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kond\Desktop\"/>
    </mc:Choice>
  </mc:AlternateContent>
  <xr:revisionPtr revIDLastSave="0" documentId="13_ncr:1_{35954848-FEAA-4431-8A9F-1A7DBDA247E8}" xr6:coauthVersionLast="47" xr6:coauthVersionMax="47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入力用" sheetId="58" state="hidden" r:id="rId1"/>
    <sheet name="小売価格" sheetId="59" state="hidden" r:id="rId2"/>
    <sheet name="卸価格" sheetId="60" state="hidden" r:id="rId3"/>
    <sheet name="全国" sheetId="1" r:id="rId4"/>
    <sheet name="北海道" sheetId="2" r:id="rId5"/>
    <sheet name="青森" sheetId="3" r:id="rId6"/>
    <sheet name="岩手" sheetId="4" r:id="rId7"/>
    <sheet name="宮城" sheetId="5" r:id="rId8"/>
    <sheet name="秋田" sheetId="6" r:id="rId9"/>
    <sheet name="山形" sheetId="7" r:id="rId10"/>
    <sheet name="福島" sheetId="8" r:id="rId11"/>
    <sheet name="茨城" sheetId="9" r:id="rId12"/>
    <sheet name="栃木" sheetId="10" r:id="rId13"/>
    <sheet name="群馬" sheetId="11" r:id="rId14"/>
    <sheet name="埼玉" sheetId="12" r:id="rId15"/>
    <sheet name="千葉" sheetId="13" r:id="rId16"/>
    <sheet name="東京" sheetId="14" r:id="rId17"/>
    <sheet name="神奈川" sheetId="15" r:id="rId18"/>
    <sheet name="新潟" sheetId="16" r:id="rId19"/>
    <sheet name="長野" sheetId="17" r:id="rId20"/>
    <sheet name="山梨" sheetId="18" r:id="rId21"/>
    <sheet name="静岡" sheetId="19" r:id="rId22"/>
    <sheet name="愛知" sheetId="20" r:id="rId23"/>
    <sheet name="岐阜" sheetId="21" r:id="rId24"/>
    <sheet name="三重" sheetId="22" r:id="rId25"/>
    <sheet name="富山" sheetId="23" r:id="rId26"/>
    <sheet name="石川" sheetId="24" r:id="rId27"/>
    <sheet name="福井" sheetId="25" r:id="rId28"/>
    <sheet name="滋賀" sheetId="26" r:id="rId29"/>
    <sheet name="京都" sheetId="27" r:id="rId30"/>
    <sheet name="奈良" sheetId="28" r:id="rId31"/>
    <sheet name="大阪" sheetId="29" r:id="rId32"/>
    <sheet name="兵庫" sheetId="30" r:id="rId33"/>
    <sheet name="和歌山" sheetId="31" r:id="rId34"/>
    <sheet name="鳥取" sheetId="32" r:id="rId35"/>
    <sheet name="島根" sheetId="33" r:id="rId36"/>
    <sheet name="岡山" sheetId="34" r:id="rId37"/>
    <sheet name="広島" sheetId="35" r:id="rId38"/>
    <sheet name="山口" sheetId="36" r:id="rId39"/>
    <sheet name="徳島" sheetId="37" r:id="rId40"/>
    <sheet name="香川" sheetId="38" r:id="rId41"/>
    <sheet name="愛媛" sheetId="39" r:id="rId42"/>
    <sheet name="高知" sheetId="40" r:id="rId43"/>
    <sheet name="福岡" sheetId="41" r:id="rId44"/>
    <sheet name="佐賀" sheetId="42" r:id="rId45"/>
    <sheet name="長崎" sheetId="43" r:id="rId46"/>
    <sheet name="熊本" sheetId="44" r:id="rId47"/>
    <sheet name="大分" sheetId="45" r:id="rId48"/>
    <sheet name="宮崎" sheetId="46" r:id="rId49"/>
    <sheet name="鹿児島" sheetId="47" r:id="rId50"/>
    <sheet name="沖縄" sheetId="48" r:id="rId51"/>
    <sheet name="データ(ハイオク)" sheetId="49" state="hidden" r:id="rId52"/>
    <sheet name="データ(レギュラー)" sheetId="51" state="hidden" r:id="rId53"/>
    <sheet name="データ(軽油)" sheetId="52" state="hidden" r:id="rId54"/>
    <sheet name="データ(灯油(店頭)" sheetId="53" state="hidden" r:id="rId55"/>
    <sheet name="データ(灯油(配達)" sheetId="54" state="hidden" r:id="rId56"/>
    <sheet name="データ(レギュラーガソリン)" sheetId="55" state="hidden" r:id="rId57"/>
    <sheet name="データ(軽油卸)" sheetId="56" state="hidden" r:id="rId58"/>
    <sheet name="データ(灯油)" sheetId="57" state="hidden" r:id="rId59"/>
  </sheets>
  <definedNames>
    <definedName name="_xlnm._FilterDatabase" localSheetId="22" hidden="1">愛知!$A$6:$I$6</definedName>
    <definedName name="_xlnm._FilterDatabase" localSheetId="41" hidden="1">愛媛!$A$6:$I$6</definedName>
    <definedName name="_xlnm._FilterDatabase" localSheetId="11" hidden="1">茨城!$A$6:$I$6</definedName>
    <definedName name="_xlnm._FilterDatabase" localSheetId="36" hidden="1">岡山!$A$6:$I$6</definedName>
    <definedName name="_xlnm._FilterDatabase" localSheetId="50" hidden="1">沖縄!$A$6:$I$6</definedName>
    <definedName name="_xlnm._FilterDatabase" localSheetId="6" hidden="1">岩手!$A$6:$I$6</definedName>
    <definedName name="_xlnm._FilterDatabase" localSheetId="23" hidden="1">岐阜!$A$6:$I$6</definedName>
    <definedName name="_xlnm._FilterDatabase" localSheetId="48" hidden="1">宮崎!$A$6:$I$6</definedName>
    <definedName name="_xlnm._FilterDatabase" localSheetId="7" hidden="1">宮城!$A$6:$I$6</definedName>
    <definedName name="_xlnm._FilterDatabase" localSheetId="29" hidden="1">京都!$A$6:$I$6</definedName>
    <definedName name="_xlnm._FilterDatabase" localSheetId="46" hidden="1">熊本!$A$6:$I$6</definedName>
    <definedName name="_xlnm._FilterDatabase" localSheetId="13" hidden="1">群馬!$A$6:$I$6</definedName>
    <definedName name="_xlnm._FilterDatabase" localSheetId="37" hidden="1">広島!$A$6:$I$6</definedName>
    <definedName name="_xlnm._FilterDatabase" localSheetId="40" hidden="1">香川!$A$6:$I$6</definedName>
    <definedName name="_xlnm._FilterDatabase" localSheetId="42" hidden="1">高知!$A$6:$I$6</definedName>
    <definedName name="_xlnm._FilterDatabase" localSheetId="44" hidden="1">佐賀!$A$6:$I$6</definedName>
    <definedName name="_xlnm._FilterDatabase" localSheetId="14" hidden="1">埼玉!$A$6:$I$6</definedName>
    <definedName name="_xlnm._FilterDatabase" localSheetId="24" hidden="1">三重!$A$6:$I$6</definedName>
    <definedName name="_xlnm._FilterDatabase" localSheetId="9" hidden="1">山形!$A$6:$I$6</definedName>
    <definedName name="_xlnm._FilterDatabase" localSheetId="38" hidden="1">山口!$A$6:$I$6</definedName>
    <definedName name="_xlnm._FilterDatabase" localSheetId="20" hidden="1">山梨!$A$6:$I$6</definedName>
    <definedName name="_xlnm._FilterDatabase" localSheetId="28" hidden="1">滋賀!$A$6:$I$6</definedName>
    <definedName name="_xlnm._FilterDatabase" localSheetId="49" hidden="1">鹿児島!$A$6:$I$6</definedName>
    <definedName name="_xlnm._FilterDatabase" localSheetId="8" hidden="1">秋田!$A$6:$I$6</definedName>
    <definedName name="_xlnm._FilterDatabase" localSheetId="18" hidden="1">新潟!$A$6:$I$6</definedName>
    <definedName name="_xlnm._FilterDatabase" localSheetId="17" hidden="1">神奈川!$A$6:$I$6</definedName>
    <definedName name="_xlnm._FilterDatabase" localSheetId="5" hidden="1">青森!$A$6:$I$6</definedName>
    <definedName name="_xlnm._FilterDatabase" localSheetId="21" hidden="1">静岡!$A$6:$I$6</definedName>
    <definedName name="_xlnm._FilterDatabase" localSheetId="26" hidden="1">石川!$A$6:$I$6</definedName>
    <definedName name="_xlnm._FilterDatabase" localSheetId="15" hidden="1">千葉!$A$6:$I$6</definedName>
    <definedName name="_xlnm._FilterDatabase" localSheetId="3" hidden="1">全国!$A$6:$P$6</definedName>
    <definedName name="_xlnm._FilterDatabase" localSheetId="31" hidden="1">大阪!$A$6:$I$6</definedName>
    <definedName name="_xlnm._FilterDatabase" localSheetId="47" hidden="1">大分!$A$6:$I$6</definedName>
    <definedName name="_xlnm._FilterDatabase" localSheetId="45" hidden="1">長崎!$A$6:$I$6</definedName>
    <definedName name="_xlnm._FilterDatabase" localSheetId="19" hidden="1">長野!$A$6:$I$6</definedName>
    <definedName name="_xlnm._FilterDatabase" localSheetId="34" hidden="1">鳥取!$A$6:$I$6</definedName>
    <definedName name="_xlnm._FilterDatabase" localSheetId="35" hidden="1">島根!$A$6:$I$6</definedName>
    <definedName name="_xlnm._FilterDatabase" localSheetId="16" hidden="1">東京!$A$6:$I$6</definedName>
    <definedName name="_xlnm._FilterDatabase" localSheetId="39" hidden="1">徳島!$A$6:$I$6</definedName>
    <definedName name="_xlnm._FilterDatabase" localSheetId="12" hidden="1">栃木!$A$6:$I$6</definedName>
    <definedName name="_xlnm._FilterDatabase" localSheetId="30" hidden="1">奈良!$A$6:$I$6</definedName>
    <definedName name="_xlnm._FilterDatabase" localSheetId="25" hidden="1">富山!$A$6:$I$6</definedName>
    <definedName name="_xlnm._FilterDatabase" localSheetId="27" hidden="1">福井!$A$6:$I$6</definedName>
    <definedName name="_xlnm._FilterDatabase" localSheetId="43" hidden="1">福岡!$A$6:$I$6</definedName>
    <definedName name="_xlnm._FilterDatabase" localSheetId="10" hidden="1">福島!$A$6:$I$6</definedName>
    <definedName name="_xlnm._FilterDatabase" localSheetId="32" hidden="1">兵庫!$A$6:$I$6</definedName>
    <definedName name="_xlnm._FilterDatabase" localSheetId="4" hidden="1">北海道!$A$6:$I$6</definedName>
    <definedName name="_xlnm._FilterDatabase" localSheetId="33" hidden="1">和歌山!$A$6:$I$6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1" i="60" l="1"/>
  <c r="C101" i="60"/>
  <c r="D101" i="60"/>
  <c r="E101" i="60"/>
  <c r="F101" i="60"/>
  <c r="G101" i="60"/>
  <c r="H101" i="60"/>
  <c r="I101" i="60"/>
  <c r="J101" i="60"/>
  <c r="K101" i="60"/>
  <c r="L101" i="60"/>
  <c r="M101" i="60"/>
  <c r="N101" i="60"/>
  <c r="O101" i="60"/>
  <c r="P101" i="60"/>
  <c r="Q101" i="60"/>
  <c r="R101" i="60"/>
  <c r="S101" i="60"/>
  <c r="T101" i="60"/>
  <c r="U101" i="60"/>
  <c r="V101" i="60"/>
  <c r="W101" i="60"/>
  <c r="X101" i="60"/>
  <c r="Y101" i="60"/>
  <c r="Z101" i="60"/>
  <c r="AA101" i="60"/>
  <c r="AB101" i="60"/>
  <c r="AC101" i="60"/>
  <c r="AD101" i="60"/>
  <c r="AE101" i="60"/>
  <c r="AF101" i="60"/>
  <c r="AG101" i="60"/>
  <c r="AH101" i="60"/>
  <c r="AI101" i="60"/>
  <c r="AJ101" i="60"/>
  <c r="AK101" i="60"/>
  <c r="AL101" i="60"/>
  <c r="AM101" i="60"/>
  <c r="AN101" i="60"/>
  <c r="AO101" i="60"/>
  <c r="AP101" i="60"/>
  <c r="AQ101" i="60"/>
  <c r="AR101" i="60"/>
  <c r="AS101" i="60"/>
  <c r="AT101" i="60"/>
  <c r="AU101" i="60"/>
  <c r="AV101" i="60"/>
  <c r="AW101" i="60"/>
  <c r="AX101" i="60"/>
  <c r="AY101" i="60"/>
  <c r="AZ101" i="60"/>
  <c r="BA101" i="60"/>
  <c r="BB101" i="60"/>
  <c r="BC101" i="60"/>
  <c r="BD101" i="60"/>
  <c r="BE101" i="60"/>
  <c r="BF101" i="60"/>
  <c r="BG101" i="60"/>
  <c r="BH101" i="60"/>
  <c r="BI101" i="60"/>
  <c r="BJ101" i="60"/>
  <c r="BK101" i="60"/>
  <c r="BL101" i="60"/>
  <c r="BM101" i="60"/>
  <c r="BN101" i="60"/>
  <c r="BO101" i="60"/>
  <c r="BP101" i="60"/>
  <c r="BQ101" i="60"/>
  <c r="BR101" i="60"/>
  <c r="BS101" i="60"/>
  <c r="BT101" i="60"/>
  <c r="BU101" i="60"/>
  <c r="BV101" i="60"/>
  <c r="BW101" i="60"/>
  <c r="BX101" i="60"/>
  <c r="BY101" i="60"/>
  <c r="BZ101" i="60"/>
  <c r="CA101" i="60"/>
  <c r="CB101" i="60"/>
  <c r="CC101" i="60"/>
  <c r="CD101" i="60"/>
  <c r="CE101" i="60"/>
  <c r="CF101" i="60"/>
  <c r="CG101" i="60"/>
  <c r="CH101" i="60"/>
  <c r="CI101" i="60"/>
  <c r="CJ101" i="60"/>
  <c r="CK101" i="60"/>
  <c r="CL101" i="60"/>
  <c r="CM101" i="60"/>
  <c r="CN101" i="60"/>
  <c r="CO101" i="60"/>
  <c r="CP101" i="60"/>
  <c r="CQ101" i="60"/>
  <c r="CR101" i="60"/>
  <c r="CS101" i="60"/>
  <c r="CT101" i="60"/>
  <c r="CU101" i="60"/>
  <c r="CV101" i="60"/>
  <c r="CW101" i="60"/>
  <c r="CX101" i="60"/>
  <c r="CY101" i="60"/>
  <c r="CZ101" i="60"/>
  <c r="DA101" i="60"/>
  <c r="DB101" i="60"/>
  <c r="DC101" i="60"/>
  <c r="DD101" i="60"/>
  <c r="DE101" i="60"/>
  <c r="DF101" i="60"/>
  <c r="DG101" i="60"/>
  <c r="DH101" i="60"/>
  <c r="DI101" i="60"/>
  <c r="DJ101" i="60"/>
  <c r="DK101" i="60"/>
  <c r="DL101" i="60"/>
  <c r="DM101" i="60"/>
  <c r="DN101" i="60"/>
  <c r="DO101" i="60"/>
  <c r="DP101" i="60"/>
  <c r="DQ101" i="60"/>
  <c r="DR101" i="60"/>
  <c r="DS101" i="60"/>
  <c r="DT101" i="60"/>
  <c r="DU101" i="60"/>
  <c r="DV101" i="60"/>
  <c r="DW101" i="60"/>
  <c r="DX101" i="60"/>
  <c r="DY101" i="60"/>
  <c r="DZ101" i="60"/>
  <c r="EA101" i="60"/>
  <c r="EB101" i="60"/>
  <c r="EC101" i="60"/>
  <c r="ED101" i="60"/>
  <c r="EE101" i="60"/>
  <c r="EF101" i="60"/>
  <c r="EG101" i="60"/>
  <c r="EH101" i="60"/>
  <c r="EI101" i="60"/>
  <c r="EJ101" i="60"/>
  <c r="EK101" i="60"/>
  <c r="EL101" i="60"/>
  <c r="EM101" i="60"/>
  <c r="EN101" i="60"/>
  <c r="EO101" i="60"/>
  <c r="B102" i="59"/>
  <c r="C102" i="59"/>
  <c r="D102" i="59"/>
  <c r="E102" i="59"/>
  <c r="F102" i="59"/>
  <c r="G102" i="59"/>
  <c r="H102" i="59"/>
  <c r="I102" i="59"/>
  <c r="J102" i="59"/>
  <c r="K102" i="59"/>
  <c r="L102" i="59"/>
  <c r="M102" i="59"/>
  <c r="N102" i="59"/>
  <c r="O102" i="59"/>
  <c r="P102" i="59"/>
  <c r="Q102" i="59"/>
  <c r="R102" i="59"/>
  <c r="S102" i="59"/>
  <c r="T102" i="59"/>
  <c r="U102" i="59"/>
  <c r="V102" i="59"/>
  <c r="W102" i="59"/>
  <c r="X102" i="59"/>
  <c r="Y102" i="59"/>
  <c r="Z102" i="59"/>
  <c r="AA102" i="59"/>
  <c r="AB102" i="59"/>
  <c r="AC102" i="59"/>
  <c r="AD102" i="59"/>
  <c r="AE102" i="59"/>
  <c r="AF102" i="59"/>
  <c r="AG102" i="59"/>
  <c r="AH102" i="59"/>
  <c r="AI102" i="59"/>
  <c r="AJ102" i="59"/>
  <c r="AK102" i="59"/>
  <c r="AL102" i="59"/>
  <c r="AM102" i="59"/>
  <c r="AN102" i="59"/>
  <c r="AO102" i="59"/>
  <c r="AP102" i="59"/>
  <c r="AQ102" i="59"/>
  <c r="AR102" i="59"/>
  <c r="AS102" i="59"/>
  <c r="AT102" i="59"/>
  <c r="AU102" i="59"/>
  <c r="AV102" i="59"/>
  <c r="AW102" i="59"/>
  <c r="AX102" i="59"/>
  <c r="AY102" i="59"/>
  <c r="AZ102" i="59"/>
  <c r="BA102" i="59"/>
  <c r="BB102" i="59"/>
  <c r="BC102" i="59"/>
  <c r="BD102" i="59"/>
  <c r="BE102" i="59"/>
  <c r="BF102" i="59"/>
  <c r="BG102" i="59"/>
  <c r="BH102" i="59"/>
  <c r="BI102" i="59"/>
  <c r="BJ102" i="59"/>
  <c r="BK102" i="59"/>
  <c r="BL102" i="59"/>
  <c r="BM102" i="59"/>
  <c r="BN102" i="59"/>
  <c r="BO102" i="59"/>
  <c r="BP102" i="59"/>
  <c r="BQ102" i="59"/>
  <c r="BR102" i="59"/>
  <c r="BS102" i="59"/>
  <c r="BT102" i="59"/>
  <c r="BU102" i="59"/>
  <c r="BV102" i="59"/>
  <c r="BW102" i="59"/>
  <c r="BX102" i="59"/>
  <c r="BY102" i="59"/>
  <c r="BZ102" i="59"/>
  <c r="CA102" i="59"/>
  <c r="CB102" i="59"/>
  <c r="CC102" i="59"/>
  <c r="CD102" i="59"/>
  <c r="CE102" i="59"/>
  <c r="CF102" i="59"/>
  <c r="CG102" i="59"/>
  <c r="CH102" i="59"/>
  <c r="CI102" i="59"/>
  <c r="CJ102" i="59"/>
  <c r="CK102" i="59"/>
  <c r="CL102" i="59"/>
  <c r="CM102" i="59"/>
  <c r="CN102" i="59"/>
  <c r="CO102" i="59"/>
  <c r="CP102" i="59"/>
  <c r="CQ102" i="59"/>
  <c r="CR102" i="59"/>
  <c r="CS102" i="59"/>
  <c r="CT102" i="59"/>
  <c r="CU102" i="59"/>
  <c r="CV102" i="59"/>
  <c r="CW102" i="59"/>
  <c r="CX102" i="59"/>
  <c r="CY102" i="59"/>
  <c r="CZ102" i="59"/>
  <c r="DA102" i="59"/>
  <c r="DB102" i="59"/>
  <c r="DC102" i="59"/>
  <c r="DD102" i="59"/>
  <c r="DE102" i="59"/>
  <c r="DF102" i="59"/>
  <c r="DG102" i="59"/>
  <c r="DH102" i="59"/>
  <c r="DI102" i="59"/>
  <c r="DJ102" i="59"/>
  <c r="DK102" i="59"/>
  <c r="DL102" i="59"/>
  <c r="DM102" i="59"/>
  <c r="DN102" i="59"/>
  <c r="DO102" i="59"/>
  <c r="DP102" i="59"/>
  <c r="DQ102" i="59"/>
  <c r="DR102" i="59"/>
  <c r="DS102" i="59"/>
  <c r="DT102" i="59"/>
  <c r="DU102" i="59"/>
  <c r="DV102" i="59"/>
  <c r="DW102" i="59"/>
  <c r="DX102" i="59"/>
  <c r="DY102" i="59"/>
  <c r="DZ102" i="59"/>
  <c r="EA102" i="59"/>
  <c r="EB102" i="59"/>
  <c r="EC102" i="59"/>
  <c r="ED102" i="59"/>
  <c r="EE102" i="59"/>
  <c r="EF102" i="59"/>
  <c r="EG102" i="59"/>
  <c r="EH102" i="59"/>
  <c r="EI102" i="59"/>
  <c r="EJ102" i="59"/>
  <c r="EK102" i="59"/>
  <c r="EL102" i="59"/>
  <c r="EM102" i="59"/>
  <c r="EN102" i="59"/>
  <c r="EO102" i="59"/>
  <c r="EP102" i="59"/>
  <c r="EQ102" i="59"/>
  <c r="ER102" i="59"/>
  <c r="ES102" i="59"/>
  <c r="ET102" i="59"/>
  <c r="EU102" i="59"/>
  <c r="EV102" i="59"/>
  <c r="EW102" i="59"/>
  <c r="EX102" i="59"/>
  <c r="EY102" i="59"/>
  <c r="EZ102" i="59"/>
  <c r="FA102" i="59"/>
  <c r="FB102" i="59"/>
  <c r="FC102" i="59"/>
  <c r="FD102" i="59"/>
  <c r="FE102" i="59"/>
  <c r="FF102" i="59"/>
  <c r="FG102" i="59"/>
  <c r="FH102" i="59"/>
  <c r="FI102" i="59"/>
  <c r="FJ102" i="59"/>
  <c r="FK102" i="59"/>
  <c r="FL102" i="59"/>
  <c r="FM102" i="59"/>
  <c r="FN102" i="59"/>
  <c r="FO102" i="59"/>
  <c r="FP102" i="59"/>
  <c r="FQ102" i="59"/>
  <c r="FR102" i="59"/>
  <c r="FS102" i="59"/>
  <c r="FT102" i="59"/>
  <c r="FU102" i="59"/>
  <c r="FV102" i="59"/>
  <c r="FW102" i="59"/>
  <c r="FX102" i="59"/>
  <c r="FY102" i="59"/>
  <c r="FZ102" i="59"/>
  <c r="GA102" i="59"/>
  <c r="GB102" i="59"/>
  <c r="GC102" i="59"/>
  <c r="GD102" i="59"/>
  <c r="GE102" i="59"/>
  <c r="GF102" i="59"/>
  <c r="GG102" i="59"/>
  <c r="GH102" i="59"/>
  <c r="GI102" i="59"/>
  <c r="GJ102" i="59"/>
  <c r="GK102" i="59"/>
  <c r="GL102" i="59"/>
  <c r="GM102" i="59"/>
  <c r="GN102" i="59"/>
  <c r="GO102" i="59"/>
  <c r="GP102" i="59"/>
  <c r="GQ102" i="59"/>
  <c r="GR102" i="59"/>
  <c r="GS102" i="59"/>
  <c r="GT102" i="59"/>
  <c r="GU102" i="59"/>
  <c r="GV102" i="59"/>
  <c r="GW102" i="59"/>
  <c r="GX102" i="59"/>
  <c r="GY102" i="59"/>
  <c r="GZ102" i="59"/>
  <c r="HA102" i="59"/>
  <c r="HB102" i="59"/>
  <c r="HC102" i="59"/>
  <c r="HD102" i="59"/>
  <c r="HE102" i="59"/>
  <c r="HF102" i="59"/>
  <c r="HG102" i="59"/>
  <c r="HH102" i="59"/>
  <c r="HI102" i="59"/>
  <c r="HJ102" i="59"/>
  <c r="HK102" i="59"/>
  <c r="HL102" i="59"/>
  <c r="HM102" i="59"/>
  <c r="HN102" i="59"/>
  <c r="HO102" i="59"/>
  <c r="HP102" i="59"/>
  <c r="HQ102" i="59"/>
  <c r="HR102" i="59"/>
  <c r="HS102" i="59"/>
  <c r="HT102" i="59"/>
  <c r="HU102" i="59"/>
  <c r="HV102" i="59"/>
  <c r="HW102" i="59"/>
  <c r="HX102" i="59"/>
  <c r="HY102" i="59"/>
  <c r="HZ102" i="59"/>
  <c r="IA102" i="59"/>
  <c r="IB102" i="59"/>
  <c r="IC102" i="59"/>
  <c r="ID102" i="59"/>
  <c r="IE102" i="59"/>
  <c r="IF102" i="59"/>
  <c r="IG102" i="59"/>
  <c r="G232" i="2"/>
  <c r="H232" i="2"/>
  <c r="I232" i="2"/>
  <c r="G232" i="3"/>
  <c r="H232" i="3"/>
  <c r="I232" i="3"/>
  <c r="G232" i="4"/>
  <c r="H232" i="4"/>
  <c r="I232" i="4"/>
  <c r="G232" i="5"/>
  <c r="H232" i="5"/>
  <c r="I232" i="5"/>
  <c r="G232" i="6"/>
  <c r="H232" i="6"/>
  <c r="I232" i="6"/>
  <c r="G232" i="7"/>
  <c r="H232" i="7"/>
  <c r="I232" i="7"/>
  <c r="G232" i="8"/>
  <c r="H232" i="8"/>
  <c r="I232" i="8"/>
  <c r="G232" i="9"/>
  <c r="H232" i="9"/>
  <c r="I232" i="9"/>
  <c r="G232" i="10"/>
  <c r="H232" i="10"/>
  <c r="I232" i="10"/>
  <c r="G232" i="11"/>
  <c r="H232" i="11"/>
  <c r="I232" i="11"/>
  <c r="G232" i="12"/>
  <c r="H232" i="12"/>
  <c r="I232" i="12"/>
  <c r="G232" i="13"/>
  <c r="H232" i="13"/>
  <c r="I232" i="13"/>
  <c r="G232" i="14"/>
  <c r="H232" i="14"/>
  <c r="I232" i="14"/>
  <c r="G232" i="15"/>
  <c r="H232" i="15"/>
  <c r="I232" i="15"/>
  <c r="G232" i="16"/>
  <c r="H232" i="16"/>
  <c r="I232" i="16"/>
  <c r="G232" i="17"/>
  <c r="H232" i="17"/>
  <c r="I232" i="17"/>
  <c r="G232" i="18"/>
  <c r="H232" i="18"/>
  <c r="I232" i="18"/>
  <c r="G232" i="19"/>
  <c r="H232" i="19"/>
  <c r="I232" i="19"/>
  <c r="G232" i="20"/>
  <c r="H232" i="20"/>
  <c r="I232" i="20"/>
  <c r="G232" i="21"/>
  <c r="H232" i="21"/>
  <c r="I232" i="21"/>
  <c r="G232" i="22"/>
  <c r="H232" i="22"/>
  <c r="I232" i="22"/>
  <c r="G232" i="23"/>
  <c r="H232" i="23"/>
  <c r="I232" i="23"/>
  <c r="G232" i="24"/>
  <c r="H232" i="24"/>
  <c r="I232" i="24"/>
  <c r="G232" i="25"/>
  <c r="H232" i="25"/>
  <c r="I232" i="25"/>
  <c r="G232" i="26"/>
  <c r="H232" i="26"/>
  <c r="I232" i="26"/>
  <c r="G232" i="27"/>
  <c r="H232" i="27"/>
  <c r="I232" i="27"/>
  <c r="G232" i="28"/>
  <c r="H232" i="28"/>
  <c r="I232" i="28"/>
  <c r="G232" i="29"/>
  <c r="H232" i="29"/>
  <c r="I232" i="29"/>
  <c r="G232" i="30"/>
  <c r="H232" i="30"/>
  <c r="I232" i="30"/>
  <c r="G232" i="31"/>
  <c r="H232" i="31"/>
  <c r="I232" i="31"/>
  <c r="G232" i="32"/>
  <c r="H232" i="32"/>
  <c r="I232" i="32"/>
  <c r="G232" i="33"/>
  <c r="H232" i="33"/>
  <c r="I232" i="33"/>
  <c r="G232" i="34"/>
  <c r="H232" i="34"/>
  <c r="I232" i="34"/>
  <c r="G232" i="35"/>
  <c r="H232" i="35"/>
  <c r="I232" i="35"/>
  <c r="G232" i="36"/>
  <c r="H232" i="36"/>
  <c r="I232" i="36"/>
  <c r="G232" i="37"/>
  <c r="H232" i="37"/>
  <c r="I232" i="37"/>
  <c r="G232" i="38"/>
  <c r="H232" i="38"/>
  <c r="I232" i="38"/>
  <c r="G232" i="39"/>
  <c r="H232" i="39"/>
  <c r="I232" i="39"/>
  <c r="G232" i="40"/>
  <c r="H232" i="40"/>
  <c r="I232" i="40"/>
  <c r="G232" i="41"/>
  <c r="H232" i="41"/>
  <c r="I232" i="41"/>
  <c r="G232" i="42"/>
  <c r="H232" i="42"/>
  <c r="I232" i="42"/>
  <c r="G232" i="43"/>
  <c r="H232" i="43"/>
  <c r="I232" i="43"/>
  <c r="G232" i="44"/>
  <c r="H232" i="44"/>
  <c r="I232" i="44"/>
  <c r="G232" i="45"/>
  <c r="H232" i="45"/>
  <c r="I232" i="45"/>
  <c r="G232" i="46"/>
  <c r="H232" i="46"/>
  <c r="I232" i="46"/>
  <c r="G232" i="47"/>
  <c r="H232" i="47"/>
  <c r="I232" i="47"/>
  <c r="G232" i="48"/>
  <c r="H232" i="48"/>
  <c r="I232" i="48"/>
  <c r="G232" i="1"/>
  <c r="H232" i="1"/>
  <c r="I232" i="1"/>
  <c r="B233" i="2"/>
  <c r="C233" i="2"/>
  <c r="D233" i="2"/>
  <c r="E233" i="2"/>
  <c r="F233" i="2"/>
  <c r="B233" i="3"/>
  <c r="C233" i="3"/>
  <c r="D233" i="3"/>
  <c r="E233" i="3"/>
  <c r="F233" i="3"/>
  <c r="B233" i="4"/>
  <c r="C233" i="4"/>
  <c r="D233" i="4"/>
  <c r="E233" i="4"/>
  <c r="F233" i="4"/>
  <c r="B233" i="5"/>
  <c r="C233" i="5"/>
  <c r="D233" i="5"/>
  <c r="E233" i="5"/>
  <c r="F233" i="5"/>
  <c r="B233" i="6"/>
  <c r="C233" i="6"/>
  <c r="D233" i="6"/>
  <c r="E233" i="6"/>
  <c r="F233" i="6"/>
  <c r="B233" i="7"/>
  <c r="C233" i="7"/>
  <c r="D233" i="7"/>
  <c r="E233" i="7"/>
  <c r="F233" i="7"/>
  <c r="B233" i="8"/>
  <c r="C233" i="8"/>
  <c r="D233" i="8"/>
  <c r="E233" i="8"/>
  <c r="F233" i="8"/>
  <c r="B233" i="9"/>
  <c r="C233" i="9"/>
  <c r="D233" i="9"/>
  <c r="E233" i="9"/>
  <c r="F233" i="9"/>
  <c r="B233" i="10"/>
  <c r="C233" i="10"/>
  <c r="D233" i="10"/>
  <c r="E233" i="10"/>
  <c r="F233" i="10"/>
  <c r="B233" i="11"/>
  <c r="C233" i="11"/>
  <c r="D233" i="11"/>
  <c r="E233" i="11"/>
  <c r="F233" i="11"/>
  <c r="B233" i="12"/>
  <c r="C233" i="12"/>
  <c r="D233" i="12"/>
  <c r="E233" i="12"/>
  <c r="F233" i="12"/>
  <c r="B233" i="13"/>
  <c r="C233" i="13"/>
  <c r="D233" i="13"/>
  <c r="E233" i="13"/>
  <c r="F233" i="13"/>
  <c r="B233" i="14"/>
  <c r="C233" i="14"/>
  <c r="D233" i="14"/>
  <c r="E233" i="14"/>
  <c r="F233" i="14"/>
  <c r="B233" i="15"/>
  <c r="C233" i="15"/>
  <c r="D233" i="15"/>
  <c r="E233" i="15"/>
  <c r="F233" i="15"/>
  <c r="B233" i="16"/>
  <c r="C233" i="16"/>
  <c r="D233" i="16"/>
  <c r="E233" i="16"/>
  <c r="F233" i="16"/>
  <c r="B233" i="17"/>
  <c r="C233" i="17"/>
  <c r="D233" i="17"/>
  <c r="E233" i="17"/>
  <c r="F233" i="17"/>
  <c r="B233" i="18"/>
  <c r="C233" i="18"/>
  <c r="D233" i="18"/>
  <c r="E233" i="18"/>
  <c r="F233" i="18"/>
  <c r="B233" i="19"/>
  <c r="C233" i="19"/>
  <c r="D233" i="19"/>
  <c r="E233" i="19"/>
  <c r="F233" i="19"/>
  <c r="B233" i="20"/>
  <c r="C233" i="20"/>
  <c r="D233" i="20"/>
  <c r="E233" i="20"/>
  <c r="F233" i="20"/>
  <c r="B233" i="21"/>
  <c r="C233" i="21"/>
  <c r="D233" i="21"/>
  <c r="E233" i="21"/>
  <c r="F233" i="21"/>
  <c r="B233" i="22"/>
  <c r="C233" i="22"/>
  <c r="D233" i="22"/>
  <c r="E233" i="22"/>
  <c r="F233" i="22"/>
  <c r="B233" i="23"/>
  <c r="C233" i="23"/>
  <c r="D233" i="23"/>
  <c r="E233" i="23"/>
  <c r="F233" i="23"/>
  <c r="B233" i="24"/>
  <c r="C233" i="24"/>
  <c r="D233" i="24"/>
  <c r="E233" i="24"/>
  <c r="F233" i="24"/>
  <c r="B233" i="25"/>
  <c r="C233" i="25"/>
  <c r="D233" i="25"/>
  <c r="E233" i="25"/>
  <c r="F233" i="25"/>
  <c r="B233" i="26"/>
  <c r="C233" i="26"/>
  <c r="D233" i="26"/>
  <c r="E233" i="26"/>
  <c r="F233" i="26"/>
  <c r="B233" i="27"/>
  <c r="C233" i="27"/>
  <c r="D233" i="27"/>
  <c r="E233" i="27"/>
  <c r="F233" i="27"/>
  <c r="B233" i="28"/>
  <c r="C233" i="28"/>
  <c r="D233" i="28"/>
  <c r="E233" i="28"/>
  <c r="F233" i="28"/>
  <c r="B233" i="29"/>
  <c r="C233" i="29"/>
  <c r="D233" i="29"/>
  <c r="E233" i="29"/>
  <c r="F233" i="29"/>
  <c r="B233" i="30"/>
  <c r="C233" i="30"/>
  <c r="D233" i="30"/>
  <c r="E233" i="30"/>
  <c r="F233" i="30"/>
  <c r="B233" i="31"/>
  <c r="C233" i="31"/>
  <c r="D233" i="31"/>
  <c r="E233" i="31"/>
  <c r="F233" i="31"/>
  <c r="B233" i="32"/>
  <c r="C233" i="32"/>
  <c r="D233" i="32"/>
  <c r="E233" i="32"/>
  <c r="F233" i="32"/>
  <c r="B233" i="33"/>
  <c r="C233" i="33"/>
  <c r="D233" i="33"/>
  <c r="E233" i="33"/>
  <c r="F233" i="33"/>
  <c r="B233" i="34"/>
  <c r="C233" i="34"/>
  <c r="D233" i="34"/>
  <c r="E233" i="34"/>
  <c r="F233" i="34"/>
  <c r="B233" i="35"/>
  <c r="C233" i="35"/>
  <c r="D233" i="35"/>
  <c r="E233" i="35"/>
  <c r="F233" i="35"/>
  <c r="B233" i="36"/>
  <c r="C233" i="36"/>
  <c r="D233" i="36"/>
  <c r="E233" i="36"/>
  <c r="F233" i="36"/>
  <c r="B233" i="37"/>
  <c r="C233" i="37"/>
  <c r="D233" i="37"/>
  <c r="E233" i="37"/>
  <c r="F233" i="37"/>
  <c r="B233" i="38"/>
  <c r="C233" i="38"/>
  <c r="D233" i="38"/>
  <c r="E233" i="38"/>
  <c r="F233" i="38"/>
  <c r="B233" i="39"/>
  <c r="C233" i="39"/>
  <c r="D233" i="39"/>
  <c r="E233" i="39"/>
  <c r="F233" i="39"/>
  <c r="B233" i="40"/>
  <c r="C233" i="40"/>
  <c r="D233" i="40"/>
  <c r="E233" i="40"/>
  <c r="F233" i="40"/>
  <c r="B233" i="41"/>
  <c r="C233" i="41"/>
  <c r="D233" i="41"/>
  <c r="E233" i="41"/>
  <c r="F233" i="41"/>
  <c r="B233" i="42"/>
  <c r="C233" i="42"/>
  <c r="D233" i="42"/>
  <c r="E233" i="42"/>
  <c r="F233" i="42"/>
  <c r="B233" i="43"/>
  <c r="C233" i="43"/>
  <c r="D233" i="43"/>
  <c r="E233" i="43"/>
  <c r="F233" i="43"/>
  <c r="B233" i="44"/>
  <c r="C233" i="44"/>
  <c r="D233" i="44"/>
  <c r="E233" i="44"/>
  <c r="F233" i="44"/>
  <c r="B233" i="45"/>
  <c r="C233" i="45"/>
  <c r="D233" i="45"/>
  <c r="E233" i="45"/>
  <c r="F233" i="45"/>
  <c r="B233" i="46"/>
  <c r="C233" i="46"/>
  <c r="D233" i="46"/>
  <c r="E233" i="46"/>
  <c r="F233" i="46"/>
  <c r="B233" i="47"/>
  <c r="C233" i="47"/>
  <c r="D233" i="47"/>
  <c r="E233" i="47"/>
  <c r="F233" i="47"/>
  <c r="B233" i="48"/>
  <c r="C233" i="48"/>
  <c r="D233" i="48"/>
  <c r="E233" i="48"/>
  <c r="F233" i="48"/>
  <c r="B233" i="1"/>
  <c r="C233" i="1"/>
  <c r="D233" i="1"/>
  <c r="E233" i="1"/>
  <c r="F233" i="1"/>
  <c r="B100" i="60"/>
  <c r="C100" i="60"/>
  <c r="D100" i="60"/>
  <c r="E100" i="60"/>
  <c r="F100" i="60"/>
  <c r="G100" i="60"/>
  <c r="H100" i="60"/>
  <c r="I100" i="60"/>
  <c r="J100" i="60"/>
  <c r="K100" i="60"/>
  <c r="L100" i="60"/>
  <c r="M100" i="60"/>
  <c r="N100" i="60"/>
  <c r="O100" i="60"/>
  <c r="P100" i="60"/>
  <c r="Q100" i="60"/>
  <c r="R100" i="60"/>
  <c r="S100" i="60"/>
  <c r="T100" i="60"/>
  <c r="U100" i="60"/>
  <c r="V100" i="60"/>
  <c r="W100" i="60"/>
  <c r="X100" i="60"/>
  <c r="Y100" i="60"/>
  <c r="Z100" i="60"/>
  <c r="AA100" i="60"/>
  <c r="AB100" i="60"/>
  <c r="AC100" i="60"/>
  <c r="AD100" i="60"/>
  <c r="AE100" i="60"/>
  <c r="AF100" i="60"/>
  <c r="AG100" i="60"/>
  <c r="AH100" i="60"/>
  <c r="AI100" i="60"/>
  <c r="AJ100" i="60"/>
  <c r="AK100" i="60"/>
  <c r="AL100" i="60"/>
  <c r="AM100" i="60"/>
  <c r="AN100" i="60"/>
  <c r="AO100" i="60"/>
  <c r="AP100" i="60"/>
  <c r="AQ100" i="60"/>
  <c r="AR100" i="60"/>
  <c r="AS100" i="60"/>
  <c r="AT100" i="60"/>
  <c r="AU100" i="60"/>
  <c r="AV100" i="60"/>
  <c r="AW100" i="60"/>
  <c r="AX100" i="60"/>
  <c r="AY100" i="60"/>
  <c r="AZ100" i="60"/>
  <c r="BA100" i="60"/>
  <c r="BB100" i="60"/>
  <c r="BC100" i="60"/>
  <c r="BD100" i="60"/>
  <c r="BE100" i="60"/>
  <c r="BF100" i="60"/>
  <c r="BG100" i="60"/>
  <c r="BH100" i="60"/>
  <c r="BI100" i="60"/>
  <c r="BJ100" i="60"/>
  <c r="BK100" i="60"/>
  <c r="BL100" i="60"/>
  <c r="BM100" i="60"/>
  <c r="BN100" i="60"/>
  <c r="BO100" i="60"/>
  <c r="BP100" i="60"/>
  <c r="BQ100" i="60"/>
  <c r="BR100" i="60"/>
  <c r="BS100" i="60"/>
  <c r="BT100" i="60"/>
  <c r="BU100" i="60"/>
  <c r="BV100" i="60"/>
  <c r="BW100" i="60"/>
  <c r="BX100" i="60"/>
  <c r="BY100" i="60"/>
  <c r="BZ100" i="60"/>
  <c r="CA100" i="60"/>
  <c r="CB100" i="60"/>
  <c r="CC100" i="60"/>
  <c r="CD100" i="60"/>
  <c r="CE100" i="60"/>
  <c r="CF100" i="60"/>
  <c r="CG100" i="60"/>
  <c r="CH100" i="60"/>
  <c r="CI100" i="60"/>
  <c r="CJ100" i="60"/>
  <c r="CK100" i="60"/>
  <c r="CL100" i="60"/>
  <c r="CM100" i="60"/>
  <c r="CN100" i="60"/>
  <c r="CO100" i="60"/>
  <c r="CP100" i="60"/>
  <c r="CQ100" i="60"/>
  <c r="CR100" i="60"/>
  <c r="CS100" i="60"/>
  <c r="CT100" i="60"/>
  <c r="CU100" i="60"/>
  <c r="CV100" i="60"/>
  <c r="CW100" i="60"/>
  <c r="CX100" i="60"/>
  <c r="CY100" i="60"/>
  <c r="CZ100" i="60"/>
  <c r="DA100" i="60"/>
  <c r="DB100" i="60"/>
  <c r="DC100" i="60"/>
  <c r="DD100" i="60"/>
  <c r="DE100" i="60"/>
  <c r="DF100" i="60"/>
  <c r="DG100" i="60"/>
  <c r="DH100" i="60"/>
  <c r="DI100" i="60"/>
  <c r="DJ100" i="60"/>
  <c r="DK100" i="60"/>
  <c r="DL100" i="60"/>
  <c r="DM100" i="60"/>
  <c r="DN100" i="60"/>
  <c r="DO100" i="60"/>
  <c r="DP100" i="60"/>
  <c r="DQ100" i="60"/>
  <c r="DR100" i="60"/>
  <c r="DS100" i="60"/>
  <c r="DT100" i="60"/>
  <c r="DU100" i="60"/>
  <c r="DV100" i="60"/>
  <c r="DW100" i="60"/>
  <c r="DX100" i="60"/>
  <c r="DY100" i="60"/>
  <c r="DZ100" i="60"/>
  <c r="EA100" i="60"/>
  <c r="EB100" i="60"/>
  <c r="EC100" i="60"/>
  <c r="ED100" i="60"/>
  <c r="EE100" i="60"/>
  <c r="EF100" i="60"/>
  <c r="EG100" i="60"/>
  <c r="EH100" i="60"/>
  <c r="EI100" i="60"/>
  <c r="EJ100" i="60"/>
  <c r="EK100" i="60"/>
  <c r="EL100" i="60"/>
  <c r="EM100" i="60"/>
  <c r="EN100" i="60"/>
  <c r="EO100" i="60"/>
  <c r="B101" i="59"/>
  <c r="C101" i="59"/>
  <c r="D101" i="59"/>
  <c r="E101" i="59"/>
  <c r="F101" i="59"/>
  <c r="G101" i="59"/>
  <c r="H101" i="59"/>
  <c r="I101" i="59"/>
  <c r="J101" i="59"/>
  <c r="K101" i="59"/>
  <c r="L101" i="59"/>
  <c r="M101" i="59"/>
  <c r="N101" i="59"/>
  <c r="O101" i="59"/>
  <c r="P101" i="59"/>
  <c r="Q101" i="59"/>
  <c r="R101" i="59"/>
  <c r="S101" i="59"/>
  <c r="T101" i="59"/>
  <c r="U101" i="59"/>
  <c r="V101" i="59"/>
  <c r="W101" i="59"/>
  <c r="X101" i="59"/>
  <c r="Y101" i="59"/>
  <c r="Z101" i="59"/>
  <c r="AA101" i="59"/>
  <c r="AB101" i="59"/>
  <c r="AC101" i="59"/>
  <c r="AD101" i="59"/>
  <c r="AE101" i="59"/>
  <c r="AF101" i="59"/>
  <c r="AG101" i="59"/>
  <c r="AH101" i="59"/>
  <c r="AI101" i="59"/>
  <c r="AJ101" i="59"/>
  <c r="AK101" i="59"/>
  <c r="AL101" i="59"/>
  <c r="AM101" i="59"/>
  <c r="AN101" i="59"/>
  <c r="AO101" i="59"/>
  <c r="AP101" i="59"/>
  <c r="AQ101" i="59"/>
  <c r="AR101" i="59"/>
  <c r="AS101" i="59"/>
  <c r="AT101" i="59"/>
  <c r="AU101" i="59"/>
  <c r="AV101" i="59"/>
  <c r="AW101" i="59"/>
  <c r="AX101" i="59"/>
  <c r="AY101" i="59"/>
  <c r="AZ101" i="59"/>
  <c r="BA101" i="59"/>
  <c r="BB101" i="59"/>
  <c r="BC101" i="59"/>
  <c r="BD101" i="59"/>
  <c r="BE101" i="59"/>
  <c r="BF101" i="59"/>
  <c r="BG101" i="59"/>
  <c r="BH101" i="59"/>
  <c r="BI101" i="59"/>
  <c r="BJ101" i="59"/>
  <c r="BK101" i="59"/>
  <c r="BL101" i="59"/>
  <c r="BM101" i="59"/>
  <c r="BN101" i="59"/>
  <c r="BO101" i="59"/>
  <c r="BP101" i="59"/>
  <c r="BQ101" i="59"/>
  <c r="BR101" i="59"/>
  <c r="BS101" i="59"/>
  <c r="BT101" i="59"/>
  <c r="BU101" i="59"/>
  <c r="BV101" i="59"/>
  <c r="BW101" i="59"/>
  <c r="BX101" i="59"/>
  <c r="BY101" i="59"/>
  <c r="BZ101" i="59"/>
  <c r="CA101" i="59"/>
  <c r="CB101" i="59"/>
  <c r="CC101" i="59"/>
  <c r="CD101" i="59"/>
  <c r="CE101" i="59"/>
  <c r="CF101" i="59"/>
  <c r="CG101" i="59"/>
  <c r="CH101" i="59"/>
  <c r="CI101" i="59"/>
  <c r="CJ101" i="59"/>
  <c r="CK101" i="59"/>
  <c r="CL101" i="59"/>
  <c r="CM101" i="59"/>
  <c r="CN101" i="59"/>
  <c r="CO101" i="59"/>
  <c r="CP101" i="59"/>
  <c r="CQ101" i="59"/>
  <c r="CR101" i="59"/>
  <c r="CS101" i="59"/>
  <c r="CT101" i="59"/>
  <c r="CU101" i="59"/>
  <c r="CV101" i="59"/>
  <c r="CW101" i="59"/>
  <c r="CX101" i="59"/>
  <c r="CY101" i="59"/>
  <c r="CZ101" i="59"/>
  <c r="DA101" i="59"/>
  <c r="DB101" i="59"/>
  <c r="DC101" i="59"/>
  <c r="DD101" i="59"/>
  <c r="DE101" i="59"/>
  <c r="DF101" i="59"/>
  <c r="DG101" i="59"/>
  <c r="DH101" i="59"/>
  <c r="DI101" i="59"/>
  <c r="DJ101" i="59"/>
  <c r="DK101" i="59"/>
  <c r="DL101" i="59"/>
  <c r="DM101" i="59"/>
  <c r="DN101" i="59"/>
  <c r="DO101" i="59"/>
  <c r="DP101" i="59"/>
  <c r="DQ101" i="59"/>
  <c r="DR101" i="59"/>
  <c r="DS101" i="59"/>
  <c r="DT101" i="59"/>
  <c r="DU101" i="59"/>
  <c r="DV101" i="59"/>
  <c r="DW101" i="59"/>
  <c r="DX101" i="59"/>
  <c r="DY101" i="59"/>
  <c r="DZ101" i="59"/>
  <c r="EA101" i="59"/>
  <c r="EB101" i="59"/>
  <c r="EC101" i="59"/>
  <c r="ED101" i="59"/>
  <c r="EE101" i="59"/>
  <c r="EF101" i="59"/>
  <c r="EG101" i="59"/>
  <c r="EH101" i="59"/>
  <c r="EI101" i="59"/>
  <c r="EJ101" i="59"/>
  <c r="EK101" i="59"/>
  <c r="EL101" i="59"/>
  <c r="EM101" i="59"/>
  <c r="EN101" i="59"/>
  <c r="EO101" i="59"/>
  <c r="EP101" i="59"/>
  <c r="EQ101" i="59"/>
  <c r="ER101" i="59"/>
  <c r="ES101" i="59"/>
  <c r="ET101" i="59"/>
  <c r="EU101" i="59"/>
  <c r="EV101" i="59"/>
  <c r="EW101" i="59"/>
  <c r="EX101" i="59"/>
  <c r="EY101" i="59"/>
  <c r="EZ101" i="59"/>
  <c r="FA101" i="59"/>
  <c r="FB101" i="59"/>
  <c r="FC101" i="59"/>
  <c r="FD101" i="59"/>
  <c r="FE101" i="59"/>
  <c r="FF101" i="59"/>
  <c r="FG101" i="59"/>
  <c r="FH101" i="59"/>
  <c r="FI101" i="59"/>
  <c r="FJ101" i="59"/>
  <c r="FK101" i="59"/>
  <c r="FL101" i="59"/>
  <c r="FM101" i="59"/>
  <c r="FN101" i="59"/>
  <c r="FO101" i="59"/>
  <c r="FP101" i="59"/>
  <c r="FQ101" i="59"/>
  <c r="FR101" i="59"/>
  <c r="FS101" i="59"/>
  <c r="FT101" i="59"/>
  <c r="FU101" i="59"/>
  <c r="FV101" i="59"/>
  <c r="FW101" i="59"/>
  <c r="FX101" i="59"/>
  <c r="FY101" i="59"/>
  <c r="FZ101" i="59"/>
  <c r="GA101" i="59"/>
  <c r="GB101" i="59"/>
  <c r="GC101" i="59"/>
  <c r="GD101" i="59"/>
  <c r="GE101" i="59"/>
  <c r="GF101" i="59"/>
  <c r="GG101" i="59"/>
  <c r="GH101" i="59"/>
  <c r="GI101" i="59"/>
  <c r="GJ101" i="59"/>
  <c r="GK101" i="59"/>
  <c r="GL101" i="59"/>
  <c r="GM101" i="59"/>
  <c r="GN101" i="59"/>
  <c r="GO101" i="59"/>
  <c r="GP101" i="59"/>
  <c r="GQ101" i="59"/>
  <c r="GR101" i="59"/>
  <c r="GS101" i="59"/>
  <c r="GT101" i="59"/>
  <c r="GU101" i="59"/>
  <c r="GV101" i="59"/>
  <c r="GW101" i="59"/>
  <c r="GX101" i="59"/>
  <c r="GY101" i="59"/>
  <c r="GZ101" i="59"/>
  <c r="HA101" i="59"/>
  <c r="HB101" i="59"/>
  <c r="HC101" i="59"/>
  <c r="HD101" i="59"/>
  <c r="HE101" i="59"/>
  <c r="HF101" i="59"/>
  <c r="HG101" i="59"/>
  <c r="HH101" i="59"/>
  <c r="HI101" i="59"/>
  <c r="HJ101" i="59"/>
  <c r="HK101" i="59"/>
  <c r="HL101" i="59"/>
  <c r="HM101" i="59"/>
  <c r="HN101" i="59"/>
  <c r="HO101" i="59"/>
  <c r="HP101" i="59"/>
  <c r="HQ101" i="59"/>
  <c r="HR101" i="59"/>
  <c r="HS101" i="59"/>
  <c r="HT101" i="59"/>
  <c r="HU101" i="59"/>
  <c r="HV101" i="59"/>
  <c r="HW101" i="59"/>
  <c r="HX101" i="59"/>
  <c r="HY101" i="59"/>
  <c r="HZ101" i="59"/>
  <c r="IA101" i="59"/>
  <c r="IB101" i="59"/>
  <c r="IC101" i="59"/>
  <c r="ID101" i="59"/>
  <c r="IE101" i="59"/>
  <c r="IF101" i="59"/>
  <c r="IG101" i="59"/>
  <c r="G231" i="2"/>
  <c r="H231" i="2"/>
  <c r="I231" i="2"/>
  <c r="G231" i="3"/>
  <c r="H231" i="3"/>
  <c r="I231" i="3"/>
  <c r="G231" i="4"/>
  <c r="H231" i="4"/>
  <c r="I231" i="4"/>
  <c r="G231" i="5"/>
  <c r="H231" i="5"/>
  <c r="I231" i="5"/>
  <c r="G231" i="6"/>
  <c r="H231" i="6"/>
  <c r="I231" i="6"/>
  <c r="G231" i="7"/>
  <c r="H231" i="7"/>
  <c r="I231" i="7"/>
  <c r="G231" i="8"/>
  <c r="H231" i="8"/>
  <c r="I231" i="8"/>
  <c r="G231" i="9"/>
  <c r="H231" i="9"/>
  <c r="I231" i="9"/>
  <c r="G231" i="10"/>
  <c r="H231" i="10"/>
  <c r="I231" i="10"/>
  <c r="G231" i="11"/>
  <c r="H231" i="11"/>
  <c r="I231" i="11"/>
  <c r="G231" i="12"/>
  <c r="H231" i="12"/>
  <c r="I231" i="12"/>
  <c r="G231" i="13"/>
  <c r="H231" i="13"/>
  <c r="I231" i="13"/>
  <c r="G231" i="14"/>
  <c r="H231" i="14"/>
  <c r="I231" i="14"/>
  <c r="G231" i="15"/>
  <c r="H231" i="15"/>
  <c r="I231" i="15"/>
  <c r="G231" i="16"/>
  <c r="H231" i="16"/>
  <c r="I231" i="16"/>
  <c r="G231" i="17"/>
  <c r="H231" i="17"/>
  <c r="I231" i="17"/>
  <c r="G231" i="18"/>
  <c r="H231" i="18"/>
  <c r="I231" i="18"/>
  <c r="G231" i="19"/>
  <c r="H231" i="19"/>
  <c r="I231" i="19"/>
  <c r="G231" i="20"/>
  <c r="H231" i="20"/>
  <c r="I231" i="20"/>
  <c r="G231" i="21"/>
  <c r="H231" i="21"/>
  <c r="I231" i="21"/>
  <c r="G231" i="22"/>
  <c r="H231" i="22"/>
  <c r="I231" i="22"/>
  <c r="G231" i="23"/>
  <c r="H231" i="23"/>
  <c r="I231" i="23"/>
  <c r="G231" i="24"/>
  <c r="H231" i="24"/>
  <c r="I231" i="24"/>
  <c r="G231" i="25"/>
  <c r="H231" i="25"/>
  <c r="I231" i="25"/>
  <c r="G231" i="26"/>
  <c r="H231" i="26"/>
  <c r="I231" i="26"/>
  <c r="G231" i="27"/>
  <c r="H231" i="27"/>
  <c r="I231" i="27"/>
  <c r="G231" i="28"/>
  <c r="H231" i="28"/>
  <c r="I231" i="28"/>
  <c r="G231" i="29"/>
  <c r="H231" i="29"/>
  <c r="I231" i="29"/>
  <c r="G231" i="30"/>
  <c r="H231" i="30"/>
  <c r="I231" i="30"/>
  <c r="G231" i="31"/>
  <c r="H231" i="31"/>
  <c r="I231" i="31"/>
  <c r="G231" i="32"/>
  <c r="H231" i="32"/>
  <c r="I231" i="32"/>
  <c r="G231" i="33"/>
  <c r="H231" i="33"/>
  <c r="I231" i="33"/>
  <c r="G231" i="34"/>
  <c r="H231" i="34"/>
  <c r="I231" i="34"/>
  <c r="G231" i="35"/>
  <c r="H231" i="35"/>
  <c r="I231" i="35"/>
  <c r="G231" i="36"/>
  <c r="H231" i="36"/>
  <c r="I231" i="36"/>
  <c r="G231" i="37"/>
  <c r="H231" i="37"/>
  <c r="I231" i="37"/>
  <c r="G231" i="38"/>
  <c r="H231" i="38"/>
  <c r="I231" i="38"/>
  <c r="G231" i="39"/>
  <c r="H231" i="39"/>
  <c r="I231" i="39"/>
  <c r="G231" i="40"/>
  <c r="H231" i="40"/>
  <c r="I231" i="40"/>
  <c r="G231" i="41"/>
  <c r="H231" i="41"/>
  <c r="I231" i="41"/>
  <c r="G231" i="42"/>
  <c r="H231" i="42"/>
  <c r="I231" i="42"/>
  <c r="G231" i="43"/>
  <c r="H231" i="43"/>
  <c r="I231" i="43"/>
  <c r="G231" i="44"/>
  <c r="H231" i="44"/>
  <c r="I231" i="44"/>
  <c r="G231" i="45"/>
  <c r="H231" i="45"/>
  <c r="I231" i="45"/>
  <c r="G231" i="46"/>
  <c r="H231" i="46"/>
  <c r="I231" i="46"/>
  <c r="G231" i="47"/>
  <c r="H231" i="47"/>
  <c r="I231" i="47"/>
  <c r="G231" i="48"/>
  <c r="H231" i="48"/>
  <c r="I231" i="48"/>
  <c r="G231" i="1"/>
  <c r="H231" i="1"/>
  <c r="I231" i="1"/>
  <c r="B232" i="2"/>
  <c r="C232" i="2"/>
  <c r="D232" i="2"/>
  <c r="E232" i="2"/>
  <c r="F232" i="2"/>
  <c r="B232" i="3"/>
  <c r="C232" i="3"/>
  <c r="D232" i="3"/>
  <c r="E232" i="3"/>
  <c r="F232" i="3"/>
  <c r="B232" i="4"/>
  <c r="C232" i="4"/>
  <c r="D232" i="4"/>
  <c r="E232" i="4"/>
  <c r="F232" i="4"/>
  <c r="B232" i="5"/>
  <c r="C232" i="5"/>
  <c r="D232" i="5"/>
  <c r="E232" i="5"/>
  <c r="F232" i="5"/>
  <c r="B232" i="6"/>
  <c r="C232" i="6"/>
  <c r="D232" i="6"/>
  <c r="E232" i="6"/>
  <c r="F232" i="6"/>
  <c r="B232" i="7"/>
  <c r="C232" i="7"/>
  <c r="D232" i="7"/>
  <c r="E232" i="7"/>
  <c r="F232" i="7"/>
  <c r="B232" i="8"/>
  <c r="C232" i="8"/>
  <c r="D232" i="8"/>
  <c r="E232" i="8"/>
  <c r="F232" i="8"/>
  <c r="B232" i="9"/>
  <c r="C232" i="9"/>
  <c r="D232" i="9"/>
  <c r="E232" i="9"/>
  <c r="F232" i="9"/>
  <c r="B232" i="10"/>
  <c r="C232" i="10"/>
  <c r="D232" i="10"/>
  <c r="E232" i="10"/>
  <c r="F232" i="10"/>
  <c r="B232" i="11"/>
  <c r="C232" i="11"/>
  <c r="D232" i="11"/>
  <c r="E232" i="11"/>
  <c r="F232" i="11"/>
  <c r="B232" i="12"/>
  <c r="C232" i="12"/>
  <c r="D232" i="12"/>
  <c r="E232" i="12"/>
  <c r="F232" i="12"/>
  <c r="B232" i="13"/>
  <c r="C232" i="13"/>
  <c r="D232" i="13"/>
  <c r="E232" i="13"/>
  <c r="F232" i="13"/>
  <c r="B232" i="14"/>
  <c r="C232" i="14"/>
  <c r="D232" i="14"/>
  <c r="E232" i="14"/>
  <c r="F232" i="14"/>
  <c r="B232" i="15"/>
  <c r="C232" i="15"/>
  <c r="D232" i="15"/>
  <c r="E232" i="15"/>
  <c r="F232" i="15"/>
  <c r="B232" i="16"/>
  <c r="C232" i="16"/>
  <c r="D232" i="16"/>
  <c r="E232" i="16"/>
  <c r="F232" i="16"/>
  <c r="B232" i="17"/>
  <c r="C232" i="17"/>
  <c r="D232" i="17"/>
  <c r="E232" i="17"/>
  <c r="F232" i="17"/>
  <c r="B232" i="18"/>
  <c r="C232" i="18"/>
  <c r="D232" i="18"/>
  <c r="E232" i="18"/>
  <c r="F232" i="18"/>
  <c r="B232" i="19"/>
  <c r="C232" i="19"/>
  <c r="D232" i="19"/>
  <c r="E232" i="19"/>
  <c r="F232" i="19"/>
  <c r="B232" i="20"/>
  <c r="C232" i="20"/>
  <c r="D232" i="20"/>
  <c r="E232" i="20"/>
  <c r="F232" i="20"/>
  <c r="B232" i="21"/>
  <c r="C232" i="21"/>
  <c r="D232" i="21"/>
  <c r="E232" i="21"/>
  <c r="F232" i="21"/>
  <c r="B232" i="22"/>
  <c r="C232" i="22"/>
  <c r="D232" i="22"/>
  <c r="E232" i="22"/>
  <c r="F232" i="22"/>
  <c r="B232" i="23"/>
  <c r="C232" i="23"/>
  <c r="D232" i="23"/>
  <c r="E232" i="23"/>
  <c r="F232" i="23"/>
  <c r="B232" i="24"/>
  <c r="C232" i="24"/>
  <c r="D232" i="24"/>
  <c r="E232" i="24"/>
  <c r="F232" i="24"/>
  <c r="B232" i="25"/>
  <c r="C232" i="25"/>
  <c r="D232" i="25"/>
  <c r="E232" i="25"/>
  <c r="F232" i="25"/>
  <c r="B232" i="26"/>
  <c r="C232" i="26"/>
  <c r="D232" i="26"/>
  <c r="E232" i="26"/>
  <c r="F232" i="26"/>
  <c r="B232" i="27"/>
  <c r="C232" i="27"/>
  <c r="D232" i="27"/>
  <c r="E232" i="27"/>
  <c r="F232" i="27"/>
  <c r="B232" i="28"/>
  <c r="C232" i="28"/>
  <c r="D232" i="28"/>
  <c r="E232" i="28"/>
  <c r="F232" i="28"/>
  <c r="B232" i="29"/>
  <c r="C232" i="29"/>
  <c r="D232" i="29"/>
  <c r="E232" i="29"/>
  <c r="F232" i="29"/>
  <c r="B232" i="30"/>
  <c r="C232" i="30"/>
  <c r="D232" i="30"/>
  <c r="E232" i="30"/>
  <c r="F232" i="30"/>
  <c r="B232" i="31"/>
  <c r="C232" i="31"/>
  <c r="D232" i="31"/>
  <c r="E232" i="31"/>
  <c r="F232" i="31"/>
  <c r="B232" i="32"/>
  <c r="C232" i="32"/>
  <c r="D232" i="32"/>
  <c r="E232" i="32"/>
  <c r="F232" i="32"/>
  <c r="B232" i="33"/>
  <c r="C232" i="33"/>
  <c r="D232" i="33"/>
  <c r="E232" i="33"/>
  <c r="F232" i="33"/>
  <c r="B232" i="34"/>
  <c r="C232" i="34"/>
  <c r="D232" i="34"/>
  <c r="E232" i="34"/>
  <c r="F232" i="34"/>
  <c r="B232" i="35"/>
  <c r="C232" i="35"/>
  <c r="D232" i="35"/>
  <c r="E232" i="35"/>
  <c r="F232" i="35"/>
  <c r="B232" i="36"/>
  <c r="C232" i="36"/>
  <c r="D232" i="36"/>
  <c r="E232" i="36"/>
  <c r="F232" i="36"/>
  <c r="B232" i="37"/>
  <c r="C232" i="37"/>
  <c r="D232" i="37"/>
  <c r="E232" i="37"/>
  <c r="F232" i="37"/>
  <c r="B232" i="38"/>
  <c r="C232" i="38"/>
  <c r="D232" i="38"/>
  <c r="E232" i="38"/>
  <c r="F232" i="38"/>
  <c r="B232" i="39"/>
  <c r="C232" i="39"/>
  <c r="D232" i="39"/>
  <c r="E232" i="39"/>
  <c r="F232" i="39"/>
  <c r="B232" i="40"/>
  <c r="C232" i="40"/>
  <c r="D232" i="40"/>
  <c r="E232" i="40"/>
  <c r="F232" i="40"/>
  <c r="B232" i="41"/>
  <c r="C232" i="41"/>
  <c r="D232" i="41"/>
  <c r="E232" i="41"/>
  <c r="F232" i="41"/>
  <c r="B232" i="42"/>
  <c r="C232" i="42"/>
  <c r="D232" i="42"/>
  <c r="E232" i="42"/>
  <c r="F232" i="42"/>
  <c r="B232" i="43"/>
  <c r="C232" i="43"/>
  <c r="D232" i="43"/>
  <c r="E232" i="43"/>
  <c r="F232" i="43"/>
  <c r="B232" i="44"/>
  <c r="C232" i="44"/>
  <c r="D232" i="44"/>
  <c r="E232" i="44"/>
  <c r="F232" i="44"/>
  <c r="B232" i="45"/>
  <c r="C232" i="45"/>
  <c r="D232" i="45"/>
  <c r="E232" i="45"/>
  <c r="F232" i="45"/>
  <c r="B232" i="46"/>
  <c r="C232" i="46"/>
  <c r="D232" i="46"/>
  <c r="E232" i="46"/>
  <c r="F232" i="46"/>
  <c r="B232" i="47"/>
  <c r="C232" i="47"/>
  <c r="D232" i="47"/>
  <c r="E232" i="47"/>
  <c r="F232" i="47"/>
  <c r="B232" i="48"/>
  <c r="C232" i="48"/>
  <c r="D232" i="48"/>
  <c r="E232" i="48"/>
  <c r="F232" i="48"/>
  <c r="B232" i="1"/>
  <c r="C232" i="1"/>
  <c r="D232" i="1"/>
  <c r="E232" i="1"/>
  <c r="F232" i="1"/>
  <c r="B99" i="60"/>
  <c r="C99" i="60"/>
  <c r="D99" i="60"/>
  <c r="E99" i="60"/>
  <c r="F99" i="60"/>
  <c r="G99" i="60"/>
  <c r="H99" i="60"/>
  <c r="I99" i="60"/>
  <c r="J99" i="60"/>
  <c r="K99" i="60"/>
  <c r="L99" i="60"/>
  <c r="M99" i="60"/>
  <c r="N99" i="60"/>
  <c r="O99" i="60"/>
  <c r="P99" i="60"/>
  <c r="Q99" i="60"/>
  <c r="R99" i="60"/>
  <c r="S99" i="60"/>
  <c r="T99" i="60"/>
  <c r="U99" i="60"/>
  <c r="V99" i="60"/>
  <c r="W99" i="60"/>
  <c r="X99" i="60"/>
  <c r="Y99" i="60"/>
  <c r="Z99" i="60"/>
  <c r="AA99" i="60"/>
  <c r="AB99" i="60"/>
  <c r="AC99" i="60"/>
  <c r="AD99" i="60"/>
  <c r="AE99" i="60"/>
  <c r="AF99" i="60"/>
  <c r="AG99" i="60"/>
  <c r="AH99" i="60"/>
  <c r="AI99" i="60"/>
  <c r="AJ99" i="60"/>
  <c r="AK99" i="60"/>
  <c r="AL99" i="60"/>
  <c r="AM99" i="60"/>
  <c r="AN99" i="60"/>
  <c r="AO99" i="60"/>
  <c r="AP99" i="60"/>
  <c r="AQ99" i="60"/>
  <c r="AR99" i="60"/>
  <c r="AS99" i="60"/>
  <c r="AT99" i="60"/>
  <c r="AU99" i="60"/>
  <c r="AV99" i="60"/>
  <c r="AW99" i="60"/>
  <c r="AX99" i="60"/>
  <c r="AY99" i="60"/>
  <c r="AZ99" i="60"/>
  <c r="BA99" i="60"/>
  <c r="BB99" i="60"/>
  <c r="BC99" i="60"/>
  <c r="BD99" i="60"/>
  <c r="BE99" i="60"/>
  <c r="BF99" i="60"/>
  <c r="BG99" i="60"/>
  <c r="BH99" i="60"/>
  <c r="BI99" i="60"/>
  <c r="BJ99" i="60"/>
  <c r="BK99" i="60"/>
  <c r="BL99" i="60"/>
  <c r="BM99" i="60"/>
  <c r="BN99" i="60"/>
  <c r="BO99" i="60"/>
  <c r="BP99" i="60"/>
  <c r="BQ99" i="60"/>
  <c r="BR99" i="60"/>
  <c r="BS99" i="60"/>
  <c r="BT99" i="60"/>
  <c r="BU99" i="60"/>
  <c r="BV99" i="60"/>
  <c r="BW99" i="60"/>
  <c r="BX99" i="60"/>
  <c r="BY99" i="60"/>
  <c r="BZ99" i="60"/>
  <c r="CA99" i="60"/>
  <c r="CB99" i="60"/>
  <c r="CC99" i="60"/>
  <c r="CD99" i="60"/>
  <c r="CE99" i="60"/>
  <c r="CF99" i="60"/>
  <c r="CG99" i="60"/>
  <c r="CH99" i="60"/>
  <c r="CI99" i="60"/>
  <c r="CJ99" i="60"/>
  <c r="CK99" i="60"/>
  <c r="CL99" i="60"/>
  <c r="CM99" i="60"/>
  <c r="CN99" i="60"/>
  <c r="CO99" i="60"/>
  <c r="CP99" i="60"/>
  <c r="CQ99" i="60"/>
  <c r="CR99" i="60"/>
  <c r="CS99" i="60"/>
  <c r="CT99" i="60"/>
  <c r="CU99" i="60"/>
  <c r="CV99" i="60"/>
  <c r="CW99" i="60"/>
  <c r="CX99" i="60"/>
  <c r="CY99" i="60"/>
  <c r="CZ99" i="60"/>
  <c r="DA99" i="60"/>
  <c r="DB99" i="60"/>
  <c r="DC99" i="60"/>
  <c r="DD99" i="60"/>
  <c r="DE99" i="60"/>
  <c r="DF99" i="60"/>
  <c r="DG99" i="60"/>
  <c r="DH99" i="60"/>
  <c r="DI99" i="60"/>
  <c r="DJ99" i="60"/>
  <c r="DK99" i="60"/>
  <c r="DL99" i="60"/>
  <c r="DM99" i="60"/>
  <c r="DN99" i="60"/>
  <c r="DO99" i="60"/>
  <c r="DP99" i="60"/>
  <c r="DQ99" i="60"/>
  <c r="DR99" i="60"/>
  <c r="DS99" i="60"/>
  <c r="DT99" i="60"/>
  <c r="DU99" i="60"/>
  <c r="DV99" i="60"/>
  <c r="DW99" i="60"/>
  <c r="DX99" i="60"/>
  <c r="DY99" i="60"/>
  <c r="DZ99" i="60"/>
  <c r="EA99" i="60"/>
  <c r="EB99" i="60"/>
  <c r="EC99" i="60"/>
  <c r="ED99" i="60"/>
  <c r="EE99" i="60"/>
  <c r="EF99" i="60"/>
  <c r="EG99" i="60"/>
  <c r="EH99" i="60"/>
  <c r="EI99" i="60"/>
  <c r="EJ99" i="60"/>
  <c r="EK99" i="60"/>
  <c r="EL99" i="60"/>
  <c r="EM99" i="60"/>
  <c r="EN99" i="60"/>
  <c r="EO99" i="60"/>
  <c r="B100" i="59"/>
  <c r="C100" i="59"/>
  <c r="D100" i="59"/>
  <c r="E100" i="59"/>
  <c r="F100" i="59"/>
  <c r="G100" i="59"/>
  <c r="H100" i="59"/>
  <c r="I100" i="59"/>
  <c r="J100" i="59"/>
  <c r="K100" i="59"/>
  <c r="L100" i="59"/>
  <c r="M100" i="59"/>
  <c r="N100" i="59"/>
  <c r="O100" i="59"/>
  <c r="P100" i="59"/>
  <c r="Q100" i="59"/>
  <c r="R100" i="59"/>
  <c r="S100" i="59"/>
  <c r="T100" i="59"/>
  <c r="U100" i="59"/>
  <c r="V100" i="59"/>
  <c r="W100" i="59"/>
  <c r="X100" i="59"/>
  <c r="Y100" i="59"/>
  <c r="Z100" i="59"/>
  <c r="AA100" i="59"/>
  <c r="AB100" i="59"/>
  <c r="AC100" i="59"/>
  <c r="AD100" i="59"/>
  <c r="AE100" i="59"/>
  <c r="AF100" i="59"/>
  <c r="AG100" i="59"/>
  <c r="AH100" i="59"/>
  <c r="AI100" i="59"/>
  <c r="AJ100" i="59"/>
  <c r="AK100" i="59"/>
  <c r="AL100" i="59"/>
  <c r="AM100" i="59"/>
  <c r="AN100" i="59"/>
  <c r="AO100" i="59"/>
  <c r="AP100" i="59"/>
  <c r="AQ100" i="59"/>
  <c r="AR100" i="59"/>
  <c r="AS100" i="59"/>
  <c r="AT100" i="59"/>
  <c r="AU100" i="59"/>
  <c r="AV100" i="59"/>
  <c r="AW100" i="59"/>
  <c r="AX100" i="59"/>
  <c r="AY100" i="59"/>
  <c r="AZ100" i="59"/>
  <c r="BA100" i="59"/>
  <c r="BB100" i="59"/>
  <c r="BC100" i="59"/>
  <c r="BD100" i="59"/>
  <c r="BE100" i="59"/>
  <c r="BF100" i="59"/>
  <c r="BG100" i="59"/>
  <c r="BH100" i="59"/>
  <c r="BI100" i="59"/>
  <c r="BJ100" i="59"/>
  <c r="BK100" i="59"/>
  <c r="BL100" i="59"/>
  <c r="BM100" i="59"/>
  <c r="BN100" i="59"/>
  <c r="BO100" i="59"/>
  <c r="BP100" i="59"/>
  <c r="BQ100" i="59"/>
  <c r="BR100" i="59"/>
  <c r="BS100" i="59"/>
  <c r="BT100" i="59"/>
  <c r="BU100" i="59"/>
  <c r="BV100" i="59"/>
  <c r="BW100" i="59"/>
  <c r="BX100" i="59"/>
  <c r="BY100" i="59"/>
  <c r="BZ100" i="59"/>
  <c r="CA100" i="59"/>
  <c r="CB100" i="59"/>
  <c r="CC100" i="59"/>
  <c r="CD100" i="59"/>
  <c r="CE100" i="59"/>
  <c r="CF100" i="59"/>
  <c r="CG100" i="59"/>
  <c r="CH100" i="59"/>
  <c r="CI100" i="59"/>
  <c r="CJ100" i="59"/>
  <c r="CK100" i="59"/>
  <c r="CL100" i="59"/>
  <c r="CM100" i="59"/>
  <c r="CN100" i="59"/>
  <c r="CO100" i="59"/>
  <c r="CP100" i="59"/>
  <c r="CQ100" i="59"/>
  <c r="CR100" i="59"/>
  <c r="CS100" i="59"/>
  <c r="CT100" i="59"/>
  <c r="CU100" i="59"/>
  <c r="CV100" i="59"/>
  <c r="CW100" i="59"/>
  <c r="CX100" i="59"/>
  <c r="CY100" i="59"/>
  <c r="CZ100" i="59"/>
  <c r="DA100" i="59"/>
  <c r="DB100" i="59"/>
  <c r="DC100" i="59"/>
  <c r="DD100" i="59"/>
  <c r="DE100" i="59"/>
  <c r="DF100" i="59"/>
  <c r="DG100" i="59"/>
  <c r="DH100" i="59"/>
  <c r="DI100" i="59"/>
  <c r="DJ100" i="59"/>
  <c r="DK100" i="59"/>
  <c r="DL100" i="59"/>
  <c r="DM100" i="59"/>
  <c r="DN100" i="59"/>
  <c r="DO100" i="59"/>
  <c r="DP100" i="59"/>
  <c r="DQ100" i="59"/>
  <c r="DR100" i="59"/>
  <c r="DS100" i="59"/>
  <c r="DT100" i="59"/>
  <c r="DU100" i="59"/>
  <c r="DV100" i="59"/>
  <c r="DW100" i="59"/>
  <c r="DX100" i="59"/>
  <c r="DY100" i="59"/>
  <c r="DZ100" i="59"/>
  <c r="EA100" i="59"/>
  <c r="EB100" i="59"/>
  <c r="EC100" i="59"/>
  <c r="ED100" i="59"/>
  <c r="EE100" i="59"/>
  <c r="EF100" i="59"/>
  <c r="EG100" i="59"/>
  <c r="EH100" i="59"/>
  <c r="EI100" i="59"/>
  <c r="EJ100" i="59"/>
  <c r="EK100" i="59"/>
  <c r="EL100" i="59"/>
  <c r="EM100" i="59"/>
  <c r="EN100" i="59"/>
  <c r="EO100" i="59"/>
  <c r="EP100" i="59"/>
  <c r="EQ100" i="59"/>
  <c r="ER100" i="59"/>
  <c r="ES100" i="59"/>
  <c r="ET100" i="59"/>
  <c r="EU100" i="59"/>
  <c r="EV100" i="59"/>
  <c r="EW100" i="59"/>
  <c r="EX100" i="59"/>
  <c r="EY100" i="59"/>
  <c r="EZ100" i="59"/>
  <c r="FA100" i="59"/>
  <c r="FB100" i="59"/>
  <c r="FC100" i="59"/>
  <c r="FD100" i="59"/>
  <c r="FE100" i="59"/>
  <c r="FF100" i="59"/>
  <c r="FG100" i="59"/>
  <c r="FH100" i="59"/>
  <c r="FI100" i="59"/>
  <c r="FJ100" i="59"/>
  <c r="FK100" i="59"/>
  <c r="FL100" i="59"/>
  <c r="FM100" i="59"/>
  <c r="FN100" i="59"/>
  <c r="FO100" i="59"/>
  <c r="FP100" i="59"/>
  <c r="FQ100" i="59"/>
  <c r="FR100" i="59"/>
  <c r="FS100" i="59"/>
  <c r="FT100" i="59"/>
  <c r="FU100" i="59"/>
  <c r="FV100" i="59"/>
  <c r="FW100" i="59"/>
  <c r="FX100" i="59"/>
  <c r="FY100" i="59"/>
  <c r="FZ100" i="59"/>
  <c r="GA100" i="59"/>
  <c r="GB100" i="59"/>
  <c r="GC100" i="59"/>
  <c r="GD100" i="59"/>
  <c r="GE100" i="59"/>
  <c r="GF100" i="59"/>
  <c r="GG100" i="59"/>
  <c r="GH100" i="59"/>
  <c r="GI100" i="59"/>
  <c r="GJ100" i="59"/>
  <c r="GK100" i="59"/>
  <c r="GL100" i="59"/>
  <c r="GM100" i="59"/>
  <c r="GN100" i="59"/>
  <c r="GO100" i="59"/>
  <c r="GP100" i="59"/>
  <c r="GQ100" i="59"/>
  <c r="GR100" i="59"/>
  <c r="GS100" i="59"/>
  <c r="GT100" i="59"/>
  <c r="GU100" i="59"/>
  <c r="GV100" i="59"/>
  <c r="GW100" i="59"/>
  <c r="GX100" i="59"/>
  <c r="GY100" i="59"/>
  <c r="GZ100" i="59"/>
  <c r="HA100" i="59"/>
  <c r="HB100" i="59"/>
  <c r="HC100" i="59"/>
  <c r="HD100" i="59"/>
  <c r="HE100" i="59"/>
  <c r="HF100" i="59"/>
  <c r="HG100" i="59"/>
  <c r="HH100" i="59"/>
  <c r="HI100" i="59"/>
  <c r="HJ100" i="59"/>
  <c r="HK100" i="59"/>
  <c r="HL100" i="59"/>
  <c r="HM100" i="59"/>
  <c r="HN100" i="59"/>
  <c r="HO100" i="59"/>
  <c r="HP100" i="59"/>
  <c r="HQ100" i="59"/>
  <c r="HR100" i="59"/>
  <c r="HS100" i="59"/>
  <c r="HT100" i="59"/>
  <c r="HU100" i="59"/>
  <c r="HV100" i="59"/>
  <c r="HW100" i="59"/>
  <c r="HX100" i="59"/>
  <c r="HY100" i="59"/>
  <c r="HZ100" i="59"/>
  <c r="IA100" i="59"/>
  <c r="IB100" i="59"/>
  <c r="IC100" i="59"/>
  <c r="ID100" i="59"/>
  <c r="IE100" i="59"/>
  <c r="IF100" i="59"/>
  <c r="IG100" i="59"/>
  <c r="G230" i="2"/>
  <c r="H230" i="2"/>
  <c r="I230" i="2"/>
  <c r="G230" i="3"/>
  <c r="H230" i="3"/>
  <c r="I230" i="3"/>
  <c r="G230" i="4"/>
  <c r="H230" i="4"/>
  <c r="I230" i="4"/>
  <c r="G230" i="5"/>
  <c r="H230" i="5"/>
  <c r="I230" i="5"/>
  <c r="G230" i="6"/>
  <c r="H230" i="6"/>
  <c r="I230" i="6"/>
  <c r="G230" i="7"/>
  <c r="H230" i="7"/>
  <c r="I230" i="7"/>
  <c r="G230" i="8"/>
  <c r="H230" i="8"/>
  <c r="I230" i="8"/>
  <c r="G230" i="9"/>
  <c r="H230" i="9"/>
  <c r="I230" i="9"/>
  <c r="G230" i="10"/>
  <c r="H230" i="10"/>
  <c r="I230" i="10"/>
  <c r="G230" i="11"/>
  <c r="H230" i="11"/>
  <c r="I230" i="11"/>
  <c r="G230" i="12"/>
  <c r="H230" i="12"/>
  <c r="I230" i="12"/>
  <c r="G230" i="13"/>
  <c r="H230" i="13"/>
  <c r="I230" i="13"/>
  <c r="G230" i="14"/>
  <c r="H230" i="14"/>
  <c r="I230" i="14"/>
  <c r="G230" i="15"/>
  <c r="H230" i="15"/>
  <c r="I230" i="15"/>
  <c r="G230" i="16"/>
  <c r="H230" i="16"/>
  <c r="I230" i="16"/>
  <c r="G230" i="17"/>
  <c r="H230" i="17"/>
  <c r="I230" i="17"/>
  <c r="G230" i="18"/>
  <c r="H230" i="18"/>
  <c r="I230" i="18"/>
  <c r="G230" i="19"/>
  <c r="H230" i="19"/>
  <c r="I230" i="19"/>
  <c r="G230" i="20"/>
  <c r="H230" i="20"/>
  <c r="I230" i="20"/>
  <c r="G230" i="21"/>
  <c r="H230" i="21"/>
  <c r="I230" i="21"/>
  <c r="G230" i="22"/>
  <c r="H230" i="22"/>
  <c r="I230" i="22"/>
  <c r="G230" i="23"/>
  <c r="H230" i="23"/>
  <c r="I230" i="23"/>
  <c r="G230" i="24"/>
  <c r="H230" i="24"/>
  <c r="I230" i="24"/>
  <c r="G230" i="25"/>
  <c r="H230" i="25"/>
  <c r="I230" i="25"/>
  <c r="G230" i="26"/>
  <c r="H230" i="26"/>
  <c r="I230" i="26"/>
  <c r="G230" i="27"/>
  <c r="H230" i="27"/>
  <c r="I230" i="27"/>
  <c r="G230" i="28"/>
  <c r="H230" i="28"/>
  <c r="I230" i="28"/>
  <c r="G230" i="29"/>
  <c r="H230" i="29"/>
  <c r="I230" i="29"/>
  <c r="G230" i="30"/>
  <c r="H230" i="30"/>
  <c r="I230" i="30"/>
  <c r="G230" i="31"/>
  <c r="H230" i="31"/>
  <c r="I230" i="31"/>
  <c r="G230" i="32"/>
  <c r="H230" i="32"/>
  <c r="I230" i="32"/>
  <c r="G230" i="33"/>
  <c r="H230" i="33"/>
  <c r="I230" i="33"/>
  <c r="G230" i="34"/>
  <c r="H230" i="34"/>
  <c r="I230" i="34"/>
  <c r="G230" i="35"/>
  <c r="H230" i="35"/>
  <c r="I230" i="35"/>
  <c r="G230" i="36"/>
  <c r="H230" i="36"/>
  <c r="I230" i="36"/>
  <c r="G230" i="37"/>
  <c r="H230" i="37"/>
  <c r="I230" i="37"/>
  <c r="G230" i="38"/>
  <c r="H230" i="38"/>
  <c r="I230" i="38"/>
  <c r="G230" i="39"/>
  <c r="H230" i="39"/>
  <c r="I230" i="39"/>
  <c r="G230" i="40"/>
  <c r="H230" i="40"/>
  <c r="I230" i="40"/>
  <c r="G230" i="41"/>
  <c r="H230" i="41"/>
  <c r="I230" i="41"/>
  <c r="G230" i="42"/>
  <c r="H230" i="42"/>
  <c r="I230" i="42"/>
  <c r="G230" i="43"/>
  <c r="H230" i="43"/>
  <c r="I230" i="43"/>
  <c r="G230" i="44"/>
  <c r="H230" i="44"/>
  <c r="I230" i="44"/>
  <c r="G230" i="45"/>
  <c r="H230" i="45"/>
  <c r="I230" i="45"/>
  <c r="G230" i="46"/>
  <c r="H230" i="46"/>
  <c r="I230" i="46"/>
  <c r="G230" i="47"/>
  <c r="H230" i="47"/>
  <c r="I230" i="47"/>
  <c r="G230" i="48"/>
  <c r="H230" i="48"/>
  <c r="I230" i="48"/>
  <c r="G230" i="1"/>
  <c r="H230" i="1"/>
  <c r="I230" i="1"/>
  <c r="B231" i="2"/>
  <c r="C231" i="2"/>
  <c r="D231" i="2"/>
  <c r="E231" i="2"/>
  <c r="F231" i="2"/>
  <c r="B231" i="3"/>
  <c r="C231" i="3"/>
  <c r="D231" i="3"/>
  <c r="E231" i="3"/>
  <c r="F231" i="3"/>
  <c r="B231" i="4"/>
  <c r="C231" i="4"/>
  <c r="D231" i="4"/>
  <c r="E231" i="4"/>
  <c r="F231" i="4"/>
  <c r="B231" i="5"/>
  <c r="C231" i="5"/>
  <c r="D231" i="5"/>
  <c r="E231" i="5"/>
  <c r="F231" i="5"/>
  <c r="B231" i="6"/>
  <c r="C231" i="6"/>
  <c r="D231" i="6"/>
  <c r="E231" i="6"/>
  <c r="F231" i="6"/>
  <c r="B231" i="7"/>
  <c r="C231" i="7"/>
  <c r="D231" i="7"/>
  <c r="E231" i="7"/>
  <c r="F231" i="7"/>
  <c r="B231" i="8"/>
  <c r="C231" i="8"/>
  <c r="D231" i="8"/>
  <c r="E231" i="8"/>
  <c r="F231" i="8"/>
  <c r="B231" i="9"/>
  <c r="C231" i="9"/>
  <c r="D231" i="9"/>
  <c r="E231" i="9"/>
  <c r="F231" i="9"/>
  <c r="B231" i="10"/>
  <c r="C231" i="10"/>
  <c r="D231" i="10"/>
  <c r="E231" i="10"/>
  <c r="F231" i="10"/>
  <c r="B231" i="11"/>
  <c r="C231" i="11"/>
  <c r="D231" i="11"/>
  <c r="E231" i="11"/>
  <c r="F231" i="11"/>
  <c r="B231" i="12"/>
  <c r="C231" i="12"/>
  <c r="D231" i="12"/>
  <c r="E231" i="12"/>
  <c r="F231" i="12"/>
  <c r="B231" i="13"/>
  <c r="C231" i="13"/>
  <c r="D231" i="13"/>
  <c r="E231" i="13"/>
  <c r="F231" i="13"/>
  <c r="B231" i="14"/>
  <c r="C231" i="14"/>
  <c r="D231" i="14"/>
  <c r="E231" i="14"/>
  <c r="F231" i="14"/>
  <c r="B231" i="15"/>
  <c r="C231" i="15"/>
  <c r="D231" i="15"/>
  <c r="E231" i="15"/>
  <c r="F231" i="15"/>
  <c r="B231" i="16"/>
  <c r="C231" i="16"/>
  <c r="D231" i="16"/>
  <c r="E231" i="16"/>
  <c r="F231" i="16"/>
  <c r="B231" i="17"/>
  <c r="C231" i="17"/>
  <c r="D231" i="17"/>
  <c r="E231" i="17"/>
  <c r="F231" i="17"/>
  <c r="B231" i="18"/>
  <c r="C231" i="18"/>
  <c r="D231" i="18"/>
  <c r="E231" i="18"/>
  <c r="F231" i="18"/>
  <c r="B231" i="19"/>
  <c r="C231" i="19"/>
  <c r="D231" i="19"/>
  <c r="E231" i="19"/>
  <c r="F231" i="19"/>
  <c r="B231" i="20"/>
  <c r="C231" i="20"/>
  <c r="D231" i="20"/>
  <c r="E231" i="20"/>
  <c r="F231" i="20"/>
  <c r="B231" i="21"/>
  <c r="C231" i="21"/>
  <c r="D231" i="21"/>
  <c r="E231" i="21"/>
  <c r="F231" i="21"/>
  <c r="B231" i="22"/>
  <c r="C231" i="22"/>
  <c r="D231" i="22"/>
  <c r="E231" i="22"/>
  <c r="F231" i="22"/>
  <c r="B231" i="23"/>
  <c r="C231" i="23"/>
  <c r="D231" i="23"/>
  <c r="E231" i="23"/>
  <c r="F231" i="23"/>
  <c r="B231" i="24"/>
  <c r="C231" i="24"/>
  <c r="D231" i="24"/>
  <c r="E231" i="24"/>
  <c r="F231" i="24"/>
  <c r="B231" i="25"/>
  <c r="C231" i="25"/>
  <c r="D231" i="25"/>
  <c r="E231" i="25"/>
  <c r="F231" i="25"/>
  <c r="B231" i="26"/>
  <c r="C231" i="26"/>
  <c r="D231" i="26"/>
  <c r="E231" i="26"/>
  <c r="F231" i="26"/>
  <c r="B231" i="27"/>
  <c r="C231" i="27"/>
  <c r="D231" i="27"/>
  <c r="E231" i="27"/>
  <c r="F231" i="27"/>
  <c r="B231" i="28"/>
  <c r="C231" i="28"/>
  <c r="D231" i="28"/>
  <c r="E231" i="28"/>
  <c r="F231" i="28"/>
  <c r="B231" i="29"/>
  <c r="C231" i="29"/>
  <c r="D231" i="29"/>
  <c r="E231" i="29"/>
  <c r="F231" i="29"/>
  <c r="B231" i="30"/>
  <c r="C231" i="30"/>
  <c r="D231" i="30"/>
  <c r="E231" i="30"/>
  <c r="F231" i="30"/>
  <c r="B231" i="31"/>
  <c r="C231" i="31"/>
  <c r="D231" i="31"/>
  <c r="E231" i="31"/>
  <c r="F231" i="31"/>
  <c r="B231" i="32"/>
  <c r="C231" i="32"/>
  <c r="D231" i="32"/>
  <c r="E231" i="32"/>
  <c r="F231" i="32"/>
  <c r="B231" i="33"/>
  <c r="C231" i="33"/>
  <c r="D231" i="33"/>
  <c r="E231" i="33"/>
  <c r="F231" i="33"/>
  <c r="B231" i="34"/>
  <c r="C231" i="34"/>
  <c r="D231" i="34"/>
  <c r="E231" i="34"/>
  <c r="F231" i="34"/>
  <c r="B231" i="35"/>
  <c r="C231" i="35"/>
  <c r="D231" i="35"/>
  <c r="E231" i="35"/>
  <c r="F231" i="35"/>
  <c r="B231" i="36"/>
  <c r="C231" i="36"/>
  <c r="D231" i="36"/>
  <c r="E231" i="36"/>
  <c r="F231" i="36"/>
  <c r="B231" i="37"/>
  <c r="C231" i="37"/>
  <c r="D231" i="37"/>
  <c r="E231" i="37"/>
  <c r="F231" i="37"/>
  <c r="B231" i="38"/>
  <c r="C231" i="38"/>
  <c r="D231" i="38"/>
  <c r="E231" i="38"/>
  <c r="F231" i="38"/>
  <c r="B231" i="39"/>
  <c r="C231" i="39"/>
  <c r="D231" i="39"/>
  <c r="E231" i="39"/>
  <c r="F231" i="39"/>
  <c r="B231" i="40"/>
  <c r="C231" i="40"/>
  <c r="D231" i="40"/>
  <c r="E231" i="40"/>
  <c r="F231" i="40"/>
  <c r="B231" i="41"/>
  <c r="C231" i="41"/>
  <c r="D231" i="41"/>
  <c r="E231" i="41"/>
  <c r="F231" i="41"/>
  <c r="B231" i="42"/>
  <c r="C231" i="42"/>
  <c r="D231" i="42"/>
  <c r="E231" i="42"/>
  <c r="F231" i="42"/>
  <c r="B231" i="43"/>
  <c r="C231" i="43"/>
  <c r="D231" i="43"/>
  <c r="E231" i="43"/>
  <c r="F231" i="43"/>
  <c r="B231" i="44"/>
  <c r="C231" i="44"/>
  <c r="D231" i="44"/>
  <c r="E231" i="44"/>
  <c r="F231" i="44"/>
  <c r="B231" i="45"/>
  <c r="C231" i="45"/>
  <c r="D231" i="45"/>
  <c r="E231" i="45"/>
  <c r="F231" i="45"/>
  <c r="B231" i="46"/>
  <c r="C231" i="46"/>
  <c r="D231" i="46"/>
  <c r="E231" i="46"/>
  <c r="F231" i="46"/>
  <c r="B231" i="47"/>
  <c r="C231" i="47"/>
  <c r="D231" i="47"/>
  <c r="E231" i="47"/>
  <c r="F231" i="47"/>
  <c r="B231" i="48"/>
  <c r="C231" i="48"/>
  <c r="D231" i="48"/>
  <c r="E231" i="48"/>
  <c r="F231" i="48"/>
  <c r="B231" i="1"/>
  <c r="C231" i="1"/>
  <c r="D231" i="1"/>
  <c r="E231" i="1"/>
  <c r="F231" i="1"/>
  <c r="B98" i="60"/>
  <c r="D98" i="60"/>
  <c r="E98" i="60"/>
  <c r="G98" i="60"/>
  <c r="H98" i="60"/>
  <c r="J98" i="60"/>
  <c r="K98" i="60"/>
  <c r="M98" i="60"/>
  <c r="N98" i="60"/>
  <c r="P98" i="60"/>
  <c r="Q98" i="60"/>
  <c r="S98" i="60"/>
  <c r="T98" i="60"/>
  <c r="V98" i="60"/>
  <c r="W98" i="60"/>
  <c r="Y98" i="60"/>
  <c r="Z98" i="60"/>
  <c r="AB98" i="60"/>
  <c r="AC98" i="60"/>
  <c r="AE98" i="60"/>
  <c r="AF98" i="60"/>
  <c r="AG98" i="60"/>
  <c r="AH98" i="60"/>
  <c r="AI98" i="60"/>
  <c r="AK98" i="60"/>
  <c r="AL98" i="60"/>
  <c r="AN98" i="60"/>
  <c r="AO98" i="60"/>
  <c r="AQ98" i="60"/>
  <c r="AR98" i="60"/>
  <c r="AT98" i="60"/>
  <c r="AU98" i="60"/>
  <c r="AW98" i="60"/>
  <c r="AX98" i="60"/>
  <c r="AZ98" i="60"/>
  <c r="BA98" i="60"/>
  <c r="BC98" i="60"/>
  <c r="BD98" i="60"/>
  <c r="BF98" i="60"/>
  <c r="BG98" i="60"/>
  <c r="BI98" i="60"/>
  <c r="BJ98" i="60"/>
  <c r="BL98" i="60"/>
  <c r="BM98" i="60"/>
  <c r="BO98" i="60"/>
  <c r="BP98" i="60"/>
  <c r="BR98" i="60"/>
  <c r="BS98" i="60"/>
  <c r="BU98" i="60"/>
  <c r="BV98" i="60"/>
  <c r="BX98" i="60"/>
  <c r="BY98" i="60"/>
  <c r="CA98" i="60"/>
  <c r="CB98" i="60"/>
  <c r="CC98" i="60"/>
  <c r="CD98" i="60"/>
  <c r="CE98" i="60"/>
  <c r="CG98" i="60"/>
  <c r="CH98" i="60"/>
  <c r="CJ98" i="60"/>
  <c r="CK98" i="60"/>
  <c r="CM98" i="60"/>
  <c r="CN98" i="60"/>
  <c r="CP98" i="60"/>
  <c r="CQ98" i="60"/>
  <c r="CS98" i="60"/>
  <c r="CT98" i="60"/>
  <c r="CV98" i="60"/>
  <c r="CW98" i="60"/>
  <c r="CY98" i="60"/>
  <c r="CZ98" i="60"/>
  <c r="DB98" i="60"/>
  <c r="DC98" i="60"/>
  <c r="DE98" i="60"/>
  <c r="DF98" i="60"/>
  <c r="DH98" i="60"/>
  <c r="DI98" i="60"/>
  <c r="DK98" i="60"/>
  <c r="DL98" i="60"/>
  <c r="DN98" i="60"/>
  <c r="DO98" i="60"/>
  <c r="DQ98" i="60"/>
  <c r="DR98" i="60"/>
  <c r="DT98" i="60"/>
  <c r="DU98" i="60"/>
  <c r="DW98" i="60"/>
  <c r="DX98" i="60"/>
  <c r="DY98" i="60"/>
  <c r="DZ98" i="60"/>
  <c r="EA98" i="60"/>
  <c r="EC98" i="60"/>
  <c r="ED98" i="60"/>
  <c r="EF98" i="60"/>
  <c r="EG98" i="60"/>
  <c r="EI98" i="60"/>
  <c r="EJ98" i="60"/>
  <c r="EL98" i="60"/>
  <c r="EM98" i="60"/>
  <c r="EO98" i="60"/>
  <c r="B99" i="59"/>
  <c r="C99" i="59"/>
  <c r="D99" i="59"/>
  <c r="E99" i="59"/>
  <c r="F99" i="59"/>
  <c r="G99" i="59"/>
  <c r="H99" i="59"/>
  <c r="I99" i="59"/>
  <c r="J99" i="59"/>
  <c r="K99" i="59"/>
  <c r="L99" i="59"/>
  <c r="M99" i="59"/>
  <c r="N99" i="59"/>
  <c r="O99" i="59"/>
  <c r="P99" i="59"/>
  <c r="Q99" i="59"/>
  <c r="R99" i="59"/>
  <c r="S99" i="59"/>
  <c r="T99" i="59"/>
  <c r="U99" i="59"/>
  <c r="V99" i="59"/>
  <c r="W99" i="59"/>
  <c r="X99" i="59"/>
  <c r="Y99" i="59"/>
  <c r="Z99" i="59"/>
  <c r="AA99" i="59"/>
  <c r="AB99" i="59"/>
  <c r="AC99" i="59"/>
  <c r="AD99" i="59"/>
  <c r="AE99" i="59"/>
  <c r="AF99" i="59"/>
  <c r="AG99" i="59"/>
  <c r="AH99" i="59"/>
  <c r="AI99" i="59"/>
  <c r="AJ99" i="59"/>
  <c r="AK99" i="59"/>
  <c r="AL99" i="59"/>
  <c r="AM99" i="59"/>
  <c r="AN99" i="59"/>
  <c r="AO99" i="59"/>
  <c r="AP99" i="59"/>
  <c r="AQ99" i="59"/>
  <c r="AR99" i="59"/>
  <c r="AS99" i="59"/>
  <c r="AT99" i="59"/>
  <c r="AU99" i="59"/>
  <c r="AV99" i="59"/>
  <c r="AW99" i="59"/>
  <c r="AX99" i="59"/>
  <c r="AY99" i="59"/>
  <c r="AZ99" i="59"/>
  <c r="BA99" i="59"/>
  <c r="BB99" i="59"/>
  <c r="BC99" i="59"/>
  <c r="BD99" i="59"/>
  <c r="BE99" i="59"/>
  <c r="BF99" i="59"/>
  <c r="BG99" i="59"/>
  <c r="BH99" i="59"/>
  <c r="BI99" i="59"/>
  <c r="BJ99" i="59"/>
  <c r="BK99" i="59"/>
  <c r="BL99" i="59"/>
  <c r="BM99" i="59"/>
  <c r="BN99" i="59"/>
  <c r="BO99" i="59"/>
  <c r="BP99" i="59"/>
  <c r="BQ99" i="59"/>
  <c r="BR99" i="59"/>
  <c r="BS99" i="59"/>
  <c r="BT99" i="59"/>
  <c r="BU99" i="59"/>
  <c r="BV99" i="59"/>
  <c r="BW99" i="59"/>
  <c r="BX99" i="59"/>
  <c r="BY99" i="59"/>
  <c r="BZ99" i="59"/>
  <c r="CA99" i="59"/>
  <c r="CB99" i="59"/>
  <c r="CC99" i="59"/>
  <c r="CD99" i="59"/>
  <c r="CE99" i="59"/>
  <c r="CF99" i="59"/>
  <c r="CG99" i="59"/>
  <c r="CH99" i="59"/>
  <c r="CI99" i="59"/>
  <c r="CJ99" i="59"/>
  <c r="CK99" i="59"/>
  <c r="CL99" i="59"/>
  <c r="CM99" i="59"/>
  <c r="CN99" i="59"/>
  <c r="CO99" i="59"/>
  <c r="CP99" i="59"/>
  <c r="CQ99" i="59"/>
  <c r="CR99" i="59"/>
  <c r="CS99" i="59"/>
  <c r="CT99" i="59"/>
  <c r="CU99" i="59"/>
  <c r="CV99" i="59"/>
  <c r="CW99" i="59"/>
  <c r="CX99" i="59"/>
  <c r="CY99" i="59"/>
  <c r="CZ99" i="59"/>
  <c r="DA99" i="59"/>
  <c r="DB99" i="59"/>
  <c r="DC99" i="59"/>
  <c r="DD99" i="59"/>
  <c r="DE99" i="59"/>
  <c r="DF99" i="59"/>
  <c r="DG99" i="59"/>
  <c r="DH99" i="59"/>
  <c r="DI99" i="59"/>
  <c r="DJ99" i="59"/>
  <c r="DK99" i="59"/>
  <c r="DL99" i="59"/>
  <c r="DM99" i="59"/>
  <c r="DN99" i="59"/>
  <c r="DO99" i="59"/>
  <c r="DP99" i="59"/>
  <c r="DQ99" i="59"/>
  <c r="DR99" i="59"/>
  <c r="DS99" i="59"/>
  <c r="DT99" i="59"/>
  <c r="DU99" i="59"/>
  <c r="DV99" i="59"/>
  <c r="DW99" i="59"/>
  <c r="DX99" i="59"/>
  <c r="DY99" i="59"/>
  <c r="DZ99" i="59"/>
  <c r="EA99" i="59"/>
  <c r="EB99" i="59"/>
  <c r="EC99" i="59"/>
  <c r="ED99" i="59"/>
  <c r="EE99" i="59"/>
  <c r="EF99" i="59"/>
  <c r="EG99" i="59"/>
  <c r="EH99" i="59"/>
  <c r="EI99" i="59"/>
  <c r="EJ99" i="59"/>
  <c r="EK99" i="59"/>
  <c r="EL99" i="59"/>
  <c r="EM99" i="59"/>
  <c r="EN99" i="59"/>
  <c r="EO99" i="59"/>
  <c r="EP99" i="59"/>
  <c r="EQ99" i="59"/>
  <c r="ER99" i="59"/>
  <c r="ES99" i="59"/>
  <c r="ET99" i="59"/>
  <c r="EU99" i="59"/>
  <c r="EV99" i="59"/>
  <c r="EW99" i="59"/>
  <c r="EX99" i="59"/>
  <c r="EY99" i="59"/>
  <c r="EZ99" i="59"/>
  <c r="FA99" i="59"/>
  <c r="FB99" i="59"/>
  <c r="FC99" i="59"/>
  <c r="FD99" i="59"/>
  <c r="FE99" i="59"/>
  <c r="FF99" i="59"/>
  <c r="FG99" i="59"/>
  <c r="FH99" i="59"/>
  <c r="FI99" i="59"/>
  <c r="FJ99" i="59"/>
  <c r="FK99" i="59"/>
  <c r="FL99" i="59"/>
  <c r="FM99" i="59"/>
  <c r="FN99" i="59"/>
  <c r="FO99" i="59"/>
  <c r="FP99" i="59"/>
  <c r="FQ99" i="59"/>
  <c r="FR99" i="59"/>
  <c r="FS99" i="59"/>
  <c r="FT99" i="59"/>
  <c r="FU99" i="59"/>
  <c r="FV99" i="59"/>
  <c r="FW99" i="59"/>
  <c r="FX99" i="59"/>
  <c r="FY99" i="59"/>
  <c r="FZ99" i="59"/>
  <c r="GA99" i="59"/>
  <c r="GB99" i="59"/>
  <c r="GC99" i="59"/>
  <c r="GD99" i="59"/>
  <c r="GE99" i="59"/>
  <c r="GF99" i="59"/>
  <c r="GG99" i="59"/>
  <c r="GH99" i="59"/>
  <c r="GI99" i="59"/>
  <c r="GJ99" i="59"/>
  <c r="GK99" i="59"/>
  <c r="GL99" i="59"/>
  <c r="GM99" i="59"/>
  <c r="GN99" i="59"/>
  <c r="GO99" i="59"/>
  <c r="GP99" i="59"/>
  <c r="GQ99" i="59"/>
  <c r="GR99" i="59"/>
  <c r="GS99" i="59"/>
  <c r="GT99" i="59"/>
  <c r="GU99" i="59"/>
  <c r="GV99" i="59"/>
  <c r="GW99" i="59"/>
  <c r="GX99" i="59"/>
  <c r="GY99" i="59"/>
  <c r="GZ99" i="59"/>
  <c r="HA99" i="59"/>
  <c r="HB99" i="59"/>
  <c r="HC99" i="59"/>
  <c r="HD99" i="59"/>
  <c r="HE99" i="59"/>
  <c r="HF99" i="59"/>
  <c r="HG99" i="59"/>
  <c r="HH99" i="59"/>
  <c r="HI99" i="59"/>
  <c r="HJ99" i="59"/>
  <c r="HK99" i="59"/>
  <c r="HL99" i="59"/>
  <c r="HM99" i="59"/>
  <c r="HN99" i="59"/>
  <c r="HO99" i="59"/>
  <c r="HP99" i="59"/>
  <c r="HQ99" i="59"/>
  <c r="HR99" i="59"/>
  <c r="HS99" i="59"/>
  <c r="HT99" i="59"/>
  <c r="HU99" i="59"/>
  <c r="HV99" i="59"/>
  <c r="HW99" i="59"/>
  <c r="HX99" i="59"/>
  <c r="HY99" i="59"/>
  <c r="HZ99" i="59"/>
  <c r="IA99" i="59"/>
  <c r="IB99" i="59"/>
  <c r="IC99" i="59"/>
  <c r="ID99" i="59"/>
  <c r="IE99" i="59"/>
  <c r="IF99" i="59"/>
  <c r="IG99" i="59"/>
  <c r="B230" i="2"/>
  <c r="C230" i="2"/>
  <c r="D230" i="2"/>
  <c r="E230" i="2"/>
  <c r="F230" i="2"/>
  <c r="B230" i="3"/>
  <c r="C230" i="3"/>
  <c r="D230" i="3"/>
  <c r="E230" i="3"/>
  <c r="F230" i="3"/>
  <c r="B230" i="4"/>
  <c r="C230" i="4"/>
  <c r="D230" i="4"/>
  <c r="E230" i="4"/>
  <c r="F230" i="4"/>
  <c r="B230" i="5"/>
  <c r="C230" i="5"/>
  <c r="D230" i="5"/>
  <c r="E230" i="5"/>
  <c r="F230" i="5"/>
  <c r="B230" i="6"/>
  <c r="C230" i="6"/>
  <c r="D230" i="6"/>
  <c r="E230" i="6"/>
  <c r="F230" i="6"/>
  <c r="B230" i="7"/>
  <c r="C230" i="7"/>
  <c r="D230" i="7"/>
  <c r="E230" i="7"/>
  <c r="F230" i="7"/>
  <c r="B230" i="8"/>
  <c r="C230" i="8"/>
  <c r="D230" i="8"/>
  <c r="E230" i="8"/>
  <c r="F230" i="8"/>
  <c r="B230" i="9"/>
  <c r="C230" i="9"/>
  <c r="D230" i="9"/>
  <c r="E230" i="9"/>
  <c r="F230" i="9"/>
  <c r="B230" i="10"/>
  <c r="C230" i="10"/>
  <c r="D230" i="10"/>
  <c r="E230" i="10"/>
  <c r="F230" i="10"/>
  <c r="B230" i="11"/>
  <c r="C230" i="11"/>
  <c r="D230" i="11"/>
  <c r="E230" i="11"/>
  <c r="F230" i="11"/>
  <c r="B230" i="12"/>
  <c r="C230" i="12"/>
  <c r="D230" i="12"/>
  <c r="E230" i="12"/>
  <c r="F230" i="12"/>
  <c r="B230" i="13"/>
  <c r="C230" i="13"/>
  <c r="D230" i="13"/>
  <c r="E230" i="13"/>
  <c r="F230" i="13"/>
  <c r="B230" i="14"/>
  <c r="C230" i="14"/>
  <c r="D230" i="14"/>
  <c r="E230" i="14"/>
  <c r="F230" i="14"/>
  <c r="B230" i="15"/>
  <c r="C230" i="15"/>
  <c r="D230" i="15"/>
  <c r="E230" i="15"/>
  <c r="F230" i="15"/>
  <c r="B230" i="16"/>
  <c r="C230" i="16"/>
  <c r="D230" i="16"/>
  <c r="E230" i="16"/>
  <c r="F230" i="16"/>
  <c r="B230" i="17"/>
  <c r="C230" i="17"/>
  <c r="D230" i="17"/>
  <c r="E230" i="17"/>
  <c r="F230" i="17"/>
  <c r="B230" i="18"/>
  <c r="C230" i="18"/>
  <c r="D230" i="18"/>
  <c r="E230" i="18"/>
  <c r="F230" i="18"/>
  <c r="B230" i="19"/>
  <c r="C230" i="19"/>
  <c r="D230" i="19"/>
  <c r="E230" i="19"/>
  <c r="F230" i="19"/>
  <c r="B230" i="20"/>
  <c r="C230" i="20"/>
  <c r="D230" i="20"/>
  <c r="E230" i="20"/>
  <c r="F230" i="20"/>
  <c r="B230" i="21"/>
  <c r="C230" i="21"/>
  <c r="D230" i="21"/>
  <c r="E230" i="21"/>
  <c r="F230" i="21"/>
  <c r="B230" i="22"/>
  <c r="C230" i="22"/>
  <c r="D230" i="22"/>
  <c r="E230" i="22"/>
  <c r="F230" i="22"/>
  <c r="B230" i="23"/>
  <c r="C230" i="23"/>
  <c r="D230" i="23"/>
  <c r="E230" i="23"/>
  <c r="F230" i="23"/>
  <c r="B230" i="24"/>
  <c r="C230" i="24"/>
  <c r="D230" i="24"/>
  <c r="E230" i="24"/>
  <c r="F230" i="24"/>
  <c r="B230" i="25"/>
  <c r="C230" i="25"/>
  <c r="D230" i="25"/>
  <c r="E230" i="25"/>
  <c r="F230" i="25"/>
  <c r="B230" i="26"/>
  <c r="C230" i="26"/>
  <c r="D230" i="26"/>
  <c r="E230" i="26"/>
  <c r="F230" i="26"/>
  <c r="B230" i="27"/>
  <c r="C230" i="27"/>
  <c r="D230" i="27"/>
  <c r="E230" i="27"/>
  <c r="F230" i="27"/>
  <c r="B230" i="28"/>
  <c r="C230" i="28"/>
  <c r="D230" i="28"/>
  <c r="E230" i="28"/>
  <c r="F230" i="28"/>
  <c r="B230" i="29"/>
  <c r="C230" i="29"/>
  <c r="D230" i="29"/>
  <c r="E230" i="29"/>
  <c r="F230" i="29"/>
  <c r="B230" i="30"/>
  <c r="C230" i="30"/>
  <c r="D230" i="30"/>
  <c r="E230" i="30"/>
  <c r="F230" i="30"/>
  <c r="B230" i="31"/>
  <c r="C230" i="31"/>
  <c r="D230" i="31"/>
  <c r="E230" i="31"/>
  <c r="F230" i="31"/>
  <c r="B230" i="32"/>
  <c r="C230" i="32"/>
  <c r="D230" i="32"/>
  <c r="E230" i="32"/>
  <c r="F230" i="32"/>
  <c r="B230" i="33"/>
  <c r="C230" i="33"/>
  <c r="D230" i="33"/>
  <c r="E230" i="33"/>
  <c r="F230" i="33"/>
  <c r="B230" i="34"/>
  <c r="C230" i="34"/>
  <c r="D230" i="34"/>
  <c r="E230" i="34"/>
  <c r="F230" i="34"/>
  <c r="B230" i="35"/>
  <c r="C230" i="35"/>
  <c r="D230" i="35"/>
  <c r="E230" i="35"/>
  <c r="F230" i="35"/>
  <c r="B230" i="36"/>
  <c r="C230" i="36"/>
  <c r="D230" i="36"/>
  <c r="E230" i="36"/>
  <c r="F230" i="36"/>
  <c r="B230" i="37"/>
  <c r="C230" i="37"/>
  <c r="D230" i="37"/>
  <c r="E230" i="37"/>
  <c r="F230" i="37"/>
  <c r="B230" i="38"/>
  <c r="C230" i="38"/>
  <c r="D230" i="38"/>
  <c r="E230" i="38"/>
  <c r="F230" i="38"/>
  <c r="B230" i="39"/>
  <c r="C230" i="39"/>
  <c r="D230" i="39"/>
  <c r="E230" i="39"/>
  <c r="F230" i="39"/>
  <c r="B230" i="40"/>
  <c r="C230" i="40"/>
  <c r="D230" i="40"/>
  <c r="E230" i="40"/>
  <c r="F230" i="40"/>
  <c r="B230" i="41"/>
  <c r="C230" i="41"/>
  <c r="D230" i="41"/>
  <c r="E230" i="41"/>
  <c r="F230" i="41"/>
  <c r="B230" i="42"/>
  <c r="C230" i="42"/>
  <c r="D230" i="42"/>
  <c r="E230" i="42"/>
  <c r="F230" i="42"/>
  <c r="B230" i="43"/>
  <c r="C230" i="43"/>
  <c r="D230" i="43"/>
  <c r="E230" i="43"/>
  <c r="F230" i="43"/>
  <c r="B230" i="44"/>
  <c r="C230" i="44"/>
  <c r="D230" i="44"/>
  <c r="E230" i="44"/>
  <c r="F230" i="44"/>
  <c r="B230" i="45"/>
  <c r="C230" i="45"/>
  <c r="D230" i="45"/>
  <c r="E230" i="45"/>
  <c r="F230" i="45"/>
  <c r="B230" i="46"/>
  <c r="C230" i="46"/>
  <c r="D230" i="46"/>
  <c r="E230" i="46"/>
  <c r="F230" i="46"/>
  <c r="B230" i="47"/>
  <c r="C230" i="47"/>
  <c r="D230" i="47"/>
  <c r="E230" i="47"/>
  <c r="F230" i="47"/>
  <c r="B230" i="48"/>
  <c r="C230" i="48"/>
  <c r="D230" i="48"/>
  <c r="E230" i="48"/>
  <c r="F230" i="48"/>
  <c r="B230" i="1"/>
  <c r="C230" i="1"/>
  <c r="D230" i="1"/>
  <c r="E230" i="1"/>
  <c r="F230" i="1"/>
  <c r="G229" i="2"/>
  <c r="H229" i="2"/>
  <c r="F98" i="60" s="1"/>
  <c r="I229" i="2"/>
  <c r="G229" i="3"/>
  <c r="H229" i="3"/>
  <c r="I98" i="60" s="1"/>
  <c r="I229" i="3"/>
  <c r="G229" i="4"/>
  <c r="H229" i="4"/>
  <c r="L98" i="60" s="1"/>
  <c r="I229" i="4"/>
  <c r="G229" i="5"/>
  <c r="H229" i="5"/>
  <c r="O98" i="60" s="1"/>
  <c r="I229" i="5"/>
  <c r="G229" i="6"/>
  <c r="H229" i="6"/>
  <c r="R98" i="60" s="1"/>
  <c r="I229" i="6"/>
  <c r="G229" i="7"/>
  <c r="H229" i="7"/>
  <c r="U98" i="60" s="1"/>
  <c r="I229" i="7"/>
  <c r="G229" i="8"/>
  <c r="H229" i="8"/>
  <c r="X98" i="60" s="1"/>
  <c r="I229" i="8"/>
  <c r="G229" i="9"/>
  <c r="H229" i="9"/>
  <c r="AA98" i="60" s="1"/>
  <c r="I229" i="9"/>
  <c r="G229" i="10"/>
  <c r="H229" i="10"/>
  <c r="AD98" i="60" s="1"/>
  <c r="I229" i="10"/>
  <c r="G229" i="11"/>
  <c r="H229" i="11"/>
  <c r="I229" i="11"/>
  <c r="G229" i="12"/>
  <c r="H229" i="12"/>
  <c r="AJ98" i="60" s="1"/>
  <c r="I229" i="12"/>
  <c r="G229" i="13"/>
  <c r="H229" i="13"/>
  <c r="AM98" i="60" s="1"/>
  <c r="I229" i="13"/>
  <c r="G229" i="14"/>
  <c r="H229" i="14"/>
  <c r="AP98" i="60" s="1"/>
  <c r="I229" i="14"/>
  <c r="G229" i="15"/>
  <c r="H229" i="15"/>
  <c r="AS98" i="60" s="1"/>
  <c r="I229" i="15"/>
  <c r="G229" i="16"/>
  <c r="H229" i="16"/>
  <c r="AV98" i="60" s="1"/>
  <c r="I229" i="16"/>
  <c r="G229" i="17"/>
  <c r="H229" i="17"/>
  <c r="AY98" i="60" s="1"/>
  <c r="I229" i="17"/>
  <c r="G229" i="18"/>
  <c r="H229" i="18"/>
  <c r="BB98" i="60" s="1"/>
  <c r="I229" i="18"/>
  <c r="G229" i="19"/>
  <c r="H229" i="19"/>
  <c r="BE98" i="60" s="1"/>
  <c r="I229" i="19"/>
  <c r="G229" i="20"/>
  <c r="H229" i="20"/>
  <c r="BH98" i="60" s="1"/>
  <c r="I229" i="20"/>
  <c r="G229" i="21"/>
  <c r="H229" i="21"/>
  <c r="BK98" i="60" s="1"/>
  <c r="I229" i="21"/>
  <c r="G229" i="22"/>
  <c r="H229" i="22"/>
  <c r="BN98" i="60" s="1"/>
  <c r="I229" i="22"/>
  <c r="G229" i="23"/>
  <c r="H229" i="23"/>
  <c r="BQ98" i="60" s="1"/>
  <c r="I229" i="23"/>
  <c r="G229" i="24"/>
  <c r="H229" i="24"/>
  <c r="BT98" i="60" s="1"/>
  <c r="I229" i="24"/>
  <c r="G229" i="25"/>
  <c r="H229" i="25"/>
  <c r="BW98" i="60" s="1"/>
  <c r="I229" i="25"/>
  <c r="G229" i="26"/>
  <c r="H229" i="26"/>
  <c r="BZ98" i="60" s="1"/>
  <c r="I229" i="26"/>
  <c r="G229" i="27"/>
  <c r="H229" i="27"/>
  <c r="I229" i="27"/>
  <c r="G229" i="28"/>
  <c r="H229" i="28"/>
  <c r="CF98" i="60" s="1"/>
  <c r="I229" i="28"/>
  <c r="G229" i="29"/>
  <c r="H229" i="29"/>
  <c r="CI98" i="60" s="1"/>
  <c r="I229" i="29"/>
  <c r="G229" i="30"/>
  <c r="H229" i="30"/>
  <c r="CL98" i="60" s="1"/>
  <c r="I229" i="30"/>
  <c r="G229" i="31"/>
  <c r="H229" i="31"/>
  <c r="CO98" i="60" s="1"/>
  <c r="I229" i="31"/>
  <c r="G229" i="32"/>
  <c r="H229" i="32"/>
  <c r="CR98" i="60" s="1"/>
  <c r="I229" i="32"/>
  <c r="G229" i="33"/>
  <c r="H229" i="33"/>
  <c r="CU98" i="60" s="1"/>
  <c r="I229" i="33"/>
  <c r="G229" i="34"/>
  <c r="H229" i="34"/>
  <c r="CX98" i="60" s="1"/>
  <c r="I229" i="34"/>
  <c r="G229" i="35"/>
  <c r="H229" i="35"/>
  <c r="DA98" i="60" s="1"/>
  <c r="I229" i="35"/>
  <c r="G229" i="36"/>
  <c r="H229" i="36"/>
  <c r="DD98" i="60" s="1"/>
  <c r="I229" i="36"/>
  <c r="G229" i="37"/>
  <c r="H229" i="37"/>
  <c r="DG98" i="60" s="1"/>
  <c r="I229" i="37"/>
  <c r="G229" i="38"/>
  <c r="H229" i="38"/>
  <c r="DJ98" i="60" s="1"/>
  <c r="I229" i="38"/>
  <c r="G229" i="39"/>
  <c r="H229" i="39"/>
  <c r="DM98" i="60" s="1"/>
  <c r="I229" i="39"/>
  <c r="G229" i="40"/>
  <c r="H229" i="40"/>
  <c r="DP98" i="60" s="1"/>
  <c r="I229" i="40"/>
  <c r="G229" i="41"/>
  <c r="H229" i="41"/>
  <c r="DS98" i="60" s="1"/>
  <c r="I229" i="41"/>
  <c r="G229" i="42"/>
  <c r="H229" i="42"/>
  <c r="DV98" i="60" s="1"/>
  <c r="I229" i="42"/>
  <c r="G229" i="43"/>
  <c r="H229" i="43"/>
  <c r="I229" i="43"/>
  <c r="G229" i="44"/>
  <c r="H229" i="44"/>
  <c r="EB98" i="60" s="1"/>
  <c r="I229" i="44"/>
  <c r="G229" i="45"/>
  <c r="H229" i="45"/>
  <c r="EE98" i="60" s="1"/>
  <c r="I229" i="45"/>
  <c r="G229" i="46"/>
  <c r="H229" i="46"/>
  <c r="EH98" i="60" s="1"/>
  <c r="I229" i="46"/>
  <c r="G229" i="47"/>
  <c r="H229" i="47"/>
  <c r="EK98" i="60" s="1"/>
  <c r="I229" i="47"/>
  <c r="G229" i="48"/>
  <c r="H229" i="48"/>
  <c r="EN98" i="60" s="1"/>
  <c r="I229" i="48"/>
  <c r="G229" i="1"/>
  <c r="H229" i="1"/>
  <c r="C98" i="60" s="1"/>
  <c r="I229" i="1"/>
  <c r="B97" i="60"/>
  <c r="D97" i="60"/>
  <c r="E97" i="60"/>
  <c r="G97" i="60"/>
  <c r="H97" i="60"/>
  <c r="J97" i="60"/>
  <c r="K97" i="60"/>
  <c r="M97" i="60"/>
  <c r="N97" i="60"/>
  <c r="P97" i="60"/>
  <c r="Q97" i="60"/>
  <c r="S97" i="60"/>
  <c r="T97" i="60"/>
  <c r="V97" i="60"/>
  <c r="W97" i="60"/>
  <c r="Y97" i="60"/>
  <c r="Z97" i="60"/>
  <c r="AB97" i="60"/>
  <c r="AC97" i="60"/>
  <c r="AE97" i="60"/>
  <c r="AF97" i="60"/>
  <c r="AG97" i="60"/>
  <c r="AH97" i="60"/>
  <c r="AI97" i="60"/>
  <c r="AK97" i="60"/>
  <c r="AL97" i="60"/>
  <c r="AN97" i="60"/>
  <c r="AO97" i="60"/>
  <c r="AQ97" i="60"/>
  <c r="AR97" i="60"/>
  <c r="AT97" i="60"/>
  <c r="AU97" i="60"/>
  <c r="AW97" i="60"/>
  <c r="AX97" i="60"/>
  <c r="AZ97" i="60"/>
  <c r="BA97" i="60"/>
  <c r="BC97" i="60"/>
  <c r="BD97" i="60"/>
  <c r="BF97" i="60"/>
  <c r="BG97" i="60"/>
  <c r="BI97" i="60"/>
  <c r="BJ97" i="60"/>
  <c r="BL97" i="60"/>
  <c r="BM97" i="60"/>
  <c r="BO97" i="60"/>
  <c r="BP97" i="60"/>
  <c r="BR97" i="60"/>
  <c r="BS97" i="60"/>
  <c r="BU97" i="60"/>
  <c r="BV97" i="60"/>
  <c r="BX97" i="60"/>
  <c r="BY97" i="60"/>
  <c r="CA97" i="60"/>
  <c r="CB97" i="60"/>
  <c r="CC97" i="60"/>
  <c r="CD97" i="60"/>
  <c r="CE97" i="60"/>
  <c r="CG97" i="60"/>
  <c r="CH97" i="60"/>
  <c r="CJ97" i="60"/>
  <c r="CK97" i="60"/>
  <c r="CM97" i="60"/>
  <c r="CN97" i="60"/>
  <c r="CP97" i="60"/>
  <c r="CQ97" i="60"/>
  <c r="CS97" i="60"/>
  <c r="CT97" i="60"/>
  <c r="CV97" i="60"/>
  <c r="CW97" i="60"/>
  <c r="CY97" i="60"/>
  <c r="CZ97" i="60"/>
  <c r="DB97" i="60"/>
  <c r="DC97" i="60"/>
  <c r="DE97" i="60"/>
  <c r="DF97" i="60"/>
  <c r="DH97" i="60"/>
  <c r="DI97" i="60"/>
  <c r="DK97" i="60"/>
  <c r="DL97" i="60"/>
  <c r="DN97" i="60"/>
  <c r="DO97" i="60"/>
  <c r="DQ97" i="60"/>
  <c r="DR97" i="60"/>
  <c r="DT97" i="60"/>
  <c r="DU97" i="60"/>
  <c r="DW97" i="60"/>
  <c r="DX97" i="60"/>
  <c r="DY97" i="60"/>
  <c r="DZ97" i="60"/>
  <c r="EA97" i="60"/>
  <c r="EC97" i="60"/>
  <c r="ED97" i="60"/>
  <c r="EF97" i="60"/>
  <c r="EG97" i="60"/>
  <c r="EI97" i="60"/>
  <c r="EJ97" i="60"/>
  <c r="EL97" i="60"/>
  <c r="EM97" i="60"/>
  <c r="EO97" i="60"/>
  <c r="B98" i="59"/>
  <c r="C98" i="59"/>
  <c r="D98" i="59"/>
  <c r="E98" i="59"/>
  <c r="F98" i="59"/>
  <c r="G98" i="59"/>
  <c r="H98" i="59"/>
  <c r="I98" i="59"/>
  <c r="J98" i="59"/>
  <c r="K98" i="59"/>
  <c r="L98" i="59"/>
  <c r="M98" i="59"/>
  <c r="N98" i="59"/>
  <c r="O98" i="59"/>
  <c r="P98" i="59"/>
  <c r="Q98" i="59"/>
  <c r="R98" i="59"/>
  <c r="S98" i="59"/>
  <c r="T98" i="59"/>
  <c r="U98" i="59"/>
  <c r="V98" i="59"/>
  <c r="W98" i="59"/>
  <c r="X98" i="59"/>
  <c r="Y98" i="59"/>
  <c r="Z98" i="59"/>
  <c r="AA98" i="59"/>
  <c r="AB98" i="59"/>
  <c r="AC98" i="59"/>
  <c r="AD98" i="59"/>
  <c r="AE98" i="59"/>
  <c r="AF98" i="59"/>
  <c r="AG98" i="59"/>
  <c r="AH98" i="59"/>
  <c r="AI98" i="59"/>
  <c r="AJ98" i="59"/>
  <c r="AK98" i="59"/>
  <c r="AL98" i="59"/>
  <c r="AM98" i="59"/>
  <c r="AN98" i="59"/>
  <c r="AO98" i="59"/>
  <c r="AP98" i="59"/>
  <c r="AQ98" i="59"/>
  <c r="AR98" i="59"/>
  <c r="AS98" i="59"/>
  <c r="AT98" i="59"/>
  <c r="AU98" i="59"/>
  <c r="AV98" i="59"/>
  <c r="AW98" i="59"/>
  <c r="AX98" i="59"/>
  <c r="AY98" i="59"/>
  <c r="AZ98" i="59"/>
  <c r="BA98" i="59"/>
  <c r="BB98" i="59"/>
  <c r="BC98" i="59"/>
  <c r="BD98" i="59"/>
  <c r="BE98" i="59"/>
  <c r="BF98" i="59"/>
  <c r="BG98" i="59"/>
  <c r="BH98" i="59"/>
  <c r="BI98" i="59"/>
  <c r="BJ98" i="59"/>
  <c r="BK98" i="59"/>
  <c r="BL98" i="59"/>
  <c r="BM98" i="59"/>
  <c r="BN98" i="59"/>
  <c r="BO98" i="59"/>
  <c r="BP98" i="59"/>
  <c r="BQ98" i="59"/>
  <c r="BR98" i="59"/>
  <c r="BS98" i="59"/>
  <c r="BT98" i="59"/>
  <c r="BU98" i="59"/>
  <c r="BV98" i="59"/>
  <c r="BW98" i="59"/>
  <c r="BX98" i="59"/>
  <c r="BY98" i="59"/>
  <c r="BZ98" i="59"/>
  <c r="CA98" i="59"/>
  <c r="CB98" i="59"/>
  <c r="CC98" i="59"/>
  <c r="CD98" i="59"/>
  <c r="CE98" i="59"/>
  <c r="CF98" i="59"/>
  <c r="CG98" i="59"/>
  <c r="CH98" i="59"/>
  <c r="CI98" i="59"/>
  <c r="CJ98" i="59"/>
  <c r="CK98" i="59"/>
  <c r="CL98" i="59"/>
  <c r="CM98" i="59"/>
  <c r="CN98" i="59"/>
  <c r="CO98" i="59"/>
  <c r="CP98" i="59"/>
  <c r="CQ98" i="59"/>
  <c r="CR98" i="59"/>
  <c r="CS98" i="59"/>
  <c r="CT98" i="59"/>
  <c r="CU98" i="59"/>
  <c r="CV98" i="59"/>
  <c r="CW98" i="59"/>
  <c r="CX98" i="59"/>
  <c r="CY98" i="59"/>
  <c r="CZ98" i="59"/>
  <c r="DA98" i="59"/>
  <c r="DB98" i="59"/>
  <c r="DC98" i="59"/>
  <c r="DD98" i="59"/>
  <c r="DE98" i="59"/>
  <c r="DF98" i="59"/>
  <c r="DG98" i="59"/>
  <c r="DH98" i="59"/>
  <c r="DI98" i="59"/>
  <c r="DJ98" i="59"/>
  <c r="DK98" i="59"/>
  <c r="DL98" i="59"/>
  <c r="DM98" i="59"/>
  <c r="DN98" i="59"/>
  <c r="DO98" i="59"/>
  <c r="DP98" i="59"/>
  <c r="DQ98" i="59"/>
  <c r="DR98" i="59"/>
  <c r="DS98" i="59"/>
  <c r="DT98" i="59"/>
  <c r="DU98" i="59"/>
  <c r="DV98" i="59"/>
  <c r="DW98" i="59"/>
  <c r="DX98" i="59"/>
  <c r="DY98" i="59"/>
  <c r="DZ98" i="59"/>
  <c r="EA98" i="59"/>
  <c r="EB98" i="59"/>
  <c r="EC98" i="59"/>
  <c r="ED98" i="59"/>
  <c r="EE98" i="59"/>
  <c r="EF98" i="59"/>
  <c r="EG98" i="59"/>
  <c r="EH98" i="59"/>
  <c r="EI98" i="59"/>
  <c r="EJ98" i="59"/>
  <c r="EK98" i="59"/>
  <c r="EL98" i="59"/>
  <c r="EM98" i="59"/>
  <c r="EN98" i="59"/>
  <c r="EO98" i="59"/>
  <c r="EP98" i="59"/>
  <c r="EQ98" i="59"/>
  <c r="ER98" i="59"/>
  <c r="ES98" i="59"/>
  <c r="ET98" i="59"/>
  <c r="EU98" i="59"/>
  <c r="EV98" i="59"/>
  <c r="EW98" i="59"/>
  <c r="EX98" i="59"/>
  <c r="EY98" i="59"/>
  <c r="EZ98" i="59"/>
  <c r="FA98" i="59"/>
  <c r="FB98" i="59"/>
  <c r="FC98" i="59"/>
  <c r="FD98" i="59"/>
  <c r="FE98" i="59"/>
  <c r="FF98" i="59"/>
  <c r="FG98" i="59"/>
  <c r="FH98" i="59"/>
  <c r="FI98" i="59"/>
  <c r="FJ98" i="59"/>
  <c r="FK98" i="59"/>
  <c r="FL98" i="59"/>
  <c r="FM98" i="59"/>
  <c r="FN98" i="59"/>
  <c r="FO98" i="59"/>
  <c r="FP98" i="59"/>
  <c r="FQ98" i="59"/>
  <c r="FR98" i="59"/>
  <c r="FS98" i="59"/>
  <c r="FT98" i="59"/>
  <c r="FU98" i="59"/>
  <c r="FV98" i="59"/>
  <c r="FW98" i="59"/>
  <c r="FX98" i="59"/>
  <c r="FY98" i="59"/>
  <c r="FZ98" i="59"/>
  <c r="GA98" i="59"/>
  <c r="GB98" i="59"/>
  <c r="GC98" i="59"/>
  <c r="GD98" i="59"/>
  <c r="GE98" i="59"/>
  <c r="GF98" i="59"/>
  <c r="GG98" i="59"/>
  <c r="GH98" i="59"/>
  <c r="GI98" i="59"/>
  <c r="GJ98" i="59"/>
  <c r="GK98" i="59"/>
  <c r="GL98" i="59"/>
  <c r="GM98" i="59"/>
  <c r="GN98" i="59"/>
  <c r="GO98" i="59"/>
  <c r="GP98" i="59"/>
  <c r="GQ98" i="59"/>
  <c r="GR98" i="59"/>
  <c r="GS98" i="59"/>
  <c r="GT98" i="59"/>
  <c r="GU98" i="59"/>
  <c r="GV98" i="59"/>
  <c r="GW98" i="59"/>
  <c r="GX98" i="59"/>
  <c r="GY98" i="59"/>
  <c r="GZ98" i="59"/>
  <c r="HA98" i="59"/>
  <c r="HB98" i="59"/>
  <c r="HC98" i="59"/>
  <c r="HD98" i="59"/>
  <c r="HE98" i="59"/>
  <c r="HF98" i="59"/>
  <c r="HG98" i="59"/>
  <c r="HH98" i="59"/>
  <c r="HI98" i="59"/>
  <c r="HJ98" i="59"/>
  <c r="HK98" i="59"/>
  <c r="HL98" i="59"/>
  <c r="HM98" i="59"/>
  <c r="HN98" i="59"/>
  <c r="HO98" i="59"/>
  <c r="HP98" i="59"/>
  <c r="HQ98" i="59"/>
  <c r="HR98" i="59"/>
  <c r="HS98" i="59"/>
  <c r="HT98" i="59"/>
  <c r="HU98" i="59"/>
  <c r="HV98" i="59"/>
  <c r="HW98" i="59"/>
  <c r="HX98" i="59"/>
  <c r="HY98" i="59"/>
  <c r="HZ98" i="59"/>
  <c r="IA98" i="59"/>
  <c r="IB98" i="59"/>
  <c r="IC98" i="59"/>
  <c r="ID98" i="59"/>
  <c r="IE98" i="59"/>
  <c r="IF98" i="59"/>
  <c r="IG98" i="59"/>
  <c r="B229" i="2"/>
  <c r="C229" i="2"/>
  <c r="D229" i="2"/>
  <c r="E229" i="2"/>
  <c r="F229" i="2"/>
  <c r="B229" i="3"/>
  <c r="C229" i="3"/>
  <c r="D229" i="3"/>
  <c r="E229" i="3"/>
  <c r="F229" i="3"/>
  <c r="B229" i="4"/>
  <c r="C229" i="4"/>
  <c r="D229" i="4"/>
  <c r="E229" i="4"/>
  <c r="F229" i="4"/>
  <c r="B229" i="5"/>
  <c r="C229" i="5"/>
  <c r="D229" i="5"/>
  <c r="E229" i="5"/>
  <c r="F229" i="5"/>
  <c r="B229" i="6"/>
  <c r="C229" i="6"/>
  <c r="D229" i="6"/>
  <c r="E229" i="6"/>
  <c r="F229" i="6"/>
  <c r="B229" i="7"/>
  <c r="C229" i="7"/>
  <c r="D229" i="7"/>
  <c r="E229" i="7"/>
  <c r="F229" i="7"/>
  <c r="B229" i="8"/>
  <c r="C229" i="8"/>
  <c r="D229" i="8"/>
  <c r="E229" i="8"/>
  <c r="F229" i="8"/>
  <c r="B229" i="9"/>
  <c r="C229" i="9"/>
  <c r="D229" i="9"/>
  <c r="E229" i="9"/>
  <c r="F229" i="9"/>
  <c r="B229" i="10"/>
  <c r="C229" i="10"/>
  <c r="D229" i="10"/>
  <c r="E229" i="10"/>
  <c r="F229" i="10"/>
  <c r="B229" i="11"/>
  <c r="C229" i="11"/>
  <c r="D229" i="11"/>
  <c r="E229" i="11"/>
  <c r="F229" i="11"/>
  <c r="B229" i="12"/>
  <c r="C229" i="12"/>
  <c r="D229" i="12"/>
  <c r="E229" i="12"/>
  <c r="F229" i="12"/>
  <c r="B229" i="13"/>
  <c r="C229" i="13"/>
  <c r="D229" i="13"/>
  <c r="E229" i="13"/>
  <c r="F229" i="13"/>
  <c r="B229" i="14"/>
  <c r="C229" i="14"/>
  <c r="D229" i="14"/>
  <c r="E229" i="14"/>
  <c r="F229" i="14"/>
  <c r="B229" i="15"/>
  <c r="C229" i="15"/>
  <c r="D229" i="15"/>
  <c r="E229" i="15"/>
  <c r="F229" i="15"/>
  <c r="B229" i="16"/>
  <c r="C229" i="16"/>
  <c r="D229" i="16"/>
  <c r="E229" i="16"/>
  <c r="F229" i="16"/>
  <c r="B229" i="17"/>
  <c r="C229" i="17"/>
  <c r="D229" i="17"/>
  <c r="E229" i="17"/>
  <c r="F229" i="17"/>
  <c r="B229" i="18"/>
  <c r="C229" i="18"/>
  <c r="D229" i="18"/>
  <c r="E229" i="18"/>
  <c r="F229" i="18"/>
  <c r="B229" i="19"/>
  <c r="C229" i="19"/>
  <c r="D229" i="19"/>
  <c r="E229" i="19"/>
  <c r="F229" i="19"/>
  <c r="B229" i="20"/>
  <c r="C229" i="20"/>
  <c r="D229" i="20"/>
  <c r="E229" i="20"/>
  <c r="F229" i="20"/>
  <c r="B229" i="21"/>
  <c r="C229" i="21"/>
  <c r="D229" i="21"/>
  <c r="E229" i="21"/>
  <c r="F229" i="21"/>
  <c r="B229" i="22"/>
  <c r="C229" i="22"/>
  <c r="D229" i="22"/>
  <c r="E229" i="22"/>
  <c r="F229" i="22"/>
  <c r="B229" i="23"/>
  <c r="C229" i="23"/>
  <c r="D229" i="23"/>
  <c r="E229" i="23"/>
  <c r="F229" i="23"/>
  <c r="B229" i="24"/>
  <c r="C229" i="24"/>
  <c r="D229" i="24"/>
  <c r="E229" i="24"/>
  <c r="F229" i="24"/>
  <c r="B229" i="25"/>
  <c r="C229" i="25"/>
  <c r="D229" i="25"/>
  <c r="E229" i="25"/>
  <c r="F229" i="25"/>
  <c r="B229" i="26"/>
  <c r="C229" i="26"/>
  <c r="D229" i="26"/>
  <c r="E229" i="26"/>
  <c r="F229" i="26"/>
  <c r="B229" i="27"/>
  <c r="C229" i="27"/>
  <c r="D229" i="27"/>
  <c r="E229" i="27"/>
  <c r="F229" i="27"/>
  <c r="B229" i="28"/>
  <c r="C229" i="28"/>
  <c r="D229" i="28"/>
  <c r="E229" i="28"/>
  <c r="F229" i="28"/>
  <c r="B229" i="29"/>
  <c r="C229" i="29"/>
  <c r="D229" i="29"/>
  <c r="E229" i="29"/>
  <c r="F229" i="29"/>
  <c r="B229" i="30"/>
  <c r="C229" i="30"/>
  <c r="D229" i="30"/>
  <c r="E229" i="30"/>
  <c r="F229" i="30"/>
  <c r="B229" i="31"/>
  <c r="C229" i="31"/>
  <c r="D229" i="31"/>
  <c r="E229" i="31"/>
  <c r="F229" i="31"/>
  <c r="B229" i="32"/>
  <c r="C229" i="32"/>
  <c r="D229" i="32"/>
  <c r="E229" i="32"/>
  <c r="F229" i="32"/>
  <c r="B229" i="33"/>
  <c r="C229" i="33"/>
  <c r="D229" i="33"/>
  <c r="E229" i="33"/>
  <c r="F229" i="33"/>
  <c r="B229" i="34"/>
  <c r="C229" i="34"/>
  <c r="D229" i="34"/>
  <c r="E229" i="34"/>
  <c r="F229" i="34"/>
  <c r="B229" i="35"/>
  <c r="C229" i="35"/>
  <c r="D229" i="35"/>
  <c r="E229" i="35"/>
  <c r="F229" i="35"/>
  <c r="B229" i="36"/>
  <c r="C229" i="36"/>
  <c r="D229" i="36"/>
  <c r="E229" i="36"/>
  <c r="F229" i="36"/>
  <c r="B229" i="37"/>
  <c r="C229" i="37"/>
  <c r="D229" i="37"/>
  <c r="E229" i="37"/>
  <c r="F229" i="37"/>
  <c r="B229" i="38"/>
  <c r="C229" i="38"/>
  <c r="D229" i="38"/>
  <c r="E229" i="38"/>
  <c r="F229" i="38"/>
  <c r="B229" i="39"/>
  <c r="C229" i="39"/>
  <c r="D229" i="39"/>
  <c r="E229" i="39"/>
  <c r="F229" i="39"/>
  <c r="B229" i="40"/>
  <c r="C229" i="40"/>
  <c r="D229" i="40"/>
  <c r="E229" i="40"/>
  <c r="F229" i="40"/>
  <c r="B229" i="41"/>
  <c r="C229" i="41"/>
  <c r="D229" i="41"/>
  <c r="E229" i="41"/>
  <c r="F229" i="41"/>
  <c r="B229" i="42"/>
  <c r="C229" i="42"/>
  <c r="D229" i="42"/>
  <c r="E229" i="42"/>
  <c r="F229" i="42"/>
  <c r="B229" i="43"/>
  <c r="C229" i="43"/>
  <c r="D229" i="43"/>
  <c r="E229" i="43"/>
  <c r="F229" i="43"/>
  <c r="B229" i="44"/>
  <c r="C229" i="44"/>
  <c r="D229" i="44"/>
  <c r="E229" i="44"/>
  <c r="F229" i="44"/>
  <c r="B229" i="45"/>
  <c r="C229" i="45"/>
  <c r="D229" i="45"/>
  <c r="E229" i="45"/>
  <c r="F229" i="45"/>
  <c r="B229" i="46"/>
  <c r="C229" i="46"/>
  <c r="D229" i="46"/>
  <c r="E229" i="46"/>
  <c r="F229" i="46"/>
  <c r="B229" i="47"/>
  <c r="C229" i="47"/>
  <c r="D229" i="47"/>
  <c r="E229" i="47"/>
  <c r="F229" i="47"/>
  <c r="B229" i="48"/>
  <c r="C229" i="48"/>
  <c r="D229" i="48"/>
  <c r="E229" i="48"/>
  <c r="F229" i="48"/>
  <c r="B229" i="1"/>
  <c r="C229" i="1"/>
  <c r="D229" i="1"/>
  <c r="E229" i="1"/>
  <c r="F229" i="1"/>
  <c r="G228" i="2"/>
  <c r="H228" i="2"/>
  <c r="F97" i="60" s="1"/>
  <c r="I228" i="2"/>
  <c r="G228" i="3"/>
  <c r="H228" i="3"/>
  <c r="I97" i="60" s="1"/>
  <c r="I228" i="3"/>
  <c r="G228" i="4"/>
  <c r="H228" i="4"/>
  <c r="L97" i="60" s="1"/>
  <c r="I228" i="4"/>
  <c r="G228" i="5"/>
  <c r="H228" i="5"/>
  <c r="O97" i="60" s="1"/>
  <c r="I228" i="5"/>
  <c r="G228" i="6"/>
  <c r="H228" i="6"/>
  <c r="R97" i="60" s="1"/>
  <c r="I228" i="6"/>
  <c r="G228" i="7"/>
  <c r="H228" i="7"/>
  <c r="U97" i="60" s="1"/>
  <c r="I228" i="7"/>
  <c r="G228" i="8"/>
  <c r="H228" i="8"/>
  <c r="X97" i="60" s="1"/>
  <c r="I228" i="8"/>
  <c r="G228" i="9"/>
  <c r="H228" i="9"/>
  <c r="AA97" i="60" s="1"/>
  <c r="I228" i="9"/>
  <c r="G228" i="10"/>
  <c r="H228" i="10"/>
  <c r="AD97" i="60" s="1"/>
  <c r="I228" i="10"/>
  <c r="G228" i="11"/>
  <c r="H228" i="11"/>
  <c r="I228" i="11"/>
  <c r="G228" i="12"/>
  <c r="H228" i="12"/>
  <c r="AJ97" i="60" s="1"/>
  <c r="I228" i="12"/>
  <c r="G228" i="13"/>
  <c r="H228" i="13"/>
  <c r="AM97" i="60" s="1"/>
  <c r="I228" i="13"/>
  <c r="G228" i="14"/>
  <c r="H228" i="14"/>
  <c r="AP97" i="60" s="1"/>
  <c r="I228" i="14"/>
  <c r="G228" i="15"/>
  <c r="H228" i="15"/>
  <c r="AS97" i="60" s="1"/>
  <c r="I228" i="15"/>
  <c r="G228" i="16"/>
  <c r="H228" i="16"/>
  <c r="AV97" i="60" s="1"/>
  <c r="I228" i="16"/>
  <c r="G228" i="17"/>
  <c r="H228" i="17"/>
  <c r="AY97" i="60" s="1"/>
  <c r="I228" i="17"/>
  <c r="G228" i="18"/>
  <c r="H228" i="18"/>
  <c r="BB97" i="60" s="1"/>
  <c r="I228" i="18"/>
  <c r="G228" i="19"/>
  <c r="H228" i="19"/>
  <c r="BE97" i="60" s="1"/>
  <c r="I228" i="19"/>
  <c r="G228" i="20"/>
  <c r="H228" i="20"/>
  <c r="BH97" i="60" s="1"/>
  <c r="I228" i="20"/>
  <c r="G228" i="21"/>
  <c r="H228" i="21"/>
  <c r="BK97" i="60" s="1"/>
  <c r="I228" i="21"/>
  <c r="G228" i="22"/>
  <c r="H228" i="22"/>
  <c r="BN97" i="60" s="1"/>
  <c r="I228" i="22"/>
  <c r="G228" i="23"/>
  <c r="H228" i="23"/>
  <c r="BQ97" i="60" s="1"/>
  <c r="I228" i="23"/>
  <c r="G228" i="24"/>
  <c r="H228" i="24"/>
  <c r="BT97" i="60" s="1"/>
  <c r="I228" i="24"/>
  <c r="G228" i="25"/>
  <c r="H228" i="25"/>
  <c r="BW97" i="60" s="1"/>
  <c r="I228" i="25"/>
  <c r="G228" i="26"/>
  <c r="H228" i="26"/>
  <c r="BZ97" i="60" s="1"/>
  <c r="I228" i="26"/>
  <c r="G228" i="27"/>
  <c r="H228" i="27"/>
  <c r="I228" i="27"/>
  <c r="G228" i="28"/>
  <c r="H228" i="28"/>
  <c r="CF97" i="60" s="1"/>
  <c r="I228" i="28"/>
  <c r="G228" i="29"/>
  <c r="H228" i="29"/>
  <c r="CI97" i="60" s="1"/>
  <c r="I228" i="29"/>
  <c r="G228" i="30"/>
  <c r="H228" i="30"/>
  <c r="CL97" i="60" s="1"/>
  <c r="I228" i="30"/>
  <c r="G228" i="31"/>
  <c r="H228" i="31"/>
  <c r="CO97" i="60" s="1"/>
  <c r="I228" i="31"/>
  <c r="G228" i="32"/>
  <c r="H228" i="32"/>
  <c r="CR97" i="60" s="1"/>
  <c r="I228" i="32"/>
  <c r="G228" i="33"/>
  <c r="H228" i="33"/>
  <c r="CU97" i="60" s="1"/>
  <c r="I228" i="33"/>
  <c r="G228" i="34"/>
  <c r="H228" i="34"/>
  <c r="CX97" i="60" s="1"/>
  <c r="I228" i="34"/>
  <c r="G228" i="35"/>
  <c r="H228" i="35"/>
  <c r="DA97" i="60" s="1"/>
  <c r="I228" i="35"/>
  <c r="G228" i="36"/>
  <c r="H228" i="36"/>
  <c r="DD97" i="60" s="1"/>
  <c r="I228" i="36"/>
  <c r="G228" i="37"/>
  <c r="H228" i="37"/>
  <c r="DG97" i="60" s="1"/>
  <c r="I228" i="37"/>
  <c r="G228" i="38"/>
  <c r="H228" i="38"/>
  <c r="DJ97" i="60" s="1"/>
  <c r="I228" i="38"/>
  <c r="G228" i="39"/>
  <c r="H228" i="39"/>
  <c r="DM97" i="60" s="1"/>
  <c r="I228" i="39"/>
  <c r="G228" i="40"/>
  <c r="H228" i="40"/>
  <c r="DP97" i="60" s="1"/>
  <c r="I228" i="40"/>
  <c r="G228" i="41"/>
  <c r="H228" i="41"/>
  <c r="DS97" i="60" s="1"/>
  <c r="I228" i="41"/>
  <c r="G228" i="42"/>
  <c r="H228" i="42"/>
  <c r="DV97" i="60" s="1"/>
  <c r="I228" i="42"/>
  <c r="G228" i="43"/>
  <c r="H228" i="43"/>
  <c r="I228" i="43"/>
  <c r="G228" i="44"/>
  <c r="H228" i="44"/>
  <c r="EB97" i="60" s="1"/>
  <c r="I228" i="44"/>
  <c r="G228" i="45"/>
  <c r="H228" i="45"/>
  <c r="EE97" i="60" s="1"/>
  <c r="I228" i="45"/>
  <c r="G228" i="46"/>
  <c r="H228" i="46"/>
  <c r="EH97" i="60" s="1"/>
  <c r="I228" i="46"/>
  <c r="G228" i="47"/>
  <c r="H228" i="47"/>
  <c r="EK97" i="60" s="1"/>
  <c r="I228" i="47"/>
  <c r="G228" i="48"/>
  <c r="H228" i="48"/>
  <c r="EN97" i="60" s="1"/>
  <c r="I228" i="48"/>
  <c r="G228" i="1"/>
  <c r="H228" i="1"/>
  <c r="C97" i="60" s="1"/>
  <c r="I228" i="1"/>
  <c r="B97" i="59"/>
  <c r="C97" i="59"/>
  <c r="D97" i="59"/>
  <c r="E97" i="59"/>
  <c r="F97" i="59"/>
  <c r="G97" i="59"/>
  <c r="H97" i="59"/>
  <c r="I97" i="59"/>
  <c r="J97" i="59"/>
  <c r="K97" i="59"/>
  <c r="L97" i="59"/>
  <c r="M97" i="59"/>
  <c r="N97" i="59"/>
  <c r="O97" i="59"/>
  <c r="P97" i="59"/>
  <c r="Q97" i="59"/>
  <c r="R97" i="59"/>
  <c r="S97" i="59"/>
  <c r="T97" i="59"/>
  <c r="U97" i="59"/>
  <c r="V97" i="59"/>
  <c r="W97" i="59"/>
  <c r="X97" i="59"/>
  <c r="Y97" i="59"/>
  <c r="Z97" i="59"/>
  <c r="AA97" i="59"/>
  <c r="AB97" i="59"/>
  <c r="AC97" i="59"/>
  <c r="AD97" i="59"/>
  <c r="AE97" i="59"/>
  <c r="AF97" i="59"/>
  <c r="AG97" i="59"/>
  <c r="AH97" i="59"/>
  <c r="AI97" i="59"/>
  <c r="AJ97" i="59"/>
  <c r="AK97" i="59"/>
  <c r="AL97" i="59"/>
  <c r="AM97" i="59"/>
  <c r="AN97" i="59"/>
  <c r="AO97" i="59"/>
  <c r="AP97" i="59"/>
  <c r="AQ97" i="59"/>
  <c r="AR97" i="59"/>
  <c r="AS97" i="59"/>
  <c r="AT97" i="59"/>
  <c r="AU97" i="59"/>
  <c r="AV97" i="59"/>
  <c r="AW97" i="59"/>
  <c r="AX97" i="59"/>
  <c r="AY97" i="59"/>
  <c r="AZ97" i="59"/>
  <c r="BA97" i="59"/>
  <c r="BB97" i="59"/>
  <c r="BC97" i="59"/>
  <c r="BD97" i="59"/>
  <c r="BE97" i="59"/>
  <c r="BF97" i="59"/>
  <c r="BG97" i="59"/>
  <c r="BH97" i="59"/>
  <c r="BI97" i="59"/>
  <c r="BJ97" i="59"/>
  <c r="BK97" i="59"/>
  <c r="BL97" i="59"/>
  <c r="BM97" i="59"/>
  <c r="BN97" i="59"/>
  <c r="BO97" i="59"/>
  <c r="BP97" i="59"/>
  <c r="BQ97" i="59"/>
  <c r="BR97" i="59"/>
  <c r="BS97" i="59"/>
  <c r="BT97" i="59"/>
  <c r="BU97" i="59"/>
  <c r="BV97" i="59"/>
  <c r="BW97" i="59"/>
  <c r="BX97" i="59"/>
  <c r="BY97" i="59"/>
  <c r="BZ97" i="59"/>
  <c r="CA97" i="59"/>
  <c r="CB97" i="59"/>
  <c r="CC97" i="59"/>
  <c r="CD97" i="59"/>
  <c r="CE97" i="59"/>
  <c r="CF97" i="59"/>
  <c r="CG97" i="59"/>
  <c r="CH97" i="59"/>
  <c r="CI97" i="59"/>
  <c r="CJ97" i="59"/>
  <c r="CK97" i="59"/>
  <c r="CL97" i="59"/>
  <c r="CM97" i="59"/>
  <c r="CN97" i="59"/>
  <c r="CO97" i="59"/>
  <c r="CP97" i="59"/>
  <c r="CQ97" i="59"/>
  <c r="CR97" i="59"/>
  <c r="CS97" i="59"/>
  <c r="CT97" i="59"/>
  <c r="CU97" i="59"/>
  <c r="CV97" i="59"/>
  <c r="CW97" i="59"/>
  <c r="CX97" i="59"/>
  <c r="CY97" i="59"/>
  <c r="CZ97" i="59"/>
  <c r="DA97" i="59"/>
  <c r="DB97" i="59"/>
  <c r="DC97" i="59"/>
  <c r="DD97" i="59"/>
  <c r="DE97" i="59"/>
  <c r="DF97" i="59"/>
  <c r="DG97" i="59"/>
  <c r="DH97" i="59"/>
  <c r="DI97" i="59"/>
  <c r="DJ97" i="59"/>
  <c r="DK97" i="59"/>
  <c r="DL97" i="59"/>
  <c r="DM97" i="59"/>
  <c r="DN97" i="59"/>
  <c r="DO97" i="59"/>
  <c r="DP97" i="59"/>
  <c r="DQ97" i="59"/>
  <c r="DR97" i="59"/>
  <c r="DS97" i="59"/>
  <c r="DT97" i="59"/>
  <c r="DU97" i="59"/>
  <c r="DV97" i="59"/>
  <c r="DW97" i="59"/>
  <c r="DX97" i="59"/>
  <c r="DY97" i="59"/>
  <c r="DZ97" i="59"/>
  <c r="EA97" i="59"/>
  <c r="EB97" i="59"/>
  <c r="EC97" i="59"/>
  <c r="ED97" i="59"/>
  <c r="EE97" i="59"/>
  <c r="EF97" i="59"/>
  <c r="EG97" i="59"/>
  <c r="EH97" i="59"/>
  <c r="EI97" i="59"/>
  <c r="EJ97" i="59"/>
  <c r="EK97" i="59"/>
  <c r="EL97" i="59"/>
  <c r="EM97" i="59"/>
  <c r="EN97" i="59"/>
  <c r="EO97" i="59"/>
  <c r="EP97" i="59"/>
  <c r="EQ97" i="59"/>
  <c r="ER97" i="59"/>
  <c r="ES97" i="59"/>
  <c r="ET97" i="59"/>
  <c r="EU97" i="59"/>
  <c r="EV97" i="59"/>
  <c r="EW97" i="59"/>
  <c r="EX97" i="59"/>
  <c r="EY97" i="59"/>
  <c r="EZ97" i="59"/>
  <c r="FA97" i="59"/>
  <c r="FB97" i="59"/>
  <c r="FC97" i="59"/>
  <c r="FD97" i="59"/>
  <c r="FE97" i="59"/>
  <c r="FF97" i="59"/>
  <c r="FG97" i="59"/>
  <c r="FH97" i="59"/>
  <c r="FI97" i="59"/>
  <c r="FJ97" i="59"/>
  <c r="FK97" i="59"/>
  <c r="FL97" i="59"/>
  <c r="FM97" i="59"/>
  <c r="FN97" i="59"/>
  <c r="FO97" i="59"/>
  <c r="FP97" i="59"/>
  <c r="FQ97" i="59"/>
  <c r="FR97" i="59"/>
  <c r="FS97" i="59"/>
  <c r="FT97" i="59"/>
  <c r="FU97" i="59"/>
  <c r="FV97" i="59"/>
  <c r="FW97" i="59"/>
  <c r="FX97" i="59"/>
  <c r="FY97" i="59"/>
  <c r="FZ97" i="59"/>
  <c r="GA97" i="59"/>
  <c r="GB97" i="59"/>
  <c r="GC97" i="59"/>
  <c r="GD97" i="59"/>
  <c r="GE97" i="59"/>
  <c r="GF97" i="59"/>
  <c r="GG97" i="59"/>
  <c r="GH97" i="59"/>
  <c r="GI97" i="59"/>
  <c r="GJ97" i="59"/>
  <c r="GK97" i="59"/>
  <c r="GL97" i="59"/>
  <c r="GM97" i="59"/>
  <c r="GN97" i="59"/>
  <c r="GO97" i="59"/>
  <c r="GP97" i="59"/>
  <c r="GQ97" i="59"/>
  <c r="GR97" i="59"/>
  <c r="GS97" i="59"/>
  <c r="GT97" i="59"/>
  <c r="GU97" i="59"/>
  <c r="GV97" i="59"/>
  <c r="GW97" i="59"/>
  <c r="GX97" i="59"/>
  <c r="GY97" i="59"/>
  <c r="GZ97" i="59"/>
  <c r="HA97" i="59"/>
  <c r="HB97" i="59"/>
  <c r="HC97" i="59"/>
  <c r="HD97" i="59"/>
  <c r="HE97" i="59"/>
  <c r="HF97" i="59"/>
  <c r="HG97" i="59"/>
  <c r="HH97" i="59"/>
  <c r="HI97" i="59"/>
  <c r="HJ97" i="59"/>
  <c r="HK97" i="59"/>
  <c r="HL97" i="59"/>
  <c r="HM97" i="59"/>
  <c r="HN97" i="59"/>
  <c r="HO97" i="59"/>
  <c r="HP97" i="59"/>
  <c r="HQ97" i="59"/>
  <c r="HR97" i="59"/>
  <c r="HS97" i="59"/>
  <c r="HT97" i="59"/>
  <c r="HU97" i="59"/>
  <c r="HV97" i="59"/>
  <c r="HW97" i="59"/>
  <c r="HX97" i="59"/>
  <c r="HY97" i="59"/>
  <c r="HZ97" i="59"/>
  <c r="IA97" i="59"/>
  <c r="IB97" i="59"/>
  <c r="IC97" i="59"/>
  <c r="ID97" i="59"/>
  <c r="IE97" i="59"/>
  <c r="IF97" i="59"/>
  <c r="IG97" i="59"/>
  <c r="B96" i="60"/>
  <c r="D96" i="60"/>
  <c r="E96" i="60"/>
  <c r="G96" i="60"/>
  <c r="H96" i="60"/>
  <c r="I96" i="60"/>
  <c r="J96" i="60"/>
  <c r="K96" i="60"/>
  <c r="M96" i="60"/>
  <c r="N96" i="60"/>
  <c r="P96" i="60"/>
  <c r="Q96" i="60"/>
  <c r="S96" i="60"/>
  <c r="T96" i="60"/>
  <c r="U96" i="60"/>
  <c r="V96" i="60"/>
  <c r="W96" i="60"/>
  <c r="Y96" i="60"/>
  <c r="Z96" i="60"/>
  <c r="AB96" i="60"/>
  <c r="AC96" i="60"/>
  <c r="AE96" i="60"/>
  <c r="AF96" i="60"/>
  <c r="AG96" i="60"/>
  <c r="AH96" i="60"/>
  <c r="AI96" i="60"/>
  <c r="AK96" i="60"/>
  <c r="AL96" i="60"/>
  <c r="AN96" i="60"/>
  <c r="AO96" i="60"/>
  <c r="AQ96" i="60"/>
  <c r="AR96" i="60"/>
  <c r="AT96" i="60"/>
  <c r="AU96" i="60"/>
  <c r="AW96" i="60"/>
  <c r="AX96" i="60"/>
  <c r="AZ96" i="60"/>
  <c r="BA96" i="60"/>
  <c r="BC96" i="60"/>
  <c r="BD96" i="60"/>
  <c r="BF96" i="60"/>
  <c r="BG96" i="60"/>
  <c r="BI96" i="60"/>
  <c r="BJ96" i="60"/>
  <c r="BL96" i="60"/>
  <c r="BM96" i="60"/>
  <c r="BO96" i="60"/>
  <c r="BP96" i="60"/>
  <c r="BR96" i="60"/>
  <c r="BS96" i="60"/>
  <c r="BU96" i="60"/>
  <c r="BV96" i="60"/>
  <c r="BX96" i="60"/>
  <c r="BY96" i="60"/>
  <c r="CA96" i="60"/>
  <c r="CB96" i="60"/>
  <c r="CC96" i="60"/>
  <c r="CD96" i="60"/>
  <c r="CE96" i="60"/>
  <c r="CG96" i="60"/>
  <c r="CH96" i="60"/>
  <c r="CJ96" i="60"/>
  <c r="CK96" i="60"/>
  <c r="CM96" i="60"/>
  <c r="CN96" i="60"/>
  <c r="CP96" i="60"/>
  <c r="CQ96" i="60"/>
  <c r="CS96" i="60"/>
  <c r="CT96" i="60"/>
  <c r="CV96" i="60"/>
  <c r="CW96" i="60"/>
  <c r="CY96" i="60"/>
  <c r="CZ96" i="60"/>
  <c r="DB96" i="60"/>
  <c r="DC96" i="60"/>
  <c r="DE96" i="60"/>
  <c r="DF96" i="60"/>
  <c r="DH96" i="60"/>
  <c r="DI96" i="60"/>
  <c r="DK96" i="60"/>
  <c r="DL96" i="60"/>
  <c r="DN96" i="60"/>
  <c r="DO96" i="60"/>
  <c r="DQ96" i="60"/>
  <c r="DR96" i="60"/>
  <c r="DT96" i="60"/>
  <c r="DU96" i="60"/>
  <c r="DW96" i="60"/>
  <c r="DX96" i="60"/>
  <c r="DY96" i="60"/>
  <c r="DZ96" i="60"/>
  <c r="EA96" i="60"/>
  <c r="EC96" i="60"/>
  <c r="ED96" i="60"/>
  <c r="EF96" i="60"/>
  <c r="EG96" i="60"/>
  <c r="EI96" i="60"/>
  <c r="EJ96" i="60"/>
  <c r="EL96" i="60"/>
  <c r="EM96" i="60"/>
  <c r="EO96" i="60"/>
  <c r="B228" i="2"/>
  <c r="C228" i="2"/>
  <c r="D228" i="2"/>
  <c r="E228" i="2"/>
  <c r="F228" i="2"/>
  <c r="B228" i="3"/>
  <c r="C228" i="3"/>
  <c r="D228" i="3"/>
  <c r="E228" i="3"/>
  <c r="F228" i="3"/>
  <c r="B228" i="4"/>
  <c r="C228" i="4"/>
  <c r="D228" i="4"/>
  <c r="E228" i="4"/>
  <c r="F228" i="4"/>
  <c r="B228" i="5"/>
  <c r="C228" i="5"/>
  <c r="D228" i="5"/>
  <c r="E228" i="5"/>
  <c r="F228" i="5"/>
  <c r="B228" i="6"/>
  <c r="C228" i="6"/>
  <c r="D228" i="6"/>
  <c r="E228" i="6"/>
  <c r="F228" i="6"/>
  <c r="B228" i="7"/>
  <c r="C228" i="7"/>
  <c r="D228" i="7"/>
  <c r="E228" i="7"/>
  <c r="F228" i="7"/>
  <c r="B228" i="8"/>
  <c r="C228" i="8"/>
  <c r="D228" i="8"/>
  <c r="E228" i="8"/>
  <c r="F228" i="8"/>
  <c r="B228" i="9"/>
  <c r="C228" i="9"/>
  <c r="D228" i="9"/>
  <c r="E228" i="9"/>
  <c r="F228" i="9"/>
  <c r="B228" i="10"/>
  <c r="C228" i="10"/>
  <c r="D228" i="10"/>
  <c r="E228" i="10"/>
  <c r="F228" i="10"/>
  <c r="B228" i="11"/>
  <c r="C228" i="11"/>
  <c r="D228" i="11"/>
  <c r="E228" i="11"/>
  <c r="F228" i="11"/>
  <c r="B228" i="12"/>
  <c r="C228" i="12"/>
  <c r="D228" i="12"/>
  <c r="E228" i="12"/>
  <c r="F228" i="12"/>
  <c r="B228" i="13"/>
  <c r="C228" i="13"/>
  <c r="D228" i="13"/>
  <c r="E228" i="13"/>
  <c r="F228" i="13"/>
  <c r="B228" i="14"/>
  <c r="C228" i="14"/>
  <c r="D228" i="14"/>
  <c r="E228" i="14"/>
  <c r="F228" i="14"/>
  <c r="B228" i="15"/>
  <c r="C228" i="15"/>
  <c r="D228" i="15"/>
  <c r="E228" i="15"/>
  <c r="F228" i="15"/>
  <c r="B228" i="16"/>
  <c r="C228" i="16"/>
  <c r="D228" i="16"/>
  <c r="E228" i="16"/>
  <c r="F228" i="16"/>
  <c r="B228" i="17"/>
  <c r="C228" i="17"/>
  <c r="D228" i="17"/>
  <c r="E228" i="17"/>
  <c r="F228" i="17"/>
  <c r="B228" i="18"/>
  <c r="C228" i="18"/>
  <c r="D228" i="18"/>
  <c r="E228" i="18"/>
  <c r="F228" i="18"/>
  <c r="B228" i="19"/>
  <c r="C228" i="19"/>
  <c r="D228" i="19"/>
  <c r="E228" i="19"/>
  <c r="F228" i="19"/>
  <c r="B228" i="20"/>
  <c r="C228" i="20"/>
  <c r="D228" i="20"/>
  <c r="E228" i="20"/>
  <c r="F228" i="20"/>
  <c r="B228" i="21"/>
  <c r="C228" i="21"/>
  <c r="D228" i="21"/>
  <c r="E228" i="21"/>
  <c r="F228" i="21"/>
  <c r="B228" i="22"/>
  <c r="C228" i="22"/>
  <c r="D228" i="22"/>
  <c r="E228" i="22"/>
  <c r="F228" i="22"/>
  <c r="B228" i="23"/>
  <c r="C228" i="23"/>
  <c r="D228" i="23"/>
  <c r="E228" i="23"/>
  <c r="F228" i="23"/>
  <c r="B228" i="24"/>
  <c r="C228" i="24"/>
  <c r="D228" i="24"/>
  <c r="E228" i="24"/>
  <c r="F228" i="24"/>
  <c r="B228" i="25"/>
  <c r="C228" i="25"/>
  <c r="D228" i="25"/>
  <c r="E228" i="25"/>
  <c r="F228" i="25"/>
  <c r="B228" i="26"/>
  <c r="C228" i="26"/>
  <c r="D228" i="26"/>
  <c r="E228" i="26"/>
  <c r="F228" i="26"/>
  <c r="B228" i="27"/>
  <c r="C228" i="27"/>
  <c r="D228" i="27"/>
  <c r="E228" i="27"/>
  <c r="F228" i="27"/>
  <c r="B228" i="28"/>
  <c r="C228" i="28"/>
  <c r="D228" i="28"/>
  <c r="E228" i="28"/>
  <c r="F228" i="28"/>
  <c r="B228" i="29"/>
  <c r="C228" i="29"/>
  <c r="D228" i="29"/>
  <c r="E228" i="29"/>
  <c r="F228" i="29"/>
  <c r="B228" i="30"/>
  <c r="C228" i="30"/>
  <c r="D228" i="30"/>
  <c r="E228" i="30"/>
  <c r="F228" i="30"/>
  <c r="B228" i="31"/>
  <c r="C228" i="31"/>
  <c r="D228" i="31"/>
  <c r="E228" i="31"/>
  <c r="F228" i="31"/>
  <c r="B228" i="32"/>
  <c r="C228" i="32"/>
  <c r="D228" i="32"/>
  <c r="E228" i="32"/>
  <c r="F228" i="32"/>
  <c r="B228" i="33"/>
  <c r="C228" i="33"/>
  <c r="D228" i="33"/>
  <c r="E228" i="33"/>
  <c r="F228" i="33"/>
  <c r="B228" i="34"/>
  <c r="C228" i="34"/>
  <c r="D228" i="34"/>
  <c r="E228" i="34"/>
  <c r="F228" i="34"/>
  <c r="B228" i="35"/>
  <c r="C228" i="35"/>
  <c r="D228" i="35"/>
  <c r="E228" i="35"/>
  <c r="F228" i="35"/>
  <c r="B228" i="36"/>
  <c r="C228" i="36"/>
  <c r="D228" i="36"/>
  <c r="E228" i="36"/>
  <c r="F228" i="36"/>
  <c r="B228" i="37"/>
  <c r="C228" i="37"/>
  <c r="D228" i="37"/>
  <c r="E228" i="37"/>
  <c r="F228" i="37"/>
  <c r="B228" i="38"/>
  <c r="C228" i="38"/>
  <c r="D228" i="38"/>
  <c r="E228" i="38"/>
  <c r="F228" i="38"/>
  <c r="B228" i="39"/>
  <c r="C228" i="39"/>
  <c r="D228" i="39"/>
  <c r="E228" i="39"/>
  <c r="F228" i="39"/>
  <c r="B228" i="40"/>
  <c r="C228" i="40"/>
  <c r="D228" i="40"/>
  <c r="E228" i="40"/>
  <c r="F228" i="40"/>
  <c r="B228" i="41"/>
  <c r="C228" i="41"/>
  <c r="D228" i="41"/>
  <c r="E228" i="41"/>
  <c r="F228" i="41"/>
  <c r="B228" i="42"/>
  <c r="C228" i="42"/>
  <c r="D228" i="42"/>
  <c r="E228" i="42"/>
  <c r="F228" i="42"/>
  <c r="B228" i="43"/>
  <c r="C228" i="43"/>
  <c r="D228" i="43"/>
  <c r="E228" i="43"/>
  <c r="F228" i="43"/>
  <c r="B228" i="44"/>
  <c r="C228" i="44"/>
  <c r="D228" i="44"/>
  <c r="E228" i="44"/>
  <c r="F228" i="44"/>
  <c r="B228" i="45"/>
  <c r="C228" i="45"/>
  <c r="D228" i="45"/>
  <c r="E228" i="45"/>
  <c r="F228" i="45"/>
  <c r="B228" i="46"/>
  <c r="C228" i="46"/>
  <c r="D228" i="46"/>
  <c r="E228" i="46"/>
  <c r="F228" i="46"/>
  <c r="B228" i="47"/>
  <c r="C228" i="47"/>
  <c r="D228" i="47"/>
  <c r="E228" i="47"/>
  <c r="F228" i="47"/>
  <c r="B228" i="48"/>
  <c r="C228" i="48"/>
  <c r="D228" i="48"/>
  <c r="E228" i="48"/>
  <c r="F228" i="48"/>
  <c r="B228" i="1"/>
  <c r="C228" i="1"/>
  <c r="D228" i="1"/>
  <c r="E228" i="1"/>
  <c r="F228" i="1"/>
  <c r="G227" i="2"/>
  <c r="H227" i="2"/>
  <c r="F96" i="60" s="1"/>
  <c r="I227" i="2"/>
  <c r="G227" i="3"/>
  <c r="H227" i="3"/>
  <c r="I227" i="3"/>
  <c r="G227" i="4"/>
  <c r="H227" i="4"/>
  <c r="L96" i="60" s="1"/>
  <c r="I227" i="4"/>
  <c r="G227" i="5"/>
  <c r="H227" i="5"/>
  <c r="O96" i="60" s="1"/>
  <c r="I227" i="5"/>
  <c r="G227" i="6"/>
  <c r="H227" i="6"/>
  <c r="R96" i="60" s="1"/>
  <c r="I227" i="6"/>
  <c r="G227" i="7"/>
  <c r="H227" i="7"/>
  <c r="I227" i="7"/>
  <c r="G227" i="8"/>
  <c r="H227" i="8"/>
  <c r="X96" i="60" s="1"/>
  <c r="I227" i="8"/>
  <c r="G227" i="9"/>
  <c r="H227" i="9"/>
  <c r="AA96" i="60" s="1"/>
  <c r="I227" i="9"/>
  <c r="G227" i="10"/>
  <c r="H227" i="10"/>
  <c r="AD96" i="60" s="1"/>
  <c r="I227" i="10"/>
  <c r="G227" i="11"/>
  <c r="H227" i="11"/>
  <c r="I227" i="11"/>
  <c r="G227" i="12"/>
  <c r="H227" i="12"/>
  <c r="AJ96" i="60" s="1"/>
  <c r="I227" i="12"/>
  <c r="G227" i="13"/>
  <c r="H227" i="13"/>
  <c r="AM96" i="60" s="1"/>
  <c r="I227" i="13"/>
  <c r="G227" i="14"/>
  <c r="H227" i="14"/>
  <c r="AP96" i="60" s="1"/>
  <c r="I227" i="14"/>
  <c r="G227" i="15"/>
  <c r="H227" i="15"/>
  <c r="AS96" i="60" s="1"/>
  <c r="I227" i="15"/>
  <c r="G227" i="16"/>
  <c r="H227" i="16"/>
  <c r="AV96" i="60" s="1"/>
  <c r="I227" i="16"/>
  <c r="G227" i="17"/>
  <c r="H227" i="17"/>
  <c r="AY96" i="60" s="1"/>
  <c r="I227" i="17"/>
  <c r="G227" i="18"/>
  <c r="H227" i="18"/>
  <c r="BB96" i="60" s="1"/>
  <c r="I227" i="18"/>
  <c r="G227" i="19"/>
  <c r="H227" i="19"/>
  <c r="BE96" i="60" s="1"/>
  <c r="I227" i="19"/>
  <c r="G227" i="20"/>
  <c r="H227" i="20"/>
  <c r="BH96" i="60" s="1"/>
  <c r="I227" i="20"/>
  <c r="G227" i="21"/>
  <c r="H227" i="21"/>
  <c r="BK96" i="60" s="1"/>
  <c r="I227" i="21"/>
  <c r="G227" i="22"/>
  <c r="H227" i="22"/>
  <c r="BN96" i="60" s="1"/>
  <c r="I227" i="22"/>
  <c r="G227" i="23"/>
  <c r="H227" i="23"/>
  <c r="BQ96" i="60" s="1"/>
  <c r="I227" i="23"/>
  <c r="G227" i="24"/>
  <c r="H227" i="24"/>
  <c r="BT96" i="60" s="1"/>
  <c r="I227" i="24"/>
  <c r="G227" i="25"/>
  <c r="H227" i="25"/>
  <c r="BW96" i="60" s="1"/>
  <c r="I227" i="25"/>
  <c r="G227" i="26"/>
  <c r="H227" i="26"/>
  <c r="BZ96" i="60" s="1"/>
  <c r="I227" i="26"/>
  <c r="G227" i="27"/>
  <c r="H227" i="27"/>
  <c r="I227" i="27"/>
  <c r="G227" i="28"/>
  <c r="H227" i="28"/>
  <c r="CF96" i="60" s="1"/>
  <c r="I227" i="28"/>
  <c r="G227" i="29"/>
  <c r="H227" i="29"/>
  <c r="CI96" i="60" s="1"/>
  <c r="I227" i="29"/>
  <c r="G227" i="30"/>
  <c r="H227" i="30"/>
  <c r="CL96" i="60" s="1"/>
  <c r="I227" i="30"/>
  <c r="G227" i="31"/>
  <c r="H227" i="31"/>
  <c r="CO96" i="60" s="1"/>
  <c r="I227" i="31"/>
  <c r="G227" i="32"/>
  <c r="H227" i="32"/>
  <c r="CR96" i="60" s="1"/>
  <c r="I227" i="32"/>
  <c r="G227" i="33"/>
  <c r="H227" i="33"/>
  <c r="CU96" i="60" s="1"/>
  <c r="I227" i="33"/>
  <c r="G227" i="34"/>
  <c r="H227" i="34"/>
  <c r="CX96" i="60" s="1"/>
  <c r="I227" i="34"/>
  <c r="G227" i="35"/>
  <c r="H227" i="35"/>
  <c r="DA96" i="60" s="1"/>
  <c r="I227" i="35"/>
  <c r="G227" i="36"/>
  <c r="H227" i="36"/>
  <c r="DD96" i="60" s="1"/>
  <c r="I227" i="36"/>
  <c r="G227" i="37"/>
  <c r="H227" i="37"/>
  <c r="DG96" i="60" s="1"/>
  <c r="I227" i="37"/>
  <c r="G227" i="38"/>
  <c r="H227" i="38"/>
  <c r="DJ96" i="60" s="1"/>
  <c r="I227" i="38"/>
  <c r="G227" i="39"/>
  <c r="H227" i="39"/>
  <c r="DM96" i="60" s="1"/>
  <c r="I227" i="39"/>
  <c r="G227" i="40"/>
  <c r="H227" i="40"/>
  <c r="DP96" i="60" s="1"/>
  <c r="I227" i="40"/>
  <c r="G227" i="41"/>
  <c r="H227" i="41"/>
  <c r="DS96" i="60" s="1"/>
  <c r="I227" i="41"/>
  <c r="G227" i="42"/>
  <c r="H227" i="42"/>
  <c r="DV96" i="60" s="1"/>
  <c r="I227" i="42"/>
  <c r="G227" i="43"/>
  <c r="H227" i="43"/>
  <c r="I227" i="43"/>
  <c r="G227" i="44"/>
  <c r="H227" i="44"/>
  <c r="EB96" i="60" s="1"/>
  <c r="I227" i="44"/>
  <c r="G227" i="45"/>
  <c r="H227" i="45"/>
  <c r="EE96" i="60" s="1"/>
  <c r="I227" i="45"/>
  <c r="G227" i="46"/>
  <c r="H227" i="46"/>
  <c r="EH96" i="60" s="1"/>
  <c r="I227" i="46"/>
  <c r="G227" i="47"/>
  <c r="H227" i="47"/>
  <c r="EK96" i="60" s="1"/>
  <c r="I227" i="47"/>
  <c r="G227" i="48"/>
  <c r="H227" i="48"/>
  <c r="EN96" i="60" s="1"/>
  <c r="I227" i="48"/>
  <c r="G227" i="1"/>
  <c r="H227" i="1"/>
  <c r="C96" i="60" s="1"/>
  <c r="I227" i="1"/>
  <c r="EO44" i="60"/>
  <c r="EN44" i="60"/>
  <c r="EM44" i="60"/>
  <c r="EL44" i="60"/>
  <c r="EK44" i="60"/>
  <c r="EJ44" i="60"/>
  <c r="EI44" i="60"/>
  <c r="EH44" i="60"/>
  <c r="EG44" i="60"/>
  <c r="EF44" i="60"/>
  <c r="EE44" i="60"/>
  <c r="ED44" i="60"/>
  <c r="EC44" i="60"/>
  <c r="EB44" i="60"/>
  <c r="EA44" i="60"/>
  <c r="DZ44" i="60"/>
  <c r="DY44" i="60"/>
  <c r="DX44" i="60"/>
  <c r="DW44" i="60"/>
  <c r="DV44" i="60"/>
  <c r="DU44" i="60"/>
  <c r="DT44" i="60"/>
  <c r="DS44" i="60"/>
  <c r="DR44" i="60"/>
  <c r="DQ44" i="60"/>
  <c r="DP44" i="60"/>
  <c r="DO44" i="60"/>
  <c r="DN44" i="60"/>
  <c r="DM44" i="60"/>
  <c r="DL44" i="60"/>
  <c r="DK44" i="60"/>
  <c r="DJ44" i="60"/>
  <c r="DI44" i="60"/>
  <c r="DH44" i="60"/>
  <c r="DG44" i="60"/>
  <c r="DF44" i="60"/>
  <c r="DE44" i="60"/>
  <c r="DD44" i="60"/>
  <c r="DC44" i="60"/>
  <c r="DB44" i="60"/>
  <c r="DA44" i="60"/>
  <c r="CZ44" i="60"/>
  <c r="CY44" i="60"/>
  <c r="CX44" i="60"/>
  <c r="CW44" i="60"/>
  <c r="CV44" i="60"/>
  <c r="CU44" i="60"/>
  <c r="CT44" i="60"/>
  <c r="CS44" i="60"/>
  <c r="CR44" i="60"/>
  <c r="CQ44" i="60"/>
  <c r="CP44" i="60"/>
  <c r="CO44" i="60"/>
  <c r="CN44" i="60"/>
  <c r="CM44" i="60"/>
  <c r="CL44" i="60"/>
  <c r="CK44" i="60"/>
  <c r="CJ44" i="60"/>
  <c r="CI44" i="60"/>
  <c r="CH44" i="60"/>
  <c r="CG44" i="60"/>
  <c r="CF44" i="60"/>
  <c r="CE44" i="60"/>
  <c r="CD44" i="60"/>
  <c r="CC44" i="60"/>
  <c r="CB44" i="60"/>
  <c r="CA44" i="60"/>
  <c r="BZ44" i="60"/>
  <c r="BY44" i="60"/>
  <c r="BX44" i="60"/>
  <c r="BW44" i="60"/>
  <c r="BV44" i="60"/>
  <c r="BU44" i="60"/>
  <c r="BT44" i="60"/>
  <c r="BS44" i="60"/>
  <c r="BR44" i="60"/>
  <c r="BQ44" i="60"/>
  <c r="BP44" i="60"/>
  <c r="BO44" i="60"/>
  <c r="BN44" i="60"/>
  <c r="BM44" i="60"/>
  <c r="BL44" i="60"/>
  <c r="BK44" i="60"/>
  <c r="BJ44" i="60"/>
  <c r="BI44" i="60"/>
  <c r="BH44" i="60"/>
  <c r="BG44" i="60"/>
  <c r="BF44" i="60"/>
  <c r="BE44" i="60"/>
  <c r="BD44" i="60"/>
  <c r="BC44" i="60"/>
  <c r="BB44" i="60"/>
  <c r="BA44" i="60"/>
  <c r="AZ44" i="60"/>
  <c r="AY44" i="60"/>
  <c r="AX44" i="60"/>
  <c r="AW44" i="60"/>
  <c r="AV44" i="60"/>
  <c r="AU44" i="60"/>
  <c r="AT44" i="60"/>
  <c r="AS44" i="60"/>
  <c r="AR44" i="60"/>
  <c r="AQ44" i="60"/>
  <c r="AP44" i="60"/>
  <c r="AO44" i="60"/>
  <c r="AN44" i="60"/>
  <c r="AM44" i="60"/>
  <c r="AL44" i="60"/>
  <c r="AK44" i="60"/>
  <c r="AJ44" i="60"/>
  <c r="AI44" i="60"/>
  <c r="AH44" i="60"/>
  <c r="AG44" i="60"/>
  <c r="AF44" i="60"/>
  <c r="AE44" i="60"/>
  <c r="AD44" i="60"/>
  <c r="AC44" i="60"/>
  <c r="AB44" i="60"/>
  <c r="AA44" i="60"/>
  <c r="Z44" i="60"/>
  <c r="Y44" i="60"/>
  <c r="X44" i="60"/>
  <c r="W44" i="60"/>
  <c r="V44" i="60"/>
  <c r="U44" i="60"/>
  <c r="T44" i="60"/>
  <c r="S44" i="60"/>
  <c r="R44" i="60"/>
  <c r="Q44" i="60"/>
  <c r="P44" i="60"/>
  <c r="O44" i="60"/>
  <c r="N44" i="60"/>
  <c r="M44" i="60"/>
  <c r="L44" i="60"/>
  <c r="K44" i="60"/>
  <c r="J44" i="60"/>
  <c r="I44" i="60"/>
  <c r="H44" i="60"/>
  <c r="G44" i="60"/>
  <c r="F44" i="60"/>
  <c r="E44" i="60"/>
  <c r="D44" i="60"/>
  <c r="C44" i="60"/>
  <c r="B44" i="60"/>
  <c r="EO43" i="60"/>
  <c r="EN43" i="60"/>
  <c r="EM43" i="60"/>
  <c r="EL43" i="60"/>
  <c r="EK43" i="60"/>
  <c r="EJ43" i="60"/>
  <c r="EI43" i="60"/>
  <c r="EH43" i="60"/>
  <c r="EG43" i="60"/>
  <c r="EF43" i="60"/>
  <c r="EE43" i="60"/>
  <c r="ED43" i="60"/>
  <c r="EC43" i="60"/>
  <c r="EB43" i="60"/>
  <c r="EA43" i="60"/>
  <c r="DZ43" i="60"/>
  <c r="DY43" i="60"/>
  <c r="DX43" i="60"/>
  <c r="DW43" i="60"/>
  <c r="DV43" i="60"/>
  <c r="DU43" i="60"/>
  <c r="DT43" i="60"/>
  <c r="DS43" i="60"/>
  <c r="DR43" i="60"/>
  <c r="DQ43" i="60"/>
  <c r="DP43" i="60"/>
  <c r="DO43" i="60"/>
  <c r="DN43" i="60"/>
  <c r="DM43" i="60"/>
  <c r="DL43" i="60"/>
  <c r="DK43" i="60"/>
  <c r="DJ43" i="60"/>
  <c r="DI43" i="60"/>
  <c r="DH43" i="60"/>
  <c r="DG43" i="60"/>
  <c r="DF43" i="60"/>
  <c r="DE43" i="60"/>
  <c r="DD43" i="60"/>
  <c r="DC43" i="60"/>
  <c r="DB43" i="60"/>
  <c r="DA43" i="60"/>
  <c r="CZ43" i="60"/>
  <c r="CY43" i="60"/>
  <c r="CX43" i="60"/>
  <c r="CW43" i="60"/>
  <c r="CV43" i="60"/>
  <c r="CU43" i="60"/>
  <c r="CT43" i="60"/>
  <c r="CS43" i="60"/>
  <c r="CR43" i="60"/>
  <c r="CQ43" i="60"/>
  <c r="CP43" i="60"/>
  <c r="CO43" i="60"/>
  <c r="CN43" i="60"/>
  <c r="CM43" i="60"/>
  <c r="CL43" i="60"/>
  <c r="CK43" i="60"/>
  <c r="CJ43" i="60"/>
  <c r="CI43" i="60"/>
  <c r="CH43" i="60"/>
  <c r="CG43" i="60"/>
  <c r="CF43" i="60"/>
  <c r="CE43" i="60"/>
  <c r="CD43" i="60"/>
  <c r="CC43" i="60"/>
  <c r="CB43" i="60"/>
  <c r="CA43" i="60"/>
  <c r="BZ43" i="60"/>
  <c r="BY43" i="60"/>
  <c r="BX43" i="60"/>
  <c r="BW43" i="60"/>
  <c r="BV43" i="60"/>
  <c r="BU43" i="60"/>
  <c r="BT43" i="60"/>
  <c r="BS43" i="60"/>
  <c r="BR43" i="60"/>
  <c r="BQ43" i="60"/>
  <c r="BP43" i="60"/>
  <c r="BO43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AM43" i="60"/>
  <c r="AL43" i="60"/>
  <c r="AK43" i="60"/>
  <c r="AJ43" i="60"/>
  <c r="AI43" i="60"/>
  <c r="AH43" i="60"/>
  <c r="AG43" i="60"/>
  <c r="AF43" i="60"/>
  <c r="AE43" i="60"/>
  <c r="AD43" i="60"/>
  <c r="AC43" i="60"/>
  <c r="AB43" i="60"/>
  <c r="AA43" i="60"/>
  <c r="Z43" i="60"/>
  <c r="Y43" i="60"/>
  <c r="X43" i="60"/>
  <c r="W43" i="60"/>
  <c r="V43" i="60"/>
  <c r="U43" i="60"/>
  <c r="T43" i="60"/>
  <c r="S43" i="60"/>
  <c r="R43" i="60"/>
  <c r="Q43" i="60"/>
  <c r="P43" i="60"/>
  <c r="O43" i="60"/>
  <c r="N43" i="60"/>
  <c r="M43" i="60"/>
  <c r="L43" i="60"/>
  <c r="K43" i="60"/>
  <c r="J43" i="60"/>
  <c r="I43" i="60"/>
  <c r="H43" i="60"/>
  <c r="G43" i="60"/>
  <c r="F43" i="60"/>
  <c r="E43" i="60"/>
  <c r="D43" i="60"/>
  <c r="C43" i="60"/>
  <c r="B43" i="60"/>
  <c r="EO42" i="60"/>
  <c r="EN42" i="60"/>
  <c r="EM42" i="60"/>
  <c r="EL42" i="60"/>
  <c r="EK42" i="60"/>
  <c r="EJ42" i="60"/>
  <c r="EI42" i="60"/>
  <c r="EH42" i="60"/>
  <c r="EG42" i="60"/>
  <c r="EF42" i="60"/>
  <c r="EE42" i="60"/>
  <c r="ED42" i="60"/>
  <c r="EC42" i="60"/>
  <c r="EB42" i="60"/>
  <c r="EA42" i="60"/>
  <c r="DZ42" i="60"/>
  <c r="DY42" i="60"/>
  <c r="DX42" i="60"/>
  <c r="DW42" i="60"/>
  <c r="DV42" i="60"/>
  <c r="DU42" i="60"/>
  <c r="DT42" i="60"/>
  <c r="DS42" i="60"/>
  <c r="DR42" i="60"/>
  <c r="DQ42" i="60"/>
  <c r="DP42" i="60"/>
  <c r="DO42" i="60"/>
  <c r="DN42" i="60"/>
  <c r="DM42" i="60"/>
  <c r="DL42" i="60"/>
  <c r="DK42" i="60"/>
  <c r="DJ42" i="60"/>
  <c r="DI42" i="60"/>
  <c r="DH42" i="60"/>
  <c r="DG42" i="60"/>
  <c r="DF42" i="60"/>
  <c r="DE42" i="60"/>
  <c r="DD42" i="60"/>
  <c r="DC42" i="60"/>
  <c r="DB42" i="60"/>
  <c r="DA42" i="60"/>
  <c r="CZ42" i="60"/>
  <c r="CY42" i="60"/>
  <c r="CX42" i="60"/>
  <c r="CW42" i="60"/>
  <c r="CV42" i="60"/>
  <c r="CU42" i="60"/>
  <c r="CT42" i="60"/>
  <c r="CS42" i="60"/>
  <c r="CR42" i="60"/>
  <c r="CQ42" i="60"/>
  <c r="CP42" i="60"/>
  <c r="CO42" i="60"/>
  <c r="CN42" i="60"/>
  <c r="CM42" i="60"/>
  <c r="CL42" i="60"/>
  <c r="CK42" i="60"/>
  <c r="CJ42" i="60"/>
  <c r="CI42" i="60"/>
  <c r="CH42" i="60"/>
  <c r="CG42" i="60"/>
  <c r="CF42" i="60"/>
  <c r="CE42" i="60"/>
  <c r="CD42" i="60"/>
  <c r="CC42" i="60"/>
  <c r="CB42" i="60"/>
  <c r="CA42" i="60"/>
  <c r="BZ42" i="60"/>
  <c r="BY42" i="60"/>
  <c r="BX42" i="60"/>
  <c r="BW42" i="60"/>
  <c r="BV42" i="60"/>
  <c r="BU42" i="60"/>
  <c r="BT42" i="60"/>
  <c r="BS42" i="60"/>
  <c r="BR42" i="60"/>
  <c r="BQ42" i="60"/>
  <c r="BP42" i="60"/>
  <c r="BO42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AM42" i="60"/>
  <c r="AL42" i="60"/>
  <c r="AK42" i="60"/>
  <c r="AJ42" i="60"/>
  <c r="AI42" i="60"/>
  <c r="AH42" i="60"/>
  <c r="AG42" i="60"/>
  <c r="AF42" i="60"/>
  <c r="AE42" i="60"/>
  <c r="AD42" i="60"/>
  <c r="AC42" i="60"/>
  <c r="AB42" i="60"/>
  <c r="AA42" i="60"/>
  <c r="Z42" i="60"/>
  <c r="Y42" i="60"/>
  <c r="X42" i="60"/>
  <c r="W42" i="60"/>
  <c r="V42" i="60"/>
  <c r="U42" i="60"/>
  <c r="T42" i="60"/>
  <c r="S42" i="60"/>
  <c r="R42" i="60"/>
  <c r="Q42" i="60"/>
  <c r="P42" i="60"/>
  <c r="O42" i="60"/>
  <c r="N42" i="60"/>
  <c r="M42" i="60"/>
  <c r="L42" i="60"/>
  <c r="K42" i="60"/>
  <c r="J42" i="60"/>
  <c r="I42" i="60"/>
  <c r="H42" i="60"/>
  <c r="G42" i="60"/>
  <c r="F42" i="60"/>
  <c r="E42" i="60"/>
  <c r="D42" i="60"/>
  <c r="C42" i="60"/>
  <c r="B42" i="60"/>
  <c r="EO41" i="60"/>
  <c r="EN41" i="60"/>
  <c r="EM41" i="60"/>
  <c r="EL41" i="60"/>
  <c r="EK41" i="60"/>
  <c r="EJ41" i="60"/>
  <c r="EI41" i="60"/>
  <c r="EH41" i="60"/>
  <c r="EG41" i="60"/>
  <c r="EF41" i="60"/>
  <c r="EE41" i="60"/>
  <c r="ED41" i="60"/>
  <c r="EC41" i="60"/>
  <c r="EB41" i="60"/>
  <c r="EA41" i="60"/>
  <c r="DZ41" i="60"/>
  <c r="DY41" i="60"/>
  <c r="DX41" i="60"/>
  <c r="DW41" i="60"/>
  <c r="DV41" i="60"/>
  <c r="DU41" i="60"/>
  <c r="DT41" i="60"/>
  <c r="DS41" i="60"/>
  <c r="DR41" i="60"/>
  <c r="DQ41" i="60"/>
  <c r="DP41" i="60"/>
  <c r="DO41" i="60"/>
  <c r="DN41" i="60"/>
  <c r="DM41" i="60"/>
  <c r="DL41" i="60"/>
  <c r="DK41" i="60"/>
  <c r="DJ41" i="60"/>
  <c r="DI41" i="60"/>
  <c r="DH41" i="60"/>
  <c r="DG41" i="60"/>
  <c r="DF41" i="60"/>
  <c r="DE41" i="60"/>
  <c r="DD41" i="60"/>
  <c r="DC41" i="60"/>
  <c r="DB41" i="60"/>
  <c r="DA41" i="60"/>
  <c r="CZ41" i="60"/>
  <c r="CY41" i="60"/>
  <c r="CX41" i="60"/>
  <c r="CW41" i="60"/>
  <c r="CV41" i="60"/>
  <c r="CU41" i="60"/>
  <c r="CT41" i="60"/>
  <c r="CS41" i="60"/>
  <c r="CR41" i="60"/>
  <c r="CQ41" i="60"/>
  <c r="CP41" i="60"/>
  <c r="CO41" i="60"/>
  <c r="CN41" i="60"/>
  <c r="CM41" i="60"/>
  <c r="CL41" i="60"/>
  <c r="CK41" i="60"/>
  <c r="CJ41" i="60"/>
  <c r="CI41" i="60"/>
  <c r="CH41" i="60"/>
  <c r="CG41" i="60"/>
  <c r="CF41" i="60"/>
  <c r="CE41" i="60"/>
  <c r="CD41" i="60"/>
  <c r="CC41" i="60"/>
  <c r="CB41" i="60"/>
  <c r="CA41" i="60"/>
  <c r="BZ41" i="60"/>
  <c r="BY41" i="60"/>
  <c r="BX41" i="60"/>
  <c r="BW41" i="60"/>
  <c r="BV41" i="60"/>
  <c r="BU41" i="60"/>
  <c r="BT41" i="60"/>
  <c r="BS41" i="60"/>
  <c r="BR41" i="60"/>
  <c r="BQ41" i="60"/>
  <c r="BP41" i="60"/>
  <c r="BO41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AM41" i="60"/>
  <c r="AL41" i="60"/>
  <c r="AK41" i="60"/>
  <c r="AJ41" i="60"/>
  <c r="AI41" i="60"/>
  <c r="AH41" i="60"/>
  <c r="AG41" i="60"/>
  <c r="AF41" i="60"/>
  <c r="AE41" i="60"/>
  <c r="AD41" i="60"/>
  <c r="AC41" i="60"/>
  <c r="AB41" i="60"/>
  <c r="AA41" i="60"/>
  <c r="Z41" i="60"/>
  <c r="Y41" i="60"/>
  <c r="X41" i="60"/>
  <c r="W41" i="60"/>
  <c r="V41" i="60"/>
  <c r="U41" i="60"/>
  <c r="T41" i="60"/>
  <c r="S41" i="60"/>
  <c r="R41" i="60"/>
  <c r="Q41" i="60"/>
  <c r="P41" i="60"/>
  <c r="O41" i="60"/>
  <c r="N41" i="60"/>
  <c r="M41" i="60"/>
  <c r="L41" i="60"/>
  <c r="K41" i="60"/>
  <c r="J41" i="60"/>
  <c r="I41" i="60"/>
  <c r="H41" i="60"/>
  <c r="G41" i="60"/>
  <c r="F41" i="60"/>
  <c r="E41" i="60"/>
  <c r="D41" i="60"/>
  <c r="C41" i="60"/>
  <c r="B41" i="60"/>
  <c r="EO40" i="60"/>
  <c r="EN40" i="60"/>
  <c r="EM40" i="60"/>
  <c r="EL40" i="60"/>
  <c r="EK40" i="60"/>
  <c r="EJ40" i="60"/>
  <c r="EI40" i="60"/>
  <c r="EH40" i="60"/>
  <c r="EG40" i="60"/>
  <c r="EF40" i="60"/>
  <c r="EE40" i="60"/>
  <c r="ED40" i="60"/>
  <c r="EC40" i="60"/>
  <c r="EB40" i="60"/>
  <c r="EA40" i="60"/>
  <c r="DZ40" i="60"/>
  <c r="DY40" i="60"/>
  <c r="DX40" i="60"/>
  <c r="DW40" i="60"/>
  <c r="DV40" i="60"/>
  <c r="DU40" i="60"/>
  <c r="DT40" i="60"/>
  <c r="DS40" i="60"/>
  <c r="DR40" i="60"/>
  <c r="DQ40" i="60"/>
  <c r="DP40" i="60"/>
  <c r="DO40" i="60"/>
  <c r="DN40" i="60"/>
  <c r="DM40" i="60"/>
  <c r="DL40" i="60"/>
  <c r="DK40" i="60"/>
  <c r="DJ40" i="60"/>
  <c r="DI40" i="60"/>
  <c r="DH40" i="60"/>
  <c r="DG40" i="60"/>
  <c r="DF40" i="60"/>
  <c r="DE40" i="60"/>
  <c r="DD40" i="60"/>
  <c r="DC40" i="60"/>
  <c r="DB40" i="60"/>
  <c r="DA40" i="60"/>
  <c r="CZ40" i="60"/>
  <c r="CY40" i="60"/>
  <c r="CX40" i="60"/>
  <c r="CW40" i="60"/>
  <c r="CV40" i="60"/>
  <c r="CU40" i="60"/>
  <c r="CT40" i="60"/>
  <c r="CS40" i="60"/>
  <c r="CR40" i="60"/>
  <c r="CQ40" i="60"/>
  <c r="CP40" i="60"/>
  <c r="CO40" i="60"/>
  <c r="CN40" i="60"/>
  <c r="CM40" i="60"/>
  <c r="CL40" i="60"/>
  <c r="CK40" i="60"/>
  <c r="CJ40" i="60"/>
  <c r="CI40" i="60"/>
  <c r="CH40" i="60"/>
  <c r="CG40" i="60"/>
  <c r="CF40" i="60"/>
  <c r="CE40" i="60"/>
  <c r="CD40" i="60"/>
  <c r="CC40" i="60"/>
  <c r="CB40" i="60"/>
  <c r="CA40" i="60"/>
  <c r="BZ40" i="60"/>
  <c r="BY40" i="60"/>
  <c r="BX40" i="60"/>
  <c r="BW40" i="60"/>
  <c r="BV40" i="60"/>
  <c r="BU40" i="60"/>
  <c r="BT40" i="60"/>
  <c r="BS40" i="60"/>
  <c r="BR40" i="60"/>
  <c r="BQ40" i="60"/>
  <c r="BP40" i="60"/>
  <c r="BO40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D40" i="60"/>
  <c r="C40" i="60"/>
  <c r="B40" i="60"/>
  <c r="EO39" i="60"/>
  <c r="EN39" i="60"/>
  <c r="EM39" i="60"/>
  <c r="EL39" i="60"/>
  <c r="EK39" i="60"/>
  <c r="EJ39" i="60"/>
  <c r="EI39" i="60"/>
  <c r="EH39" i="60"/>
  <c r="EG39" i="60"/>
  <c r="EF39" i="60"/>
  <c r="EE39" i="60"/>
  <c r="ED39" i="60"/>
  <c r="EC39" i="60"/>
  <c r="EB39" i="60"/>
  <c r="EA39" i="60"/>
  <c r="DZ39" i="60"/>
  <c r="DY39" i="60"/>
  <c r="DX39" i="60"/>
  <c r="DW39" i="60"/>
  <c r="DV39" i="60"/>
  <c r="DU39" i="60"/>
  <c r="DT39" i="60"/>
  <c r="DS39" i="60"/>
  <c r="DR39" i="60"/>
  <c r="DQ39" i="60"/>
  <c r="DP39" i="60"/>
  <c r="DO39" i="60"/>
  <c r="DN39" i="60"/>
  <c r="DM39" i="60"/>
  <c r="DL39" i="60"/>
  <c r="DK39" i="60"/>
  <c r="DJ39" i="60"/>
  <c r="DI39" i="60"/>
  <c r="DH39" i="60"/>
  <c r="DG39" i="60"/>
  <c r="DF39" i="60"/>
  <c r="DE39" i="60"/>
  <c r="DD39" i="60"/>
  <c r="DC39" i="60"/>
  <c r="DB39" i="60"/>
  <c r="DA39" i="60"/>
  <c r="CZ39" i="60"/>
  <c r="CY39" i="60"/>
  <c r="CX39" i="60"/>
  <c r="CW39" i="60"/>
  <c r="CV39" i="60"/>
  <c r="CU39" i="60"/>
  <c r="CT39" i="60"/>
  <c r="CS39" i="60"/>
  <c r="CR39" i="60"/>
  <c r="CQ39" i="60"/>
  <c r="CP39" i="60"/>
  <c r="CO39" i="60"/>
  <c r="CN39" i="60"/>
  <c r="CM39" i="60"/>
  <c r="CL39" i="60"/>
  <c r="CK39" i="60"/>
  <c r="CJ39" i="60"/>
  <c r="CI39" i="60"/>
  <c r="CH39" i="60"/>
  <c r="CG39" i="60"/>
  <c r="CF39" i="60"/>
  <c r="CE39" i="60"/>
  <c r="CD39" i="60"/>
  <c r="CC39" i="60"/>
  <c r="CB39" i="60"/>
  <c r="CA39" i="60"/>
  <c r="BZ39" i="60"/>
  <c r="BY39" i="60"/>
  <c r="BX39" i="60"/>
  <c r="BW39" i="60"/>
  <c r="BV39" i="60"/>
  <c r="BU39" i="60"/>
  <c r="BT39" i="60"/>
  <c r="BS39" i="60"/>
  <c r="BR39" i="60"/>
  <c r="BQ39" i="60"/>
  <c r="BP39" i="60"/>
  <c r="BO39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AM39" i="60"/>
  <c r="AL39" i="60"/>
  <c r="AK39" i="60"/>
  <c r="AJ39" i="60"/>
  <c r="AI39" i="60"/>
  <c r="AH39" i="60"/>
  <c r="AG39" i="60"/>
  <c r="AF39" i="60"/>
  <c r="AE39" i="60"/>
  <c r="AD39" i="60"/>
  <c r="AC39" i="60"/>
  <c r="AB39" i="60"/>
  <c r="AA39" i="60"/>
  <c r="Z39" i="60"/>
  <c r="Y39" i="60"/>
  <c r="X39" i="60"/>
  <c r="W39" i="60"/>
  <c r="V39" i="60"/>
  <c r="U39" i="60"/>
  <c r="T39" i="60"/>
  <c r="S39" i="60"/>
  <c r="R39" i="60"/>
  <c r="Q39" i="60"/>
  <c r="P39" i="60"/>
  <c r="O39" i="60"/>
  <c r="N39" i="60"/>
  <c r="M39" i="60"/>
  <c r="L39" i="60"/>
  <c r="K39" i="60"/>
  <c r="J39" i="60"/>
  <c r="I39" i="60"/>
  <c r="H39" i="60"/>
  <c r="G39" i="60"/>
  <c r="F39" i="60"/>
  <c r="E39" i="60"/>
  <c r="D39" i="60"/>
  <c r="C39" i="60"/>
  <c r="B39" i="60"/>
  <c r="EO38" i="60"/>
  <c r="EN38" i="60"/>
  <c r="EM38" i="60"/>
  <c r="EL38" i="60"/>
  <c r="EK38" i="60"/>
  <c r="EJ38" i="60"/>
  <c r="EI38" i="60"/>
  <c r="EH38" i="60"/>
  <c r="EG38" i="60"/>
  <c r="EF38" i="60"/>
  <c r="EE38" i="60"/>
  <c r="ED38" i="60"/>
  <c r="EC38" i="60"/>
  <c r="EB38" i="60"/>
  <c r="EA38" i="60"/>
  <c r="DZ38" i="60"/>
  <c r="DY38" i="60"/>
  <c r="DX38" i="60"/>
  <c r="DW38" i="60"/>
  <c r="DV38" i="60"/>
  <c r="DU38" i="60"/>
  <c r="DT38" i="60"/>
  <c r="DS38" i="60"/>
  <c r="DR38" i="60"/>
  <c r="DQ38" i="60"/>
  <c r="DP38" i="60"/>
  <c r="DO38" i="60"/>
  <c r="DN38" i="60"/>
  <c r="DM38" i="60"/>
  <c r="DL38" i="60"/>
  <c r="DK38" i="60"/>
  <c r="DJ38" i="60"/>
  <c r="DI38" i="60"/>
  <c r="DH38" i="60"/>
  <c r="DG38" i="60"/>
  <c r="DF38" i="60"/>
  <c r="DE38" i="60"/>
  <c r="DD38" i="60"/>
  <c r="DC38" i="60"/>
  <c r="DB38" i="60"/>
  <c r="DA38" i="60"/>
  <c r="CZ38" i="60"/>
  <c r="CY38" i="60"/>
  <c r="CX38" i="60"/>
  <c r="CW38" i="60"/>
  <c r="CV38" i="60"/>
  <c r="CU38" i="60"/>
  <c r="CT38" i="60"/>
  <c r="CS38" i="60"/>
  <c r="CR38" i="60"/>
  <c r="CQ38" i="60"/>
  <c r="CP38" i="60"/>
  <c r="CO38" i="60"/>
  <c r="CN38" i="60"/>
  <c r="CM38" i="60"/>
  <c r="CL38" i="60"/>
  <c r="CK38" i="60"/>
  <c r="CJ38" i="60"/>
  <c r="CI38" i="60"/>
  <c r="CH38" i="60"/>
  <c r="CG38" i="60"/>
  <c r="CF38" i="60"/>
  <c r="CE38" i="60"/>
  <c r="CD38" i="60"/>
  <c r="CC38" i="60"/>
  <c r="CB38" i="60"/>
  <c r="CA38" i="60"/>
  <c r="BZ38" i="60"/>
  <c r="BY38" i="60"/>
  <c r="BX38" i="60"/>
  <c r="BW38" i="60"/>
  <c r="BV38" i="60"/>
  <c r="BU38" i="60"/>
  <c r="BT38" i="60"/>
  <c r="BS38" i="60"/>
  <c r="BR38" i="60"/>
  <c r="BQ38" i="60"/>
  <c r="BP38" i="60"/>
  <c r="BO38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AM38" i="60"/>
  <c r="AL38" i="60"/>
  <c r="AK38" i="60"/>
  <c r="AJ38" i="60"/>
  <c r="AI38" i="60"/>
  <c r="AH38" i="60"/>
  <c r="AG38" i="60"/>
  <c r="AF38" i="60"/>
  <c r="AE38" i="60"/>
  <c r="AD38" i="60"/>
  <c r="AC38" i="60"/>
  <c r="AB38" i="60"/>
  <c r="AA38" i="60"/>
  <c r="Z38" i="60"/>
  <c r="Y38" i="60"/>
  <c r="X38" i="60"/>
  <c r="W38" i="60"/>
  <c r="V38" i="60"/>
  <c r="U38" i="60"/>
  <c r="T38" i="60"/>
  <c r="S38" i="60"/>
  <c r="R38" i="60"/>
  <c r="Q38" i="60"/>
  <c r="P38" i="60"/>
  <c r="O38" i="60"/>
  <c r="N38" i="60"/>
  <c r="M38" i="60"/>
  <c r="L38" i="60"/>
  <c r="K38" i="60"/>
  <c r="J38" i="60"/>
  <c r="I38" i="60"/>
  <c r="H38" i="60"/>
  <c r="G38" i="60"/>
  <c r="F38" i="60"/>
  <c r="E38" i="60"/>
  <c r="D38" i="60"/>
  <c r="C38" i="60"/>
  <c r="B38" i="60"/>
  <c r="EO37" i="60"/>
  <c r="EN37" i="60"/>
  <c r="EM37" i="60"/>
  <c r="EL37" i="60"/>
  <c r="EK37" i="60"/>
  <c r="EJ37" i="60"/>
  <c r="EI37" i="60"/>
  <c r="EH37" i="60"/>
  <c r="EG37" i="60"/>
  <c r="EF37" i="60"/>
  <c r="EE37" i="60"/>
  <c r="ED37" i="60"/>
  <c r="EC37" i="60"/>
  <c r="EB37" i="60"/>
  <c r="EA37" i="60"/>
  <c r="DZ37" i="60"/>
  <c r="DY37" i="60"/>
  <c r="DX37" i="60"/>
  <c r="DW37" i="60"/>
  <c r="DV37" i="60"/>
  <c r="DU37" i="60"/>
  <c r="DT37" i="60"/>
  <c r="DS37" i="60"/>
  <c r="DR37" i="60"/>
  <c r="DQ37" i="60"/>
  <c r="DP37" i="60"/>
  <c r="DO37" i="60"/>
  <c r="DN37" i="60"/>
  <c r="DM37" i="60"/>
  <c r="DL37" i="60"/>
  <c r="DK37" i="60"/>
  <c r="DJ37" i="60"/>
  <c r="DI37" i="60"/>
  <c r="DH37" i="60"/>
  <c r="DG37" i="60"/>
  <c r="DF37" i="60"/>
  <c r="DE37" i="60"/>
  <c r="DD37" i="60"/>
  <c r="DC37" i="60"/>
  <c r="DB37" i="60"/>
  <c r="DA37" i="60"/>
  <c r="CZ37" i="60"/>
  <c r="CY37" i="60"/>
  <c r="CX37" i="60"/>
  <c r="CW37" i="60"/>
  <c r="CV37" i="60"/>
  <c r="CU37" i="60"/>
  <c r="CT37" i="60"/>
  <c r="CS37" i="60"/>
  <c r="CR37" i="60"/>
  <c r="CQ37" i="60"/>
  <c r="CP37" i="60"/>
  <c r="CO37" i="60"/>
  <c r="CN37" i="60"/>
  <c r="CM37" i="60"/>
  <c r="CL37" i="60"/>
  <c r="CK37" i="60"/>
  <c r="CJ37" i="60"/>
  <c r="CI37" i="60"/>
  <c r="CH37" i="60"/>
  <c r="CG37" i="60"/>
  <c r="CF37" i="60"/>
  <c r="CE37" i="60"/>
  <c r="CD37" i="60"/>
  <c r="CC37" i="60"/>
  <c r="CB37" i="60"/>
  <c r="CA37" i="60"/>
  <c r="BZ37" i="60"/>
  <c r="BY37" i="60"/>
  <c r="BX37" i="60"/>
  <c r="BW37" i="60"/>
  <c r="BV37" i="60"/>
  <c r="BU37" i="60"/>
  <c r="BT37" i="60"/>
  <c r="BS37" i="60"/>
  <c r="BR37" i="60"/>
  <c r="BQ37" i="60"/>
  <c r="BP37" i="60"/>
  <c r="BO37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AM37" i="60"/>
  <c r="AL37" i="60"/>
  <c r="AK37" i="60"/>
  <c r="AJ37" i="60"/>
  <c r="AI37" i="60"/>
  <c r="AH37" i="60"/>
  <c r="AG37" i="60"/>
  <c r="AF37" i="60"/>
  <c r="AE37" i="60"/>
  <c r="AD37" i="60"/>
  <c r="AC37" i="60"/>
  <c r="AB37" i="60"/>
  <c r="AA37" i="60"/>
  <c r="Z37" i="60"/>
  <c r="Y37" i="60"/>
  <c r="X37" i="60"/>
  <c r="W37" i="60"/>
  <c r="V37" i="60"/>
  <c r="U37" i="60"/>
  <c r="T37" i="60"/>
  <c r="S37" i="60"/>
  <c r="R37" i="60"/>
  <c r="Q37" i="60"/>
  <c r="P37" i="60"/>
  <c r="O37" i="60"/>
  <c r="N37" i="60"/>
  <c r="M37" i="60"/>
  <c r="L37" i="60"/>
  <c r="K37" i="60"/>
  <c r="J37" i="60"/>
  <c r="I37" i="60"/>
  <c r="H37" i="60"/>
  <c r="G37" i="60"/>
  <c r="F37" i="60"/>
  <c r="E37" i="60"/>
  <c r="D37" i="60"/>
  <c r="C37" i="60"/>
  <c r="B37" i="60"/>
  <c r="EO36" i="60"/>
  <c r="EN36" i="60"/>
  <c r="EM36" i="60"/>
  <c r="EL36" i="60"/>
  <c r="EK36" i="60"/>
  <c r="EJ36" i="60"/>
  <c r="EI36" i="60"/>
  <c r="EH36" i="60"/>
  <c r="EG36" i="60"/>
  <c r="EF36" i="60"/>
  <c r="EE36" i="60"/>
  <c r="ED36" i="60"/>
  <c r="EC36" i="60"/>
  <c r="EB36" i="60"/>
  <c r="EA36" i="60"/>
  <c r="DZ36" i="60"/>
  <c r="DY36" i="60"/>
  <c r="DX36" i="60"/>
  <c r="DW36" i="60"/>
  <c r="DV36" i="60"/>
  <c r="DU36" i="60"/>
  <c r="DT36" i="60"/>
  <c r="DS36" i="60"/>
  <c r="DR36" i="60"/>
  <c r="DQ36" i="60"/>
  <c r="DP36" i="60"/>
  <c r="DO36" i="60"/>
  <c r="DN36" i="60"/>
  <c r="DM36" i="60"/>
  <c r="DL36" i="60"/>
  <c r="DK36" i="60"/>
  <c r="DJ36" i="60"/>
  <c r="DI36" i="60"/>
  <c r="DH36" i="60"/>
  <c r="DG36" i="60"/>
  <c r="DF36" i="60"/>
  <c r="DE36" i="60"/>
  <c r="DD36" i="60"/>
  <c r="DC36" i="60"/>
  <c r="DB36" i="60"/>
  <c r="DA36" i="60"/>
  <c r="CZ36" i="60"/>
  <c r="CY36" i="60"/>
  <c r="CX36" i="60"/>
  <c r="CW36" i="60"/>
  <c r="CV36" i="60"/>
  <c r="CU36" i="60"/>
  <c r="CT36" i="60"/>
  <c r="CS36" i="60"/>
  <c r="CR36" i="60"/>
  <c r="CQ36" i="60"/>
  <c r="CP36" i="60"/>
  <c r="CO36" i="60"/>
  <c r="CN36" i="60"/>
  <c r="CM36" i="60"/>
  <c r="CL36" i="60"/>
  <c r="CK36" i="60"/>
  <c r="CJ36" i="60"/>
  <c r="CI36" i="60"/>
  <c r="CH36" i="60"/>
  <c r="CG36" i="60"/>
  <c r="CF36" i="60"/>
  <c r="CE36" i="60"/>
  <c r="CD36" i="60"/>
  <c r="CC36" i="60"/>
  <c r="CB36" i="60"/>
  <c r="CA36" i="60"/>
  <c r="BZ36" i="60"/>
  <c r="BY36" i="60"/>
  <c r="BX36" i="60"/>
  <c r="BW36" i="60"/>
  <c r="BV36" i="60"/>
  <c r="BU36" i="60"/>
  <c r="BT36" i="60"/>
  <c r="BS36" i="60"/>
  <c r="BR36" i="60"/>
  <c r="BQ36" i="60"/>
  <c r="BP36" i="60"/>
  <c r="BO36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AM36" i="60"/>
  <c r="AL36" i="60"/>
  <c r="AK36" i="60"/>
  <c r="AJ36" i="60"/>
  <c r="AI36" i="60"/>
  <c r="AH36" i="60"/>
  <c r="AG36" i="60"/>
  <c r="AF36" i="60"/>
  <c r="AE36" i="60"/>
  <c r="AD36" i="60"/>
  <c r="AC36" i="60"/>
  <c r="AB36" i="60"/>
  <c r="AA36" i="60"/>
  <c r="Z36" i="60"/>
  <c r="Y36" i="60"/>
  <c r="X36" i="60"/>
  <c r="W36" i="60"/>
  <c r="V36" i="60"/>
  <c r="U36" i="60"/>
  <c r="T36" i="60"/>
  <c r="S36" i="60"/>
  <c r="R36" i="60"/>
  <c r="Q36" i="60"/>
  <c r="P36" i="60"/>
  <c r="O36" i="60"/>
  <c r="N36" i="60"/>
  <c r="M36" i="60"/>
  <c r="L36" i="60"/>
  <c r="K36" i="60"/>
  <c r="J36" i="60"/>
  <c r="I36" i="60"/>
  <c r="H36" i="60"/>
  <c r="G36" i="60"/>
  <c r="F36" i="60"/>
  <c r="E36" i="60"/>
  <c r="D36" i="60"/>
  <c r="C36" i="60"/>
  <c r="B36" i="60"/>
  <c r="EO35" i="60"/>
  <c r="EN35" i="60"/>
  <c r="EM35" i="60"/>
  <c r="EL35" i="60"/>
  <c r="EK35" i="60"/>
  <c r="EJ35" i="60"/>
  <c r="EI35" i="60"/>
  <c r="EH35" i="60"/>
  <c r="EG35" i="60"/>
  <c r="EF35" i="60"/>
  <c r="EE35" i="60"/>
  <c r="ED35" i="60"/>
  <c r="EC35" i="60"/>
  <c r="EB35" i="60"/>
  <c r="EA35" i="60"/>
  <c r="DZ35" i="60"/>
  <c r="DY35" i="60"/>
  <c r="DX35" i="60"/>
  <c r="DW35" i="60"/>
  <c r="DV35" i="60"/>
  <c r="DU35" i="60"/>
  <c r="DT35" i="60"/>
  <c r="DS35" i="60"/>
  <c r="DR35" i="60"/>
  <c r="DQ35" i="60"/>
  <c r="DP35" i="60"/>
  <c r="DO35" i="60"/>
  <c r="DN35" i="60"/>
  <c r="DM35" i="60"/>
  <c r="DL35" i="60"/>
  <c r="DK35" i="60"/>
  <c r="DJ35" i="60"/>
  <c r="DI35" i="60"/>
  <c r="DH35" i="60"/>
  <c r="DG35" i="60"/>
  <c r="DF35" i="60"/>
  <c r="DE35" i="60"/>
  <c r="DD35" i="60"/>
  <c r="DC35" i="60"/>
  <c r="DB35" i="60"/>
  <c r="DA35" i="60"/>
  <c r="CZ35" i="60"/>
  <c r="CY35" i="60"/>
  <c r="CX35" i="60"/>
  <c r="CW35" i="60"/>
  <c r="CV35" i="60"/>
  <c r="CU35" i="60"/>
  <c r="CT35" i="60"/>
  <c r="CS35" i="60"/>
  <c r="CR35" i="60"/>
  <c r="CQ35" i="60"/>
  <c r="CP35" i="60"/>
  <c r="CO35" i="60"/>
  <c r="CN35" i="60"/>
  <c r="CM35" i="60"/>
  <c r="CL35" i="60"/>
  <c r="CK35" i="60"/>
  <c r="CJ35" i="60"/>
  <c r="CI35" i="60"/>
  <c r="CH35" i="60"/>
  <c r="CG35" i="60"/>
  <c r="CF35" i="60"/>
  <c r="CE35" i="60"/>
  <c r="CD35" i="60"/>
  <c r="CC35" i="60"/>
  <c r="CB35" i="60"/>
  <c r="CA35" i="60"/>
  <c r="BZ35" i="60"/>
  <c r="BY35" i="60"/>
  <c r="BX35" i="60"/>
  <c r="BW35" i="60"/>
  <c r="BV35" i="60"/>
  <c r="BU35" i="60"/>
  <c r="BT35" i="60"/>
  <c r="BS35" i="60"/>
  <c r="BR35" i="60"/>
  <c r="BQ35" i="60"/>
  <c r="BP35" i="60"/>
  <c r="BO35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AM35" i="60"/>
  <c r="AL35" i="60"/>
  <c r="AK35" i="60"/>
  <c r="AJ35" i="60"/>
  <c r="AI35" i="60"/>
  <c r="AH35" i="60"/>
  <c r="AG35" i="60"/>
  <c r="AF35" i="60"/>
  <c r="AE35" i="60"/>
  <c r="AD35" i="60"/>
  <c r="AC35" i="60"/>
  <c r="AB35" i="60"/>
  <c r="AA35" i="60"/>
  <c r="Z35" i="60"/>
  <c r="Y35" i="60"/>
  <c r="X35" i="60"/>
  <c r="W35" i="60"/>
  <c r="V35" i="60"/>
  <c r="U35" i="60"/>
  <c r="T35" i="60"/>
  <c r="S35" i="60"/>
  <c r="R35" i="60"/>
  <c r="Q35" i="60"/>
  <c r="P35" i="60"/>
  <c r="O35" i="60"/>
  <c r="N35" i="60"/>
  <c r="M35" i="60"/>
  <c r="L35" i="60"/>
  <c r="K35" i="60"/>
  <c r="J35" i="60"/>
  <c r="I35" i="60"/>
  <c r="H35" i="60"/>
  <c r="G35" i="60"/>
  <c r="F35" i="60"/>
  <c r="E35" i="60"/>
  <c r="D35" i="60"/>
  <c r="C35" i="60"/>
  <c r="B35" i="60"/>
  <c r="EO34" i="60"/>
  <c r="EN34" i="60"/>
  <c r="EM34" i="60"/>
  <c r="EL34" i="60"/>
  <c r="EK34" i="60"/>
  <c r="EJ34" i="60"/>
  <c r="EI34" i="60"/>
  <c r="EH34" i="60"/>
  <c r="EG34" i="60"/>
  <c r="EF34" i="60"/>
  <c r="EE34" i="60"/>
  <c r="ED34" i="60"/>
  <c r="EC34" i="60"/>
  <c r="EB34" i="60"/>
  <c r="EA34" i="60"/>
  <c r="DZ34" i="60"/>
  <c r="DY34" i="60"/>
  <c r="DX34" i="60"/>
  <c r="DW34" i="60"/>
  <c r="DV34" i="60"/>
  <c r="DU34" i="60"/>
  <c r="DT34" i="60"/>
  <c r="DS34" i="60"/>
  <c r="DR34" i="60"/>
  <c r="DQ34" i="60"/>
  <c r="DP34" i="60"/>
  <c r="DO34" i="60"/>
  <c r="DN34" i="60"/>
  <c r="DM34" i="60"/>
  <c r="DL34" i="60"/>
  <c r="DK34" i="60"/>
  <c r="DJ34" i="60"/>
  <c r="DI34" i="60"/>
  <c r="DH34" i="60"/>
  <c r="DG34" i="60"/>
  <c r="DF34" i="60"/>
  <c r="DE34" i="60"/>
  <c r="DD34" i="60"/>
  <c r="DC34" i="60"/>
  <c r="DB34" i="60"/>
  <c r="DA34" i="60"/>
  <c r="CZ34" i="60"/>
  <c r="CY34" i="60"/>
  <c r="CX34" i="60"/>
  <c r="CW34" i="60"/>
  <c r="CV34" i="60"/>
  <c r="CU34" i="60"/>
  <c r="CT34" i="60"/>
  <c r="CS34" i="60"/>
  <c r="CR34" i="60"/>
  <c r="CQ34" i="60"/>
  <c r="CP34" i="60"/>
  <c r="CO34" i="60"/>
  <c r="CN34" i="60"/>
  <c r="CM34" i="60"/>
  <c r="CL34" i="60"/>
  <c r="CK34" i="60"/>
  <c r="CJ34" i="60"/>
  <c r="CI34" i="60"/>
  <c r="CH34" i="60"/>
  <c r="CG34" i="60"/>
  <c r="CF34" i="60"/>
  <c r="CE34" i="60"/>
  <c r="CD34" i="60"/>
  <c r="CC34" i="60"/>
  <c r="CB34" i="60"/>
  <c r="CA34" i="60"/>
  <c r="BZ34" i="60"/>
  <c r="BY34" i="60"/>
  <c r="BX34" i="60"/>
  <c r="BW34" i="60"/>
  <c r="BV34" i="60"/>
  <c r="BU34" i="60"/>
  <c r="BT34" i="60"/>
  <c r="BS34" i="60"/>
  <c r="BR34" i="60"/>
  <c r="BQ34" i="60"/>
  <c r="BP34" i="60"/>
  <c r="BO34" i="60"/>
  <c r="BN34" i="60"/>
  <c r="BM34" i="60"/>
  <c r="BL34" i="60"/>
  <c r="BK34" i="60"/>
  <c r="BJ34" i="60"/>
  <c r="BI34" i="60"/>
  <c r="BH34" i="60"/>
  <c r="BG34" i="60"/>
  <c r="BF34" i="60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G34" i="60"/>
  <c r="F34" i="60"/>
  <c r="E34" i="60"/>
  <c r="D34" i="60"/>
  <c r="C34" i="60"/>
  <c r="B34" i="60"/>
  <c r="EO33" i="60"/>
  <c r="EN33" i="60"/>
  <c r="EM33" i="60"/>
  <c r="EL33" i="60"/>
  <c r="EK33" i="60"/>
  <c r="EJ33" i="60"/>
  <c r="EI33" i="60"/>
  <c r="EH33" i="60"/>
  <c r="EG33" i="60"/>
  <c r="EF33" i="60"/>
  <c r="EE33" i="60"/>
  <c r="ED33" i="60"/>
  <c r="EC33" i="60"/>
  <c r="EB33" i="60"/>
  <c r="EA33" i="60"/>
  <c r="DZ33" i="60"/>
  <c r="DY33" i="60"/>
  <c r="DX33" i="60"/>
  <c r="DW33" i="60"/>
  <c r="DV33" i="60"/>
  <c r="DU33" i="60"/>
  <c r="DT33" i="60"/>
  <c r="DS33" i="60"/>
  <c r="DR33" i="60"/>
  <c r="DQ33" i="60"/>
  <c r="DP33" i="60"/>
  <c r="DO33" i="60"/>
  <c r="DN33" i="60"/>
  <c r="DM33" i="60"/>
  <c r="DL33" i="60"/>
  <c r="DK33" i="60"/>
  <c r="DJ33" i="60"/>
  <c r="DI33" i="60"/>
  <c r="DH33" i="60"/>
  <c r="DG33" i="60"/>
  <c r="DF33" i="60"/>
  <c r="DE33" i="60"/>
  <c r="DD33" i="60"/>
  <c r="DC33" i="60"/>
  <c r="DB33" i="60"/>
  <c r="DA33" i="60"/>
  <c r="CZ33" i="60"/>
  <c r="CY33" i="60"/>
  <c r="CX33" i="60"/>
  <c r="CW33" i="60"/>
  <c r="CV33" i="60"/>
  <c r="CU33" i="60"/>
  <c r="CT33" i="60"/>
  <c r="CS33" i="60"/>
  <c r="CR33" i="60"/>
  <c r="CQ33" i="60"/>
  <c r="CP33" i="60"/>
  <c r="CO33" i="60"/>
  <c r="CN33" i="60"/>
  <c r="CM33" i="60"/>
  <c r="CL33" i="60"/>
  <c r="CK33" i="60"/>
  <c r="CJ33" i="60"/>
  <c r="CI33" i="60"/>
  <c r="CH33" i="60"/>
  <c r="CG33" i="60"/>
  <c r="CF33" i="60"/>
  <c r="CE33" i="60"/>
  <c r="CD33" i="60"/>
  <c r="CC33" i="60"/>
  <c r="CB33" i="60"/>
  <c r="CA33" i="60"/>
  <c r="BZ33" i="60"/>
  <c r="BY33" i="60"/>
  <c r="BX33" i="60"/>
  <c r="BW33" i="60"/>
  <c r="BV33" i="60"/>
  <c r="BU33" i="60"/>
  <c r="BT33" i="60"/>
  <c r="BS33" i="60"/>
  <c r="BR33" i="60"/>
  <c r="BQ33" i="60"/>
  <c r="BP33" i="60"/>
  <c r="BO33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G33" i="60"/>
  <c r="F33" i="60"/>
  <c r="E33" i="60"/>
  <c r="D33" i="60"/>
  <c r="C33" i="60"/>
  <c r="B33" i="60"/>
  <c r="EO32" i="60"/>
  <c r="EN32" i="60"/>
  <c r="EM32" i="60"/>
  <c r="EL32" i="60"/>
  <c r="EK32" i="60"/>
  <c r="EJ32" i="60"/>
  <c r="EI32" i="60"/>
  <c r="EH32" i="60"/>
  <c r="EG32" i="60"/>
  <c r="EF32" i="60"/>
  <c r="EE32" i="60"/>
  <c r="ED32" i="60"/>
  <c r="EC32" i="60"/>
  <c r="EB32" i="60"/>
  <c r="EA32" i="60"/>
  <c r="DZ32" i="60"/>
  <c r="DY32" i="60"/>
  <c r="DX32" i="60"/>
  <c r="DW32" i="60"/>
  <c r="DV32" i="60"/>
  <c r="DU32" i="60"/>
  <c r="DT32" i="60"/>
  <c r="DS32" i="60"/>
  <c r="DR32" i="60"/>
  <c r="DQ32" i="60"/>
  <c r="DP32" i="60"/>
  <c r="DO32" i="60"/>
  <c r="DN32" i="60"/>
  <c r="DM32" i="60"/>
  <c r="DL32" i="60"/>
  <c r="DK32" i="60"/>
  <c r="DJ32" i="60"/>
  <c r="DI32" i="60"/>
  <c r="DH32" i="60"/>
  <c r="DG32" i="60"/>
  <c r="DF32" i="60"/>
  <c r="DE32" i="60"/>
  <c r="DD32" i="60"/>
  <c r="DC32" i="60"/>
  <c r="DB32" i="60"/>
  <c r="DA32" i="60"/>
  <c r="CZ32" i="60"/>
  <c r="CY32" i="60"/>
  <c r="CX32" i="60"/>
  <c r="CW32" i="60"/>
  <c r="CV32" i="60"/>
  <c r="CU32" i="60"/>
  <c r="CT32" i="60"/>
  <c r="CS32" i="60"/>
  <c r="CR32" i="60"/>
  <c r="CQ32" i="60"/>
  <c r="CP32" i="60"/>
  <c r="CO32" i="60"/>
  <c r="CN32" i="60"/>
  <c r="CM32" i="60"/>
  <c r="CL32" i="60"/>
  <c r="CK32" i="60"/>
  <c r="CJ32" i="60"/>
  <c r="CI32" i="60"/>
  <c r="CH32" i="60"/>
  <c r="CG32" i="60"/>
  <c r="CF32" i="60"/>
  <c r="CE32" i="60"/>
  <c r="CD32" i="60"/>
  <c r="CC32" i="60"/>
  <c r="CB32" i="60"/>
  <c r="CA32" i="60"/>
  <c r="BZ32" i="60"/>
  <c r="BY32" i="60"/>
  <c r="BX32" i="60"/>
  <c r="BW32" i="60"/>
  <c r="BV32" i="60"/>
  <c r="BU32" i="60"/>
  <c r="BT32" i="60"/>
  <c r="BS32" i="60"/>
  <c r="BR32" i="60"/>
  <c r="BQ32" i="60"/>
  <c r="BP32" i="60"/>
  <c r="BO32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C32" i="60"/>
  <c r="B32" i="60"/>
  <c r="EO31" i="60"/>
  <c r="EN31" i="60"/>
  <c r="EM31" i="60"/>
  <c r="EL31" i="60"/>
  <c r="EK31" i="60"/>
  <c r="EJ31" i="60"/>
  <c r="EI31" i="60"/>
  <c r="EH31" i="60"/>
  <c r="EG31" i="60"/>
  <c r="EF31" i="60"/>
  <c r="EE31" i="60"/>
  <c r="ED31" i="60"/>
  <c r="EC31" i="60"/>
  <c r="EB31" i="60"/>
  <c r="EA31" i="60"/>
  <c r="DZ31" i="60"/>
  <c r="DY31" i="60"/>
  <c r="DX31" i="60"/>
  <c r="DW31" i="60"/>
  <c r="DV31" i="60"/>
  <c r="DU31" i="60"/>
  <c r="DT31" i="60"/>
  <c r="DS31" i="60"/>
  <c r="DR31" i="60"/>
  <c r="DQ31" i="60"/>
  <c r="DP31" i="60"/>
  <c r="DO31" i="60"/>
  <c r="DN31" i="60"/>
  <c r="DM31" i="60"/>
  <c r="DL31" i="60"/>
  <c r="DK31" i="60"/>
  <c r="DJ31" i="60"/>
  <c r="DI31" i="60"/>
  <c r="DH31" i="60"/>
  <c r="DG31" i="60"/>
  <c r="DF31" i="60"/>
  <c r="DE31" i="60"/>
  <c r="DD31" i="60"/>
  <c r="DC31" i="60"/>
  <c r="DB31" i="60"/>
  <c r="DA31" i="60"/>
  <c r="CZ31" i="60"/>
  <c r="CY31" i="60"/>
  <c r="CX31" i="60"/>
  <c r="CW31" i="60"/>
  <c r="CV31" i="60"/>
  <c r="CU31" i="60"/>
  <c r="CT31" i="60"/>
  <c r="CS31" i="60"/>
  <c r="CR31" i="60"/>
  <c r="CQ31" i="60"/>
  <c r="CP31" i="60"/>
  <c r="CO31" i="60"/>
  <c r="CN31" i="60"/>
  <c r="CM31" i="60"/>
  <c r="CL31" i="60"/>
  <c r="CK31" i="60"/>
  <c r="CJ31" i="60"/>
  <c r="CI31" i="60"/>
  <c r="CH31" i="60"/>
  <c r="CG31" i="60"/>
  <c r="CF31" i="60"/>
  <c r="CE31" i="60"/>
  <c r="CD31" i="60"/>
  <c r="CC31" i="60"/>
  <c r="CB31" i="60"/>
  <c r="CA31" i="60"/>
  <c r="BZ31" i="60"/>
  <c r="BY31" i="60"/>
  <c r="BX31" i="60"/>
  <c r="BW31" i="60"/>
  <c r="BV31" i="60"/>
  <c r="BU31" i="60"/>
  <c r="BT31" i="60"/>
  <c r="BS31" i="60"/>
  <c r="BR31" i="60"/>
  <c r="BQ31" i="60"/>
  <c r="BP31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F31" i="60"/>
  <c r="E31" i="60"/>
  <c r="D31" i="60"/>
  <c r="C31" i="60"/>
  <c r="B31" i="60"/>
  <c r="EO30" i="60"/>
  <c r="EN30" i="60"/>
  <c r="EM30" i="60"/>
  <c r="EL30" i="60"/>
  <c r="EK30" i="60"/>
  <c r="EJ30" i="60"/>
  <c r="EI30" i="60"/>
  <c r="EH30" i="60"/>
  <c r="EG30" i="60"/>
  <c r="EF30" i="60"/>
  <c r="EE30" i="60"/>
  <c r="ED30" i="60"/>
  <c r="EC30" i="60"/>
  <c r="EB30" i="60"/>
  <c r="EA30" i="60"/>
  <c r="DZ30" i="60"/>
  <c r="DY30" i="60"/>
  <c r="DX30" i="60"/>
  <c r="DW30" i="60"/>
  <c r="DV30" i="60"/>
  <c r="DU30" i="60"/>
  <c r="DT30" i="60"/>
  <c r="DS30" i="60"/>
  <c r="DR30" i="60"/>
  <c r="DQ30" i="60"/>
  <c r="DP30" i="60"/>
  <c r="DO30" i="60"/>
  <c r="DN30" i="60"/>
  <c r="DM30" i="60"/>
  <c r="DL30" i="60"/>
  <c r="DK30" i="60"/>
  <c r="DJ30" i="60"/>
  <c r="DI30" i="60"/>
  <c r="DH30" i="60"/>
  <c r="DG30" i="60"/>
  <c r="DF30" i="60"/>
  <c r="DE30" i="60"/>
  <c r="DD30" i="60"/>
  <c r="DC30" i="60"/>
  <c r="DB30" i="60"/>
  <c r="DA30" i="60"/>
  <c r="CZ30" i="60"/>
  <c r="CY30" i="60"/>
  <c r="CX30" i="60"/>
  <c r="CW30" i="60"/>
  <c r="CV30" i="60"/>
  <c r="CU30" i="60"/>
  <c r="CT30" i="60"/>
  <c r="CS30" i="60"/>
  <c r="CR30" i="60"/>
  <c r="CQ30" i="60"/>
  <c r="CP30" i="60"/>
  <c r="CO30" i="60"/>
  <c r="CN30" i="60"/>
  <c r="CM30" i="60"/>
  <c r="CL30" i="60"/>
  <c r="CK30" i="60"/>
  <c r="CJ30" i="60"/>
  <c r="CI30" i="60"/>
  <c r="CH30" i="60"/>
  <c r="CG30" i="60"/>
  <c r="CF30" i="60"/>
  <c r="CE30" i="60"/>
  <c r="CD30" i="60"/>
  <c r="CC30" i="60"/>
  <c r="CB30" i="60"/>
  <c r="CA30" i="60"/>
  <c r="BZ30" i="60"/>
  <c r="BY30" i="60"/>
  <c r="BX30" i="60"/>
  <c r="BW30" i="60"/>
  <c r="BV30" i="60"/>
  <c r="BU30" i="60"/>
  <c r="BT30" i="60"/>
  <c r="BS30" i="60"/>
  <c r="BR30" i="60"/>
  <c r="BQ30" i="60"/>
  <c r="BP30" i="60"/>
  <c r="BO30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F30" i="60"/>
  <c r="E30" i="60"/>
  <c r="D30" i="60"/>
  <c r="C30" i="60"/>
  <c r="B30" i="60"/>
  <c r="EO29" i="60"/>
  <c r="EN29" i="60"/>
  <c r="EM29" i="60"/>
  <c r="EL29" i="60"/>
  <c r="EK29" i="60"/>
  <c r="EJ29" i="60"/>
  <c r="EI29" i="60"/>
  <c r="EH29" i="60"/>
  <c r="EG29" i="60"/>
  <c r="EF29" i="60"/>
  <c r="EE29" i="60"/>
  <c r="ED29" i="60"/>
  <c r="EC29" i="60"/>
  <c r="EB29" i="60"/>
  <c r="EA29" i="60"/>
  <c r="DZ29" i="60"/>
  <c r="DY29" i="60"/>
  <c r="DX29" i="60"/>
  <c r="DW29" i="60"/>
  <c r="DV29" i="60"/>
  <c r="DU29" i="60"/>
  <c r="DT29" i="60"/>
  <c r="DS29" i="60"/>
  <c r="DR29" i="60"/>
  <c r="DQ29" i="60"/>
  <c r="DP29" i="60"/>
  <c r="DO29" i="60"/>
  <c r="DN29" i="60"/>
  <c r="DM29" i="60"/>
  <c r="DL29" i="60"/>
  <c r="DK29" i="60"/>
  <c r="DJ29" i="60"/>
  <c r="DI29" i="60"/>
  <c r="DH29" i="60"/>
  <c r="DG29" i="60"/>
  <c r="DF29" i="60"/>
  <c r="DE29" i="60"/>
  <c r="DD29" i="60"/>
  <c r="DC29" i="60"/>
  <c r="DB29" i="60"/>
  <c r="DA29" i="60"/>
  <c r="CZ29" i="60"/>
  <c r="CY29" i="60"/>
  <c r="CX29" i="60"/>
  <c r="CW29" i="60"/>
  <c r="CV29" i="60"/>
  <c r="CU29" i="60"/>
  <c r="CT29" i="60"/>
  <c r="CS29" i="60"/>
  <c r="CR29" i="60"/>
  <c r="CQ29" i="60"/>
  <c r="CP29" i="60"/>
  <c r="CO29" i="60"/>
  <c r="CN29" i="60"/>
  <c r="CM29" i="60"/>
  <c r="CL29" i="60"/>
  <c r="CK29" i="60"/>
  <c r="CJ29" i="60"/>
  <c r="CI29" i="60"/>
  <c r="CH29" i="60"/>
  <c r="CG29" i="60"/>
  <c r="CF29" i="60"/>
  <c r="CE29" i="60"/>
  <c r="CD29" i="60"/>
  <c r="CC29" i="60"/>
  <c r="CB29" i="60"/>
  <c r="CA29" i="60"/>
  <c r="BZ29" i="60"/>
  <c r="BY29" i="60"/>
  <c r="BX29" i="60"/>
  <c r="BW29" i="60"/>
  <c r="BV29" i="60"/>
  <c r="BU29" i="60"/>
  <c r="BT29" i="60"/>
  <c r="BS29" i="60"/>
  <c r="BR29" i="60"/>
  <c r="BQ29" i="60"/>
  <c r="BP29" i="60"/>
  <c r="BO29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EO28" i="60"/>
  <c r="EN28" i="60"/>
  <c r="EM28" i="60"/>
  <c r="EL28" i="60"/>
  <c r="EK28" i="60"/>
  <c r="EJ28" i="60"/>
  <c r="EI28" i="60"/>
  <c r="EH28" i="60"/>
  <c r="EG28" i="60"/>
  <c r="EF28" i="60"/>
  <c r="EE28" i="60"/>
  <c r="ED28" i="60"/>
  <c r="EC28" i="60"/>
  <c r="EB28" i="60"/>
  <c r="EA28" i="60"/>
  <c r="DZ28" i="60"/>
  <c r="DY28" i="60"/>
  <c r="DX28" i="60"/>
  <c r="DW28" i="60"/>
  <c r="DV28" i="60"/>
  <c r="DU28" i="60"/>
  <c r="DT28" i="60"/>
  <c r="DS28" i="60"/>
  <c r="DR28" i="60"/>
  <c r="DQ28" i="60"/>
  <c r="DP28" i="60"/>
  <c r="DO28" i="60"/>
  <c r="DN28" i="60"/>
  <c r="DM28" i="60"/>
  <c r="DL28" i="60"/>
  <c r="DK28" i="60"/>
  <c r="DJ28" i="60"/>
  <c r="DI28" i="60"/>
  <c r="DH28" i="60"/>
  <c r="DG28" i="60"/>
  <c r="DF28" i="60"/>
  <c r="DE28" i="60"/>
  <c r="DD28" i="60"/>
  <c r="DC28" i="60"/>
  <c r="DB28" i="60"/>
  <c r="DA28" i="60"/>
  <c r="CZ28" i="60"/>
  <c r="CY28" i="60"/>
  <c r="CX28" i="60"/>
  <c r="CW28" i="60"/>
  <c r="CV28" i="60"/>
  <c r="CU28" i="60"/>
  <c r="CT28" i="60"/>
  <c r="CS28" i="60"/>
  <c r="CR28" i="60"/>
  <c r="CQ28" i="60"/>
  <c r="CP28" i="60"/>
  <c r="CO28" i="60"/>
  <c r="CN28" i="60"/>
  <c r="CM28" i="60"/>
  <c r="CL28" i="60"/>
  <c r="CK28" i="60"/>
  <c r="CJ28" i="60"/>
  <c r="CI28" i="60"/>
  <c r="CH28" i="60"/>
  <c r="CG28" i="60"/>
  <c r="CF28" i="60"/>
  <c r="CE28" i="60"/>
  <c r="CD28" i="60"/>
  <c r="CC28" i="60"/>
  <c r="CB28" i="60"/>
  <c r="CA28" i="60"/>
  <c r="BZ28" i="60"/>
  <c r="BY28" i="60"/>
  <c r="BX28" i="60"/>
  <c r="BW28" i="60"/>
  <c r="BV28" i="60"/>
  <c r="BU28" i="60"/>
  <c r="BT28" i="60"/>
  <c r="BS28" i="60"/>
  <c r="BR28" i="60"/>
  <c r="BQ28" i="60"/>
  <c r="BP28" i="60"/>
  <c r="BO28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EO27" i="60"/>
  <c r="EN27" i="60"/>
  <c r="EM27" i="60"/>
  <c r="EL27" i="60"/>
  <c r="EK27" i="60"/>
  <c r="EJ27" i="60"/>
  <c r="EI27" i="60"/>
  <c r="EH27" i="60"/>
  <c r="EG27" i="60"/>
  <c r="EF27" i="60"/>
  <c r="EE27" i="60"/>
  <c r="ED27" i="60"/>
  <c r="EC27" i="60"/>
  <c r="EB27" i="60"/>
  <c r="EA27" i="60"/>
  <c r="DZ27" i="60"/>
  <c r="DY27" i="60"/>
  <c r="DX27" i="60"/>
  <c r="DW27" i="60"/>
  <c r="DV27" i="60"/>
  <c r="DU27" i="60"/>
  <c r="DT27" i="60"/>
  <c r="DS27" i="60"/>
  <c r="DR27" i="60"/>
  <c r="DQ27" i="60"/>
  <c r="DP27" i="60"/>
  <c r="DO27" i="60"/>
  <c r="DN27" i="60"/>
  <c r="DM27" i="60"/>
  <c r="DL27" i="60"/>
  <c r="DK27" i="60"/>
  <c r="DJ27" i="60"/>
  <c r="DI27" i="60"/>
  <c r="DH27" i="60"/>
  <c r="DG27" i="60"/>
  <c r="DF27" i="60"/>
  <c r="DE27" i="60"/>
  <c r="DD27" i="60"/>
  <c r="DC27" i="60"/>
  <c r="DB27" i="60"/>
  <c r="DA27" i="60"/>
  <c r="CZ27" i="60"/>
  <c r="CY27" i="60"/>
  <c r="CX27" i="60"/>
  <c r="CW27" i="60"/>
  <c r="CV27" i="60"/>
  <c r="CU27" i="60"/>
  <c r="CT27" i="60"/>
  <c r="CS27" i="60"/>
  <c r="CR27" i="60"/>
  <c r="CQ27" i="60"/>
  <c r="CP27" i="60"/>
  <c r="CO27" i="60"/>
  <c r="CN27" i="60"/>
  <c r="CM27" i="60"/>
  <c r="CL27" i="60"/>
  <c r="CK27" i="60"/>
  <c r="CJ27" i="60"/>
  <c r="CI27" i="60"/>
  <c r="CH27" i="60"/>
  <c r="CG27" i="60"/>
  <c r="CF27" i="60"/>
  <c r="CE27" i="60"/>
  <c r="CD27" i="60"/>
  <c r="CC27" i="60"/>
  <c r="CB27" i="60"/>
  <c r="CA27" i="60"/>
  <c r="BZ27" i="60"/>
  <c r="BY27" i="60"/>
  <c r="BX27" i="60"/>
  <c r="BW27" i="60"/>
  <c r="BV27" i="60"/>
  <c r="BU27" i="60"/>
  <c r="BT27" i="60"/>
  <c r="BS27" i="60"/>
  <c r="BR27" i="60"/>
  <c r="BQ27" i="60"/>
  <c r="BP27" i="60"/>
  <c r="BO27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EO26" i="60"/>
  <c r="EN26" i="60"/>
  <c r="EM26" i="60"/>
  <c r="EL26" i="60"/>
  <c r="EK26" i="60"/>
  <c r="EJ26" i="60"/>
  <c r="EI26" i="60"/>
  <c r="EH26" i="60"/>
  <c r="EG26" i="60"/>
  <c r="EF26" i="60"/>
  <c r="EE26" i="60"/>
  <c r="ED26" i="60"/>
  <c r="EC26" i="60"/>
  <c r="EB26" i="60"/>
  <c r="EA26" i="60"/>
  <c r="DZ26" i="60"/>
  <c r="DY26" i="60"/>
  <c r="DX26" i="60"/>
  <c r="DW26" i="60"/>
  <c r="DV26" i="60"/>
  <c r="DU26" i="60"/>
  <c r="DT26" i="60"/>
  <c r="DS26" i="60"/>
  <c r="DR26" i="60"/>
  <c r="DQ26" i="60"/>
  <c r="DP26" i="60"/>
  <c r="DO26" i="60"/>
  <c r="DN26" i="60"/>
  <c r="DM26" i="60"/>
  <c r="DL26" i="60"/>
  <c r="DK26" i="60"/>
  <c r="DJ26" i="60"/>
  <c r="DI26" i="60"/>
  <c r="DH26" i="60"/>
  <c r="DG26" i="60"/>
  <c r="DF26" i="60"/>
  <c r="DE26" i="60"/>
  <c r="DD26" i="60"/>
  <c r="DC26" i="60"/>
  <c r="DB26" i="60"/>
  <c r="DA26" i="60"/>
  <c r="CZ26" i="60"/>
  <c r="CY26" i="60"/>
  <c r="CX26" i="60"/>
  <c r="CW26" i="60"/>
  <c r="CV26" i="60"/>
  <c r="CU26" i="60"/>
  <c r="CT26" i="60"/>
  <c r="CS26" i="60"/>
  <c r="CR26" i="60"/>
  <c r="CQ26" i="60"/>
  <c r="CP26" i="60"/>
  <c r="CO26" i="60"/>
  <c r="CN26" i="60"/>
  <c r="CM26" i="60"/>
  <c r="CL26" i="60"/>
  <c r="CK26" i="60"/>
  <c r="CJ26" i="60"/>
  <c r="CI26" i="60"/>
  <c r="CH26" i="60"/>
  <c r="CG26" i="60"/>
  <c r="CF26" i="60"/>
  <c r="CE26" i="60"/>
  <c r="CD26" i="60"/>
  <c r="CC26" i="60"/>
  <c r="CB26" i="60"/>
  <c r="CA26" i="60"/>
  <c r="BZ26" i="60"/>
  <c r="BY26" i="60"/>
  <c r="BX26" i="60"/>
  <c r="BW26" i="60"/>
  <c r="BV26" i="60"/>
  <c r="BU26" i="60"/>
  <c r="BT26" i="60"/>
  <c r="BS26" i="60"/>
  <c r="BR26" i="60"/>
  <c r="BQ26" i="60"/>
  <c r="BP26" i="60"/>
  <c r="BO26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F26" i="60"/>
  <c r="E26" i="60"/>
  <c r="D26" i="60"/>
  <c r="C26" i="60"/>
  <c r="B26" i="60"/>
  <c r="EO25" i="60"/>
  <c r="EN25" i="60"/>
  <c r="EM25" i="60"/>
  <c r="EL25" i="60"/>
  <c r="EK25" i="60"/>
  <c r="EJ25" i="60"/>
  <c r="EI25" i="60"/>
  <c r="EH25" i="60"/>
  <c r="EG25" i="60"/>
  <c r="EF25" i="60"/>
  <c r="EE25" i="60"/>
  <c r="ED25" i="60"/>
  <c r="EC25" i="60"/>
  <c r="EB25" i="60"/>
  <c r="EA25" i="60"/>
  <c r="DZ25" i="60"/>
  <c r="DY25" i="60"/>
  <c r="DX25" i="60"/>
  <c r="DW25" i="60"/>
  <c r="DV25" i="60"/>
  <c r="DU25" i="60"/>
  <c r="DT25" i="60"/>
  <c r="DS25" i="60"/>
  <c r="DR25" i="60"/>
  <c r="DQ25" i="60"/>
  <c r="DP25" i="60"/>
  <c r="DO25" i="60"/>
  <c r="DN25" i="60"/>
  <c r="DM25" i="60"/>
  <c r="DL25" i="60"/>
  <c r="DK25" i="60"/>
  <c r="DJ25" i="60"/>
  <c r="DI25" i="60"/>
  <c r="DH25" i="60"/>
  <c r="DG25" i="60"/>
  <c r="DF25" i="60"/>
  <c r="DE25" i="60"/>
  <c r="DD25" i="60"/>
  <c r="DC25" i="60"/>
  <c r="DB25" i="60"/>
  <c r="DA25" i="60"/>
  <c r="CZ25" i="60"/>
  <c r="CY25" i="60"/>
  <c r="CX25" i="60"/>
  <c r="CW25" i="60"/>
  <c r="CV25" i="60"/>
  <c r="CU25" i="60"/>
  <c r="CT25" i="60"/>
  <c r="CS25" i="60"/>
  <c r="CR25" i="60"/>
  <c r="CQ25" i="60"/>
  <c r="CP25" i="60"/>
  <c r="CO25" i="60"/>
  <c r="CN25" i="60"/>
  <c r="CM25" i="60"/>
  <c r="CL25" i="60"/>
  <c r="CK25" i="60"/>
  <c r="CJ25" i="60"/>
  <c r="CI25" i="60"/>
  <c r="CH25" i="60"/>
  <c r="CG25" i="60"/>
  <c r="CF25" i="60"/>
  <c r="CE25" i="60"/>
  <c r="CD25" i="60"/>
  <c r="CC25" i="60"/>
  <c r="CB25" i="60"/>
  <c r="CA25" i="60"/>
  <c r="BZ25" i="60"/>
  <c r="BY25" i="60"/>
  <c r="BX25" i="60"/>
  <c r="BW25" i="60"/>
  <c r="BV25" i="60"/>
  <c r="BU25" i="60"/>
  <c r="BT25" i="60"/>
  <c r="BS25" i="60"/>
  <c r="BR25" i="60"/>
  <c r="BQ25" i="60"/>
  <c r="BP25" i="60"/>
  <c r="BO25" i="60"/>
  <c r="BN25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F25" i="60"/>
  <c r="E25" i="60"/>
  <c r="D25" i="60"/>
  <c r="C25" i="60"/>
  <c r="B25" i="60"/>
  <c r="EO24" i="60"/>
  <c r="EN24" i="60"/>
  <c r="EM24" i="60"/>
  <c r="EL24" i="60"/>
  <c r="EK24" i="60"/>
  <c r="EJ24" i="60"/>
  <c r="EI24" i="60"/>
  <c r="EH24" i="60"/>
  <c r="EG24" i="60"/>
  <c r="EF24" i="60"/>
  <c r="EE24" i="60"/>
  <c r="ED24" i="60"/>
  <c r="EC24" i="60"/>
  <c r="EB24" i="60"/>
  <c r="EA24" i="60"/>
  <c r="DZ24" i="60"/>
  <c r="DY24" i="60"/>
  <c r="DX24" i="60"/>
  <c r="DW24" i="60"/>
  <c r="DV24" i="60"/>
  <c r="DU24" i="60"/>
  <c r="DT24" i="60"/>
  <c r="DS24" i="60"/>
  <c r="DR24" i="60"/>
  <c r="DQ24" i="60"/>
  <c r="DP24" i="60"/>
  <c r="DO24" i="60"/>
  <c r="DN24" i="60"/>
  <c r="DM24" i="60"/>
  <c r="DL24" i="60"/>
  <c r="DK24" i="60"/>
  <c r="DJ24" i="60"/>
  <c r="DI24" i="60"/>
  <c r="DH24" i="60"/>
  <c r="DG24" i="60"/>
  <c r="DF24" i="60"/>
  <c r="DE24" i="60"/>
  <c r="DD24" i="60"/>
  <c r="DC24" i="60"/>
  <c r="DB24" i="60"/>
  <c r="DA24" i="60"/>
  <c r="CZ24" i="60"/>
  <c r="CY24" i="60"/>
  <c r="CX24" i="60"/>
  <c r="CW24" i="60"/>
  <c r="CV24" i="60"/>
  <c r="CU24" i="60"/>
  <c r="CT24" i="60"/>
  <c r="CS24" i="60"/>
  <c r="CR24" i="60"/>
  <c r="CQ24" i="60"/>
  <c r="CP24" i="60"/>
  <c r="CO24" i="60"/>
  <c r="CN24" i="60"/>
  <c r="CM24" i="60"/>
  <c r="CL24" i="60"/>
  <c r="CK24" i="60"/>
  <c r="CJ24" i="60"/>
  <c r="CI24" i="60"/>
  <c r="CH24" i="60"/>
  <c r="CG24" i="60"/>
  <c r="CF24" i="60"/>
  <c r="CE24" i="60"/>
  <c r="CD24" i="60"/>
  <c r="CC24" i="60"/>
  <c r="CB24" i="60"/>
  <c r="CA24" i="60"/>
  <c r="BZ24" i="60"/>
  <c r="BY24" i="60"/>
  <c r="BX24" i="60"/>
  <c r="BW24" i="60"/>
  <c r="BV24" i="60"/>
  <c r="BU24" i="60"/>
  <c r="BT24" i="60"/>
  <c r="BS24" i="60"/>
  <c r="BR24" i="60"/>
  <c r="BQ24" i="60"/>
  <c r="BP24" i="60"/>
  <c r="BO24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C24" i="60"/>
  <c r="B24" i="60"/>
  <c r="EO23" i="60"/>
  <c r="EN23" i="60"/>
  <c r="EM23" i="60"/>
  <c r="EL23" i="60"/>
  <c r="EK23" i="60"/>
  <c r="EJ23" i="60"/>
  <c r="EI23" i="60"/>
  <c r="EH23" i="60"/>
  <c r="EG23" i="60"/>
  <c r="EF23" i="60"/>
  <c r="EE23" i="60"/>
  <c r="ED23" i="60"/>
  <c r="EC23" i="60"/>
  <c r="EB23" i="60"/>
  <c r="EA23" i="60"/>
  <c r="DZ23" i="60"/>
  <c r="DY23" i="60"/>
  <c r="DX23" i="60"/>
  <c r="DW23" i="60"/>
  <c r="DV23" i="60"/>
  <c r="DU23" i="60"/>
  <c r="DT23" i="60"/>
  <c r="DS23" i="60"/>
  <c r="DR23" i="60"/>
  <c r="DQ23" i="60"/>
  <c r="DP23" i="60"/>
  <c r="DO23" i="60"/>
  <c r="DN23" i="60"/>
  <c r="DM23" i="60"/>
  <c r="DL23" i="60"/>
  <c r="DK23" i="60"/>
  <c r="DJ23" i="60"/>
  <c r="DI23" i="60"/>
  <c r="DH23" i="60"/>
  <c r="DG23" i="60"/>
  <c r="DF23" i="60"/>
  <c r="DE23" i="60"/>
  <c r="DD23" i="60"/>
  <c r="DC23" i="60"/>
  <c r="DB23" i="60"/>
  <c r="DA23" i="60"/>
  <c r="CZ23" i="60"/>
  <c r="CY23" i="60"/>
  <c r="CX23" i="60"/>
  <c r="CW23" i="60"/>
  <c r="CV23" i="60"/>
  <c r="CU23" i="60"/>
  <c r="CT23" i="60"/>
  <c r="CS23" i="60"/>
  <c r="CR23" i="60"/>
  <c r="CQ23" i="60"/>
  <c r="CP23" i="60"/>
  <c r="CO23" i="60"/>
  <c r="CN23" i="60"/>
  <c r="CM23" i="60"/>
  <c r="CL23" i="60"/>
  <c r="CK23" i="60"/>
  <c r="CJ23" i="60"/>
  <c r="CI23" i="60"/>
  <c r="CH23" i="60"/>
  <c r="CG23" i="60"/>
  <c r="CF23" i="60"/>
  <c r="CE23" i="60"/>
  <c r="CD23" i="60"/>
  <c r="CC23" i="60"/>
  <c r="CB23" i="60"/>
  <c r="CA23" i="60"/>
  <c r="BZ23" i="60"/>
  <c r="BY23" i="60"/>
  <c r="BX23" i="60"/>
  <c r="BW23" i="60"/>
  <c r="BV23" i="60"/>
  <c r="BU23" i="60"/>
  <c r="BT23" i="60"/>
  <c r="BS23" i="60"/>
  <c r="BR23" i="60"/>
  <c r="BQ23" i="60"/>
  <c r="BP23" i="60"/>
  <c r="BO23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C23" i="60"/>
  <c r="B23" i="60"/>
  <c r="EO22" i="60"/>
  <c r="EN22" i="60"/>
  <c r="EM22" i="60"/>
  <c r="EL22" i="60"/>
  <c r="EK22" i="60"/>
  <c r="EJ22" i="60"/>
  <c r="EI22" i="60"/>
  <c r="EH22" i="60"/>
  <c r="EG22" i="60"/>
  <c r="EF22" i="60"/>
  <c r="EE22" i="60"/>
  <c r="ED22" i="60"/>
  <c r="EC22" i="60"/>
  <c r="EB22" i="60"/>
  <c r="EA22" i="60"/>
  <c r="DZ22" i="60"/>
  <c r="DY22" i="60"/>
  <c r="DX22" i="60"/>
  <c r="DW22" i="60"/>
  <c r="DV22" i="60"/>
  <c r="DU22" i="60"/>
  <c r="DT22" i="60"/>
  <c r="DS22" i="60"/>
  <c r="DR22" i="60"/>
  <c r="DQ22" i="60"/>
  <c r="DP22" i="60"/>
  <c r="DO22" i="60"/>
  <c r="DN22" i="60"/>
  <c r="DM22" i="60"/>
  <c r="DL22" i="60"/>
  <c r="DK22" i="60"/>
  <c r="DJ22" i="60"/>
  <c r="DI22" i="60"/>
  <c r="DH22" i="60"/>
  <c r="DG22" i="60"/>
  <c r="DF22" i="60"/>
  <c r="DE22" i="60"/>
  <c r="DD22" i="60"/>
  <c r="DC22" i="60"/>
  <c r="DB22" i="60"/>
  <c r="DA22" i="60"/>
  <c r="CZ22" i="60"/>
  <c r="CY22" i="60"/>
  <c r="CX22" i="60"/>
  <c r="CW22" i="60"/>
  <c r="CV22" i="60"/>
  <c r="CU22" i="60"/>
  <c r="CT22" i="60"/>
  <c r="CS22" i="60"/>
  <c r="CR22" i="60"/>
  <c r="CQ22" i="60"/>
  <c r="CP22" i="60"/>
  <c r="CO22" i="60"/>
  <c r="CN22" i="60"/>
  <c r="CM22" i="60"/>
  <c r="CL22" i="60"/>
  <c r="CK22" i="60"/>
  <c r="CJ22" i="60"/>
  <c r="CI22" i="60"/>
  <c r="CH22" i="60"/>
  <c r="CG22" i="60"/>
  <c r="CF22" i="60"/>
  <c r="CE22" i="60"/>
  <c r="CD22" i="60"/>
  <c r="CC22" i="60"/>
  <c r="CB22" i="60"/>
  <c r="CA22" i="60"/>
  <c r="BZ22" i="60"/>
  <c r="BY22" i="60"/>
  <c r="BX22" i="60"/>
  <c r="BW22" i="60"/>
  <c r="BV22" i="60"/>
  <c r="BU22" i="60"/>
  <c r="BT22" i="60"/>
  <c r="BS22" i="60"/>
  <c r="BR22" i="60"/>
  <c r="BQ22" i="60"/>
  <c r="BP22" i="60"/>
  <c r="BO22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C22" i="60"/>
  <c r="B22" i="60"/>
  <c r="EO21" i="60"/>
  <c r="EN21" i="60"/>
  <c r="EM21" i="60"/>
  <c r="EL21" i="60"/>
  <c r="EK21" i="60"/>
  <c r="EJ21" i="60"/>
  <c r="EI21" i="60"/>
  <c r="EH21" i="60"/>
  <c r="EG21" i="60"/>
  <c r="EF21" i="60"/>
  <c r="EE21" i="60"/>
  <c r="ED21" i="60"/>
  <c r="EC21" i="60"/>
  <c r="EB21" i="60"/>
  <c r="EA21" i="60"/>
  <c r="DZ21" i="60"/>
  <c r="DY21" i="60"/>
  <c r="DX21" i="60"/>
  <c r="DW21" i="60"/>
  <c r="DV21" i="60"/>
  <c r="DU21" i="60"/>
  <c r="DT21" i="60"/>
  <c r="DS21" i="60"/>
  <c r="DR21" i="60"/>
  <c r="DQ21" i="60"/>
  <c r="DP21" i="60"/>
  <c r="DO21" i="60"/>
  <c r="DN21" i="60"/>
  <c r="DM21" i="60"/>
  <c r="DL21" i="60"/>
  <c r="DK21" i="60"/>
  <c r="DJ21" i="60"/>
  <c r="DI21" i="60"/>
  <c r="DH21" i="60"/>
  <c r="DG21" i="60"/>
  <c r="DF21" i="60"/>
  <c r="DE21" i="60"/>
  <c r="DD21" i="60"/>
  <c r="DC21" i="60"/>
  <c r="DB21" i="60"/>
  <c r="DA21" i="60"/>
  <c r="CZ21" i="60"/>
  <c r="CY21" i="60"/>
  <c r="CX21" i="60"/>
  <c r="CW21" i="60"/>
  <c r="CV21" i="60"/>
  <c r="CU21" i="60"/>
  <c r="CT21" i="60"/>
  <c r="CS21" i="60"/>
  <c r="CR21" i="60"/>
  <c r="CQ21" i="60"/>
  <c r="CP21" i="60"/>
  <c r="CO21" i="60"/>
  <c r="CN21" i="60"/>
  <c r="CM21" i="60"/>
  <c r="CL21" i="60"/>
  <c r="CK21" i="60"/>
  <c r="CJ21" i="60"/>
  <c r="CI21" i="60"/>
  <c r="CH21" i="60"/>
  <c r="CG21" i="60"/>
  <c r="CF21" i="60"/>
  <c r="CE21" i="60"/>
  <c r="CD21" i="60"/>
  <c r="CC21" i="60"/>
  <c r="CB21" i="60"/>
  <c r="CA21" i="60"/>
  <c r="BZ21" i="60"/>
  <c r="BY21" i="60"/>
  <c r="BX21" i="60"/>
  <c r="BW21" i="60"/>
  <c r="BV21" i="60"/>
  <c r="BU21" i="60"/>
  <c r="BT21" i="60"/>
  <c r="BS21" i="60"/>
  <c r="BR21" i="60"/>
  <c r="BQ21" i="60"/>
  <c r="BP21" i="60"/>
  <c r="BO21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C21" i="60"/>
  <c r="B21" i="60"/>
  <c r="EO20" i="60"/>
  <c r="EN20" i="60"/>
  <c r="EM20" i="60"/>
  <c r="EL20" i="60"/>
  <c r="EK20" i="60"/>
  <c r="EJ20" i="60"/>
  <c r="EI20" i="60"/>
  <c r="EH20" i="60"/>
  <c r="EG20" i="60"/>
  <c r="EF20" i="60"/>
  <c r="EE20" i="60"/>
  <c r="ED20" i="60"/>
  <c r="EC20" i="60"/>
  <c r="EB20" i="60"/>
  <c r="EA20" i="60"/>
  <c r="DZ20" i="60"/>
  <c r="DY20" i="60"/>
  <c r="DX20" i="60"/>
  <c r="DW20" i="60"/>
  <c r="DV20" i="60"/>
  <c r="DU20" i="60"/>
  <c r="DT20" i="60"/>
  <c r="DS20" i="60"/>
  <c r="DR20" i="60"/>
  <c r="DQ20" i="60"/>
  <c r="DP20" i="60"/>
  <c r="DO20" i="60"/>
  <c r="DN20" i="60"/>
  <c r="DM20" i="60"/>
  <c r="DL20" i="60"/>
  <c r="DK20" i="60"/>
  <c r="DJ20" i="60"/>
  <c r="DI20" i="60"/>
  <c r="DH20" i="60"/>
  <c r="DG20" i="60"/>
  <c r="DF20" i="60"/>
  <c r="DE20" i="60"/>
  <c r="DD20" i="60"/>
  <c r="DC20" i="60"/>
  <c r="DB20" i="60"/>
  <c r="DA20" i="60"/>
  <c r="CZ20" i="60"/>
  <c r="CY20" i="60"/>
  <c r="CX20" i="60"/>
  <c r="CW20" i="60"/>
  <c r="CV20" i="60"/>
  <c r="CU20" i="60"/>
  <c r="CT20" i="60"/>
  <c r="CS20" i="60"/>
  <c r="CR20" i="60"/>
  <c r="CQ20" i="60"/>
  <c r="CP20" i="60"/>
  <c r="CO20" i="60"/>
  <c r="CN20" i="60"/>
  <c r="CM20" i="60"/>
  <c r="CL20" i="60"/>
  <c r="CK20" i="60"/>
  <c r="CJ20" i="60"/>
  <c r="CI20" i="60"/>
  <c r="CH20" i="60"/>
  <c r="CG20" i="60"/>
  <c r="CF20" i="60"/>
  <c r="CE20" i="60"/>
  <c r="CD20" i="60"/>
  <c r="CC20" i="60"/>
  <c r="CB20" i="60"/>
  <c r="CA20" i="60"/>
  <c r="BZ20" i="60"/>
  <c r="BY20" i="60"/>
  <c r="BX20" i="60"/>
  <c r="BW20" i="60"/>
  <c r="BV20" i="60"/>
  <c r="BU20" i="60"/>
  <c r="BT20" i="60"/>
  <c r="BS20" i="60"/>
  <c r="BR20" i="60"/>
  <c r="BQ20" i="60"/>
  <c r="BP20" i="60"/>
  <c r="BO20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C20" i="60"/>
  <c r="B20" i="60"/>
  <c r="EO19" i="60"/>
  <c r="EN19" i="60"/>
  <c r="EM19" i="60"/>
  <c r="EL19" i="60"/>
  <c r="EK19" i="60"/>
  <c r="EJ19" i="60"/>
  <c r="EI19" i="60"/>
  <c r="EH19" i="60"/>
  <c r="EG19" i="60"/>
  <c r="EF19" i="60"/>
  <c r="EE19" i="60"/>
  <c r="ED19" i="60"/>
  <c r="EC19" i="60"/>
  <c r="EB19" i="60"/>
  <c r="EA19" i="60"/>
  <c r="DZ19" i="60"/>
  <c r="DY19" i="60"/>
  <c r="DX19" i="60"/>
  <c r="DW19" i="60"/>
  <c r="DV19" i="60"/>
  <c r="DU19" i="60"/>
  <c r="DT19" i="60"/>
  <c r="DS19" i="60"/>
  <c r="DR19" i="60"/>
  <c r="DQ19" i="60"/>
  <c r="DP19" i="60"/>
  <c r="DO19" i="60"/>
  <c r="DN19" i="60"/>
  <c r="DM19" i="60"/>
  <c r="DL19" i="60"/>
  <c r="DK19" i="60"/>
  <c r="DJ19" i="60"/>
  <c r="DI19" i="60"/>
  <c r="DH19" i="60"/>
  <c r="DG19" i="60"/>
  <c r="DF19" i="60"/>
  <c r="DE19" i="60"/>
  <c r="DD19" i="60"/>
  <c r="DC19" i="60"/>
  <c r="DB19" i="60"/>
  <c r="DA19" i="60"/>
  <c r="CZ19" i="60"/>
  <c r="CY19" i="60"/>
  <c r="CX19" i="60"/>
  <c r="CW19" i="60"/>
  <c r="CV19" i="60"/>
  <c r="CU19" i="60"/>
  <c r="CT19" i="60"/>
  <c r="CS19" i="60"/>
  <c r="CR19" i="60"/>
  <c r="CQ19" i="60"/>
  <c r="CP19" i="60"/>
  <c r="CO19" i="60"/>
  <c r="CN19" i="60"/>
  <c r="CM19" i="60"/>
  <c r="CL19" i="60"/>
  <c r="CK19" i="60"/>
  <c r="CJ19" i="60"/>
  <c r="CI19" i="60"/>
  <c r="CH19" i="60"/>
  <c r="CG19" i="60"/>
  <c r="CF19" i="60"/>
  <c r="CE19" i="60"/>
  <c r="CD19" i="60"/>
  <c r="CC19" i="60"/>
  <c r="CB19" i="60"/>
  <c r="CA19" i="60"/>
  <c r="BZ19" i="60"/>
  <c r="BY19" i="60"/>
  <c r="BX19" i="60"/>
  <c r="BW19" i="60"/>
  <c r="BV19" i="60"/>
  <c r="BU19" i="60"/>
  <c r="BT19" i="60"/>
  <c r="BS19" i="60"/>
  <c r="BR19" i="60"/>
  <c r="BQ19" i="60"/>
  <c r="BP19" i="60"/>
  <c r="BO19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D19" i="60"/>
  <c r="C19" i="60"/>
  <c r="B19" i="60"/>
  <c r="EO18" i="60"/>
  <c r="EN18" i="60"/>
  <c r="EM18" i="60"/>
  <c r="EL18" i="60"/>
  <c r="EK18" i="60"/>
  <c r="EJ18" i="60"/>
  <c r="EI18" i="60"/>
  <c r="EH18" i="60"/>
  <c r="EG18" i="60"/>
  <c r="EF18" i="60"/>
  <c r="EE18" i="60"/>
  <c r="ED18" i="60"/>
  <c r="EC18" i="60"/>
  <c r="EB18" i="60"/>
  <c r="EA18" i="60"/>
  <c r="DZ18" i="60"/>
  <c r="DY18" i="60"/>
  <c r="DX18" i="60"/>
  <c r="DW18" i="60"/>
  <c r="DV18" i="60"/>
  <c r="DU18" i="60"/>
  <c r="DT18" i="60"/>
  <c r="DS18" i="60"/>
  <c r="DR18" i="60"/>
  <c r="DQ18" i="60"/>
  <c r="DP18" i="60"/>
  <c r="DO18" i="60"/>
  <c r="DN18" i="60"/>
  <c r="DM18" i="60"/>
  <c r="DL18" i="60"/>
  <c r="DK18" i="60"/>
  <c r="DJ18" i="60"/>
  <c r="DI18" i="60"/>
  <c r="DH18" i="60"/>
  <c r="DG18" i="60"/>
  <c r="DF18" i="60"/>
  <c r="DE18" i="60"/>
  <c r="DD18" i="60"/>
  <c r="DC18" i="60"/>
  <c r="DB18" i="60"/>
  <c r="DA18" i="60"/>
  <c r="CZ18" i="60"/>
  <c r="CY18" i="60"/>
  <c r="CX18" i="60"/>
  <c r="CW18" i="60"/>
  <c r="CV18" i="60"/>
  <c r="CU18" i="60"/>
  <c r="CT18" i="60"/>
  <c r="CS18" i="60"/>
  <c r="CR18" i="60"/>
  <c r="CQ18" i="60"/>
  <c r="CP18" i="60"/>
  <c r="CO18" i="60"/>
  <c r="CN18" i="60"/>
  <c r="CM18" i="60"/>
  <c r="CL18" i="60"/>
  <c r="CK18" i="60"/>
  <c r="CJ18" i="60"/>
  <c r="CI18" i="60"/>
  <c r="CH18" i="60"/>
  <c r="CG18" i="60"/>
  <c r="CF18" i="60"/>
  <c r="CE18" i="60"/>
  <c r="CD18" i="60"/>
  <c r="CC18" i="60"/>
  <c r="CB18" i="60"/>
  <c r="CA18" i="60"/>
  <c r="BZ18" i="60"/>
  <c r="BY18" i="60"/>
  <c r="BX18" i="60"/>
  <c r="BW18" i="60"/>
  <c r="BV18" i="60"/>
  <c r="BU18" i="60"/>
  <c r="BT18" i="60"/>
  <c r="BS18" i="60"/>
  <c r="BR18" i="60"/>
  <c r="BQ18" i="60"/>
  <c r="BP18" i="60"/>
  <c r="BO18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E18" i="60"/>
  <c r="D18" i="60"/>
  <c r="C18" i="60"/>
  <c r="B18" i="60"/>
  <c r="EO17" i="60"/>
  <c r="EN17" i="60"/>
  <c r="EM17" i="60"/>
  <c r="EL17" i="60"/>
  <c r="EK17" i="60"/>
  <c r="EJ17" i="60"/>
  <c r="EI17" i="60"/>
  <c r="EH17" i="60"/>
  <c r="EG17" i="60"/>
  <c r="EF17" i="60"/>
  <c r="EE17" i="60"/>
  <c r="ED17" i="60"/>
  <c r="EC17" i="60"/>
  <c r="EB17" i="60"/>
  <c r="EA17" i="60"/>
  <c r="DZ17" i="60"/>
  <c r="DY17" i="60"/>
  <c r="DX17" i="60"/>
  <c r="DW17" i="60"/>
  <c r="DV17" i="60"/>
  <c r="DU17" i="60"/>
  <c r="DT17" i="60"/>
  <c r="DS17" i="60"/>
  <c r="DR17" i="60"/>
  <c r="DQ17" i="60"/>
  <c r="DP17" i="60"/>
  <c r="DO17" i="60"/>
  <c r="DN17" i="60"/>
  <c r="DM17" i="60"/>
  <c r="DL17" i="60"/>
  <c r="DK17" i="60"/>
  <c r="DJ17" i="60"/>
  <c r="DI17" i="60"/>
  <c r="DH17" i="60"/>
  <c r="DG17" i="60"/>
  <c r="DF17" i="60"/>
  <c r="DE17" i="60"/>
  <c r="DD17" i="60"/>
  <c r="DC17" i="60"/>
  <c r="DB17" i="60"/>
  <c r="DA17" i="60"/>
  <c r="CZ17" i="60"/>
  <c r="CY17" i="60"/>
  <c r="CX17" i="60"/>
  <c r="CW17" i="60"/>
  <c r="CV17" i="60"/>
  <c r="CU17" i="60"/>
  <c r="CT17" i="60"/>
  <c r="CS17" i="60"/>
  <c r="CR17" i="60"/>
  <c r="CQ17" i="60"/>
  <c r="CP17" i="60"/>
  <c r="CO17" i="60"/>
  <c r="CN17" i="60"/>
  <c r="CM17" i="60"/>
  <c r="CL17" i="60"/>
  <c r="CK17" i="60"/>
  <c r="CJ17" i="60"/>
  <c r="CI17" i="60"/>
  <c r="CH17" i="60"/>
  <c r="CG17" i="60"/>
  <c r="CF17" i="60"/>
  <c r="CE17" i="60"/>
  <c r="CD17" i="60"/>
  <c r="CC17" i="60"/>
  <c r="CB17" i="60"/>
  <c r="CA17" i="60"/>
  <c r="BZ17" i="60"/>
  <c r="BY17" i="60"/>
  <c r="BX17" i="60"/>
  <c r="BW17" i="60"/>
  <c r="BV17" i="60"/>
  <c r="BU17" i="60"/>
  <c r="BT17" i="60"/>
  <c r="BS17" i="60"/>
  <c r="BR17" i="60"/>
  <c r="BQ17" i="60"/>
  <c r="BP17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E17" i="60"/>
  <c r="D17" i="60"/>
  <c r="C17" i="60"/>
  <c r="B17" i="60"/>
  <c r="EO16" i="60"/>
  <c r="EN16" i="60"/>
  <c r="EM16" i="60"/>
  <c r="EL16" i="60"/>
  <c r="EK16" i="60"/>
  <c r="EJ16" i="60"/>
  <c r="EI16" i="60"/>
  <c r="EH16" i="60"/>
  <c r="EG16" i="60"/>
  <c r="EF16" i="60"/>
  <c r="EE16" i="60"/>
  <c r="ED16" i="60"/>
  <c r="EC16" i="60"/>
  <c r="EB16" i="60"/>
  <c r="EA16" i="60"/>
  <c r="DZ16" i="60"/>
  <c r="DY16" i="60"/>
  <c r="DX16" i="60"/>
  <c r="DW16" i="60"/>
  <c r="DV16" i="60"/>
  <c r="DU16" i="60"/>
  <c r="DT16" i="60"/>
  <c r="DS16" i="60"/>
  <c r="DR16" i="60"/>
  <c r="DQ16" i="60"/>
  <c r="DP16" i="60"/>
  <c r="DO16" i="60"/>
  <c r="DN16" i="60"/>
  <c r="DM16" i="60"/>
  <c r="DL16" i="60"/>
  <c r="DK16" i="60"/>
  <c r="DJ16" i="60"/>
  <c r="DI16" i="60"/>
  <c r="DH16" i="60"/>
  <c r="DG16" i="60"/>
  <c r="DF16" i="60"/>
  <c r="DE16" i="60"/>
  <c r="DD16" i="60"/>
  <c r="DC16" i="60"/>
  <c r="DB16" i="60"/>
  <c r="DA16" i="60"/>
  <c r="CZ16" i="60"/>
  <c r="CY16" i="60"/>
  <c r="CX16" i="60"/>
  <c r="CW16" i="60"/>
  <c r="CV16" i="60"/>
  <c r="CU16" i="60"/>
  <c r="CT16" i="60"/>
  <c r="CS16" i="60"/>
  <c r="CR16" i="60"/>
  <c r="CQ16" i="60"/>
  <c r="CP16" i="60"/>
  <c r="CO16" i="60"/>
  <c r="CN16" i="60"/>
  <c r="CM16" i="60"/>
  <c r="CL16" i="60"/>
  <c r="CK16" i="60"/>
  <c r="CJ16" i="60"/>
  <c r="CI16" i="60"/>
  <c r="CH16" i="60"/>
  <c r="CG16" i="60"/>
  <c r="CF16" i="60"/>
  <c r="CE16" i="60"/>
  <c r="CD16" i="60"/>
  <c r="CC16" i="60"/>
  <c r="CB16" i="60"/>
  <c r="CA16" i="60"/>
  <c r="BZ16" i="60"/>
  <c r="BY16" i="60"/>
  <c r="BX16" i="60"/>
  <c r="BW16" i="60"/>
  <c r="BV16" i="60"/>
  <c r="BU16" i="60"/>
  <c r="BT16" i="60"/>
  <c r="BS16" i="60"/>
  <c r="BR16" i="60"/>
  <c r="BQ16" i="60"/>
  <c r="BP16" i="60"/>
  <c r="BO16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D16" i="60"/>
  <c r="C16" i="60"/>
  <c r="B16" i="60"/>
  <c r="EO15" i="60"/>
  <c r="EN15" i="60"/>
  <c r="EM15" i="60"/>
  <c r="EL15" i="60"/>
  <c r="EK15" i="60"/>
  <c r="EJ15" i="60"/>
  <c r="EI15" i="60"/>
  <c r="EH15" i="60"/>
  <c r="EG15" i="60"/>
  <c r="EF15" i="60"/>
  <c r="EE15" i="60"/>
  <c r="ED15" i="60"/>
  <c r="EC15" i="60"/>
  <c r="EB15" i="60"/>
  <c r="EA15" i="60"/>
  <c r="DZ15" i="60"/>
  <c r="DY15" i="60"/>
  <c r="DX15" i="60"/>
  <c r="DW15" i="60"/>
  <c r="DV15" i="60"/>
  <c r="DU15" i="60"/>
  <c r="DT15" i="60"/>
  <c r="DS15" i="60"/>
  <c r="DR15" i="60"/>
  <c r="DQ15" i="60"/>
  <c r="DP15" i="60"/>
  <c r="DO15" i="60"/>
  <c r="DN15" i="60"/>
  <c r="DM15" i="60"/>
  <c r="DL15" i="60"/>
  <c r="DK15" i="60"/>
  <c r="DJ15" i="60"/>
  <c r="DI15" i="60"/>
  <c r="DH15" i="60"/>
  <c r="DG15" i="60"/>
  <c r="DF15" i="60"/>
  <c r="DE15" i="60"/>
  <c r="DD15" i="60"/>
  <c r="DC15" i="60"/>
  <c r="DB15" i="60"/>
  <c r="DA15" i="60"/>
  <c r="CZ15" i="60"/>
  <c r="CY15" i="60"/>
  <c r="CX15" i="60"/>
  <c r="CW15" i="60"/>
  <c r="CV15" i="60"/>
  <c r="CU15" i="60"/>
  <c r="CT15" i="60"/>
  <c r="CS15" i="60"/>
  <c r="CR15" i="60"/>
  <c r="CQ15" i="60"/>
  <c r="CP15" i="60"/>
  <c r="CO15" i="60"/>
  <c r="CN15" i="60"/>
  <c r="CM15" i="60"/>
  <c r="CL15" i="60"/>
  <c r="CK15" i="60"/>
  <c r="CJ15" i="60"/>
  <c r="CI15" i="60"/>
  <c r="CH15" i="60"/>
  <c r="CG15" i="60"/>
  <c r="CF15" i="60"/>
  <c r="CE15" i="60"/>
  <c r="CD15" i="60"/>
  <c r="CC15" i="60"/>
  <c r="CB15" i="60"/>
  <c r="CA15" i="60"/>
  <c r="BZ15" i="60"/>
  <c r="BY15" i="60"/>
  <c r="BX15" i="60"/>
  <c r="BW15" i="60"/>
  <c r="BV15" i="60"/>
  <c r="BU15" i="60"/>
  <c r="BT15" i="60"/>
  <c r="BS15" i="60"/>
  <c r="BR15" i="60"/>
  <c r="BQ15" i="60"/>
  <c r="BP15" i="60"/>
  <c r="BO15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E15" i="60"/>
  <c r="D15" i="60"/>
  <c r="C15" i="60"/>
  <c r="B15" i="60"/>
  <c r="EO14" i="60"/>
  <c r="EN14" i="60"/>
  <c r="EM14" i="60"/>
  <c r="EL14" i="60"/>
  <c r="EK14" i="60"/>
  <c r="EJ14" i="60"/>
  <c r="EI14" i="60"/>
  <c r="EH14" i="60"/>
  <c r="EG14" i="60"/>
  <c r="EF14" i="60"/>
  <c r="EE14" i="60"/>
  <c r="ED14" i="60"/>
  <c r="EC14" i="60"/>
  <c r="EB14" i="60"/>
  <c r="EA14" i="60"/>
  <c r="DZ14" i="60"/>
  <c r="DY14" i="60"/>
  <c r="DX14" i="60"/>
  <c r="DW14" i="60"/>
  <c r="DV14" i="60"/>
  <c r="DU14" i="60"/>
  <c r="DT14" i="60"/>
  <c r="DS14" i="60"/>
  <c r="DR14" i="60"/>
  <c r="DQ14" i="60"/>
  <c r="DP14" i="60"/>
  <c r="DO14" i="60"/>
  <c r="DN14" i="60"/>
  <c r="DM14" i="60"/>
  <c r="DL14" i="60"/>
  <c r="DK14" i="60"/>
  <c r="DJ14" i="60"/>
  <c r="DI14" i="60"/>
  <c r="DH14" i="60"/>
  <c r="DG14" i="60"/>
  <c r="DF14" i="60"/>
  <c r="DE14" i="60"/>
  <c r="DD14" i="60"/>
  <c r="DC14" i="60"/>
  <c r="DB14" i="60"/>
  <c r="DA14" i="60"/>
  <c r="CZ14" i="60"/>
  <c r="CY14" i="60"/>
  <c r="CX14" i="60"/>
  <c r="CW14" i="60"/>
  <c r="CV14" i="60"/>
  <c r="CU14" i="60"/>
  <c r="CT14" i="60"/>
  <c r="CS14" i="60"/>
  <c r="CR14" i="60"/>
  <c r="CQ14" i="60"/>
  <c r="CP14" i="60"/>
  <c r="CO14" i="60"/>
  <c r="CN14" i="60"/>
  <c r="CM14" i="60"/>
  <c r="CL14" i="60"/>
  <c r="CK14" i="60"/>
  <c r="CJ14" i="60"/>
  <c r="CI14" i="60"/>
  <c r="CH14" i="60"/>
  <c r="CG14" i="60"/>
  <c r="CF14" i="60"/>
  <c r="CE14" i="60"/>
  <c r="CD14" i="60"/>
  <c r="CC14" i="60"/>
  <c r="CB14" i="60"/>
  <c r="CA14" i="60"/>
  <c r="BZ14" i="60"/>
  <c r="BY14" i="60"/>
  <c r="BX14" i="60"/>
  <c r="BW14" i="60"/>
  <c r="BV14" i="60"/>
  <c r="BU14" i="60"/>
  <c r="BT14" i="60"/>
  <c r="BS14" i="60"/>
  <c r="BR14" i="60"/>
  <c r="BQ14" i="60"/>
  <c r="BP14" i="60"/>
  <c r="BO14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E14" i="60"/>
  <c r="D14" i="60"/>
  <c r="C14" i="60"/>
  <c r="B14" i="60"/>
  <c r="EO13" i="60"/>
  <c r="EN13" i="60"/>
  <c r="EM13" i="60"/>
  <c r="EL13" i="60"/>
  <c r="EK13" i="60"/>
  <c r="EJ13" i="60"/>
  <c r="EI13" i="60"/>
  <c r="EH13" i="60"/>
  <c r="EG13" i="60"/>
  <c r="EF13" i="60"/>
  <c r="EE13" i="60"/>
  <c r="ED13" i="60"/>
  <c r="EC13" i="60"/>
  <c r="EB13" i="60"/>
  <c r="EA13" i="60"/>
  <c r="DZ13" i="60"/>
  <c r="DY13" i="60"/>
  <c r="DX13" i="60"/>
  <c r="DW13" i="60"/>
  <c r="DV13" i="60"/>
  <c r="DU13" i="60"/>
  <c r="DT13" i="60"/>
  <c r="DS13" i="60"/>
  <c r="DR13" i="60"/>
  <c r="DQ13" i="60"/>
  <c r="DP13" i="60"/>
  <c r="DO13" i="60"/>
  <c r="DN13" i="60"/>
  <c r="DM13" i="60"/>
  <c r="DL13" i="60"/>
  <c r="DK13" i="60"/>
  <c r="DJ13" i="60"/>
  <c r="DI13" i="60"/>
  <c r="DH13" i="60"/>
  <c r="DG13" i="60"/>
  <c r="DF13" i="60"/>
  <c r="DE13" i="60"/>
  <c r="DD13" i="60"/>
  <c r="DC13" i="60"/>
  <c r="DB13" i="60"/>
  <c r="DA13" i="60"/>
  <c r="CZ13" i="60"/>
  <c r="CY13" i="60"/>
  <c r="CX13" i="60"/>
  <c r="CW13" i="60"/>
  <c r="CV13" i="60"/>
  <c r="CU13" i="60"/>
  <c r="CT13" i="60"/>
  <c r="CS13" i="60"/>
  <c r="CR13" i="60"/>
  <c r="CQ13" i="60"/>
  <c r="CP13" i="60"/>
  <c r="CO13" i="60"/>
  <c r="CN13" i="60"/>
  <c r="CM13" i="60"/>
  <c r="CL13" i="60"/>
  <c r="CK13" i="60"/>
  <c r="CJ13" i="60"/>
  <c r="CI13" i="60"/>
  <c r="CH13" i="60"/>
  <c r="CG13" i="60"/>
  <c r="CF13" i="60"/>
  <c r="CE13" i="60"/>
  <c r="CD13" i="60"/>
  <c r="CC13" i="60"/>
  <c r="CB13" i="60"/>
  <c r="CA13" i="60"/>
  <c r="BZ13" i="60"/>
  <c r="BY13" i="60"/>
  <c r="BX13" i="60"/>
  <c r="BW13" i="60"/>
  <c r="BV13" i="60"/>
  <c r="BU13" i="60"/>
  <c r="BT13" i="60"/>
  <c r="BS13" i="60"/>
  <c r="BR13" i="60"/>
  <c r="BQ13" i="60"/>
  <c r="BP13" i="60"/>
  <c r="BO13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D13" i="60"/>
  <c r="C13" i="60"/>
  <c r="B13" i="60"/>
  <c r="EO12" i="60"/>
  <c r="EN12" i="60"/>
  <c r="EM12" i="60"/>
  <c r="EL12" i="60"/>
  <c r="EK12" i="60"/>
  <c r="EJ12" i="60"/>
  <c r="EI12" i="60"/>
  <c r="EH12" i="60"/>
  <c r="EG12" i="60"/>
  <c r="EF12" i="60"/>
  <c r="EE12" i="60"/>
  <c r="ED12" i="60"/>
  <c r="EC12" i="60"/>
  <c r="EB12" i="60"/>
  <c r="EA12" i="60"/>
  <c r="DZ12" i="60"/>
  <c r="DY12" i="60"/>
  <c r="DX12" i="60"/>
  <c r="DW12" i="60"/>
  <c r="DV12" i="60"/>
  <c r="DU12" i="60"/>
  <c r="DT12" i="60"/>
  <c r="DS12" i="60"/>
  <c r="DR12" i="60"/>
  <c r="DQ12" i="60"/>
  <c r="DP12" i="60"/>
  <c r="DO12" i="60"/>
  <c r="DN12" i="60"/>
  <c r="DM12" i="60"/>
  <c r="DL12" i="60"/>
  <c r="DK12" i="60"/>
  <c r="DJ12" i="60"/>
  <c r="DI12" i="60"/>
  <c r="DH12" i="60"/>
  <c r="DG12" i="60"/>
  <c r="DF12" i="60"/>
  <c r="DE12" i="60"/>
  <c r="DD12" i="60"/>
  <c r="DC12" i="60"/>
  <c r="DB12" i="60"/>
  <c r="DA12" i="60"/>
  <c r="CZ12" i="60"/>
  <c r="CY12" i="60"/>
  <c r="CX12" i="60"/>
  <c r="CW12" i="60"/>
  <c r="CV12" i="60"/>
  <c r="CU12" i="60"/>
  <c r="CT12" i="60"/>
  <c r="CS12" i="60"/>
  <c r="CR12" i="60"/>
  <c r="CQ12" i="60"/>
  <c r="CP12" i="60"/>
  <c r="CO12" i="60"/>
  <c r="CN12" i="60"/>
  <c r="CM12" i="60"/>
  <c r="CL12" i="60"/>
  <c r="CK12" i="60"/>
  <c r="CJ12" i="60"/>
  <c r="CI12" i="60"/>
  <c r="CH12" i="60"/>
  <c r="CG12" i="60"/>
  <c r="CF12" i="60"/>
  <c r="CE12" i="60"/>
  <c r="CD12" i="60"/>
  <c r="CC12" i="60"/>
  <c r="CB12" i="60"/>
  <c r="CA12" i="60"/>
  <c r="BZ12" i="60"/>
  <c r="BY12" i="60"/>
  <c r="BX12" i="60"/>
  <c r="BW12" i="60"/>
  <c r="BV12" i="60"/>
  <c r="BU12" i="60"/>
  <c r="BT12" i="60"/>
  <c r="BS12" i="60"/>
  <c r="BR12" i="60"/>
  <c r="BQ12" i="60"/>
  <c r="BP12" i="60"/>
  <c r="BO12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E12" i="60"/>
  <c r="D12" i="60"/>
  <c r="C12" i="60"/>
  <c r="B12" i="60"/>
  <c r="EO11" i="60"/>
  <c r="EN11" i="60"/>
  <c r="EM11" i="60"/>
  <c r="EL11" i="60"/>
  <c r="EK11" i="60"/>
  <c r="EJ11" i="60"/>
  <c r="EI11" i="60"/>
  <c r="EH11" i="60"/>
  <c r="EG11" i="60"/>
  <c r="EF11" i="60"/>
  <c r="EE11" i="60"/>
  <c r="ED11" i="60"/>
  <c r="EC11" i="60"/>
  <c r="EB11" i="60"/>
  <c r="EA11" i="60"/>
  <c r="DZ11" i="60"/>
  <c r="DY11" i="60"/>
  <c r="DX11" i="60"/>
  <c r="DW11" i="60"/>
  <c r="DV11" i="60"/>
  <c r="DU11" i="60"/>
  <c r="DT11" i="60"/>
  <c r="DS11" i="60"/>
  <c r="DR11" i="60"/>
  <c r="DQ11" i="60"/>
  <c r="DP11" i="60"/>
  <c r="DO11" i="60"/>
  <c r="DN11" i="60"/>
  <c r="DM11" i="60"/>
  <c r="DL11" i="60"/>
  <c r="DK11" i="60"/>
  <c r="DJ11" i="60"/>
  <c r="DI11" i="60"/>
  <c r="DH11" i="60"/>
  <c r="DG11" i="60"/>
  <c r="DF11" i="60"/>
  <c r="DE11" i="60"/>
  <c r="DD11" i="60"/>
  <c r="DC11" i="60"/>
  <c r="DB11" i="60"/>
  <c r="DA11" i="60"/>
  <c r="CZ11" i="60"/>
  <c r="CY11" i="60"/>
  <c r="CX11" i="60"/>
  <c r="CW11" i="60"/>
  <c r="CV11" i="60"/>
  <c r="CU11" i="60"/>
  <c r="CT11" i="60"/>
  <c r="CS11" i="60"/>
  <c r="CR11" i="60"/>
  <c r="CQ11" i="60"/>
  <c r="CP11" i="60"/>
  <c r="CO11" i="60"/>
  <c r="CN11" i="60"/>
  <c r="CM11" i="60"/>
  <c r="CL11" i="60"/>
  <c r="CK11" i="60"/>
  <c r="CJ11" i="60"/>
  <c r="CI11" i="60"/>
  <c r="CH11" i="60"/>
  <c r="CG11" i="60"/>
  <c r="CF11" i="60"/>
  <c r="CE11" i="60"/>
  <c r="CD11" i="60"/>
  <c r="CC11" i="60"/>
  <c r="CB11" i="60"/>
  <c r="CA11" i="60"/>
  <c r="BZ11" i="60"/>
  <c r="BY11" i="60"/>
  <c r="BX11" i="60"/>
  <c r="BW11" i="60"/>
  <c r="BV11" i="60"/>
  <c r="BU11" i="60"/>
  <c r="BT11" i="60"/>
  <c r="BS11" i="60"/>
  <c r="BR11" i="60"/>
  <c r="BQ11" i="60"/>
  <c r="BP11" i="60"/>
  <c r="BO11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E11" i="60"/>
  <c r="D11" i="60"/>
  <c r="C11" i="60"/>
  <c r="B11" i="60"/>
  <c r="EO10" i="60"/>
  <c r="EN10" i="60"/>
  <c r="EM10" i="60"/>
  <c r="EL10" i="60"/>
  <c r="EK10" i="60"/>
  <c r="EJ10" i="60"/>
  <c r="EI10" i="60"/>
  <c r="EH10" i="60"/>
  <c r="EG10" i="60"/>
  <c r="EF10" i="60"/>
  <c r="EE10" i="60"/>
  <c r="ED10" i="60"/>
  <c r="EC10" i="60"/>
  <c r="EB10" i="60"/>
  <c r="EA10" i="60"/>
  <c r="DZ10" i="60"/>
  <c r="DY10" i="60"/>
  <c r="DX10" i="60"/>
  <c r="DW10" i="60"/>
  <c r="DV10" i="60"/>
  <c r="DU10" i="60"/>
  <c r="DT10" i="60"/>
  <c r="DS10" i="60"/>
  <c r="DR10" i="60"/>
  <c r="DQ10" i="60"/>
  <c r="DP10" i="60"/>
  <c r="DO10" i="60"/>
  <c r="DN10" i="60"/>
  <c r="DM10" i="60"/>
  <c r="DL10" i="60"/>
  <c r="DK10" i="60"/>
  <c r="DJ10" i="60"/>
  <c r="DI10" i="60"/>
  <c r="DH10" i="60"/>
  <c r="DG10" i="60"/>
  <c r="DF10" i="60"/>
  <c r="DE10" i="60"/>
  <c r="DD10" i="60"/>
  <c r="DC10" i="60"/>
  <c r="DB10" i="60"/>
  <c r="DA10" i="60"/>
  <c r="CZ10" i="60"/>
  <c r="CY10" i="60"/>
  <c r="CX10" i="60"/>
  <c r="CW10" i="60"/>
  <c r="CV10" i="60"/>
  <c r="CU10" i="60"/>
  <c r="CT10" i="60"/>
  <c r="CS10" i="60"/>
  <c r="CR10" i="60"/>
  <c r="CQ10" i="60"/>
  <c r="CP10" i="60"/>
  <c r="CO10" i="60"/>
  <c r="CN10" i="60"/>
  <c r="CM10" i="60"/>
  <c r="CL10" i="60"/>
  <c r="CK10" i="60"/>
  <c r="CJ10" i="60"/>
  <c r="CI10" i="60"/>
  <c r="CH10" i="60"/>
  <c r="CG10" i="60"/>
  <c r="CF10" i="60"/>
  <c r="CE10" i="60"/>
  <c r="CD10" i="60"/>
  <c r="CC10" i="60"/>
  <c r="CB10" i="60"/>
  <c r="CA10" i="60"/>
  <c r="BZ10" i="60"/>
  <c r="BY10" i="60"/>
  <c r="BX10" i="60"/>
  <c r="BW10" i="60"/>
  <c r="BV10" i="60"/>
  <c r="BU10" i="60"/>
  <c r="BT10" i="60"/>
  <c r="BS10" i="60"/>
  <c r="BR10" i="60"/>
  <c r="BQ10" i="60"/>
  <c r="BP10" i="60"/>
  <c r="BO10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D10" i="60"/>
  <c r="C10" i="60"/>
  <c r="B10" i="60"/>
  <c r="EO9" i="60"/>
  <c r="EN9" i="60"/>
  <c r="EM9" i="60"/>
  <c r="EL9" i="60"/>
  <c r="EK9" i="60"/>
  <c r="EJ9" i="60"/>
  <c r="EI9" i="60"/>
  <c r="EH9" i="60"/>
  <c r="EG9" i="60"/>
  <c r="EF9" i="60"/>
  <c r="EE9" i="60"/>
  <c r="ED9" i="60"/>
  <c r="EC9" i="60"/>
  <c r="EB9" i="60"/>
  <c r="EA9" i="60"/>
  <c r="DZ9" i="60"/>
  <c r="DY9" i="60"/>
  <c r="DX9" i="60"/>
  <c r="DW9" i="60"/>
  <c r="DV9" i="60"/>
  <c r="DU9" i="60"/>
  <c r="DT9" i="60"/>
  <c r="DS9" i="60"/>
  <c r="DR9" i="60"/>
  <c r="DQ9" i="60"/>
  <c r="DP9" i="60"/>
  <c r="DO9" i="60"/>
  <c r="DN9" i="60"/>
  <c r="DM9" i="60"/>
  <c r="DL9" i="60"/>
  <c r="DK9" i="60"/>
  <c r="DJ9" i="60"/>
  <c r="DI9" i="60"/>
  <c r="DH9" i="60"/>
  <c r="DG9" i="60"/>
  <c r="DF9" i="60"/>
  <c r="DE9" i="60"/>
  <c r="DD9" i="60"/>
  <c r="DC9" i="60"/>
  <c r="DB9" i="60"/>
  <c r="DA9" i="60"/>
  <c r="CZ9" i="60"/>
  <c r="CY9" i="60"/>
  <c r="CX9" i="60"/>
  <c r="CW9" i="60"/>
  <c r="CV9" i="60"/>
  <c r="CU9" i="60"/>
  <c r="CT9" i="60"/>
  <c r="CS9" i="60"/>
  <c r="CR9" i="60"/>
  <c r="CQ9" i="60"/>
  <c r="CP9" i="60"/>
  <c r="CO9" i="60"/>
  <c r="CN9" i="60"/>
  <c r="CM9" i="60"/>
  <c r="CL9" i="60"/>
  <c r="CK9" i="60"/>
  <c r="CJ9" i="60"/>
  <c r="CI9" i="60"/>
  <c r="CH9" i="60"/>
  <c r="CG9" i="60"/>
  <c r="CF9" i="60"/>
  <c r="CE9" i="60"/>
  <c r="CD9" i="60"/>
  <c r="CC9" i="60"/>
  <c r="CB9" i="60"/>
  <c r="CA9" i="60"/>
  <c r="BZ9" i="60"/>
  <c r="BY9" i="60"/>
  <c r="BX9" i="60"/>
  <c r="BW9" i="60"/>
  <c r="BV9" i="60"/>
  <c r="BU9" i="60"/>
  <c r="BT9" i="60"/>
  <c r="BS9" i="60"/>
  <c r="BR9" i="60"/>
  <c r="BQ9" i="60"/>
  <c r="BP9" i="60"/>
  <c r="BO9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D9" i="60"/>
  <c r="C9" i="60"/>
  <c r="B9" i="60"/>
  <c r="EO8" i="60"/>
  <c r="EN8" i="60"/>
  <c r="EM8" i="60"/>
  <c r="EL8" i="60"/>
  <c r="EK8" i="60"/>
  <c r="EJ8" i="60"/>
  <c r="EI8" i="60"/>
  <c r="EH8" i="60"/>
  <c r="EG8" i="60"/>
  <c r="EF8" i="60"/>
  <c r="EE8" i="60"/>
  <c r="ED8" i="60"/>
  <c r="EC8" i="60"/>
  <c r="EB8" i="60"/>
  <c r="EA8" i="60"/>
  <c r="DZ8" i="60"/>
  <c r="DY8" i="60"/>
  <c r="DX8" i="60"/>
  <c r="DW8" i="60"/>
  <c r="DV8" i="60"/>
  <c r="DU8" i="60"/>
  <c r="DT8" i="60"/>
  <c r="DS8" i="60"/>
  <c r="DR8" i="60"/>
  <c r="DQ8" i="60"/>
  <c r="DP8" i="60"/>
  <c r="DO8" i="60"/>
  <c r="DN8" i="60"/>
  <c r="DM8" i="60"/>
  <c r="DL8" i="60"/>
  <c r="DK8" i="60"/>
  <c r="DJ8" i="60"/>
  <c r="DI8" i="60"/>
  <c r="DH8" i="60"/>
  <c r="DG8" i="60"/>
  <c r="DF8" i="60"/>
  <c r="DE8" i="60"/>
  <c r="DD8" i="60"/>
  <c r="DC8" i="60"/>
  <c r="DB8" i="60"/>
  <c r="DA8" i="60"/>
  <c r="CZ8" i="60"/>
  <c r="CY8" i="60"/>
  <c r="CX8" i="60"/>
  <c r="CW8" i="60"/>
  <c r="CV8" i="60"/>
  <c r="CU8" i="60"/>
  <c r="CT8" i="60"/>
  <c r="CS8" i="60"/>
  <c r="CR8" i="60"/>
  <c r="CQ8" i="60"/>
  <c r="CP8" i="60"/>
  <c r="CO8" i="60"/>
  <c r="CN8" i="60"/>
  <c r="CM8" i="60"/>
  <c r="CL8" i="60"/>
  <c r="CK8" i="60"/>
  <c r="CJ8" i="60"/>
  <c r="CI8" i="60"/>
  <c r="CH8" i="60"/>
  <c r="CG8" i="60"/>
  <c r="CF8" i="60"/>
  <c r="CE8" i="60"/>
  <c r="CD8" i="60"/>
  <c r="CC8" i="60"/>
  <c r="CB8" i="60"/>
  <c r="CA8" i="60"/>
  <c r="BZ8" i="60"/>
  <c r="BY8" i="60"/>
  <c r="BX8" i="60"/>
  <c r="BW8" i="60"/>
  <c r="BV8" i="60"/>
  <c r="BU8" i="60"/>
  <c r="BT8" i="60"/>
  <c r="BS8" i="60"/>
  <c r="BR8" i="60"/>
  <c r="BQ8" i="60"/>
  <c r="BP8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C8" i="60"/>
  <c r="B8" i="60"/>
  <c r="EO7" i="60"/>
  <c r="EN7" i="60"/>
  <c r="EM7" i="60"/>
  <c r="EL7" i="60"/>
  <c r="EK7" i="60"/>
  <c r="EJ7" i="60"/>
  <c r="EI7" i="60"/>
  <c r="EH7" i="60"/>
  <c r="EG7" i="60"/>
  <c r="EF7" i="60"/>
  <c r="EE7" i="60"/>
  <c r="ED7" i="60"/>
  <c r="EC7" i="60"/>
  <c r="EB7" i="60"/>
  <c r="EA7" i="60"/>
  <c r="DZ7" i="60"/>
  <c r="DY7" i="60"/>
  <c r="DX7" i="60"/>
  <c r="DW7" i="60"/>
  <c r="DV7" i="60"/>
  <c r="DU7" i="60"/>
  <c r="DT7" i="60"/>
  <c r="DS7" i="60"/>
  <c r="DR7" i="60"/>
  <c r="DQ7" i="60"/>
  <c r="DP7" i="60"/>
  <c r="DO7" i="60"/>
  <c r="DN7" i="60"/>
  <c r="DM7" i="60"/>
  <c r="DL7" i="60"/>
  <c r="DK7" i="60"/>
  <c r="DJ7" i="60"/>
  <c r="DI7" i="60"/>
  <c r="DH7" i="60"/>
  <c r="DG7" i="60"/>
  <c r="DF7" i="60"/>
  <c r="DE7" i="60"/>
  <c r="DD7" i="60"/>
  <c r="DC7" i="60"/>
  <c r="DB7" i="60"/>
  <c r="DA7" i="60"/>
  <c r="CZ7" i="60"/>
  <c r="CY7" i="60"/>
  <c r="CX7" i="60"/>
  <c r="CW7" i="60"/>
  <c r="CV7" i="60"/>
  <c r="CU7" i="60"/>
  <c r="CT7" i="60"/>
  <c r="CS7" i="60"/>
  <c r="CR7" i="60"/>
  <c r="CQ7" i="60"/>
  <c r="CP7" i="60"/>
  <c r="CO7" i="60"/>
  <c r="CN7" i="60"/>
  <c r="CM7" i="60"/>
  <c r="CL7" i="60"/>
  <c r="CK7" i="60"/>
  <c r="CJ7" i="60"/>
  <c r="CI7" i="60"/>
  <c r="CH7" i="60"/>
  <c r="CG7" i="60"/>
  <c r="CF7" i="60"/>
  <c r="CE7" i="60"/>
  <c r="CD7" i="60"/>
  <c r="CC7" i="60"/>
  <c r="CB7" i="60"/>
  <c r="CA7" i="60"/>
  <c r="BZ7" i="60"/>
  <c r="BY7" i="60"/>
  <c r="BX7" i="60"/>
  <c r="BW7" i="60"/>
  <c r="BV7" i="60"/>
  <c r="BU7" i="60"/>
  <c r="BT7" i="60"/>
  <c r="BS7" i="60"/>
  <c r="BR7" i="60"/>
  <c r="BQ7" i="60"/>
  <c r="BP7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7" i="60"/>
  <c r="C7" i="60"/>
  <c r="B7" i="60"/>
  <c r="EO6" i="60"/>
  <c r="EN6" i="60"/>
  <c r="EM6" i="60"/>
  <c r="EL6" i="60"/>
  <c r="EK6" i="60"/>
  <c r="EJ6" i="60"/>
  <c r="EI6" i="60"/>
  <c r="EH6" i="60"/>
  <c r="EG6" i="60"/>
  <c r="EF6" i="60"/>
  <c r="EE6" i="60"/>
  <c r="ED6" i="60"/>
  <c r="EC6" i="60"/>
  <c r="EB6" i="60"/>
  <c r="EA6" i="60"/>
  <c r="DZ6" i="60"/>
  <c r="DY6" i="60"/>
  <c r="DX6" i="60"/>
  <c r="DW6" i="60"/>
  <c r="DV6" i="60"/>
  <c r="DU6" i="60"/>
  <c r="DT6" i="60"/>
  <c r="DS6" i="60"/>
  <c r="DR6" i="60"/>
  <c r="DQ6" i="60"/>
  <c r="DP6" i="60"/>
  <c r="DO6" i="60"/>
  <c r="DN6" i="60"/>
  <c r="DM6" i="60"/>
  <c r="DL6" i="60"/>
  <c r="DK6" i="60"/>
  <c r="DJ6" i="60"/>
  <c r="DI6" i="60"/>
  <c r="DH6" i="60"/>
  <c r="DG6" i="60"/>
  <c r="DF6" i="60"/>
  <c r="DE6" i="60"/>
  <c r="DD6" i="60"/>
  <c r="DC6" i="60"/>
  <c r="DB6" i="60"/>
  <c r="DA6" i="60"/>
  <c r="CZ6" i="60"/>
  <c r="CY6" i="60"/>
  <c r="CX6" i="60"/>
  <c r="CW6" i="60"/>
  <c r="CV6" i="60"/>
  <c r="CU6" i="60"/>
  <c r="CT6" i="60"/>
  <c r="CS6" i="60"/>
  <c r="CR6" i="60"/>
  <c r="CQ6" i="60"/>
  <c r="CP6" i="60"/>
  <c r="CO6" i="60"/>
  <c r="CN6" i="60"/>
  <c r="CM6" i="60"/>
  <c r="CL6" i="60"/>
  <c r="CK6" i="60"/>
  <c r="CJ6" i="60"/>
  <c r="CI6" i="60"/>
  <c r="CH6" i="60"/>
  <c r="CG6" i="60"/>
  <c r="CF6" i="60"/>
  <c r="CE6" i="60"/>
  <c r="CD6" i="60"/>
  <c r="CC6" i="60"/>
  <c r="CB6" i="60"/>
  <c r="CA6" i="60"/>
  <c r="BZ6" i="60"/>
  <c r="BY6" i="60"/>
  <c r="BX6" i="60"/>
  <c r="BW6" i="60"/>
  <c r="BV6" i="60"/>
  <c r="BU6" i="60"/>
  <c r="BT6" i="60"/>
  <c r="BS6" i="60"/>
  <c r="BR6" i="60"/>
  <c r="BQ6" i="60"/>
  <c r="BP6" i="60"/>
  <c r="BO6" i="60"/>
  <c r="BN6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E6" i="60"/>
  <c r="D6" i="60"/>
  <c r="C6" i="60"/>
  <c r="B6" i="60"/>
  <c r="EO5" i="60"/>
  <c r="EN5" i="60"/>
  <c r="EM5" i="60"/>
  <c r="EL5" i="60"/>
  <c r="EK5" i="60"/>
  <c r="EJ5" i="60"/>
  <c r="EI5" i="60"/>
  <c r="EH5" i="60"/>
  <c r="EG5" i="60"/>
  <c r="EF5" i="60"/>
  <c r="EE5" i="60"/>
  <c r="ED5" i="60"/>
  <c r="EC5" i="60"/>
  <c r="EB5" i="60"/>
  <c r="EA5" i="60"/>
  <c r="DZ5" i="60"/>
  <c r="DY5" i="60"/>
  <c r="DX5" i="60"/>
  <c r="DW5" i="60"/>
  <c r="DV5" i="60"/>
  <c r="DU5" i="60"/>
  <c r="DT5" i="60"/>
  <c r="DS5" i="60"/>
  <c r="DR5" i="60"/>
  <c r="DQ5" i="60"/>
  <c r="DP5" i="60"/>
  <c r="DO5" i="60"/>
  <c r="DN5" i="60"/>
  <c r="DM5" i="60"/>
  <c r="DL5" i="60"/>
  <c r="DK5" i="60"/>
  <c r="DJ5" i="60"/>
  <c r="DI5" i="60"/>
  <c r="DH5" i="60"/>
  <c r="DG5" i="60"/>
  <c r="DF5" i="60"/>
  <c r="DE5" i="60"/>
  <c r="DD5" i="60"/>
  <c r="DC5" i="60"/>
  <c r="DB5" i="60"/>
  <c r="DA5" i="60"/>
  <c r="CZ5" i="60"/>
  <c r="CY5" i="60"/>
  <c r="CX5" i="60"/>
  <c r="CW5" i="60"/>
  <c r="CV5" i="60"/>
  <c r="CU5" i="60"/>
  <c r="CT5" i="60"/>
  <c r="CS5" i="60"/>
  <c r="CR5" i="60"/>
  <c r="CQ5" i="60"/>
  <c r="CP5" i="60"/>
  <c r="CO5" i="60"/>
  <c r="CN5" i="60"/>
  <c r="CM5" i="60"/>
  <c r="CL5" i="60"/>
  <c r="CK5" i="60"/>
  <c r="CJ5" i="60"/>
  <c r="CI5" i="60"/>
  <c r="CH5" i="60"/>
  <c r="CG5" i="60"/>
  <c r="CF5" i="60"/>
  <c r="CE5" i="60"/>
  <c r="CD5" i="60"/>
  <c r="CC5" i="60"/>
  <c r="CB5" i="60"/>
  <c r="CA5" i="60"/>
  <c r="BZ5" i="60"/>
  <c r="BY5" i="60"/>
  <c r="BX5" i="60"/>
  <c r="BW5" i="60"/>
  <c r="BV5" i="60"/>
  <c r="BU5" i="60"/>
  <c r="BT5" i="60"/>
  <c r="BS5" i="60"/>
  <c r="BR5" i="60"/>
  <c r="BQ5" i="60"/>
  <c r="BP5" i="60"/>
  <c r="BO5" i="60"/>
  <c r="BN5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E5" i="60"/>
  <c r="D5" i="60"/>
  <c r="C5" i="60"/>
  <c r="B5" i="60"/>
  <c r="EO4" i="60"/>
  <c r="EN4" i="60"/>
  <c r="EM4" i="60"/>
  <c r="EL4" i="60"/>
  <c r="EK4" i="60"/>
  <c r="EJ4" i="60"/>
  <c r="EI4" i="60"/>
  <c r="EH4" i="60"/>
  <c r="EG4" i="60"/>
  <c r="EF4" i="60"/>
  <c r="EE4" i="60"/>
  <c r="ED4" i="60"/>
  <c r="EC4" i="60"/>
  <c r="EB4" i="60"/>
  <c r="EA4" i="60"/>
  <c r="DZ4" i="60"/>
  <c r="DY4" i="60"/>
  <c r="DX4" i="60"/>
  <c r="DW4" i="60"/>
  <c r="DV4" i="60"/>
  <c r="DU4" i="60"/>
  <c r="DT4" i="60"/>
  <c r="DS4" i="60"/>
  <c r="DR4" i="60"/>
  <c r="DQ4" i="60"/>
  <c r="DP4" i="60"/>
  <c r="DO4" i="60"/>
  <c r="DN4" i="60"/>
  <c r="DM4" i="60"/>
  <c r="DL4" i="60"/>
  <c r="DK4" i="60"/>
  <c r="DJ4" i="60"/>
  <c r="DI4" i="60"/>
  <c r="DH4" i="60"/>
  <c r="DG4" i="60"/>
  <c r="DF4" i="60"/>
  <c r="DE4" i="60"/>
  <c r="DD4" i="60"/>
  <c r="DC4" i="60"/>
  <c r="DB4" i="60"/>
  <c r="DA4" i="60"/>
  <c r="CZ4" i="60"/>
  <c r="CY4" i="60"/>
  <c r="CX4" i="60"/>
  <c r="CW4" i="60"/>
  <c r="CV4" i="60"/>
  <c r="CU4" i="60"/>
  <c r="CT4" i="60"/>
  <c r="CS4" i="60"/>
  <c r="CR4" i="60"/>
  <c r="CQ4" i="60"/>
  <c r="CP4" i="60"/>
  <c r="CO4" i="60"/>
  <c r="CN4" i="60"/>
  <c r="CM4" i="60"/>
  <c r="CL4" i="60"/>
  <c r="CK4" i="60"/>
  <c r="CJ4" i="60"/>
  <c r="CI4" i="60"/>
  <c r="CH4" i="60"/>
  <c r="CG4" i="60"/>
  <c r="CF4" i="60"/>
  <c r="CE4" i="60"/>
  <c r="CD4" i="60"/>
  <c r="CC4" i="60"/>
  <c r="CB4" i="60"/>
  <c r="CA4" i="60"/>
  <c r="BZ4" i="60"/>
  <c r="BY4" i="60"/>
  <c r="BX4" i="60"/>
  <c r="BW4" i="60"/>
  <c r="BV4" i="60"/>
  <c r="BU4" i="60"/>
  <c r="BT4" i="60"/>
  <c r="BS4" i="60"/>
  <c r="BR4" i="60"/>
  <c r="BQ4" i="60"/>
  <c r="BP4" i="60"/>
  <c r="BO4" i="60"/>
  <c r="BN4" i="60"/>
  <c r="BM4" i="60"/>
  <c r="BL4" i="60"/>
  <c r="BK4" i="60"/>
  <c r="BJ4" i="60"/>
  <c r="BI4" i="60"/>
  <c r="BH4" i="60"/>
  <c r="BG4" i="60"/>
  <c r="BF4" i="60"/>
  <c r="BE4" i="60"/>
  <c r="BD4" i="60"/>
  <c r="BC4" i="60"/>
  <c r="BB4" i="60"/>
  <c r="BA4" i="60"/>
  <c r="AZ4" i="60"/>
  <c r="AY4" i="60"/>
  <c r="AX4" i="60"/>
  <c r="AW4" i="60"/>
  <c r="AV4" i="60"/>
  <c r="AU4" i="60"/>
  <c r="AT4" i="60"/>
  <c r="AS4" i="60"/>
  <c r="AR4" i="60"/>
  <c r="AQ4" i="60"/>
  <c r="AP4" i="60"/>
  <c r="AO4" i="60"/>
  <c r="AN4" i="60"/>
  <c r="AM4" i="60"/>
  <c r="AL4" i="60"/>
  <c r="AK4" i="60"/>
  <c r="AJ4" i="60"/>
  <c r="AI4" i="60"/>
  <c r="AH4" i="60"/>
  <c r="AG4" i="60"/>
  <c r="AF4" i="60"/>
  <c r="AE4" i="60"/>
  <c r="AD4" i="60"/>
  <c r="AC4" i="60"/>
  <c r="AB4" i="60"/>
  <c r="AA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L4" i="60"/>
  <c r="K4" i="60"/>
  <c r="J4" i="60"/>
  <c r="I4" i="60"/>
  <c r="H4" i="60"/>
  <c r="G4" i="60"/>
  <c r="F4" i="60"/>
  <c r="E4" i="60"/>
  <c r="D4" i="60"/>
  <c r="C4" i="60"/>
  <c r="B4" i="60"/>
  <c r="EO3" i="60"/>
  <c r="EN3" i="60"/>
  <c r="EM3" i="60"/>
  <c r="EL3" i="60"/>
  <c r="EK3" i="60"/>
  <c r="EJ3" i="60"/>
  <c r="EI3" i="60"/>
  <c r="EH3" i="60"/>
  <c r="EG3" i="60"/>
  <c r="EF3" i="60"/>
  <c r="EE3" i="60"/>
  <c r="ED3" i="60"/>
  <c r="EC3" i="60"/>
  <c r="EB3" i="60"/>
  <c r="EA3" i="60"/>
  <c r="DZ3" i="60"/>
  <c r="DY3" i="60"/>
  <c r="DX3" i="60"/>
  <c r="DW3" i="60"/>
  <c r="DV3" i="60"/>
  <c r="DU3" i="60"/>
  <c r="DT3" i="60"/>
  <c r="DS3" i="60"/>
  <c r="DR3" i="60"/>
  <c r="DQ3" i="60"/>
  <c r="DP3" i="60"/>
  <c r="DO3" i="60"/>
  <c r="DN3" i="60"/>
  <c r="DM3" i="60"/>
  <c r="DL3" i="60"/>
  <c r="DK3" i="60"/>
  <c r="DJ3" i="60"/>
  <c r="DI3" i="60"/>
  <c r="DH3" i="60"/>
  <c r="DG3" i="60"/>
  <c r="DF3" i="60"/>
  <c r="DE3" i="60"/>
  <c r="DD3" i="60"/>
  <c r="DC3" i="60"/>
  <c r="DB3" i="60"/>
  <c r="DA3" i="60"/>
  <c r="CZ3" i="60"/>
  <c r="CY3" i="60"/>
  <c r="CX3" i="60"/>
  <c r="CW3" i="60"/>
  <c r="CV3" i="60"/>
  <c r="CU3" i="60"/>
  <c r="CT3" i="60"/>
  <c r="CS3" i="60"/>
  <c r="CR3" i="60"/>
  <c r="CQ3" i="60"/>
  <c r="CP3" i="60"/>
  <c r="CO3" i="60"/>
  <c r="CN3" i="60"/>
  <c r="CM3" i="60"/>
  <c r="CL3" i="60"/>
  <c r="CK3" i="60"/>
  <c r="CJ3" i="60"/>
  <c r="CI3" i="60"/>
  <c r="CH3" i="60"/>
  <c r="CG3" i="60"/>
  <c r="CF3" i="60"/>
  <c r="CE3" i="60"/>
  <c r="CD3" i="60"/>
  <c r="CC3" i="60"/>
  <c r="CB3" i="60"/>
  <c r="CA3" i="60"/>
  <c r="BZ3" i="60"/>
  <c r="BY3" i="60"/>
  <c r="BX3" i="60"/>
  <c r="BW3" i="60"/>
  <c r="BV3" i="60"/>
  <c r="BU3" i="60"/>
  <c r="BT3" i="60"/>
  <c r="BS3" i="60"/>
  <c r="BR3" i="60"/>
  <c r="BQ3" i="60"/>
  <c r="BP3" i="60"/>
  <c r="BO3" i="60"/>
  <c r="BN3" i="60"/>
  <c r="BM3" i="60"/>
  <c r="BL3" i="60"/>
  <c r="BK3" i="60"/>
  <c r="BJ3" i="60"/>
  <c r="BI3" i="60"/>
  <c r="BH3" i="60"/>
  <c r="BG3" i="60"/>
  <c r="BF3" i="60"/>
  <c r="BE3" i="60"/>
  <c r="BD3" i="60"/>
  <c r="BC3" i="60"/>
  <c r="BB3" i="60"/>
  <c r="BA3" i="60"/>
  <c r="AZ3" i="60"/>
  <c r="AY3" i="60"/>
  <c r="AX3" i="60"/>
  <c r="AW3" i="60"/>
  <c r="AV3" i="60"/>
  <c r="AU3" i="60"/>
  <c r="AT3" i="60"/>
  <c r="AS3" i="60"/>
  <c r="AR3" i="60"/>
  <c r="AQ3" i="60"/>
  <c r="AP3" i="60"/>
  <c r="AO3" i="60"/>
  <c r="AN3" i="60"/>
  <c r="AM3" i="60"/>
  <c r="AL3" i="60"/>
  <c r="AK3" i="60"/>
  <c r="AJ3" i="60"/>
  <c r="AI3" i="60"/>
  <c r="AH3" i="60"/>
  <c r="AG3" i="60"/>
  <c r="AF3" i="60"/>
  <c r="AE3" i="60"/>
  <c r="AD3" i="60"/>
  <c r="AC3" i="60"/>
  <c r="AB3" i="60"/>
  <c r="AA3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E3" i="60"/>
  <c r="D3" i="60"/>
  <c r="C3" i="60"/>
  <c r="B3" i="60"/>
  <c r="EO2" i="60"/>
  <c r="EN2" i="60"/>
  <c r="EM2" i="60"/>
  <c r="EL2" i="60"/>
  <c r="EK2" i="60"/>
  <c r="EJ2" i="60"/>
  <c r="EI2" i="60"/>
  <c r="EH2" i="60"/>
  <c r="EG2" i="60"/>
  <c r="EF2" i="60"/>
  <c r="EE2" i="60"/>
  <c r="ED2" i="60"/>
  <c r="EC2" i="60"/>
  <c r="EB2" i="60"/>
  <c r="EA2" i="60"/>
  <c r="DZ2" i="60"/>
  <c r="DY2" i="60"/>
  <c r="DX2" i="60"/>
  <c r="DW2" i="60"/>
  <c r="DV2" i="60"/>
  <c r="DU2" i="60"/>
  <c r="DT2" i="60"/>
  <c r="DS2" i="60"/>
  <c r="DR2" i="60"/>
  <c r="DQ2" i="60"/>
  <c r="DP2" i="60"/>
  <c r="DO2" i="60"/>
  <c r="DN2" i="60"/>
  <c r="DM2" i="60"/>
  <c r="DL2" i="60"/>
  <c r="DK2" i="60"/>
  <c r="DJ2" i="60"/>
  <c r="DI2" i="60"/>
  <c r="DH2" i="60"/>
  <c r="DG2" i="60"/>
  <c r="DF2" i="60"/>
  <c r="DE2" i="60"/>
  <c r="DD2" i="60"/>
  <c r="DC2" i="60"/>
  <c r="DB2" i="60"/>
  <c r="DA2" i="60"/>
  <c r="CZ2" i="60"/>
  <c r="CY2" i="60"/>
  <c r="CX2" i="60"/>
  <c r="CW2" i="60"/>
  <c r="CV2" i="60"/>
  <c r="CU2" i="60"/>
  <c r="CT2" i="60"/>
  <c r="CS2" i="60"/>
  <c r="CR2" i="60"/>
  <c r="CQ2" i="60"/>
  <c r="CP2" i="60"/>
  <c r="CO2" i="60"/>
  <c r="CN2" i="60"/>
  <c r="CM2" i="60"/>
  <c r="CL2" i="60"/>
  <c r="CK2" i="60"/>
  <c r="CJ2" i="60"/>
  <c r="CI2" i="60"/>
  <c r="CH2" i="60"/>
  <c r="CG2" i="60"/>
  <c r="CF2" i="60"/>
  <c r="CE2" i="60"/>
  <c r="CD2" i="60"/>
  <c r="CC2" i="60"/>
  <c r="CB2" i="60"/>
  <c r="CA2" i="60"/>
  <c r="BZ2" i="60"/>
  <c r="BY2" i="60"/>
  <c r="BX2" i="60"/>
  <c r="BW2" i="60"/>
  <c r="BV2" i="60"/>
  <c r="BU2" i="60"/>
  <c r="BT2" i="60"/>
  <c r="BS2" i="60"/>
  <c r="BR2" i="60"/>
  <c r="BQ2" i="60"/>
  <c r="BP2" i="60"/>
  <c r="BO2" i="60"/>
  <c r="BN2" i="60"/>
  <c r="BM2" i="60"/>
  <c r="BL2" i="60"/>
  <c r="BK2" i="60"/>
  <c r="BJ2" i="60"/>
  <c r="BI2" i="60"/>
  <c r="BH2" i="60"/>
  <c r="BG2" i="60"/>
  <c r="BF2" i="60"/>
  <c r="BE2" i="60"/>
  <c r="BD2" i="60"/>
  <c r="BC2" i="60"/>
  <c r="BB2" i="60"/>
  <c r="BA2" i="60"/>
  <c r="AZ2" i="60"/>
  <c r="AY2" i="60"/>
  <c r="AX2" i="60"/>
  <c r="AW2" i="60"/>
  <c r="AV2" i="60"/>
  <c r="AU2" i="60"/>
  <c r="AT2" i="60"/>
  <c r="AS2" i="60"/>
  <c r="AR2" i="60"/>
  <c r="AQ2" i="60"/>
  <c r="AP2" i="60"/>
  <c r="AO2" i="60"/>
  <c r="AN2" i="60"/>
  <c r="AM2" i="60"/>
  <c r="AL2" i="60"/>
  <c r="AK2" i="60"/>
  <c r="AJ2" i="60"/>
  <c r="AI2" i="60"/>
  <c r="AH2" i="60"/>
  <c r="AG2" i="60"/>
  <c r="AF2" i="60"/>
  <c r="AE2" i="60"/>
  <c r="AD2" i="60"/>
  <c r="AC2" i="60"/>
  <c r="AB2" i="60"/>
  <c r="AA2" i="60"/>
  <c r="Z2" i="60"/>
  <c r="Y2" i="60"/>
  <c r="X2" i="60"/>
  <c r="W2" i="60"/>
  <c r="V2" i="60"/>
  <c r="U2" i="60"/>
  <c r="T2" i="60"/>
  <c r="S2" i="60"/>
  <c r="R2" i="60"/>
  <c r="Q2" i="60"/>
  <c r="P2" i="60"/>
  <c r="O2" i="60"/>
  <c r="N2" i="60"/>
  <c r="M2" i="60"/>
  <c r="L2" i="60"/>
  <c r="K2" i="60"/>
  <c r="J2" i="60"/>
  <c r="I2" i="60"/>
  <c r="H2" i="60"/>
  <c r="G2" i="60"/>
  <c r="F2" i="60"/>
  <c r="E2" i="60"/>
  <c r="D2" i="60"/>
  <c r="C2" i="60"/>
  <c r="B2" i="60"/>
  <c r="IG44" i="59"/>
  <c r="IF44" i="59"/>
  <c r="IE44" i="59"/>
  <c r="ID44" i="59"/>
  <c r="IC44" i="59"/>
  <c r="IB44" i="59"/>
  <c r="IA44" i="59"/>
  <c r="HZ44" i="59"/>
  <c r="HY44" i="59"/>
  <c r="HX44" i="59"/>
  <c r="HW44" i="59"/>
  <c r="HV44" i="59"/>
  <c r="HU44" i="59"/>
  <c r="HT44" i="59"/>
  <c r="HS44" i="59"/>
  <c r="HR44" i="59"/>
  <c r="HQ44" i="59"/>
  <c r="HP44" i="59"/>
  <c r="HO44" i="59"/>
  <c r="HN44" i="59"/>
  <c r="HM44" i="59"/>
  <c r="HL44" i="59"/>
  <c r="HK44" i="59"/>
  <c r="HJ44" i="59"/>
  <c r="HI44" i="59"/>
  <c r="HH44" i="59"/>
  <c r="HG44" i="59"/>
  <c r="HF44" i="59"/>
  <c r="HE44" i="59"/>
  <c r="HD44" i="59"/>
  <c r="HC44" i="59"/>
  <c r="HB44" i="59"/>
  <c r="HA44" i="59"/>
  <c r="GZ44" i="59"/>
  <c r="GY44" i="59"/>
  <c r="GX44" i="59"/>
  <c r="GW44" i="59"/>
  <c r="GV44" i="59"/>
  <c r="GU44" i="59"/>
  <c r="GT44" i="59"/>
  <c r="GS44" i="59"/>
  <c r="GR44" i="59"/>
  <c r="GQ44" i="59"/>
  <c r="GP44" i="59"/>
  <c r="GO44" i="59"/>
  <c r="GN44" i="59"/>
  <c r="GM44" i="59"/>
  <c r="GL44" i="59"/>
  <c r="GK44" i="59"/>
  <c r="GJ44" i="59"/>
  <c r="GI44" i="59"/>
  <c r="GH44" i="59"/>
  <c r="GG44" i="59"/>
  <c r="GF44" i="59"/>
  <c r="GE44" i="59"/>
  <c r="GD44" i="59"/>
  <c r="GC44" i="59"/>
  <c r="GB44" i="59"/>
  <c r="GA44" i="59"/>
  <c r="FZ44" i="59"/>
  <c r="FY44" i="59"/>
  <c r="FX44" i="59"/>
  <c r="FW44" i="59"/>
  <c r="FV44" i="59"/>
  <c r="FU44" i="59"/>
  <c r="FT44" i="59"/>
  <c r="FS44" i="59"/>
  <c r="FR44" i="59"/>
  <c r="FQ44" i="59"/>
  <c r="FP44" i="59"/>
  <c r="FO44" i="59"/>
  <c r="FN44" i="59"/>
  <c r="FM44" i="59"/>
  <c r="FL44" i="59"/>
  <c r="FK44" i="59"/>
  <c r="FJ44" i="59"/>
  <c r="FI44" i="59"/>
  <c r="FH44" i="59"/>
  <c r="FG44" i="59"/>
  <c r="FF44" i="59"/>
  <c r="FE44" i="59"/>
  <c r="FD44" i="59"/>
  <c r="FC44" i="59"/>
  <c r="FB44" i="59"/>
  <c r="FA44" i="59"/>
  <c r="EZ44" i="59"/>
  <c r="EY44" i="59"/>
  <c r="EX44" i="59"/>
  <c r="EW44" i="59"/>
  <c r="EV44" i="59"/>
  <c r="EU44" i="59"/>
  <c r="ET44" i="59"/>
  <c r="ES44" i="59"/>
  <c r="ER44" i="59"/>
  <c r="EQ44" i="59"/>
  <c r="EP44" i="59"/>
  <c r="EO44" i="59"/>
  <c r="EN44" i="59"/>
  <c r="EM44" i="59"/>
  <c r="EL44" i="59"/>
  <c r="EK44" i="59"/>
  <c r="EJ44" i="59"/>
  <c r="EI44" i="59"/>
  <c r="EH44" i="59"/>
  <c r="EG44" i="59"/>
  <c r="EF44" i="59"/>
  <c r="EE44" i="59"/>
  <c r="ED44" i="59"/>
  <c r="EC44" i="59"/>
  <c r="EB44" i="59"/>
  <c r="EA44" i="59"/>
  <c r="DZ44" i="59"/>
  <c r="DY44" i="59"/>
  <c r="DX44" i="59"/>
  <c r="DW44" i="59"/>
  <c r="DV44" i="59"/>
  <c r="DU44" i="59"/>
  <c r="DT44" i="59"/>
  <c r="DS44" i="59"/>
  <c r="DR44" i="59"/>
  <c r="DQ44" i="59"/>
  <c r="DP44" i="59"/>
  <c r="DO44" i="59"/>
  <c r="DN44" i="59"/>
  <c r="DM44" i="59"/>
  <c r="DL44" i="59"/>
  <c r="DK44" i="59"/>
  <c r="DJ44" i="59"/>
  <c r="DI44" i="59"/>
  <c r="DH44" i="59"/>
  <c r="DG44" i="59"/>
  <c r="DF44" i="59"/>
  <c r="DE44" i="59"/>
  <c r="DD44" i="59"/>
  <c r="DC44" i="59"/>
  <c r="DB44" i="59"/>
  <c r="DA44" i="59"/>
  <c r="CZ44" i="59"/>
  <c r="CY44" i="59"/>
  <c r="CX44" i="59"/>
  <c r="CW44" i="59"/>
  <c r="CV44" i="59"/>
  <c r="CU44" i="59"/>
  <c r="CT44" i="59"/>
  <c r="CS44" i="59"/>
  <c r="CR44" i="59"/>
  <c r="CQ44" i="59"/>
  <c r="CP44" i="59"/>
  <c r="CO44" i="59"/>
  <c r="CN44" i="59"/>
  <c r="CM44" i="59"/>
  <c r="CL44" i="59"/>
  <c r="CK44" i="59"/>
  <c r="CJ44" i="59"/>
  <c r="CI44" i="59"/>
  <c r="CH44" i="59"/>
  <c r="CG44" i="59"/>
  <c r="CF44" i="59"/>
  <c r="CE44" i="59"/>
  <c r="CD44" i="59"/>
  <c r="CC44" i="59"/>
  <c r="CB44" i="59"/>
  <c r="CA44" i="59"/>
  <c r="BZ44" i="59"/>
  <c r="BY44" i="59"/>
  <c r="BX44" i="59"/>
  <c r="BW44" i="59"/>
  <c r="BV44" i="59"/>
  <c r="BU44" i="59"/>
  <c r="BT44" i="59"/>
  <c r="BS44" i="59"/>
  <c r="BR44" i="59"/>
  <c r="BQ44" i="59"/>
  <c r="BP44" i="59"/>
  <c r="BO44" i="59"/>
  <c r="BN44" i="59"/>
  <c r="BM44" i="59"/>
  <c r="BL44" i="59"/>
  <c r="BK44" i="59"/>
  <c r="BJ44" i="59"/>
  <c r="BI44" i="59"/>
  <c r="BH44" i="59"/>
  <c r="BG44" i="59"/>
  <c r="BF44" i="59"/>
  <c r="BE44" i="59"/>
  <c r="BD44" i="59"/>
  <c r="BC44" i="59"/>
  <c r="BB44" i="59"/>
  <c r="BA44" i="59"/>
  <c r="AZ44" i="59"/>
  <c r="AY44" i="59"/>
  <c r="AX44" i="59"/>
  <c r="AW44" i="59"/>
  <c r="AV44" i="59"/>
  <c r="AU44" i="59"/>
  <c r="AT44" i="59"/>
  <c r="AS44" i="59"/>
  <c r="AR44" i="59"/>
  <c r="AQ44" i="59"/>
  <c r="AP44" i="59"/>
  <c r="AO44" i="59"/>
  <c r="AN44" i="59"/>
  <c r="AM44" i="59"/>
  <c r="AL44" i="59"/>
  <c r="AK44" i="59"/>
  <c r="AJ44" i="59"/>
  <c r="AI44" i="59"/>
  <c r="AH44" i="59"/>
  <c r="AG44" i="59"/>
  <c r="AF44" i="59"/>
  <c r="AE44" i="59"/>
  <c r="AD44" i="59"/>
  <c r="AC44" i="59"/>
  <c r="AB44" i="59"/>
  <c r="AA44" i="59"/>
  <c r="Z44" i="59"/>
  <c r="Y44" i="59"/>
  <c r="X44" i="59"/>
  <c r="W44" i="59"/>
  <c r="V44" i="59"/>
  <c r="U44" i="59"/>
  <c r="T44" i="59"/>
  <c r="S44" i="59"/>
  <c r="R44" i="59"/>
  <c r="Q44" i="59"/>
  <c r="P44" i="59"/>
  <c r="O44" i="59"/>
  <c r="N44" i="59"/>
  <c r="M44" i="59"/>
  <c r="L44" i="59"/>
  <c r="K44" i="59"/>
  <c r="J44" i="59"/>
  <c r="I44" i="59"/>
  <c r="H44" i="59"/>
  <c r="G44" i="59"/>
  <c r="F44" i="59"/>
  <c r="E44" i="59"/>
  <c r="D44" i="59"/>
  <c r="C44" i="59"/>
  <c r="B44" i="59"/>
  <c r="IG43" i="59"/>
  <c r="IF43" i="59"/>
  <c r="IE43" i="59"/>
  <c r="ID43" i="59"/>
  <c r="IC43" i="59"/>
  <c r="IB43" i="59"/>
  <c r="IA43" i="59"/>
  <c r="HZ43" i="59"/>
  <c r="HY43" i="59"/>
  <c r="HX43" i="59"/>
  <c r="HW43" i="59"/>
  <c r="HV43" i="59"/>
  <c r="HU43" i="59"/>
  <c r="HT43" i="59"/>
  <c r="HS43" i="59"/>
  <c r="HR43" i="59"/>
  <c r="HQ43" i="59"/>
  <c r="HP43" i="59"/>
  <c r="HO43" i="59"/>
  <c r="HN43" i="59"/>
  <c r="HM43" i="59"/>
  <c r="HL43" i="59"/>
  <c r="HK43" i="59"/>
  <c r="HJ43" i="59"/>
  <c r="HI43" i="59"/>
  <c r="HH43" i="59"/>
  <c r="HG43" i="59"/>
  <c r="HF43" i="59"/>
  <c r="HE43" i="59"/>
  <c r="HD43" i="59"/>
  <c r="HC43" i="59"/>
  <c r="HB43" i="59"/>
  <c r="HA43" i="59"/>
  <c r="GZ43" i="59"/>
  <c r="GY43" i="59"/>
  <c r="GX43" i="59"/>
  <c r="GW43" i="59"/>
  <c r="GV43" i="59"/>
  <c r="GU43" i="59"/>
  <c r="GT43" i="59"/>
  <c r="GS43" i="59"/>
  <c r="GR43" i="59"/>
  <c r="GQ43" i="59"/>
  <c r="GP43" i="59"/>
  <c r="GO43" i="59"/>
  <c r="GN43" i="59"/>
  <c r="GM43" i="59"/>
  <c r="GL43" i="59"/>
  <c r="GK43" i="59"/>
  <c r="GJ43" i="59"/>
  <c r="GI43" i="59"/>
  <c r="GH43" i="59"/>
  <c r="GG43" i="59"/>
  <c r="GF43" i="59"/>
  <c r="GE43" i="59"/>
  <c r="GD43" i="59"/>
  <c r="GC43" i="59"/>
  <c r="GB43" i="59"/>
  <c r="GA43" i="59"/>
  <c r="FZ43" i="59"/>
  <c r="FY43" i="59"/>
  <c r="FX43" i="59"/>
  <c r="FW43" i="59"/>
  <c r="FV43" i="59"/>
  <c r="FU43" i="59"/>
  <c r="FT43" i="59"/>
  <c r="FS43" i="59"/>
  <c r="FR43" i="59"/>
  <c r="FQ43" i="59"/>
  <c r="FP43" i="59"/>
  <c r="FO43" i="59"/>
  <c r="FN43" i="59"/>
  <c r="FM43" i="59"/>
  <c r="FL43" i="59"/>
  <c r="FK43" i="59"/>
  <c r="FJ43" i="59"/>
  <c r="FI43" i="59"/>
  <c r="FH43" i="59"/>
  <c r="FG43" i="59"/>
  <c r="FF43" i="59"/>
  <c r="FE43" i="59"/>
  <c r="FD43" i="59"/>
  <c r="FC43" i="59"/>
  <c r="FB43" i="59"/>
  <c r="FA43" i="59"/>
  <c r="EZ43" i="59"/>
  <c r="EY43" i="59"/>
  <c r="EX43" i="59"/>
  <c r="EW43" i="59"/>
  <c r="EV43" i="59"/>
  <c r="EU43" i="59"/>
  <c r="ET43" i="59"/>
  <c r="ES43" i="59"/>
  <c r="ER43" i="59"/>
  <c r="EQ43" i="59"/>
  <c r="EP43" i="59"/>
  <c r="EO43" i="59"/>
  <c r="EN43" i="59"/>
  <c r="EM43" i="59"/>
  <c r="EL43" i="59"/>
  <c r="EK43" i="59"/>
  <c r="EJ43" i="59"/>
  <c r="EI43" i="59"/>
  <c r="EH43" i="59"/>
  <c r="EG43" i="59"/>
  <c r="EF43" i="59"/>
  <c r="EE43" i="59"/>
  <c r="ED43" i="59"/>
  <c r="EC43" i="59"/>
  <c r="EB43" i="59"/>
  <c r="EA43" i="59"/>
  <c r="DZ43" i="59"/>
  <c r="DY43" i="59"/>
  <c r="DX43" i="59"/>
  <c r="DW43" i="59"/>
  <c r="DV43" i="59"/>
  <c r="DU43" i="59"/>
  <c r="DT43" i="59"/>
  <c r="DS43" i="59"/>
  <c r="DR43" i="59"/>
  <c r="DQ43" i="59"/>
  <c r="DP43" i="59"/>
  <c r="DO43" i="59"/>
  <c r="DN43" i="59"/>
  <c r="DM43" i="59"/>
  <c r="DL43" i="59"/>
  <c r="DK43" i="59"/>
  <c r="DJ43" i="59"/>
  <c r="DI43" i="59"/>
  <c r="DH43" i="59"/>
  <c r="DG43" i="59"/>
  <c r="DF43" i="59"/>
  <c r="DE43" i="59"/>
  <c r="DD43" i="59"/>
  <c r="DC43" i="59"/>
  <c r="DB43" i="59"/>
  <c r="DA43" i="59"/>
  <c r="CZ43" i="59"/>
  <c r="CY43" i="59"/>
  <c r="CX43" i="59"/>
  <c r="CW43" i="59"/>
  <c r="CV43" i="59"/>
  <c r="CU43" i="59"/>
  <c r="CT43" i="59"/>
  <c r="CS43" i="59"/>
  <c r="CR43" i="59"/>
  <c r="CQ43" i="59"/>
  <c r="CP43" i="59"/>
  <c r="CO43" i="59"/>
  <c r="CN43" i="59"/>
  <c r="CM43" i="59"/>
  <c r="CL43" i="59"/>
  <c r="CK43" i="59"/>
  <c r="CJ43" i="59"/>
  <c r="CI43" i="59"/>
  <c r="CH43" i="59"/>
  <c r="CG43" i="59"/>
  <c r="CF43" i="59"/>
  <c r="CE43" i="59"/>
  <c r="CD43" i="59"/>
  <c r="CC43" i="59"/>
  <c r="CB43" i="59"/>
  <c r="CA43" i="59"/>
  <c r="BZ43" i="59"/>
  <c r="BY43" i="59"/>
  <c r="BX43" i="59"/>
  <c r="BW43" i="59"/>
  <c r="BV43" i="59"/>
  <c r="BU43" i="59"/>
  <c r="BT43" i="59"/>
  <c r="BS43" i="59"/>
  <c r="BR43" i="59"/>
  <c r="BQ43" i="59"/>
  <c r="BP43" i="59"/>
  <c r="BO43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AM43" i="59"/>
  <c r="AL43" i="59"/>
  <c r="AK43" i="59"/>
  <c r="AJ43" i="59"/>
  <c r="AI43" i="59"/>
  <c r="AH43" i="59"/>
  <c r="AG43" i="59"/>
  <c r="AF43" i="59"/>
  <c r="AE43" i="59"/>
  <c r="AD43" i="59"/>
  <c r="AC43" i="59"/>
  <c r="AB43" i="59"/>
  <c r="AA43" i="59"/>
  <c r="Z43" i="59"/>
  <c r="Y43" i="59"/>
  <c r="X43" i="59"/>
  <c r="W43" i="59"/>
  <c r="V43" i="59"/>
  <c r="U43" i="59"/>
  <c r="T43" i="59"/>
  <c r="S43" i="59"/>
  <c r="R43" i="59"/>
  <c r="Q43" i="59"/>
  <c r="P43" i="59"/>
  <c r="O43" i="59"/>
  <c r="N43" i="59"/>
  <c r="M43" i="59"/>
  <c r="L43" i="59"/>
  <c r="K43" i="59"/>
  <c r="J43" i="59"/>
  <c r="I43" i="59"/>
  <c r="H43" i="59"/>
  <c r="G43" i="59"/>
  <c r="F43" i="59"/>
  <c r="E43" i="59"/>
  <c r="D43" i="59"/>
  <c r="C43" i="59"/>
  <c r="B43" i="59"/>
  <c r="IG42" i="59"/>
  <c r="IF42" i="59"/>
  <c r="IE42" i="59"/>
  <c r="ID42" i="59"/>
  <c r="IC42" i="59"/>
  <c r="IB42" i="59"/>
  <c r="IA42" i="59"/>
  <c r="HZ42" i="59"/>
  <c r="HY42" i="59"/>
  <c r="HX42" i="59"/>
  <c r="HW42" i="59"/>
  <c r="HV42" i="59"/>
  <c r="HU42" i="59"/>
  <c r="HT42" i="59"/>
  <c r="HS42" i="59"/>
  <c r="HR42" i="59"/>
  <c r="HQ42" i="59"/>
  <c r="HP42" i="59"/>
  <c r="HO42" i="59"/>
  <c r="HN42" i="59"/>
  <c r="HM42" i="59"/>
  <c r="HL42" i="59"/>
  <c r="HK42" i="59"/>
  <c r="HJ42" i="59"/>
  <c r="HI42" i="59"/>
  <c r="HH42" i="59"/>
  <c r="HG42" i="59"/>
  <c r="HF42" i="59"/>
  <c r="HE42" i="59"/>
  <c r="HD42" i="59"/>
  <c r="HC42" i="59"/>
  <c r="HB42" i="59"/>
  <c r="HA42" i="59"/>
  <c r="GZ42" i="59"/>
  <c r="GY42" i="59"/>
  <c r="GX42" i="59"/>
  <c r="GW42" i="59"/>
  <c r="GV42" i="59"/>
  <c r="GU42" i="59"/>
  <c r="GT42" i="59"/>
  <c r="GS42" i="59"/>
  <c r="GR42" i="59"/>
  <c r="GQ42" i="59"/>
  <c r="GP42" i="59"/>
  <c r="GO42" i="59"/>
  <c r="GN42" i="59"/>
  <c r="GM42" i="59"/>
  <c r="GL42" i="59"/>
  <c r="GK42" i="59"/>
  <c r="GJ42" i="59"/>
  <c r="GI42" i="59"/>
  <c r="GH42" i="59"/>
  <c r="GG42" i="59"/>
  <c r="GF42" i="59"/>
  <c r="GE42" i="59"/>
  <c r="GD42" i="59"/>
  <c r="GC42" i="59"/>
  <c r="GB42" i="59"/>
  <c r="GA42" i="59"/>
  <c r="FZ42" i="59"/>
  <c r="FY42" i="59"/>
  <c r="FX42" i="59"/>
  <c r="FW42" i="59"/>
  <c r="FV42" i="59"/>
  <c r="FU42" i="59"/>
  <c r="FT42" i="59"/>
  <c r="FS42" i="59"/>
  <c r="FR42" i="59"/>
  <c r="FQ42" i="59"/>
  <c r="FP42" i="59"/>
  <c r="FO42" i="59"/>
  <c r="FN42" i="59"/>
  <c r="FM42" i="59"/>
  <c r="FL42" i="59"/>
  <c r="FK42" i="59"/>
  <c r="FJ42" i="59"/>
  <c r="FI42" i="59"/>
  <c r="FH42" i="59"/>
  <c r="FG42" i="59"/>
  <c r="FF42" i="59"/>
  <c r="FE42" i="59"/>
  <c r="FD42" i="59"/>
  <c r="FC42" i="59"/>
  <c r="FB42" i="59"/>
  <c r="FA42" i="59"/>
  <c r="EZ42" i="59"/>
  <c r="EY42" i="59"/>
  <c r="EX42" i="59"/>
  <c r="EW42" i="59"/>
  <c r="EV42" i="59"/>
  <c r="EU42" i="59"/>
  <c r="ET42" i="59"/>
  <c r="ES42" i="59"/>
  <c r="ER42" i="59"/>
  <c r="EQ42" i="59"/>
  <c r="EP42" i="59"/>
  <c r="EO42" i="59"/>
  <c r="EN42" i="59"/>
  <c r="EM42" i="59"/>
  <c r="EL42" i="59"/>
  <c r="EK42" i="59"/>
  <c r="EJ42" i="59"/>
  <c r="EI42" i="59"/>
  <c r="EH42" i="59"/>
  <c r="EG42" i="59"/>
  <c r="EF42" i="59"/>
  <c r="EE42" i="59"/>
  <c r="ED42" i="59"/>
  <c r="EC42" i="59"/>
  <c r="EB42" i="59"/>
  <c r="EA42" i="59"/>
  <c r="DZ42" i="59"/>
  <c r="DY42" i="59"/>
  <c r="DX42" i="59"/>
  <c r="DW42" i="59"/>
  <c r="DV42" i="59"/>
  <c r="DU42" i="59"/>
  <c r="DT42" i="59"/>
  <c r="DS42" i="59"/>
  <c r="DR42" i="59"/>
  <c r="DQ42" i="59"/>
  <c r="DP42" i="59"/>
  <c r="DO42" i="59"/>
  <c r="DN42" i="59"/>
  <c r="DM42" i="59"/>
  <c r="DL42" i="59"/>
  <c r="DK42" i="59"/>
  <c r="DJ42" i="59"/>
  <c r="DI42" i="59"/>
  <c r="DH42" i="59"/>
  <c r="DG42" i="59"/>
  <c r="DF42" i="59"/>
  <c r="DE42" i="59"/>
  <c r="DD42" i="59"/>
  <c r="DC42" i="59"/>
  <c r="DB42" i="59"/>
  <c r="DA42" i="59"/>
  <c r="CZ42" i="59"/>
  <c r="CY42" i="59"/>
  <c r="CX42" i="59"/>
  <c r="CW42" i="59"/>
  <c r="CV42" i="59"/>
  <c r="CU42" i="59"/>
  <c r="CT42" i="59"/>
  <c r="CS42" i="59"/>
  <c r="CR42" i="59"/>
  <c r="CQ42" i="59"/>
  <c r="CP42" i="59"/>
  <c r="CO42" i="59"/>
  <c r="CN42" i="59"/>
  <c r="CM42" i="59"/>
  <c r="CL42" i="59"/>
  <c r="CK42" i="59"/>
  <c r="CJ42" i="59"/>
  <c r="CI42" i="59"/>
  <c r="CH42" i="59"/>
  <c r="CG42" i="59"/>
  <c r="CF42" i="59"/>
  <c r="CE42" i="59"/>
  <c r="CD42" i="59"/>
  <c r="CC42" i="59"/>
  <c r="CB42" i="59"/>
  <c r="CA42" i="59"/>
  <c r="BZ42" i="59"/>
  <c r="BY42" i="59"/>
  <c r="BX42" i="59"/>
  <c r="BW42" i="59"/>
  <c r="BV42" i="59"/>
  <c r="BU42" i="59"/>
  <c r="BT42" i="59"/>
  <c r="BS42" i="59"/>
  <c r="BR42" i="59"/>
  <c r="BQ42" i="59"/>
  <c r="BP42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AM42" i="59"/>
  <c r="AL42" i="59"/>
  <c r="AK42" i="59"/>
  <c r="AJ42" i="59"/>
  <c r="AI42" i="59"/>
  <c r="AH42" i="59"/>
  <c r="AG42" i="59"/>
  <c r="AF42" i="59"/>
  <c r="AE42" i="59"/>
  <c r="AD42" i="59"/>
  <c r="AC42" i="59"/>
  <c r="AB42" i="59"/>
  <c r="AA42" i="59"/>
  <c r="Z42" i="59"/>
  <c r="Y42" i="59"/>
  <c r="X42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G42" i="59"/>
  <c r="F42" i="59"/>
  <c r="E42" i="59"/>
  <c r="D42" i="59"/>
  <c r="C42" i="59"/>
  <c r="B42" i="59"/>
  <c r="IG41" i="59"/>
  <c r="IF41" i="59"/>
  <c r="IE41" i="59"/>
  <c r="ID41" i="59"/>
  <c r="IC41" i="59"/>
  <c r="IB41" i="59"/>
  <c r="IA41" i="59"/>
  <c r="HZ41" i="59"/>
  <c r="HY41" i="59"/>
  <c r="HX41" i="59"/>
  <c r="HW41" i="59"/>
  <c r="HV41" i="59"/>
  <c r="HU41" i="59"/>
  <c r="HT41" i="59"/>
  <c r="HS41" i="59"/>
  <c r="HR41" i="59"/>
  <c r="HQ41" i="59"/>
  <c r="HP41" i="59"/>
  <c r="HO41" i="59"/>
  <c r="HN41" i="59"/>
  <c r="HM41" i="59"/>
  <c r="HL41" i="59"/>
  <c r="HK41" i="59"/>
  <c r="HJ41" i="59"/>
  <c r="HI41" i="59"/>
  <c r="HH41" i="59"/>
  <c r="HG41" i="59"/>
  <c r="HF41" i="59"/>
  <c r="HE41" i="59"/>
  <c r="HD41" i="59"/>
  <c r="HC41" i="59"/>
  <c r="HB41" i="59"/>
  <c r="HA41" i="59"/>
  <c r="GZ41" i="59"/>
  <c r="GY41" i="59"/>
  <c r="GX41" i="59"/>
  <c r="GW41" i="59"/>
  <c r="GV41" i="59"/>
  <c r="GU41" i="59"/>
  <c r="GT41" i="59"/>
  <c r="GS41" i="59"/>
  <c r="GR41" i="59"/>
  <c r="GQ41" i="59"/>
  <c r="GP41" i="59"/>
  <c r="GO41" i="59"/>
  <c r="GN41" i="59"/>
  <c r="GM41" i="59"/>
  <c r="GL41" i="59"/>
  <c r="GK41" i="59"/>
  <c r="GJ41" i="59"/>
  <c r="GI41" i="59"/>
  <c r="GH41" i="59"/>
  <c r="GG41" i="59"/>
  <c r="GF41" i="59"/>
  <c r="GE41" i="59"/>
  <c r="GD41" i="59"/>
  <c r="GC41" i="59"/>
  <c r="GB41" i="59"/>
  <c r="GA41" i="59"/>
  <c r="FZ41" i="59"/>
  <c r="FY41" i="59"/>
  <c r="FX41" i="59"/>
  <c r="FW41" i="59"/>
  <c r="FV41" i="59"/>
  <c r="FU41" i="59"/>
  <c r="FT41" i="59"/>
  <c r="FS41" i="59"/>
  <c r="FR41" i="59"/>
  <c r="FQ41" i="59"/>
  <c r="FP41" i="59"/>
  <c r="FO41" i="59"/>
  <c r="FN41" i="59"/>
  <c r="FM41" i="59"/>
  <c r="FL41" i="59"/>
  <c r="FK41" i="59"/>
  <c r="FJ41" i="59"/>
  <c r="FI41" i="59"/>
  <c r="FH41" i="59"/>
  <c r="FG41" i="59"/>
  <c r="FF41" i="59"/>
  <c r="FE41" i="59"/>
  <c r="FD41" i="59"/>
  <c r="FC41" i="59"/>
  <c r="FB41" i="59"/>
  <c r="FA41" i="59"/>
  <c r="EZ41" i="59"/>
  <c r="EY41" i="59"/>
  <c r="EX41" i="59"/>
  <c r="EW41" i="59"/>
  <c r="EV41" i="59"/>
  <c r="EU41" i="59"/>
  <c r="ET41" i="59"/>
  <c r="ES41" i="59"/>
  <c r="ER41" i="59"/>
  <c r="EQ41" i="59"/>
  <c r="EP41" i="59"/>
  <c r="EO41" i="59"/>
  <c r="EN41" i="59"/>
  <c r="EM41" i="59"/>
  <c r="EL41" i="59"/>
  <c r="EK41" i="59"/>
  <c r="EJ41" i="59"/>
  <c r="EI41" i="59"/>
  <c r="EH41" i="59"/>
  <c r="EG41" i="59"/>
  <c r="EF41" i="59"/>
  <c r="EE41" i="59"/>
  <c r="ED41" i="59"/>
  <c r="EC41" i="59"/>
  <c r="EB41" i="59"/>
  <c r="EA41" i="59"/>
  <c r="DZ41" i="59"/>
  <c r="DY41" i="59"/>
  <c r="DX41" i="59"/>
  <c r="DW41" i="59"/>
  <c r="DV41" i="59"/>
  <c r="DU41" i="59"/>
  <c r="DT41" i="59"/>
  <c r="DS41" i="59"/>
  <c r="DR41" i="59"/>
  <c r="DQ41" i="59"/>
  <c r="DP41" i="59"/>
  <c r="DO41" i="59"/>
  <c r="DN41" i="59"/>
  <c r="DM41" i="59"/>
  <c r="DL41" i="59"/>
  <c r="DK41" i="59"/>
  <c r="DJ41" i="59"/>
  <c r="DI41" i="59"/>
  <c r="DH41" i="59"/>
  <c r="DG41" i="59"/>
  <c r="DF41" i="59"/>
  <c r="DE41" i="59"/>
  <c r="DD41" i="59"/>
  <c r="DC41" i="59"/>
  <c r="DB41" i="59"/>
  <c r="DA41" i="59"/>
  <c r="CZ41" i="59"/>
  <c r="CY41" i="59"/>
  <c r="CX41" i="59"/>
  <c r="CW41" i="59"/>
  <c r="CV41" i="59"/>
  <c r="CU41" i="59"/>
  <c r="CT41" i="59"/>
  <c r="CS41" i="59"/>
  <c r="CR41" i="59"/>
  <c r="CQ41" i="59"/>
  <c r="CP41" i="59"/>
  <c r="CO41" i="59"/>
  <c r="CN41" i="59"/>
  <c r="CM41" i="59"/>
  <c r="CL41" i="59"/>
  <c r="CK41" i="59"/>
  <c r="CJ41" i="59"/>
  <c r="CI41" i="59"/>
  <c r="CH41" i="59"/>
  <c r="CG41" i="59"/>
  <c r="CF41" i="59"/>
  <c r="CE41" i="59"/>
  <c r="CD41" i="59"/>
  <c r="CC41" i="59"/>
  <c r="CB41" i="59"/>
  <c r="CA41" i="59"/>
  <c r="BZ41" i="59"/>
  <c r="BY41" i="59"/>
  <c r="BX41" i="59"/>
  <c r="BW41" i="59"/>
  <c r="BV41" i="59"/>
  <c r="BU41" i="59"/>
  <c r="BT41" i="59"/>
  <c r="BS41" i="59"/>
  <c r="BR41" i="59"/>
  <c r="BQ41" i="59"/>
  <c r="BP41" i="59"/>
  <c r="BO41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AM41" i="59"/>
  <c r="AL41" i="59"/>
  <c r="AK41" i="59"/>
  <c r="AJ41" i="59"/>
  <c r="AI41" i="59"/>
  <c r="AH41" i="59"/>
  <c r="AG41" i="59"/>
  <c r="AF41" i="59"/>
  <c r="AE41" i="59"/>
  <c r="AD41" i="59"/>
  <c r="AC41" i="59"/>
  <c r="AB41" i="59"/>
  <c r="AA41" i="59"/>
  <c r="Z41" i="59"/>
  <c r="Y41" i="59"/>
  <c r="X41" i="59"/>
  <c r="W41" i="59"/>
  <c r="V41" i="59"/>
  <c r="U41" i="59"/>
  <c r="T41" i="59"/>
  <c r="S41" i="59"/>
  <c r="R41" i="59"/>
  <c r="Q41" i="59"/>
  <c r="P41" i="59"/>
  <c r="O41" i="59"/>
  <c r="N41" i="59"/>
  <c r="M41" i="59"/>
  <c r="L41" i="59"/>
  <c r="K41" i="59"/>
  <c r="J41" i="59"/>
  <c r="I41" i="59"/>
  <c r="H41" i="59"/>
  <c r="G41" i="59"/>
  <c r="F41" i="59"/>
  <c r="E41" i="59"/>
  <c r="D41" i="59"/>
  <c r="C41" i="59"/>
  <c r="B41" i="59"/>
  <c r="IG40" i="59"/>
  <c r="IF40" i="59"/>
  <c r="IE40" i="59"/>
  <c r="ID40" i="59"/>
  <c r="IC40" i="59"/>
  <c r="IB40" i="59"/>
  <c r="IA40" i="59"/>
  <c r="HZ40" i="59"/>
  <c r="HY40" i="59"/>
  <c r="HX40" i="59"/>
  <c r="HW40" i="59"/>
  <c r="HV40" i="59"/>
  <c r="HU40" i="59"/>
  <c r="HT40" i="59"/>
  <c r="HS40" i="59"/>
  <c r="HR40" i="59"/>
  <c r="HQ40" i="59"/>
  <c r="HP40" i="59"/>
  <c r="HO40" i="59"/>
  <c r="HN40" i="59"/>
  <c r="HM40" i="59"/>
  <c r="HL40" i="59"/>
  <c r="HK40" i="59"/>
  <c r="HJ40" i="59"/>
  <c r="HI40" i="59"/>
  <c r="HH40" i="59"/>
  <c r="HG40" i="59"/>
  <c r="HF40" i="59"/>
  <c r="HE40" i="59"/>
  <c r="HD40" i="59"/>
  <c r="HC40" i="59"/>
  <c r="HB40" i="59"/>
  <c r="HA40" i="59"/>
  <c r="GZ40" i="59"/>
  <c r="GY40" i="59"/>
  <c r="GX40" i="59"/>
  <c r="GW40" i="59"/>
  <c r="GV40" i="59"/>
  <c r="GU40" i="59"/>
  <c r="GT40" i="59"/>
  <c r="GS40" i="59"/>
  <c r="GR40" i="59"/>
  <c r="GQ40" i="59"/>
  <c r="GP40" i="59"/>
  <c r="GO40" i="59"/>
  <c r="GN40" i="59"/>
  <c r="GM40" i="59"/>
  <c r="GL40" i="59"/>
  <c r="GK40" i="59"/>
  <c r="GJ40" i="59"/>
  <c r="GI40" i="59"/>
  <c r="GH40" i="59"/>
  <c r="GG40" i="59"/>
  <c r="GF40" i="59"/>
  <c r="GE40" i="59"/>
  <c r="GD40" i="59"/>
  <c r="GC40" i="59"/>
  <c r="GB40" i="59"/>
  <c r="GA40" i="59"/>
  <c r="FZ40" i="59"/>
  <c r="FY40" i="59"/>
  <c r="FX40" i="59"/>
  <c r="FW40" i="59"/>
  <c r="FV40" i="59"/>
  <c r="FU40" i="59"/>
  <c r="FT40" i="59"/>
  <c r="FS40" i="59"/>
  <c r="FR40" i="59"/>
  <c r="FQ40" i="59"/>
  <c r="FP40" i="59"/>
  <c r="FO40" i="59"/>
  <c r="FN40" i="59"/>
  <c r="FM40" i="59"/>
  <c r="FL40" i="59"/>
  <c r="FK40" i="59"/>
  <c r="FJ40" i="59"/>
  <c r="FI40" i="59"/>
  <c r="FH40" i="59"/>
  <c r="FG40" i="59"/>
  <c r="FF40" i="59"/>
  <c r="FE40" i="59"/>
  <c r="FD40" i="59"/>
  <c r="FC40" i="59"/>
  <c r="FB40" i="59"/>
  <c r="FA40" i="59"/>
  <c r="EZ40" i="59"/>
  <c r="EY40" i="59"/>
  <c r="EX40" i="59"/>
  <c r="EW40" i="59"/>
  <c r="EV40" i="59"/>
  <c r="EU40" i="59"/>
  <c r="ET40" i="59"/>
  <c r="ES40" i="59"/>
  <c r="ER40" i="59"/>
  <c r="EQ40" i="59"/>
  <c r="EP40" i="59"/>
  <c r="EO40" i="59"/>
  <c r="EN40" i="59"/>
  <c r="EM40" i="59"/>
  <c r="EL40" i="59"/>
  <c r="EK40" i="59"/>
  <c r="EJ40" i="59"/>
  <c r="EI40" i="59"/>
  <c r="EH40" i="59"/>
  <c r="EG40" i="59"/>
  <c r="EF40" i="59"/>
  <c r="EE40" i="59"/>
  <c r="ED40" i="59"/>
  <c r="EC40" i="59"/>
  <c r="EB40" i="59"/>
  <c r="EA40" i="59"/>
  <c r="DZ40" i="59"/>
  <c r="DY40" i="59"/>
  <c r="DX40" i="59"/>
  <c r="DW40" i="59"/>
  <c r="DV40" i="59"/>
  <c r="DU40" i="59"/>
  <c r="DT40" i="59"/>
  <c r="DS40" i="59"/>
  <c r="DR40" i="59"/>
  <c r="DQ40" i="59"/>
  <c r="DP40" i="59"/>
  <c r="DO40" i="59"/>
  <c r="DN40" i="59"/>
  <c r="DM40" i="59"/>
  <c r="DL40" i="59"/>
  <c r="DK40" i="59"/>
  <c r="DJ40" i="59"/>
  <c r="DI40" i="59"/>
  <c r="DH40" i="59"/>
  <c r="DG40" i="59"/>
  <c r="DF40" i="59"/>
  <c r="DE40" i="59"/>
  <c r="DD40" i="59"/>
  <c r="DC40" i="59"/>
  <c r="DB40" i="59"/>
  <c r="DA40" i="59"/>
  <c r="CZ40" i="59"/>
  <c r="CY40" i="59"/>
  <c r="CX40" i="59"/>
  <c r="CW40" i="59"/>
  <c r="CV40" i="59"/>
  <c r="CU40" i="59"/>
  <c r="CT40" i="59"/>
  <c r="CS40" i="59"/>
  <c r="CR40" i="59"/>
  <c r="CQ40" i="59"/>
  <c r="CP40" i="59"/>
  <c r="CO40" i="59"/>
  <c r="CN40" i="59"/>
  <c r="CM40" i="59"/>
  <c r="CL40" i="59"/>
  <c r="CK40" i="59"/>
  <c r="CJ40" i="59"/>
  <c r="CI40" i="59"/>
  <c r="CH40" i="59"/>
  <c r="CG40" i="59"/>
  <c r="CF40" i="59"/>
  <c r="CE40" i="59"/>
  <c r="CD40" i="59"/>
  <c r="CC40" i="59"/>
  <c r="CB40" i="59"/>
  <c r="CA40" i="59"/>
  <c r="BZ40" i="59"/>
  <c r="BY40" i="59"/>
  <c r="BX40" i="59"/>
  <c r="BW40" i="59"/>
  <c r="BV40" i="59"/>
  <c r="BU40" i="59"/>
  <c r="BT40" i="59"/>
  <c r="BS40" i="59"/>
  <c r="BR40" i="59"/>
  <c r="BQ40" i="59"/>
  <c r="BP40" i="59"/>
  <c r="BO40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AM40" i="59"/>
  <c r="AL40" i="59"/>
  <c r="AK40" i="59"/>
  <c r="AJ40" i="59"/>
  <c r="AI40" i="59"/>
  <c r="AH40" i="59"/>
  <c r="AG40" i="59"/>
  <c r="AF40" i="59"/>
  <c r="AE40" i="59"/>
  <c r="AD40" i="59"/>
  <c r="AC40" i="59"/>
  <c r="AB40" i="59"/>
  <c r="AA40" i="59"/>
  <c r="Z40" i="59"/>
  <c r="Y40" i="59"/>
  <c r="X40" i="59"/>
  <c r="W40" i="59"/>
  <c r="V40" i="59"/>
  <c r="U40" i="59"/>
  <c r="T40" i="59"/>
  <c r="S40" i="59"/>
  <c r="R40" i="59"/>
  <c r="Q40" i="59"/>
  <c r="P40" i="59"/>
  <c r="O40" i="59"/>
  <c r="N40" i="59"/>
  <c r="M40" i="59"/>
  <c r="L40" i="59"/>
  <c r="K40" i="59"/>
  <c r="J40" i="59"/>
  <c r="I40" i="59"/>
  <c r="H40" i="59"/>
  <c r="G40" i="59"/>
  <c r="F40" i="59"/>
  <c r="E40" i="59"/>
  <c r="D40" i="59"/>
  <c r="C40" i="59"/>
  <c r="B40" i="59"/>
  <c r="IG39" i="59"/>
  <c r="IF39" i="59"/>
  <c r="IE39" i="59"/>
  <c r="ID39" i="59"/>
  <c r="IC39" i="59"/>
  <c r="IB39" i="59"/>
  <c r="IA39" i="59"/>
  <c r="HZ39" i="59"/>
  <c r="HY39" i="59"/>
  <c r="HX39" i="59"/>
  <c r="HW39" i="59"/>
  <c r="HV39" i="59"/>
  <c r="HU39" i="59"/>
  <c r="HT39" i="59"/>
  <c r="HS39" i="59"/>
  <c r="HR39" i="59"/>
  <c r="HQ39" i="59"/>
  <c r="HP39" i="59"/>
  <c r="HO39" i="59"/>
  <c r="HN39" i="59"/>
  <c r="HM39" i="59"/>
  <c r="HL39" i="59"/>
  <c r="HK39" i="59"/>
  <c r="HJ39" i="59"/>
  <c r="HI39" i="59"/>
  <c r="HH39" i="59"/>
  <c r="HG39" i="59"/>
  <c r="HF39" i="59"/>
  <c r="HE39" i="59"/>
  <c r="HD39" i="59"/>
  <c r="HC39" i="59"/>
  <c r="HB39" i="59"/>
  <c r="HA39" i="59"/>
  <c r="GZ39" i="59"/>
  <c r="GY39" i="59"/>
  <c r="GX39" i="59"/>
  <c r="GW39" i="59"/>
  <c r="GV39" i="59"/>
  <c r="GU39" i="59"/>
  <c r="GT39" i="59"/>
  <c r="GS39" i="59"/>
  <c r="GR39" i="59"/>
  <c r="GQ39" i="59"/>
  <c r="GP39" i="59"/>
  <c r="GO39" i="59"/>
  <c r="GN39" i="59"/>
  <c r="GM39" i="59"/>
  <c r="GL39" i="59"/>
  <c r="GK39" i="59"/>
  <c r="GJ39" i="59"/>
  <c r="GI39" i="59"/>
  <c r="GH39" i="59"/>
  <c r="GG39" i="59"/>
  <c r="GF39" i="59"/>
  <c r="GE39" i="59"/>
  <c r="GD39" i="59"/>
  <c r="GC39" i="59"/>
  <c r="GB39" i="59"/>
  <c r="GA39" i="59"/>
  <c r="FZ39" i="59"/>
  <c r="FY39" i="59"/>
  <c r="FX39" i="59"/>
  <c r="FW39" i="59"/>
  <c r="FV39" i="59"/>
  <c r="FU39" i="59"/>
  <c r="FT39" i="59"/>
  <c r="FS39" i="59"/>
  <c r="FR39" i="59"/>
  <c r="FQ39" i="59"/>
  <c r="FP39" i="59"/>
  <c r="FO39" i="59"/>
  <c r="FN39" i="59"/>
  <c r="FM39" i="59"/>
  <c r="FL39" i="59"/>
  <c r="FK39" i="59"/>
  <c r="FJ39" i="59"/>
  <c r="FI39" i="59"/>
  <c r="FH39" i="59"/>
  <c r="FG39" i="59"/>
  <c r="FF39" i="59"/>
  <c r="FE39" i="59"/>
  <c r="FD39" i="59"/>
  <c r="FC39" i="59"/>
  <c r="FB39" i="59"/>
  <c r="FA39" i="59"/>
  <c r="EZ39" i="59"/>
  <c r="EY39" i="59"/>
  <c r="EX39" i="59"/>
  <c r="EW39" i="59"/>
  <c r="EV39" i="59"/>
  <c r="EU39" i="59"/>
  <c r="ET39" i="59"/>
  <c r="ES39" i="59"/>
  <c r="ER39" i="59"/>
  <c r="EQ39" i="59"/>
  <c r="EP39" i="59"/>
  <c r="EO39" i="59"/>
  <c r="EN39" i="59"/>
  <c r="EM39" i="59"/>
  <c r="EL39" i="59"/>
  <c r="EK39" i="59"/>
  <c r="EJ39" i="59"/>
  <c r="EI39" i="59"/>
  <c r="EH39" i="59"/>
  <c r="EG39" i="59"/>
  <c r="EF39" i="59"/>
  <c r="EE39" i="59"/>
  <c r="ED39" i="59"/>
  <c r="EC39" i="59"/>
  <c r="EB39" i="59"/>
  <c r="EA39" i="59"/>
  <c r="DZ39" i="59"/>
  <c r="DY39" i="59"/>
  <c r="DX39" i="59"/>
  <c r="DW39" i="59"/>
  <c r="DV39" i="59"/>
  <c r="DU39" i="59"/>
  <c r="DT39" i="59"/>
  <c r="DS39" i="59"/>
  <c r="DR39" i="59"/>
  <c r="DQ39" i="59"/>
  <c r="DP39" i="59"/>
  <c r="DO39" i="59"/>
  <c r="DN39" i="59"/>
  <c r="DM39" i="59"/>
  <c r="DL39" i="59"/>
  <c r="DK39" i="59"/>
  <c r="DJ39" i="59"/>
  <c r="DI39" i="59"/>
  <c r="DH39" i="59"/>
  <c r="DG39" i="59"/>
  <c r="DF39" i="59"/>
  <c r="DE39" i="59"/>
  <c r="DD39" i="59"/>
  <c r="DC39" i="59"/>
  <c r="DB39" i="59"/>
  <c r="DA39" i="59"/>
  <c r="CZ39" i="59"/>
  <c r="CY39" i="59"/>
  <c r="CX39" i="59"/>
  <c r="CW39" i="59"/>
  <c r="CV39" i="59"/>
  <c r="CU39" i="59"/>
  <c r="CT39" i="59"/>
  <c r="CS39" i="59"/>
  <c r="CR39" i="59"/>
  <c r="CQ39" i="59"/>
  <c r="CP39" i="59"/>
  <c r="CO39" i="59"/>
  <c r="CN39" i="59"/>
  <c r="CM39" i="59"/>
  <c r="CL39" i="59"/>
  <c r="CK39" i="59"/>
  <c r="CJ39" i="59"/>
  <c r="CI39" i="59"/>
  <c r="CH39" i="59"/>
  <c r="CG39" i="59"/>
  <c r="CF39" i="59"/>
  <c r="CE39" i="59"/>
  <c r="CD39" i="59"/>
  <c r="CC39" i="59"/>
  <c r="CB39" i="59"/>
  <c r="CA39" i="59"/>
  <c r="BZ39" i="59"/>
  <c r="BY39" i="59"/>
  <c r="BX39" i="59"/>
  <c r="BW39" i="59"/>
  <c r="BV39" i="59"/>
  <c r="BU39" i="59"/>
  <c r="BT39" i="59"/>
  <c r="BS39" i="59"/>
  <c r="BR39" i="59"/>
  <c r="BQ39" i="59"/>
  <c r="BP39" i="59"/>
  <c r="BO39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AM39" i="59"/>
  <c r="AL39" i="59"/>
  <c r="AK39" i="59"/>
  <c r="AJ39" i="59"/>
  <c r="AI39" i="59"/>
  <c r="AH39" i="59"/>
  <c r="AG39" i="59"/>
  <c r="AF39" i="59"/>
  <c r="AE39" i="59"/>
  <c r="AD39" i="59"/>
  <c r="AC39" i="59"/>
  <c r="AB39" i="59"/>
  <c r="AA39" i="59"/>
  <c r="Z39" i="59"/>
  <c r="Y39" i="59"/>
  <c r="X39" i="59"/>
  <c r="W39" i="59"/>
  <c r="V39" i="59"/>
  <c r="U39" i="59"/>
  <c r="T39" i="59"/>
  <c r="S39" i="59"/>
  <c r="R39" i="59"/>
  <c r="Q39" i="59"/>
  <c r="P39" i="59"/>
  <c r="O39" i="59"/>
  <c r="N39" i="59"/>
  <c r="M39" i="59"/>
  <c r="L39" i="59"/>
  <c r="K39" i="59"/>
  <c r="J39" i="59"/>
  <c r="I39" i="59"/>
  <c r="H39" i="59"/>
  <c r="G39" i="59"/>
  <c r="F39" i="59"/>
  <c r="E39" i="59"/>
  <c r="D39" i="59"/>
  <c r="C39" i="59"/>
  <c r="B39" i="59"/>
  <c r="IG38" i="59"/>
  <c r="IF38" i="59"/>
  <c r="IE38" i="59"/>
  <c r="ID38" i="59"/>
  <c r="IC38" i="59"/>
  <c r="IB38" i="59"/>
  <c r="IA38" i="59"/>
  <c r="HZ38" i="59"/>
  <c r="HY38" i="59"/>
  <c r="HX38" i="59"/>
  <c r="HW38" i="59"/>
  <c r="HV38" i="59"/>
  <c r="HU38" i="59"/>
  <c r="HT38" i="59"/>
  <c r="HS38" i="59"/>
  <c r="HR38" i="59"/>
  <c r="HQ38" i="59"/>
  <c r="HP38" i="59"/>
  <c r="HO38" i="59"/>
  <c r="HN38" i="59"/>
  <c r="HM38" i="59"/>
  <c r="HL38" i="59"/>
  <c r="HK38" i="59"/>
  <c r="HJ38" i="59"/>
  <c r="HI38" i="59"/>
  <c r="HH38" i="59"/>
  <c r="HG38" i="59"/>
  <c r="HF38" i="59"/>
  <c r="HE38" i="59"/>
  <c r="HD38" i="59"/>
  <c r="HC38" i="59"/>
  <c r="HB38" i="59"/>
  <c r="HA38" i="59"/>
  <c r="GZ38" i="59"/>
  <c r="GY38" i="59"/>
  <c r="GX38" i="59"/>
  <c r="GW38" i="59"/>
  <c r="GV38" i="59"/>
  <c r="GU38" i="59"/>
  <c r="GT38" i="59"/>
  <c r="GS38" i="59"/>
  <c r="GR38" i="59"/>
  <c r="GQ38" i="59"/>
  <c r="GP38" i="59"/>
  <c r="GO38" i="59"/>
  <c r="GN38" i="59"/>
  <c r="GM38" i="59"/>
  <c r="GL38" i="59"/>
  <c r="GK38" i="59"/>
  <c r="GJ38" i="59"/>
  <c r="GI38" i="59"/>
  <c r="GH38" i="59"/>
  <c r="GG38" i="59"/>
  <c r="GF38" i="59"/>
  <c r="GE38" i="59"/>
  <c r="GD38" i="59"/>
  <c r="GC38" i="59"/>
  <c r="GB38" i="59"/>
  <c r="GA38" i="59"/>
  <c r="FZ38" i="59"/>
  <c r="FY38" i="59"/>
  <c r="FX38" i="59"/>
  <c r="FW38" i="59"/>
  <c r="FV38" i="59"/>
  <c r="FU38" i="59"/>
  <c r="FT38" i="59"/>
  <c r="FS38" i="59"/>
  <c r="FR38" i="59"/>
  <c r="FQ38" i="59"/>
  <c r="FP38" i="59"/>
  <c r="FO38" i="59"/>
  <c r="FN38" i="59"/>
  <c r="FM38" i="59"/>
  <c r="FL38" i="59"/>
  <c r="FK38" i="59"/>
  <c r="FJ38" i="59"/>
  <c r="FI38" i="59"/>
  <c r="FH38" i="59"/>
  <c r="FG38" i="59"/>
  <c r="FF38" i="59"/>
  <c r="FE38" i="59"/>
  <c r="FD38" i="59"/>
  <c r="FC38" i="59"/>
  <c r="FB38" i="59"/>
  <c r="FA38" i="59"/>
  <c r="EZ38" i="59"/>
  <c r="EY38" i="59"/>
  <c r="EX38" i="59"/>
  <c r="EW38" i="59"/>
  <c r="EV38" i="59"/>
  <c r="EU38" i="59"/>
  <c r="ET38" i="59"/>
  <c r="ES38" i="59"/>
  <c r="ER38" i="59"/>
  <c r="EQ38" i="59"/>
  <c r="EP38" i="59"/>
  <c r="EO38" i="59"/>
  <c r="EN38" i="59"/>
  <c r="EM38" i="59"/>
  <c r="EL38" i="59"/>
  <c r="EK38" i="59"/>
  <c r="EJ38" i="59"/>
  <c r="EI38" i="59"/>
  <c r="EH38" i="59"/>
  <c r="EG38" i="59"/>
  <c r="EF38" i="59"/>
  <c r="EE38" i="59"/>
  <c r="ED38" i="59"/>
  <c r="EC38" i="59"/>
  <c r="EB38" i="59"/>
  <c r="EA38" i="59"/>
  <c r="DZ38" i="59"/>
  <c r="DY38" i="59"/>
  <c r="DX38" i="59"/>
  <c r="DW38" i="59"/>
  <c r="DV38" i="59"/>
  <c r="DU38" i="59"/>
  <c r="DT38" i="59"/>
  <c r="DS38" i="59"/>
  <c r="DR38" i="59"/>
  <c r="DQ38" i="59"/>
  <c r="DP38" i="59"/>
  <c r="DO38" i="59"/>
  <c r="DN38" i="59"/>
  <c r="DM38" i="59"/>
  <c r="DL38" i="59"/>
  <c r="DK38" i="59"/>
  <c r="DJ38" i="59"/>
  <c r="DI38" i="59"/>
  <c r="DH38" i="59"/>
  <c r="DG38" i="59"/>
  <c r="DF38" i="59"/>
  <c r="DE38" i="59"/>
  <c r="DD38" i="59"/>
  <c r="DC38" i="59"/>
  <c r="DB38" i="59"/>
  <c r="DA38" i="59"/>
  <c r="CZ38" i="59"/>
  <c r="CY38" i="59"/>
  <c r="CX38" i="59"/>
  <c r="CW38" i="59"/>
  <c r="CV38" i="59"/>
  <c r="CU38" i="59"/>
  <c r="CT38" i="59"/>
  <c r="CS38" i="59"/>
  <c r="CR38" i="59"/>
  <c r="CQ38" i="59"/>
  <c r="CP38" i="59"/>
  <c r="CO38" i="59"/>
  <c r="CN38" i="59"/>
  <c r="CM38" i="59"/>
  <c r="CL38" i="59"/>
  <c r="CK38" i="59"/>
  <c r="CJ38" i="59"/>
  <c r="CI38" i="59"/>
  <c r="CH38" i="59"/>
  <c r="CG38" i="59"/>
  <c r="CF38" i="59"/>
  <c r="CE38" i="59"/>
  <c r="CD38" i="59"/>
  <c r="CC38" i="59"/>
  <c r="CB38" i="59"/>
  <c r="CA38" i="59"/>
  <c r="BZ38" i="59"/>
  <c r="BY38" i="59"/>
  <c r="BX38" i="59"/>
  <c r="BW38" i="59"/>
  <c r="BV38" i="59"/>
  <c r="BU38" i="59"/>
  <c r="BT38" i="59"/>
  <c r="BS38" i="59"/>
  <c r="BR38" i="59"/>
  <c r="BQ38" i="59"/>
  <c r="BP38" i="59"/>
  <c r="BO38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AM38" i="59"/>
  <c r="AL38" i="59"/>
  <c r="AK38" i="59"/>
  <c r="AJ38" i="59"/>
  <c r="AI38" i="59"/>
  <c r="AH38" i="59"/>
  <c r="AG38" i="59"/>
  <c r="AF38" i="59"/>
  <c r="AE38" i="59"/>
  <c r="AD38" i="59"/>
  <c r="AC38" i="59"/>
  <c r="AB38" i="59"/>
  <c r="AA38" i="59"/>
  <c r="Z38" i="59"/>
  <c r="Y38" i="59"/>
  <c r="X38" i="59"/>
  <c r="W38" i="59"/>
  <c r="V38" i="59"/>
  <c r="U38" i="59"/>
  <c r="T38" i="59"/>
  <c r="S38" i="59"/>
  <c r="R38" i="59"/>
  <c r="Q38" i="59"/>
  <c r="P38" i="59"/>
  <c r="O38" i="59"/>
  <c r="N38" i="59"/>
  <c r="M38" i="59"/>
  <c r="L38" i="59"/>
  <c r="K38" i="59"/>
  <c r="J38" i="59"/>
  <c r="I38" i="59"/>
  <c r="H38" i="59"/>
  <c r="G38" i="59"/>
  <c r="F38" i="59"/>
  <c r="E38" i="59"/>
  <c r="D38" i="59"/>
  <c r="C38" i="59"/>
  <c r="B38" i="59"/>
  <c r="IG37" i="59"/>
  <c r="IF37" i="59"/>
  <c r="IE37" i="59"/>
  <c r="ID37" i="59"/>
  <c r="IC37" i="59"/>
  <c r="IB37" i="59"/>
  <c r="IA37" i="59"/>
  <c r="HZ37" i="59"/>
  <c r="HY37" i="59"/>
  <c r="HX37" i="59"/>
  <c r="HW37" i="59"/>
  <c r="HV37" i="59"/>
  <c r="HU37" i="59"/>
  <c r="HT37" i="59"/>
  <c r="HS37" i="59"/>
  <c r="HR37" i="59"/>
  <c r="HQ37" i="59"/>
  <c r="HP37" i="59"/>
  <c r="HO37" i="59"/>
  <c r="HN37" i="59"/>
  <c r="HM37" i="59"/>
  <c r="HL37" i="59"/>
  <c r="HK37" i="59"/>
  <c r="HJ37" i="59"/>
  <c r="HI37" i="59"/>
  <c r="HH37" i="59"/>
  <c r="HG37" i="59"/>
  <c r="HF37" i="59"/>
  <c r="HE37" i="59"/>
  <c r="HD37" i="59"/>
  <c r="HC37" i="59"/>
  <c r="HB37" i="59"/>
  <c r="HA37" i="59"/>
  <c r="GZ37" i="59"/>
  <c r="GY37" i="59"/>
  <c r="GX37" i="59"/>
  <c r="GW37" i="59"/>
  <c r="GV37" i="59"/>
  <c r="GU37" i="59"/>
  <c r="GT37" i="59"/>
  <c r="GS37" i="59"/>
  <c r="GR37" i="59"/>
  <c r="GQ37" i="59"/>
  <c r="GP37" i="59"/>
  <c r="GO37" i="59"/>
  <c r="GN37" i="59"/>
  <c r="GM37" i="59"/>
  <c r="GL37" i="59"/>
  <c r="GK37" i="59"/>
  <c r="GJ37" i="59"/>
  <c r="GI37" i="59"/>
  <c r="GH37" i="59"/>
  <c r="GG37" i="59"/>
  <c r="GF37" i="59"/>
  <c r="GE37" i="59"/>
  <c r="GD37" i="59"/>
  <c r="GC37" i="59"/>
  <c r="GB37" i="59"/>
  <c r="GA37" i="59"/>
  <c r="FZ37" i="59"/>
  <c r="FY37" i="59"/>
  <c r="FX37" i="59"/>
  <c r="FW37" i="59"/>
  <c r="FV37" i="59"/>
  <c r="FU37" i="59"/>
  <c r="FT37" i="59"/>
  <c r="FS37" i="59"/>
  <c r="FR37" i="59"/>
  <c r="FQ37" i="59"/>
  <c r="FP37" i="59"/>
  <c r="FO37" i="59"/>
  <c r="FN37" i="59"/>
  <c r="FM37" i="59"/>
  <c r="FL37" i="59"/>
  <c r="FK37" i="59"/>
  <c r="FJ37" i="59"/>
  <c r="FI37" i="59"/>
  <c r="FH37" i="59"/>
  <c r="FG37" i="59"/>
  <c r="FF37" i="59"/>
  <c r="FE37" i="59"/>
  <c r="FD37" i="59"/>
  <c r="FC37" i="59"/>
  <c r="FB37" i="59"/>
  <c r="FA37" i="59"/>
  <c r="EZ37" i="59"/>
  <c r="EY37" i="59"/>
  <c r="EX37" i="59"/>
  <c r="EW37" i="59"/>
  <c r="EV37" i="59"/>
  <c r="EU37" i="59"/>
  <c r="ET37" i="59"/>
  <c r="ES37" i="59"/>
  <c r="ER37" i="59"/>
  <c r="EQ37" i="59"/>
  <c r="EP37" i="59"/>
  <c r="EO37" i="59"/>
  <c r="EN37" i="59"/>
  <c r="EM37" i="59"/>
  <c r="EL37" i="59"/>
  <c r="EK37" i="59"/>
  <c r="EJ37" i="59"/>
  <c r="EI37" i="59"/>
  <c r="EH37" i="59"/>
  <c r="EG37" i="59"/>
  <c r="EF37" i="59"/>
  <c r="EE37" i="59"/>
  <c r="ED37" i="59"/>
  <c r="EC37" i="59"/>
  <c r="EB37" i="59"/>
  <c r="EA37" i="59"/>
  <c r="DZ37" i="59"/>
  <c r="DY37" i="59"/>
  <c r="DX37" i="59"/>
  <c r="DW37" i="59"/>
  <c r="DV37" i="59"/>
  <c r="DU37" i="59"/>
  <c r="DT37" i="59"/>
  <c r="DS37" i="59"/>
  <c r="DR37" i="59"/>
  <c r="DQ37" i="59"/>
  <c r="DP37" i="59"/>
  <c r="DO37" i="59"/>
  <c r="DN37" i="59"/>
  <c r="DM37" i="59"/>
  <c r="DL37" i="59"/>
  <c r="DK37" i="59"/>
  <c r="DJ37" i="59"/>
  <c r="DI37" i="59"/>
  <c r="DH37" i="59"/>
  <c r="DG37" i="59"/>
  <c r="DF37" i="59"/>
  <c r="DE37" i="59"/>
  <c r="DD37" i="59"/>
  <c r="DC37" i="59"/>
  <c r="DB37" i="59"/>
  <c r="DA37" i="59"/>
  <c r="CZ37" i="59"/>
  <c r="CY37" i="59"/>
  <c r="CX37" i="59"/>
  <c r="CW37" i="59"/>
  <c r="CV37" i="59"/>
  <c r="CU37" i="59"/>
  <c r="CT37" i="59"/>
  <c r="CS37" i="59"/>
  <c r="CR37" i="59"/>
  <c r="CQ37" i="59"/>
  <c r="CP37" i="59"/>
  <c r="CO37" i="59"/>
  <c r="CN37" i="59"/>
  <c r="CM37" i="59"/>
  <c r="CL37" i="59"/>
  <c r="CK37" i="59"/>
  <c r="CJ37" i="59"/>
  <c r="CI37" i="59"/>
  <c r="CH37" i="59"/>
  <c r="CG37" i="59"/>
  <c r="CF37" i="59"/>
  <c r="CE37" i="59"/>
  <c r="CD37" i="59"/>
  <c r="CC37" i="59"/>
  <c r="CB37" i="59"/>
  <c r="CA37" i="59"/>
  <c r="BZ37" i="59"/>
  <c r="BY37" i="59"/>
  <c r="BX37" i="59"/>
  <c r="BW37" i="59"/>
  <c r="BV37" i="59"/>
  <c r="BU37" i="59"/>
  <c r="BT37" i="59"/>
  <c r="BS37" i="59"/>
  <c r="BR37" i="59"/>
  <c r="BQ37" i="59"/>
  <c r="BP37" i="59"/>
  <c r="BO37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AM37" i="59"/>
  <c r="AL37" i="59"/>
  <c r="AK37" i="59"/>
  <c r="AJ37" i="59"/>
  <c r="AI37" i="59"/>
  <c r="AH37" i="59"/>
  <c r="AG37" i="59"/>
  <c r="AF37" i="59"/>
  <c r="AE37" i="59"/>
  <c r="AD37" i="59"/>
  <c r="AC37" i="59"/>
  <c r="AB37" i="59"/>
  <c r="AA37" i="59"/>
  <c r="Z37" i="59"/>
  <c r="Y37" i="59"/>
  <c r="X37" i="59"/>
  <c r="W37" i="59"/>
  <c r="V37" i="59"/>
  <c r="U37" i="59"/>
  <c r="T37" i="59"/>
  <c r="S37" i="59"/>
  <c r="R37" i="59"/>
  <c r="Q37" i="59"/>
  <c r="P37" i="59"/>
  <c r="O37" i="59"/>
  <c r="N37" i="59"/>
  <c r="M37" i="59"/>
  <c r="L37" i="59"/>
  <c r="K37" i="59"/>
  <c r="J37" i="59"/>
  <c r="I37" i="59"/>
  <c r="H37" i="59"/>
  <c r="G37" i="59"/>
  <c r="F37" i="59"/>
  <c r="E37" i="59"/>
  <c r="D37" i="59"/>
  <c r="C37" i="59"/>
  <c r="B37" i="59"/>
  <c r="IG36" i="59"/>
  <c r="IF36" i="59"/>
  <c r="IE36" i="59"/>
  <c r="ID36" i="59"/>
  <c r="IC36" i="59"/>
  <c r="IB36" i="59"/>
  <c r="IA36" i="59"/>
  <c r="HZ36" i="59"/>
  <c r="HY36" i="59"/>
  <c r="HX36" i="59"/>
  <c r="HW36" i="59"/>
  <c r="HV36" i="59"/>
  <c r="HU36" i="59"/>
  <c r="HT36" i="59"/>
  <c r="HS36" i="59"/>
  <c r="HR36" i="59"/>
  <c r="HQ36" i="59"/>
  <c r="HP36" i="59"/>
  <c r="HO36" i="59"/>
  <c r="HN36" i="59"/>
  <c r="HM36" i="59"/>
  <c r="HL36" i="59"/>
  <c r="HK36" i="59"/>
  <c r="HJ36" i="59"/>
  <c r="HI36" i="59"/>
  <c r="HH36" i="59"/>
  <c r="HG36" i="59"/>
  <c r="HF36" i="59"/>
  <c r="HE36" i="59"/>
  <c r="HD36" i="59"/>
  <c r="HC36" i="59"/>
  <c r="HB36" i="59"/>
  <c r="HA36" i="59"/>
  <c r="GZ36" i="59"/>
  <c r="GY36" i="59"/>
  <c r="GX36" i="59"/>
  <c r="GW36" i="59"/>
  <c r="GV36" i="59"/>
  <c r="GU36" i="59"/>
  <c r="GT36" i="59"/>
  <c r="GS36" i="59"/>
  <c r="GR36" i="59"/>
  <c r="GQ36" i="59"/>
  <c r="GP36" i="59"/>
  <c r="GO36" i="59"/>
  <c r="GN36" i="59"/>
  <c r="GM36" i="59"/>
  <c r="GL36" i="59"/>
  <c r="GK36" i="59"/>
  <c r="GJ36" i="59"/>
  <c r="GI36" i="59"/>
  <c r="GH36" i="59"/>
  <c r="GG36" i="59"/>
  <c r="GF36" i="59"/>
  <c r="GE36" i="59"/>
  <c r="GD36" i="59"/>
  <c r="GC36" i="59"/>
  <c r="GB36" i="59"/>
  <c r="GA36" i="59"/>
  <c r="FZ36" i="59"/>
  <c r="FY36" i="59"/>
  <c r="FX36" i="59"/>
  <c r="FW36" i="59"/>
  <c r="FV36" i="59"/>
  <c r="FU36" i="59"/>
  <c r="FT36" i="59"/>
  <c r="FS36" i="59"/>
  <c r="FR36" i="59"/>
  <c r="FQ36" i="59"/>
  <c r="FP36" i="59"/>
  <c r="FO36" i="59"/>
  <c r="FN36" i="59"/>
  <c r="FM36" i="59"/>
  <c r="FL36" i="59"/>
  <c r="FK36" i="59"/>
  <c r="FJ36" i="59"/>
  <c r="FI36" i="59"/>
  <c r="FH36" i="59"/>
  <c r="FG36" i="59"/>
  <c r="FF36" i="59"/>
  <c r="FE36" i="59"/>
  <c r="FD36" i="59"/>
  <c r="FC36" i="59"/>
  <c r="FB36" i="59"/>
  <c r="FA36" i="59"/>
  <c r="EZ36" i="59"/>
  <c r="EY36" i="59"/>
  <c r="EX36" i="59"/>
  <c r="EW36" i="59"/>
  <c r="EV36" i="59"/>
  <c r="EU36" i="59"/>
  <c r="ET36" i="59"/>
  <c r="ES36" i="59"/>
  <c r="ER36" i="59"/>
  <c r="EQ36" i="59"/>
  <c r="EP36" i="59"/>
  <c r="EO36" i="59"/>
  <c r="EN36" i="59"/>
  <c r="EM36" i="59"/>
  <c r="EL36" i="59"/>
  <c r="EK36" i="59"/>
  <c r="EJ36" i="59"/>
  <c r="EI36" i="59"/>
  <c r="EH36" i="59"/>
  <c r="EG36" i="59"/>
  <c r="EF36" i="59"/>
  <c r="EE36" i="59"/>
  <c r="ED36" i="59"/>
  <c r="EC36" i="59"/>
  <c r="EB36" i="59"/>
  <c r="EA36" i="59"/>
  <c r="DZ36" i="59"/>
  <c r="DY36" i="59"/>
  <c r="DX36" i="59"/>
  <c r="DW36" i="59"/>
  <c r="DV36" i="59"/>
  <c r="DU36" i="59"/>
  <c r="DT36" i="59"/>
  <c r="DS36" i="59"/>
  <c r="DR36" i="59"/>
  <c r="DQ36" i="59"/>
  <c r="DP36" i="59"/>
  <c r="DO36" i="59"/>
  <c r="DN36" i="59"/>
  <c r="DM36" i="59"/>
  <c r="DL36" i="59"/>
  <c r="DK36" i="59"/>
  <c r="DJ36" i="59"/>
  <c r="DI36" i="59"/>
  <c r="DH36" i="59"/>
  <c r="DG36" i="59"/>
  <c r="DF36" i="59"/>
  <c r="DE36" i="59"/>
  <c r="DD36" i="59"/>
  <c r="DC36" i="59"/>
  <c r="DB36" i="59"/>
  <c r="DA36" i="59"/>
  <c r="CZ36" i="59"/>
  <c r="CY36" i="59"/>
  <c r="CX36" i="59"/>
  <c r="CW36" i="59"/>
  <c r="CV36" i="59"/>
  <c r="CU36" i="59"/>
  <c r="CT36" i="59"/>
  <c r="CS36" i="59"/>
  <c r="CR36" i="59"/>
  <c r="CQ36" i="59"/>
  <c r="CP36" i="59"/>
  <c r="CO36" i="59"/>
  <c r="CN36" i="59"/>
  <c r="CM36" i="59"/>
  <c r="CL36" i="59"/>
  <c r="CK36" i="59"/>
  <c r="CJ36" i="59"/>
  <c r="CI36" i="59"/>
  <c r="CH36" i="59"/>
  <c r="CG36" i="59"/>
  <c r="CF36" i="59"/>
  <c r="CE36" i="59"/>
  <c r="CD36" i="59"/>
  <c r="CC36" i="59"/>
  <c r="CB36" i="59"/>
  <c r="CA36" i="59"/>
  <c r="BZ36" i="59"/>
  <c r="BY36" i="59"/>
  <c r="BX36" i="59"/>
  <c r="BW36" i="59"/>
  <c r="BV36" i="59"/>
  <c r="BU36" i="59"/>
  <c r="BT36" i="59"/>
  <c r="BS36" i="59"/>
  <c r="BR36" i="59"/>
  <c r="BQ36" i="59"/>
  <c r="BP36" i="59"/>
  <c r="BO36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AM36" i="59"/>
  <c r="AL36" i="59"/>
  <c r="AK36" i="59"/>
  <c r="AJ36" i="59"/>
  <c r="AI36" i="59"/>
  <c r="AH36" i="59"/>
  <c r="AG36" i="59"/>
  <c r="AF36" i="59"/>
  <c r="AE36" i="59"/>
  <c r="AD36" i="59"/>
  <c r="AC36" i="59"/>
  <c r="AB36" i="59"/>
  <c r="AA36" i="59"/>
  <c r="Z36" i="59"/>
  <c r="Y36" i="59"/>
  <c r="X36" i="59"/>
  <c r="W36" i="59"/>
  <c r="V36" i="59"/>
  <c r="U36" i="59"/>
  <c r="T36" i="59"/>
  <c r="S36" i="59"/>
  <c r="R36" i="59"/>
  <c r="Q36" i="59"/>
  <c r="P36" i="59"/>
  <c r="O36" i="59"/>
  <c r="N36" i="59"/>
  <c r="M36" i="59"/>
  <c r="L36" i="59"/>
  <c r="K36" i="59"/>
  <c r="J36" i="59"/>
  <c r="I36" i="59"/>
  <c r="H36" i="59"/>
  <c r="G36" i="59"/>
  <c r="F36" i="59"/>
  <c r="E36" i="59"/>
  <c r="D36" i="59"/>
  <c r="C36" i="59"/>
  <c r="B36" i="59"/>
  <c r="IG35" i="59"/>
  <c r="IF35" i="59"/>
  <c r="IE35" i="59"/>
  <c r="ID35" i="59"/>
  <c r="IC35" i="59"/>
  <c r="IB35" i="59"/>
  <c r="IA35" i="59"/>
  <c r="HZ35" i="59"/>
  <c r="HY35" i="59"/>
  <c r="HX35" i="59"/>
  <c r="HW35" i="59"/>
  <c r="HV35" i="59"/>
  <c r="HU35" i="59"/>
  <c r="HT35" i="59"/>
  <c r="HS35" i="59"/>
  <c r="HR35" i="59"/>
  <c r="HQ35" i="59"/>
  <c r="HP35" i="59"/>
  <c r="HO35" i="59"/>
  <c r="HN35" i="59"/>
  <c r="HM35" i="59"/>
  <c r="HL35" i="59"/>
  <c r="HK35" i="59"/>
  <c r="HJ35" i="59"/>
  <c r="HI35" i="59"/>
  <c r="HH35" i="59"/>
  <c r="HG35" i="59"/>
  <c r="HF35" i="59"/>
  <c r="HE35" i="59"/>
  <c r="HD35" i="59"/>
  <c r="HC35" i="59"/>
  <c r="HB35" i="59"/>
  <c r="HA35" i="59"/>
  <c r="GZ35" i="59"/>
  <c r="GY35" i="59"/>
  <c r="GX35" i="59"/>
  <c r="GW35" i="59"/>
  <c r="GV35" i="59"/>
  <c r="GU35" i="59"/>
  <c r="GT35" i="59"/>
  <c r="GS35" i="59"/>
  <c r="GR35" i="59"/>
  <c r="GQ35" i="59"/>
  <c r="GP35" i="59"/>
  <c r="GO35" i="59"/>
  <c r="GN35" i="59"/>
  <c r="GM35" i="59"/>
  <c r="GL35" i="59"/>
  <c r="GK35" i="59"/>
  <c r="GJ35" i="59"/>
  <c r="GI35" i="59"/>
  <c r="GH35" i="59"/>
  <c r="GG35" i="59"/>
  <c r="GF35" i="59"/>
  <c r="GE35" i="59"/>
  <c r="GD35" i="59"/>
  <c r="GC35" i="59"/>
  <c r="GB35" i="59"/>
  <c r="GA35" i="59"/>
  <c r="FZ35" i="59"/>
  <c r="FY35" i="59"/>
  <c r="FX35" i="59"/>
  <c r="FW35" i="59"/>
  <c r="FV35" i="59"/>
  <c r="FU35" i="59"/>
  <c r="FT35" i="59"/>
  <c r="FS35" i="59"/>
  <c r="FR35" i="59"/>
  <c r="FQ35" i="59"/>
  <c r="FP35" i="59"/>
  <c r="FO35" i="59"/>
  <c r="FN35" i="59"/>
  <c r="FM35" i="59"/>
  <c r="FL35" i="59"/>
  <c r="FK35" i="59"/>
  <c r="FJ35" i="59"/>
  <c r="FI35" i="59"/>
  <c r="FH35" i="59"/>
  <c r="FG35" i="59"/>
  <c r="FF35" i="59"/>
  <c r="FE35" i="59"/>
  <c r="FD35" i="59"/>
  <c r="FC35" i="59"/>
  <c r="FB35" i="59"/>
  <c r="FA35" i="59"/>
  <c r="EZ35" i="59"/>
  <c r="EY35" i="59"/>
  <c r="EX35" i="59"/>
  <c r="EW35" i="59"/>
  <c r="EV35" i="59"/>
  <c r="EU35" i="59"/>
  <c r="ET35" i="59"/>
  <c r="ES35" i="59"/>
  <c r="ER35" i="59"/>
  <c r="EQ35" i="59"/>
  <c r="EP35" i="59"/>
  <c r="EO35" i="59"/>
  <c r="EN35" i="59"/>
  <c r="EM35" i="59"/>
  <c r="EL35" i="59"/>
  <c r="EK35" i="59"/>
  <c r="EJ35" i="59"/>
  <c r="EI35" i="59"/>
  <c r="EH35" i="59"/>
  <c r="EG35" i="59"/>
  <c r="EF35" i="59"/>
  <c r="EE35" i="59"/>
  <c r="ED35" i="59"/>
  <c r="EC35" i="59"/>
  <c r="EB35" i="59"/>
  <c r="EA35" i="59"/>
  <c r="DZ35" i="59"/>
  <c r="DY35" i="59"/>
  <c r="DX35" i="59"/>
  <c r="DW35" i="59"/>
  <c r="DV35" i="59"/>
  <c r="DU35" i="59"/>
  <c r="DT35" i="59"/>
  <c r="DS35" i="59"/>
  <c r="DR35" i="59"/>
  <c r="DQ35" i="59"/>
  <c r="DP35" i="59"/>
  <c r="DO35" i="59"/>
  <c r="DN35" i="59"/>
  <c r="DM35" i="59"/>
  <c r="DL35" i="59"/>
  <c r="DK35" i="59"/>
  <c r="DJ35" i="59"/>
  <c r="DI35" i="59"/>
  <c r="DH35" i="59"/>
  <c r="DG35" i="59"/>
  <c r="DF35" i="59"/>
  <c r="DE35" i="59"/>
  <c r="DD35" i="59"/>
  <c r="DC35" i="59"/>
  <c r="DB35" i="59"/>
  <c r="DA35" i="59"/>
  <c r="CZ35" i="59"/>
  <c r="CY35" i="59"/>
  <c r="CX35" i="59"/>
  <c r="CW35" i="59"/>
  <c r="CV35" i="59"/>
  <c r="CU35" i="59"/>
  <c r="CT35" i="59"/>
  <c r="CS35" i="59"/>
  <c r="CR35" i="59"/>
  <c r="CQ35" i="59"/>
  <c r="CP35" i="59"/>
  <c r="CO35" i="59"/>
  <c r="CN35" i="59"/>
  <c r="CM35" i="59"/>
  <c r="CL35" i="59"/>
  <c r="CK35" i="59"/>
  <c r="CJ35" i="59"/>
  <c r="CI35" i="59"/>
  <c r="CH35" i="59"/>
  <c r="CG35" i="59"/>
  <c r="CF35" i="59"/>
  <c r="CE35" i="59"/>
  <c r="CD35" i="59"/>
  <c r="CC35" i="59"/>
  <c r="CB35" i="59"/>
  <c r="CA35" i="59"/>
  <c r="BZ35" i="59"/>
  <c r="BY35" i="59"/>
  <c r="BX35" i="59"/>
  <c r="BW35" i="59"/>
  <c r="BV35" i="59"/>
  <c r="BU35" i="59"/>
  <c r="BT35" i="59"/>
  <c r="BS35" i="59"/>
  <c r="BR35" i="59"/>
  <c r="BQ35" i="59"/>
  <c r="BP35" i="59"/>
  <c r="BO35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AM35" i="59"/>
  <c r="AL35" i="59"/>
  <c r="AK35" i="59"/>
  <c r="AJ35" i="59"/>
  <c r="AI35" i="59"/>
  <c r="AH35" i="59"/>
  <c r="AG35" i="59"/>
  <c r="AF35" i="59"/>
  <c r="AE35" i="59"/>
  <c r="AD35" i="59"/>
  <c r="AC35" i="59"/>
  <c r="AB35" i="59"/>
  <c r="AA35" i="59"/>
  <c r="Z35" i="59"/>
  <c r="Y35" i="59"/>
  <c r="X35" i="59"/>
  <c r="W35" i="59"/>
  <c r="V35" i="59"/>
  <c r="U35" i="59"/>
  <c r="T35" i="59"/>
  <c r="S35" i="59"/>
  <c r="R35" i="59"/>
  <c r="Q35" i="59"/>
  <c r="P35" i="59"/>
  <c r="O35" i="59"/>
  <c r="N35" i="59"/>
  <c r="M35" i="59"/>
  <c r="L35" i="59"/>
  <c r="K35" i="59"/>
  <c r="J35" i="59"/>
  <c r="I35" i="59"/>
  <c r="H35" i="59"/>
  <c r="G35" i="59"/>
  <c r="F35" i="59"/>
  <c r="E35" i="59"/>
  <c r="D35" i="59"/>
  <c r="C35" i="59"/>
  <c r="B35" i="59"/>
  <c r="IG34" i="59"/>
  <c r="IF34" i="59"/>
  <c r="IE34" i="59"/>
  <c r="ID34" i="59"/>
  <c r="IC34" i="59"/>
  <c r="IB34" i="59"/>
  <c r="IA34" i="59"/>
  <c r="HZ34" i="59"/>
  <c r="HY34" i="59"/>
  <c r="HX34" i="59"/>
  <c r="HW34" i="59"/>
  <c r="HV34" i="59"/>
  <c r="HU34" i="59"/>
  <c r="HT34" i="59"/>
  <c r="HS34" i="59"/>
  <c r="HR34" i="59"/>
  <c r="HQ34" i="59"/>
  <c r="HP34" i="59"/>
  <c r="HO34" i="59"/>
  <c r="HN34" i="59"/>
  <c r="HM34" i="59"/>
  <c r="HL34" i="59"/>
  <c r="HK34" i="59"/>
  <c r="HJ34" i="59"/>
  <c r="HI34" i="59"/>
  <c r="HH34" i="59"/>
  <c r="HG34" i="59"/>
  <c r="HF34" i="59"/>
  <c r="HE34" i="59"/>
  <c r="HD34" i="59"/>
  <c r="HC34" i="59"/>
  <c r="HB34" i="59"/>
  <c r="HA34" i="59"/>
  <c r="GZ34" i="59"/>
  <c r="GY34" i="59"/>
  <c r="GX34" i="59"/>
  <c r="GW34" i="59"/>
  <c r="GV34" i="59"/>
  <c r="GU34" i="59"/>
  <c r="GT34" i="59"/>
  <c r="GS34" i="59"/>
  <c r="GR34" i="59"/>
  <c r="GQ34" i="59"/>
  <c r="GP34" i="59"/>
  <c r="GO34" i="59"/>
  <c r="GN34" i="59"/>
  <c r="GM34" i="59"/>
  <c r="GL34" i="59"/>
  <c r="GK34" i="59"/>
  <c r="GJ34" i="59"/>
  <c r="GI34" i="59"/>
  <c r="GH34" i="59"/>
  <c r="GG34" i="59"/>
  <c r="GF34" i="59"/>
  <c r="GE34" i="59"/>
  <c r="GD34" i="59"/>
  <c r="GC34" i="59"/>
  <c r="GB34" i="59"/>
  <c r="GA34" i="59"/>
  <c r="FZ34" i="59"/>
  <c r="FY34" i="59"/>
  <c r="FX34" i="59"/>
  <c r="FW34" i="59"/>
  <c r="FV34" i="59"/>
  <c r="FU34" i="59"/>
  <c r="FT34" i="59"/>
  <c r="FS34" i="59"/>
  <c r="FR34" i="59"/>
  <c r="FQ34" i="59"/>
  <c r="FP34" i="59"/>
  <c r="FO34" i="59"/>
  <c r="FN34" i="59"/>
  <c r="FM34" i="59"/>
  <c r="FL34" i="59"/>
  <c r="FK34" i="59"/>
  <c r="FJ34" i="59"/>
  <c r="FI34" i="59"/>
  <c r="FH34" i="59"/>
  <c r="FG34" i="59"/>
  <c r="FF34" i="59"/>
  <c r="FE34" i="59"/>
  <c r="FD34" i="59"/>
  <c r="FC34" i="59"/>
  <c r="FB34" i="59"/>
  <c r="FA34" i="59"/>
  <c r="EZ34" i="59"/>
  <c r="EY34" i="59"/>
  <c r="EX34" i="59"/>
  <c r="EW34" i="59"/>
  <c r="EV34" i="59"/>
  <c r="EU34" i="59"/>
  <c r="ET34" i="59"/>
  <c r="ES34" i="59"/>
  <c r="ER34" i="59"/>
  <c r="EQ34" i="59"/>
  <c r="EP34" i="59"/>
  <c r="EO34" i="59"/>
  <c r="EN34" i="59"/>
  <c r="EM34" i="59"/>
  <c r="EL34" i="59"/>
  <c r="EK34" i="59"/>
  <c r="EJ34" i="59"/>
  <c r="EI34" i="59"/>
  <c r="EH34" i="59"/>
  <c r="EG34" i="59"/>
  <c r="EF34" i="59"/>
  <c r="EE34" i="59"/>
  <c r="ED34" i="59"/>
  <c r="EC34" i="59"/>
  <c r="EB34" i="59"/>
  <c r="EA34" i="59"/>
  <c r="DZ34" i="59"/>
  <c r="DY34" i="59"/>
  <c r="DX34" i="59"/>
  <c r="DW34" i="59"/>
  <c r="DV34" i="59"/>
  <c r="DU34" i="59"/>
  <c r="DT34" i="59"/>
  <c r="DS34" i="59"/>
  <c r="DR34" i="59"/>
  <c r="DQ34" i="59"/>
  <c r="DP34" i="59"/>
  <c r="DO34" i="59"/>
  <c r="DN34" i="59"/>
  <c r="DM34" i="59"/>
  <c r="DL34" i="59"/>
  <c r="DK34" i="59"/>
  <c r="DJ34" i="59"/>
  <c r="DI34" i="59"/>
  <c r="DH34" i="59"/>
  <c r="DG34" i="59"/>
  <c r="DF34" i="59"/>
  <c r="DE34" i="59"/>
  <c r="DD34" i="59"/>
  <c r="DC34" i="59"/>
  <c r="DB34" i="59"/>
  <c r="DA34" i="59"/>
  <c r="CZ34" i="59"/>
  <c r="CY34" i="59"/>
  <c r="CX34" i="59"/>
  <c r="CW34" i="59"/>
  <c r="CV34" i="59"/>
  <c r="CU34" i="59"/>
  <c r="CT34" i="59"/>
  <c r="CS34" i="59"/>
  <c r="CR34" i="59"/>
  <c r="CQ34" i="59"/>
  <c r="CP34" i="59"/>
  <c r="CO34" i="59"/>
  <c r="CN34" i="59"/>
  <c r="CM34" i="59"/>
  <c r="CL34" i="59"/>
  <c r="CK34" i="59"/>
  <c r="CJ34" i="59"/>
  <c r="CI34" i="59"/>
  <c r="CH34" i="59"/>
  <c r="CG34" i="59"/>
  <c r="CF34" i="59"/>
  <c r="CE34" i="59"/>
  <c r="CD34" i="59"/>
  <c r="CC34" i="59"/>
  <c r="CB34" i="59"/>
  <c r="CA34" i="59"/>
  <c r="BZ34" i="59"/>
  <c r="BY34" i="59"/>
  <c r="BX34" i="59"/>
  <c r="BW34" i="59"/>
  <c r="BV34" i="59"/>
  <c r="BU34" i="59"/>
  <c r="BT34" i="59"/>
  <c r="BS34" i="59"/>
  <c r="BR34" i="59"/>
  <c r="BQ34" i="59"/>
  <c r="BP34" i="59"/>
  <c r="BO34" i="59"/>
  <c r="BN34" i="59"/>
  <c r="BM34" i="59"/>
  <c r="BL34" i="59"/>
  <c r="BK34" i="59"/>
  <c r="BJ34" i="59"/>
  <c r="BI34" i="59"/>
  <c r="BH34" i="59"/>
  <c r="BG34" i="59"/>
  <c r="BF34" i="59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F34" i="59"/>
  <c r="E34" i="59"/>
  <c r="D34" i="59"/>
  <c r="C34" i="59"/>
  <c r="B34" i="59"/>
  <c r="IG33" i="59"/>
  <c r="IF33" i="59"/>
  <c r="IE33" i="59"/>
  <c r="ID33" i="59"/>
  <c r="IC33" i="59"/>
  <c r="IB33" i="59"/>
  <c r="IA33" i="59"/>
  <c r="HZ33" i="59"/>
  <c r="HY33" i="59"/>
  <c r="HX33" i="59"/>
  <c r="HW33" i="59"/>
  <c r="HV33" i="59"/>
  <c r="HU33" i="59"/>
  <c r="HT33" i="59"/>
  <c r="HS33" i="59"/>
  <c r="HR33" i="59"/>
  <c r="HQ33" i="59"/>
  <c r="HP33" i="59"/>
  <c r="HO33" i="59"/>
  <c r="HN33" i="59"/>
  <c r="HM33" i="59"/>
  <c r="HL33" i="59"/>
  <c r="HK33" i="59"/>
  <c r="HJ33" i="59"/>
  <c r="HI33" i="59"/>
  <c r="HH33" i="59"/>
  <c r="HG33" i="59"/>
  <c r="HF33" i="59"/>
  <c r="HE33" i="59"/>
  <c r="HD33" i="59"/>
  <c r="HC33" i="59"/>
  <c r="HB33" i="59"/>
  <c r="HA33" i="59"/>
  <c r="GZ33" i="59"/>
  <c r="GY33" i="59"/>
  <c r="GX33" i="59"/>
  <c r="GW33" i="59"/>
  <c r="GV33" i="59"/>
  <c r="GU33" i="59"/>
  <c r="GT33" i="59"/>
  <c r="GS33" i="59"/>
  <c r="GR33" i="59"/>
  <c r="GQ33" i="59"/>
  <c r="GP33" i="59"/>
  <c r="GO33" i="59"/>
  <c r="GN33" i="59"/>
  <c r="GM33" i="59"/>
  <c r="GL33" i="59"/>
  <c r="GK33" i="59"/>
  <c r="GJ33" i="59"/>
  <c r="GI33" i="59"/>
  <c r="GH33" i="59"/>
  <c r="GG33" i="59"/>
  <c r="GF33" i="59"/>
  <c r="GE33" i="59"/>
  <c r="GD33" i="59"/>
  <c r="GC33" i="59"/>
  <c r="GB33" i="59"/>
  <c r="GA33" i="59"/>
  <c r="FZ33" i="59"/>
  <c r="FY33" i="59"/>
  <c r="FX33" i="59"/>
  <c r="FW33" i="59"/>
  <c r="FV33" i="59"/>
  <c r="FU33" i="59"/>
  <c r="FT33" i="59"/>
  <c r="FS33" i="59"/>
  <c r="FR33" i="59"/>
  <c r="FQ33" i="59"/>
  <c r="FP33" i="59"/>
  <c r="FO33" i="59"/>
  <c r="FN33" i="59"/>
  <c r="FM33" i="59"/>
  <c r="FL33" i="59"/>
  <c r="FK33" i="59"/>
  <c r="FJ33" i="59"/>
  <c r="FI33" i="59"/>
  <c r="FH33" i="59"/>
  <c r="FG33" i="59"/>
  <c r="FF33" i="59"/>
  <c r="FE33" i="59"/>
  <c r="FD33" i="59"/>
  <c r="FC33" i="59"/>
  <c r="FB33" i="59"/>
  <c r="FA33" i="59"/>
  <c r="EZ33" i="59"/>
  <c r="EY33" i="59"/>
  <c r="EX33" i="59"/>
  <c r="EW33" i="59"/>
  <c r="EV33" i="59"/>
  <c r="EU33" i="59"/>
  <c r="ET33" i="59"/>
  <c r="ES33" i="59"/>
  <c r="ER33" i="59"/>
  <c r="EQ33" i="59"/>
  <c r="EP33" i="59"/>
  <c r="EO33" i="59"/>
  <c r="EN33" i="59"/>
  <c r="EM33" i="59"/>
  <c r="EL33" i="59"/>
  <c r="EK33" i="59"/>
  <c r="EJ33" i="59"/>
  <c r="EI33" i="59"/>
  <c r="EH33" i="59"/>
  <c r="EG33" i="59"/>
  <c r="EF33" i="59"/>
  <c r="EE33" i="59"/>
  <c r="ED33" i="59"/>
  <c r="EC33" i="59"/>
  <c r="EB33" i="59"/>
  <c r="EA33" i="59"/>
  <c r="DZ33" i="59"/>
  <c r="DY33" i="59"/>
  <c r="DX33" i="59"/>
  <c r="DW33" i="59"/>
  <c r="DV33" i="59"/>
  <c r="DU33" i="59"/>
  <c r="DT33" i="59"/>
  <c r="DS33" i="59"/>
  <c r="DR33" i="59"/>
  <c r="DQ33" i="59"/>
  <c r="DP33" i="59"/>
  <c r="DO33" i="59"/>
  <c r="DN33" i="59"/>
  <c r="DM33" i="59"/>
  <c r="DL33" i="59"/>
  <c r="DK33" i="59"/>
  <c r="DJ33" i="59"/>
  <c r="DI33" i="59"/>
  <c r="DH33" i="59"/>
  <c r="DG33" i="59"/>
  <c r="DF33" i="59"/>
  <c r="DE33" i="59"/>
  <c r="DD33" i="59"/>
  <c r="DC33" i="59"/>
  <c r="DB33" i="59"/>
  <c r="DA33" i="59"/>
  <c r="CZ33" i="59"/>
  <c r="CY33" i="59"/>
  <c r="CX33" i="59"/>
  <c r="CW33" i="59"/>
  <c r="CV33" i="59"/>
  <c r="CU33" i="59"/>
  <c r="CT33" i="59"/>
  <c r="CS33" i="59"/>
  <c r="CR33" i="59"/>
  <c r="CQ33" i="59"/>
  <c r="CP33" i="59"/>
  <c r="CO33" i="59"/>
  <c r="CN33" i="59"/>
  <c r="CM33" i="59"/>
  <c r="CL33" i="59"/>
  <c r="CK33" i="59"/>
  <c r="CJ33" i="59"/>
  <c r="CI33" i="59"/>
  <c r="CH33" i="59"/>
  <c r="CG33" i="59"/>
  <c r="CF33" i="59"/>
  <c r="CE33" i="59"/>
  <c r="CD33" i="59"/>
  <c r="CC33" i="59"/>
  <c r="CB33" i="59"/>
  <c r="CA33" i="59"/>
  <c r="BZ33" i="59"/>
  <c r="BY33" i="59"/>
  <c r="BX33" i="59"/>
  <c r="BW33" i="59"/>
  <c r="BV33" i="59"/>
  <c r="BU33" i="59"/>
  <c r="BT33" i="59"/>
  <c r="BS33" i="59"/>
  <c r="BR33" i="59"/>
  <c r="BQ33" i="59"/>
  <c r="BP33" i="59"/>
  <c r="BO33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F33" i="59"/>
  <c r="E33" i="59"/>
  <c r="D33" i="59"/>
  <c r="C33" i="59"/>
  <c r="B33" i="59"/>
  <c r="IG32" i="59"/>
  <c r="IF32" i="59"/>
  <c r="IE32" i="59"/>
  <c r="ID32" i="59"/>
  <c r="IC32" i="59"/>
  <c r="IB32" i="59"/>
  <c r="IA32" i="59"/>
  <c r="HZ32" i="59"/>
  <c r="HY32" i="59"/>
  <c r="HX32" i="59"/>
  <c r="HW32" i="59"/>
  <c r="HV32" i="59"/>
  <c r="HU32" i="59"/>
  <c r="HT32" i="59"/>
  <c r="HS32" i="59"/>
  <c r="HR32" i="59"/>
  <c r="HQ32" i="59"/>
  <c r="HP32" i="59"/>
  <c r="HO32" i="59"/>
  <c r="HN32" i="59"/>
  <c r="HM32" i="59"/>
  <c r="HL32" i="59"/>
  <c r="HK32" i="59"/>
  <c r="HJ32" i="59"/>
  <c r="HI32" i="59"/>
  <c r="HH32" i="59"/>
  <c r="HG32" i="59"/>
  <c r="HF32" i="59"/>
  <c r="HE32" i="59"/>
  <c r="HD32" i="59"/>
  <c r="HC32" i="59"/>
  <c r="HB32" i="59"/>
  <c r="HA32" i="59"/>
  <c r="GZ32" i="59"/>
  <c r="GY32" i="59"/>
  <c r="GX32" i="59"/>
  <c r="GW32" i="59"/>
  <c r="GV32" i="59"/>
  <c r="GU32" i="59"/>
  <c r="GT32" i="59"/>
  <c r="GS32" i="59"/>
  <c r="GR32" i="59"/>
  <c r="GQ32" i="59"/>
  <c r="GP32" i="59"/>
  <c r="GO32" i="59"/>
  <c r="GN32" i="59"/>
  <c r="GM32" i="59"/>
  <c r="GL32" i="59"/>
  <c r="GK32" i="59"/>
  <c r="GJ32" i="59"/>
  <c r="GI32" i="59"/>
  <c r="GH32" i="59"/>
  <c r="GG32" i="59"/>
  <c r="GF32" i="59"/>
  <c r="GE32" i="59"/>
  <c r="GD32" i="59"/>
  <c r="GC32" i="59"/>
  <c r="GB32" i="59"/>
  <c r="GA32" i="59"/>
  <c r="FZ32" i="59"/>
  <c r="FY32" i="59"/>
  <c r="FX32" i="59"/>
  <c r="FW32" i="59"/>
  <c r="FV32" i="59"/>
  <c r="FU32" i="59"/>
  <c r="FT32" i="59"/>
  <c r="FS32" i="59"/>
  <c r="FR32" i="59"/>
  <c r="FQ32" i="59"/>
  <c r="FP32" i="59"/>
  <c r="FO32" i="59"/>
  <c r="FN32" i="59"/>
  <c r="FM32" i="59"/>
  <c r="FL32" i="59"/>
  <c r="FK32" i="59"/>
  <c r="FJ32" i="59"/>
  <c r="FI32" i="59"/>
  <c r="FH32" i="59"/>
  <c r="FG32" i="59"/>
  <c r="FF32" i="59"/>
  <c r="FE32" i="59"/>
  <c r="FD32" i="59"/>
  <c r="FC32" i="59"/>
  <c r="FB32" i="59"/>
  <c r="FA32" i="59"/>
  <c r="EZ32" i="59"/>
  <c r="EY32" i="59"/>
  <c r="EX32" i="59"/>
  <c r="EW32" i="59"/>
  <c r="EV32" i="59"/>
  <c r="EU32" i="59"/>
  <c r="ET32" i="59"/>
  <c r="ES32" i="59"/>
  <c r="ER32" i="59"/>
  <c r="EQ32" i="59"/>
  <c r="EP32" i="59"/>
  <c r="EO32" i="59"/>
  <c r="EN32" i="59"/>
  <c r="EM32" i="59"/>
  <c r="EL32" i="59"/>
  <c r="EK32" i="59"/>
  <c r="EJ32" i="59"/>
  <c r="EI32" i="59"/>
  <c r="EH32" i="59"/>
  <c r="EG32" i="59"/>
  <c r="EF32" i="59"/>
  <c r="EE32" i="59"/>
  <c r="ED32" i="59"/>
  <c r="EC32" i="59"/>
  <c r="EB32" i="59"/>
  <c r="EA32" i="59"/>
  <c r="DZ32" i="59"/>
  <c r="DY32" i="59"/>
  <c r="DX32" i="59"/>
  <c r="DW32" i="59"/>
  <c r="DV32" i="59"/>
  <c r="DU32" i="59"/>
  <c r="DT32" i="59"/>
  <c r="DS32" i="59"/>
  <c r="DR32" i="59"/>
  <c r="DQ32" i="59"/>
  <c r="DP32" i="59"/>
  <c r="DO32" i="59"/>
  <c r="DN32" i="59"/>
  <c r="DM32" i="59"/>
  <c r="DL32" i="59"/>
  <c r="DK32" i="59"/>
  <c r="DJ32" i="59"/>
  <c r="DI32" i="59"/>
  <c r="DH32" i="59"/>
  <c r="DG32" i="59"/>
  <c r="DF32" i="59"/>
  <c r="DE32" i="59"/>
  <c r="DD32" i="59"/>
  <c r="DC32" i="59"/>
  <c r="DB32" i="59"/>
  <c r="DA32" i="59"/>
  <c r="CZ32" i="59"/>
  <c r="CY32" i="59"/>
  <c r="CX32" i="59"/>
  <c r="CW32" i="59"/>
  <c r="CV32" i="59"/>
  <c r="CU32" i="59"/>
  <c r="CT32" i="59"/>
  <c r="CS32" i="59"/>
  <c r="CR32" i="59"/>
  <c r="CQ32" i="59"/>
  <c r="CP32" i="59"/>
  <c r="CO32" i="59"/>
  <c r="CN32" i="59"/>
  <c r="CM32" i="59"/>
  <c r="CL32" i="59"/>
  <c r="CK32" i="59"/>
  <c r="CJ32" i="59"/>
  <c r="CI32" i="59"/>
  <c r="CH32" i="59"/>
  <c r="CG32" i="59"/>
  <c r="CF32" i="59"/>
  <c r="CE32" i="59"/>
  <c r="CD32" i="59"/>
  <c r="CC32" i="59"/>
  <c r="CB32" i="59"/>
  <c r="CA32" i="59"/>
  <c r="BZ32" i="59"/>
  <c r="BY32" i="59"/>
  <c r="BX32" i="59"/>
  <c r="BW32" i="59"/>
  <c r="BV32" i="59"/>
  <c r="BU32" i="59"/>
  <c r="BT32" i="59"/>
  <c r="BS32" i="59"/>
  <c r="BR32" i="59"/>
  <c r="BQ32" i="59"/>
  <c r="BP32" i="59"/>
  <c r="BO32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F32" i="59"/>
  <c r="E32" i="59"/>
  <c r="D32" i="59"/>
  <c r="C32" i="59"/>
  <c r="B32" i="59"/>
  <c r="IG31" i="59"/>
  <c r="IF31" i="59"/>
  <c r="IE31" i="59"/>
  <c r="ID31" i="59"/>
  <c r="IC31" i="59"/>
  <c r="IB31" i="59"/>
  <c r="IA31" i="59"/>
  <c r="HZ31" i="59"/>
  <c r="HY31" i="59"/>
  <c r="HX31" i="59"/>
  <c r="HW31" i="59"/>
  <c r="HV31" i="59"/>
  <c r="HU31" i="59"/>
  <c r="HT31" i="59"/>
  <c r="HS31" i="59"/>
  <c r="HR31" i="59"/>
  <c r="HQ31" i="59"/>
  <c r="HP31" i="59"/>
  <c r="HO31" i="59"/>
  <c r="HN31" i="59"/>
  <c r="HM31" i="59"/>
  <c r="HL31" i="59"/>
  <c r="HK31" i="59"/>
  <c r="HJ31" i="59"/>
  <c r="HI31" i="59"/>
  <c r="HH31" i="59"/>
  <c r="HG31" i="59"/>
  <c r="HF31" i="59"/>
  <c r="HE31" i="59"/>
  <c r="HD31" i="59"/>
  <c r="HC31" i="59"/>
  <c r="HB31" i="59"/>
  <c r="HA31" i="59"/>
  <c r="GZ31" i="59"/>
  <c r="GY31" i="59"/>
  <c r="GX31" i="59"/>
  <c r="GW31" i="59"/>
  <c r="GV31" i="59"/>
  <c r="GU31" i="59"/>
  <c r="GT31" i="59"/>
  <c r="GS31" i="59"/>
  <c r="GR31" i="59"/>
  <c r="GQ31" i="59"/>
  <c r="GP31" i="59"/>
  <c r="GO31" i="59"/>
  <c r="GN31" i="59"/>
  <c r="GM31" i="59"/>
  <c r="GL31" i="59"/>
  <c r="GK31" i="59"/>
  <c r="GJ31" i="59"/>
  <c r="GI31" i="59"/>
  <c r="GH31" i="59"/>
  <c r="GG31" i="59"/>
  <c r="GF31" i="59"/>
  <c r="GE31" i="59"/>
  <c r="GD31" i="59"/>
  <c r="GC31" i="59"/>
  <c r="GB31" i="59"/>
  <c r="GA31" i="59"/>
  <c r="FZ31" i="59"/>
  <c r="FY31" i="59"/>
  <c r="FX31" i="59"/>
  <c r="FW31" i="59"/>
  <c r="FV31" i="59"/>
  <c r="FU31" i="59"/>
  <c r="FT31" i="59"/>
  <c r="FS31" i="59"/>
  <c r="FR31" i="59"/>
  <c r="FQ31" i="59"/>
  <c r="FP31" i="59"/>
  <c r="FO31" i="59"/>
  <c r="FN31" i="59"/>
  <c r="FM31" i="59"/>
  <c r="FL31" i="59"/>
  <c r="FK31" i="59"/>
  <c r="FJ31" i="59"/>
  <c r="FI31" i="59"/>
  <c r="FH31" i="59"/>
  <c r="FG31" i="59"/>
  <c r="FF31" i="59"/>
  <c r="FE31" i="59"/>
  <c r="FD31" i="59"/>
  <c r="FC31" i="59"/>
  <c r="FB31" i="59"/>
  <c r="FA31" i="59"/>
  <c r="EZ31" i="59"/>
  <c r="EY31" i="59"/>
  <c r="EX31" i="59"/>
  <c r="EW31" i="59"/>
  <c r="EV31" i="59"/>
  <c r="EU31" i="59"/>
  <c r="ET31" i="59"/>
  <c r="ES31" i="59"/>
  <c r="ER31" i="59"/>
  <c r="EQ31" i="59"/>
  <c r="EP31" i="59"/>
  <c r="EO31" i="59"/>
  <c r="EN31" i="59"/>
  <c r="EM31" i="59"/>
  <c r="EL31" i="59"/>
  <c r="EK31" i="59"/>
  <c r="EJ31" i="59"/>
  <c r="EI31" i="59"/>
  <c r="EH31" i="59"/>
  <c r="EG31" i="59"/>
  <c r="EF31" i="59"/>
  <c r="EE31" i="59"/>
  <c r="ED31" i="59"/>
  <c r="EC31" i="59"/>
  <c r="EB31" i="59"/>
  <c r="EA31" i="59"/>
  <c r="DZ31" i="59"/>
  <c r="DY31" i="59"/>
  <c r="DX31" i="59"/>
  <c r="DW31" i="59"/>
  <c r="DV31" i="59"/>
  <c r="DU31" i="59"/>
  <c r="DT31" i="59"/>
  <c r="DS31" i="59"/>
  <c r="DR31" i="59"/>
  <c r="DQ31" i="59"/>
  <c r="DP31" i="59"/>
  <c r="DO31" i="59"/>
  <c r="DN31" i="59"/>
  <c r="DM31" i="59"/>
  <c r="DL31" i="59"/>
  <c r="DK31" i="59"/>
  <c r="DJ31" i="59"/>
  <c r="DI31" i="59"/>
  <c r="DH31" i="59"/>
  <c r="DG31" i="59"/>
  <c r="DF31" i="59"/>
  <c r="DE31" i="59"/>
  <c r="DD31" i="59"/>
  <c r="DC31" i="59"/>
  <c r="DB31" i="59"/>
  <c r="DA31" i="59"/>
  <c r="CZ31" i="59"/>
  <c r="CY31" i="59"/>
  <c r="CX31" i="59"/>
  <c r="CW31" i="59"/>
  <c r="CV31" i="59"/>
  <c r="CU31" i="59"/>
  <c r="CT31" i="59"/>
  <c r="CS31" i="59"/>
  <c r="CR31" i="59"/>
  <c r="CQ31" i="59"/>
  <c r="CP31" i="59"/>
  <c r="CO31" i="59"/>
  <c r="CN31" i="59"/>
  <c r="CM31" i="59"/>
  <c r="CL31" i="59"/>
  <c r="CK31" i="59"/>
  <c r="CJ31" i="59"/>
  <c r="CI31" i="59"/>
  <c r="CH31" i="59"/>
  <c r="CG31" i="59"/>
  <c r="CF31" i="59"/>
  <c r="CE31" i="59"/>
  <c r="CD31" i="59"/>
  <c r="CC31" i="59"/>
  <c r="CB31" i="59"/>
  <c r="CA31" i="59"/>
  <c r="BZ31" i="59"/>
  <c r="BY31" i="59"/>
  <c r="BX31" i="59"/>
  <c r="BW31" i="59"/>
  <c r="BV31" i="59"/>
  <c r="BU31" i="59"/>
  <c r="BT31" i="59"/>
  <c r="BS31" i="59"/>
  <c r="BR31" i="59"/>
  <c r="BQ31" i="59"/>
  <c r="BP31" i="59"/>
  <c r="BO31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F31" i="59"/>
  <c r="E31" i="59"/>
  <c r="D31" i="59"/>
  <c r="C31" i="59"/>
  <c r="B31" i="59"/>
  <c r="IG30" i="59"/>
  <c r="IF30" i="59"/>
  <c r="IE30" i="59"/>
  <c r="ID30" i="59"/>
  <c r="IC30" i="59"/>
  <c r="IB30" i="59"/>
  <c r="IA30" i="59"/>
  <c r="HZ30" i="59"/>
  <c r="HY30" i="59"/>
  <c r="HX30" i="59"/>
  <c r="HW30" i="59"/>
  <c r="HV30" i="59"/>
  <c r="HU30" i="59"/>
  <c r="HT30" i="59"/>
  <c r="HS30" i="59"/>
  <c r="HR30" i="59"/>
  <c r="HQ30" i="59"/>
  <c r="HP30" i="59"/>
  <c r="HO30" i="59"/>
  <c r="HN30" i="59"/>
  <c r="HM30" i="59"/>
  <c r="HL30" i="59"/>
  <c r="HK30" i="59"/>
  <c r="HJ30" i="59"/>
  <c r="HI30" i="59"/>
  <c r="HH30" i="59"/>
  <c r="HG30" i="59"/>
  <c r="HF30" i="59"/>
  <c r="HE30" i="59"/>
  <c r="HD30" i="59"/>
  <c r="HC30" i="59"/>
  <c r="HB30" i="59"/>
  <c r="HA30" i="59"/>
  <c r="GZ30" i="59"/>
  <c r="GY30" i="59"/>
  <c r="GX30" i="59"/>
  <c r="GW30" i="59"/>
  <c r="GV30" i="59"/>
  <c r="GU30" i="59"/>
  <c r="GT30" i="59"/>
  <c r="GS30" i="59"/>
  <c r="GR30" i="59"/>
  <c r="GQ30" i="59"/>
  <c r="GP30" i="59"/>
  <c r="GO30" i="59"/>
  <c r="GN30" i="59"/>
  <c r="GM30" i="59"/>
  <c r="GL30" i="59"/>
  <c r="GK30" i="59"/>
  <c r="GJ30" i="59"/>
  <c r="GI30" i="59"/>
  <c r="GH30" i="59"/>
  <c r="GG30" i="59"/>
  <c r="GF30" i="59"/>
  <c r="GE30" i="59"/>
  <c r="GD30" i="59"/>
  <c r="GC30" i="59"/>
  <c r="GB30" i="59"/>
  <c r="GA30" i="59"/>
  <c r="FZ30" i="59"/>
  <c r="FY30" i="59"/>
  <c r="FX30" i="59"/>
  <c r="FW30" i="59"/>
  <c r="FV30" i="59"/>
  <c r="FU30" i="59"/>
  <c r="FT30" i="59"/>
  <c r="FS30" i="59"/>
  <c r="FR30" i="59"/>
  <c r="FQ30" i="59"/>
  <c r="FP30" i="59"/>
  <c r="FO30" i="59"/>
  <c r="FN30" i="59"/>
  <c r="FM30" i="59"/>
  <c r="FL30" i="59"/>
  <c r="FK30" i="59"/>
  <c r="FJ30" i="59"/>
  <c r="FI30" i="59"/>
  <c r="FH30" i="59"/>
  <c r="FG30" i="59"/>
  <c r="FF30" i="59"/>
  <c r="FE30" i="59"/>
  <c r="FD30" i="59"/>
  <c r="FC30" i="59"/>
  <c r="FB30" i="59"/>
  <c r="FA30" i="59"/>
  <c r="EZ30" i="59"/>
  <c r="EY30" i="59"/>
  <c r="EX30" i="59"/>
  <c r="EW30" i="59"/>
  <c r="EV30" i="59"/>
  <c r="EU30" i="59"/>
  <c r="ET30" i="59"/>
  <c r="ES30" i="59"/>
  <c r="ER30" i="59"/>
  <c r="EQ30" i="59"/>
  <c r="EP30" i="59"/>
  <c r="EO30" i="59"/>
  <c r="EN30" i="59"/>
  <c r="EM30" i="59"/>
  <c r="EL30" i="59"/>
  <c r="EK30" i="59"/>
  <c r="EJ30" i="59"/>
  <c r="EI30" i="59"/>
  <c r="EH30" i="59"/>
  <c r="EG30" i="59"/>
  <c r="EF30" i="59"/>
  <c r="EE30" i="59"/>
  <c r="ED30" i="59"/>
  <c r="EC30" i="59"/>
  <c r="EB30" i="59"/>
  <c r="EA30" i="59"/>
  <c r="DZ30" i="59"/>
  <c r="DY30" i="59"/>
  <c r="DX30" i="59"/>
  <c r="DW30" i="59"/>
  <c r="DV30" i="59"/>
  <c r="DU30" i="59"/>
  <c r="DT30" i="59"/>
  <c r="DS30" i="59"/>
  <c r="DR30" i="59"/>
  <c r="DQ30" i="59"/>
  <c r="DP30" i="59"/>
  <c r="DO30" i="59"/>
  <c r="DN30" i="59"/>
  <c r="DM30" i="59"/>
  <c r="DL30" i="59"/>
  <c r="DK30" i="59"/>
  <c r="DJ30" i="59"/>
  <c r="DI30" i="59"/>
  <c r="DH30" i="59"/>
  <c r="DG30" i="59"/>
  <c r="DF30" i="59"/>
  <c r="DE30" i="59"/>
  <c r="DD30" i="59"/>
  <c r="DC30" i="59"/>
  <c r="DB30" i="59"/>
  <c r="DA30" i="59"/>
  <c r="CZ30" i="59"/>
  <c r="CY30" i="59"/>
  <c r="CX30" i="59"/>
  <c r="CW30" i="59"/>
  <c r="CV30" i="59"/>
  <c r="CU30" i="59"/>
  <c r="CT30" i="59"/>
  <c r="CS30" i="59"/>
  <c r="CR30" i="59"/>
  <c r="CQ30" i="59"/>
  <c r="CP30" i="59"/>
  <c r="CO30" i="59"/>
  <c r="CN30" i="59"/>
  <c r="CM30" i="59"/>
  <c r="CL30" i="59"/>
  <c r="CK30" i="59"/>
  <c r="CJ30" i="59"/>
  <c r="CI30" i="59"/>
  <c r="CH30" i="59"/>
  <c r="CG30" i="59"/>
  <c r="CF30" i="59"/>
  <c r="CE30" i="59"/>
  <c r="CD30" i="59"/>
  <c r="CC30" i="59"/>
  <c r="CB30" i="59"/>
  <c r="CA30" i="59"/>
  <c r="BZ30" i="59"/>
  <c r="BY30" i="59"/>
  <c r="BX30" i="59"/>
  <c r="BW30" i="59"/>
  <c r="BV30" i="59"/>
  <c r="BU30" i="59"/>
  <c r="BT30" i="59"/>
  <c r="BS30" i="59"/>
  <c r="BR30" i="59"/>
  <c r="BQ30" i="59"/>
  <c r="BP30" i="59"/>
  <c r="BO30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F30" i="59"/>
  <c r="E30" i="59"/>
  <c r="D30" i="59"/>
  <c r="C30" i="59"/>
  <c r="B30" i="59"/>
  <c r="IG29" i="59"/>
  <c r="IF29" i="59"/>
  <c r="IE29" i="59"/>
  <c r="ID29" i="59"/>
  <c r="IC29" i="59"/>
  <c r="IB29" i="59"/>
  <c r="IA29" i="59"/>
  <c r="HZ29" i="59"/>
  <c r="HY29" i="59"/>
  <c r="HX29" i="59"/>
  <c r="HW29" i="59"/>
  <c r="HV29" i="59"/>
  <c r="HU29" i="59"/>
  <c r="HT29" i="59"/>
  <c r="HS29" i="59"/>
  <c r="HR29" i="59"/>
  <c r="HQ29" i="59"/>
  <c r="HP29" i="59"/>
  <c r="HO29" i="59"/>
  <c r="HN29" i="59"/>
  <c r="HM29" i="59"/>
  <c r="HL29" i="59"/>
  <c r="HK29" i="59"/>
  <c r="HJ29" i="59"/>
  <c r="HI29" i="59"/>
  <c r="HH29" i="59"/>
  <c r="HG29" i="59"/>
  <c r="HF29" i="59"/>
  <c r="HE29" i="59"/>
  <c r="HD29" i="59"/>
  <c r="HC29" i="59"/>
  <c r="HB29" i="59"/>
  <c r="HA29" i="59"/>
  <c r="GZ29" i="59"/>
  <c r="GY29" i="59"/>
  <c r="GX29" i="59"/>
  <c r="GW29" i="59"/>
  <c r="GV29" i="59"/>
  <c r="GU29" i="59"/>
  <c r="GT29" i="59"/>
  <c r="GS29" i="59"/>
  <c r="GR29" i="59"/>
  <c r="GQ29" i="59"/>
  <c r="GP29" i="59"/>
  <c r="GO29" i="59"/>
  <c r="GN29" i="59"/>
  <c r="GM29" i="59"/>
  <c r="GL29" i="59"/>
  <c r="GK29" i="59"/>
  <c r="GJ29" i="59"/>
  <c r="GI29" i="59"/>
  <c r="GH29" i="59"/>
  <c r="GG29" i="59"/>
  <c r="GF29" i="59"/>
  <c r="GE29" i="59"/>
  <c r="GD29" i="59"/>
  <c r="GC29" i="59"/>
  <c r="GB29" i="59"/>
  <c r="GA29" i="59"/>
  <c r="FZ29" i="59"/>
  <c r="FY29" i="59"/>
  <c r="FX29" i="59"/>
  <c r="FW29" i="59"/>
  <c r="FV29" i="59"/>
  <c r="FU29" i="59"/>
  <c r="FT29" i="59"/>
  <c r="FS29" i="59"/>
  <c r="FR29" i="59"/>
  <c r="FQ29" i="59"/>
  <c r="FP29" i="59"/>
  <c r="FO29" i="59"/>
  <c r="FN29" i="59"/>
  <c r="FM29" i="59"/>
  <c r="FL29" i="59"/>
  <c r="FK29" i="59"/>
  <c r="FJ29" i="59"/>
  <c r="FI29" i="59"/>
  <c r="FH29" i="59"/>
  <c r="FG29" i="59"/>
  <c r="FF29" i="59"/>
  <c r="FE29" i="59"/>
  <c r="FD29" i="59"/>
  <c r="FC29" i="59"/>
  <c r="FB29" i="59"/>
  <c r="FA29" i="59"/>
  <c r="EZ29" i="59"/>
  <c r="EY29" i="59"/>
  <c r="EX29" i="59"/>
  <c r="EW29" i="59"/>
  <c r="EV29" i="59"/>
  <c r="EU29" i="59"/>
  <c r="ET29" i="59"/>
  <c r="ES29" i="59"/>
  <c r="ER29" i="59"/>
  <c r="EQ29" i="59"/>
  <c r="EP29" i="59"/>
  <c r="EO29" i="59"/>
  <c r="EN29" i="59"/>
  <c r="EM29" i="59"/>
  <c r="EL29" i="59"/>
  <c r="EK29" i="59"/>
  <c r="EJ29" i="59"/>
  <c r="EI29" i="59"/>
  <c r="EH29" i="59"/>
  <c r="EG29" i="59"/>
  <c r="EF29" i="59"/>
  <c r="EE29" i="59"/>
  <c r="ED29" i="59"/>
  <c r="EC29" i="59"/>
  <c r="EB29" i="59"/>
  <c r="EA29" i="59"/>
  <c r="DZ29" i="59"/>
  <c r="DY29" i="59"/>
  <c r="DX29" i="59"/>
  <c r="DW29" i="59"/>
  <c r="DV29" i="59"/>
  <c r="DU29" i="59"/>
  <c r="DT29" i="59"/>
  <c r="DS29" i="59"/>
  <c r="DR29" i="59"/>
  <c r="DQ29" i="59"/>
  <c r="DP29" i="59"/>
  <c r="DO29" i="59"/>
  <c r="DN29" i="59"/>
  <c r="DM29" i="59"/>
  <c r="DL29" i="59"/>
  <c r="DK29" i="59"/>
  <c r="DJ29" i="59"/>
  <c r="DI29" i="59"/>
  <c r="DH29" i="59"/>
  <c r="DG29" i="59"/>
  <c r="DF29" i="59"/>
  <c r="DE29" i="59"/>
  <c r="DD29" i="59"/>
  <c r="DC29" i="59"/>
  <c r="DB29" i="59"/>
  <c r="DA29" i="59"/>
  <c r="CZ29" i="59"/>
  <c r="CY29" i="59"/>
  <c r="CX29" i="59"/>
  <c r="CW29" i="59"/>
  <c r="CV29" i="59"/>
  <c r="CU29" i="59"/>
  <c r="CT29" i="59"/>
  <c r="CS29" i="59"/>
  <c r="CR29" i="59"/>
  <c r="CQ29" i="59"/>
  <c r="CP29" i="59"/>
  <c r="CO29" i="59"/>
  <c r="CN29" i="59"/>
  <c r="CM29" i="59"/>
  <c r="CL29" i="59"/>
  <c r="CK29" i="59"/>
  <c r="CJ29" i="59"/>
  <c r="CI29" i="59"/>
  <c r="CH29" i="59"/>
  <c r="CG29" i="59"/>
  <c r="CF29" i="59"/>
  <c r="CE29" i="59"/>
  <c r="CD29" i="59"/>
  <c r="CC29" i="59"/>
  <c r="CB29" i="59"/>
  <c r="CA29" i="59"/>
  <c r="BZ29" i="59"/>
  <c r="BY29" i="59"/>
  <c r="BX29" i="59"/>
  <c r="BW29" i="59"/>
  <c r="BV29" i="59"/>
  <c r="BU29" i="59"/>
  <c r="BT29" i="59"/>
  <c r="BS29" i="59"/>
  <c r="BR29" i="59"/>
  <c r="BQ29" i="59"/>
  <c r="BP29" i="59"/>
  <c r="BO29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IG28" i="59"/>
  <c r="IF28" i="59"/>
  <c r="IE28" i="59"/>
  <c r="ID28" i="59"/>
  <c r="IC28" i="59"/>
  <c r="IB28" i="59"/>
  <c r="IA28" i="59"/>
  <c r="HZ28" i="59"/>
  <c r="HY28" i="59"/>
  <c r="HX28" i="59"/>
  <c r="HW28" i="59"/>
  <c r="HV28" i="59"/>
  <c r="HU28" i="59"/>
  <c r="HT28" i="59"/>
  <c r="HS28" i="59"/>
  <c r="HR28" i="59"/>
  <c r="HQ28" i="59"/>
  <c r="HP28" i="59"/>
  <c r="HO28" i="59"/>
  <c r="HN28" i="59"/>
  <c r="HM28" i="59"/>
  <c r="HL28" i="59"/>
  <c r="HK28" i="59"/>
  <c r="HJ28" i="59"/>
  <c r="HI28" i="59"/>
  <c r="HH28" i="59"/>
  <c r="HG28" i="59"/>
  <c r="HF28" i="59"/>
  <c r="HE28" i="59"/>
  <c r="HD28" i="59"/>
  <c r="HC28" i="59"/>
  <c r="HB28" i="59"/>
  <c r="HA28" i="59"/>
  <c r="GZ28" i="59"/>
  <c r="GY28" i="59"/>
  <c r="GX28" i="59"/>
  <c r="GW28" i="59"/>
  <c r="GV28" i="59"/>
  <c r="GU28" i="59"/>
  <c r="GT28" i="59"/>
  <c r="GS28" i="59"/>
  <c r="GR28" i="59"/>
  <c r="GQ28" i="59"/>
  <c r="GP28" i="59"/>
  <c r="GO28" i="59"/>
  <c r="GN28" i="59"/>
  <c r="GM28" i="59"/>
  <c r="GL28" i="59"/>
  <c r="GK28" i="59"/>
  <c r="GJ28" i="59"/>
  <c r="GI28" i="59"/>
  <c r="GH28" i="59"/>
  <c r="GG28" i="59"/>
  <c r="GF28" i="59"/>
  <c r="GE28" i="59"/>
  <c r="GD28" i="59"/>
  <c r="GC28" i="59"/>
  <c r="GB28" i="59"/>
  <c r="GA28" i="59"/>
  <c r="FZ28" i="59"/>
  <c r="FY28" i="59"/>
  <c r="FX28" i="59"/>
  <c r="FW28" i="59"/>
  <c r="FV28" i="59"/>
  <c r="FU28" i="59"/>
  <c r="FT28" i="59"/>
  <c r="FS28" i="59"/>
  <c r="FR28" i="59"/>
  <c r="FQ28" i="59"/>
  <c r="FP28" i="59"/>
  <c r="FO28" i="59"/>
  <c r="FN28" i="59"/>
  <c r="FM28" i="59"/>
  <c r="FL28" i="59"/>
  <c r="FK28" i="59"/>
  <c r="FJ28" i="59"/>
  <c r="FI28" i="59"/>
  <c r="FH28" i="59"/>
  <c r="FG28" i="59"/>
  <c r="FF28" i="59"/>
  <c r="FE28" i="59"/>
  <c r="FD28" i="59"/>
  <c r="FC28" i="59"/>
  <c r="FB28" i="59"/>
  <c r="FA28" i="59"/>
  <c r="EZ28" i="59"/>
  <c r="EY28" i="59"/>
  <c r="EX28" i="59"/>
  <c r="EW28" i="59"/>
  <c r="EV28" i="59"/>
  <c r="EU28" i="59"/>
  <c r="ET28" i="59"/>
  <c r="ES28" i="59"/>
  <c r="ER28" i="59"/>
  <c r="EQ28" i="59"/>
  <c r="EP28" i="59"/>
  <c r="EO28" i="59"/>
  <c r="EN28" i="59"/>
  <c r="EM28" i="59"/>
  <c r="EL28" i="59"/>
  <c r="EK28" i="59"/>
  <c r="EJ28" i="59"/>
  <c r="EI28" i="59"/>
  <c r="EH28" i="59"/>
  <c r="EG28" i="59"/>
  <c r="EF28" i="59"/>
  <c r="EE28" i="59"/>
  <c r="ED28" i="59"/>
  <c r="EC28" i="59"/>
  <c r="EB28" i="59"/>
  <c r="EA28" i="59"/>
  <c r="DZ28" i="59"/>
  <c r="DY28" i="59"/>
  <c r="DX28" i="59"/>
  <c r="DW28" i="59"/>
  <c r="DV28" i="59"/>
  <c r="DU28" i="59"/>
  <c r="DT28" i="59"/>
  <c r="DS28" i="59"/>
  <c r="DR28" i="59"/>
  <c r="DQ28" i="59"/>
  <c r="DP28" i="59"/>
  <c r="DO28" i="59"/>
  <c r="DN28" i="59"/>
  <c r="DM28" i="59"/>
  <c r="DL28" i="59"/>
  <c r="DK28" i="59"/>
  <c r="DJ28" i="59"/>
  <c r="DI28" i="59"/>
  <c r="DH28" i="59"/>
  <c r="DG28" i="59"/>
  <c r="DF28" i="59"/>
  <c r="DE28" i="59"/>
  <c r="DD28" i="59"/>
  <c r="DC28" i="59"/>
  <c r="DB28" i="59"/>
  <c r="DA28" i="59"/>
  <c r="CZ28" i="59"/>
  <c r="CY28" i="59"/>
  <c r="CX28" i="59"/>
  <c r="CW28" i="59"/>
  <c r="CV28" i="59"/>
  <c r="CU28" i="59"/>
  <c r="CT28" i="59"/>
  <c r="CS28" i="59"/>
  <c r="CR28" i="59"/>
  <c r="CQ28" i="59"/>
  <c r="CP28" i="59"/>
  <c r="CO28" i="59"/>
  <c r="CN28" i="59"/>
  <c r="CM28" i="59"/>
  <c r="CL28" i="59"/>
  <c r="CK28" i="59"/>
  <c r="CJ28" i="59"/>
  <c r="CI28" i="59"/>
  <c r="CH28" i="59"/>
  <c r="CG28" i="59"/>
  <c r="CF28" i="59"/>
  <c r="CE28" i="59"/>
  <c r="CD28" i="59"/>
  <c r="CC28" i="59"/>
  <c r="CB28" i="59"/>
  <c r="CA28" i="59"/>
  <c r="BZ28" i="59"/>
  <c r="BY28" i="59"/>
  <c r="BX28" i="59"/>
  <c r="BW28" i="59"/>
  <c r="BV28" i="59"/>
  <c r="BU28" i="59"/>
  <c r="BT28" i="59"/>
  <c r="BS28" i="59"/>
  <c r="BR28" i="59"/>
  <c r="BQ28" i="59"/>
  <c r="BP28" i="59"/>
  <c r="BO28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IG27" i="59"/>
  <c r="IF27" i="59"/>
  <c r="IE27" i="59"/>
  <c r="ID27" i="59"/>
  <c r="IC27" i="59"/>
  <c r="IB27" i="59"/>
  <c r="IA27" i="59"/>
  <c r="HZ27" i="59"/>
  <c r="HY27" i="59"/>
  <c r="HX27" i="59"/>
  <c r="HW27" i="59"/>
  <c r="HV27" i="59"/>
  <c r="HU27" i="59"/>
  <c r="HT27" i="59"/>
  <c r="HS27" i="59"/>
  <c r="HR27" i="59"/>
  <c r="HQ27" i="59"/>
  <c r="HP27" i="59"/>
  <c r="HO27" i="59"/>
  <c r="HN27" i="59"/>
  <c r="HM27" i="59"/>
  <c r="HL27" i="59"/>
  <c r="HK27" i="59"/>
  <c r="HJ27" i="59"/>
  <c r="HI27" i="59"/>
  <c r="HH27" i="59"/>
  <c r="HG27" i="59"/>
  <c r="HF27" i="59"/>
  <c r="HE27" i="59"/>
  <c r="HD27" i="59"/>
  <c r="HC27" i="59"/>
  <c r="HB27" i="59"/>
  <c r="HA27" i="59"/>
  <c r="GZ27" i="59"/>
  <c r="GY27" i="59"/>
  <c r="GX27" i="59"/>
  <c r="GW27" i="59"/>
  <c r="GV27" i="59"/>
  <c r="GU27" i="59"/>
  <c r="GT27" i="59"/>
  <c r="GS27" i="59"/>
  <c r="GR27" i="59"/>
  <c r="GQ27" i="59"/>
  <c r="GP27" i="59"/>
  <c r="GO27" i="59"/>
  <c r="GN27" i="59"/>
  <c r="GM27" i="59"/>
  <c r="GL27" i="59"/>
  <c r="GK27" i="59"/>
  <c r="GJ27" i="59"/>
  <c r="GI27" i="59"/>
  <c r="GH27" i="59"/>
  <c r="GG27" i="59"/>
  <c r="GF27" i="59"/>
  <c r="GE27" i="59"/>
  <c r="GD27" i="59"/>
  <c r="GC27" i="59"/>
  <c r="GB27" i="59"/>
  <c r="GA27" i="59"/>
  <c r="FZ27" i="59"/>
  <c r="FY27" i="59"/>
  <c r="FX27" i="59"/>
  <c r="FW27" i="59"/>
  <c r="FV27" i="59"/>
  <c r="FU27" i="59"/>
  <c r="FT27" i="59"/>
  <c r="FS27" i="59"/>
  <c r="FR27" i="59"/>
  <c r="FQ27" i="59"/>
  <c r="FP27" i="59"/>
  <c r="FO27" i="59"/>
  <c r="FN27" i="59"/>
  <c r="FM27" i="59"/>
  <c r="FL27" i="59"/>
  <c r="FK27" i="59"/>
  <c r="FJ27" i="59"/>
  <c r="FI27" i="59"/>
  <c r="FH27" i="59"/>
  <c r="FG27" i="59"/>
  <c r="FF27" i="59"/>
  <c r="FE27" i="59"/>
  <c r="FD27" i="59"/>
  <c r="FC27" i="59"/>
  <c r="FB27" i="59"/>
  <c r="FA27" i="59"/>
  <c r="EZ27" i="59"/>
  <c r="EY27" i="59"/>
  <c r="EX27" i="59"/>
  <c r="EW27" i="59"/>
  <c r="EV27" i="59"/>
  <c r="EU27" i="59"/>
  <c r="ET27" i="59"/>
  <c r="ES27" i="59"/>
  <c r="ER27" i="59"/>
  <c r="EQ27" i="59"/>
  <c r="EP27" i="59"/>
  <c r="EO27" i="59"/>
  <c r="EN27" i="59"/>
  <c r="EM27" i="59"/>
  <c r="EL27" i="59"/>
  <c r="EK27" i="59"/>
  <c r="EJ27" i="59"/>
  <c r="EI27" i="59"/>
  <c r="EH27" i="59"/>
  <c r="EG27" i="59"/>
  <c r="EF27" i="59"/>
  <c r="EE27" i="59"/>
  <c r="ED27" i="59"/>
  <c r="EC27" i="59"/>
  <c r="EB27" i="59"/>
  <c r="EA27" i="59"/>
  <c r="DZ27" i="59"/>
  <c r="DY27" i="59"/>
  <c r="DX27" i="59"/>
  <c r="DW27" i="59"/>
  <c r="DV27" i="59"/>
  <c r="DU27" i="59"/>
  <c r="DT27" i="59"/>
  <c r="DS27" i="59"/>
  <c r="DR27" i="59"/>
  <c r="DQ27" i="59"/>
  <c r="DP27" i="59"/>
  <c r="DO27" i="59"/>
  <c r="DN27" i="59"/>
  <c r="DM27" i="59"/>
  <c r="DL27" i="59"/>
  <c r="DK27" i="59"/>
  <c r="DJ27" i="59"/>
  <c r="DI27" i="59"/>
  <c r="DH27" i="59"/>
  <c r="DG27" i="59"/>
  <c r="DF27" i="59"/>
  <c r="DE27" i="59"/>
  <c r="DD27" i="59"/>
  <c r="DC27" i="59"/>
  <c r="DB27" i="59"/>
  <c r="DA27" i="59"/>
  <c r="CZ27" i="59"/>
  <c r="CY27" i="59"/>
  <c r="CX27" i="59"/>
  <c r="CW27" i="59"/>
  <c r="CV27" i="59"/>
  <c r="CU27" i="59"/>
  <c r="CT27" i="59"/>
  <c r="CS27" i="59"/>
  <c r="CR27" i="59"/>
  <c r="CQ27" i="59"/>
  <c r="CP27" i="59"/>
  <c r="CO27" i="59"/>
  <c r="CN27" i="59"/>
  <c r="CM27" i="59"/>
  <c r="CL27" i="59"/>
  <c r="CK27" i="59"/>
  <c r="CJ27" i="59"/>
  <c r="CI27" i="59"/>
  <c r="CH27" i="59"/>
  <c r="CG27" i="59"/>
  <c r="CF27" i="59"/>
  <c r="CE27" i="59"/>
  <c r="CD27" i="59"/>
  <c r="CC27" i="59"/>
  <c r="CB27" i="59"/>
  <c r="CA27" i="59"/>
  <c r="BZ27" i="59"/>
  <c r="BY27" i="59"/>
  <c r="BX27" i="59"/>
  <c r="BW27" i="59"/>
  <c r="BV27" i="59"/>
  <c r="BU27" i="59"/>
  <c r="BT27" i="59"/>
  <c r="BS27" i="59"/>
  <c r="BR27" i="59"/>
  <c r="BQ27" i="59"/>
  <c r="BP27" i="59"/>
  <c r="BO27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IG26" i="59"/>
  <c r="IF26" i="59"/>
  <c r="IE26" i="59"/>
  <c r="ID26" i="59"/>
  <c r="IC26" i="59"/>
  <c r="IB26" i="59"/>
  <c r="IA26" i="59"/>
  <c r="HZ26" i="59"/>
  <c r="HY26" i="59"/>
  <c r="HX26" i="59"/>
  <c r="HW26" i="59"/>
  <c r="HV26" i="59"/>
  <c r="HU26" i="59"/>
  <c r="HT26" i="59"/>
  <c r="HS26" i="59"/>
  <c r="HR26" i="59"/>
  <c r="HQ26" i="59"/>
  <c r="HP26" i="59"/>
  <c r="HO26" i="59"/>
  <c r="HN26" i="59"/>
  <c r="HM26" i="59"/>
  <c r="HL26" i="59"/>
  <c r="HK26" i="59"/>
  <c r="HJ26" i="59"/>
  <c r="HI26" i="59"/>
  <c r="HH26" i="59"/>
  <c r="HG26" i="59"/>
  <c r="HF26" i="59"/>
  <c r="HE26" i="59"/>
  <c r="HD26" i="59"/>
  <c r="HC26" i="59"/>
  <c r="HB26" i="59"/>
  <c r="HA26" i="59"/>
  <c r="GZ26" i="59"/>
  <c r="GY26" i="59"/>
  <c r="GX26" i="59"/>
  <c r="GW26" i="59"/>
  <c r="GV26" i="59"/>
  <c r="GU26" i="59"/>
  <c r="GT26" i="59"/>
  <c r="GS26" i="59"/>
  <c r="GR26" i="59"/>
  <c r="GQ26" i="59"/>
  <c r="GP26" i="59"/>
  <c r="GO26" i="59"/>
  <c r="GN26" i="59"/>
  <c r="GM26" i="59"/>
  <c r="GL26" i="59"/>
  <c r="GK26" i="59"/>
  <c r="GJ26" i="59"/>
  <c r="GI26" i="59"/>
  <c r="GH26" i="59"/>
  <c r="GG26" i="59"/>
  <c r="GF26" i="59"/>
  <c r="GE26" i="59"/>
  <c r="GD26" i="59"/>
  <c r="GC26" i="59"/>
  <c r="GB26" i="59"/>
  <c r="GA26" i="59"/>
  <c r="FZ26" i="59"/>
  <c r="FY26" i="59"/>
  <c r="FX26" i="59"/>
  <c r="FW26" i="59"/>
  <c r="FV26" i="59"/>
  <c r="FU26" i="59"/>
  <c r="FT26" i="59"/>
  <c r="FS26" i="59"/>
  <c r="FR26" i="59"/>
  <c r="FQ26" i="59"/>
  <c r="FP26" i="59"/>
  <c r="FO26" i="59"/>
  <c r="FN26" i="59"/>
  <c r="FM26" i="59"/>
  <c r="FL26" i="59"/>
  <c r="FK26" i="59"/>
  <c r="FJ26" i="59"/>
  <c r="FI26" i="59"/>
  <c r="FH26" i="59"/>
  <c r="FG26" i="59"/>
  <c r="FF26" i="59"/>
  <c r="FE26" i="59"/>
  <c r="FD26" i="59"/>
  <c r="FC26" i="59"/>
  <c r="FB26" i="59"/>
  <c r="FA26" i="59"/>
  <c r="EZ26" i="59"/>
  <c r="EY26" i="59"/>
  <c r="EX26" i="59"/>
  <c r="EW26" i="59"/>
  <c r="EV26" i="59"/>
  <c r="EU26" i="59"/>
  <c r="ET26" i="59"/>
  <c r="ES26" i="59"/>
  <c r="ER26" i="59"/>
  <c r="EQ26" i="59"/>
  <c r="EP26" i="59"/>
  <c r="EO26" i="59"/>
  <c r="EN26" i="59"/>
  <c r="EM26" i="59"/>
  <c r="EL26" i="59"/>
  <c r="EK26" i="59"/>
  <c r="EJ26" i="59"/>
  <c r="EI26" i="59"/>
  <c r="EH26" i="59"/>
  <c r="EG26" i="59"/>
  <c r="EF26" i="59"/>
  <c r="EE26" i="59"/>
  <c r="ED26" i="59"/>
  <c r="EC26" i="59"/>
  <c r="EB26" i="59"/>
  <c r="EA26" i="59"/>
  <c r="DZ26" i="59"/>
  <c r="DY26" i="59"/>
  <c r="DX26" i="59"/>
  <c r="DW26" i="59"/>
  <c r="DV26" i="59"/>
  <c r="DU26" i="59"/>
  <c r="DT26" i="59"/>
  <c r="DS26" i="59"/>
  <c r="DR26" i="59"/>
  <c r="DQ26" i="59"/>
  <c r="DP26" i="59"/>
  <c r="DO26" i="59"/>
  <c r="DN26" i="59"/>
  <c r="DM26" i="59"/>
  <c r="DL26" i="59"/>
  <c r="DK26" i="59"/>
  <c r="DJ26" i="59"/>
  <c r="DI26" i="59"/>
  <c r="DH26" i="59"/>
  <c r="DG26" i="59"/>
  <c r="DF26" i="59"/>
  <c r="DE26" i="59"/>
  <c r="DD26" i="59"/>
  <c r="DC26" i="59"/>
  <c r="DB26" i="59"/>
  <c r="DA26" i="59"/>
  <c r="CZ26" i="59"/>
  <c r="CY26" i="59"/>
  <c r="CX26" i="59"/>
  <c r="CW26" i="59"/>
  <c r="CV26" i="59"/>
  <c r="CU26" i="59"/>
  <c r="CT26" i="59"/>
  <c r="CS26" i="59"/>
  <c r="CR26" i="59"/>
  <c r="CQ26" i="59"/>
  <c r="CP26" i="59"/>
  <c r="CO26" i="59"/>
  <c r="CN26" i="59"/>
  <c r="CM26" i="59"/>
  <c r="CL26" i="59"/>
  <c r="CK26" i="59"/>
  <c r="CJ26" i="59"/>
  <c r="CI26" i="59"/>
  <c r="CH26" i="59"/>
  <c r="CG26" i="59"/>
  <c r="CF26" i="59"/>
  <c r="CE26" i="59"/>
  <c r="CD26" i="59"/>
  <c r="CC26" i="59"/>
  <c r="CB26" i="59"/>
  <c r="CA26" i="59"/>
  <c r="BZ26" i="59"/>
  <c r="BY26" i="59"/>
  <c r="BX26" i="59"/>
  <c r="BW26" i="59"/>
  <c r="BV26" i="59"/>
  <c r="BU26" i="59"/>
  <c r="BT26" i="59"/>
  <c r="BS26" i="59"/>
  <c r="BR26" i="59"/>
  <c r="BQ26" i="59"/>
  <c r="BP26" i="59"/>
  <c r="BO26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F26" i="59"/>
  <c r="E26" i="59"/>
  <c r="D26" i="59"/>
  <c r="C26" i="59"/>
  <c r="B26" i="59"/>
  <c r="IG25" i="59"/>
  <c r="IF25" i="59"/>
  <c r="IE25" i="59"/>
  <c r="ID25" i="59"/>
  <c r="IC25" i="59"/>
  <c r="IB25" i="59"/>
  <c r="IA25" i="59"/>
  <c r="HZ25" i="59"/>
  <c r="HY25" i="59"/>
  <c r="HX25" i="59"/>
  <c r="HW25" i="59"/>
  <c r="HV25" i="59"/>
  <c r="HU25" i="59"/>
  <c r="HT25" i="59"/>
  <c r="HS25" i="59"/>
  <c r="HR25" i="59"/>
  <c r="HQ25" i="59"/>
  <c r="HP25" i="59"/>
  <c r="HO25" i="59"/>
  <c r="HN25" i="59"/>
  <c r="HM25" i="59"/>
  <c r="HL25" i="59"/>
  <c r="HK25" i="59"/>
  <c r="HJ25" i="59"/>
  <c r="HI25" i="59"/>
  <c r="HH25" i="59"/>
  <c r="HG25" i="59"/>
  <c r="HF25" i="59"/>
  <c r="HE25" i="59"/>
  <c r="HD25" i="59"/>
  <c r="HC25" i="59"/>
  <c r="HB25" i="59"/>
  <c r="HA25" i="59"/>
  <c r="GZ25" i="59"/>
  <c r="GY25" i="59"/>
  <c r="GX25" i="59"/>
  <c r="GW25" i="59"/>
  <c r="GV25" i="59"/>
  <c r="GU25" i="59"/>
  <c r="GT25" i="59"/>
  <c r="GS25" i="59"/>
  <c r="GR25" i="59"/>
  <c r="GQ25" i="59"/>
  <c r="GP25" i="59"/>
  <c r="GO25" i="59"/>
  <c r="GN25" i="59"/>
  <c r="GM25" i="59"/>
  <c r="GL25" i="59"/>
  <c r="GK25" i="59"/>
  <c r="GJ25" i="59"/>
  <c r="GI25" i="59"/>
  <c r="GH25" i="59"/>
  <c r="GG25" i="59"/>
  <c r="GF25" i="59"/>
  <c r="GE25" i="59"/>
  <c r="GD25" i="59"/>
  <c r="GC25" i="59"/>
  <c r="GB25" i="59"/>
  <c r="GA25" i="59"/>
  <c r="FZ25" i="59"/>
  <c r="FY25" i="59"/>
  <c r="FX25" i="59"/>
  <c r="FW25" i="59"/>
  <c r="FV25" i="59"/>
  <c r="FU25" i="59"/>
  <c r="FT25" i="59"/>
  <c r="FS25" i="59"/>
  <c r="FR25" i="59"/>
  <c r="FQ25" i="59"/>
  <c r="FP25" i="59"/>
  <c r="FO25" i="59"/>
  <c r="FN25" i="59"/>
  <c r="FM25" i="59"/>
  <c r="FL25" i="59"/>
  <c r="FK25" i="59"/>
  <c r="FJ25" i="59"/>
  <c r="FI25" i="59"/>
  <c r="FH25" i="59"/>
  <c r="FG25" i="59"/>
  <c r="FF25" i="59"/>
  <c r="FE25" i="59"/>
  <c r="FD25" i="59"/>
  <c r="FC25" i="59"/>
  <c r="FB25" i="59"/>
  <c r="FA25" i="59"/>
  <c r="EZ25" i="59"/>
  <c r="EY25" i="59"/>
  <c r="EX25" i="59"/>
  <c r="EW25" i="59"/>
  <c r="EV25" i="59"/>
  <c r="EU25" i="59"/>
  <c r="ET25" i="59"/>
  <c r="ES25" i="59"/>
  <c r="ER25" i="59"/>
  <c r="EQ25" i="59"/>
  <c r="EP25" i="59"/>
  <c r="EO25" i="59"/>
  <c r="EN25" i="59"/>
  <c r="EM25" i="59"/>
  <c r="EL25" i="59"/>
  <c r="EK25" i="59"/>
  <c r="EJ25" i="59"/>
  <c r="EI25" i="59"/>
  <c r="EH25" i="59"/>
  <c r="EG25" i="59"/>
  <c r="EF25" i="59"/>
  <c r="EE25" i="59"/>
  <c r="ED25" i="59"/>
  <c r="EC25" i="59"/>
  <c r="EB25" i="59"/>
  <c r="EA25" i="59"/>
  <c r="DZ25" i="59"/>
  <c r="DY25" i="59"/>
  <c r="DX25" i="59"/>
  <c r="DW25" i="59"/>
  <c r="DV25" i="59"/>
  <c r="DU25" i="59"/>
  <c r="DT25" i="59"/>
  <c r="DS25" i="59"/>
  <c r="DR25" i="59"/>
  <c r="DQ25" i="59"/>
  <c r="DP25" i="59"/>
  <c r="DO25" i="59"/>
  <c r="DN25" i="59"/>
  <c r="DM25" i="59"/>
  <c r="DL25" i="59"/>
  <c r="DK25" i="59"/>
  <c r="DJ25" i="59"/>
  <c r="DI25" i="59"/>
  <c r="DH25" i="59"/>
  <c r="DG25" i="59"/>
  <c r="DF25" i="59"/>
  <c r="DE25" i="59"/>
  <c r="DD25" i="59"/>
  <c r="DC25" i="59"/>
  <c r="DB25" i="59"/>
  <c r="DA25" i="59"/>
  <c r="CZ25" i="59"/>
  <c r="CY25" i="59"/>
  <c r="CX25" i="59"/>
  <c r="CW25" i="59"/>
  <c r="CV25" i="59"/>
  <c r="CU25" i="59"/>
  <c r="CT25" i="59"/>
  <c r="CS25" i="59"/>
  <c r="CR25" i="59"/>
  <c r="CQ25" i="59"/>
  <c r="CP25" i="59"/>
  <c r="CO25" i="59"/>
  <c r="CN25" i="59"/>
  <c r="CM25" i="59"/>
  <c r="CL25" i="59"/>
  <c r="CK25" i="59"/>
  <c r="CJ25" i="59"/>
  <c r="CI25" i="59"/>
  <c r="CH25" i="59"/>
  <c r="CG25" i="59"/>
  <c r="CF25" i="59"/>
  <c r="CE25" i="59"/>
  <c r="CD25" i="59"/>
  <c r="CC25" i="59"/>
  <c r="CB25" i="59"/>
  <c r="CA25" i="59"/>
  <c r="BZ25" i="59"/>
  <c r="BY25" i="59"/>
  <c r="BX25" i="59"/>
  <c r="BW25" i="59"/>
  <c r="BV25" i="59"/>
  <c r="BU25" i="59"/>
  <c r="BT25" i="59"/>
  <c r="BS25" i="59"/>
  <c r="BR25" i="59"/>
  <c r="BQ25" i="59"/>
  <c r="BP25" i="59"/>
  <c r="BO25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F25" i="59"/>
  <c r="E25" i="59"/>
  <c r="D25" i="59"/>
  <c r="C25" i="59"/>
  <c r="B25" i="59"/>
  <c r="IG24" i="59"/>
  <c r="IF24" i="59"/>
  <c r="IE24" i="59"/>
  <c r="ID24" i="59"/>
  <c r="IC24" i="59"/>
  <c r="IB24" i="59"/>
  <c r="IA24" i="59"/>
  <c r="HZ24" i="59"/>
  <c r="HY24" i="59"/>
  <c r="HX24" i="59"/>
  <c r="HW24" i="59"/>
  <c r="HV24" i="59"/>
  <c r="HU24" i="59"/>
  <c r="HT24" i="59"/>
  <c r="HS24" i="59"/>
  <c r="HR24" i="59"/>
  <c r="HQ24" i="59"/>
  <c r="HP24" i="59"/>
  <c r="HO24" i="59"/>
  <c r="HN24" i="59"/>
  <c r="HM24" i="59"/>
  <c r="HL24" i="59"/>
  <c r="HK24" i="59"/>
  <c r="HJ24" i="59"/>
  <c r="HI24" i="59"/>
  <c r="HH24" i="59"/>
  <c r="HG24" i="59"/>
  <c r="HF24" i="59"/>
  <c r="HE24" i="59"/>
  <c r="HD24" i="59"/>
  <c r="HC24" i="59"/>
  <c r="HB24" i="59"/>
  <c r="HA24" i="59"/>
  <c r="GZ24" i="59"/>
  <c r="GY24" i="59"/>
  <c r="GX24" i="59"/>
  <c r="GW24" i="59"/>
  <c r="GV24" i="59"/>
  <c r="GU24" i="59"/>
  <c r="GT24" i="59"/>
  <c r="GS24" i="59"/>
  <c r="GR24" i="59"/>
  <c r="GQ24" i="59"/>
  <c r="GP24" i="59"/>
  <c r="GO24" i="59"/>
  <c r="GN24" i="59"/>
  <c r="GM24" i="59"/>
  <c r="GL24" i="59"/>
  <c r="GK24" i="59"/>
  <c r="GJ24" i="59"/>
  <c r="GI24" i="59"/>
  <c r="GH24" i="59"/>
  <c r="GG24" i="59"/>
  <c r="GF24" i="59"/>
  <c r="GE24" i="59"/>
  <c r="GD24" i="59"/>
  <c r="GC24" i="59"/>
  <c r="GB24" i="59"/>
  <c r="GA24" i="59"/>
  <c r="FZ24" i="59"/>
  <c r="FY24" i="59"/>
  <c r="FX24" i="59"/>
  <c r="FW24" i="59"/>
  <c r="FV24" i="59"/>
  <c r="FU24" i="59"/>
  <c r="FT24" i="59"/>
  <c r="FS24" i="59"/>
  <c r="FR24" i="59"/>
  <c r="FQ24" i="59"/>
  <c r="FP24" i="59"/>
  <c r="FO24" i="59"/>
  <c r="FN24" i="59"/>
  <c r="FM24" i="59"/>
  <c r="FL24" i="59"/>
  <c r="FK24" i="59"/>
  <c r="FJ24" i="59"/>
  <c r="FI24" i="59"/>
  <c r="FH24" i="59"/>
  <c r="FG24" i="59"/>
  <c r="FF24" i="59"/>
  <c r="FE24" i="59"/>
  <c r="FD24" i="59"/>
  <c r="FC24" i="59"/>
  <c r="FB24" i="59"/>
  <c r="FA24" i="59"/>
  <c r="EZ24" i="59"/>
  <c r="EY24" i="59"/>
  <c r="EX24" i="59"/>
  <c r="EW24" i="59"/>
  <c r="EV24" i="59"/>
  <c r="EU24" i="59"/>
  <c r="ET24" i="59"/>
  <c r="ES24" i="59"/>
  <c r="ER24" i="59"/>
  <c r="EQ24" i="59"/>
  <c r="EP24" i="59"/>
  <c r="EO24" i="59"/>
  <c r="EN24" i="59"/>
  <c r="EM24" i="59"/>
  <c r="EL24" i="59"/>
  <c r="EK24" i="59"/>
  <c r="EJ24" i="59"/>
  <c r="EI24" i="59"/>
  <c r="EH24" i="59"/>
  <c r="EG24" i="59"/>
  <c r="EF24" i="59"/>
  <c r="EE24" i="59"/>
  <c r="ED24" i="59"/>
  <c r="EC24" i="59"/>
  <c r="EB24" i="59"/>
  <c r="EA24" i="59"/>
  <c r="DZ24" i="59"/>
  <c r="DY24" i="59"/>
  <c r="DX24" i="59"/>
  <c r="DW24" i="59"/>
  <c r="DV24" i="59"/>
  <c r="DU24" i="59"/>
  <c r="DT24" i="59"/>
  <c r="DS24" i="59"/>
  <c r="DR24" i="59"/>
  <c r="DQ24" i="59"/>
  <c r="DP24" i="59"/>
  <c r="DO24" i="59"/>
  <c r="DN24" i="59"/>
  <c r="DM24" i="59"/>
  <c r="DL24" i="59"/>
  <c r="DK24" i="59"/>
  <c r="DJ24" i="59"/>
  <c r="DI24" i="59"/>
  <c r="DH24" i="59"/>
  <c r="DG24" i="59"/>
  <c r="DF24" i="59"/>
  <c r="DE24" i="59"/>
  <c r="DD24" i="59"/>
  <c r="DC24" i="59"/>
  <c r="DB24" i="59"/>
  <c r="DA24" i="59"/>
  <c r="CZ24" i="59"/>
  <c r="CY24" i="59"/>
  <c r="CX24" i="59"/>
  <c r="CW24" i="59"/>
  <c r="CV24" i="59"/>
  <c r="CU24" i="59"/>
  <c r="CT24" i="59"/>
  <c r="CS24" i="59"/>
  <c r="CR24" i="59"/>
  <c r="CQ24" i="59"/>
  <c r="CP24" i="59"/>
  <c r="CO24" i="59"/>
  <c r="CN24" i="59"/>
  <c r="CM24" i="59"/>
  <c r="CL24" i="59"/>
  <c r="CK24" i="59"/>
  <c r="CJ24" i="59"/>
  <c r="CI24" i="59"/>
  <c r="CH24" i="59"/>
  <c r="CG24" i="59"/>
  <c r="CF24" i="59"/>
  <c r="CE24" i="59"/>
  <c r="CD24" i="59"/>
  <c r="CC24" i="59"/>
  <c r="CB24" i="59"/>
  <c r="CA24" i="59"/>
  <c r="BZ24" i="59"/>
  <c r="BY24" i="59"/>
  <c r="BX24" i="59"/>
  <c r="BW24" i="59"/>
  <c r="BV24" i="59"/>
  <c r="BU24" i="59"/>
  <c r="BT24" i="59"/>
  <c r="BS24" i="59"/>
  <c r="BR24" i="59"/>
  <c r="BQ24" i="59"/>
  <c r="BP24" i="59"/>
  <c r="BO24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C24" i="59"/>
  <c r="B24" i="59"/>
  <c r="IG23" i="59"/>
  <c r="IF23" i="59"/>
  <c r="IE23" i="59"/>
  <c r="ID23" i="59"/>
  <c r="IC23" i="59"/>
  <c r="IB23" i="59"/>
  <c r="IA23" i="59"/>
  <c r="HZ23" i="59"/>
  <c r="HY23" i="59"/>
  <c r="HX23" i="59"/>
  <c r="HW23" i="59"/>
  <c r="HV23" i="59"/>
  <c r="HU23" i="59"/>
  <c r="HT23" i="59"/>
  <c r="HS23" i="59"/>
  <c r="HR23" i="59"/>
  <c r="HQ23" i="59"/>
  <c r="HP23" i="59"/>
  <c r="HO23" i="59"/>
  <c r="HN23" i="59"/>
  <c r="HM23" i="59"/>
  <c r="HL23" i="59"/>
  <c r="HK23" i="59"/>
  <c r="HJ23" i="59"/>
  <c r="HI23" i="59"/>
  <c r="HH23" i="59"/>
  <c r="HG23" i="59"/>
  <c r="HF23" i="59"/>
  <c r="HE23" i="59"/>
  <c r="HD23" i="59"/>
  <c r="HC23" i="59"/>
  <c r="HB23" i="59"/>
  <c r="HA23" i="59"/>
  <c r="GZ23" i="59"/>
  <c r="GY23" i="59"/>
  <c r="GX23" i="59"/>
  <c r="GW23" i="59"/>
  <c r="GV23" i="59"/>
  <c r="GU23" i="59"/>
  <c r="GT23" i="59"/>
  <c r="GS23" i="59"/>
  <c r="GR23" i="59"/>
  <c r="GQ23" i="59"/>
  <c r="GP23" i="59"/>
  <c r="GO23" i="59"/>
  <c r="GN23" i="59"/>
  <c r="GM23" i="59"/>
  <c r="GL23" i="59"/>
  <c r="GK23" i="59"/>
  <c r="GJ23" i="59"/>
  <c r="GI23" i="59"/>
  <c r="GH23" i="59"/>
  <c r="GG23" i="59"/>
  <c r="GF23" i="59"/>
  <c r="GE23" i="59"/>
  <c r="GD23" i="59"/>
  <c r="GC23" i="59"/>
  <c r="GB23" i="59"/>
  <c r="GA23" i="59"/>
  <c r="FZ23" i="59"/>
  <c r="FY23" i="59"/>
  <c r="FX23" i="59"/>
  <c r="FW23" i="59"/>
  <c r="FV23" i="59"/>
  <c r="FU23" i="59"/>
  <c r="FT23" i="59"/>
  <c r="FS23" i="59"/>
  <c r="FR23" i="59"/>
  <c r="FQ23" i="59"/>
  <c r="FP23" i="59"/>
  <c r="FO23" i="59"/>
  <c r="FN23" i="59"/>
  <c r="FM23" i="59"/>
  <c r="FL23" i="59"/>
  <c r="FK23" i="59"/>
  <c r="FJ23" i="59"/>
  <c r="FI23" i="59"/>
  <c r="FH23" i="59"/>
  <c r="FG23" i="59"/>
  <c r="FF23" i="59"/>
  <c r="FE23" i="59"/>
  <c r="FD23" i="59"/>
  <c r="FC23" i="59"/>
  <c r="FB23" i="59"/>
  <c r="FA23" i="59"/>
  <c r="EZ23" i="59"/>
  <c r="EY23" i="59"/>
  <c r="EX23" i="59"/>
  <c r="EW23" i="59"/>
  <c r="EV23" i="59"/>
  <c r="EU23" i="59"/>
  <c r="ET23" i="59"/>
  <c r="ES23" i="59"/>
  <c r="ER23" i="59"/>
  <c r="EQ23" i="59"/>
  <c r="EP23" i="59"/>
  <c r="EO23" i="59"/>
  <c r="EN23" i="59"/>
  <c r="EM23" i="59"/>
  <c r="EL23" i="59"/>
  <c r="EK23" i="59"/>
  <c r="EJ23" i="59"/>
  <c r="EI23" i="59"/>
  <c r="EH23" i="59"/>
  <c r="EG23" i="59"/>
  <c r="EF23" i="59"/>
  <c r="EE23" i="59"/>
  <c r="ED23" i="59"/>
  <c r="EC23" i="59"/>
  <c r="EB23" i="59"/>
  <c r="EA23" i="59"/>
  <c r="DZ23" i="59"/>
  <c r="DY23" i="59"/>
  <c r="DX23" i="59"/>
  <c r="DW23" i="59"/>
  <c r="DV23" i="59"/>
  <c r="DU23" i="59"/>
  <c r="DT23" i="59"/>
  <c r="DS23" i="59"/>
  <c r="DR23" i="59"/>
  <c r="DQ23" i="59"/>
  <c r="DP23" i="59"/>
  <c r="DO23" i="59"/>
  <c r="DN23" i="59"/>
  <c r="DM23" i="59"/>
  <c r="DL23" i="59"/>
  <c r="DK23" i="59"/>
  <c r="DJ23" i="59"/>
  <c r="DI23" i="59"/>
  <c r="DH23" i="59"/>
  <c r="DG23" i="59"/>
  <c r="DF23" i="59"/>
  <c r="DE23" i="59"/>
  <c r="DD23" i="59"/>
  <c r="DC23" i="59"/>
  <c r="DB23" i="59"/>
  <c r="DA23" i="59"/>
  <c r="CZ23" i="59"/>
  <c r="CY23" i="59"/>
  <c r="CX23" i="59"/>
  <c r="CW23" i="59"/>
  <c r="CV23" i="59"/>
  <c r="CU23" i="59"/>
  <c r="CT23" i="59"/>
  <c r="CS23" i="59"/>
  <c r="CR23" i="59"/>
  <c r="CQ23" i="59"/>
  <c r="CP23" i="59"/>
  <c r="CO23" i="59"/>
  <c r="CN23" i="59"/>
  <c r="CM23" i="59"/>
  <c r="CL23" i="59"/>
  <c r="CK23" i="59"/>
  <c r="CJ23" i="59"/>
  <c r="CI23" i="59"/>
  <c r="CH23" i="59"/>
  <c r="CG23" i="59"/>
  <c r="CF23" i="59"/>
  <c r="CE23" i="59"/>
  <c r="CD23" i="59"/>
  <c r="CC23" i="59"/>
  <c r="CB23" i="59"/>
  <c r="CA23" i="59"/>
  <c r="BZ23" i="59"/>
  <c r="BY23" i="59"/>
  <c r="BX23" i="59"/>
  <c r="BW23" i="59"/>
  <c r="BV23" i="59"/>
  <c r="BU23" i="59"/>
  <c r="BT23" i="59"/>
  <c r="BS23" i="59"/>
  <c r="BR23" i="59"/>
  <c r="BQ23" i="59"/>
  <c r="BP23" i="59"/>
  <c r="BO23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C23" i="59"/>
  <c r="B23" i="59"/>
  <c r="IG22" i="59"/>
  <c r="IF22" i="59"/>
  <c r="IE22" i="59"/>
  <c r="ID22" i="59"/>
  <c r="IC22" i="59"/>
  <c r="IB22" i="59"/>
  <c r="IA22" i="59"/>
  <c r="HZ22" i="59"/>
  <c r="HY22" i="59"/>
  <c r="HX22" i="59"/>
  <c r="HW22" i="59"/>
  <c r="HV22" i="59"/>
  <c r="HU22" i="59"/>
  <c r="HT22" i="59"/>
  <c r="HS22" i="59"/>
  <c r="HR22" i="59"/>
  <c r="HQ22" i="59"/>
  <c r="HP22" i="59"/>
  <c r="HO22" i="59"/>
  <c r="HN22" i="59"/>
  <c r="HM22" i="59"/>
  <c r="HL22" i="59"/>
  <c r="HK22" i="59"/>
  <c r="HJ22" i="59"/>
  <c r="HI22" i="59"/>
  <c r="HH22" i="59"/>
  <c r="HG22" i="59"/>
  <c r="HF22" i="59"/>
  <c r="HE22" i="59"/>
  <c r="HD22" i="59"/>
  <c r="HC22" i="59"/>
  <c r="HB22" i="59"/>
  <c r="HA22" i="59"/>
  <c r="GZ22" i="59"/>
  <c r="GY22" i="59"/>
  <c r="GX22" i="59"/>
  <c r="GW22" i="59"/>
  <c r="GV22" i="59"/>
  <c r="GU22" i="59"/>
  <c r="GT22" i="59"/>
  <c r="GS22" i="59"/>
  <c r="GR22" i="59"/>
  <c r="GQ22" i="59"/>
  <c r="GP22" i="59"/>
  <c r="GO22" i="59"/>
  <c r="GN22" i="59"/>
  <c r="GM22" i="59"/>
  <c r="GL22" i="59"/>
  <c r="GK22" i="59"/>
  <c r="GJ22" i="59"/>
  <c r="GI22" i="59"/>
  <c r="GH22" i="59"/>
  <c r="GG22" i="59"/>
  <c r="GF22" i="59"/>
  <c r="GE22" i="59"/>
  <c r="GD22" i="59"/>
  <c r="GC22" i="59"/>
  <c r="GB22" i="59"/>
  <c r="GA22" i="59"/>
  <c r="FZ22" i="59"/>
  <c r="FY22" i="59"/>
  <c r="FX22" i="59"/>
  <c r="FW22" i="59"/>
  <c r="FV22" i="59"/>
  <c r="FU22" i="59"/>
  <c r="FT22" i="59"/>
  <c r="FS22" i="59"/>
  <c r="FR22" i="59"/>
  <c r="FQ22" i="59"/>
  <c r="FP22" i="59"/>
  <c r="FO22" i="59"/>
  <c r="FN22" i="59"/>
  <c r="FM22" i="59"/>
  <c r="FL22" i="59"/>
  <c r="FK22" i="59"/>
  <c r="FJ22" i="59"/>
  <c r="FI22" i="59"/>
  <c r="FH22" i="59"/>
  <c r="FG22" i="59"/>
  <c r="FF22" i="59"/>
  <c r="FE22" i="59"/>
  <c r="FD22" i="59"/>
  <c r="FC22" i="59"/>
  <c r="FB22" i="59"/>
  <c r="FA22" i="59"/>
  <c r="EZ22" i="59"/>
  <c r="EY22" i="59"/>
  <c r="EX22" i="59"/>
  <c r="EW22" i="59"/>
  <c r="EV22" i="59"/>
  <c r="EU22" i="59"/>
  <c r="ET22" i="59"/>
  <c r="ES22" i="59"/>
  <c r="ER22" i="59"/>
  <c r="EQ22" i="59"/>
  <c r="EP22" i="59"/>
  <c r="EO22" i="59"/>
  <c r="EN22" i="59"/>
  <c r="EM22" i="59"/>
  <c r="EL22" i="59"/>
  <c r="EK22" i="59"/>
  <c r="EJ22" i="59"/>
  <c r="EI22" i="59"/>
  <c r="EH22" i="59"/>
  <c r="EG22" i="59"/>
  <c r="EF22" i="59"/>
  <c r="EE22" i="59"/>
  <c r="ED22" i="59"/>
  <c r="EC22" i="59"/>
  <c r="EB22" i="59"/>
  <c r="EA22" i="59"/>
  <c r="DZ22" i="59"/>
  <c r="DY22" i="59"/>
  <c r="DX22" i="59"/>
  <c r="DW22" i="59"/>
  <c r="DV22" i="59"/>
  <c r="DU22" i="59"/>
  <c r="DT22" i="59"/>
  <c r="DS22" i="59"/>
  <c r="DR22" i="59"/>
  <c r="DQ22" i="59"/>
  <c r="DP22" i="59"/>
  <c r="DO22" i="59"/>
  <c r="DN22" i="59"/>
  <c r="DM22" i="59"/>
  <c r="DL22" i="59"/>
  <c r="DK22" i="59"/>
  <c r="DJ22" i="59"/>
  <c r="DI22" i="59"/>
  <c r="DH22" i="59"/>
  <c r="DG22" i="59"/>
  <c r="DF22" i="59"/>
  <c r="DE22" i="59"/>
  <c r="DD22" i="59"/>
  <c r="DC22" i="59"/>
  <c r="DB22" i="59"/>
  <c r="DA22" i="59"/>
  <c r="CZ22" i="59"/>
  <c r="CY22" i="59"/>
  <c r="CX22" i="59"/>
  <c r="CW22" i="59"/>
  <c r="CV22" i="59"/>
  <c r="CU22" i="59"/>
  <c r="CT22" i="59"/>
  <c r="CS22" i="59"/>
  <c r="CR22" i="59"/>
  <c r="CQ22" i="59"/>
  <c r="CP22" i="59"/>
  <c r="CO22" i="59"/>
  <c r="CN22" i="59"/>
  <c r="CM22" i="59"/>
  <c r="CL22" i="59"/>
  <c r="CK22" i="59"/>
  <c r="CJ22" i="59"/>
  <c r="CI22" i="59"/>
  <c r="CH22" i="59"/>
  <c r="CG22" i="59"/>
  <c r="CF22" i="59"/>
  <c r="CE22" i="59"/>
  <c r="CD22" i="59"/>
  <c r="CC22" i="59"/>
  <c r="CB22" i="59"/>
  <c r="CA22" i="59"/>
  <c r="BZ22" i="59"/>
  <c r="BY22" i="59"/>
  <c r="BX22" i="59"/>
  <c r="BW22" i="59"/>
  <c r="BV22" i="59"/>
  <c r="BU22" i="59"/>
  <c r="BT22" i="59"/>
  <c r="BS22" i="59"/>
  <c r="BR22" i="59"/>
  <c r="BQ22" i="59"/>
  <c r="BP22" i="59"/>
  <c r="BO22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B22" i="59"/>
  <c r="IG21" i="59"/>
  <c r="IF21" i="59"/>
  <c r="IE21" i="59"/>
  <c r="ID21" i="59"/>
  <c r="IC21" i="59"/>
  <c r="IB21" i="59"/>
  <c r="IA21" i="59"/>
  <c r="HZ21" i="59"/>
  <c r="HY21" i="59"/>
  <c r="HX21" i="59"/>
  <c r="HW21" i="59"/>
  <c r="HV21" i="59"/>
  <c r="HU21" i="59"/>
  <c r="HT21" i="59"/>
  <c r="HS21" i="59"/>
  <c r="HR21" i="59"/>
  <c r="HQ21" i="59"/>
  <c r="HP21" i="59"/>
  <c r="HO21" i="59"/>
  <c r="HN21" i="59"/>
  <c r="HM21" i="59"/>
  <c r="HL21" i="59"/>
  <c r="HK21" i="59"/>
  <c r="HJ21" i="59"/>
  <c r="HI21" i="59"/>
  <c r="HH21" i="59"/>
  <c r="HG21" i="59"/>
  <c r="HF21" i="59"/>
  <c r="HE21" i="59"/>
  <c r="HD21" i="59"/>
  <c r="HC21" i="59"/>
  <c r="HB21" i="59"/>
  <c r="HA21" i="59"/>
  <c r="GZ21" i="59"/>
  <c r="GY21" i="59"/>
  <c r="GX21" i="59"/>
  <c r="GW21" i="59"/>
  <c r="GV21" i="59"/>
  <c r="GU21" i="59"/>
  <c r="GT21" i="59"/>
  <c r="GS21" i="59"/>
  <c r="GR21" i="59"/>
  <c r="GQ21" i="59"/>
  <c r="GP21" i="59"/>
  <c r="GO21" i="59"/>
  <c r="GN21" i="59"/>
  <c r="GM21" i="59"/>
  <c r="GL21" i="59"/>
  <c r="GK21" i="59"/>
  <c r="GJ21" i="59"/>
  <c r="GI21" i="59"/>
  <c r="GH21" i="59"/>
  <c r="GG21" i="59"/>
  <c r="GF21" i="59"/>
  <c r="GE21" i="59"/>
  <c r="GD21" i="59"/>
  <c r="GC21" i="59"/>
  <c r="GB21" i="59"/>
  <c r="GA21" i="59"/>
  <c r="FZ21" i="59"/>
  <c r="FY21" i="59"/>
  <c r="FX21" i="59"/>
  <c r="FW21" i="59"/>
  <c r="FV21" i="59"/>
  <c r="FU21" i="59"/>
  <c r="FT21" i="59"/>
  <c r="FS21" i="59"/>
  <c r="FR21" i="59"/>
  <c r="FQ21" i="59"/>
  <c r="FP21" i="59"/>
  <c r="FO21" i="59"/>
  <c r="FN21" i="59"/>
  <c r="FM21" i="59"/>
  <c r="FL21" i="59"/>
  <c r="FK21" i="59"/>
  <c r="FJ21" i="59"/>
  <c r="FI21" i="59"/>
  <c r="FH21" i="59"/>
  <c r="FG21" i="59"/>
  <c r="FF21" i="59"/>
  <c r="FE21" i="59"/>
  <c r="FD21" i="59"/>
  <c r="FC21" i="59"/>
  <c r="FB21" i="59"/>
  <c r="FA21" i="59"/>
  <c r="EZ21" i="59"/>
  <c r="EY21" i="59"/>
  <c r="EX21" i="59"/>
  <c r="EW21" i="59"/>
  <c r="EV21" i="59"/>
  <c r="EU21" i="59"/>
  <c r="ET21" i="59"/>
  <c r="ES21" i="59"/>
  <c r="ER21" i="59"/>
  <c r="EQ21" i="59"/>
  <c r="EP21" i="59"/>
  <c r="EO21" i="59"/>
  <c r="EN21" i="59"/>
  <c r="EM21" i="59"/>
  <c r="EL21" i="59"/>
  <c r="EK21" i="59"/>
  <c r="EJ21" i="59"/>
  <c r="EI21" i="59"/>
  <c r="EH21" i="59"/>
  <c r="EG21" i="59"/>
  <c r="EF21" i="59"/>
  <c r="EE21" i="59"/>
  <c r="ED21" i="59"/>
  <c r="EC21" i="59"/>
  <c r="EB21" i="59"/>
  <c r="EA21" i="59"/>
  <c r="DZ21" i="59"/>
  <c r="DY21" i="59"/>
  <c r="DX21" i="59"/>
  <c r="DW21" i="59"/>
  <c r="DV21" i="59"/>
  <c r="DU21" i="59"/>
  <c r="DT21" i="59"/>
  <c r="DS21" i="59"/>
  <c r="DR21" i="59"/>
  <c r="DQ21" i="59"/>
  <c r="DP21" i="59"/>
  <c r="DO21" i="59"/>
  <c r="DN21" i="59"/>
  <c r="DM21" i="59"/>
  <c r="DL21" i="59"/>
  <c r="DK21" i="59"/>
  <c r="DJ21" i="59"/>
  <c r="DI21" i="59"/>
  <c r="DH21" i="59"/>
  <c r="DG21" i="59"/>
  <c r="DF21" i="59"/>
  <c r="DE21" i="59"/>
  <c r="DD21" i="59"/>
  <c r="DC21" i="59"/>
  <c r="DB21" i="59"/>
  <c r="DA21" i="59"/>
  <c r="CZ21" i="59"/>
  <c r="CY21" i="59"/>
  <c r="CX21" i="59"/>
  <c r="CW21" i="59"/>
  <c r="CV21" i="59"/>
  <c r="CU21" i="59"/>
  <c r="CT21" i="59"/>
  <c r="CS21" i="59"/>
  <c r="CR21" i="59"/>
  <c r="CQ21" i="59"/>
  <c r="CP21" i="59"/>
  <c r="CO21" i="59"/>
  <c r="CN21" i="59"/>
  <c r="CM21" i="59"/>
  <c r="CL21" i="59"/>
  <c r="CK21" i="59"/>
  <c r="CJ21" i="59"/>
  <c r="CI21" i="59"/>
  <c r="CH21" i="59"/>
  <c r="CG21" i="59"/>
  <c r="CF21" i="59"/>
  <c r="CE21" i="59"/>
  <c r="CD21" i="59"/>
  <c r="CC21" i="59"/>
  <c r="CB21" i="59"/>
  <c r="CA21" i="59"/>
  <c r="BZ21" i="59"/>
  <c r="BY21" i="59"/>
  <c r="BX21" i="59"/>
  <c r="BW21" i="59"/>
  <c r="BV21" i="59"/>
  <c r="BU21" i="59"/>
  <c r="BT21" i="59"/>
  <c r="BS21" i="59"/>
  <c r="BR21" i="59"/>
  <c r="BQ21" i="59"/>
  <c r="BP21" i="59"/>
  <c r="BO21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C21" i="59"/>
  <c r="B21" i="59"/>
  <c r="IG20" i="59"/>
  <c r="IF20" i="59"/>
  <c r="IE20" i="59"/>
  <c r="ID20" i="59"/>
  <c r="IC20" i="59"/>
  <c r="IB20" i="59"/>
  <c r="IA20" i="59"/>
  <c r="HZ20" i="59"/>
  <c r="HY20" i="59"/>
  <c r="HX20" i="59"/>
  <c r="HW20" i="59"/>
  <c r="HV20" i="59"/>
  <c r="HU20" i="59"/>
  <c r="HT20" i="59"/>
  <c r="HS20" i="59"/>
  <c r="HR20" i="59"/>
  <c r="HQ20" i="59"/>
  <c r="HP20" i="59"/>
  <c r="HO20" i="59"/>
  <c r="HN20" i="59"/>
  <c r="HM20" i="59"/>
  <c r="HL20" i="59"/>
  <c r="HK20" i="59"/>
  <c r="HJ20" i="59"/>
  <c r="HI20" i="59"/>
  <c r="HH20" i="59"/>
  <c r="HG20" i="59"/>
  <c r="HF20" i="59"/>
  <c r="HE20" i="59"/>
  <c r="HD20" i="59"/>
  <c r="HC20" i="59"/>
  <c r="HB20" i="59"/>
  <c r="HA20" i="59"/>
  <c r="GZ20" i="59"/>
  <c r="GY20" i="59"/>
  <c r="GX20" i="59"/>
  <c r="GW20" i="59"/>
  <c r="GV20" i="59"/>
  <c r="GU20" i="59"/>
  <c r="GT20" i="59"/>
  <c r="GS20" i="59"/>
  <c r="GR20" i="59"/>
  <c r="GQ20" i="59"/>
  <c r="GP20" i="59"/>
  <c r="GO20" i="59"/>
  <c r="GN20" i="59"/>
  <c r="GM20" i="59"/>
  <c r="GL20" i="59"/>
  <c r="GK20" i="59"/>
  <c r="GJ20" i="59"/>
  <c r="GI20" i="59"/>
  <c r="GH20" i="59"/>
  <c r="GG20" i="59"/>
  <c r="GF20" i="59"/>
  <c r="GE20" i="59"/>
  <c r="GD20" i="59"/>
  <c r="GC20" i="59"/>
  <c r="GB20" i="59"/>
  <c r="GA20" i="59"/>
  <c r="FZ20" i="59"/>
  <c r="FY20" i="59"/>
  <c r="FX20" i="59"/>
  <c r="FW20" i="59"/>
  <c r="FV20" i="59"/>
  <c r="FU20" i="59"/>
  <c r="FT20" i="59"/>
  <c r="FS20" i="59"/>
  <c r="FR20" i="59"/>
  <c r="FQ20" i="59"/>
  <c r="FP20" i="59"/>
  <c r="FO20" i="59"/>
  <c r="FN20" i="59"/>
  <c r="FM20" i="59"/>
  <c r="FL20" i="59"/>
  <c r="FK20" i="59"/>
  <c r="FJ20" i="59"/>
  <c r="FI20" i="59"/>
  <c r="FH20" i="59"/>
  <c r="FG20" i="59"/>
  <c r="FF20" i="59"/>
  <c r="FE20" i="59"/>
  <c r="FD20" i="59"/>
  <c r="FC20" i="59"/>
  <c r="FB20" i="59"/>
  <c r="FA20" i="59"/>
  <c r="EZ20" i="59"/>
  <c r="EY20" i="59"/>
  <c r="EX20" i="59"/>
  <c r="EW20" i="59"/>
  <c r="EV20" i="59"/>
  <c r="EU20" i="59"/>
  <c r="ET20" i="59"/>
  <c r="ES20" i="59"/>
  <c r="ER20" i="59"/>
  <c r="EQ20" i="59"/>
  <c r="EP20" i="59"/>
  <c r="EO20" i="59"/>
  <c r="EN20" i="59"/>
  <c r="EM20" i="59"/>
  <c r="EL20" i="59"/>
  <c r="EK20" i="59"/>
  <c r="EJ20" i="59"/>
  <c r="EI20" i="59"/>
  <c r="EH20" i="59"/>
  <c r="EG20" i="59"/>
  <c r="EF20" i="59"/>
  <c r="EE20" i="59"/>
  <c r="ED20" i="59"/>
  <c r="EC20" i="59"/>
  <c r="EB20" i="59"/>
  <c r="EA20" i="59"/>
  <c r="DZ20" i="59"/>
  <c r="DY20" i="59"/>
  <c r="DX20" i="59"/>
  <c r="DW20" i="59"/>
  <c r="DV20" i="59"/>
  <c r="DU20" i="59"/>
  <c r="DT20" i="59"/>
  <c r="DS20" i="59"/>
  <c r="DR20" i="59"/>
  <c r="DQ20" i="59"/>
  <c r="DP20" i="59"/>
  <c r="DO20" i="59"/>
  <c r="DN20" i="59"/>
  <c r="DM20" i="59"/>
  <c r="DL20" i="59"/>
  <c r="DK20" i="59"/>
  <c r="DJ20" i="59"/>
  <c r="DI20" i="59"/>
  <c r="DH20" i="59"/>
  <c r="DG20" i="59"/>
  <c r="DF20" i="59"/>
  <c r="DE20" i="59"/>
  <c r="DD20" i="59"/>
  <c r="DC20" i="59"/>
  <c r="DB20" i="59"/>
  <c r="DA20" i="59"/>
  <c r="CZ20" i="59"/>
  <c r="CY20" i="59"/>
  <c r="CX20" i="59"/>
  <c r="CW20" i="59"/>
  <c r="CV20" i="59"/>
  <c r="CU20" i="59"/>
  <c r="CT20" i="59"/>
  <c r="CS20" i="59"/>
  <c r="CR20" i="59"/>
  <c r="CQ20" i="59"/>
  <c r="CP20" i="59"/>
  <c r="CO20" i="59"/>
  <c r="CN20" i="59"/>
  <c r="CM20" i="59"/>
  <c r="CL20" i="59"/>
  <c r="CK20" i="59"/>
  <c r="CJ20" i="59"/>
  <c r="CI20" i="59"/>
  <c r="CH20" i="59"/>
  <c r="CG20" i="59"/>
  <c r="CF20" i="59"/>
  <c r="CE20" i="59"/>
  <c r="CD20" i="59"/>
  <c r="CC20" i="59"/>
  <c r="CB20" i="59"/>
  <c r="CA20" i="59"/>
  <c r="BZ20" i="59"/>
  <c r="BY20" i="59"/>
  <c r="BX20" i="59"/>
  <c r="BW20" i="59"/>
  <c r="BV20" i="59"/>
  <c r="BU20" i="59"/>
  <c r="BT20" i="59"/>
  <c r="BS20" i="59"/>
  <c r="BR20" i="59"/>
  <c r="BQ20" i="59"/>
  <c r="BP20" i="59"/>
  <c r="BO20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C20" i="59"/>
  <c r="B20" i="59"/>
  <c r="IG19" i="59"/>
  <c r="IF19" i="59"/>
  <c r="IE19" i="59"/>
  <c r="ID19" i="59"/>
  <c r="IC19" i="59"/>
  <c r="IB19" i="59"/>
  <c r="IA19" i="59"/>
  <c r="HZ19" i="59"/>
  <c r="HY19" i="59"/>
  <c r="HX19" i="59"/>
  <c r="HW19" i="59"/>
  <c r="HV19" i="59"/>
  <c r="HU19" i="59"/>
  <c r="HT19" i="59"/>
  <c r="HS19" i="59"/>
  <c r="HR19" i="59"/>
  <c r="HQ19" i="59"/>
  <c r="HP19" i="59"/>
  <c r="HO19" i="59"/>
  <c r="HN19" i="59"/>
  <c r="HM19" i="59"/>
  <c r="HL19" i="59"/>
  <c r="HK19" i="59"/>
  <c r="HJ19" i="59"/>
  <c r="HI19" i="59"/>
  <c r="HH19" i="59"/>
  <c r="HG19" i="59"/>
  <c r="HF19" i="59"/>
  <c r="HE19" i="59"/>
  <c r="HD19" i="59"/>
  <c r="HC19" i="59"/>
  <c r="HB19" i="59"/>
  <c r="HA19" i="59"/>
  <c r="GZ19" i="59"/>
  <c r="GY19" i="59"/>
  <c r="GX19" i="59"/>
  <c r="GW19" i="59"/>
  <c r="GV19" i="59"/>
  <c r="GU19" i="59"/>
  <c r="GT19" i="59"/>
  <c r="GS19" i="59"/>
  <c r="GR19" i="59"/>
  <c r="GQ19" i="59"/>
  <c r="GP19" i="59"/>
  <c r="GO19" i="59"/>
  <c r="GN19" i="59"/>
  <c r="GM19" i="59"/>
  <c r="GL19" i="59"/>
  <c r="GK19" i="59"/>
  <c r="GJ19" i="59"/>
  <c r="GI19" i="59"/>
  <c r="GH19" i="59"/>
  <c r="GG19" i="59"/>
  <c r="GF19" i="59"/>
  <c r="GE19" i="59"/>
  <c r="GD19" i="59"/>
  <c r="GC19" i="59"/>
  <c r="GB19" i="59"/>
  <c r="GA19" i="59"/>
  <c r="FZ19" i="59"/>
  <c r="FY19" i="59"/>
  <c r="FX19" i="59"/>
  <c r="FW19" i="59"/>
  <c r="FV19" i="59"/>
  <c r="FU19" i="59"/>
  <c r="FT19" i="59"/>
  <c r="FS19" i="59"/>
  <c r="FR19" i="59"/>
  <c r="FQ19" i="59"/>
  <c r="FP19" i="59"/>
  <c r="FO19" i="59"/>
  <c r="FN19" i="59"/>
  <c r="FM19" i="59"/>
  <c r="FL19" i="59"/>
  <c r="FK19" i="59"/>
  <c r="FJ19" i="59"/>
  <c r="FI19" i="59"/>
  <c r="FH19" i="59"/>
  <c r="FG19" i="59"/>
  <c r="FF19" i="59"/>
  <c r="FE19" i="59"/>
  <c r="FD19" i="59"/>
  <c r="FC19" i="59"/>
  <c r="FB19" i="59"/>
  <c r="FA19" i="59"/>
  <c r="EZ19" i="59"/>
  <c r="EY19" i="59"/>
  <c r="EX19" i="59"/>
  <c r="EW19" i="59"/>
  <c r="EV19" i="59"/>
  <c r="EU19" i="59"/>
  <c r="ET19" i="59"/>
  <c r="ES19" i="59"/>
  <c r="ER19" i="59"/>
  <c r="EQ19" i="59"/>
  <c r="EP19" i="59"/>
  <c r="EO19" i="59"/>
  <c r="EN19" i="59"/>
  <c r="EM19" i="59"/>
  <c r="EL19" i="59"/>
  <c r="EK19" i="59"/>
  <c r="EJ19" i="59"/>
  <c r="EI19" i="59"/>
  <c r="EH19" i="59"/>
  <c r="EG19" i="59"/>
  <c r="EF19" i="59"/>
  <c r="EE19" i="59"/>
  <c r="ED19" i="59"/>
  <c r="EC19" i="59"/>
  <c r="EB19" i="59"/>
  <c r="EA19" i="59"/>
  <c r="DZ19" i="59"/>
  <c r="DY19" i="59"/>
  <c r="DX19" i="59"/>
  <c r="DW19" i="59"/>
  <c r="DV19" i="59"/>
  <c r="DU19" i="59"/>
  <c r="DT19" i="59"/>
  <c r="DS19" i="59"/>
  <c r="DR19" i="59"/>
  <c r="DQ19" i="59"/>
  <c r="DP19" i="59"/>
  <c r="DO19" i="59"/>
  <c r="DN19" i="59"/>
  <c r="DM19" i="59"/>
  <c r="DL19" i="59"/>
  <c r="DK19" i="59"/>
  <c r="DJ19" i="59"/>
  <c r="DI19" i="59"/>
  <c r="DH19" i="59"/>
  <c r="DG19" i="59"/>
  <c r="DF19" i="59"/>
  <c r="DE19" i="59"/>
  <c r="DD19" i="59"/>
  <c r="DC19" i="59"/>
  <c r="DB19" i="59"/>
  <c r="DA19" i="59"/>
  <c r="CZ19" i="59"/>
  <c r="CY19" i="59"/>
  <c r="CX19" i="59"/>
  <c r="CW19" i="59"/>
  <c r="CV19" i="59"/>
  <c r="CU19" i="59"/>
  <c r="CT19" i="59"/>
  <c r="CS19" i="59"/>
  <c r="CR19" i="59"/>
  <c r="CQ19" i="59"/>
  <c r="CP19" i="59"/>
  <c r="CO19" i="59"/>
  <c r="CN19" i="59"/>
  <c r="CM19" i="59"/>
  <c r="CL19" i="59"/>
  <c r="CK19" i="59"/>
  <c r="CJ19" i="59"/>
  <c r="CI19" i="59"/>
  <c r="CH19" i="59"/>
  <c r="CG19" i="59"/>
  <c r="CF19" i="59"/>
  <c r="CE19" i="59"/>
  <c r="CD19" i="59"/>
  <c r="CC19" i="59"/>
  <c r="CB19" i="59"/>
  <c r="CA19" i="59"/>
  <c r="BZ19" i="59"/>
  <c r="BY19" i="59"/>
  <c r="BX19" i="59"/>
  <c r="BW19" i="59"/>
  <c r="BV19" i="59"/>
  <c r="BU19" i="59"/>
  <c r="BT19" i="59"/>
  <c r="BS19" i="59"/>
  <c r="BR19" i="59"/>
  <c r="BQ19" i="59"/>
  <c r="BP19" i="59"/>
  <c r="BO19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C19" i="59"/>
  <c r="B19" i="59"/>
  <c r="IG18" i="59"/>
  <c r="IF18" i="59"/>
  <c r="IE18" i="59"/>
  <c r="ID18" i="59"/>
  <c r="IC18" i="59"/>
  <c r="IB18" i="59"/>
  <c r="IA18" i="59"/>
  <c r="HZ18" i="59"/>
  <c r="HY18" i="59"/>
  <c r="HX18" i="59"/>
  <c r="HW18" i="59"/>
  <c r="HV18" i="59"/>
  <c r="HU18" i="59"/>
  <c r="HT18" i="59"/>
  <c r="HS18" i="59"/>
  <c r="HR18" i="59"/>
  <c r="HQ18" i="59"/>
  <c r="HP18" i="59"/>
  <c r="HO18" i="59"/>
  <c r="HN18" i="59"/>
  <c r="HM18" i="59"/>
  <c r="HL18" i="59"/>
  <c r="HK18" i="59"/>
  <c r="HJ18" i="59"/>
  <c r="HI18" i="59"/>
  <c r="HH18" i="59"/>
  <c r="HG18" i="59"/>
  <c r="HF18" i="59"/>
  <c r="HE18" i="59"/>
  <c r="HD18" i="59"/>
  <c r="HC18" i="59"/>
  <c r="HB18" i="59"/>
  <c r="HA18" i="59"/>
  <c r="GZ18" i="59"/>
  <c r="GY18" i="59"/>
  <c r="GX18" i="59"/>
  <c r="GW18" i="59"/>
  <c r="GV18" i="59"/>
  <c r="GU18" i="59"/>
  <c r="GT18" i="59"/>
  <c r="GS18" i="59"/>
  <c r="GR18" i="59"/>
  <c r="GQ18" i="59"/>
  <c r="GP18" i="59"/>
  <c r="GO18" i="59"/>
  <c r="GN18" i="59"/>
  <c r="GM18" i="59"/>
  <c r="GL18" i="59"/>
  <c r="GK18" i="59"/>
  <c r="GJ18" i="59"/>
  <c r="GI18" i="59"/>
  <c r="GH18" i="59"/>
  <c r="GG18" i="59"/>
  <c r="GF18" i="59"/>
  <c r="GE18" i="59"/>
  <c r="GD18" i="59"/>
  <c r="GC18" i="59"/>
  <c r="GB18" i="59"/>
  <c r="GA18" i="59"/>
  <c r="FZ18" i="59"/>
  <c r="FY18" i="59"/>
  <c r="FX18" i="59"/>
  <c r="FW18" i="59"/>
  <c r="FV18" i="59"/>
  <c r="FU18" i="59"/>
  <c r="FT18" i="59"/>
  <c r="FS18" i="59"/>
  <c r="FR18" i="59"/>
  <c r="FQ18" i="59"/>
  <c r="FP18" i="59"/>
  <c r="FO18" i="59"/>
  <c r="FN18" i="59"/>
  <c r="FM18" i="59"/>
  <c r="FL18" i="59"/>
  <c r="FK18" i="59"/>
  <c r="FJ18" i="59"/>
  <c r="FI18" i="59"/>
  <c r="FH18" i="59"/>
  <c r="FG18" i="59"/>
  <c r="FF18" i="59"/>
  <c r="FE18" i="59"/>
  <c r="FD18" i="59"/>
  <c r="FC18" i="59"/>
  <c r="FB18" i="59"/>
  <c r="FA18" i="59"/>
  <c r="EZ18" i="59"/>
  <c r="EY18" i="59"/>
  <c r="EX18" i="59"/>
  <c r="EW18" i="59"/>
  <c r="EV18" i="59"/>
  <c r="EU18" i="59"/>
  <c r="ET18" i="59"/>
  <c r="ES18" i="59"/>
  <c r="ER18" i="59"/>
  <c r="EQ18" i="59"/>
  <c r="EP18" i="59"/>
  <c r="EO18" i="59"/>
  <c r="EN18" i="59"/>
  <c r="EM18" i="59"/>
  <c r="EL18" i="59"/>
  <c r="EK18" i="59"/>
  <c r="EJ18" i="59"/>
  <c r="EI18" i="59"/>
  <c r="EH18" i="59"/>
  <c r="EG18" i="59"/>
  <c r="EF18" i="59"/>
  <c r="EE18" i="59"/>
  <c r="ED18" i="59"/>
  <c r="EC18" i="59"/>
  <c r="EB18" i="59"/>
  <c r="EA18" i="59"/>
  <c r="DZ18" i="59"/>
  <c r="DY18" i="59"/>
  <c r="DX18" i="59"/>
  <c r="DW18" i="59"/>
  <c r="DV18" i="59"/>
  <c r="DU18" i="59"/>
  <c r="DT18" i="59"/>
  <c r="DS18" i="59"/>
  <c r="DR18" i="59"/>
  <c r="DQ18" i="59"/>
  <c r="DP18" i="59"/>
  <c r="DO18" i="59"/>
  <c r="DN18" i="59"/>
  <c r="DM18" i="59"/>
  <c r="DL18" i="59"/>
  <c r="DK18" i="59"/>
  <c r="DJ18" i="59"/>
  <c r="DI18" i="59"/>
  <c r="DH18" i="59"/>
  <c r="DG18" i="59"/>
  <c r="DF18" i="59"/>
  <c r="DE18" i="59"/>
  <c r="DD18" i="59"/>
  <c r="DC18" i="59"/>
  <c r="DB18" i="59"/>
  <c r="DA18" i="59"/>
  <c r="CZ18" i="59"/>
  <c r="CY18" i="59"/>
  <c r="CX18" i="59"/>
  <c r="CW18" i="59"/>
  <c r="CV18" i="59"/>
  <c r="CU18" i="59"/>
  <c r="CT18" i="59"/>
  <c r="CS18" i="59"/>
  <c r="CR18" i="59"/>
  <c r="CQ18" i="59"/>
  <c r="CP18" i="59"/>
  <c r="CO18" i="59"/>
  <c r="CN18" i="59"/>
  <c r="CM18" i="59"/>
  <c r="CL18" i="59"/>
  <c r="CK18" i="59"/>
  <c r="CJ18" i="59"/>
  <c r="CI18" i="59"/>
  <c r="CH18" i="59"/>
  <c r="CG18" i="59"/>
  <c r="CF18" i="59"/>
  <c r="CE18" i="59"/>
  <c r="CD18" i="59"/>
  <c r="CC18" i="59"/>
  <c r="CB18" i="59"/>
  <c r="CA18" i="59"/>
  <c r="BZ18" i="59"/>
  <c r="BY18" i="59"/>
  <c r="BX18" i="59"/>
  <c r="BW18" i="59"/>
  <c r="BV18" i="59"/>
  <c r="BU18" i="59"/>
  <c r="BT18" i="59"/>
  <c r="BS18" i="59"/>
  <c r="BR18" i="59"/>
  <c r="BQ18" i="59"/>
  <c r="BP18" i="59"/>
  <c r="BO18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C18" i="59"/>
  <c r="B18" i="59"/>
  <c r="IG17" i="59"/>
  <c r="IF17" i="59"/>
  <c r="IE17" i="59"/>
  <c r="ID17" i="59"/>
  <c r="IC17" i="59"/>
  <c r="IB17" i="59"/>
  <c r="IA17" i="59"/>
  <c r="HZ17" i="59"/>
  <c r="HY17" i="59"/>
  <c r="HX17" i="59"/>
  <c r="HW17" i="59"/>
  <c r="HV17" i="59"/>
  <c r="HU17" i="59"/>
  <c r="HT17" i="59"/>
  <c r="HS17" i="59"/>
  <c r="HR17" i="59"/>
  <c r="HQ17" i="59"/>
  <c r="HP17" i="59"/>
  <c r="HO17" i="59"/>
  <c r="HN17" i="59"/>
  <c r="HM17" i="59"/>
  <c r="HL17" i="59"/>
  <c r="HK17" i="59"/>
  <c r="HJ17" i="59"/>
  <c r="HI17" i="59"/>
  <c r="HH17" i="59"/>
  <c r="HG17" i="59"/>
  <c r="HF17" i="59"/>
  <c r="HE17" i="59"/>
  <c r="HD17" i="59"/>
  <c r="HC17" i="59"/>
  <c r="HB17" i="59"/>
  <c r="HA17" i="59"/>
  <c r="GZ17" i="59"/>
  <c r="GY17" i="59"/>
  <c r="GX17" i="59"/>
  <c r="GW17" i="59"/>
  <c r="GV17" i="59"/>
  <c r="GU17" i="59"/>
  <c r="GT17" i="59"/>
  <c r="GS17" i="59"/>
  <c r="GR17" i="59"/>
  <c r="GQ17" i="59"/>
  <c r="GP17" i="59"/>
  <c r="GO17" i="59"/>
  <c r="GN17" i="59"/>
  <c r="GM17" i="59"/>
  <c r="GL17" i="59"/>
  <c r="GK17" i="59"/>
  <c r="GJ17" i="59"/>
  <c r="GI17" i="59"/>
  <c r="GH17" i="59"/>
  <c r="GG17" i="59"/>
  <c r="GF17" i="59"/>
  <c r="GE17" i="59"/>
  <c r="GD17" i="59"/>
  <c r="GC17" i="59"/>
  <c r="GB17" i="59"/>
  <c r="GA17" i="59"/>
  <c r="FZ17" i="59"/>
  <c r="FY17" i="59"/>
  <c r="FX17" i="59"/>
  <c r="FW17" i="59"/>
  <c r="FV17" i="59"/>
  <c r="FU17" i="59"/>
  <c r="FT17" i="59"/>
  <c r="FS17" i="59"/>
  <c r="FR17" i="59"/>
  <c r="FQ17" i="59"/>
  <c r="FP17" i="59"/>
  <c r="FO17" i="59"/>
  <c r="FN17" i="59"/>
  <c r="FM17" i="59"/>
  <c r="FL17" i="59"/>
  <c r="FK17" i="59"/>
  <c r="FJ17" i="59"/>
  <c r="FI17" i="59"/>
  <c r="FH17" i="59"/>
  <c r="FG17" i="59"/>
  <c r="FF17" i="59"/>
  <c r="FE17" i="59"/>
  <c r="FD17" i="59"/>
  <c r="FC17" i="59"/>
  <c r="FB17" i="59"/>
  <c r="FA17" i="59"/>
  <c r="EZ17" i="59"/>
  <c r="EY17" i="59"/>
  <c r="EX17" i="59"/>
  <c r="EW17" i="59"/>
  <c r="EV17" i="59"/>
  <c r="EU17" i="59"/>
  <c r="ET17" i="59"/>
  <c r="ES17" i="59"/>
  <c r="ER17" i="59"/>
  <c r="EQ17" i="59"/>
  <c r="EP17" i="59"/>
  <c r="EO17" i="59"/>
  <c r="EN17" i="59"/>
  <c r="EM17" i="59"/>
  <c r="EL17" i="59"/>
  <c r="EK17" i="59"/>
  <c r="EJ17" i="59"/>
  <c r="EI17" i="59"/>
  <c r="EH17" i="59"/>
  <c r="EG17" i="59"/>
  <c r="EF17" i="59"/>
  <c r="EE17" i="59"/>
  <c r="ED17" i="59"/>
  <c r="EC17" i="59"/>
  <c r="EB17" i="59"/>
  <c r="EA17" i="59"/>
  <c r="DZ17" i="59"/>
  <c r="DY17" i="59"/>
  <c r="DX17" i="59"/>
  <c r="DW17" i="59"/>
  <c r="DV17" i="59"/>
  <c r="DU17" i="59"/>
  <c r="DT17" i="59"/>
  <c r="DS17" i="59"/>
  <c r="DR17" i="59"/>
  <c r="DQ17" i="59"/>
  <c r="DP17" i="59"/>
  <c r="DO17" i="59"/>
  <c r="DN17" i="59"/>
  <c r="DM17" i="59"/>
  <c r="DL17" i="59"/>
  <c r="DK17" i="59"/>
  <c r="DJ17" i="59"/>
  <c r="DI17" i="59"/>
  <c r="DH17" i="59"/>
  <c r="DG17" i="59"/>
  <c r="DF17" i="59"/>
  <c r="DE17" i="59"/>
  <c r="DD17" i="59"/>
  <c r="DC17" i="59"/>
  <c r="DB17" i="59"/>
  <c r="DA17" i="59"/>
  <c r="CZ17" i="59"/>
  <c r="CY17" i="59"/>
  <c r="CX17" i="59"/>
  <c r="CW17" i="59"/>
  <c r="CV17" i="59"/>
  <c r="CU17" i="59"/>
  <c r="CT17" i="59"/>
  <c r="CS17" i="59"/>
  <c r="CR17" i="59"/>
  <c r="CQ17" i="59"/>
  <c r="CP17" i="59"/>
  <c r="CO17" i="59"/>
  <c r="CN17" i="59"/>
  <c r="CM17" i="59"/>
  <c r="CL17" i="59"/>
  <c r="CK17" i="59"/>
  <c r="CJ17" i="59"/>
  <c r="CI17" i="59"/>
  <c r="CH17" i="59"/>
  <c r="CG17" i="59"/>
  <c r="CF17" i="59"/>
  <c r="CE17" i="59"/>
  <c r="CD17" i="59"/>
  <c r="CC17" i="59"/>
  <c r="CB17" i="59"/>
  <c r="CA17" i="59"/>
  <c r="BZ17" i="59"/>
  <c r="BY17" i="59"/>
  <c r="BX17" i="59"/>
  <c r="BW17" i="59"/>
  <c r="BV17" i="59"/>
  <c r="BU17" i="59"/>
  <c r="BT17" i="59"/>
  <c r="BS17" i="59"/>
  <c r="BR17" i="59"/>
  <c r="BQ17" i="59"/>
  <c r="BP17" i="59"/>
  <c r="BO17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C17" i="59"/>
  <c r="B17" i="59"/>
  <c r="IG16" i="59"/>
  <c r="IF16" i="59"/>
  <c r="IE16" i="59"/>
  <c r="ID16" i="59"/>
  <c r="IC16" i="59"/>
  <c r="IB16" i="59"/>
  <c r="IA16" i="59"/>
  <c r="HZ16" i="59"/>
  <c r="HY16" i="59"/>
  <c r="HX16" i="59"/>
  <c r="HW16" i="59"/>
  <c r="HV16" i="59"/>
  <c r="HU16" i="59"/>
  <c r="HT16" i="59"/>
  <c r="HS16" i="59"/>
  <c r="HR16" i="59"/>
  <c r="HQ16" i="59"/>
  <c r="HP16" i="59"/>
  <c r="HO16" i="59"/>
  <c r="HN16" i="59"/>
  <c r="HM16" i="59"/>
  <c r="HL16" i="59"/>
  <c r="HK16" i="59"/>
  <c r="HJ16" i="59"/>
  <c r="HI16" i="59"/>
  <c r="HH16" i="59"/>
  <c r="HG16" i="59"/>
  <c r="HF16" i="59"/>
  <c r="HE16" i="59"/>
  <c r="HD16" i="59"/>
  <c r="HC16" i="59"/>
  <c r="HB16" i="59"/>
  <c r="HA16" i="59"/>
  <c r="GZ16" i="59"/>
  <c r="GY16" i="59"/>
  <c r="GX16" i="59"/>
  <c r="GW16" i="59"/>
  <c r="GV16" i="59"/>
  <c r="GU16" i="59"/>
  <c r="GT16" i="59"/>
  <c r="GS16" i="59"/>
  <c r="GR16" i="59"/>
  <c r="GQ16" i="59"/>
  <c r="GP16" i="59"/>
  <c r="GO16" i="59"/>
  <c r="GN16" i="59"/>
  <c r="GM16" i="59"/>
  <c r="GL16" i="59"/>
  <c r="GK16" i="59"/>
  <c r="GJ16" i="59"/>
  <c r="GI16" i="59"/>
  <c r="GH16" i="59"/>
  <c r="GG16" i="59"/>
  <c r="GF16" i="59"/>
  <c r="GE16" i="59"/>
  <c r="GD16" i="59"/>
  <c r="GC16" i="59"/>
  <c r="GB16" i="59"/>
  <c r="GA16" i="59"/>
  <c r="FZ16" i="59"/>
  <c r="FY16" i="59"/>
  <c r="FX16" i="59"/>
  <c r="FW16" i="59"/>
  <c r="FV16" i="59"/>
  <c r="FU16" i="59"/>
  <c r="FT16" i="59"/>
  <c r="FS16" i="59"/>
  <c r="FR16" i="59"/>
  <c r="FQ16" i="59"/>
  <c r="FP16" i="59"/>
  <c r="FO16" i="59"/>
  <c r="FN16" i="59"/>
  <c r="FM16" i="59"/>
  <c r="FL16" i="59"/>
  <c r="FK16" i="59"/>
  <c r="FJ16" i="59"/>
  <c r="FI16" i="59"/>
  <c r="FH16" i="59"/>
  <c r="FG16" i="59"/>
  <c r="FF16" i="59"/>
  <c r="FE16" i="59"/>
  <c r="FD16" i="59"/>
  <c r="FC16" i="59"/>
  <c r="FB16" i="59"/>
  <c r="FA16" i="59"/>
  <c r="EZ16" i="59"/>
  <c r="EY16" i="59"/>
  <c r="EX16" i="59"/>
  <c r="EW16" i="59"/>
  <c r="EV16" i="59"/>
  <c r="EU16" i="59"/>
  <c r="ET16" i="59"/>
  <c r="ES16" i="59"/>
  <c r="ER16" i="59"/>
  <c r="EQ16" i="59"/>
  <c r="EP16" i="59"/>
  <c r="EO16" i="59"/>
  <c r="EN16" i="59"/>
  <c r="EM16" i="59"/>
  <c r="EL16" i="59"/>
  <c r="EK16" i="59"/>
  <c r="EJ16" i="59"/>
  <c r="EI16" i="59"/>
  <c r="EH16" i="59"/>
  <c r="EG16" i="59"/>
  <c r="EF16" i="59"/>
  <c r="EE16" i="59"/>
  <c r="ED16" i="59"/>
  <c r="EC16" i="59"/>
  <c r="EB16" i="59"/>
  <c r="EA16" i="59"/>
  <c r="DZ16" i="59"/>
  <c r="DY16" i="59"/>
  <c r="DX16" i="59"/>
  <c r="DW16" i="59"/>
  <c r="DV16" i="59"/>
  <c r="DU16" i="59"/>
  <c r="DT16" i="59"/>
  <c r="DS16" i="59"/>
  <c r="DR16" i="59"/>
  <c r="DQ16" i="59"/>
  <c r="DP16" i="59"/>
  <c r="DO16" i="59"/>
  <c r="DN16" i="59"/>
  <c r="DM16" i="59"/>
  <c r="DL16" i="59"/>
  <c r="DK16" i="59"/>
  <c r="DJ16" i="59"/>
  <c r="DI16" i="59"/>
  <c r="DH16" i="59"/>
  <c r="DG16" i="59"/>
  <c r="DF16" i="59"/>
  <c r="DE16" i="59"/>
  <c r="DD16" i="59"/>
  <c r="DC16" i="59"/>
  <c r="DB16" i="59"/>
  <c r="DA16" i="59"/>
  <c r="CZ16" i="59"/>
  <c r="CY16" i="59"/>
  <c r="CX16" i="59"/>
  <c r="CW16" i="59"/>
  <c r="CV16" i="59"/>
  <c r="CU16" i="59"/>
  <c r="CT16" i="59"/>
  <c r="CS16" i="59"/>
  <c r="CR16" i="59"/>
  <c r="CQ16" i="59"/>
  <c r="CP16" i="59"/>
  <c r="CO16" i="59"/>
  <c r="CN16" i="59"/>
  <c r="CM16" i="59"/>
  <c r="CL16" i="59"/>
  <c r="CK16" i="59"/>
  <c r="CJ16" i="59"/>
  <c r="CI16" i="59"/>
  <c r="CH16" i="59"/>
  <c r="CG16" i="59"/>
  <c r="CF16" i="59"/>
  <c r="CE16" i="59"/>
  <c r="CD16" i="59"/>
  <c r="CC16" i="59"/>
  <c r="CB16" i="59"/>
  <c r="CA16" i="59"/>
  <c r="BZ16" i="59"/>
  <c r="BY16" i="59"/>
  <c r="BX16" i="59"/>
  <c r="BW16" i="59"/>
  <c r="BV16" i="59"/>
  <c r="BU16" i="59"/>
  <c r="BT16" i="59"/>
  <c r="BS16" i="59"/>
  <c r="BR16" i="59"/>
  <c r="BQ16" i="59"/>
  <c r="BP16" i="59"/>
  <c r="BO16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E16" i="59"/>
  <c r="D16" i="59"/>
  <c r="C16" i="59"/>
  <c r="B16" i="59"/>
  <c r="IG15" i="59"/>
  <c r="IF15" i="59"/>
  <c r="IE15" i="59"/>
  <c r="ID15" i="59"/>
  <c r="IC15" i="59"/>
  <c r="IB15" i="59"/>
  <c r="IA15" i="59"/>
  <c r="HZ15" i="59"/>
  <c r="HY15" i="59"/>
  <c r="HX15" i="59"/>
  <c r="HW15" i="59"/>
  <c r="HV15" i="59"/>
  <c r="HU15" i="59"/>
  <c r="HT15" i="59"/>
  <c r="HS15" i="59"/>
  <c r="HR15" i="59"/>
  <c r="HQ15" i="59"/>
  <c r="HP15" i="59"/>
  <c r="HO15" i="59"/>
  <c r="HN15" i="59"/>
  <c r="HM15" i="59"/>
  <c r="HL15" i="59"/>
  <c r="HK15" i="59"/>
  <c r="HJ15" i="59"/>
  <c r="HI15" i="59"/>
  <c r="HH15" i="59"/>
  <c r="HG15" i="59"/>
  <c r="HF15" i="59"/>
  <c r="HE15" i="59"/>
  <c r="HD15" i="59"/>
  <c r="HC15" i="59"/>
  <c r="HB15" i="59"/>
  <c r="HA15" i="59"/>
  <c r="GZ15" i="59"/>
  <c r="GY15" i="59"/>
  <c r="GX15" i="59"/>
  <c r="GW15" i="59"/>
  <c r="GV15" i="59"/>
  <c r="GU15" i="59"/>
  <c r="GT15" i="59"/>
  <c r="GS15" i="59"/>
  <c r="GR15" i="59"/>
  <c r="GQ15" i="59"/>
  <c r="GP15" i="59"/>
  <c r="GO15" i="59"/>
  <c r="GN15" i="59"/>
  <c r="GM15" i="59"/>
  <c r="GL15" i="59"/>
  <c r="GK15" i="59"/>
  <c r="GJ15" i="59"/>
  <c r="GI15" i="59"/>
  <c r="GH15" i="59"/>
  <c r="GG15" i="59"/>
  <c r="GF15" i="59"/>
  <c r="GE15" i="59"/>
  <c r="GD15" i="59"/>
  <c r="GC15" i="59"/>
  <c r="GB15" i="59"/>
  <c r="GA15" i="59"/>
  <c r="FZ15" i="59"/>
  <c r="FY15" i="59"/>
  <c r="FX15" i="59"/>
  <c r="FW15" i="59"/>
  <c r="FV15" i="59"/>
  <c r="FU15" i="59"/>
  <c r="FT15" i="59"/>
  <c r="FS15" i="59"/>
  <c r="FR15" i="59"/>
  <c r="FQ15" i="59"/>
  <c r="FP15" i="59"/>
  <c r="FO15" i="59"/>
  <c r="FN15" i="59"/>
  <c r="FM15" i="59"/>
  <c r="FL15" i="59"/>
  <c r="FK15" i="59"/>
  <c r="FJ15" i="59"/>
  <c r="FI15" i="59"/>
  <c r="FH15" i="59"/>
  <c r="FG15" i="59"/>
  <c r="FF15" i="59"/>
  <c r="FE15" i="59"/>
  <c r="FD15" i="59"/>
  <c r="FC15" i="59"/>
  <c r="FB15" i="59"/>
  <c r="FA15" i="59"/>
  <c r="EZ15" i="59"/>
  <c r="EY15" i="59"/>
  <c r="EX15" i="59"/>
  <c r="EW15" i="59"/>
  <c r="EV15" i="59"/>
  <c r="EU15" i="59"/>
  <c r="ET15" i="59"/>
  <c r="ES15" i="59"/>
  <c r="ER15" i="59"/>
  <c r="EQ15" i="59"/>
  <c r="EP15" i="59"/>
  <c r="EO15" i="59"/>
  <c r="EN15" i="59"/>
  <c r="EM15" i="59"/>
  <c r="EL15" i="59"/>
  <c r="EK15" i="59"/>
  <c r="EJ15" i="59"/>
  <c r="EI15" i="59"/>
  <c r="EH15" i="59"/>
  <c r="EG15" i="59"/>
  <c r="EF15" i="59"/>
  <c r="EE15" i="59"/>
  <c r="ED15" i="59"/>
  <c r="EC15" i="59"/>
  <c r="EB15" i="59"/>
  <c r="EA15" i="59"/>
  <c r="DZ15" i="59"/>
  <c r="DY15" i="59"/>
  <c r="DX15" i="59"/>
  <c r="DW15" i="59"/>
  <c r="DV15" i="59"/>
  <c r="DU15" i="59"/>
  <c r="DT15" i="59"/>
  <c r="DS15" i="59"/>
  <c r="DR15" i="59"/>
  <c r="DQ15" i="59"/>
  <c r="DP15" i="59"/>
  <c r="DO15" i="59"/>
  <c r="DN15" i="59"/>
  <c r="DM15" i="59"/>
  <c r="DL15" i="59"/>
  <c r="DK15" i="59"/>
  <c r="DJ15" i="59"/>
  <c r="DI15" i="59"/>
  <c r="DH15" i="59"/>
  <c r="DG15" i="59"/>
  <c r="DF15" i="59"/>
  <c r="DE15" i="59"/>
  <c r="DD15" i="59"/>
  <c r="DC15" i="59"/>
  <c r="DB15" i="59"/>
  <c r="DA15" i="59"/>
  <c r="CZ15" i="59"/>
  <c r="CY15" i="59"/>
  <c r="CX15" i="59"/>
  <c r="CW15" i="59"/>
  <c r="CV15" i="59"/>
  <c r="CU15" i="59"/>
  <c r="CT15" i="59"/>
  <c r="CS15" i="59"/>
  <c r="CR15" i="59"/>
  <c r="CQ15" i="59"/>
  <c r="CP15" i="59"/>
  <c r="CO15" i="59"/>
  <c r="CN15" i="59"/>
  <c r="CM15" i="59"/>
  <c r="CL15" i="59"/>
  <c r="CK15" i="59"/>
  <c r="CJ15" i="59"/>
  <c r="CI15" i="59"/>
  <c r="CH15" i="59"/>
  <c r="CG15" i="59"/>
  <c r="CF15" i="59"/>
  <c r="CE15" i="59"/>
  <c r="CD15" i="59"/>
  <c r="CC15" i="59"/>
  <c r="CB15" i="59"/>
  <c r="CA15" i="59"/>
  <c r="BZ15" i="59"/>
  <c r="BY15" i="59"/>
  <c r="BX15" i="59"/>
  <c r="BW15" i="59"/>
  <c r="BV15" i="59"/>
  <c r="BU15" i="59"/>
  <c r="BT15" i="59"/>
  <c r="BS15" i="59"/>
  <c r="BR15" i="59"/>
  <c r="BQ15" i="59"/>
  <c r="BP15" i="59"/>
  <c r="BO15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C15" i="59"/>
  <c r="B15" i="59"/>
  <c r="IG14" i="59"/>
  <c r="IF14" i="59"/>
  <c r="IE14" i="59"/>
  <c r="ID14" i="59"/>
  <c r="IC14" i="59"/>
  <c r="IB14" i="59"/>
  <c r="IA14" i="59"/>
  <c r="HZ14" i="59"/>
  <c r="HY14" i="59"/>
  <c r="HX14" i="59"/>
  <c r="HW14" i="59"/>
  <c r="HV14" i="59"/>
  <c r="HU14" i="59"/>
  <c r="HT14" i="59"/>
  <c r="HS14" i="59"/>
  <c r="HR14" i="59"/>
  <c r="HQ14" i="59"/>
  <c r="HP14" i="59"/>
  <c r="HO14" i="59"/>
  <c r="HN14" i="59"/>
  <c r="HM14" i="59"/>
  <c r="HL14" i="59"/>
  <c r="HK14" i="59"/>
  <c r="HJ14" i="59"/>
  <c r="HI14" i="59"/>
  <c r="HH14" i="59"/>
  <c r="HG14" i="59"/>
  <c r="HF14" i="59"/>
  <c r="HE14" i="59"/>
  <c r="HD14" i="59"/>
  <c r="HC14" i="59"/>
  <c r="HB14" i="59"/>
  <c r="HA14" i="59"/>
  <c r="GZ14" i="59"/>
  <c r="GY14" i="59"/>
  <c r="GX14" i="59"/>
  <c r="GW14" i="59"/>
  <c r="GV14" i="59"/>
  <c r="GU14" i="59"/>
  <c r="GT14" i="59"/>
  <c r="GS14" i="59"/>
  <c r="GR14" i="59"/>
  <c r="GQ14" i="59"/>
  <c r="GP14" i="59"/>
  <c r="GO14" i="59"/>
  <c r="GN14" i="59"/>
  <c r="GM14" i="59"/>
  <c r="GL14" i="59"/>
  <c r="GK14" i="59"/>
  <c r="GJ14" i="59"/>
  <c r="GI14" i="59"/>
  <c r="GH14" i="59"/>
  <c r="GG14" i="59"/>
  <c r="GF14" i="59"/>
  <c r="GE14" i="59"/>
  <c r="GD14" i="59"/>
  <c r="GC14" i="59"/>
  <c r="GB14" i="59"/>
  <c r="GA14" i="59"/>
  <c r="FZ14" i="59"/>
  <c r="FY14" i="59"/>
  <c r="FX14" i="59"/>
  <c r="FW14" i="59"/>
  <c r="FV14" i="59"/>
  <c r="FU14" i="59"/>
  <c r="FT14" i="59"/>
  <c r="FS14" i="59"/>
  <c r="FR14" i="59"/>
  <c r="FQ14" i="59"/>
  <c r="FP14" i="59"/>
  <c r="FO14" i="59"/>
  <c r="FN14" i="59"/>
  <c r="FM14" i="59"/>
  <c r="FL14" i="59"/>
  <c r="FK14" i="59"/>
  <c r="FJ14" i="59"/>
  <c r="FI14" i="59"/>
  <c r="FH14" i="59"/>
  <c r="FG14" i="59"/>
  <c r="FF14" i="59"/>
  <c r="FE14" i="59"/>
  <c r="FD14" i="59"/>
  <c r="FC14" i="59"/>
  <c r="FB14" i="59"/>
  <c r="FA14" i="59"/>
  <c r="EZ14" i="59"/>
  <c r="EY14" i="59"/>
  <c r="EX14" i="59"/>
  <c r="EW14" i="59"/>
  <c r="EV14" i="59"/>
  <c r="EU14" i="59"/>
  <c r="ET14" i="59"/>
  <c r="ES14" i="59"/>
  <c r="ER14" i="59"/>
  <c r="EQ14" i="59"/>
  <c r="EP14" i="59"/>
  <c r="EO14" i="59"/>
  <c r="EN14" i="59"/>
  <c r="EM14" i="59"/>
  <c r="EL14" i="59"/>
  <c r="EK14" i="59"/>
  <c r="EJ14" i="59"/>
  <c r="EI14" i="59"/>
  <c r="EH14" i="59"/>
  <c r="EG14" i="59"/>
  <c r="EF14" i="59"/>
  <c r="EE14" i="59"/>
  <c r="ED14" i="59"/>
  <c r="EC14" i="59"/>
  <c r="EB14" i="59"/>
  <c r="EA14" i="59"/>
  <c r="DZ14" i="59"/>
  <c r="DY14" i="59"/>
  <c r="DX14" i="59"/>
  <c r="DW14" i="59"/>
  <c r="DV14" i="59"/>
  <c r="DU14" i="59"/>
  <c r="DT14" i="59"/>
  <c r="DS14" i="59"/>
  <c r="DR14" i="59"/>
  <c r="DQ14" i="59"/>
  <c r="DP14" i="59"/>
  <c r="DO14" i="59"/>
  <c r="DN14" i="59"/>
  <c r="DM14" i="59"/>
  <c r="DL14" i="59"/>
  <c r="DK14" i="59"/>
  <c r="DJ14" i="59"/>
  <c r="DI14" i="59"/>
  <c r="DH14" i="59"/>
  <c r="DG14" i="59"/>
  <c r="DF14" i="59"/>
  <c r="DE14" i="59"/>
  <c r="DD14" i="59"/>
  <c r="DC14" i="59"/>
  <c r="DB14" i="59"/>
  <c r="DA14" i="59"/>
  <c r="CZ14" i="59"/>
  <c r="CY14" i="59"/>
  <c r="CX14" i="59"/>
  <c r="CW14" i="59"/>
  <c r="CV14" i="59"/>
  <c r="CU14" i="59"/>
  <c r="CT14" i="59"/>
  <c r="CS14" i="59"/>
  <c r="CR14" i="59"/>
  <c r="CQ14" i="59"/>
  <c r="CP14" i="59"/>
  <c r="CO14" i="59"/>
  <c r="CN14" i="59"/>
  <c r="CM14" i="59"/>
  <c r="CL14" i="59"/>
  <c r="CK14" i="59"/>
  <c r="CJ14" i="59"/>
  <c r="CI14" i="59"/>
  <c r="CH14" i="59"/>
  <c r="CG14" i="59"/>
  <c r="CF14" i="59"/>
  <c r="CE14" i="59"/>
  <c r="CD14" i="59"/>
  <c r="CC14" i="59"/>
  <c r="CB14" i="59"/>
  <c r="CA14" i="59"/>
  <c r="BZ14" i="59"/>
  <c r="BY14" i="59"/>
  <c r="BX14" i="59"/>
  <c r="BW14" i="59"/>
  <c r="BV14" i="59"/>
  <c r="BU14" i="59"/>
  <c r="BT14" i="59"/>
  <c r="BS14" i="59"/>
  <c r="BR14" i="59"/>
  <c r="BQ14" i="59"/>
  <c r="BP14" i="59"/>
  <c r="BO14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B14" i="59"/>
  <c r="IG13" i="59"/>
  <c r="IF13" i="59"/>
  <c r="IE13" i="59"/>
  <c r="ID13" i="59"/>
  <c r="IC13" i="59"/>
  <c r="IB13" i="59"/>
  <c r="IA13" i="59"/>
  <c r="HZ13" i="59"/>
  <c r="HY13" i="59"/>
  <c r="HX13" i="59"/>
  <c r="HW13" i="59"/>
  <c r="HV13" i="59"/>
  <c r="HU13" i="59"/>
  <c r="HT13" i="59"/>
  <c r="HS13" i="59"/>
  <c r="HR13" i="59"/>
  <c r="HQ13" i="59"/>
  <c r="HP13" i="59"/>
  <c r="HO13" i="59"/>
  <c r="HN13" i="59"/>
  <c r="HM13" i="59"/>
  <c r="HL13" i="59"/>
  <c r="HK13" i="59"/>
  <c r="HJ13" i="59"/>
  <c r="HI13" i="59"/>
  <c r="HH13" i="59"/>
  <c r="HG13" i="59"/>
  <c r="HF13" i="59"/>
  <c r="HE13" i="59"/>
  <c r="HD13" i="59"/>
  <c r="HC13" i="59"/>
  <c r="HB13" i="59"/>
  <c r="HA13" i="59"/>
  <c r="GZ13" i="59"/>
  <c r="GY13" i="59"/>
  <c r="GX13" i="59"/>
  <c r="GW13" i="59"/>
  <c r="GV13" i="59"/>
  <c r="GU13" i="59"/>
  <c r="GT13" i="59"/>
  <c r="GS13" i="59"/>
  <c r="GR13" i="59"/>
  <c r="GQ13" i="59"/>
  <c r="GP13" i="59"/>
  <c r="GO13" i="59"/>
  <c r="GN13" i="59"/>
  <c r="GM13" i="59"/>
  <c r="GL13" i="59"/>
  <c r="GK13" i="59"/>
  <c r="GJ13" i="59"/>
  <c r="GI13" i="59"/>
  <c r="GH13" i="59"/>
  <c r="GG13" i="59"/>
  <c r="GF13" i="59"/>
  <c r="GE13" i="59"/>
  <c r="GD13" i="59"/>
  <c r="GC13" i="59"/>
  <c r="GB13" i="59"/>
  <c r="GA13" i="59"/>
  <c r="FZ13" i="59"/>
  <c r="FY13" i="59"/>
  <c r="FX13" i="59"/>
  <c r="FW13" i="59"/>
  <c r="FV13" i="59"/>
  <c r="FU13" i="59"/>
  <c r="FT13" i="59"/>
  <c r="FS13" i="59"/>
  <c r="FR13" i="59"/>
  <c r="FQ13" i="59"/>
  <c r="FP13" i="59"/>
  <c r="FO13" i="59"/>
  <c r="FN13" i="59"/>
  <c r="FM13" i="59"/>
  <c r="FL13" i="59"/>
  <c r="FK13" i="59"/>
  <c r="FJ13" i="59"/>
  <c r="FI13" i="59"/>
  <c r="FH13" i="59"/>
  <c r="FG13" i="59"/>
  <c r="FF13" i="59"/>
  <c r="FE13" i="59"/>
  <c r="FD13" i="59"/>
  <c r="FC13" i="59"/>
  <c r="FB13" i="59"/>
  <c r="FA13" i="59"/>
  <c r="EZ13" i="59"/>
  <c r="EY13" i="59"/>
  <c r="EX13" i="59"/>
  <c r="EW13" i="59"/>
  <c r="EV13" i="59"/>
  <c r="EU13" i="59"/>
  <c r="ET13" i="59"/>
  <c r="ES13" i="59"/>
  <c r="ER13" i="59"/>
  <c r="EQ13" i="59"/>
  <c r="EP13" i="59"/>
  <c r="EO13" i="59"/>
  <c r="EN13" i="59"/>
  <c r="EM13" i="59"/>
  <c r="EL13" i="59"/>
  <c r="EK13" i="59"/>
  <c r="EJ13" i="59"/>
  <c r="EI13" i="59"/>
  <c r="EH13" i="59"/>
  <c r="EG13" i="59"/>
  <c r="EF13" i="59"/>
  <c r="EE13" i="59"/>
  <c r="ED13" i="59"/>
  <c r="EC13" i="59"/>
  <c r="EB13" i="59"/>
  <c r="EA13" i="59"/>
  <c r="DZ13" i="59"/>
  <c r="DY13" i="59"/>
  <c r="DX13" i="59"/>
  <c r="DW13" i="59"/>
  <c r="DV13" i="59"/>
  <c r="DU13" i="59"/>
  <c r="DT13" i="59"/>
  <c r="DS13" i="59"/>
  <c r="DR13" i="59"/>
  <c r="DQ13" i="59"/>
  <c r="DP13" i="59"/>
  <c r="DO13" i="59"/>
  <c r="DN13" i="59"/>
  <c r="DM13" i="59"/>
  <c r="DL13" i="59"/>
  <c r="DK13" i="59"/>
  <c r="DJ13" i="59"/>
  <c r="DI13" i="59"/>
  <c r="DH13" i="59"/>
  <c r="DG13" i="59"/>
  <c r="DF13" i="59"/>
  <c r="DE13" i="59"/>
  <c r="DD13" i="59"/>
  <c r="DC13" i="59"/>
  <c r="DB13" i="59"/>
  <c r="DA13" i="59"/>
  <c r="CZ13" i="59"/>
  <c r="CY13" i="59"/>
  <c r="CX13" i="59"/>
  <c r="CW13" i="59"/>
  <c r="CV13" i="59"/>
  <c r="CU13" i="59"/>
  <c r="CT13" i="59"/>
  <c r="CS13" i="59"/>
  <c r="CR13" i="59"/>
  <c r="CQ13" i="59"/>
  <c r="CP13" i="59"/>
  <c r="CO13" i="59"/>
  <c r="CN13" i="59"/>
  <c r="CM13" i="59"/>
  <c r="CL13" i="59"/>
  <c r="CK13" i="59"/>
  <c r="CJ13" i="59"/>
  <c r="CI13" i="59"/>
  <c r="CH13" i="59"/>
  <c r="CG13" i="59"/>
  <c r="CF13" i="59"/>
  <c r="CE13" i="59"/>
  <c r="CD13" i="59"/>
  <c r="CC13" i="59"/>
  <c r="CB13" i="59"/>
  <c r="CA13" i="59"/>
  <c r="BZ13" i="59"/>
  <c r="BY13" i="59"/>
  <c r="BX13" i="59"/>
  <c r="BW13" i="59"/>
  <c r="BV13" i="59"/>
  <c r="BU13" i="59"/>
  <c r="BT13" i="59"/>
  <c r="BS13" i="59"/>
  <c r="BR13" i="59"/>
  <c r="BQ13" i="59"/>
  <c r="BP13" i="59"/>
  <c r="BO13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C13" i="59"/>
  <c r="B13" i="59"/>
  <c r="IG12" i="59"/>
  <c r="IF12" i="59"/>
  <c r="IE12" i="59"/>
  <c r="ID12" i="59"/>
  <c r="IC12" i="59"/>
  <c r="IB12" i="59"/>
  <c r="IA12" i="59"/>
  <c r="HZ12" i="59"/>
  <c r="HY12" i="59"/>
  <c r="HX12" i="59"/>
  <c r="HW12" i="59"/>
  <c r="HV12" i="59"/>
  <c r="HU12" i="59"/>
  <c r="HT12" i="59"/>
  <c r="HS12" i="59"/>
  <c r="HR12" i="59"/>
  <c r="HQ12" i="59"/>
  <c r="HP12" i="59"/>
  <c r="HO12" i="59"/>
  <c r="HN12" i="59"/>
  <c r="HM12" i="59"/>
  <c r="HL12" i="59"/>
  <c r="HK12" i="59"/>
  <c r="HJ12" i="59"/>
  <c r="HI12" i="59"/>
  <c r="HH12" i="59"/>
  <c r="HG12" i="59"/>
  <c r="HF12" i="59"/>
  <c r="HE12" i="59"/>
  <c r="HD12" i="59"/>
  <c r="HC12" i="59"/>
  <c r="HB12" i="59"/>
  <c r="HA12" i="59"/>
  <c r="GZ12" i="59"/>
  <c r="GY12" i="59"/>
  <c r="GX12" i="59"/>
  <c r="GW12" i="59"/>
  <c r="GV12" i="59"/>
  <c r="GU12" i="59"/>
  <c r="GT12" i="59"/>
  <c r="GS12" i="59"/>
  <c r="GR12" i="59"/>
  <c r="GQ12" i="59"/>
  <c r="GP12" i="59"/>
  <c r="GO12" i="59"/>
  <c r="GN12" i="59"/>
  <c r="GM12" i="59"/>
  <c r="GL12" i="59"/>
  <c r="GK12" i="59"/>
  <c r="GJ12" i="59"/>
  <c r="GI12" i="59"/>
  <c r="GH12" i="59"/>
  <c r="GG12" i="59"/>
  <c r="GF12" i="59"/>
  <c r="GE12" i="59"/>
  <c r="GD12" i="59"/>
  <c r="GC12" i="59"/>
  <c r="GB12" i="59"/>
  <c r="GA12" i="59"/>
  <c r="FZ12" i="59"/>
  <c r="FY12" i="59"/>
  <c r="FX12" i="59"/>
  <c r="FW12" i="59"/>
  <c r="FV12" i="59"/>
  <c r="FU12" i="59"/>
  <c r="FT12" i="59"/>
  <c r="FS12" i="59"/>
  <c r="FR12" i="59"/>
  <c r="FQ12" i="59"/>
  <c r="FP12" i="59"/>
  <c r="FO12" i="59"/>
  <c r="FN12" i="59"/>
  <c r="FM12" i="59"/>
  <c r="FL12" i="59"/>
  <c r="FK12" i="59"/>
  <c r="FJ12" i="59"/>
  <c r="FI12" i="59"/>
  <c r="FH12" i="59"/>
  <c r="FG12" i="59"/>
  <c r="FF12" i="59"/>
  <c r="FE12" i="59"/>
  <c r="FD12" i="59"/>
  <c r="FC12" i="59"/>
  <c r="FB12" i="59"/>
  <c r="FA12" i="59"/>
  <c r="EZ12" i="59"/>
  <c r="EY12" i="59"/>
  <c r="EX12" i="59"/>
  <c r="EW12" i="59"/>
  <c r="EV12" i="59"/>
  <c r="EU12" i="59"/>
  <c r="ET12" i="59"/>
  <c r="ES12" i="59"/>
  <c r="ER12" i="59"/>
  <c r="EQ12" i="59"/>
  <c r="EP12" i="59"/>
  <c r="EO12" i="59"/>
  <c r="EN12" i="59"/>
  <c r="EM12" i="59"/>
  <c r="EL12" i="59"/>
  <c r="EK12" i="59"/>
  <c r="EJ12" i="59"/>
  <c r="EI12" i="59"/>
  <c r="EH12" i="59"/>
  <c r="EG12" i="59"/>
  <c r="EF12" i="59"/>
  <c r="EE12" i="59"/>
  <c r="ED12" i="59"/>
  <c r="EC12" i="59"/>
  <c r="EB12" i="59"/>
  <c r="EA12" i="59"/>
  <c r="DZ12" i="59"/>
  <c r="DY12" i="59"/>
  <c r="DX12" i="59"/>
  <c r="DW12" i="59"/>
  <c r="DV12" i="59"/>
  <c r="DU12" i="59"/>
  <c r="DT12" i="59"/>
  <c r="DS12" i="59"/>
  <c r="DR12" i="59"/>
  <c r="DQ12" i="59"/>
  <c r="DP12" i="59"/>
  <c r="DO12" i="59"/>
  <c r="DN12" i="59"/>
  <c r="DM12" i="59"/>
  <c r="DL12" i="59"/>
  <c r="DK12" i="59"/>
  <c r="DJ12" i="59"/>
  <c r="DI12" i="59"/>
  <c r="DH12" i="59"/>
  <c r="DG12" i="59"/>
  <c r="DF12" i="59"/>
  <c r="DE12" i="59"/>
  <c r="DD12" i="59"/>
  <c r="DC12" i="59"/>
  <c r="DB12" i="59"/>
  <c r="DA12" i="59"/>
  <c r="CZ12" i="59"/>
  <c r="CY12" i="59"/>
  <c r="CX12" i="59"/>
  <c r="CW12" i="59"/>
  <c r="CV12" i="59"/>
  <c r="CU12" i="59"/>
  <c r="CT12" i="59"/>
  <c r="CS12" i="59"/>
  <c r="CR12" i="59"/>
  <c r="CQ12" i="59"/>
  <c r="CP12" i="59"/>
  <c r="CO12" i="59"/>
  <c r="CN12" i="59"/>
  <c r="CM12" i="59"/>
  <c r="CL12" i="59"/>
  <c r="CK12" i="59"/>
  <c r="CJ12" i="59"/>
  <c r="CI12" i="59"/>
  <c r="CH12" i="59"/>
  <c r="CG12" i="59"/>
  <c r="CF12" i="59"/>
  <c r="CE12" i="59"/>
  <c r="CD12" i="59"/>
  <c r="CC12" i="59"/>
  <c r="CB12" i="59"/>
  <c r="CA12" i="59"/>
  <c r="BZ12" i="59"/>
  <c r="BY12" i="59"/>
  <c r="BX12" i="59"/>
  <c r="BW12" i="59"/>
  <c r="BV12" i="59"/>
  <c r="BU12" i="59"/>
  <c r="BT12" i="59"/>
  <c r="BS12" i="59"/>
  <c r="BR12" i="59"/>
  <c r="BQ12" i="59"/>
  <c r="BP12" i="59"/>
  <c r="BO12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C12" i="59"/>
  <c r="B12" i="59"/>
  <c r="IG11" i="59"/>
  <c r="IF11" i="59"/>
  <c r="IE11" i="59"/>
  <c r="ID11" i="59"/>
  <c r="IC11" i="59"/>
  <c r="IB11" i="59"/>
  <c r="IA11" i="59"/>
  <c r="HZ11" i="59"/>
  <c r="HY11" i="59"/>
  <c r="HX11" i="59"/>
  <c r="HW11" i="59"/>
  <c r="HV11" i="59"/>
  <c r="HU11" i="59"/>
  <c r="HT11" i="59"/>
  <c r="HS11" i="59"/>
  <c r="HR11" i="59"/>
  <c r="HQ11" i="59"/>
  <c r="HP11" i="59"/>
  <c r="HO11" i="59"/>
  <c r="HN11" i="59"/>
  <c r="HM11" i="59"/>
  <c r="HL11" i="59"/>
  <c r="HK11" i="59"/>
  <c r="HJ11" i="59"/>
  <c r="HI11" i="59"/>
  <c r="HH11" i="59"/>
  <c r="HG11" i="59"/>
  <c r="HF11" i="59"/>
  <c r="HE11" i="59"/>
  <c r="HD11" i="59"/>
  <c r="HC11" i="59"/>
  <c r="HB11" i="59"/>
  <c r="HA11" i="59"/>
  <c r="GZ11" i="59"/>
  <c r="GY11" i="59"/>
  <c r="GX11" i="59"/>
  <c r="GW11" i="59"/>
  <c r="GV11" i="59"/>
  <c r="GU11" i="59"/>
  <c r="GT11" i="59"/>
  <c r="GS11" i="59"/>
  <c r="GR11" i="59"/>
  <c r="GQ11" i="59"/>
  <c r="GP11" i="59"/>
  <c r="GO11" i="59"/>
  <c r="GN11" i="59"/>
  <c r="GM11" i="59"/>
  <c r="GL11" i="59"/>
  <c r="GK11" i="59"/>
  <c r="GJ11" i="59"/>
  <c r="GI11" i="59"/>
  <c r="GH11" i="59"/>
  <c r="GG11" i="59"/>
  <c r="GF11" i="59"/>
  <c r="GE11" i="59"/>
  <c r="GD11" i="59"/>
  <c r="GC11" i="59"/>
  <c r="GB11" i="59"/>
  <c r="GA11" i="59"/>
  <c r="FZ11" i="59"/>
  <c r="FY11" i="59"/>
  <c r="FX11" i="59"/>
  <c r="FW11" i="59"/>
  <c r="FV11" i="59"/>
  <c r="FU11" i="59"/>
  <c r="FT11" i="59"/>
  <c r="FS11" i="59"/>
  <c r="FR11" i="59"/>
  <c r="FQ11" i="59"/>
  <c r="FP11" i="59"/>
  <c r="FO11" i="59"/>
  <c r="FN11" i="59"/>
  <c r="FM11" i="59"/>
  <c r="FL11" i="59"/>
  <c r="FK11" i="59"/>
  <c r="FJ11" i="59"/>
  <c r="FI11" i="59"/>
  <c r="FH11" i="59"/>
  <c r="FG11" i="59"/>
  <c r="FF11" i="59"/>
  <c r="FE11" i="59"/>
  <c r="FD11" i="59"/>
  <c r="FC11" i="59"/>
  <c r="FB11" i="59"/>
  <c r="FA11" i="59"/>
  <c r="EZ11" i="59"/>
  <c r="EY11" i="59"/>
  <c r="EX11" i="59"/>
  <c r="EW11" i="59"/>
  <c r="EV11" i="59"/>
  <c r="EU11" i="59"/>
  <c r="ET11" i="59"/>
  <c r="ES11" i="59"/>
  <c r="ER11" i="59"/>
  <c r="EQ11" i="59"/>
  <c r="EP11" i="59"/>
  <c r="EO11" i="59"/>
  <c r="EN11" i="59"/>
  <c r="EM11" i="59"/>
  <c r="EL11" i="59"/>
  <c r="EK11" i="59"/>
  <c r="EJ11" i="59"/>
  <c r="EI11" i="59"/>
  <c r="EH11" i="59"/>
  <c r="EG11" i="59"/>
  <c r="EF11" i="59"/>
  <c r="EE11" i="59"/>
  <c r="ED11" i="59"/>
  <c r="EC11" i="59"/>
  <c r="EB11" i="59"/>
  <c r="EA11" i="59"/>
  <c r="DZ11" i="59"/>
  <c r="DY11" i="59"/>
  <c r="DX11" i="59"/>
  <c r="DW11" i="59"/>
  <c r="DV11" i="59"/>
  <c r="DU11" i="59"/>
  <c r="DT11" i="59"/>
  <c r="DS11" i="59"/>
  <c r="DR11" i="59"/>
  <c r="DQ11" i="59"/>
  <c r="DP11" i="59"/>
  <c r="DO11" i="59"/>
  <c r="DN11" i="59"/>
  <c r="DM11" i="59"/>
  <c r="DL11" i="59"/>
  <c r="DK11" i="59"/>
  <c r="DJ11" i="59"/>
  <c r="DI11" i="59"/>
  <c r="DH11" i="59"/>
  <c r="DG11" i="59"/>
  <c r="DF11" i="59"/>
  <c r="DE11" i="59"/>
  <c r="DD11" i="59"/>
  <c r="DC11" i="59"/>
  <c r="DB11" i="59"/>
  <c r="DA11" i="59"/>
  <c r="CZ11" i="59"/>
  <c r="CY11" i="59"/>
  <c r="CX11" i="59"/>
  <c r="CW11" i="59"/>
  <c r="CV11" i="59"/>
  <c r="CU11" i="59"/>
  <c r="CT11" i="59"/>
  <c r="CS11" i="59"/>
  <c r="CR11" i="59"/>
  <c r="CQ11" i="59"/>
  <c r="CP11" i="59"/>
  <c r="CO11" i="59"/>
  <c r="CN11" i="59"/>
  <c r="CM11" i="59"/>
  <c r="CL11" i="59"/>
  <c r="CK11" i="59"/>
  <c r="CJ11" i="59"/>
  <c r="CI11" i="59"/>
  <c r="CH11" i="59"/>
  <c r="CG11" i="59"/>
  <c r="CF11" i="59"/>
  <c r="CE11" i="59"/>
  <c r="CD11" i="59"/>
  <c r="CC11" i="59"/>
  <c r="CB11" i="59"/>
  <c r="CA11" i="59"/>
  <c r="BZ11" i="59"/>
  <c r="BY11" i="59"/>
  <c r="BX11" i="59"/>
  <c r="BW11" i="59"/>
  <c r="BV11" i="59"/>
  <c r="BU11" i="59"/>
  <c r="BT11" i="59"/>
  <c r="BS11" i="59"/>
  <c r="BR11" i="59"/>
  <c r="BQ11" i="59"/>
  <c r="BP11" i="59"/>
  <c r="BO11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C11" i="59"/>
  <c r="B11" i="59"/>
  <c r="IG10" i="59"/>
  <c r="IF10" i="59"/>
  <c r="IE10" i="59"/>
  <c r="ID10" i="59"/>
  <c r="IC10" i="59"/>
  <c r="IB10" i="59"/>
  <c r="IA10" i="59"/>
  <c r="HZ10" i="59"/>
  <c r="HY10" i="59"/>
  <c r="HX10" i="59"/>
  <c r="HW10" i="59"/>
  <c r="HV10" i="59"/>
  <c r="HU10" i="59"/>
  <c r="HT10" i="59"/>
  <c r="HS10" i="59"/>
  <c r="HR10" i="59"/>
  <c r="HQ10" i="59"/>
  <c r="HP10" i="59"/>
  <c r="HO10" i="59"/>
  <c r="HN10" i="59"/>
  <c r="HM10" i="59"/>
  <c r="HL10" i="59"/>
  <c r="HK10" i="59"/>
  <c r="HJ10" i="59"/>
  <c r="HI10" i="59"/>
  <c r="HH10" i="59"/>
  <c r="HG10" i="59"/>
  <c r="HF10" i="59"/>
  <c r="HE10" i="59"/>
  <c r="HD10" i="59"/>
  <c r="HC10" i="59"/>
  <c r="HB10" i="59"/>
  <c r="HA10" i="59"/>
  <c r="GZ10" i="59"/>
  <c r="GY10" i="59"/>
  <c r="GX10" i="59"/>
  <c r="GW10" i="59"/>
  <c r="GV10" i="59"/>
  <c r="GU10" i="59"/>
  <c r="GT10" i="59"/>
  <c r="GS10" i="59"/>
  <c r="GR10" i="59"/>
  <c r="GQ10" i="59"/>
  <c r="GP10" i="59"/>
  <c r="GO10" i="59"/>
  <c r="GN10" i="59"/>
  <c r="GM10" i="59"/>
  <c r="GL10" i="59"/>
  <c r="GK10" i="59"/>
  <c r="GJ10" i="59"/>
  <c r="GI10" i="59"/>
  <c r="GH10" i="59"/>
  <c r="GG10" i="59"/>
  <c r="GF10" i="59"/>
  <c r="GE10" i="59"/>
  <c r="GD10" i="59"/>
  <c r="GC10" i="59"/>
  <c r="GB10" i="59"/>
  <c r="GA10" i="59"/>
  <c r="FZ10" i="59"/>
  <c r="FY10" i="59"/>
  <c r="FX10" i="59"/>
  <c r="FW10" i="59"/>
  <c r="FV10" i="59"/>
  <c r="FU10" i="59"/>
  <c r="FT10" i="59"/>
  <c r="FS10" i="59"/>
  <c r="FR10" i="59"/>
  <c r="FQ10" i="59"/>
  <c r="FP10" i="59"/>
  <c r="FO10" i="59"/>
  <c r="FN10" i="59"/>
  <c r="FM10" i="59"/>
  <c r="FL10" i="59"/>
  <c r="FK10" i="59"/>
  <c r="FJ10" i="59"/>
  <c r="FI10" i="59"/>
  <c r="FH10" i="59"/>
  <c r="FG10" i="59"/>
  <c r="FF10" i="59"/>
  <c r="FE10" i="59"/>
  <c r="FD10" i="59"/>
  <c r="FC10" i="59"/>
  <c r="FB10" i="59"/>
  <c r="FA10" i="59"/>
  <c r="EZ10" i="59"/>
  <c r="EY10" i="59"/>
  <c r="EX10" i="59"/>
  <c r="EW10" i="59"/>
  <c r="EV10" i="59"/>
  <c r="EU10" i="59"/>
  <c r="ET10" i="59"/>
  <c r="ES10" i="59"/>
  <c r="ER10" i="59"/>
  <c r="EQ10" i="59"/>
  <c r="EP10" i="59"/>
  <c r="EO10" i="59"/>
  <c r="EN10" i="59"/>
  <c r="EM10" i="59"/>
  <c r="EL10" i="59"/>
  <c r="EK10" i="59"/>
  <c r="EJ10" i="59"/>
  <c r="EI10" i="59"/>
  <c r="EH10" i="59"/>
  <c r="EG10" i="59"/>
  <c r="EF10" i="59"/>
  <c r="EE10" i="59"/>
  <c r="ED10" i="59"/>
  <c r="EC10" i="59"/>
  <c r="EB10" i="59"/>
  <c r="EA10" i="59"/>
  <c r="DZ10" i="59"/>
  <c r="DY10" i="59"/>
  <c r="DX10" i="59"/>
  <c r="DW10" i="59"/>
  <c r="DV10" i="59"/>
  <c r="DU10" i="59"/>
  <c r="DT10" i="59"/>
  <c r="DS10" i="59"/>
  <c r="DR10" i="59"/>
  <c r="DQ10" i="59"/>
  <c r="DP10" i="59"/>
  <c r="DO10" i="59"/>
  <c r="DN10" i="59"/>
  <c r="DM10" i="59"/>
  <c r="DL10" i="59"/>
  <c r="DK10" i="59"/>
  <c r="DJ10" i="59"/>
  <c r="DI10" i="59"/>
  <c r="DH10" i="59"/>
  <c r="DG10" i="59"/>
  <c r="DF10" i="59"/>
  <c r="DE10" i="59"/>
  <c r="DD10" i="59"/>
  <c r="DC10" i="59"/>
  <c r="DB10" i="59"/>
  <c r="DA10" i="59"/>
  <c r="CZ10" i="59"/>
  <c r="CY10" i="59"/>
  <c r="CX10" i="59"/>
  <c r="CW10" i="59"/>
  <c r="CV10" i="59"/>
  <c r="CU10" i="59"/>
  <c r="CT10" i="59"/>
  <c r="CS10" i="59"/>
  <c r="CR10" i="59"/>
  <c r="CQ10" i="59"/>
  <c r="CP10" i="59"/>
  <c r="CO10" i="59"/>
  <c r="CN10" i="59"/>
  <c r="CM10" i="59"/>
  <c r="CL10" i="59"/>
  <c r="CK10" i="59"/>
  <c r="CJ10" i="59"/>
  <c r="CI10" i="59"/>
  <c r="CH10" i="59"/>
  <c r="CG10" i="59"/>
  <c r="CF10" i="59"/>
  <c r="CE10" i="59"/>
  <c r="CD10" i="59"/>
  <c r="CC10" i="59"/>
  <c r="CB10" i="59"/>
  <c r="CA10" i="59"/>
  <c r="BZ10" i="59"/>
  <c r="BY10" i="59"/>
  <c r="BX10" i="59"/>
  <c r="BW10" i="59"/>
  <c r="BV10" i="59"/>
  <c r="BU10" i="59"/>
  <c r="BT10" i="59"/>
  <c r="BS10" i="59"/>
  <c r="BR10" i="59"/>
  <c r="BQ10" i="59"/>
  <c r="BP10" i="59"/>
  <c r="BO10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C10" i="59"/>
  <c r="B10" i="59"/>
  <c r="IG9" i="59"/>
  <c r="IF9" i="59"/>
  <c r="IE9" i="59"/>
  <c r="ID9" i="59"/>
  <c r="IC9" i="59"/>
  <c r="IB9" i="59"/>
  <c r="IA9" i="59"/>
  <c r="HZ9" i="59"/>
  <c r="HY9" i="59"/>
  <c r="HX9" i="59"/>
  <c r="HW9" i="59"/>
  <c r="HV9" i="59"/>
  <c r="HU9" i="59"/>
  <c r="HT9" i="59"/>
  <c r="HS9" i="59"/>
  <c r="HR9" i="59"/>
  <c r="HQ9" i="59"/>
  <c r="HP9" i="59"/>
  <c r="HO9" i="59"/>
  <c r="HN9" i="59"/>
  <c r="HM9" i="59"/>
  <c r="HL9" i="59"/>
  <c r="HK9" i="59"/>
  <c r="HJ9" i="59"/>
  <c r="HI9" i="59"/>
  <c r="HH9" i="59"/>
  <c r="HG9" i="59"/>
  <c r="HF9" i="59"/>
  <c r="HE9" i="59"/>
  <c r="HD9" i="59"/>
  <c r="HC9" i="59"/>
  <c r="HB9" i="59"/>
  <c r="HA9" i="59"/>
  <c r="GZ9" i="59"/>
  <c r="GY9" i="59"/>
  <c r="GX9" i="59"/>
  <c r="GW9" i="59"/>
  <c r="GV9" i="59"/>
  <c r="GU9" i="59"/>
  <c r="GT9" i="59"/>
  <c r="GS9" i="59"/>
  <c r="GR9" i="59"/>
  <c r="GQ9" i="59"/>
  <c r="GP9" i="59"/>
  <c r="GO9" i="59"/>
  <c r="GN9" i="59"/>
  <c r="GM9" i="59"/>
  <c r="GL9" i="59"/>
  <c r="GK9" i="59"/>
  <c r="GJ9" i="59"/>
  <c r="GI9" i="59"/>
  <c r="GH9" i="59"/>
  <c r="GG9" i="59"/>
  <c r="GF9" i="59"/>
  <c r="GE9" i="59"/>
  <c r="GD9" i="59"/>
  <c r="GC9" i="59"/>
  <c r="GB9" i="59"/>
  <c r="GA9" i="59"/>
  <c r="FZ9" i="59"/>
  <c r="FY9" i="59"/>
  <c r="FX9" i="59"/>
  <c r="FW9" i="59"/>
  <c r="FV9" i="59"/>
  <c r="FU9" i="59"/>
  <c r="FT9" i="59"/>
  <c r="FS9" i="59"/>
  <c r="FR9" i="59"/>
  <c r="FQ9" i="59"/>
  <c r="FP9" i="59"/>
  <c r="FO9" i="59"/>
  <c r="FN9" i="59"/>
  <c r="FM9" i="59"/>
  <c r="FL9" i="59"/>
  <c r="FK9" i="59"/>
  <c r="FJ9" i="59"/>
  <c r="FI9" i="59"/>
  <c r="FH9" i="59"/>
  <c r="FG9" i="59"/>
  <c r="FF9" i="59"/>
  <c r="FE9" i="59"/>
  <c r="FD9" i="59"/>
  <c r="FC9" i="59"/>
  <c r="FB9" i="59"/>
  <c r="FA9" i="59"/>
  <c r="EZ9" i="59"/>
  <c r="EY9" i="59"/>
  <c r="EX9" i="59"/>
  <c r="EW9" i="59"/>
  <c r="EV9" i="59"/>
  <c r="EU9" i="59"/>
  <c r="ET9" i="59"/>
  <c r="ES9" i="59"/>
  <c r="ER9" i="59"/>
  <c r="EQ9" i="59"/>
  <c r="EP9" i="59"/>
  <c r="EO9" i="59"/>
  <c r="EN9" i="59"/>
  <c r="EM9" i="59"/>
  <c r="EL9" i="59"/>
  <c r="EK9" i="59"/>
  <c r="EJ9" i="59"/>
  <c r="EI9" i="59"/>
  <c r="EH9" i="59"/>
  <c r="EG9" i="59"/>
  <c r="EF9" i="59"/>
  <c r="EE9" i="59"/>
  <c r="ED9" i="59"/>
  <c r="EC9" i="59"/>
  <c r="EB9" i="59"/>
  <c r="EA9" i="59"/>
  <c r="DZ9" i="59"/>
  <c r="DY9" i="59"/>
  <c r="DX9" i="59"/>
  <c r="DW9" i="59"/>
  <c r="DV9" i="59"/>
  <c r="DU9" i="59"/>
  <c r="DT9" i="59"/>
  <c r="DS9" i="59"/>
  <c r="DR9" i="59"/>
  <c r="DQ9" i="59"/>
  <c r="DP9" i="59"/>
  <c r="DO9" i="59"/>
  <c r="DN9" i="59"/>
  <c r="DM9" i="59"/>
  <c r="DL9" i="59"/>
  <c r="DK9" i="59"/>
  <c r="DJ9" i="59"/>
  <c r="DI9" i="59"/>
  <c r="DH9" i="59"/>
  <c r="DG9" i="59"/>
  <c r="DF9" i="59"/>
  <c r="DE9" i="59"/>
  <c r="DD9" i="59"/>
  <c r="DC9" i="59"/>
  <c r="DB9" i="59"/>
  <c r="DA9" i="59"/>
  <c r="CZ9" i="59"/>
  <c r="CY9" i="59"/>
  <c r="CX9" i="59"/>
  <c r="CW9" i="59"/>
  <c r="CV9" i="59"/>
  <c r="CU9" i="59"/>
  <c r="CT9" i="59"/>
  <c r="CS9" i="59"/>
  <c r="CR9" i="59"/>
  <c r="CQ9" i="59"/>
  <c r="CP9" i="59"/>
  <c r="CO9" i="59"/>
  <c r="CN9" i="59"/>
  <c r="CM9" i="59"/>
  <c r="CL9" i="59"/>
  <c r="CK9" i="59"/>
  <c r="CJ9" i="59"/>
  <c r="CI9" i="59"/>
  <c r="CH9" i="59"/>
  <c r="CG9" i="59"/>
  <c r="CF9" i="59"/>
  <c r="CE9" i="59"/>
  <c r="CD9" i="59"/>
  <c r="CC9" i="59"/>
  <c r="CB9" i="59"/>
  <c r="CA9" i="59"/>
  <c r="BZ9" i="59"/>
  <c r="BY9" i="59"/>
  <c r="BX9" i="59"/>
  <c r="BW9" i="59"/>
  <c r="BV9" i="59"/>
  <c r="BU9" i="59"/>
  <c r="BT9" i="59"/>
  <c r="BS9" i="59"/>
  <c r="BR9" i="59"/>
  <c r="BQ9" i="59"/>
  <c r="BP9" i="59"/>
  <c r="BO9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C9" i="59"/>
  <c r="B9" i="59"/>
  <c r="IG8" i="59"/>
  <c r="IF8" i="59"/>
  <c r="IE8" i="59"/>
  <c r="ID8" i="59"/>
  <c r="IC8" i="59"/>
  <c r="IB8" i="59"/>
  <c r="IA8" i="59"/>
  <c r="HZ8" i="59"/>
  <c r="HY8" i="59"/>
  <c r="HX8" i="59"/>
  <c r="HW8" i="59"/>
  <c r="HV8" i="59"/>
  <c r="HU8" i="59"/>
  <c r="HT8" i="59"/>
  <c r="HS8" i="59"/>
  <c r="HR8" i="59"/>
  <c r="HQ8" i="59"/>
  <c r="HP8" i="59"/>
  <c r="HO8" i="59"/>
  <c r="HN8" i="59"/>
  <c r="HM8" i="59"/>
  <c r="HL8" i="59"/>
  <c r="HK8" i="59"/>
  <c r="HJ8" i="59"/>
  <c r="HI8" i="59"/>
  <c r="HH8" i="59"/>
  <c r="HG8" i="59"/>
  <c r="HF8" i="59"/>
  <c r="HE8" i="59"/>
  <c r="HD8" i="59"/>
  <c r="HC8" i="59"/>
  <c r="HB8" i="59"/>
  <c r="HA8" i="59"/>
  <c r="GZ8" i="59"/>
  <c r="GY8" i="59"/>
  <c r="GX8" i="59"/>
  <c r="GW8" i="59"/>
  <c r="GV8" i="59"/>
  <c r="GU8" i="59"/>
  <c r="GT8" i="59"/>
  <c r="GS8" i="59"/>
  <c r="GR8" i="59"/>
  <c r="GQ8" i="59"/>
  <c r="GP8" i="59"/>
  <c r="GO8" i="59"/>
  <c r="GN8" i="59"/>
  <c r="GM8" i="59"/>
  <c r="GL8" i="59"/>
  <c r="GK8" i="59"/>
  <c r="GJ8" i="59"/>
  <c r="GI8" i="59"/>
  <c r="GH8" i="59"/>
  <c r="GG8" i="59"/>
  <c r="GF8" i="59"/>
  <c r="GE8" i="59"/>
  <c r="GD8" i="59"/>
  <c r="GC8" i="59"/>
  <c r="GB8" i="59"/>
  <c r="GA8" i="59"/>
  <c r="FZ8" i="59"/>
  <c r="FY8" i="59"/>
  <c r="FX8" i="59"/>
  <c r="FW8" i="59"/>
  <c r="FV8" i="59"/>
  <c r="FU8" i="59"/>
  <c r="FT8" i="59"/>
  <c r="FS8" i="59"/>
  <c r="FR8" i="59"/>
  <c r="FQ8" i="59"/>
  <c r="FP8" i="59"/>
  <c r="FO8" i="59"/>
  <c r="FN8" i="59"/>
  <c r="FM8" i="59"/>
  <c r="FL8" i="59"/>
  <c r="FK8" i="59"/>
  <c r="FJ8" i="59"/>
  <c r="FI8" i="59"/>
  <c r="FH8" i="59"/>
  <c r="FG8" i="59"/>
  <c r="FF8" i="59"/>
  <c r="FE8" i="59"/>
  <c r="FD8" i="59"/>
  <c r="FC8" i="59"/>
  <c r="FB8" i="59"/>
  <c r="FA8" i="59"/>
  <c r="EZ8" i="59"/>
  <c r="EY8" i="59"/>
  <c r="EX8" i="59"/>
  <c r="EW8" i="59"/>
  <c r="EV8" i="59"/>
  <c r="EU8" i="59"/>
  <c r="ET8" i="59"/>
  <c r="ES8" i="59"/>
  <c r="ER8" i="59"/>
  <c r="EQ8" i="59"/>
  <c r="EP8" i="59"/>
  <c r="EO8" i="59"/>
  <c r="EN8" i="59"/>
  <c r="EM8" i="59"/>
  <c r="EL8" i="59"/>
  <c r="EK8" i="59"/>
  <c r="EJ8" i="59"/>
  <c r="EI8" i="59"/>
  <c r="EH8" i="59"/>
  <c r="EG8" i="59"/>
  <c r="EF8" i="59"/>
  <c r="EE8" i="59"/>
  <c r="ED8" i="59"/>
  <c r="EC8" i="59"/>
  <c r="EB8" i="59"/>
  <c r="EA8" i="59"/>
  <c r="DZ8" i="59"/>
  <c r="DY8" i="59"/>
  <c r="DX8" i="59"/>
  <c r="DW8" i="59"/>
  <c r="DV8" i="59"/>
  <c r="DU8" i="59"/>
  <c r="DT8" i="59"/>
  <c r="DS8" i="59"/>
  <c r="DR8" i="59"/>
  <c r="DQ8" i="59"/>
  <c r="DP8" i="59"/>
  <c r="DO8" i="59"/>
  <c r="DN8" i="59"/>
  <c r="DM8" i="59"/>
  <c r="DL8" i="59"/>
  <c r="DK8" i="59"/>
  <c r="DJ8" i="59"/>
  <c r="DI8" i="59"/>
  <c r="DH8" i="59"/>
  <c r="DG8" i="59"/>
  <c r="DF8" i="59"/>
  <c r="DE8" i="59"/>
  <c r="DD8" i="59"/>
  <c r="DC8" i="59"/>
  <c r="DB8" i="59"/>
  <c r="DA8" i="59"/>
  <c r="CZ8" i="59"/>
  <c r="CY8" i="59"/>
  <c r="CX8" i="59"/>
  <c r="CW8" i="59"/>
  <c r="CV8" i="59"/>
  <c r="CU8" i="59"/>
  <c r="CT8" i="59"/>
  <c r="CS8" i="59"/>
  <c r="CR8" i="59"/>
  <c r="CQ8" i="59"/>
  <c r="CP8" i="59"/>
  <c r="CO8" i="59"/>
  <c r="CN8" i="59"/>
  <c r="CM8" i="59"/>
  <c r="CL8" i="59"/>
  <c r="CK8" i="59"/>
  <c r="CJ8" i="59"/>
  <c r="CI8" i="59"/>
  <c r="CH8" i="59"/>
  <c r="CG8" i="59"/>
  <c r="CF8" i="59"/>
  <c r="CE8" i="59"/>
  <c r="CD8" i="59"/>
  <c r="CC8" i="59"/>
  <c r="CB8" i="59"/>
  <c r="CA8" i="59"/>
  <c r="BZ8" i="59"/>
  <c r="BY8" i="59"/>
  <c r="BX8" i="59"/>
  <c r="BW8" i="59"/>
  <c r="BV8" i="59"/>
  <c r="BU8" i="59"/>
  <c r="BT8" i="59"/>
  <c r="BS8" i="59"/>
  <c r="BR8" i="59"/>
  <c r="BQ8" i="59"/>
  <c r="BP8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C8" i="59"/>
  <c r="B8" i="59"/>
  <c r="IG7" i="59"/>
  <c r="IF7" i="59"/>
  <c r="IE7" i="59"/>
  <c r="ID7" i="59"/>
  <c r="IC7" i="59"/>
  <c r="IB7" i="59"/>
  <c r="IA7" i="59"/>
  <c r="HZ7" i="59"/>
  <c r="HY7" i="59"/>
  <c r="HX7" i="59"/>
  <c r="HW7" i="59"/>
  <c r="HV7" i="59"/>
  <c r="HU7" i="59"/>
  <c r="HT7" i="59"/>
  <c r="HS7" i="59"/>
  <c r="HR7" i="59"/>
  <c r="HQ7" i="59"/>
  <c r="HP7" i="59"/>
  <c r="HO7" i="59"/>
  <c r="HN7" i="59"/>
  <c r="HM7" i="59"/>
  <c r="HL7" i="59"/>
  <c r="HK7" i="59"/>
  <c r="HJ7" i="59"/>
  <c r="HI7" i="59"/>
  <c r="HH7" i="59"/>
  <c r="HG7" i="59"/>
  <c r="HF7" i="59"/>
  <c r="HE7" i="59"/>
  <c r="HD7" i="59"/>
  <c r="HC7" i="59"/>
  <c r="HB7" i="59"/>
  <c r="HA7" i="59"/>
  <c r="GZ7" i="59"/>
  <c r="GY7" i="59"/>
  <c r="GX7" i="59"/>
  <c r="GW7" i="59"/>
  <c r="GV7" i="59"/>
  <c r="GU7" i="59"/>
  <c r="GT7" i="59"/>
  <c r="GS7" i="59"/>
  <c r="GR7" i="59"/>
  <c r="GQ7" i="59"/>
  <c r="GP7" i="59"/>
  <c r="GO7" i="59"/>
  <c r="GN7" i="59"/>
  <c r="GM7" i="59"/>
  <c r="GL7" i="59"/>
  <c r="GK7" i="59"/>
  <c r="GJ7" i="59"/>
  <c r="GI7" i="59"/>
  <c r="GH7" i="59"/>
  <c r="GG7" i="59"/>
  <c r="GF7" i="59"/>
  <c r="GE7" i="59"/>
  <c r="GD7" i="59"/>
  <c r="GC7" i="59"/>
  <c r="GB7" i="59"/>
  <c r="GA7" i="59"/>
  <c r="FZ7" i="59"/>
  <c r="FY7" i="59"/>
  <c r="FX7" i="59"/>
  <c r="FW7" i="59"/>
  <c r="FV7" i="59"/>
  <c r="FU7" i="59"/>
  <c r="FT7" i="59"/>
  <c r="FS7" i="59"/>
  <c r="FR7" i="59"/>
  <c r="FQ7" i="59"/>
  <c r="FP7" i="59"/>
  <c r="FO7" i="59"/>
  <c r="FN7" i="59"/>
  <c r="FM7" i="59"/>
  <c r="FL7" i="59"/>
  <c r="FK7" i="59"/>
  <c r="FJ7" i="59"/>
  <c r="FI7" i="59"/>
  <c r="FH7" i="59"/>
  <c r="FG7" i="59"/>
  <c r="FF7" i="59"/>
  <c r="FE7" i="59"/>
  <c r="FD7" i="59"/>
  <c r="FC7" i="59"/>
  <c r="FB7" i="59"/>
  <c r="FA7" i="59"/>
  <c r="EZ7" i="59"/>
  <c r="EY7" i="59"/>
  <c r="EX7" i="59"/>
  <c r="EW7" i="59"/>
  <c r="EV7" i="59"/>
  <c r="EU7" i="59"/>
  <c r="ET7" i="59"/>
  <c r="ES7" i="59"/>
  <c r="ER7" i="59"/>
  <c r="EQ7" i="59"/>
  <c r="EP7" i="59"/>
  <c r="EO7" i="59"/>
  <c r="EN7" i="59"/>
  <c r="EM7" i="59"/>
  <c r="EL7" i="59"/>
  <c r="EK7" i="59"/>
  <c r="EJ7" i="59"/>
  <c r="EI7" i="59"/>
  <c r="EH7" i="59"/>
  <c r="EG7" i="59"/>
  <c r="EF7" i="59"/>
  <c r="EE7" i="59"/>
  <c r="ED7" i="59"/>
  <c r="EC7" i="59"/>
  <c r="EB7" i="59"/>
  <c r="EA7" i="59"/>
  <c r="DZ7" i="59"/>
  <c r="DY7" i="59"/>
  <c r="DX7" i="59"/>
  <c r="DW7" i="59"/>
  <c r="DV7" i="59"/>
  <c r="DU7" i="59"/>
  <c r="DT7" i="59"/>
  <c r="DS7" i="59"/>
  <c r="DR7" i="59"/>
  <c r="DQ7" i="59"/>
  <c r="DP7" i="59"/>
  <c r="DO7" i="59"/>
  <c r="DN7" i="59"/>
  <c r="DM7" i="59"/>
  <c r="DL7" i="59"/>
  <c r="DK7" i="59"/>
  <c r="DJ7" i="59"/>
  <c r="DI7" i="59"/>
  <c r="DH7" i="59"/>
  <c r="DG7" i="59"/>
  <c r="DF7" i="59"/>
  <c r="DE7" i="59"/>
  <c r="DD7" i="59"/>
  <c r="DC7" i="59"/>
  <c r="DB7" i="59"/>
  <c r="DA7" i="59"/>
  <c r="CZ7" i="59"/>
  <c r="CY7" i="59"/>
  <c r="CX7" i="59"/>
  <c r="CW7" i="59"/>
  <c r="CV7" i="59"/>
  <c r="CU7" i="59"/>
  <c r="CT7" i="59"/>
  <c r="CS7" i="59"/>
  <c r="CR7" i="59"/>
  <c r="CQ7" i="59"/>
  <c r="CP7" i="59"/>
  <c r="CO7" i="59"/>
  <c r="CN7" i="59"/>
  <c r="CM7" i="59"/>
  <c r="CL7" i="59"/>
  <c r="CK7" i="59"/>
  <c r="CJ7" i="59"/>
  <c r="CI7" i="59"/>
  <c r="CH7" i="59"/>
  <c r="CG7" i="59"/>
  <c r="CF7" i="59"/>
  <c r="CE7" i="59"/>
  <c r="CD7" i="59"/>
  <c r="CC7" i="59"/>
  <c r="CB7" i="59"/>
  <c r="CA7" i="59"/>
  <c r="BZ7" i="59"/>
  <c r="BY7" i="59"/>
  <c r="BX7" i="59"/>
  <c r="BW7" i="59"/>
  <c r="BV7" i="59"/>
  <c r="BU7" i="59"/>
  <c r="BT7" i="59"/>
  <c r="BS7" i="59"/>
  <c r="BR7" i="59"/>
  <c r="BQ7" i="59"/>
  <c r="BP7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C7" i="59"/>
  <c r="B7" i="59"/>
  <c r="IG6" i="59"/>
  <c r="IF6" i="59"/>
  <c r="IE6" i="59"/>
  <c r="ID6" i="59"/>
  <c r="IC6" i="59"/>
  <c r="IB6" i="59"/>
  <c r="IA6" i="59"/>
  <c r="HZ6" i="59"/>
  <c r="HY6" i="59"/>
  <c r="HX6" i="59"/>
  <c r="HW6" i="59"/>
  <c r="HV6" i="59"/>
  <c r="HU6" i="59"/>
  <c r="HT6" i="59"/>
  <c r="HS6" i="59"/>
  <c r="HR6" i="59"/>
  <c r="HQ6" i="59"/>
  <c r="HP6" i="59"/>
  <c r="HO6" i="59"/>
  <c r="HN6" i="59"/>
  <c r="HM6" i="59"/>
  <c r="HL6" i="59"/>
  <c r="HK6" i="59"/>
  <c r="HJ6" i="59"/>
  <c r="HI6" i="59"/>
  <c r="HH6" i="59"/>
  <c r="HG6" i="59"/>
  <c r="HF6" i="59"/>
  <c r="HE6" i="59"/>
  <c r="HD6" i="59"/>
  <c r="HC6" i="59"/>
  <c r="HB6" i="59"/>
  <c r="HA6" i="59"/>
  <c r="GZ6" i="59"/>
  <c r="GY6" i="59"/>
  <c r="GX6" i="59"/>
  <c r="GW6" i="59"/>
  <c r="GV6" i="59"/>
  <c r="GU6" i="59"/>
  <c r="GT6" i="59"/>
  <c r="GS6" i="59"/>
  <c r="GR6" i="59"/>
  <c r="GQ6" i="59"/>
  <c r="GP6" i="59"/>
  <c r="GO6" i="59"/>
  <c r="GN6" i="59"/>
  <c r="GM6" i="59"/>
  <c r="GL6" i="59"/>
  <c r="GK6" i="59"/>
  <c r="GJ6" i="59"/>
  <c r="GI6" i="59"/>
  <c r="GH6" i="59"/>
  <c r="GG6" i="59"/>
  <c r="GF6" i="59"/>
  <c r="GE6" i="59"/>
  <c r="GD6" i="59"/>
  <c r="GC6" i="59"/>
  <c r="GB6" i="59"/>
  <c r="GA6" i="59"/>
  <c r="FZ6" i="59"/>
  <c r="FY6" i="59"/>
  <c r="FX6" i="59"/>
  <c r="FW6" i="59"/>
  <c r="FV6" i="59"/>
  <c r="FU6" i="59"/>
  <c r="FT6" i="59"/>
  <c r="FS6" i="59"/>
  <c r="FR6" i="59"/>
  <c r="FQ6" i="59"/>
  <c r="FP6" i="59"/>
  <c r="FO6" i="59"/>
  <c r="FN6" i="59"/>
  <c r="FM6" i="59"/>
  <c r="FL6" i="59"/>
  <c r="FK6" i="59"/>
  <c r="FJ6" i="59"/>
  <c r="FI6" i="59"/>
  <c r="FH6" i="59"/>
  <c r="FG6" i="59"/>
  <c r="FF6" i="59"/>
  <c r="FE6" i="59"/>
  <c r="FD6" i="59"/>
  <c r="FC6" i="59"/>
  <c r="FB6" i="59"/>
  <c r="FA6" i="59"/>
  <c r="EZ6" i="59"/>
  <c r="EY6" i="59"/>
  <c r="EX6" i="59"/>
  <c r="EW6" i="59"/>
  <c r="EV6" i="59"/>
  <c r="EU6" i="59"/>
  <c r="ET6" i="59"/>
  <c r="ES6" i="59"/>
  <c r="ER6" i="59"/>
  <c r="EQ6" i="59"/>
  <c r="EP6" i="59"/>
  <c r="EO6" i="59"/>
  <c r="EN6" i="59"/>
  <c r="EM6" i="59"/>
  <c r="EL6" i="59"/>
  <c r="EK6" i="59"/>
  <c r="EJ6" i="59"/>
  <c r="EI6" i="59"/>
  <c r="EH6" i="59"/>
  <c r="EG6" i="59"/>
  <c r="EF6" i="59"/>
  <c r="EE6" i="59"/>
  <c r="ED6" i="59"/>
  <c r="EC6" i="59"/>
  <c r="EB6" i="59"/>
  <c r="EA6" i="59"/>
  <c r="DZ6" i="59"/>
  <c r="DY6" i="59"/>
  <c r="DX6" i="59"/>
  <c r="DW6" i="59"/>
  <c r="DV6" i="59"/>
  <c r="DU6" i="59"/>
  <c r="DT6" i="59"/>
  <c r="DS6" i="59"/>
  <c r="DR6" i="59"/>
  <c r="DQ6" i="59"/>
  <c r="DP6" i="59"/>
  <c r="DO6" i="59"/>
  <c r="DN6" i="59"/>
  <c r="DM6" i="59"/>
  <c r="DL6" i="59"/>
  <c r="DK6" i="59"/>
  <c r="DJ6" i="59"/>
  <c r="DI6" i="59"/>
  <c r="DH6" i="59"/>
  <c r="DG6" i="59"/>
  <c r="DF6" i="59"/>
  <c r="DE6" i="59"/>
  <c r="DD6" i="59"/>
  <c r="DC6" i="59"/>
  <c r="DB6" i="59"/>
  <c r="DA6" i="59"/>
  <c r="CZ6" i="59"/>
  <c r="CY6" i="59"/>
  <c r="CX6" i="59"/>
  <c r="CW6" i="59"/>
  <c r="CV6" i="59"/>
  <c r="CU6" i="59"/>
  <c r="CT6" i="59"/>
  <c r="CS6" i="59"/>
  <c r="CR6" i="59"/>
  <c r="CQ6" i="59"/>
  <c r="CP6" i="59"/>
  <c r="CO6" i="59"/>
  <c r="CN6" i="59"/>
  <c r="CM6" i="59"/>
  <c r="CL6" i="59"/>
  <c r="CK6" i="59"/>
  <c r="CJ6" i="59"/>
  <c r="CI6" i="59"/>
  <c r="CH6" i="59"/>
  <c r="CG6" i="59"/>
  <c r="CF6" i="59"/>
  <c r="CE6" i="59"/>
  <c r="CD6" i="59"/>
  <c r="CC6" i="59"/>
  <c r="CB6" i="59"/>
  <c r="CA6" i="59"/>
  <c r="BZ6" i="59"/>
  <c r="BY6" i="59"/>
  <c r="BX6" i="59"/>
  <c r="BW6" i="59"/>
  <c r="BV6" i="59"/>
  <c r="BU6" i="59"/>
  <c r="BT6" i="59"/>
  <c r="BS6" i="59"/>
  <c r="BR6" i="59"/>
  <c r="BQ6" i="59"/>
  <c r="BP6" i="59"/>
  <c r="BO6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C6" i="59"/>
  <c r="B6" i="59"/>
  <c r="IG5" i="59"/>
  <c r="IF5" i="59"/>
  <c r="IE5" i="59"/>
  <c r="ID5" i="59"/>
  <c r="IC5" i="59"/>
  <c r="IB5" i="59"/>
  <c r="IA5" i="59"/>
  <c r="HZ5" i="59"/>
  <c r="HY5" i="59"/>
  <c r="HX5" i="59"/>
  <c r="HW5" i="59"/>
  <c r="HV5" i="59"/>
  <c r="HU5" i="59"/>
  <c r="HT5" i="59"/>
  <c r="HS5" i="59"/>
  <c r="HR5" i="59"/>
  <c r="HQ5" i="59"/>
  <c r="HP5" i="59"/>
  <c r="HO5" i="59"/>
  <c r="HN5" i="59"/>
  <c r="HM5" i="59"/>
  <c r="HL5" i="59"/>
  <c r="HK5" i="59"/>
  <c r="HJ5" i="59"/>
  <c r="HI5" i="59"/>
  <c r="HH5" i="59"/>
  <c r="HG5" i="59"/>
  <c r="HF5" i="59"/>
  <c r="HE5" i="59"/>
  <c r="HD5" i="59"/>
  <c r="HC5" i="59"/>
  <c r="HB5" i="59"/>
  <c r="HA5" i="59"/>
  <c r="GZ5" i="59"/>
  <c r="GY5" i="59"/>
  <c r="GX5" i="59"/>
  <c r="GW5" i="59"/>
  <c r="GV5" i="59"/>
  <c r="GU5" i="59"/>
  <c r="GT5" i="59"/>
  <c r="GS5" i="59"/>
  <c r="GR5" i="59"/>
  <c r="GQ5" i="59"/>
  <c r="GP5" i="59"/>
  <c r="GO5" i="59"/>
  <c r="GN5" i="59"/>
  <c r="GM5" i="59"/>
  <c r="GL5" i="59"/>
  <c r="GK5" i="59"/>
  <c r="GJ5" i="59"/>
  <c r="GI5" i="59"/>
  <c r="GH5" i="59"/>
  <c r="GG5" i="59"/>
  <c r="GF5" i="59"/>
  <c r="GE5" i="59"/>
  <c r="GD5" i="59"/>
  <c r="GC5" i="59"/>
  <c r="GB5" i="59"/>
  <c r="GA5" i="59"/>
  <c r="FZ5" i="59"/>
  <c r="FY5" i="59"/>
  <c r="FX5" i="59"/>
  <c r="FW5" i="59"/>
  <c r="FV5" i="59"/>
  <c r="FU5" i="59"/>
  <c r="FT5" i="59"/>
  <c r="FS5" i="59"/>
  <c r="FR5" i="59"/>
  <c r="FQ5" i="59"/>
  <c r="FP5" i="59"/>
  <c r="FO5" i="59"/>
  <c r="FN5" i="59"/>
  <c r="FM5" i="59"/>
  <c r="FL5" i="59"/>
  <c r="FK5" i="59"/>
  <c r="FJ5" i="59"/>
  <c r="FI5" i="59"/>
  <c r="FH5" i="59"/>
  <c r="FG5" i="59"/>
  <c r="FF5" i="59"/>
  <c r="FE5" i="59"/>
  <c r="FD5" i="59"/>
  <c r="FC5" i="59"/>
  <c r="FB5" i="59"/>
  <c r="FA5" i="59"/>
  <c r="EZ5" i="59"/>
  <c r="EY5" i="59"/>
  <c r="EX5" i="59"/>
  <c r="EW5" i="59"/>
  <c r="EV5" i="59"/>
  <c r="EU5" i="59"/>
  <c r="ET5" i="59"/>
  <c r="ES5" i="59"/>
  <c r="ER5" i="59"/>
  <c r="EQ5" i="59"/>
  <c r="EP5" i="59"/>
  <c r="EO5" i="59"/>
  <c r="EN5" i="59"/>
  <c r="EM5" i="59"/>
  <c r="EL5" i="59"/>
  <c r="EK5" i="59"/>
  <c r="EJ5" i="59"/>
  <c r="EI5" i="59"/>
  <c r="EH5" i="59"/>
  <c r="EG5" i="59"/>
  <c r="EF5" i="59"/>
  <c r="EE5" i="59"/>
  <c r="ED5" i="59"/>
  <c r="EC5" i="59"/>
  <c r="EB5" i="59"/>
  <c r="EA5" i="59"/>
  <c r="DZ5" i="59"/>
  <c r="DY5" i="59"/>
  <c r="DX5" i="59"/>
  <c r="DW5" i="59"/>
  <c r="DV5" i="59"/>
  <c r="DU5" i="59"/>
  <c r="DT5" i="59"/>
  <c r="DS5" i="59"/>
  <c r="DR5" i="59"/>
  <c r="DQ5" i="59"/>
  <c r="DP5" i="59"/>
  <c r="DO5" i="59"/>
  <c r="DN5" i="59"/>
  <c r="DM5" i="59"/>
  <c r="DL5" i="59"/>
  <c r="DK5" i="59"/>
  <c r="DJ5" i="59"/>
  <c r="DI5" i="59"/>
  <c r="DH5" i="59"/>
  <c r="DG5" i="59"/>
  <c r="DF5" i="59"/>
  <c r="DE5" i="59"/>
  <c r="DD5" i="59"/>
  <c r="DC5" i="59"/>
  <c r="DB5" i="59"/>
  <c r="DA5" i="59"/>
  <c r="CZ5" i="59"/>
  <c r="CY5" i="59"/>
  <c r="CX5" i="59"/>
  <c r="CW5" i="59"/>
  <c r="CV5" i="59"/>
  <c r="CU5" i="59"/>
  <c r="CT5" i="59"/>
  <c r="CS5" i="59"/>
  <c r="CR5" i="59"/>
  <c r="CQ5" i="59"/>
  <c r="CP5" i="59"/>
  <c r="CO5" i="59"/>
  <c r="CN5" i="59"/>
  <c r="CM5" i="59"/>
  <c r="CL5" i="59"/>
  <c r="CK5" i="59"/>
  <c r="CJ5" i="59"/>
  <c r="CI5" i="59"/>
  <c r="CH5" i="59"/>
  <c r="CG5" i="59"/>
  <c r="CF5" i="59"/>
  <c r="CE5" i="59"/>
  <c r="CD5" i="59"/>
  <c r="CC5" i="59"/>
  <c r="CB5" i="59"/>
  <c r="CA5" i="59"/>
  <c r="BZ5" i="59"/>
  <c r="BY5" i="59"/>
  <c r="BX5" i="59"/>
  <c r="BW5" i="59"/>
  <c r="BV5" i="59"/>
  <c r="BU5" i="59"/>
  <c r="BT5" i="59"/>
  <c r="BS5" i="59"/>
  <c r="BR5" i="59"/>
  <c r="BQ5" i="59"/>
  <c r="BP5" i="59"/>
  <c r="BO5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C5" i="59"/>
  <c r="B5" i="59"/>
  <c r="IG4" i="59"/>
  <c r="IF4" i="59"/>
  <c r="IE4" i="59"/>
  <c r="ID4" i="59"/>
  <c r="IC4" i="59"/>
  <c r="IB4" i="59"/>
  <c r="IA4" i="59"/>
  <c r="HZ4" i="59"/>
  <c r="HY4" i="59"/>
  <c r="HX4" i="59"/>
  <c r="HW4" i="59"/>
  <c r="HV4" i="59"/>
  <c r="HU4" i="59"/>
  <c r="HT4" i="59"/>
  <c r="HS4" i="59"/>
  <c r="HR4" i="59"/>
  <c r="HQ4" i="59"/>
  <c r="HP4" i="59"/>
  <c r="HO4" i="59"/>
  <c r="HN4" i="59"/>
  <c r="HM4" i="59"/>
  <c r="HL4" i="59"/>
  <c r="HK4" i="59"/>
  <c r="HJ4" i="59"/>
  <c r="HI4" i="59"/>
  <c r="HH4" i="59"/>
  <c r="HG4" i="59"/>
  <c r="HF4" i="59"/>
  <c r="HE4" i="59"/>
  <c r="HD4" i="59"/>
  <c r="HC4" i="59"/>
  <c r="HB4" i="59"/>
  <c r="HA4" i="59"/>
  <c r="GZ4" i="59"/>
  <c r="GY4" i="59"/>
  <c r="GX4" i="59"/>
  <c r="GW4" i="59"/>
  <c r="GV4" i="59"/>
  <c r="GU4" i="59"/>
  <c r="GT4" i="59"/>
  <c r="GS4" i="59"/>
  <c r="GR4" i="59"/>
  <c r="GQ4" i="59"/>
  <c r="GP4" i="59"/>
  <c r="GO4" i="59"/>
  <c r="GN4" i="59"/>
  <c r="GM4" i="59"/>
  <c r="GL4" i="59"/>
  <c r="GK4" i="59"/>
  <c r="GJ4" i="59"/>
  <c r="GI4" i="59"/>
  <c r="GH4" i="59"/>
  <c r="GG4" i="59"/>
  <c r="GF4" i="59"/>
  <c r="GE4" i="59"/>
  <c r="GD4" i="59"/>
  <c r="GC4" i="59"/>
  <c r="GB4" i="59"/>
  <c r="GA4" i="59"/>
  <c r="FZ4" i="59"/>
  <c r="FY4" i="59"/>
  <c r="FX4" i="59"/>
  <c r="FW4" i="59"/>
  <c r="FV4" i="59"/>
  <c r="FU4" i="59"/>
  <c r="FT4" i="59"/>
  <c r="FS4" i="59"/>
  <c r="FR4" i="59"/>
  <c r="FQ4" i="59"/>
  <c r="FP4" i="59"/>
  <c r="FO4" i="59"/>
  <c r="FN4" i="59"/>
  <c r="FM4" i="59"/>
  <c r="FL4" i="59"/>
  <c r="FK4" i="59"/>
  <c r="FJ4" i="59"/>
  <c r="FI4" i="59"/>
  <c r="FH4" i="59"/>
  <c r="FG4" i="59"/>
  <c r="FF4" i="59"/>
  <c r="FE4" i="59"/>
  <c r="FD4" i="59"/>
  <c r="FC4" i="59"/>
  <c r="FB4" i="59"/>
  <c r="FA4" i="59"/>
  <c r="EZ4" i="59"/>
  <c r="EY4" i="59"/>
  <c r="EX4" i="59"/>
  <c r="EW4" i="59"/>
  <c r="EV4" i="59"/>
  <c r="EU4" i="59"/>
  <c r="ET4" i="59"/>
  <c r="ES4" i="59"/>
  <c r="ER4" i="59"/>
  <c r="EQ4" i="59"/>
  <c r="EP4" i="59"/>
  <c r="EO4" i="59"/>
  <c r="EN4" i="59"/>
  <c r="EM4" i="59"/>
  <c r="EL4" i="59"/>
  <c r="EK4" i="59"/>
  <c r="EJ4" i="59"/>
  <c r="EI4" i="59"/>
  <c r="EH4" i="59"/>
  <c r="EG4" i="59"/>
  <c r="EF4" i="59"/>
  <c r="EE4" i="59"/>
  <c r="ED4" i="59"/>
  <c r="EC4" i="59"/>
  <c r="EB4" i="59"/>
  <c r="EA4" i="59"/>
  <c r="DZ4" i="59"/>
  <c r="DY4" i="59"/>
  <c r="DX4" i="59"/>
  <c r="DW4" i="59"/>
  <c r="DV4" i="59"/>
  <c r="DU4" i="59"/>
  <c r="DT4" i="59"/>
  <c r="DS4" i="59"/>
  <c r="DR4" i="59"/>
  <c r="DQ4" i="59"/>
  <c r="DP4" i="59"/>
  <c r="DO4" i="59"/>
  <c r="DN4" i="59"/>
  <c r="DM4" i="59"/>
  <c r="DL4" i="59"/>
  <c r="DK4" i="59"/>
  <c r="DJ4" i="59"/>
  <c r="DI4" i="59"/>
  <c r="DH4" i="59"/>
  <c r="DG4" i="59"/>
  <c r="DF4" i="59"/>
  <c r="DE4" i="59"/>
  <c r="DD4" i="59"/>
  <c r="DC4" i="59"/>
  <c r="DB4" i="59"/>
  <c r="DA4" i="59"/>
  <c r="CZ4" i="59"/>
  <c r="CY4" i="59"/>
  <c r="CX4" i="59"/>
  <c r="CW4" i="59"/>
  <c r="CV4" i="59"/>
  <c r="CU4" i="59"/>
  <c r="CT4" i="59"/>
  <c r="CS4" i="59"/>
  <c r="CR4" i="59"/>
  <c r="CQ4" i="59"/>
  <c r="CP4" i="59"/>
  <c r="CO4" i="59"/>
  <c r="CN4" i="59"/>
  <c r="CM4" i="59"/>
  <c r="CL4" i="59"/>
  <c r="CK4" i="59"/>
  <c r="CJ4" i="59"/>
  <c r="CI4" i="59"/>
  <c r="CH4" i="59"/>
  <c r="CG4" i="59"/>
  <c r="CF4" i="59"/>
  <c r="CE4" i="59"/>
  <c r="CD4" i="59"/>
  <c r="CC4" i="59"/>
  <c r="CB4" i="59"/>
  <c r="CA4" i="59"/>
  <c r="BZ4" i="59"/>
  <c r="BY4" i="59"/>
  <c r="BX4" i="59"/>
  <c r="BW4" i="59"/>
  <c r="BV4" i="59"/>
  <c r="BU4" i="59"/>
  <c r="BT4" i="59"/>
  <c r="BS4" i="59"/>
  <c r="BR4" i="59"/>
  <c r="BQ4" i="59"/>
  <c r="BP4" i="59"/>
  <c r="BO4" i="59"/>
  <c r="BN4" i="59"/>
  <c r="BM4" i="59"/>
  <c r="BL4" i="59"/>
  <c r="BK4" i="59"/>
  <c r="BJ4" i="59"/>
  <c r="BI4" i="59"/>
  <c r="BH4" i="59"/>
  <c r="BG4" i="59"/>
  <c r="BF4" i="59"/>
  <c r="BE4" i="59"/>
  <c r="BD4" i="59"/>
  <c r="BC4" i="59"/>
  <c r="BB4" i="59"/>
  <c r="BA4" i="59"/>
  <c r="AZ4" i="59"/>
  <c r="AY4" i="59"/>
  <c r="AX4" i="59"/>
  <c r="AW4" i="59"/>
  <c r="AV4" i="59"/>
  <c r="AU4" i="59"/>
  <c r="AT4" i="59"/>
  <c r="AS4" i="59"/>
  <c r="AR4" i="59"/>
  <c r="AQ4" i="59"/>
  <c r="AP4" i="59"/>
  <c r="AO4" i="59"/>
  <c r="AN4" i="59"/>
  <c r="AM4" i="59"/>
  <c r="AL4" i="59"/>
  <c r="AK4" i="59"/>
  <c r="AJ4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E4" i="59"/>
  <c r="D4" i="59"/>
  <c r="C4" i="59"/>
  <c r="B4" i="59"/>
  <c r="IG3" i="59"/>
  <c r="IF3" i="59"/>
  <c r="IE3" i="59"/>
  <c r="ID3" i="59"/>
  <c r="IC3" i="59"/>
  <c r="IB3" i="59"/>
  <c r="IA3" i="59"/>
  <c r="HZ3" i="59"/>
  <c r="HY3" i="59"/>
  <c r="HX3" i="59"/>
  <c r="HW3" i="59"/>
  <c r="HV3" i="59"/>
  <c r="HU3" i="59"/>
  <c r="HT3" i="59"/>
  <c r="HS3" i="59"/>
  <c r="HR3" i="59"/>
  <c r="HQ3" i="59"/>
  <c r="HP3" i="59"/>
  <c r="HO3" i="59"/>
  <c r="HN3" i="59"/>
  <c r="HM3" i="59"/>
  <c r="HL3" i="59"/>
  <c r="HK3" i="59"/>
  <c r="HJ3" i="59"/>
  <c r="HI3" i="59"/>
  <c r="HH3" i="59"/>
  <c r="HG3" i="59"/>
  <c r="HF3" i="59"/>
  <c r="HE3" i="59"/>
  <c r="HD3" i="59"/>
  <c r="HC3" i="59"/>
  <c r="HB3" i="59"/>
  <c r="HA3" i="59"/>
  <c r="GZ3" i="59"/>
  <c r="GY3" i="59"/>
  <c r="GX3" i="59"/>
  <c r="GW3" i="59"/>
  <c r="GV3" i="59"/>
  <c r="GU3" i="59"/>
  <c r="GT3" i="59"/>
  <c r="GS3" i="59"/>
  <c r="GR3" i="59"/>
  <c r="GQ3" i="59"/>
  <c r="GP3" i="59"/>
  <c r="GO3" i="59"/>
  <c r="GN3" i="59"/>
  <c r="GM3" i="59"/>
  <c r="GL3" i="59"/>
  <c r="GK3" i="59"/>
  <c r="GJ3" i="59"/>
  <c r="GI3" i="59"/>
  <c r="GH3" i="59"/>
  <c r="GG3" i="59"/>
  <c r="GF3" i="59"/>
  <c r="GE3" i="59"/>
  <c r="GD3" i="59"/>
  <c r="GC3" i="59"/>
  <c r="GB3" i="59"/>
  <c r="GA3" i="59"/>
  <c r="FZ3" i="59"/>
  <c r="FY3" i="59"/>
  <c r="FX3" i="59"/>
  <c r="FW3" i="59"/>
  <c r="FV3" i="59"/>
  <c r="FU3" i="59"/>
  <c r="FT3" i="59"/>
  <c r="FS3" i="59"/>
  <c r="FR3" i="59"/>
  <c r="FQ3" i="59"/>
  <c r="FP3" i="59"/>
  <c r="FO3" i="59"/>
  <c r="FN3" i="59"/>
  <c r="FM3" i="59"/>
  <c r="FL3" i="59"/>
  <c r="FK3" i="59"/>
  <c r="FJ3" i="59"/>
  <c r="FI3" i="59"/>
  <c r="FH3" i="59"/>
  <c r="FG3" i="59"/>
  <c r="FF3" i="59"/>
  <c r="FE3" i="59"/>
  <c r="FD3" i="59"/>
  <c r="FC3" i="59"/>
  <c r="FB3" i="59"/>
  <c r="FA3" i="59"/>
  <c r="EZ3" i="59"/>
  <c r="EY3" i="59"/>
  <c r="EX3" i="59"/>
  <c r="EW3" i="59"/>
  <c r="EV3" i="59"/>
  <c r="EU3" i="59"/>
  <c r="ET3" i="59"/>
  <c r="ES3" i="59"/>
  <c r="ER3" i="59"/>
  <c r="EQ3" i="59"/>
  <c r="EP3" i="59"/>
  <c r="EO3" i="59"/>
  <c r="EN3" i="59"/>
  <c r="EM3" i="59"/>
  <c r="EL3" i="59"/>
  <c r="EK3" i="59"/>
  <c r="EJ3" i="59"/>
  <c r="EI3" i="59"/>
  <c r="EH3" i="59"/>
  <c r="EG3" i="59"/>
  <c r="EF3" i="59"/>
  <c r="EE3" i="59"/>
  <c r="ED3" i="59"/>
  <c r="EC3" i="59"/>
  <c r="EB3" i="59"/>
  <c r="EA3" i="59"/>
  <c r="DZ3" i="59"/>
  <c r="DY3" i="59"/>
  <c r="DX3" i="59"/>
  <c r="DW3" i="59"/>
  <c r="DV3" i="59"/>
  <c r="DU3" i="59"/>
  <c r="DT3" i="59"/>
  <c r="DS3" i="59"/>
  <c r="DR3" i="59"/>
  <c r="DQ3" i="59"/>
  <c r="DP3" i="59"/>
  <c r="DO3" i="59"/>
  <c r="DN3" i="59"/>
  <c r="DM3" i="59"/>
  <c r="DL3" i="59"/>
  <c r="DK3" i="59"/>
  <c r="DJ3" i="59"/>
  <c r="DI3" i="59"/>
  <c r="DH3" i="59"/>
  <c r="DG3" i="59"/>
  <c r="DF3" i="59"/>
  <c r="DE3" i="59"/>
  <c r="DD3" i="59"/>
  <c r="DC3" i="59"/>
  <c r="DB3" i="59"/>
  <c r="DA3" i="59"/>
  <c r="CZ3" i="59"/>
  <c r="CY3" i="59"/>
  <c r="CX3" i="59"/>
  <c r="CW3" i="59"/>
  <c r="CV3" i="59"/>
  <c r="CU3" i="59"/>
  <c r="CT3" i="59"/>
  <c r="CS3" i="59"/>
  <c r="CR3" i="59"/>
  <c r="CQ3" i="59"/>
  <c r="CP3" i="59"/>
  <c r="CO3" i="59"/>
  <c r="CN3" i="59"/>
  <c r="CM3" i="59"/>
  <c r="CL3" i="59"/>
  <c r="CK3" i="59"/>
  <c r="CJ3" i="59"/>
  <c r="CI3" i="59"/>
  <c r="CH3" i="59"/>
  <c r="CG3" i="59"/>
  <c r="CF3" i="59"/>
  <c r="CE3" i="59"/>
  <c r="CD3" i="59"/>
  <c r="CC3" i="59"/>
  <c r="CB3" i="59"/>
  <c r="CA3" i="59"/>
  <c r="BZ3" i="59"/>
  <c r="BY3" i="59"/>
  <c r="BX3" i="59"/>
  <c r="BW3" i="59"/>
  <c r="BV3" i="59"/>
  <c r="BU3" i="59"/>
  <c r="BT3" i="59"/>
  <c r="BS3" i="59"/>
  <c r="BR3" i="59"/>
  <c r="BQ3" i="59"/>
  <c r="BP3" i="59"/>
  <c r="BO3" i="59"/>
  <c r="BN3" i="59"/>
  <c r="BM3" i="59"/>
  <c r="BL3" i="59"/>
  <c r="BK3" i="59"/>
  <c r="BJ3" i="59"/>
  <c r="BI3" i="59"/>
  <c r="BH3" i="59"/>
  <c r="BG3" i="59"/>
  <c r="BF3" i="59"/>
  <c r="BE3" i="59"/>
  <c r="BD3" i="59"/>
  <c r="BC3" i="59"/>
  <c r="BB3" i="59"/>
  <c r="BA3" i="59"/>
  <c r="AZ3" i="59"/>
  <c r="AY3" i="59"/>
  <c r="AX3" i="59"/>
  <c r="AW3" i="59"/>
  <c r="AV3" i="59"/>
  <c r="AU3" i="59"/>
  <c r="AT3" i="59"/>
  <c r="AS3" i="59"/>
  <c r="AR3" i="59"/>
  <c r="AQ3" i="59"/>
  <c r="AP3" i="59"/>
  <c r="AO3" i="59"/>
  <c r="AN3" i="59"/>
  <c r="AM3" i="59"/>
  <c r="AL3" i="59"/>
  <c r="AK3" i="59"/>
  <c r="AJ3" i="59"/>
  <c r="AI3" i="59"/>
  <c r="AH3" i="59"/>
  <c r="AG3" i="59"/>
  <c r="AF3" i="59"/>
  <c r="AE3" i="59"/>
  <c r="AD3" i="59"/>
  <c r="AC3" i="59"/>
  <c r="AB3" i="59"/>
  <c r="AA3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IG2" i="59"/>
  <c r="IF2" i="59"/>
  <c r="IE2" i="59"/>
  <c r="ID2" i="59"/>
  <c r="IC2" i="59"/>
  <c r="IB2" i="59"/>
  <c r="IA2" i="59"/>
  <c r="HZ2" i="59"/>
  <c r="HY2" i="59"/>
  <c r="HX2" i="59"/>
  <c r="HW2" i="59"/>
  <c r="HV2" i="59"/>
  <c r="HU2" i="59"/>
  <c r="HT2" i="59"/>
  <c r="HS2" i="59"/>
  <c r="HR2" i="59"/>
  <c r="HQ2" i="59"/>
  <c r="HP2" i="59"/>
  <c r="HO2" i="59"/>
  <c r="HN2" i="59"/>
  <c r="HM2" i="59"/>
  <c r="HL2" i="59"/>
  <c r="HK2" i="59"/>
  <c r="HJ2" i="59"/>
  <c r="HI2" i="59"/>
  <c r="HH2" i="59"/>
  <c r="HG2" i="59"/>
  <c r="HF2" i="59"/>
  <c r="HE2" i="59"/>
  <c r="HD2" i="59"/>
  <c r="HC2" i="59"/>
  <c r="HB2" i="59"/>
  <c r="HA2" i="59"/>
  <c r="GZ2" i="59"/>
  <c r="GY2" i="59"/>
  <c r="GX2" i="59"/>
  <c r="GW2" i="59"/>
  <c r="GV2" i="59"/>
  <c r="GU2" i="59"/>
  <c r="GT2" i="59"/>
  <c r="GS2" i="59"/>
  <c r="GR2" i="59"/>
  <c r="GQ2" i="59"/>
  <c r="GP2" i="59"/>
  <c r="GO2" i="59"/>
  <c r="GN2" i="59"/>
  <c r="GM2" i="59"/>
  <c r="GL2" i="59"/>
  <c r="GK2" i="59"/>
  <c r="GJ2" i="59"/>
  <c r="GI2" i="59"/>
  <c r="GH2" i="59"/>
  <c r="GG2" i="59"/>
  <c r="GF2" i="59"/>
  <c r="GE2" i="59"/>
  <c r="GD2" i="59"/>
  <c r="GC2" i="59"/>
  <c r="GB2" i="59"/>
  <c r="GA2" i="59"/>
  <c r="FZ2" i="59"/>
  <c r="FY2" i="59"/>
  <c r="FX2" i="59"/>
  <c r="FW2" i="59"/>
  <c r="FV2" i="59"/>
  <c r="FU2" i="59"/>
  <c r="FT2" i="59"/>
  <c r="FS2" i="59"/>
  <c r="FR2" i="59"/>
  <c r="FQ2" i="59"/>
  <c r="FP2" i="59"/>
  <c r="FO2" i="59"/>
  <c r="FN2" i="59"/>
  <c r="FM2" i="59"/>
  <c r="FL2" i="59"/>
  <c r="FK2" i="59"/>
  <c r="FJ2" i="59"/>
  <c r="FI2" i="59"/>
  <c r="FH2" i="59"/>
  <c r="FG2" i="59"/>
  <c r="FF2" i="59"/>
  <c r="FE2" i="59"/>
  <c r="FD2" i="59"/>
  <c r="FC2" i="59"/>
  <c r="FB2" i="59"/>
  <c r="FA2" i="59"/>
  <c r="EZ2" i="59"/>
  <c r="EY2" i="59"/>
  <c r="EX2" i="59"/>
  <c r="EW2" i="59"/>
  <c r="EV2" i="59"/>
  <c r="EU2" i="59"/>
  <c r="ET2" i="59"/>
  <c r="ES2" i="59"/>
  <c r="ER2" i="59"/>
  <c r="EQ2" i="59"/>
  <c r="EP2" i="59"/>
  <c r="EO2" i="59"/>
  <c r="EN2" i="59"/>
  <c r="EM2" i="59"/>
  <c r="EL2" i="59"/>
  <c r="EK2" i="59"/>
  <c r="EJ2" i="59"/>
  <c r="EI2" i="59"/>
  <c r="EH2" i="59"/>
  <c r="EG2" i="59"/>
  <c r="EF2" i="59"/>
  <c r="EE2" i="59"/>
  <c r="ED2" i="59"/>
  <c r="EC2" i="59"/>
  <c r="EB2" i="59"/>
  <c r="EA2" i="59"/>
  <c r="DZ2" i="59"/>
  <c r="DY2" i="59"/>
  <c r="DX2" i="59"/>
  <c r="DW2" i="59"/>
  <c r="DV2" i="59"/>
  <c r="DU2" i="59"/>
  <c r="DT2" i="59"/>
  <c r="DS2" i="59"/>
  <c r="DR2" i="59"/>
  <c r="DQ2" i="59"/>
  <c r="DP2" i="59"/>
  <c r="DO2" i="59"/>
  <c r="DN2" i="59"/>
  <c r="DM2" i="59"/>
  <c r="DL2" i="59"/>
  <c r="DK2" i="59"/>
  <c r="DJ2" i="59"/>
  <c r="DI2" i="59"/>
  <c r="DH2" i="59"/>
  <c r="DG2" i="59"/>
  <c r="DF2" i="59"/>
  <c r="DE2" i="59"/>
  <c r="DD2" i="59"/>
  <c r="DC2" i="59"/>
  <c r="DB2" i="59"/>
  <c r="DA2" i="59"/>
  <c r="CZ2" i="59"/>
  <c r="CY2" i="59"/>
  <c r="CX2" i="59"/>
  <c r="CW2" i="59"/>
  <c r="CV2" i="59"/>
  <c r="CU2" i="59"/>
  <c r="CT2" i="59"/>
  <c r="CS2" i="59"/>
  <c r="CR2" i="59"/>
  <c r="CQ2" i="59"/>
  <c r="CP2" i="59"/>
  <c r="CO2" i="59"/>
  <c r="CN2" i="59"/>
  <c r="CM2" i="59"/>
  <c r="CL2" i="59"/>
  <c r="CK2" i="59"/>
  <c r="CJ2" i="59"/>
  <c r="CI2" i="59"/>
  <c r="CH2" i="59"/>
  <c r="CG2" i="59"/>
  <c r="CF2" i="59"/>
  <c r="CE2" i="59"/>
  <c r="CD2" i="59"/>
  <c r="CC2" i="59"/>
  <c r="CB2" i="59"/>
  <c r="CA2" i="59"/>
  <c r="BZ2" i="59"/>
  <c r="BY2" i="59"/>
  <c r="BX2" i="59"/>
  <c r="BW2" i="59"/>
  <c r="BV2" i="59"/>
  <c r="BU2" i="59"/>
  <c r="BT2" i="59"/>
  <c r="BS2" i="59"/>
  <c r="BR2" i="59"/>
  <c r="BQ2" i="59"/>
  <c r="BP2" i="59"/>
  <c r="BO2" i="59"/>
  <c r="BN2" i="59"/>
  <c r="BM2" i="59"/>
  <c r="BL2" i="59"/>
  <c r="BK2" i="59"/>
  <c r="BJ2" i="59"/>
  <c r="BI2" i="59"/>
  <c r="BH2" i="59"/>
  <c r="BG2" i="59"/>
  <c r="BF2" i="59"/>
  <c r="BE2" i="59"/>
  <c r="BD2" i="59"/>
  <c r="BC2" i="59"/>
  <c r="BB2" i="59"/>
  <c r="BA2" i="59"/>
  <c r="AZ2" i="59"/>
  <c r="AY2" i="59"/>
  <c r="AX2" i="59"/>
  <c r="AW2" i="59"/>
  <c r="AV2" i="59"/>
  <c r="AU2" i="59"/>
  <c r="AT2" i="59"/>
  <c r="AS2" i="59"/>
  <c r="AR2" i="59"/>
  <c r="AQ2" i="59"/>
  <c r="AP2" i="59"/>
  <c r="AO2" i="59"/>
  <c r="AN2" i="59"/>
  <c r="AM2" i="59"/>
  <c r="AL2" i="59"/>
  <c r="AK2" i="59"/>
  <c r="AJ2" i="59"/>
  <c r="AI2" i="59"/>
  <c r="AH2" i="59"/>
  <c r="AG2" i="59"/>
  <c r="AF2" i="59"/>
  <c r="AE2" i="59"/>
  <c r="AD2" i="59"/>
  <c r="AC2" i="59"/>
  <c r="AB2" i="59"/>
  <c r="AA2" i="59"/>
  <c r="Z2" i="59"/>
  <c r="Y2" i="59"/>
  <c r="X2" i="59"/>
  <c r="W2" i="59"/>
  <c r="V2" i="59"/>
  <c r="U2" i="59"/>
  <c r="T2" i="59"/>
  <c r="S2" i="59"/>
  <c r="R2" i="59"/>
  <c r="Q2" i="59"/>
  <c r="P2" i="59"/>
  <c r="O2" i="59"/>
  <c r="N2" i="59"/>
  <c r="M2" i="59"/>
  <c r="L2" i="59"/>
  <c r="K2" i="59"/>
  <c r="J2" i="59"/>
  <c r="I2" i="59"/>
  <c r="H2" i="59"/>
  <c r="G2" i="59"/>
  <c r="F2" i="59"/>
  <c r="E2" i="59"/>
  <c r="D2" i="59"/>
  <c r="C2" i="59"/>
  <c r="B2" i="59"/>
  <c r="G226" i="2"/>
  <c r="H226" i="2"/>
  <c r="I226" i="2"/>
  <c r="G226" i="3"/>
  <c r="H226" i="3"/>
  <c r="I226" i="3"/>
  <c r="G226" i="4"/>
  <c r="H226" i="4"/>
  <c r="I226" i="4"/>
  <c r="G226" i="5"/>
  <c r="H226" i="5"/>
  <c r="I226" i="5"/>
  <c r="G226" i="6"/>
  <c r="H226" i="6"/>
  <c r="I226" i="6"/>
  <c r="G226" i="7"/>
  <c r="H226" i="7"/>
  <c r="I226" i="7"/>
  <c r="G226" i="8"/>
  <c r="H226" i="8"/>
  <c r="I226" i="8"/>
  <c r="G226" i="9"/>
  <c r="H226" i="9"/>
  <c r="I226" i="9"/>
  <c r="G226" i="10"/>
  <c r="H226" i="10"/>
  <c r="I226" i="10"/>
  <c r="G226" i="11"/>
  <c r="H226" i="11"/>
  <c r="I226" i="11"/>
  <c r="G226" i="12"/>
  <c r="H226" i="12"/>
  <c r="I226" i="12"/>
  <c r="G226" i="13"/>
  <c r="H226" i="13"/>
  <c r="I226" i="13"/>
  <c r="G226" i="14"/>
  <c r="H226" i="14"/>
  <c r="I226" i="14"/>
  <c r="G226" i="15"/>
  <c r="H226" i="15"/>
  <c r="I226" i="15"/>
  <c r="G226" i="16"/>
  <c r="H226" i="16"/>
  <c r="I226" i="16"/>
  <c r="G226" i="17"/>
  <c r="H226" i="17"/>
  <c r="I226" i="17"/>
  <c r="G226" i="18"/>
  <c r="H226" i="18"/>
  <c r="I226" i="18"/>
  <c r="G226" i="19"/>
  <c r="H226" i="19"/>
  <c r="I226" i="19"/>
  <c r="G226" i="20"/>
  <c r="H226" i="20"/>
  <c r="I226" i="20"/>
  <c r="G226" i="21"/>
  <c r="H226" i="21"/>
  <c r="I226" i="21"/>
  <c r="G226" i="22"/>
  <c r="H226" i="22"/>
  <c r="I226" i="22"/>
  <c r="G226" i="23"/>
  <c r="H226" i="23"/>
  <c r="I226" i="23"/>
  <c r="G226" i="24"/>
  <c r="H226" i="24"/>
  <c r="I226" i="24"/>
  <c r="G226" i="25"/>
  <c r="H226" i="25"/>
  <c r="I226" i="25"/>
  <c r="G226" i="26"/>
  <c r="H226" i="26"/>
  <c r="I226" i="26"/>
  <c r="G226" i="27"/>
  <c r="H226" i="27"/>
  <c r="I226" i="27"/>
  <c r="G226" i="28"/>
  <c r="H226" i="28"/>
  <c r="I226" i="28"/>
  <c r="G226" i="29"/>
  <c r="H226" i="29"/>
  <c r="I226" i="29"/>
  <c r="G226" i="30"/>
  <c r="H226" i="30"/>
  <c r="I226" i="30"/>
  <c r="G226" i="31"/>
  <c r="H226" i="31"/>
  <c r="I226" i="31"/>
  <c r="G226" i="32"/>
  <c r="H226" i="32"/>
  <c r="I226" i="32"/>
  <c r="G226" i="33"/>
  <c r="H226" i="33"/>
  <c r="I226" i="33"/>
  <c r="G226" i="34"/>
  <c r="H226" i="34"/>
  <c r="I226" i="34"/>
  <c r="G226" i="35"/>
  <c r="H226" i="35"/>
  <c r="I226" i="35"/>
  <c r="G226" i="36"/>
  <c r="H226" i="36"/>
  <c r="I226" i="36"/>
  <c r="G226" i="37"/>
  <c r="H226" i="37"/>
  <c r="I226" i="37"/>
  <c r="G226" i="38"/>
  <c r="H226" i="38"/>
  <c r="I226" i="38"/>
  <c r="G226" i="39"/>
  <c r="H226" i="39"/>
  <c r="I226" i="39"/>
  <c r="G226" i="40"/>
  <c r="H226" i="40"/>
  <c r="I226" i="40"/>
  <c r="G226" i="41"/>
  <c r="H226" i="41"/>
  <c r="I226" i="41"/>
  <c r="G226" i="42"/>
  <c r="H226" i="42"/>
  <c r="I226" i="42"/>
  <c r="G226" i="43"/>
  <c r="H226" i="43"/>
  <c r="I226" i="43"/>
  <c r="G226" i="44"/>
  <c r="H226" i="44"/>
  <c r="I226" i="44"/>
  <c r="G226" i="45"/>
  <c r="H226" i="45"/>
  <c r="I226" i="45"/>
  <c r="G226" i="46"/>
  <c r="H226" i="46"/>
  <c r="I226" i="46"/>
  <c r="G226" i="47"/>
  <c r="H226" i="47"/>
  <c r="I226" i="47"/>
  <c r="G226" i="48"/>
  <c r="H226" i="48"/>
  <c r="I226" i="48"/>
  <c r="G226" i="1"/>
  <c r="H226" i="1"/>
  <c r="I226" i="1"/>
  <c r="B227" i="2"/>
  <c r="G96" i="59" s="1"/>
  <c r="C227" i="2"/>
  <c r="H96" i="59" s="1"/>
  <c r="D227" i="2"/>
  <c r="I96" i="59" s="1"/>
  <c r="E227" i="2"/>
  <c r="J96" i="59" s="1"/>
  <c r="F227" i="2"/>
  <c r="K96" i="59" s="1"/>
  <c r="B227" i="3"/>
  <c r="L96" i="59" s="1"/>
  <c r="C227" i="3"/>
  <c r="M96" i="59" s="1"/>
  <c r="D227" i="3"/>
  <c r="N96" i="59" s="1"/>
  <c r="E227" i="3"/>
  <c r="O96" i="59" s="1"/>
  <c r="F227" i="3"/>
  <c r="P96" i="59" s="1"/>
  <c r="B227" i="4"/>
  <c r="Q96" i="59" s="1"/>
  <c r="C227" i="4"/>
  <c r="R96" i="59" s="1"/>
  <c r="D227" i="4"/>
  <c r="S96" i="59" s="1"/>
  <c r="E227" i="4"/>
  <c r="T96" i="59" s="1"/>
  <c r="F227" i="4"/>
  <c r="U96" i="59" s="1"/>
  <c r="B227" i="5"/>
  <c r="V96" i="59" s="1"/>
  <c r="C227" i="5"/>
  <c r="W96" i="59" s="1"/>
  <c r="D227" i="5"/>
  <c r="X96" i="59" s="1"/>
  <c r="E227" i="5"/>
  <c r="Y96" i="59" s="1"/>
  <c r="F227" i="5"/>
  <c r="Z96" i="59" s="1"/>
  <c r="B227" i="6"/>
  <c r="AA96" i="59" s="1"/>
  <c r="C227" i="6"/>
  <c r="AB96" i="59" s="1"/>
  <c r="D227" i="6"/>
  <c r="AC96" i="59" s="1"/>
  <c r="E227" i="6"/>
  <c r="AD96" i="59" s="1"/>
  <c r="F227" i="6"/>
  <c r="AE96" i="59" s="1"/>
  <c r="B227" i="7"/>
  <c r="AF96" i="59" s="1"/>
  <c r="C227" i="7"/>
  <c r="AG96" i="59" s="1"/>
  <c r="D227" i="7"/>
  <c r="AH96" i="59" s="1"/>
  <c r="E227" i="7"/>
  <c r="AI96" i="59" s="1"/>
  <c r="F227" i="7"/>
  <c r="AJ96" i="59" s="1"/>
  <c r="B227" i="8"/>
  <c r="AK96" i="59" s="1"/>
  <c r="C227" i="8"/>
  <c r="AL96" i="59" s="1"/>
  <c r="D227" i="8"/>
  <c r="AM96" i="59" s="1"/>
  <c r="E227" i="8"/>
  <c r="AN96" i="59" s="1"/>
  <c r="F227" i="8"/>
  <c r="AO96" i="59" s="1"/>
  <c r="B227" i="9"/>
  <c r="AP96" i="59" s="1"/>
  <c r="C227" i="9"/>
  <c r="AQ96" i="59" s="1"/>
  <c r="D227" i="9"/>
  <c r="AR96" i="59" s="1"/>
  <c r="E227" i="9"/>
  <c r="AS96" i="59" s="1"/>
  <c r="F227" i="9"/>
  <c r="AT96" i="59" s="1"/>
  <c r="B227" i="10"/>
  <c r="AU96" i="59" s="1"/>
  <c r="C227" i="10"/>
  <c r="AV96" i="59" s="1"/>
  <c r="D227" i="10"/>
  <c r="AW96" i="59" s="1"/>
  <c r="E227" i="10"/>
  <c r="AX96" i="59" s="1"/>
  <c r="F227" i="10"/>
  <c r="AY96" i="59" s="1"/>
  <c r="B227" i="11"/>
  <c r="AZ96" i="59" s="1"/>
  <c r="C227" i="11"/>
  <c r="BA96" i="59" s="1"/>
  <c r="D227" i="11"/>
  <c r="BB96" i="59" s="1"/>
  <c r="E227" i="11"/>
  <c r="BC96" i="59" s="1"/>
  <c r="F227" i="11"/>
  <c r="BD96" i="59" s="1"/>
  <c r="B227" i="12"/>
  <c r="BE96" i="59" s="1"/>
  <c r="C227" i="12"/>
  <c r="BF96" i="59" s="1"/>
  <c r="D227" i="12"/>
  <c r="BG96" i="59" s="1"/>
  <c r="E227" i="12"/>
  <c r="BH96" i="59" s="1"/>
  <c r="F227" i="12"/>
  <c r="BI96" i="59" s="1"/>
  <c r="B227" i="13"/>
  <c r="BJ96" i="59" s="1"/>
  <c r="C227" i="13"/>
  <c r="BK96" i="59" s="1"/>
  <c r="D227" i="13"/>
  <c r="BL96" i="59" s="1"/>
  <c r="E227" i="13"/>
  <c r="BM96" i="59" s="1"/>
  <c r="F227" i="13"/>
  <c r="BN96" i="59" s="1"/>
  <c r="B227" i="14"/>
  <c r="BO96" i="59" s="1"/>
  <c r="C227" i="14"/>
  <c r="BP96" i="59" s="1"/>
  <c r="D227" i="14"/>
  <c r="BQ96" i="59" s="1"/>
  <c r="E227" i="14"/>
  <c r="BR96" i="59" s="1"/>
  <c r="F227" i="14"/>
  <c r="BS96" i="59" s="1"/>
  <c r="B227" i="15"/>
  <c r="BT96" i="59" s="1"/>
  <c r="C227" i="15"/>
  <c r="BU96" i="59" s="1"/>
  <c r="D227" i="15"/>
  <c r="BV96" i="59" s="1"/>
  <c r="E227" i="15"/>
  <c r="BW96" i="59" s="1"/>
  <c r="F227" i="15"/>
  <c r="BX96" i="59" s="1"/>
  <c r="B227" i="16"/>
  <c r="BY96" i="59" s="1"/>
  <c r="C227" i="16"/>
  <c r="BZ96" i="59" s="1"/>
  <c r="D227" i="16"/>
  <c r="CA96" i="59" s="1"/>
  <c r="E227" i="16"/>
  <c r="CB96" i="59" s="1"/>
  <c r="F227" i="16"/>
  <c r="CC96" i="59" s="1"/>
  <c r="B227" i="17"/>
  <c r="CD96" i="59" s="1"/>
  <c r="C227" i="17"/>
  <c r="CE96" i="59" s="1"/>
  <c r="D227" i="17"/>
  <c r="CF96" i="59" s="1"/>
  <c r="E227" i="17"/>
  <c r="CG96" i="59" s="1"/>
  <c r="F227" i="17"/>
  <c r="CH96" i="59" s="1"/>
  <c r="B227" i="18"/>
  <c r="CI96" i="59" s="1"/>
  <c r="C227" i="18"/>
  <c r="CJ96" i="59" s="1"/>
  <c r="D227" i="18"/>
  <c r="CK96" i="59" s="1"/>
  <c r="E227" i="18"/>
  <c r="CL96" i="59" s="1"/>
  <c r="F227" i="18"/>
  <c r="CM96" i="59" s="1"/>
  <c r="B227" i="19"/>
  <c r="CN96" i="59" s="1"/>
  <c r="C227" i="19"/>
  <c r="CO96" i="59" s="1"/>
  <c r="D227" i="19"/>
  <c r="CP96" i="59" s="1"/>
  <c r="E227" i="19"/>
  <c r="CQ96" i="59" s="1"/>
  <c r="F227" i="19"/>
  <c r="CR96" i="59" s="1"/>
  <c r="B227" i="20"/>
  <c r="CS96" i="59" s="1"/>
  <c r="C227" i="20"/>
  <c r="CT96" i="59" s="1"/>
  <c r="D227" i="20"/>
  <c r="CU96" i="59" s="1"/>
  <c r="E227" i="20"/>
  <c r="CV96" i="59" s="1"/>
  <c r="F227" i="20"/>
  <c r="CW96" i="59" s="1"/>
  <c r="B227" i="21"/>
  <c r="CX96" i="59" s="1"/>
  <c r="C227" i="21"/>
  <c r="CY96" i="59" s="1"/>
  <c r="D227" i="21"/>
  <c r="CZ96" i="59" s="1"/>
  <c r="E227" i="21"/>
  <c r="DA96" i="59" s="1"/>
  <c r="F227" i="21"/>
  <c r="DB96" i="59" s="1"/>
  <c r="B227" i="22"/>
  <c r="DC96" i="59" s="1"/>
  <c r="C227" i="22"/>
  <c r="DD96" i="59" s="1"/>
  <c r="D227" i="22"/>
  <c r="DE96" i="59" s="1"/>
  <c r="E227" i="22"/>
  <c r="DF96" i="59" s="1"/>
  <c r="F227" i="22"/>
  <c r="DG96" i="59" s="1"/>
  <c r="B227" i="23"/>
  <c r="DH96" i="59" s="1"/>
  <c r="C227" i="23"/>
  <c r="DI96" i="59" s="1"/>
  <c r="D227" i="23"/>
  <c r="DJ96" i="59" s="1"/>
  <c r="E227" i="23"/>
  <c r="DK96" i="59" s="1"/>
  <c r="F227" i="23"/>
  <c r="DL96" i="59" s="1"/>
  <c r="B227" i="24"/>
  <c r="DM96" i="59" s="1"/>
  <c r="C227" i="24"/>
  <c r="DN96" i="59" s="1"/>
  <c r="D227" i="24"/>
  <c r="DO96" i="59" s="1"/>
  <c r="E227" i="24"/>
  <c r="DP96" i="59" s="1"/>
  <c r="F227" i="24"/>
  <c r="DQ96" i="59" s="1"/>
  <c r="B227" i="25"/>
  <c r="DR96" i="59" s="1"/>
  <c r="C227" i="25"/>
  <c r="DS96" i="59" s="1"/>
  <c r="D227" i="25"/>
  <c r="DT96" i="59" s="1"/>
  <c r="E227" i="25"/>
  <c r="DU96" i="59" s="1"/>
  <c r="F227" i="25"/>
  <c r="DV96" i="59" s="1"/>
  <c r="B227" i="26"/>
  <c r="DW96" i="59" s="1"/>
  <c r="C227" i="26"/>
  <c r="DX96" i="59" s="1"/>
  <c r="D227" i="26"/>
  <c r="DY96" i="59" s="1"/>
  <c r="E227" i="26"/>
  <c r="DZ96" i="59" s="1"/>
  <c r="F227" i="26"/>
  <c r="EA96" i="59" s="1"/>
  <c r="B227" i="27"/>
  <c r="EB96" i="59" s="1"/>
  <c r="C227" i="27"/>
  <c r="EC96" i="59" s="1"/>
  <c r="D227" i="27"/>
  <c r="ED96" i="59" s="1"/>
  <c r="E227" i="27"/>
  <c r="EE96" i="59" s="1"/>
  <c r="F227" i="27"/>
  <c r="EF96" i="59" s="1"/>
  <c r="B227" i="28"/>
  <c r="EG96" i="59" s="1"/>
  <c r="C227" i="28"/>
  <c r="EH96" i="59" s="1"/>
  <c r="D227" i="28"/>
  <c r="EI96" i="59" s="1"/>
  <c r="E227" i="28"/>
  <c r="EJ96" i="59" s="1"/>
  <c r="F227" i="28"/>
  <c r="EK96" i="59" s="1"/>
  <c r="B227" i="29"/>
  <c r="EL96" i="59" s="1"/>
  <c r="C227" i="29"/>
  <c r="EM96" i="59" s="1"/>
  <c r="D227" i="29"/>
  <c r="EN96" i="59" s="1"/>
  <c r="E227" i="29"/>
  <c r="EO96" i="59" s="1"/>
  <c r="F227" i="29"/>
  <c r="EP96" i="59" s="1"/>
  <c r="B227" i="30"/>
  <c r="EQ96" i="59" s="1"/>
  <c r="C227" i="30"/>
  <c r="ER96" i="59" s="1"/>
  <c r="D227" i="30"/>
  <c r="ES96" i="59" s="1"/>
  <c r="E227" i="30"/>
  <c r="ET96" i="59" s="1"/>
  <c r="F227" i="30"/>
  <c r="EU96" i="59" s="1"/>
  <c r="B227" i="31"/>
  <c r="EV96" i="59" s="1"/>
  <c r="C227" i="31"/>
  <c r="EW96" i="59" s="1"/>
  <c r="D227" i="31"/>
  <c r="EX96" i="59" s="1"/>
  <c r="E227" i="31"/>
  <c r="EY96" i="59" s="1"/>
  <c r="F227" i="31"/>
  <c r="EZ96" i="59" s="1"/>
  <c r="B227" i="32"/>
  <c r="FA96" i="59" s="1"/>
  <c r="C227" i="32"/>
  <c r="FB96" i="59" s="1"/>
  <c r="D227" i="32"/>
  <c r="FC96" i="59" s="1"/>
  <c r="E227" i="32"/>
  <c r="FD96" i="59" s="1"/>
  <c r="F227" i="32"/>
  <c r="FE96" i="59" s="1"/>
  <c r="B227" i="33"/>
  <c r="FF96" i="59" s="1"/>
  <c r="C227" i="33"/>
  <c r="FG96" i="59" s="1"/>
  <c r="D227" i="33"/>
  <c r="FH96" i="59" s="1"/>
  <c r="E227" i="33"/>
  <c r="FI96" i="59" s="1"/>
  <c r="F227" i="33"/>
  <c r="FJ96" i="59" s="1"/>
  <c r="B227" i="34"/>
  <c r="FK96" i="59" s="1"/>
  <c r="C227" i="34"/>
  <c r="FL96" i="59" s="1"/>
  <c r="D227" i="34"/>
  <c r="FM96" i="59" s="1"/>
  <c r="E227" i="34"/>
  <c r="FN96" i="59" s="1"/>
  <c r="F227" i="34"/>
  <c r="FO96" i="59" s="1"/>
  <c r="B227" i="35"/>
  <c r="FP96" i="59" s="1"/>
  <c r="C227" i="35"/>
  <c r="FQ96" i="59" s="1"/>
  <c r="D227" i="35"/>
  <c r="FR96" i="59" s="1"/>
  <c r="E227" i="35"/>
  <c r="FS96" i="59" s="1"/>
  <c r="F227" i="35"/>
  <c r="FT96" i="59" s="1"/>
  <c r="B227" i="36"/>
  <c r="FU96" i="59" s="1"/>
  <c r="C227" i="36"/>
  <c r="FV96" i="59" s="1"/>
  <c r="D227" i="36"/>
  <c r="FW96" i="59" s="1"/>
  <c r="E227" i="36"/>
  <c r="FX96" i="59" s="1"/>
  <c r="F227" i="36"/>
  <c r="FY96" i="59" s="1"/>
  <c r="B227" i="37"/>
  <c r="FZ96" i="59" s="1"/>
  <c r="C227" i="37"/>
  <c r="GA96" i="59" s="1"/>
  <c r="D227" i="37"/>
  <c r="GB96" i="59" s="1"/>
  <c r="E227" i="37"/>
  <c r="GC96" i="59" s="1"/>
  <c r="F227" i="37"/>
  <c r="GD96" i="59" s="1"/>
  <c r="B227" i="38"/>
  <c r="GE96" i="59" s="1"/>
  <c r="C227" i="38"/>
  <c r="GF96" i="59" s="1"/>
  <c r="D227" i="38"/>
  <c r="GG96" i="59" s="1"/>
  <c r="E227" i="38"/>
  <c r="GH96" i="59" s="1"/>
  <c r="F227" i="38"/>
  <c r="GI96" i="59" s="1"/>
  <c r="B227" i="39"/>
  <c r="GJ96" i="59" s="1"/>
  <c r="C227" i="39"/>
  <c r="GK96" i="59" s="1"/>
  <c r="D227" i="39"/>
  <c r="GL96" i="59" s="1"/>
  <c r="E227" i="39"/>
  <c r="GM96" i="59" s="1"/>
  <c r="F227" i="39"/>
  <c r="GN96" i="59" s="1"/>
  <c r="B227" i="40"/>
  <c r="GO96" i="59" s="1"/>
  <c r="C227" i="40"/>
  <c r="GP96" i="59" s="1"/>
  <c r="D227" i="40"/>
  <c r="GQ96" i="59" s="1"/>
  <c r="E227" i="40"/>
  <c r="GR96" i="59" s="1"/>
  <c r="F227" i="40"/>
  <c r="GS96" i="59" s="1"/>
  <c r="B227" i="41"/>
  <c r="GT96" i="59" s="1"/>
  <c r="C227" i="41"/>
  <c r="GU96" i="59" s="1"/>
  <c r="D227" i="41"/>
  <c r="GV96" i="59" s="1"/>
  <c r="E227" i="41"/>
  <c r="GW96" i="59" s="1"/>
  <c r="F227" i="41"/>
  <c r="GX96" i="59" s="1"/>
  <c r="B227" i="42"/>
  <c r="GY96" i="59" s="1"/>
  <c r="C227" i="42"/>
  <c r="GZ96" i="59" s="1"/>
  <c r="D227" i="42"/>
  <c r="HA96" i="59" s="1"/>
  <c r="E227" i="42"/>
  <c r="HB96" i="59" s="1"/>
  <c r="F227" i="42"/>
  <c r="HC96" i="59" s="1"/>
  <c r="B227" i="43"/>
  <c r="HD96" i="59" s="1"/>
  <c r="C227" i="43"/>
  <c r="HE96" i="59" s="1"/>
  <c r="D227" i="43"/>
  <c r="HF96" i="59" s="1"/>
  <c r="E227" i="43"/>
  <c r="HG96" i="59" s="1"/>
  <c r="F227" i="43"/>
  <c r="HH96" i="59" s="1"/>
  <c r="B227" i="44"/>
  <c r="HI96" i="59" s="1"/>
  <c r="C227" i="44"/>
  <c r="HJ96" i="59" s="1"/>
  <c r="D227" i="44"/>
  <c r="HK96" i="59" s="1"/>
  <c r="E227" i="44"/>
  <c r="HL96" i="59" s="1"/>
  <c r="F227" i="44"/>
  <c r="HM96" i="59" s="1"/>
  <c r="B227" i="45"/>
  <c r="HN96" i="59" s="1"/>
  <c r="C227" i="45"/>
  <c r="HO96" i="59" s="1"/>
  <c r="D227" i="45"/>
  <c r="HP96" i="59" s="1"/>
  <c r="E227" i="45"/>
  <c r="HQ96" i="59" s="1"/>
  <c r="F227" i="45"/>
  <c r="HR96" i="59" s="1"/>
  <c r="B227" i="46"/>
  <c r="HS96" i="59" s="1"/>
  <c r="C227" i="46"/>
  <c r="HT96" i="59" s="1"/>
  <c r="D227" i="46"/>
  <c r="HU96" i="59" s="1"/>
  <c r="E227" i="46"/>
  <c r="HV96" i="59" s="1"/>
  <c r="F227" i="46"/>
  <c r="HW96" i="59" s="1"/>
  <c r="B227" i="47"/>
  <c r="HX96" i="59" s="1"/>
  <c r="C227" i="47"/>
  <c r="HY96" i="59" s="1"/>
  <c r="D227" i="47"/>
  <c r="HZ96" i="59" s="1"/>
  <c r="E227" i="47"/>
  <c r="IA96" i="59" s="1"/>
  <c r="F227" i="47"/>
  <c r="IB96" i="59" s="1"/>
  <c r="B227" i="48"/>
  <c r="IC96" i="59" s="1"/>
  <c r="C227" i="48"/>
  <c r="ID96" i="59" s="1"/>
  <c r="D227" i="48"/>
  <c r="IE96" i="59" s="1"/>
  <c r="E227" i="48"/>
  <c r="IF96" i="59" s="1"/>
  <c r="F227" i="48"/>
  <c r="IG96" i="59" s="1"/>
  <c r="B227" i="1"/>
  <c r="B96" i="59" s="1"/>
  <c r="C227" i="1"/>
  <c r="C96" i="59" s="1"/>
  <c r="D227" i="1"/>
  <c r="D96" i="59" s="1"/>
  <c r="E227" i="1"/>
  <c r="E96" i="59" s="1"/>
  <c r="F227" i="1"/>
  <c r="F96" i="59" s="1"/>
  <c r="BC94" i="58"/>
  <c r="CI94" i="58"/>
  <c r="DO94" i="58"/>
  <c r="EU94" i="58"/>
  <c r="GA94" i="58"/>
  <c r="HG94" i="58"/>
  <c r="IM94" i="58"/>
  <c r="JS94" i="58"/>
  <c r="KY94" i="58"/>
  <c r="ME94" i="58"/>
  <c r="NK94" i="58"/>
  <c r="B226" i="2"/>
  <c r="C226" i="2"/>
  <c r="D226" i="2"/>
  <c r="E226" i="2"/>
  <c r="F226" i="2"/>
  <c r="B226" i="3"/>
  <c r="C226" i="3"/>
  <c r="D226" i="3"/>
  <c r="E226" i="3"/>
  <c r="F226" i="3"/>
  <c r="B226" i="4"/>
  <c r="C226" i="4"/>
  <c r="D226" i="4"/>
  <c r="E226" i="4"/>
  <c r="F226" i="4"/>
  <c r="B226" i="5"/>
  <c r="C226" i="5"/>
  <c r="D226" i="5"/>
  <c r="E226" i="5"/>
  <c r="F226" i="5"/>
  <c r="B226" i="6"/>
  <c r="C226" i="6"/>
  <c r="D226" i="6"/>
  <c r="E226" i="6"/>
  <c r="F226" i="6"/>
  <c r="B226" i="7"/>
  <c r="C226" i="7"/>
  <c r="D226" i="7"/>
  <c r="E226" i="7"/>
  <c r="F226" i="7"/>
  <c r="B226" i="8"/>
  <c r="C226" i="8"/>
  <c r="D226" i="8"/>
  <c r="E226" i="8"/>
  <c r="F226" i="8"/>
  <c r="B226" i="9"/>
  <c r="C226" i="9"/>
  <c r="D226" i="9"/>
  <c r="E226" i="9"/>
  <c r="F226" i="9"/>
  <c r="B226" i="10"/>
  <c r="C226" i="10"/>
  <c r="D226" i="10"/>
  <c r="E226" i="10"/>
  <c r="F226" i="10"/>
  <c r="B226" i="11"/>
  <c r="C226" i="11"/>
  <c r="D226" i="11"/>
  <c r="E226" i="11"/>
  <c r="F226" i="11"/>
  <c r="B226" i="12"/>
  <c r="C226" i="12"/>
  <c r="D226" i="12"/>
  <c r="E226" i="12"/>
  <c r="F226" i="12"/>
  <c r="B226" i="13"/>
  <c r="C226" i="13"/>
  <c r="D226" i="13"/>
  <c r="E226" i="13"/>
  <c r="F226" i="13"/>
  <c r="B226" i="14"/>
  <c r="C226" i="14"/>
  <c r="D226" i="14"/>
  <c r="E226" i="14"/>
  <c r="F226" i="14"/>
  <c r="B226" i="15"/>
  <c r="C226" i="15"/>
  <c r="D226" i="15"/>
  <c r="E226" i="15"/>
  <c r="F226" i="15"/>
  <c r="B226" i="16"/>
  <c r="C226" i="16"/>
  <c r="D226" i="16"/>
  <c r="E226" i="16"/>
  <c r="F226" i="16"/>
  <c r="B226" i="17"/>
  <c r="C226" i="17"/>
  <c r="D226" i="17"/>
  <c r="E226" i="17"/>
  <c r="F226" i="17"/>
  <c r="B226" i="18"/>
  <c r="C226" i="18"/>
  <c r="D226" i="18"/>
  <c r="E226" i="18"/>
  <c r="F226" i="18"/>
  <c r="B226" i="19"/>
  <c r="C226" i="19"/>
  <c r="D226" i="19"/>
  <c r="E226" i="19"/>
  <c r="F226" i="19"/>
  <c r="B226" i="20"/>
  <c r="C226" i="20"/>
  <c r="D226" i="20"/>
  <c r="E226" i="20"/>
  <c r="F226" i="20"/>
  <c r="B226" i="21"/>
  <c r="C226" i="21"/>
  <c r="D226" i="21"/>
  <c r="E226" i="21"/>
  <c r="F226" i="21"/>
  <c r="B226" i="22"/>
  <c r="C226" i="22"/>
  <c r="D226" i="22"/>
  <c r="E226" i="22"/>
  <c r="F226" i="22"/>
  <c r="B226" i="23"/>
  <c r="C226" i="23"/>
  <c r="D226" i="23"/>
  <c r="E226" i="23"/>
  <c r="F226" i="23"/>
  <c r="B226" i="24"/>
  <c r="C226" i="24"/>
  <c r="D226" i="24"/>
  <c r="E226" i="24"/>
  <c r="F226" i="24"/>
  <c r="B226" i="25"/>
  <c r="C226" i="25"/>
  <c r="D226" i="25"/>
  <c r="E226" i="25"/>
  <c r="F226" i="25"/>
  <c r="B226" i="26"/>
  <c r="C226" i="26"/>
  <c r="D226" i="26"/>
  <c r="E226" i="26"/>
  <c r="F226" i="26"/>
  <c r="B226" i="27"/>
  <c r="C226" i="27"/>
  <c r="D226" i="27"/>
  <c r="E226" i="27"/>
  <c r="F226" i="27"/>
  <c r="B226" i="28"/>
  <c r="C226" i="28"/>
  <c r="D226" i="28"/>
  <c r="E226" i="28"/>
  <c r="F226" i="28"/>
  <c r="B226" i="29"/>
  <c r="C226" i="29"/>
  <c r="D226" i="29"/>
  <c r="E226" i="29"/>
  <c r="F226" i="29"/>
  <c r="B226" i="30"/>
  <c r="C226" i="30"/>
  <c r="D226" i="30"/>
  <c r="E226" i="30"/>
  <c r="F226" i="30"/>
  <c r="B226" i="31"/>
  <c r="C226" i="31"/>
  <c r="D226" i="31"/>
  <c r="E226" i="31"/>
  <c r="F226" i="31"/>
  <c r="B226" i="32"/>
  <c r="C226" i="32"/>
  <c r="D226" i="32"/>
  <c r="E226" i="32"/>
  <c r="F226" i="32"/>
  <c r="B226" i="33"/>
  <c r="C226" i="33"/>
  <c r="D226" i="33"/>
  <c r="E226" i="33"/>
  <c r="F226" i="33"/>
  <c r="B226" i="34"/>
  <c r="C226" i="34"/>
  <c r="D226" i="34"/>
  <c r="E226" i="34"/>
  <c r="F226" i="34"/>
  <c r="B226" i="35"/>
  <c r="C226" i="35"/>
  <c r="D226" i="35"/>
  <c r="E226" i="35"/>
  <c r="F226" i="35"/>
  <c r="B226" i="36"/>
  <c r="C226" i="36"/>
  <c r="D226" i="36"/>
  <c r="E226" i="36"/>
  <c r="F226" i="36"/>
  <c r="B226" i="37"/>
  <c r="C226" i="37"/>
  <c r="D226" i="37"/>
  <c r="E226" i="37"/>
  <c r="F226" i="37"/>
  <c r="B226" i="38"/>
  <c r="C226" i="38"/>
  <c r="D226" i="38"/>
  <c r="E226" i="38"/>
  <c r="F226" i="38"/>
  <c r="B226" i="39"/>
  <c r="C226" i="39"/>
  <c r="D226" i="39"/>
  <c r="E226" i="39"/>
  <c r="F226" i="39"/>
  <c r="B226" i="40"/>
  <c r="C226" i="40"/>
  <c r="D226" i="40"/>
  <c r="E226" i="40"/>
  <c r="F226" i="40"/>
  <c r="B226" i="41"/>
  <c r="C226" i="41"/>
  <c r="D226" i="41"/>
  <c r="E226" i="41"/>
  <c r="F226" i="41"/>
  <c r="B226" i="42"/>
  <c r="C226" i="42"/>
  <c r="D226" i="42"/>
  <c r="E226" i="42"/>
  <c r="F226" i="42"/>
  <c r="B226" i="43"/>
  <c r="C226" i="43"/>
  <c r="D226" i="43"/>
  <c r="E226" i="43"/>
  <c r="F226" i="43"/>
  <c r="B226" i="44"/>
  <c r="C226" i="44"/>
  <c r="D226" i="44"/>
  <c r="E226" i="44"/>
  <c r="F226" i="44"/>
  <c r="B226" i="45"/>
  <c r="C226" i="45"/>
  <c r="D226" i="45"/>
  <c r="E226" i="45"/>
  <c r="F226" i="45"/>
  <c r="B226" i="46"/>
  <c r="C226" i="46"/>
  <c r="D226" i="46"/>
  <c r="E226" i="46"/>
  <c r="F226" i="46"/>
  <c r="B226" i="47"/>
  <c r="C226" i="47"/>
  <c r="D226" i="47"/>
  <c r="E226" i="47"/>
  <c r="F226" i="47"/>
  <c r="B226" i="48"/>
  <c r="C226" i="48"/>
  <c r="D226" i="48"/>
  <c r="E226" i="48"/>
  <c r="F226" i="48"/>
  <c r="B226" i="1"/>
  <c r="C226" i="1"/>
  <c r="D226" i="1"/>
  <c r="E226" i="1"/>
  <c r="F226" i="1"/>
  <c r="G225" i="2"/>
  <c r="E94" i="60" s="1"/>
  <c r="H225" i="2"/>
  <c r="F94" i="60" s="1"/>
  <c r="I225" i="2"/>
  <c r="G225" i="3"/>
  <c r="H94" i="60" s="1"/>
  <c r="H225" i="3"/>
  <c r="I94" i="60" s="1"/>
  <c r="I225" i="3"/>
  <c r="G225" i="4"/>
  <c r="K94" i="60" s="1"/>
  <c r="H225" i="4"/>
  <c r="L94" i="60" s="1"/>
  <c r="I225" i="4"/>
  <c r="M94" i="60" s="1"/>
  <c r="G225" i="5"/>
  <c r="N94" i="60" s="1"/>
  <c r="H225" i="5"/>
  <c r="O94" i="60" s="1"/>
  <c r="I225" i="5"/>
  <c r="P94" i="60" s="1"/>
  <c r="G225" i="6"/>
  <c r="Q94" i="60" s="1"/>
  <c r="H225" i="6"/>
  <c r="R94" i="60" s="1"/>
  <c r="I225" i="6"/>
  <c r="G225" i="7"/>
  <c r="T94" i="60" s="1"/>
  <c r="H225" i="7"/>
  <c r="U94" i="60" s="1"/>
  <c r="I225" i="7"/>
  <c r="G225" i="8"/>
  <c r="W94" i="60" s="1"/>
  <c r="H225" i="8"/>
  <c r="X94" i="60" s="1"/>
  <c r="I225" i="8"/>
  <c r="Y94" i="60" s="1"/>
  <c r="G225" i="9"/>
  <c r="Z94" i="60" s="1"/>
  <c r="H225" i="9"/>
  <c r="AA94" i="60" s="1"/>
  <c r="I225" i="9"/>
  <c r="AB94" i="60" s="1"/>
  <c r="G225" i="10"/>
  <c r="AC94" i="60" s="1"/>
  <c r="H225" i="10"/>
  <c r="AD94" i="60" s="1"/>
  <c r="I225" i="10"/>
  <c r="G225" i="11"/>
  <c r="AF94" i="60" s="1"/>
  <c r="H225" i="11"/>
  <c r="AG94" i="60" s="1"/>
  <c r="I225" i="11"/>
  <c r="G225" i="12"/>
  <c r="AI94" i="60" s="1"/>
  <c r="H225" i="12"/>
  <c r="AJ94" i="60" s="1"/>
  <c r="I225" i="12"/>
  <c r="AK94" i="60" s="1"/>
  <c r="G225" i="13"/>
  <c r="AL94" i="60" s="1"/>
  <c r="H225" i="13"/>
  <c r="AM94" i="60" s="1"/>
  <c r="I225" i="13"/>
  <c r="AN94" i="60" s="1"/>
  <c r="G225" i="14"/>
  <c r="AO94" i="60" s="1"/>
  <c r="H225" i="14"/>
  <c r="AP94" i="60" s="1"/>
  <c r="I225" i="14"/>
  <c r="G225" i="15"/>
  <c r="AR94" i="60" s="1"/>
  <c r="H225" i="15"/>
  <c r="AS94" i="60" s="1"/>
  <c r="I225" i="15"/>
  <c r="G225" i="16"/>
  <c r="AU94" i="60" s="1"/>
  <c r="H225" i="16"/>
  <c r="AV94" i="60" s="1"/>
  <c r="I225" i="16"/>
  <c r="AW94" i="60" s="1"/>
  <c r="G225" i="17"/>
  <c r="AX94" i="60" s="1"/>
  <c r="H225" i="17"/>
  <c r="AY94" i="60" s="1"/>
  <c r="I225" i="17"/>
  <c r="AZ94" i="60" s="1"/>
  <c r="G225" i="18"/>
  <c r="BA94" i="60" s="1"/>
  <c r="H225" i="18"/>
  <c r="BB94" i="60" s="1"/>
  <c r="I225" i="18"/>
  <c r="G225" i="19"/>
  <c r="BD94" i="60" s="1"/>
  <c r="H225" i="19"/>
  <c r="BE94" i="60" s="1"/>
  <c r="I225" i="19"/>
  <c r="G225" i="20"/>
  <c r="BG94" i="60" s="1"/>
  <c r="H225" i="20"/>
  <c r="BH94" i="60" s="1"/>
  <c r="I225" i="20"/>
  <c r="BI94" i="60" s="1"/>
  <c r="G225" i="21"/>
  <c r="BJ94" i="60" s="1"/>
  <c r="H225" i="21"/>
  <c r="BK94" i="60" s="1"/>
  <c r="I225" i="21"/>
  <c r="BL94" i="60" s="1"/>
  <c r="G225" i="22"/>
  <c r="BM94" i="60" s="1"/>
  <c r="H225" i="22"/>
  <c r="BN94" i="60" s="1"/>
  <c r="I225" i="22"/>
  <c r="G225" i="23"/>
  <c r="BP94" i="60" s="1"/>
  <c r="H225" i="23"/>
  <c r="BQ94" i="60" s="1"/>
  <c r="I225" i="23"/>
  <c r="G225" i="24"/>
  <c r="BS94" i="60" s="1"/>
  <c r="H225" i="24"/>
  <c r="BT94" i="60" s="1"/>
  <c r="I225" i="24"/>
  <c r="BU94" i="60" s="1"/>
  <c r="G225" i="25"/>
  <c r="BV94" i="60" s="1"/>
  <c r="H225" i="25"/>
  <c r="BW94" i="60" s="1"/>
  <c r="I225" i="25"/>
  <c r="BX94" i="60" s="1"/>
  <c r="G225" i="26"/>
  <c r="BY94" i="60" s="1"/>
  <c r="H225" i="26"/>
  <c r="BZ94" i="60" s="1"/>
  <c r="I225" i="26"/>
  <c r="G225" i="27"/>
  <c r="CB94" i="60" s="1"/>
  <c r="H225" i="27"/>
  <c r="CC94" i="60" s="1"/>
  <c r="I225" i="27"/>
  <c r="G225" i="28"/>
  <c r="CE94" i="60" s="1"/>
  <c r="H225" i="28"/>
  <c r="CF94" i="60" s="1"/>
  <c r="I225" i="28"/>
  <c r="CG94" i="60" s="1"/>
  <c r="G225" i="29"/>
  <c r="CH94" i="60" s="1"/>
  <c r="H225" i="29"/>
  <c r="CI94" i="60" s="1"/>
  <c r="I225" i="29"/>
  <c r="CJ94" i="60" s="1"/>
  <c r="G225" i="30"/>
  <c r="CK94" i="60" s="1"/>
  <c r="H225" i="30"/>
  <c r="CL94" i="60" s="1"/>
  <c r="I225" i="30"/>
  <c r="G225" i="31"/>
  <c r="CN94" i="60" s="1"/>
  <c r="H225" i="31"/>
  <c r="CO94" i="60" s="1"/>
  <c r="I225" i="31"/>
  <c r="G225" i="32"/>
  <c r="CQ94" i="60" s="1"/>
  <c r="H225" i="32"/>
  <c r="CR94" i="60" s="1"/>
  <c r="I225" i="32"/>
  <c r="CS94" i="60" s="1"/>
  <c r="G225" i="33"/>
  <c r="CT94" i="60" s="1"/>
  <c r="H225" i="33"/>
  <c r="CU94" i="60" s="1"/>
  <c r="I225" i="33"/>
  <c r="CV94" i="60" s="1"/>
  <c r="G225" i="34"/>
  <c r="CW94" i="60" s="1"/>
  <c r="H225" i="34"/>
  <c r="CX94" i="60" s="1"/>
  <c r="I225" i="34"/>
  <c r="G225" i="35"/>
  <c r="CZ94" i="60" s="1"/>
  <c r="H225" i="35"/>
  <c r="DA94" i="60" s="1"/>
  <c r="I225" i="35"/>
  <c r="G225" i="36"/>
  <c r="DC94" i="60" s="1"/>
  <c r="H225" i="36"/>
  <c r="DD94" i="60" s="1"/>
  <c r="I225" i="36"/>
  <c r="DE94" i="60" s="1"/>
  <c r="G225" i="37"/>
  <c r="DF94" i="60" s="1"/>
  <c r="H225" i="37"/>
  <c r="DG94" i="60" s="1"/>
  <c r="I225" i="37"/>
  <c r="DH94" i="60" s="1"/>
  <c r="G225" i="38"/>
  <c r="DI94" i="60" s="1"/>
  <c r="H225" i="38"/>
  <c r="DJ94" i="60" s="1"/>
  <c r="I225" i="38"/>
  <c r="G225" i="39"/>
  <c r="DL94" i="60" s="1"/>
  <c r="H225" i="39"/>
  <c r="DM94" i="60" s="1"/>
  <c r="I225" i="39"/>
  <c r="G225" i="40"/>
  <c r="DO94" i="60" s="1"/>
  <c r="H225" i="40"/>
  <c r="DP94" i="60" s="1"/>
  <c r="I225" i="40"/>
  <c r="DQ94" i="60" s="1"/>
  <c r="G225" i="41"/>
  <c r="DR94" i="60" s="1"/>
  <c r="H225" i="41"/>
  <c r="DS94" i="60" s="1"/>
  <c r="I225" i="41"/>
  <c r="DT94" i="60" s="1"/>
  <c r="G225" i="42"/>
  <c r="DU94" i="60" s="1"/>
  <c r="H225" i="42"/>
  <c r="DV94" i="60" s="1"/>
  <c r="I225" i="42"/>
  <c r="G225" i="43"/>
  <c r="DX94" i="60" s="1"/>
  <c r="H225" i="43"/>
  <c r="DY94" i="60" s="1"/>
  <c r="I225" i="43"/>
  <c r="G225" i="44"/>
  <c r="EA94" i="60" s="1"/>
  <c r="H225" i="44"/>
  <c r="EB94" i="60" s="1"/>
  <c r="I225" i="44"/>
  <c r="EC94" i="60" s="1"/>
  <c r="G225" i="45"/>
  <c r="ED94" i="60" s="1"/>
  <c r="H225" i="45"/>
  <c r="EE94" i="60" s="1"/>
  <c r="I225" i="45"/>
  <c r="EF94" i="60" s="1"/>
  <c r="G225" i="46"/>
  <c r="EG94" i="60" s="1"/>
  <c r="H225" i="46"/>
  <c r="EH94" i="60" s="1"/>
  <c r="I225" i="46"/>
  <c r="G225" i="47"/>
  <c r="EJ94" i="60" s="1"/>
  <c r="H225" i="47"/>
  <c r="EK94" i="60" s="1"/>
  <c r="I225" i="47"/>
  <c r="G225" i="48"/>
  <c r="EM94" i="60" s="1"/>
  <c r="H225" i="48"/>
  <c r="EN94" i="60" s="1"/>
  <c r="I225" i="48"/>
  <c r="EO94" i="60" s="1"/>
  <c r="G225" i="1"/>
  <c r="B94" i="60" s="1"/>
  <c r="H225" i="1"/>
  <c r="C94" i="60" s="1"/>
  <c r="I225" i="1"/>
  <c r="D94" i="60" s="1"/>
  <c r="MG93" i="58"/>
  <c r="NM93" i="58"/>
  <c r="G224" i="2"/>
  <c r="E93" i="60" s="1"/>
  <c r="H224" i="2"/>
  <c r="F93" i="60" s="1"/>
  <c r="I224" i="2"/>
  <c r="G224" i="3"/>
  <c r="H93" i="60" s="1"/>
  <c r="H224" i="3"/>
  <c r="I93" i="60" s="1"/>
  <c r="I224" i="3"/>
  <c r="G224" i="4"/>
  <c r="K93" i="60" s="1"/>
  <c r="H224" i="4"/>
  <c r="L93" i="60" s="1"/>
  <c r="I224" i="4"/>
  <c r="G224" i="5"/>
  <c r="N93" i="60" s="1"/>
  <c r="H224" i="5"/>
  <c r="O93" i="60" s="1"/>
  <c r="I224" i="5"/>
  <c r="G224" i="6"/>
  <c r="Q93" i="60" s="1"/>
  <c r="H224" i="6"/>
  <c r="R93" i="60" s="1"/>
  <c r="I224" i="6"/>
  <c r="G224" i="7"/>
  <c r="T93" i="60" s="1"/>
  <c r="H224" i="7"/>
  <c r="U93" i="60" s="1"/>
  <c r="I224" i="7"/>
  <c r="G224" i="8"/>
  <c r="W93" i="60" s="1"/>
  <c r="H224" i="8"/>
  <c r="X93" i="60" s="1"/>
  <c r="I224" i="8"/>
  <c r="G224" i="9"/>
  <c r="Z93" i="60" s="1"/>
  <c r="H224" i="9"/>
  <c r="AA93" i="60" s="1"/>
  <c r="I224" i="9"/>
  <c r="G224" i="10"/>
  <c r="AC93" i="60" s="1"/>
  <c r="H224" i="10"/>
  <c r="AD93" i="60" s="1"/>
  <c r="I224" i="10"/>
  <c r="G224" i="11"/>
  <c r="AF93" i="60" s="1"/>
  <c r="H224" i="11"/>
  <c r="AG93" i="60" s="1"/>
  <c r="I224" i="11"/>
  <c r="G224" i="12"/>
  <c r="AI93" i="60" s="1"/>
  <c r="H224" i="12"/>
  <c r="AJ93" i="60" s="1"/>
  <c r="I224" i="12"/>
  <c r="G224" i="13"/>
  <c r="AL93" i="60" s="1"/>
  <c r="H224" i="13"/>
  <c r="AM93" i="60" s="1"/>
  <c r="I224" i="13"/>
  <c r="G224" i="14"/>
  <c r="AO93" i="60" s="1"/>
  <c r="H224" i="14"/>
  <c r="AP93" i="60" s="1"/>
  <c r="I224" i="14"/>
  <c r="G224" i="15"/>
  <c r="AR93" i="60" s="1"/>
  <c r="H224" i="15"/>
  <c r="AS93" i="60" s="1"/>
  <c r="I224" i="15"/>
  <c r="G224" i="16"/>
  <c r="AU93" i="60" s="1"/>
  <c r="H224" i="16"/>
  <c r="AV93" i="60" s="1"/>
  <c r="I224" i="16"/>
  <c r="G224" i="17"/>
  <c r="AX93" i="60" s="1"/>
  <c r="H224" i="17"/>
  <c r="AY93" i="60" s="1"/>
  <c r="I224" i="17"/>
  <c r="G224" i="18"/>
  <c r="BA93" i="60" s="1"/>
  <c r="H224" i="18"/>
  <c r="BB93" i="60" s="1"/>
  <c r="I224" i="18"/>
  <c r="G224" i="19"/>
  <c r="BD93" i="60" s="1"/>
  <c r="H224" i="19"/>
  <c r="BE93" i="60" s="1"/>
  <c r="I224" i="19"/>
  <c r="G224" i="20"/>
  <c r="BG93" i="60" s="1"/>
  <c r="H224" i="20"/>
  <c r="BH93" i="60" s="1"/>
  <c r="I224" i="20"/>
  <c r="G224" i="21"/>
  <c r="BJ93" i="60" s="1"/>
  <c r="H224" i="21"/>
  <c r="BK93" i="60" s="1"/>
  <c r="I224" i="21"/>
  <c r="G224" i="22"/>
  <c r="BM93" i="60" s="1"/>
  <c r="H224" i="22"/>
  <c r="BN93" i="60" s="1"/>
  <c r="I224" i="22"/>
  <c r="G224" i="23"/>
  <c r="BP93" i="60" s="1"/>
  <c r="H224" i="23"/>
  <c r="BQ93" i="60" s="1"/>
  <c r="I224" i="23"/>
  <c r="G224" i="24"/>
  <c r="BS93" i="60" s="1"/>
  <c r="H224" i="24"/>
  <c r="BT93" i="60" s="1"/>
  <c r="I224" i="24"/>
  <c r="G224" i="25"/>
  <c r="BV93" i="60" s="1"/>
  <c r="H224" i="25"/>
  <c r="BW93" i="60" s="1"/>
  <c r="I224" i="25"/>
  <c r="G224" i="26"/>
  <c r="BY93" i="60" s="1"/>
  <c r="H224" i="26"/>
  <c r="BZ93" i="60" s="1"/>
  <c r="I224" i="26"/>
  <c r="G224" i="27"/>
  <c r="CB93" i="60" s="1"/>
  <c r="H224" i="27"/>
  <c r="CC93" i="60" s="1"/>
  <c r="I224" i="27"/>
  <c r="G224" i="28"/>
  <c r="CE93" i="60" s="1"/>
  <c r="H224" i="28"/>
  <c r="CF93" i="60" s="1"/>
  <c r="I224" i="28"/>
  <c r="G224" i="29"/>
  <c r="CH93" i="60" s="1"/>
  <c r="H224" i="29"/>
  <c r="CI93" i="60" s="1"/>
  <c r="I224" i="29"/>
  <c r="G224" i="30"/>
  <c r="CK93" i="60" s="1"/>
  <c r="H224" i="30"/>
  <c r="CL93" i="60" s="1"/>
  <c r="I224" i="30"/>
  <c r="G224" i="31"/>
  <c r="CN93" i="60" s="1"/>
  <c r="H224" i="31"/>
  <c r="CO93" i="60" s="1"/>
  <c r="I224" i="31"/>
  <c r="G224" i="32"/>
  <c r="CQ93" i="60" s="1"/>
  <c r="H224" i="32"/>
  <c r="CR93" i="60" s="1"/>
  <c r="I224" i="32"/>
  <c r="G224" i="33"/>
  <c r="CT93" i="60" s="1"/>
  <c r="H224" i="33"/>
  <c r="CU93" i="60" s="1"/>
  <c r="I224" i="33"/>
  <c r="G224" i="34"/>
  <c r="CW93" i="60" s="1"/>
  <c r="H224" i="34"/>
  <c r="CX93" i="60" s="1"/>
  <c r="I224" i="34"/>
  <c r="G224" i="35"/>
  <c r="CZ93" i="60" s="1"/>
  <c r="H224" i="35"/>
  <c r="DA93" i="60" s="1"/>
  <c r="I224" i="35"/>
  <c r="G224" i="36"/>
  <c r="DC93" i="60" s="1"/>
  <c r="H224" i="36"/>
  <c r="DD93" i="60" s="1"/>
  <c r="I224" i="36"/>
  <c r="G224" i="37"/>
  <c r="DF93" i="60" s="1"/>
  <c r="H224" i="37"/>
  <c r="DG93" i="60" s="1"/>
  <c r="I224" i="37"/>
  <c r="G224" i="38"/>
  <c r="DI93" i="60" s="1"/>
  <c r="H224" i="38"/>
  <c r="DJ93" i="60" s="1"/>
  <c r="I224" i="38"/>
  <c r="G224" i="39"/>
  <c r="DL93" i="60" s="1"/>
  <c r="H224" i="39"/>
  <c r="DM93" i="60" s="1"/>
  <c r="I224" i="39"/>
  <c r="G224" i="40"/>
  <c r="DO93" i="60" s="1"/>
  <c r="H224" i="40"/>
  <c r="DP93" i="60" s="1"/>
  <c r="I224" i="40"/>
  <c r="G224" i="41"/>
  <c r="DR93" i="60" s="1"/>
  <c r="H224" i="41"/>
  <c r="DS93" i="60" s="1"/>
  <c r="I224" i="41"/>
  <c r="G224" i="42"/>
  <c r="DU93" i="60" s="1"/>
  <c r="H224" i="42"/>
  <c r="DV93" i="60" s="1"/>
  <c r="I224" i="42"/>
  <c r="G224" i="43"/>
  <c r="DX93" i="60" s="1"/>
  <c r="H224" i="43"/>
  <c r="DY93" i="60" s="1"/>
  <c r="I224" i="43"/>
  <c r="DZ93" i="60" s="1"/>
  <c r="G224" i="44"/>
  <c r="EA93" i="60" s="1"/>
  <c r="H224" i="44"/>
  <c r="EB93" i="60" s="1"/>
  <c r="I224" i="44"/>
  <c r="EC93" i="60" s="1"/>
  <c r="G224" i="45"/>
  <c r="ED93" i="60" s="1"/>
  <c r="H224" i="45"/>
  <c r="EE93" i="60" s="1"/>
  <c r="I224" i="45"/>
  <c r="EF93" i="60" s="1"/>
  <c r="G224" i="46"/>
  <c r="EG93" i="60" s="1"/>
  <c r="H224" i="46"/>
  <c r="EH93" i="60" s="1"/>
  <c r="I224" i="46"/>
  <c r="EI93" i="60" s="1"/>
  <c r="G224" i="47"/>
  <c r="EJ93" i="60" s="1"/>
  <c r="H224" i="47"/>
  <c r="EK93" i="60" s="1"/>
  <c r="I224" i="47"/>
  <c r="EL93" i="60" s="1"/>
  <c r="G224" i="48"/>
  <c r="EM93" i="60" s="1"/>
  <c r="H224" i="48"/>
  <c r="EN93" i="60" s="1"/>
  <c r="I224" i="48"/>
  <c r="EO93" i="60" s="1"/>
  <c r="G224" i="1"/>
  <c r="B93" i="60" s="1"/>
  <c r="H224" i="1"/>
  <c r="C93" i="60" s="1"/>
  <c r="I224" i="1"/>
  <c r="B225" i="2"/>
  <c r="C225" i="2"/>
  <c r="H94" i="59" s="1"/>
  <c r="D225" i="2"/>
  <c r="I94" i="59" s="1"/>
  <c r="E225" i="2"/>
  <c r="F225" i="2"/>
  <c r="B225" i="3"/>
  <c r="C225" i="3"/>
  <c r="M94" i="59" s="1"/>
  <c r="D225" i="3"/>
  <c r="N94" i="59" s="1"/>
  <c r="E225" i="3"/>
  <c r="F225" i="3"/>
  <c r="B225" i="4"/>
  <c r="C225" i="4"/>
  <c r="R94" i="59" s="1"/>
  <c r="D225" i="4"/>
  <c r="S94" i="59" s="1"/>
  <c r="E225" i="4"/>
  <c r="F225" i="4"/>
  <c r="B225" i="5"/>
  <c r="C225" i="5"/>
  <c r="W94" i="59" s="1"/>
  <c r="D225" i="5"/>
  <c r="X94" i="59" s="1"/>
  <c r="E225" i="5"/>
  <c r="F225" i="5"/>
  <c r="B225" i="6"/>
  <c r="C225" i="6"/>
  <c r="AB94" i="59" s="1"/>
  <c r="D225" i="6"/>
  <c r="AC94" i="59" s="1"/>
  <c r="E225" i="6"/>
  <c r="F225" i="6"/>
  <c r="B225" i="7"/>
  <c r="C225" i="7"/>
  <c r="AG94" i="59" s="1"/>
  <c r="D225" i="7"/>
  <c r="AH94" i="59" s="1"/>
  <c r="E225" i="7"/>
  <c r="F225" i="7"/>
  <c r="B225" i="8"/>
  <c r="C225" i="8"/>
  <c r="AL94" i="59" s="1"/>
  <c r="D225" i="8"/>
  <c r="AM94" i="59" s="1"/>
  <c r="E225" i="8"/>
  <c r="F225" i="8"/>
  <c r="B225" i="9"/>
  <c r="C225" i="9"/>
  <c r="AQ94" i="59" s="1"/>
  <c r="D225" i="9"/>
  <c r="AR94" i="59" s="1"/>
  <c r="E225" i="9"/>
  <c r="F225" i="9"/>
  <c r="B225" i="10"/>
  <c r="C225" i="10"/>
  <c r="AV94" i="59" s="1"/>
  <c r="D225" i="10"/>
  <c r="AW94" i="59" s="1"/>
  <c r="E225" i="10"/>
  <c r="F225" i="10"/>
  <c r="B225" i="11"/>
  <c r="C225" i="11"/>
  <c r="BA94" i="59" s="1"/>
  <c r="D225" i="11"/>
  <c r="BB94" i="59" s="1"/>
  <c r="E225" i="11"/>
  <c r="F225" i="11"/>
  <c r="B225" i="12"/>
  <c r="C225" i="12"/>
  <c r="BF94" i="59" s="1"/>
  <c r="D225" i="12"/>
  <c r="BG94" i="59" s="1"/>
  <c r="E225" i="12"/>
  <c r="F225" i="12"/>
  <c r="B225" i="13"/>
  <c r="C225" i="13"/>
  <c r="BK94" i="59" s="1"/>
  <c r="D225" i="13"/>
  <c r="BL94" i="59" s="1"/>
  <c r="E225" i="13"/>
  <c r="F225" i="13"/>
  <c r="B225" i="14"/>
  <c r="C225" i="14"/>
  <c r="BP94" i="59" s="1"/>
  <c r="D225" i="14"/>
  <c r="BQ94" i="59" s="1"/>
  <c r="E225" i="14"/>
  <c r="F225" i="14"/>
  <c r="B225" i="15"/>
  <c r="C225" i="15"/>
  <c r="BU94" i="59" s="1"/>
  <c r="D225" i="15"/>
  <c r="BV94" i="59" s="1"/>
  <c r="E225" i="15"/>
  <c r="F225" i="15"/>
  <c r="B225" i="16"/>
  <c r="C225" i="16"/>
  <c r="BZ94" i="59" s="1"/>
  <c r="D225" i="16"/>
  <c r="CA94" i="59" s="1"/>
  <c r="E225" i="16"/>
  <c r="F225" i="16"/>
  <c r="B225" i="17"/>
  <c r="C225" i="17"/>
  <c r="CE94" i="59" s="1"/>
  <c r="D225" i="17"/>
  <c r="CF94" i="59" s="1"/>
  <c r="E225" i="17"/>
  <c r="F225" i="17"/>
  <c r="B225" i="18"/>
  <c r="C225" i="18"/>
  <c r="CJ94" i="59" s="1"/>
  <c r="D225" i="18"/>
  <c r="CK94" i="59" s="1"/>
  <c r="E225" i="18"/>
  <c r="F225" i="18"/>
  <c r="B225" i="19"/>
  <c r="C225" i="19"/>
  <c r="CO94" i="59" s="1"/>
  <c r="D225" i="19"/>
  <c r="CP94" i="59" s="1"/>
  <c r="E225" i="19"/>
  <c r="F225" i="19"/>
  <c r="B225" i="20"/>
  <c r="C225" i="20"/>
  <c r="CT94" i="59" s="1"/>
  <c r="D225" i="20"/>
  <c r="CU94" i="59" s="1"/>
  <c r="E225" i="20"/>
  <c r="F225" i="20"/>
  <c r="B225" i="21"/>
  <c r="C225" i="21"/>
  <c r="CY94" i="59" s="1"/>
  <c r="D225" i="21"/>
  <c r="CZ94" i="59" s="1"/>
  <c r="E225" i="21"/>
  <c r="F225" i="21"/>
  <c r="B225" i="22"/>
  <c r="C225" i="22"/>
  <c r="DD94" i="59" s="1"/>
  <c r="D225" i="22"/>
  <c r="DE94" i="59" s="1"/>
  <c r="E225" i="22"/>
  <c r="F225" i="22"/>
  <c r="B225" i="23"/>
  <c r="C225" i="23"/>
  <c r="DI94" i="59" s="1"/>
  <c r="D225" i="23"/>
  <c r="DJ94" i="59" s="1"/>
  <c r="E225" i="23"/>
  <c r="F225" i="23"/>
  <c r="B225" i="24"/>
  <c r="C225" i="24"/>
  <c r="DN94" i="59" s="1"/>
  <c r="D225" i="24"/>
  <c r="DO94" i="59" s="1"/>
  <c r="E225" i="24"/>
  <c r="F225" i="24"/>
  <c r="B225" i="25"/>
  <c r="C225" i="25"/>
  <c r="DS94" i="59" s="1"/>
  <c r="D225" i="25"/>
  <c r="DT94" i="59" s="1"/>
  <c r="E225" i="25"/>
  <c r="F225" i="25"/>
  <c r="B225" i="26"/>
  <c r="C225" i="26"/>
  <c r="DX94" i="59" s="1"/>
  <c r="D225" i="26"/>
  <c r="DY94" i="59" s="1"/>
  <c r="E225" i="26"/>
  <c r="F225" i="26"/>
  <c r="B225" i="27"/>
  <c r="C225" i="27"/>
  <c r="EC94" i="59" s="1"/>
  <c r="D225" i="27"/>
  <c r="ED94" i="59" s="1"/>
  <c r="E225" i="27"/>
  <c r="F225" i="27"/>
  <c r="B225" i="28"/>
  <c r="C225" i="28"/>
  <c r="EH94" i="59" s="1"/>
  <c r="D225" i="28"/>
  <c r="EI94" i="59" s="1"/>
  <c r="E225" i="28"/>
  <c r="F225" i="28"/>
  <c r="B225" i="29"/>
  <c r="C225" i="29"/>
  <c r="EM94" i="59" s="1"/>
  <c r="D225" i="29"/>
  <c r="EN94" i="59" s="1"/>
  <c r="E225" i="29"/>
  <c r="F225" i="29"/>
  <c r="B225" i="30"/>
  <c r="C225" i="30"/>
  <c r="ER94" i="59" s="1"/>
  <c r="D225" i="30"/>
  <c r="ES94" i="59" s="1"/>
  <c r="E225" i="30"/>
  <c r="F225" i="30"/>
  <c r="B225" i="31"/>
  <c r="C225" i="31"/>
  <c r="EW94" i="59" s="1"/>
  <c r="D225" i="31"/>
  <c r="EX94" i="59" s="1"/>
  <c r="E225" i="31"/>
  <c r="F225" i="31"/>
  <c r="B225" i="32"/>
  <c r="C225" i="32"/>
  <c r="FB94" i="59" s="1"/>
  <c r="D225" i="32"/>
  <c r="FC94" i="59" s="1"/>
  <c r="E225" i="32"/>
  <c r="F225" i="32"/>
  <c r="B225" i="33"/>
  <c r="C225" i="33"/>
  <c r="FG94" i="59" s="1"/>
  <c r="D225" i="33"/>
  <c r="FH94" i="59" s="1"/>
  <c r="E225" i="33"/>
  <c r="F225" i="33"/>
  <c r="B225" i="34"/>
  <c r="C225" i="34"/>
  <c r="FL94" i="59" s="1"/>
  <c r="D225" i="34"/>
  <c r="FM94" i="59" s="1"/>
  <c r="E225" i="34"/>
  <c r="F225" i="34"/>
  <c r="B225" i="35"/>
  <c r="C225" i="35"/>
  <c r="FQ94" i="59" s="1"/>
  <c r="D225" i="35"/>
  <c r="FR94" i="59" s="1"/>
  <c r="E225" i="35"/>
  <c r="F225" i="35"/>
  <c r="B225" i="36"/>
  <c r="C225" i="36"/>
  <c r="FV94" i="59" s="1"/>
  <c r="D225" i="36"/>
  <c r="FW94" i="59" s="1"/>
  <c r="E225" i="36"/>
  <c r="F225" i="36"/>
  <c r="B225" i="37"/>
  <c r="C225" i="37"/>
  <c r="GA94" i="59" s="1"/>
  <c r="D225" i="37"/>
  <c r="GB94" i="59" s="1"/>
  <c r="E225" i="37"/>
  <c r="F225" i="37"/>
  <c r="B225" i="38"/>
  <c r="C225" i="38"/>
  <c r="GF94" i="59" s="1"/>
  <c r="D225" i="38"/>
  <c r="GG94" i="59" s="1"/>
  <c r="E225" i="38"/>
  <c r="F225" i="38"/>
  <c r="B225" i="39"/>
  <c r="C225" i="39"/>
  <c r="GK94" i="59" s="1"/>
  <c r="D225" i="39"/>
  <c r="GL94" i="59" s="1"/>
  <c r="E225" i="39"/>
  <c r="F225" i="39"/>
  <c r="B225" i="40"/>
  <c r="C225" i="40"/>
  <c r="GP94" i="59" s="1"/>
  <c r="D225" i="40"/>
  <c r="GQ94" i="59" s="1"/>
  <c r="E225" i="40"/>
  <c r="F225" i="40"/>
  <c r="B225" i="41"/>
  <c r="C225" i="41"/>
  <c r="GU94" i="59" s="1"/>
  <c r="D225" i="41"/>
  <c r="GV94" i="59" s="1"/>
  <c r="E225" i="41"/>
  <c r="F225" i="41"/>
  <c r="B225" i="42"/>
  <c r="C225" i="42"/>
  <c r="GZ94" i="59" s="1"/>
  <c r="D225" i="42"/>
  <c r="HA94" i="59" s="1"/>
  <c r="E225" i="42"/>
  <c r="F225" i="42"/>
  <c r="B225" i="43"/>
  <c r="C225" i="43"/>
  <c r="HE94" i="59" s="1"/>
  <c r="D225" i="43"/>
  <c r="HF94" i="59" s="1"/>
  <c r="E225" i="43"/>
  <c r="F225" i="43"/>
  <c r="B225" i="44"/>
  <c r="C225" i="44"/>
  <c r="HJ94" i="59" s="1"/>
  <c r="D225" i="44"/>
  <c r="HK94" i="59" s="1"/>
  <c r="E225" i="44"/>
  <c r="F225" i="44"/>
  <c r="B225" i="45"/>
  <c r="C225" i="45"/>
  <c r="HO94" i="59" s="1"/>
  <c r="D225" i="45"/>
  <c r="HP94" i="59" s="1"/>
  <c r="E225" i="45"/>
  <c r="F225" i="45"/>
  <c r="B225" i="46"/>
  <c r="C225" i="46"/>
  <c r="HT94" i="59" s="1"/>
  <c r="D225" i="46"/>
  <c r="HU94" i="59" s="1"/>
  <c r="E225" i="46"/>
  <c r="F225" i="46"/>
  <c r="B225" i="47"/>
  <c r="C225" i="47"/>
  <c r="HY94" i="59" s="1"/>
  <c r="D225" i="47"/>
  <c r="HZ94" i="59" s="1"/>
  <c r="E225" i="47"/>
  <c r="F225" i="47"/>
  <c r="B225" i="48"/>
  <c r="C225" i="48"/>
  <c r="ID94" i="59" s="1"/>
  <c r="D225" i="48"/>
  <c r="IE94" i="59" s="1"/>
  <c r="E225" i="48"/>
  <c r="F225" i="48"/>
  <c r="B225" i="1"/>
  <c r="C225" i="1"/>
  <c r="C94" i="59" s="1"/>
  <c r="D225" i="1"/>
  <c r="D94" i="59" s="1"/>
  <c r="E225" i="1"/>
  <c r="F225" i="1"/>
  <c r="Y92" i="58"/>
  <c r="BE92" i="58"/>
  <c r="CK92" i="58"/>
  <c r="DQ92" i="58"/>
  <c r="EW92" i="58"/>
  <c r="GC92" i="58"/>
  <c r="HI92" i="58"/>
  <c r="IO92" i="58"/>
  <c r="JU92" i="58"/>
  <c r="LA92" i="58"/>
  <c r="MG92" i="58"/>
  <c r="NM92" i="58"/>
  <c r="G223" i="2"/>
  <c r="E92" i="60" s="1"/>
  <c r="H223" i="2"/>
  <c r="F92" i="60" s="1"/>
  <c r="I223" i="2"/>
  <c r="G92" i="60" s="1"/>
  <c r="G223" i="3"/>
  <c r="H92" i="60" s="1"/>
  <c r="H223" i="3"/>
  <c r="I92" i="60" s="1"/>
  <c r="I223" i="3"/>
  <c r="J92" i="60" s="1"/>
  <c r="G223" i="4"/>
  <c r="K92" i="60" s="1"/>
  <c r="H223" i="4"/>
  <c r="L92" i="60" s="1"/>
  <c r="I223" i="4"/>
  <c r="M92" i="60" s="1"/>
  <c r="G223" i="5"/>
  <c r="N92" i="60" s="1"/>
  <c r="H223" i="5"/>
  <c r="O92" i="60" s="1"/>
  <c r="I223" i="5"/>
  <c r="P92" i="60" s="1"/>
  <c r="G223" i="6"/>
  <c r="Q92" i="60" s="1"/>
  <c r="H223" i="6"/>
  <c r="R92" i="60" s="1"/>
  <c r="I223" i="6"/>
  <c r="S92" i="60" s="1"/>
  <c r="G223" i="7"/>
  <c r="T92" i="60" s="1"/>
  <c r="H223" i="7"/>
  <c r="U92" i="60" s="1"/>
  <c r="I223" i="7"/>
  <c r="V92" i="60" s="1"/>
  <c r="G223" i="8"/>
  <c r="W92" i="60" s="1"/>
  <c r="H223" i="8"/>
  <c r="X92" i="60" s="1"/>
  <c r="I223" i="8"/>
  <c r="Y92" i="60" s="1"/>
  <c r="G223" i="9"/>
  <c r="Z92" i="60" s="1"/>
  <c r="H223" i="9"/>
  <c r="AA92" i="60" s="1"/>
  <c r="I223" i="9"/>
  <c r="AB92" i="60" s="1"/>
  <c r="G223" i="10"/>
  <c r="AC92" i="60" s="1"/>
  <c r="H223" i="10"/>
  <c r="AD92" i="60" s="1"/>
  <c r="I223" i="10"/>
  <c r="AE92" i="60" s="1"/>
  <c r="G223" i="11"/>
  <c r="AF92" i="60" s="1"/>
  <c r="H223" i="11"/>
  <c r="AG92" i="60" s="1"/>
  <c r="I223" i="11"/>
  <c r="AH92" i="60" s="1"/>
  <c r="G223" i="12"/>
  <c r="AI92" i="60" s="1"/>
  <c r="H223" i="12"/>
  <c r="AJ92" i="60" s="1"/>
  <c r="I223" i="12"/>
  <c r="AK92" i="60" s="1"/>
  <c r="G223" i="13"/>
  <c r="AL92" i="60" s="1"/>
  <c r="H223" i="13"/>
  <c r="AM92" i="60" s="1"/>
  <c r="I223" i="13"/>
  <c r="AN92" i="60" s="1"/>
  <c r="G223" i="14"/>
  <c r="AO92" i="60" s="1"/>
  <c r="H223" i="14"/>
  <c r="AP92" i="60" s="1"/>
  <c r="I223" i="14"/>
  <c r="AQ92" i="60" s="1"/>
  <c r="G223" i="15"/>
  <c r="AR92" i="60" s="1"/>
  <c r="H223" i="15"/>
  <c r="AS92" i="60" s="1"/>
  <c r="I223" i="15"/>
  <c r="AT92" i="60" s="1"/>
  <c r="G223" i="16"/>
  <c r="AU92" i="60" s="1"/>
  <c r="H223" i="16"/>
  <c r="AV92" i="60" s="1"/>
  <c r="I223" i="16"/>
  <c r="AW92" i="60" s="1"/>
  <c r="G223" i="17"/>
  <c r="AX92" i="60" s="1"/>
  <c r="H223" i="17"/>
  <c r="AY92" i="60" s="1"/>
  <c r="I223" i="17"/>
  <c r="AZ92" i="60" s="1"/>
  <c r="G223" i="18"/>
  <c r="BA92" i="60" s="1"/>
  <c r="H223" i="18"/>
  <c r="BB92" i="60" s="1"/>
  <c r="I223" i="18"/>
  <c r="BC92" i="60" s="1"/>
  <c r="G223" i="19"/>
  <c r="BD92" i="60" s="1"/>
  <c r="H223" i="19"/>
  <c r="BE92" i="60" s="1"/>
  <c r="I223" i="19"/>
  <c r="BF92" i="60" s="1"/>
  <c r="G223" i="20"/>
  <c r="BG92" i="60" s="1"/>
  <c r="H223" i="20"/>
  <c r="BH92" i="60" s="1"/>
  <c r="I223" i="20"/>
  <c r="BI92" i="60" s="1"/>
  <c r="G223" i="21"/>
  <c r="BJ92" i="60" s="1"/>
  <c r="H223" i="21"/>
  <c r="BK92" i="60" s="1"/>
  <c r="I223" i="21"/>
  <c r="BL92" i="60" s="1"/>
  <c r="G223" i="22"/>
  <c r="BM92" i="60" s="1"/>
  <c r="H223" i="22"/>
  <c r="BN92" i="60" s="1"/>
  <c r="I223" i="22"/>
  <c r="BO92" i="60" s="1"/>
  <c r="G223" i="23"/>
  <c r="BP92" i="60" s="1"/>
  <c r="H223" i="23"/>
  <c r="BQ92" i="60" s="1"/>
  <c r="I223" i="23"/>
  <c r="BR92" i="60" s="1"/>
  <c r="G223" i="24"/>
  <c r="BS92" i="60" s="1"/>
  <c r="H223" i="24"/>
  <c r="BT92" i="60" s="1"/>
  <c r="I223" i="24"/>
  <c r="BU92" i="60" s="1"/>
  <c r="G223" i="25"/>
  <c r="BV92" i="60" s="1"/>
  <c r="H223" i="25"/>
  <c r="BW92" i="60" s="1"/>
  <c r="I223" i="25"/>
  <c r="BX92" i="60" s="1"/>
  <c r="G223" i="26"/>
  <c r="BY92" i="60" s="1"/>
  <c r="H223" i="26"/>
  <c r="BZ92" i="60" s="1"/>
  <c r="I223" i="26"/>
  <c r="CA92" i="60" s="1"/>
  <c r="G223" i="27"/>
  <c r="CB92" i="60" s="1"/>
  <c r="H223" i="27"/>
  <c r="CC92" i="60" s="1"/>
  <c r="I223" i="27"/>
  <c r="CD92" i="60" s="1"/>
  <c r="G223" i="28"/>
  <c r="CE92" i="60" s="1"/>
  <c r="H223" i="28"/>
  <c r="CF92" i="60" s="1"/>
  <c r="I223" i="28"/>
  <c r="CG92" i="60" s="1"/>
  <c r="G223" i="29"/>
  <c r="CH92" i="60" s="1"/>
  <c r="H223" i="29"/>
  <c r="CI92" i="60" s="1"/>
  <c r="I223" i="29"/>
  <c r="CJ92" i="60" s="1"/>
  <c r="G223" i="30"/>
  <c r="CK92" i="60" s="1"/>
  <c r="H223" i="30"/>
  <c r="CL92" i="60" s="1"/>
  <c r="I223" i="30"/>
  <c r="CM92" i="60" s="1"/>
  <c r="G223" i="31"/>
  <c r="CN92" i="60" s="1"/>
  <c r="H223" i="31"/>
  <c r="CO92" i="60" s="1"/>
  <c r="I223" i="31"/>
  <c r="CP92" i="60" s="1"/>
  <c r="G223" i="32"/>
  <c r="CQ92" i="60" s="1"/>
  <c r="H223" i="32"/>
  <c r="CR92" i="60" s="1"/>
  <c r="I223" i="32"/>
  <c r="CS92" i="60" s="1"/>
  <c r="G223" i="33"/>
  <c r="CT92" i="60" s="1"/>
  <c r="H223" i="33"/>
  <c r="CU92" i="60" s="1"/>
  <c r="I223" i="33"/>
  <c r="CV92" i="60" s="1"/>
  <c r="G223" i="34"/>
  <c r="CW92" i="60" s="1"/>
  <c r="H223" i="34"/>
  <c r="CX92" i="60" s="1"/>
  <c r="I223" i="34"/>
  <c r="CY92" i="60" s="1"/>
  <c r="G223" i="35"/>
  <c r="CZ92" i="60" s="1"/>
  <c r="H223" i="35"/>
  <c r="DA92" i="60" s="1"/>
  <c r="I223" i="35"/>
  <c r="DB92" i="60" s="1"/>
  <c r="G223" i="36"/>
  <c r="DC92" i="60" s="1"/>
  <c r="H223" i="36"/>
  <c r="DD92" i="60" s="1"/>
  <c r="I223" i="36"/>
  <c r="DE92" i="60" s="1"/>
  <c r="G223" i="37"/>
  <c r="DF92" i="60" s="1"/>
  <c r="H223" i="37"/>
  <c r="DG92" i="60" s="1"/>
  <c r="I223" i="37"/>
  <c r="DH92" i="60" s="1"/>
  <c r="G223" i="38"/>
  <c r="DI92" i="60" s="1"/>
  <c r="H223" i="38"/>
  <c r="DJ92" i="60" s="1"/>
  <c r="I223" i="38"/>
  <c r="DK92" i="60" s="1"/>
  <c r="G223" i="39"/>
  <c r="DL92" i="60" s="1"/>
  <c r="H223" i="39"/>
  <c r="DM92" i="60" s="1"/>
  <c r="I223" i="39"/>
  <c r="DN92" i="60" s="1"/>
  <c r="G223" i="40"/>
  <c r="DO92" i="60" s="1"/>
  <c r="H223" i="40"/>
  <c r="DP92" i="60" s="1"/>
  <c r="I223" i="40"/>
  <c r="DQ92" i="60" s="1"/>
  <c r="G223" i="41"/>
  <c r="DR92" i="60" s="1"/>
  <c r="H223" i="41"/>
  <c r="DS92" i="60" s="1"/>
  <c r="I223" i="41"/>
  <c r="DT92" i="60" s="1"/>
  <c r="G223" i="42"/>
  <c r="DU92" i="60" s="1"/>
  <c r="H223" i="42"/>
  <c r="DV92" i="60" s="1"/>
  <c r="I223" i="42"/>
  <c r="DW92" i="60" s="1"/>
  <c r="G223" i="43"/>
  <c r="DX92" i="60" s="1"/>
  <c r="H223" i="43"/>
  <c r="DY92" i="60" s="1"/>
  <c r="I223" i="43"/>
  <c r="DZ92" i="60" s="1"/>
  <c r="G223" i="44"/>
  <c r="EA92" i="60" s="1"/>
  <c r="H223" i="44"/>
  <c r="EB92" i="60" s="1"/>
  <c r="I223" i="44"/>
  <c r="EC92" i="60" s="1"/>
  <c r="G223" i="45"/>
  <c r="ED92" i="60" s="1"/>
  <c r="H223" i="45"/>
  <c r="EE92" i="60" s="1"/>
  <c r="I223" i="45"/>
  <c r="EF92" i="60" s="1"/>
  <c r="G223" i="46"/>
  <c r="EG92" i="60" s="1"/>
  <c r="H223" i="46"/>
  <c r="EH92" i="60" s="1"/>
  <c r="I223" i="46"/>
  <c r="EI92" i="60" s="1"/>
  <c r="G223" i="47"/>
  <c r="EJ92" i="60" s="1"/>
  <c r="H223" i="47"/>
  <c r="EK92" i="60" s="1"/>
  <c r="I223" i="47"/>
  <c r="EL92" i="60" s="1"/>
  <c r="G223" i="48"/>
  <c r="EM92" i="60" s="1"/>
  <c r="H223" i="48"/>
  <c r="EN92" i="60" s="1"/>
  <c r="I223" i="48"/>
  <c r="EO92" i="60" s="1"/>
  <c r="G223" i="1"/>
  <c r="B92" i="60" s="1"/>
  <c r="H223" i="1"/>
  <c r="C92" i="60" s="1"/>
  <c r="I223" i="1"/>
  <c r="D92" i="60" s="1"/>
  <c r="B224" i="2"/>
  <c r="C224" i="2"/>
  <c r="H93" i="59" s="1"/>
  <c r="D224" i="2"/>
  <c r="I93" i="59" s="1"/>
  <c r="E224" i="2"/>
  <c r="F224" i="2"/>
  <c r="B224" i="3"/>
  <c r="C224" i="3"/>
  <c r="M93" i="59" s="1"/>
  <c r="D224" i="3"/>
  <c r="N93" i="59" s="1"/>
  <c r="E224" i="3"/>
  <c r="F224" i="3"/>
  <c r="B224" i="4"/>
  <c r="C224" i="4"/>
  <c r="R93" i="59" s="1"/>
  <c r="D224" i="4"/>
  <c r="S93" i="59" s="1"/>
  <c r="E224" i="4"/>
  <c r="F224" i="4"/>
  <c r="B224" i="5"/>
  <c r="C224" i="5"/>
  <c r="W93" i="59" s="1"/>
  <c r="D224" i="5"/>
  <c r="X93" i="59" s="1"/>
  <c r="E224" i="5"/>
  <c r="F224" i="5"/>
  <c r="B224" i="6"/>
  <c r="C224" i="6"/>
  <c r="AB93" i="59" s="1"/>
  <c r="D224" i="6"/>
  <c r="AC93" i="59" s="1"/>
  <c r="E224" i="6"/>
  <c r="F224" i="6"/>
  <c r="B224" i="7"/>
  <c r="C224" i="7"/>
  <c r="AG93" i="59" s="1"/>
  <c r="D224" i="7"/>
  <c r="AH93" i="59" s="1"/>
  <c r="E224" i="7"/>
  <c r="F224" i="7"/>
  <c r="B224" i="8"/>
  <c r="C224" i="8"/>
  <c r="AL93" i="59" s="1"/>
  <c r="D224" i="8"/>
  <c r="AM93" i="59" s="1"/>
  <c r="E224" i="8"/>
  <c r="F224" i="8"/>
  <c r="B224" i="9"/>
  <c r="C224" i="9"/>
  <c r="AQ93" i="59" s="1"/>
  <c r="D224" i="9"/>
  <c r="AR93" i="59" s="1"/>
  <c r="E224" i="9"/>
  <c r="F224" i="9"/>
  <c r="B224" i="10"/>
  <c r="C224" i="10"/>
  <c r="AV93" i="59" s="1"/>
  <c r="D224" i="10"/>
  <c r="AW93" i="59" s="1"/>
  <c r="E224" i="10"/>
  <c r="F224" i="10"/>
  <c r="B224" i="11"/>
  <c r="C224" i="11"/>
  <c r="BA93" i="59" s="1"/>
  <c r="D224" i="11"/>
  <c r="BB93" i="59" s="1"/>
  <c r="E224" i="11"/>
  <c r="F224" i="11"/>
  <c r="B224" i="12"/>
  <c r="C224" i="12"/>
  <c r="BF93" i="59" s="1"/>
  <c r="D224" i="12"/>
  <c r="BG93" i="59" s="1"/>
  <c r="E224" i="12"/>
  <c r="F224" i="12"/>
  <c r="B224" i="13"/>
  <c r="C224" i="13"/>
  <c r="BK93" i="59" s="1"/>
  <c r="D224" i="13"/>
  <c r="BL93" i="59" s="1"/>
  <c r="E224" i="13"/>
  <c r="F224" i="13"/>
  <c r="B224" i="14"/>
  <c r="C224" i="14"/>
  <c r="BP93" i="59" s="1"/>
  <c r="D224" i="14"/>
  <c r="BQ93" i="59" s="1"/>
  <c r="E224" i="14"/>
  <c r="F224" i="14"/>
  <c r="B224" i="15"/>
  <c r="C224" i="15"/>
  <c r="BU93" i="59" s="1"/>
  <c r="D224" i="15"/>
  <c r="BV93" i="59" s="1"/>
  <c r="E224" i="15"/>
  <c r="F224" i="15"/>
  <c r="B224" i="16"/>
  <c r="C224" i="16"/>
  <c r="BZ93" i="59" s="1"/>
  <c r="D224" i="16"/>
  <c r="CA93" i="59" s="1"/>
  <c r="E224" i="16"/>
  <c r="F224" i="16"/>
  <c r="B224" i="17"/>
  <c r="C224" i="17"/>
  <c r="CE93" i="59" s="1"/>
  <c r="D224" i="17"/>
  <c r="CF93" i="59" s="1"/>
  <c r="E224" i="17"/>
  <c r="F224" i="17"/>
  <c r="B224" i="18"/>
  <c r="C224" i="18"/>
  <c r="CJ93" i="59" s="1"/>
  <c r="D224" i="18"/>
  <c r="CK93" i="59" s="1"/>
  <c r="E224" i="18"/>
  <c r="F224" i="18"/>
  <c r="B224" i="19"/>
  <c r="C224" i="19"/>
  <c r="CO93" i="59" s="1"/>
  <c r="D224" i="19"/>
  <c r="CP93" i="59" s="1"/>
  <c r="E224" i="19"/>
  <c r="F224" i="19"/>
  <c r="B224" i="20"/>
  <c r="C224" i="20"/>
  <c r="CT93" i="59" s="1"/>
  <c r="D224" i="20"/>
  <c r="CU93" i="59" s="1"/>
  <c r="E224" i="20"/>
  <c r="F224" i="20"/>
  <c r="B224" i="21"/>
  <c r="C224" i="21"/>
  <c r="CY93" i="59" s="1"/>
  <c r="D224" i="21"/>
  <c r="CZ93" i="59" s="1"/>
  <c r="E224" i="21"/>
  <c r="F224" i="21"/>
  <c r="B224" i="22"/>
  <c r="C224" i="22"/>
  <c r="DD93" i="59" s="1"/>
  <c r="D224" i="22"/>
  <c r="DE93" i="59" s="1"/>
  <c r="E224" i="22"/>
  <c r="F224" i="22"/>
  <c r="B224" i="23"/>
  <c r="C224" i="23"/>
  <c r="DI93" i="59" s="1"/>
  <c r="D224" i="23"/>
  <c r="DJ93" i="59" s="1"/>
  <c r="E224" i="23"/>
  <c r="F224" i="23"/>
  <c r="B224" i="24"/>
  <c r="C224" i="24"/>
  <c r="DN93" i="59" s="1"/>
  <c r="D224" i="24"/>
  <c r="DO93" i="59" s="1"/>
  <c r="E224" i="24"/>
  <c r="F224" i="24"/>
  <c r="B224" i="25"/>
  <c r="C224" i="25"/>
  <c r="DS93" i="59" s="1"/>
  <c r="D224" i="25"/>
  <c r="DT93" i="59" s="1"/>
  <c r="E224" i="25"/>
  <c r="F224" i="25"/>
  <c r="B224" i="26"/>
  <c r="C224" i="26"/>
  <c r="DX93" i="59" s="1"/>
  <c r="D224" i="26"/>
  <c r="DY93" i="59" s="1"/>
  <c r="E224" i="26"/>
  <c r="F224" i="26"/>
  <c r="B224" i="27"/>
  <c r="C224" i="27"/>
  <c r="EC93" i="59" s="1"/>
  <c r="D224" i="27"/>
  <c r="ED93" i="59" s="1"/>
  <c r="E224" i="27"/>
  <c r="F224" i="27"/>
  <c r="B224" i="28"/>
  <c r="C224" i="28"/>
  <c r="EH93" i="59" s="1"/>
  <c r="D224" i="28"/>
  <c r="EI93" i="59" s="1"/>
  <c r="E224" i="28"/>
  <c r="F224" i="28"/>
  <c r="B224" i="29"/>
  <c r="C224" i="29"/>
  <c r="EM93" i="59" s="1"/>
  <c r="D224" i="29"/>
  <c r="EN93" i="59" s="1"/>
  <c r="E224" i="29"/>
  <c r="F224" i="29"/>
  <c r="B224" i="30"/>
  <c r="C224" i="30"/>
  <c r="ER93" i="59" s="1"/>
  <c r="D224" i="30"/>
  <c r="ES93" i="59" s="1"/>
  <c r="E224" i="30"/>
  <c r="F224" i="30"/>
  <c r="B224" i="31"/>
  <c r="C224" i="31"/>
  <c r="EW93" i="59" s="1"/>
  <c r="D224" i="31"/>
  <c r="EX93" i="59" s="1"/>
  <c r="E224" i="31"/>
  <c r="F224" i="31"/>
  <c r="B224" i="32"/>
  <c r="C224" i="32"/>
  <c r="FB93" i="59" s="1"/>
  <c r="D224" i="32"/>
  <c r="FC93" i="59" s="1"/>
  <c r="E224" i="32"/>
  <c r="F224" i="32"/>
  <c r="B224" i="33"/>
  <c r="C224" i="33"/>
  <c r="FG93" i="59" s="1"/>
  <c r="D224" i="33"/>
  <c r="FH93" i="59" s="1"/>
  <c r="E224" i="33"/>
  <c r="F224" i="33"/>
  <c r="B224" i="34"/>
  <c r="C224" i="34"/>
  <c r="FL93" i="59" s="1"/>
  <c r="D224" i="34"/>
  <c r="FM93" i="59" s="1"/>
  <c r="E224" i="34"/>
  <c r="F224" i="34"/>
  <c r="B224" i="35"/>
  <c r="C224" i="35"/>
  <c r="FQ93" i="59" s="1"/>
  <c r="D224" i="35"/>
  <c r="FR93" i="59" s="1"/>
  <c r="E224" i="35"/>
  <c r="F224" i="35"/>
  <c r="B224" i="36"/>
  <c r="C224" i="36"/>
  <c r="FV93" i="59" s="1"/>
  <c r="D224" i="36"/>
  <c r="FW93" i="59" s="1"/>
  <c r="E224" i="36"/>
  <c r="F224" i="36"/>
  <c r="B224" i="37"/>
  <c r="C224" i="37"/>
  <c r="GA93" i="59" s="1"/>
  <c r="D224" i="37"/>
  <c r="GB93" i="59" s="1"/>
  <c r="E224" i="37"/>
  <c r="F224" i="37"/>
  <c r="B224" i="38"/>
  <c r="C224" i="38"/>
  <c r="GF93" i="59" s="1"/>
  <c r="D224" i="38"/>
  <c r="GG93" i="59" s="1"/>
  <c r="E224" i="38"/>
  <c r="F224" i="38"/>
  <c r="B224" i="39"/>
  <c r="C224" i="39"/>
  <c r="GK93" i="59" s="1"/>
  <c r="D224" i="39"/>
  <c r="GL93" i="59" s="1"/>
  <c r="E224" i="39"/>
  <c r="F224" i="39"/>
  <c r="B224" i="40"/>
  <c r="C224" i="40"/>
  <c r="GP93" i="59" s="1"/>
  <c r="D224" i="40"/>
  <c r="GQ93" i="59" s="1"/>
  <c r="E224" i="40"/>
  <c r="F224" i="40"/>
  <c r="B224" i="41"/>
  <c r="C224" i="41"/>
  <c r="GU93" i="59" s="1"/>
  <c r="D224" i="41"/>
  <c r="GV93" i="59" s="1"/>
  <c r="E224" i="41"/>
  <c r="F224" i="41"/>
  <c r="B224" i="42"/>
  <c r="C224" i="42"/>
  <c r="GZ93" i="59" s="1"/>
  <c r="D224" i="42"/>
  <c r="HA93" i="59" s="1"/>
  <c r="E224" i="42"/>
  <c r="F224" i="42"/>
  <c r="B224" i="43"/>
  <c r="HD93" i="59" s="1"/>
  <c r="C224" i="43"/>
  <c r="HE93" i="59" s="1"/>
  <c r="D224" i="43"/>
  <c r="HF93" i="59" s="1"/>
  <c r="E224" i="43"/>
  <c r="F224" i="43"/>
  <c r="HH93" i="59" s="1"/>
  <c r="B224" i="44"/>
  <c r="HI93" i="59" s="1"/>
  <c r="C224" i="44"/>
  <c r="HJ93" i="59" s="1"/>
  <c r="D224" i="44"/>
  <c r="HK93" i="59" s="1"/>
  <c r="E224" i="44"/>
  <c r="HL93" i="59" s="1"/>
  <c r="F224" i="44"/>
  <c r="HM93" i="59" s="1"/>
  <c r="B224" i="45"/>
  <c r="HN93" i="59" s="1"/>
  <c r="C224" i="45"/>
  <c r="HO93" i="59" s="1"/>
  <c r="D224" i="45"/>
  <c r="HP93" i="59" s="1"/>
  <c r="E224" i="45"/>
  <c r="HQ93" i="59" s="1"/>
  <c r="F224" i="45"/>
  <c r="HR93" i="59" s="1"/>
  <c r="B224" i="46"/>
  <c r="HS93" i="59" s="1"/>
  <c r="C224" i="46"/>
  <c r="HT93" i="59" s="1"/>
  <c r="D224" i="46"/>
  <c r="HU93" i="59" s="1"/>
  <c r="E224" i="46"/>
  <c r="HV93" i="59" s="1"/>
  <c r="F224" i="46"/>
  <c r="HW93" i="59" s="1"/>
  <c r="B224" i="47"/>
  <c r="HX93" i="59" s="1"/>
  <c r="C224" i="47"/>
  <c r="HY93" i="59" s="1"/>
  <c r="D224" i="47"/>
  <c r="HZ93" i="59" s="1"/>
  <c r="E224" i="47"/>
  <c r="IA93" i="59" s="1"/>
  <c r="F224" i="47"/>
  <c r="IB93" i="59" s="1"/>
  <c r="B224" i="48"/>
  <c r="IC93" i="59" s="1"/>
  <c r="C224" i="48"/>
  <c r="ID93" i="59" s="1"/>
  <c r="D224" i="48"/>
  <c r="IE93" i="59" s="1"/>
  <c r="E224" i="48"/>
  <c r="IF93" i="59" s="1"/>
  <c r="F224" i="48"/>
  <c r="IG93" i="59" s="1"/>
  <c r="B224" i="1"/>
  <c r="C224" i="1"/>
  <c r="C93" i="59" s="1"/>
  <c r="D224" i="1"/>
  <c r="D93" i="59" s="1"/>
  <c r="E224" i="1"/>
  <c r="F224" i="1"/>
  <c r="NC91" i="58"/>
  <c r="LW91" i="58"/>
  <c r="KQ91" i="58"/>
  <c r="JK91" i="58"/>
  <c r="IE91" i="58"/>
  <c r="GY91" i="58"/>
  <c r="FS91" i="58"/>
  <c r="EM91" i="58"/>
  <c r="DG91" i="58"/>
  <c r="CA91" i="58"/>
  <c r="AU91" i="58"/>
  <c r="N91" i="58"/>
  <c r="G222" i="2"/>
  <c r="E91" i="60" s="1"/>
  <c r="H222" i="2"/>
  <c r="F91" i="60" s="1"/>
  <c r="I222" i="2"/>
  <c r="G91" i="60" s="1"/>
  <c r="G222" i="3"/>
  <c r="H91" i="60" s="1"/>
  <c r="H222" i="3"/>
  <c r="I91" i="60" s="1"/>
  <c r="I222" i="3"/>
  <c r="J91" i="60" s="1"/>
  <c r="G222" i="4"/>
  <c r="K91" i="60" s="1"/>
  <c r="H222" i="4"/>
  <c r="L91" i="60" s="1"/>
  <c r="I222" i="4"/>
  <c r="M91" i="60" s="1"/>
  <c r="G222" i="5"/>
  <c r="N91" i="60" s="1"/>
  <c r="H222" i="5"/>
  <c r="O91" i="60" s="1"/>
  <c r="I222" i="5"/>
  <c r="P91" i="60" s="1"/>
  <c r="G222" i="6"/>
  <c r="Q91" i="60" s="1"/>
  <c r="H222" i="6"/>
  <c r="R91" i="60" s="1"/>
  <c r="I222" i="6"/>
  <c r="S91" i="60" s="1"/>
  <c r="G222" i="7"/>
  <c r="T91" i="60" s="1"/>
  <c r="H222" i="7"/>
  <c r="U91" i="60" s="1"/>
  <c r="I222" i="7"/>
  <c r="V91" i="60" s="1"/>
  <c r="G222" i="8"/>
  <c r="W91" i="60" s="1"/>
  <c r="H222" i="8"/>
  <c r="X91" i="60" s="1"/>
  <c r="I222" i="8"/>
  <c r="Y91" i="60" s="1"/>
  <c r="G222" i="9"/>
  <c r="Z91" i="60" s="1"/>
  <c r="H222" i="9"/>
  <c r="AA91" i="60" s="1"/>
  <c r="I222" i="9"/>
  <c r="AB91" i="60" s="1"/>
  <c r="G222" i="10"/>
  <c r="AC91" i="60" s="1"/>
  <c r="H222" i="10"/>
  <c r="AD91" i="60" s="1"/>
  <c r="I222" i="10"/>
  <c r="AE91" i="60" s="1"/>
  <c r="G222" i="11"/>
  <c r="AF91" i="60" s="1"/>
  <c r="H222" i="11"/>
  <c r="AG91" i="60" s="1"/>
  <c r="I222" i="11"/>
  <c r="AH91" i="60" s="1"/>
  <c r="G222" i="12"/>
  <c r="AI91" i="60" s="1"/>
  <c r="H222" i="12"/>
  <c r="AJ91" i="60" s="1"/>
  <c r="I222" i="12"/>
  <c r="AK91" i="60" s="1"/>
  <c r="G222" i="13"/>
  <c r="AL91" i="60" s="1"/>
  <c r="H222" i="13"/>
  <c r="AM91" i="60" s="1"/>
  <c r="I222" i="13"/>
  <c r="AN91" i="60" s="1"/>
  <c r="G222" i="14"/>
  <c r="AO91" i="60" s="1"/>
  <c r="H222" i="14"/>
  <c r="AP91" i="60" s="1"/>
  <c r="I222" i="14"/>
  <c r="AQ91" i="60" s="1"/>
  <c r="G222" i="15"/>
  <c r="AR91" i="60" s="1"/>
  <c r="H222" i="15"/>
  <c r="AS91" i="60" s="1"/>
  <c r="I222" i="15"/>
  <c r="AT91" i="60" s="1"/>
  <c r="G222" i="16"/>
  <c r="AU91" i="60" s="1"/>
  <c r="H222" i="16"/>
  <c r="AV91" i="60" s="1"/>
  <c r="I222" i="16"/>
  <c r="AW91" i="60" s="1"/>
  <c r="G222" i="17"/>
  <c r="AX91" i="60" s="1"/>
  <c r="H222" i="17"/>
  <c r="AY91" i="60" s="1"/>
  <c r="I222" i="17"/>
  <c r="AZ91" i="60" s="1"/>
  <c r="G222" i="18"/>
  <c r="BA91" i="60" s="1"/>
  <c r="H222" i="18"/>
  <c r="BB91" i="60" s="1"/>
  <c r="I222" i="18"/>
  <c r="BC91" i="60" s="1"/>
  <c r="G222" i="19"/>
  <c r="BD91" i="60" s="1"/>
  <c r="H222" i="19"/>
  <c r="BE91" i="60" s="1"/>
  <c r="I222" i="19"/>
  <c r="BF91" i="60" s="1"/>
  <c r="G222" i="20"/>
  <c r="BG91" i="60" s="1"/>
  <c r="H222" i="20"/>
  <c r="BH91" i="60" s="1"/>
  <c r="I222" i="20"/>
  <c r="BI91" i="60" s="1"/>
  <c r="G222" i="21"/>
  <c r="BJ91" i="60" s="1"/>
  <c r="H222" i="21"/>
  <c r="BK91" i="60" s="1"/>
  <c r="I222" i="21"/>
  <c r="BL91" i="60" s="1"/>
  <c r="G222" i="22"/>
  <c r="BM91" i="60" s="1"/>
  <c r="H222" i="22"/>
  <c r="BN91" i="60" s="1"/>
  <c r="I222" i="22"/>
  <c r="BO91" i="60" s="1"/>
  <c r="G222" i="23"/>
  <c r="BP91" i="60" s="1"/>
  <c r="H222" i="23"/>
  <c r="BQ91" i="60" s="1"/>
  <c r="I222" i="23"/>
  <c r="BR91" i="60" s="1"/>
  <c r="G222" i="24"/>
  <c r="BS91" i="60" s="1"/>
  <c r="H222" i="24"/>
  <c r="BT91" i="60" s="1"/>
  <c r="I222" i="24"/>
  <c r="BU91" i="60" s="1"/>
  <c r="G222" i="25"/>
  <c r="BV91" i="60" s="1"/>
  <c r="H222" i="25"/>
  <c r="BW91" i="60" s="1"/>
  <c r="I222" i="25"/>
  <c r="BX91" i="60" s="1"/>
  <c r="G222" i="26"/>
  <c r="BY91" i="60" s="1"/>
  <c r="H222" i="26"/>
  <c r="BZ91" i="60" s="1"/>
  <c r="I222" i="26"/>
  <c r="CA91" i="60" s="1"/>
  <c r="G222" i="27"/>
  <c r="CB91" i="60" s="1"/>
  <c r="H222" i="27"/>
  <c r="CC91" i="60" s="1"/>
  <c r="I222" i="27"/>
  <c r="CD91" i="60" s="1"/>
  <c r="G222" i="28"/>
  <c r="CE91" i="60" s="1"/>
  <c r="H222" i="28"/>
  <c r="CF91" i="60" s="1"/>
  <c r="I222" i="28"/>
  <c r="CG91" i="60" s="1"/>
  <c r="G222" i="29"/>
  <c r="CH91" i="60" s="1"/>
  <c r="H222" i="29"/>
  <c r="CI91" i="60" s="1"/>
  <c r="I222" i="29"/>
  <c r="CJ91" i="60" s="1"/>
  <c r="G222" i="30"/>
  <c r="CK91" i="60" s="1"/>
  <c r="H222" i="30"/>
  <c r="CL91" i="60" s="1"/>
  <c r="I222" i="30"/>
  <c r="CM91" i="60" s="1"/>
  <c r="G222" i="31"/>
  <c r="CN91" i="60" s="1"/>
  <c r="H222" i="31"/>
  <c r="CO91" i="60" s="1"/>
  <c r="I222" i="31"/>
  <c r="CP91" i="60" s="1"/>
  <c r="G222" i="32"/>
  <c r="CQ91" i="60" s="1"/>
  <c r="H222" i="32"/>
  <c r="CR91" i="60" s="1"/>
  <c r="I222" i="32"/>
  <c r="CS91" i="60" s="1"/>
  <c r="G222" i="33"/>
  <c r="CT91" i="60" s="1"/>
  <c r="H222" i="33"/>
  <c r="CU91" i="60" s="1"/>
  <c r="I222" i="33"/>
  <c r="CV91" i="60" s="1"/>
  <c r="G222" i="34"/>
  <c r="CW91" i="60" s="1"/>
  <c r="H222" i="34"/>
  <c r="CX91" i="60" s="1"/>
  <c r="I222" i="34"/>
  <c r="CY91" i="60" s="1"/>
  <c r="G222" i="35"/>
  <c r="CZ91" i="60" s="1"/>
  <c r="H222" i="35"/>
  <c r="DA91" i="60" s="1"/>
  <c r="I222" i="35"/>
  <c r="DB91" i="60" s="1"/>
  <c r="G222" i="36"/>
  <c r="DC91" i="60" s="1"/>
  <c r="H222" i="36"/>
  <c r="DD91" i="60" s="1"/>
  <c r="I222" i="36"/>
  <c r="DE91" i="60" s="1"/>
  <c r="G222" i="37"/>
  <c r="DF91" i="60" s="1"/>
  <c r="H222" i="37"/>
  <c r="DG91" i="60" s="1"/>
  <c r="I222" i="37"/>
  <c r="DH91" i="60" s="1"/>
  <c r="G222" i="38"/>
  <c r="DI91" i="60" s="1"/>
  <c r="H222" i="38"/>
  <c r="DJ91" i="60" s="1"/>
  <c r="I222" i="38"/>
  <c r="DK91" i="60" s="1"/>
  <c r="G222" i="39"/>
  <c r="DL91" i="60" s="1"/>
  <c r="H222" i="39"/>
  <c r="DM91" i="60" s="1"/>
  <c r="I222" i="39"/>
  <c r="DN91" i="60" s="1"/>
  <c r="G222" i="40"/>
  <c r="DO91" i="60" s="1"/>
  <c r="H222" i="40"/>
  <c r="DP91" i="60" s="1"/>
  <c r="I222" i="40"/>
  <c r="DQ91" i="60" s="1"/>
  <c r="G222" i="41"/>
  <c r="DR91" i="60" s="1"/>
  <c r="H222" i="41"/>
  <c r="DS91" i="60" s="1"/>
  <c r="I222" i="41"/>
  <c r="DT91" i="60" s="1"/>
  <c r="G222" i="42"/>
  <c r="DU91" i="60" s="1"/>
  <c r="H222" i="42"/>
  <c r="DV91" i="60" s="1"/>
  <c r="I222" i="42"/>
  <c r="DW91" i="60" s="1"/>
  <c r="G222" i="43"/>
  <c r="DX91" i="60" s="1"/>
  <c r="H222" i="43"/>
  <c r="DY91" i="60" s="1"/>
  <c r="I222" i="43"/>
  <c r="DZ91" i="60" s="1"/>
  <c r="G222" i="44"/>
  <c r="EA91" i="60" s="1"/>
  <c r="H222" i="44"/>
  <c r="EB91" i="60" s="1"/>
  <c r="I222" i="44"/>
  <c r="EC91" i="60" s="1"/>
  <c r="G222" i="45"/>
  <c r="ED91" i="60" s="1"/>
  <c r="H222" i="45"/>
  <c r="EE91" i="60" s="1"/>
  <c r="I222" i="45"/>
  <c r="EF91" i="60" s="1"/>
  <c r="G222" i="46"/>
  <c r="EG91" i="60" s="1"/>
  <c r="H222" i="46"/>
  <c r="EH91" i="60" s="1"/>
  <c r="I222" i="46"/>
  <c r="EI91" i="60" s="1"/>
  <c r="G222" i="47"/>
  <c r="EJ91" i="60" s="1"/>
  <c r="H222" i="47"/>
  <c r="EK91" i="60" s="1"/>
  <c r="I222" i="47"/>
  <c r="EL91" i="60" s="1"/>
  <c r="G222" i="48"/>
  <c r="EM91" i="60" s="1"/>
  <c r="H222" i="48"/>
  <c r="EN91" i="60" s="1"/>
  <c r="I222" i="48"/>
  <c r="EO91" i="60" s="1"/>
  <c r="G222" i="1"/>
  <c r="B91" i="60" s="1"/>
  <c r="H222" i="1"/>
  <c r="C91" i="60" s="1"/>
  <c r="I222" i="1"/>
  <c r="D91" i="60" s="1"/>
  <c r="B223" i="2"/>
  <c r="G92" i="59" s="1"/>
  <c r="C223" i="2"/>
  <c r="H92" i="59" s="1"/>
  <c r="D223" i="2"/>
  <c r="I92" i="59" s="1"/>
  <c r="E223" i="2"/>
  <c r="J92" i="59" s="1"/>
  <c r="F223" i="2"/>
  <c r="K92" i="59" s="1"/>
  <c r="B223" i="3"/>
  <c r="L92" i="59" s="1"/>
  <c r="C223" i="3"/>
  <c r="M92" i="59" s="1"/>
  <c r="D223" i="3"/>
  <c r="N92" i="59" s="1"/>
  <c r="E223" i="3"/>
  <c r="O92" i="59" s="1"/>
  <c r="F223" i="3"/>
  <c r="P92" i="59" s="1"/>
  <c r="B223" i="4"/>
  <c r="Q92" i="59" s="1"/>
  <c r="C223" i="4"/>
  <c r="R92" i="59" s="1"/>
  <c r="D223" i="4"/>
  <c r="S92" i="59" s="1"/>
  <c r="E223" i="4"/>
  <c r="T92" i="59" s="1"/>
  <c r="F223" i="4"/>
  <c r="U92" i="59" s="1"/>
  <c r="B223" i="5"/>
  <c r="V92" i="59" s="1"/>
  <c r="C223" i="5"/>
  <c r="W92" i="59" s="1"/>
  <c r="D223" i="5"/>
  <c r="X92" i="59" s="1"/>
  <c r="E223" i="5"/>
  <c r="Y92" i="59" s="1"/>
  <c r="F223" i="5"/>
  <c r="Z92" i="59" s="1"/>
  <c r="B223" i="6"/>
  <c r="AA92" i="59" s="1"/>
  <c r="C223" i="6"/>
  <c r="AB92" i="59" s="1"/>
  <c r="D223" i="6"/>
  <c r="AC92" i="59" s="1"/>
  <c r="E223" i="6"/>
  <c r="AD92" i="59" s="1"/>
  <c r="F223" i="6"/>
  <c r="AE92" i="59" s="1"/>
  <c r="B223" i="7"/>
  <c r="AF92" i="59" s="1"/>
  <c r="C223" i="7"/>
  <c r="AG92" i="59" s="1"/>
  <c r="D223" i="7"/>
  <c r="AH92" i="59" s="1"/>
  <c r="E223" i="7"/>
  <c r="AI92" i="59" s="1"/>
  <c r="F223" i="7"/>
  <c r="AJ92" i="59" s="1"/>
  <c r="B223" i="8"/>
  <c r="AK92" i="59" s="1"/>
  <c r="C223" i="8"/>
  <c r="AL92" i="59" s="1"/>
  <c r="D223" i="8"/>
  <c r="AM92" i="59" s="1"/>
  <c r="E223" i="8"/>
  <c r="AN92" i="59" s="1"/>
  <c r="F223" i="8"/>
  <c r="AO92" i="59" s="1"/>
  <c r="B223" i="9"/>
  <c r="AP92" i="59" s="1"/>
  <c r="C223" i="9"/>
  <c r="AQ92" i="59" s="1"/>
  <c r="D223" i="9"/>
  <c r="AR92" i="59" s="1"/>
  <c r="E223" i="9"/>
  <c r="AS92" i="59" s="1"/>
  <c r="F223" i="9"/>
  <c r="AT92" i="59" s="1"/>
  <c r="B223" i="10"/>
  <c r="AU92" i="59" s="1"/>
  <c r="C223" i="10"/>
  <c r="AV92" i="59" s="1"/>
  <c r="D223" i="10"/>
  <c r="AW92" i="59" s="1"/>
  <c r="E223" i="10"/>
  <c r="AX92" i="59" s="1"/>
  <c r="F223" i="10"/>
  <c r="AY92" i="59" s="1"/>
  <c r="B223" i="11"/>
  <c r="AZ92" i="59" s="1"/>
  <c r="C223" i="11"/>
  <c r="BA92" i="59" s="1"/>
  <c r="D223" i="11"/>
  <c r="BB92" i="59" s="1"/>
  <c r="E223" i="11"/>
  <c r="BC92" i="59" s="1"/>
  <c r="F223" i="11"/>
  <c r="BD92" i="59" s="1"/>
  <c r="B223" i="12"/>
  <c r="BE92" i="59" s="1"/>
  <c r="C223" i="12"/>
  <c r="BF92" i="59" s="1"/>
  <c r="D223" i="12"/>
  <c r="BG92" i="59" s="1"/>
  <c r="E223" i="12"/>
  <c r="BH92" i="59" s="1"/>
  <c r="F223" i="12"/>
  <c r="BI92" i="59" s="1"/>
  <c r="B223" i="13"/>
  <c r="BJ92" i="59" s="1"/>
  <c r="C223" i="13"/>
  <c r="BK92" i="59" s="1"/>
  <c r="D223" i="13"/>
  <c r="BL92" i="59" s="1"/>
  <c r="E223" i="13"/>
  <c r="BM92" i="59" s="1"/>
  <c r="F223" i="13"/>
  <c r="BN92" i="59" s="1"/>
  <c r="B223" i="14"/>
  <c r="BO92" i="59" s="1"/>
  <c r="C223" i="14"/>
  <c r="BP92" i="59" s="1"/>
  <c r="D223" i="14"/>
  <c r="BQ92" i="59" s="1"/>
  <c r="E223" i="14"/>
  <c r="BR92" i="59" s="1"/>
  <c r="F223" i="14"/>
  <c r="BS92" i="59" s="1"/>
  <c r="B223" i="15"/>
  <c r="BT92" i="59" s="1"/>
  <c r="C223" i="15"/>
  <c r="BU92" i="59" s="1"/>
  <c r="D223" i="15"/>
  <c r="BV92" i="59" s="1"/>
  <c r="E223" i="15"/>
  <c r="BW92" i="59" s="1"/>
  <c r="F223" i="15"/>
  <c r="BX92" i="59" s="1"/>
  <c r="B223" i="16"/>
  <c r="BY92" i="59" s="1"/>
  <c r="C223" i="16"/>
  <c r="BZ92" i="59" s="1"/>
  <c r="D223" i="16"/>
  <c r="CA92" i="59" s="1"/>
  <c r="E223" i="16"/>
  <c r="CB92" i="59" s="1"/>
  <c r="F223" i="16"/>
  <c r="CC92" i="59" s="1"/>
  <c r="B223" i="17"/>
  <c r="CD92" i="59" s="1"/>
  <c r="C223" i="17"/>
  <c r="CE92" i="59" s="1"/>
  <c r="D223" i="17"/>
  <c r="CF92" i="59" s="1"/>
  <c r="E223" i="17"/>
  <c r="CG92" i="59" s="1"/>
  <c r="F223" i="17"/>
  <c r="CH92" i="59" s="1"/>
  <c r="B223" i="18"/>
  <c r="CI92" i="59" s="1"/>
  <c r="C223" i="18"/>
  <c r="CJ92" i="59" s="1"/>
  <c r="D223" i="18"/>
  <c r="CK92" i="59" s="1"/>
  <c r="E223" i="18"/>
  <c r="CL92" i="59" s="1"/>
  <c r="F223" i="18"/>
  <c r="CM92" i="59" s="1"/>
  <c r="B223" i="19"/>
  <c r="CN92" i="59" s="1"/>
  <c r="C223" i="19"/>
  <c r="CO92" i="59" s="1"/>
  <c r="D223" i="19"/>
  <c r="CP92" i="59" s="1"/>
  <c r="E223" i="19"/>
  <c r="CQ92" i="59" s="1"/>
  <c r="F223" i="19"/>
  <c r="CR92" i="59" s="1"/>
  <c r="B223" i="20"/>
  <c r="CS92" i="59" s="1"/>
  <c r="C223" i="20"/>
  <c r="CT92" i="59" s="1"/>
  <c r="D223" i="20"/>
  <c r="CU92" i="59" s="1"/>
  <c r="E223" i="20"/>
  <c r="CV92" i="59" s="1"/>
  <c r="F223" i="20"/>
  <c r="CW92" i="59" s="1"/>
  <c r="B223" i="21"/>
  <c r="CX92" i="59" s="1"/>
  <c r="C223" i="21"/>
  <c r="CY92" i="59" s="1"/>
  <c r="D223" i="21"/>
  <c r="CZ92" i="59" s="1"/>
  <c r="E223" i="21"/>
  <c r="DA92" i="59" s="1"/>
  <c r="F223" i="21"/>
  <c r="DB92" i="59" s="1"/>
  <c r="B223" i="22"/>
  <c r="DC92" i="59" s="1"/>
  <c r="C223" i="22"/>
  <c r="DD92" i="59" s="1"/>
  <c r="D223" i="22"/>
  <c r="DE92" i="59" s="1"/>
  <c r="E223" i="22"/>
  <c r="DF92" i="59" s="1"/>
  <c r="F223" i="22"/>
  <c r="DG92" i="59" s="1"/>
  <c r="B223" i="23"/>
  <c r="DH92" i="59" s="1"/>
  <c r="C223" i="23"/>
  <c r="DI92" i="59" s="1"/>
  <c r="D223" i="23"/>
  <c r="DJ92" i="59" s="1"/>
  <c r="E223" i="23"/>
  <c r="DK92" i="59" s="1"/>
  <c r="F223" i="23"/>
  <c r="DL92" i="59" s="1"/>
  <c r="B223" i="24"/>
  <c r="DM92" i="59" s="1"/>
  <c r="C223" i="24"/>
  <c r="DN92" i="59" s="1"/>
  <c r="D223" i="24"/>
  <c r="DO92" i="59" s="1"/>
  <c r="E223" i="24"/>
  <c r="DP92" i="59" s="1"/>
  <c r="F223" i="24"/>
  <c r="DQ92" i="59" s="1"/>
  <c r="B223" i="25"/>
  <c r="DR92" i="59" s="1"/>
  <c r="C223" i="25"/>
  <c r="DS92" i="59" s="1"/>
  <c r="D223" i="25"/>
  <c r="DT92" i="59" s="1"/>
  <c r="E223" i="25"/>
  <c r="DU92" i="59" s="1"/>
  <c r="F223" i="25"/>
  <c r="DV92" i="59" s="1"/>
  <c r="B223" i="26"/>
  <c r="DW92" i="59" s="1"/>
  <c r="C223" i="26"/>
  <c r="DX92" i="59" s="1"/>
  <c r="D223" i="26"/>
  <c r="DY92" i="59" s="1"/>
  <c r="E223" i="26"/>
  <c r="DZ92" i="59" s="1"/>
  <c r="F223" i="26"/>
  <c r="EA92" i="59" s="1"/>
  <c r="B223" i="27"/>
  <c r="EB92" i="59" s="1"/>
  <c r="C223" i="27"/>
  <c r="EC92" i="59" s="1"/>
  <c r="D223" i="27"/>
  <c r="ED92" i="59" s="1"/>
  <c r="E223" i="27"/>
  <c r="EE92" i="59" s="1"/>
  <c r="F223" i="27"/>
  <c r="EF92" i="59" s="1"/>
  <c r="B223" i="28"/>
  <c r="EG92" i="59" s="1"/>
  <c r="C223" i="28"/>
  <c r="EH92" i="59" s="1"/>
  <c r="D223" i="28"/>
  <c r="EI92" i="59" s="1"/>
  <c r="E223" i="28"/>
  <c r="EJ92" i="59" s="1"/>
  <c r="F223" i="28"/>
  <c r="EK92" i="59" s="1"/>
  <c r="B223" i="29"/>
  <c r="EL92" i="59" s="1"/>
  <c r="C223" i="29"/>
  <c r="EM92" i="59" s="1"/>
  <c r="D223" i="29"/>
  <c r="EN92" i="59" s="1"/>
  <c r="E223" i="29"/>
  <c r="EO92" i="59" s="1"/>
  <c r="F223" i="29"/>
  <c r="EP92" i="59" s="1"/>
  <c r="B223" i="30"/>
  <c r="EQ92" i="59" s="1"/>
  <c r="C223" i="30"/>
  <c r="ER92" i="59" s="1"/>
  <c r="D223" i="30"/>
  <c r="ES92" i="59" s="1"/>
  <c r="E223" i="30"/>
  <c r="ET92" i="59" s="1"/>
  <c r="F223" i="30"/>
  <c r="EU92" i="59" s="1"/>
  <c r="B223" i="31"/>
  <c r="EV92" i="59" s="1"/>
  <c r="C223" i="31"/>
  <c r="EW92" i="59" s="1"/>
  <c r="D223" i="31"/>
  <c r="EX92" i="59" s="1"/>
  <c r="E223" i="31"/>
  <c r="EY92" i="59" s="1"/>
  <c r="F223" i="31"/>
  <c r="EZ92" i="59" s="1"/>
  <c r="B223" i="32"/>
  <c r="FA92" i="59" s="1"/>
  <c r="C223" i="32"/>
  <c r="FB92" i="59" s="1"/>
  <c r="D223" i="32"/>
  <c r="FC92" i="59" s="1"/>
  <c r="E223" i="32"/>
  <c r="FD92" i="59" s="1"/>
  <c r="F223" i="32"/>
  <c r="FE92" i="59" s="1"/>
  <c r="B223" i="33"/>
  <c r="FF92" i="59" s="1"/>
  <c r="C223" i="33"/>
  <c r="FG92" i="59" s="1"/>
  <c r="D223" i="33"/>
  <c r="FH92" i="59" s="1"/>
  <c r="E223" i="33"/>
  <c r="FI92" i="59" s="1"/>
  <c r="F223" i="33"/>
  <c r="FJ92" i="59" s="1"/>
  <c r="B223" i="34"/>
  <c r="FK92" i="59" s="1"/>
  <c r="C223" i="34"/>
  <c r="FL92" i="59" s="1"/>
  <c r="D223" i="34"/>
  <c r="FM92" i="59" s="1"/>
  <c r="E223" i="34"/>
  <c r="FN92" i="59" s="1"/>
  <c r="F223" i="34"/>
  <c r="FO92" i="59" s="1"/>
  <c r="B223" i="35"/>
  <c r="FP92" i="59" s="1"/>
  <c r="C223" i="35"/>
  <c r="FQ92" i="59" s="1"/>
  <c r="D223" i="35"/>
  <c r="FR92" i="59" s="1"/>
  <c r="E223" i="35"/>
  <c r="FS92" i="59" s="1"/>
  <c r="F223" i="35"/>
  <c r="FT92" i="59" s="1"/>
  <c r="B223" i="36"/>
  <c r="FU92" i="59" s="1"/>
  <c r="C223" i="36"/>
  <c r="FV92" i="59" s="1"/>
  <c r="D223" i="36"/>
  <c r="FW92" i="59" s="1"/>
  <c r="E223" i="36"/>
  <c r="FX92" i="59" s="1"/>
  <c r="F223" i="36"/>
  <c r="FY92" i="59" s="1"/>
  <c r="B223" i="37"/>
  <c r="FZ92" i="59" s="1"/>
  <c r="C223" i="37"/>
  <c r="GA92" i="59" s="1"/>
  <c r="D223" i="37"/>
  <c r="GB92" i="59" s="1"/>
  <c r="E223" i="37"/>
  <c r="GC92" i="59" s="1"/>
  <c r="F223" i="37"/>
  <c r="GD92" i="59" s="1"/>
  <c r="B223" i="38"/>
  <c r="GE92" i="59" s="1"/>
  <c r="C223" i="38"/>
  <c r="GF92" i="59" s="1"/>
  <c r="D223" i="38"/>
  <c r="GG92" i="59" s="1"/>
  <c r="E223" i="38"/>
  <c r="GH92" i="59" s="1"/>
  <c r="F223" i="38"/>
  <c r="GI92" i="59" s="1"/>
  <c r="B223" i="39"/>
  <c r="GJ92" i="59" s="1"/>
  <c r="C223" i="39"/>
  <c r="GK92" i="59" s="1"/>
  <c r="D223" i="39"/>
  <c r="GL92" i="59" s="1"/>
  <c r="E223" i="39"/>
  <c r="GM92" i="59" s="1"/>
  <c r="F223" i="39"/>
  <c r="GN92" i="59" s="1"/>
  <c r="B223" i="40"/>
  <c r="GO92" i="59" s="1"/>
  <c r="C223" i="40"/>
  <c r="GP92" i="59" s="1"/>
  <c r="D223" i="40"/>
  <c r="GQ92" i="59" s="1"/>
  <c r="E223" i="40"/>
  <c r="GR92" i="59" s="1"/>
  <c r="F223" i="40"/>
  <c r="GS92" i="59" s="1"/>
  <c r="B223" i="41"/>
  <c r="GT92" i="59" s="1"/>
  <c r="C223" i="41"/>
  <c r="GU92" i="59" s="1"/>
  <c r="D223" i="41"/>
  <c r="GV92" i="59" s="1"/>
  <c r="E223" i="41"/>
  <c r="GW92" i="59" s="1"/>
  <c r="F223" i="41"/>
  <c r="GX92" i="59" s="1"/>
  <c r="B223" i="42"/>
  <c r="GY92" i="59" s="1"/>
  <c r="C223" i="42"/>
  <c r="GZ92" i="59" s="1"/>
  <c r="D223" i="42"/>
  <c r="HA92" i="59" s="1"/>
  <c r="E223" i="42"/>
  <c r="HB92" i="59" s="1"/>
  <c r="F223" i="42"/>
  <c r="HC92" i="59" s="1"/>
  <c r="B223" i="43"/>
  <c r="HD92" i="59" s="1"/>
  <c r="C223" i="43"/>
  <c r="HE92" i="59" s="1"/>
  <c r="D223" i="43"/>
  <c r="HF92" i="59" s="1"/>
  <c r="E223" i="43"/>
  <c r="HG92" i="59" s="1"/>
  <c r="F223" i="43"/>
  <c r="HH92" i="59" s="1"/>
  <c r="B223" i="44"/>
  <c r="HI92" i="59" s="1"/>
  <c r="C223" i="44"/>
  <c r="HJ92" i="59" s="1"/>
  <c r="D223" i="44"/>
  <c r="HK92" i="59" s="1"/>
  <c r="E223" i="44"/>
  <c r="HL92" i="59" s="1"/>
  <c r="F223" i="44"/>
  <c r="HM92" i="59" s="1"/>
  <c r="B223" i="45"/>
  <c r="HN92" i="59" s="1"/>
  <c r="C223" i="45"/>
  <c r="HO92" i="59" s="1"/>
  <c r="D223" i="45"/>
  <c r="HP92" i="59" s="1"/>
  <c r="E223" i="45"/>
  <c r="HQ92" i="59" s="1"/>
  <c r="F223" i="45"/>
  <c r="HR92" i="59" s="1"/>
  <c r="B223" i="46"/>
  <c r="HS92" i="59" s="1"/>
  <c r="C223" i="46"/>
  <c r="HT92" i="59" s="1"/>
  <c r="D223" i="46"/>
  <c r="HU92" i="59" s="1"/>
  <c r="E223" i="46"/>
  <c r="HV92" i="59" s="1"/>
  <c r="F223" i="46"/>
  <c r="HW92" i="59" s="1"/>
  <c r="B223" i="47"/>
  <c r="HX92" i="59" s="1"/>
  <c r="C223" i="47"/>
  <c r="HY92" i="59" s="1"/>
  <c r="D223" i="47"/>
  <c r="HZ92" i="59" s="1"/>
  <c r="E223" i="47"/>
  <c r="IA92" i="59" s="1"/>
  <c r="F223" i="47"/>
  <c r="IB92" i="59" s="1"/>
  <c r="B223" i="48"/>
  <c r="IC92" i="59" s="1"/>
  <c r="C223" i="48"/>
  <c r="ID92" i="59" s="1"/>
  <c r="D223" i="48"/>
  <c r="IE92" i="59" s="1"/>
  <c r="E223" i="48"/>
  <c r="IF92" i="59" s="1"/>
  <c r="F223" i="48"/>
  <c r="IG92" i="59" s="1"/>
  <c r="B223" i="1"/>
  <c r="B92" i="59" s="1"/>
  <c r="C223" i="1"/>
  <c r="C92" i="59" s="1"/>
  <c r="D223" i="1"/>
  <c r="D92" i="59" s="1"/>
  <c r="E223" i="1"/>
  <c r="E92" i="59" s="1"/>
  <c r="F223" i="1"/>
  <c r="F92" i="59" s="1"/>
  <c r="AU90" i="58"/>
  <c r="BM90" i="58"/>
  <c r="DG90" i="58"/>
  <c r="DY90" i="58"/>
  <c r="FS90" i="58"/>
  <c r="GK90" i="58"/>
  <c r="IE90" i="58"/>
  <c r="IW90" i="58"/>
  <c r="KQ90" i="58"/>
  <c r="LI90" i="58"/>
  <c r="NC90" i="58"/>
  <c r="NU90" i="58"/>
  <c r="B222" i="2"/>
  <c r="G91" i="59" s="1"/>
  <c r="C222" i="2"/>
  <c r="H91" i="59" s="1"/>
  <c r="D222" i="2"/>
  <c r="I91" i="59" s="1"/>
  <c r="E222" i="2"/>
  <c r="J91" i="59" s="1"/>
  <c r="F222" i="2"/>
  <c r="K91" i="59" s="1"/>
  <c r="B222" i="3"/>
  <c r="L91" i="59" s="1"/>
  <c r="C222" i="3"/>
  <c r="M91" i="59" s="1"/>
  <c r="D222" i="3"/>
  <c r="N91" i="59" s="1"/>
  <c r="E222" i="3"/>
  <c r="O91" i="59" s="1"/>
  <c r="F222" i="3"/>
  <c r="P91" i="59" s="1"/>
  <c r="B222" i="4"/>
  <c r="Q91" i="59" s="1"/>
  <c r="C222" i="4"/>
  <c r="R91" i="59" s="1"/>
  <c r="D222" i="4"/>
  <c r="S91" i="59" s="1"/>
  <c r="E222" i="4"/>
  <c r="T91" i="59" s="1"/>
  <c r="F222" i="4"/>
  <c r="U91" i="59" s="1"/>
  <c r="B222" i="5"/>
  <c r="V91" i="59" s="1"/>
  <c r="C222" i="5"/>
  <c r="W91" i="59" s="1"/>
  <c r="D222" i="5"/>
  <c r="X91" i="59" s="1"/>
  <c r="E222" i="5"/>
  <c r="Y91" i="59" s="1"/>
  <c r="F222" i="5"/>
  <c r="Z91" i="59" s="1"/>
  <c r="B222" i="6"/>
  <c r="AA91" i="59" s="1"/>
  <c r="C222" i="6"/>
  <c r="AB91" i="59" s="1"/>
  <c r="D222" i="6"/>
  <c r="AC91" i="59" s="1"/>
  <c r="E222" i="6"/>
  <c r="AD91" i="59" s="1"/>
  <c r="F222" i="6"/>
  <c r="AE91" i="59" s="1"/>
  <c r="B222" i="7"/>
  <c r="AF91" i="59" s="1"/>
  <c r="C222" i="7"/>
  <c r="AG91" i="59" s="1"/>
  <c r="D222" i="7"/>
  <c r="AH91" i="59" s="1"/>
  <c r="E222" i="7"/>
  <c r="AI91" i="59" s="1"/>
  <c r="F222" i="7"/>
  <c r="AJ91" i="59" s="1"/>
  <c r="B222" i="8"/>
  <c r="AK91" i="59" s="1"/>
  <c r="C222" i="8"/>
  <c r="AL91" i="59" s="1"/>
  <c r="D222" i="8"/>
  <c r="AM91" i="59" s="1"/>
  <c r="E222" i="8"/>
  <c r="AN91" i="59" s="1"/>
  <c r="F222" i="8"/>
  <c r="AO91" i="59" s="1"/>
  <c r="B222" i="9"/>
  <c r="AP91" i="59" s="1"/>
  <c r="C222" i="9"/>
  <c r="AQ91" i="59" s="1"/>
  <c r="D222" i="9"/>
  <c r="AR91" i="59" s="1"/>
  <c r="E222" i="9"/>
  <c r="AS91" i="59" s="1"/>
  <c r="F222" i="9"/>
  <c r="AT91" i="59" s="1"/>
  <c r="B222" i="10"/>
  <c r="AU91" i="59" s="1"/>
  <c r="C222" i="10"/>
  <c r="AV91" i="59" s="1"/>
  <c r="D222" i="10"/>
  <c r="AW91" i="59" s="1"/>
  <c r="E222" i="10"/>
  <c r="AX91" i="59" s="1"/>
  <c r="F222" i="10"/>
  <c r="AY91" i="59" s="1"/>
  <c r="B222" i="11"/>
  <c r="AZ91" i="59" s="1"/>
  <c r="C222" i="11"/>
  <c r="BA91" i="59" s="1"/>
  <c r="D222" i="11"/>
  <c r="BB91" i="59" s="1"/>
  <c r="E222" i="11"/>
  <c r="BC91" i="59" s="1"/>
  <c r="F222" i="11"/>
  <c r="BD91" i="59" s="1"/>
  <c r="B222" i="12"/>
  <c r="BE91" i="59" s="1"/>
  <c r="C222" i="12"/>
  <c r="BF91" i="59" s="1"/>
  <c r="D222" i="12"/>
  <c r="BG91" i="59" s="1"/>
  <c r="E222" i="12"/>
  <c r="BH91" i="59" s="1"/>
  <c r="F222" i="12"/>
  <c r="BI91" i="59" s="1"/>
  <c r="B222" i="13"/>
  <c r="BJ91" i="59" s="1"/>
  <c r="C222" i="13"/>
  <c r="BK91" i="59" s="1"/>
  <c r="D222" i="13"/>
  <c r="BL91" i="59" s="1"/>
  <c r="E222" i="13"/>
  <c r="BM91" i="59" s="1"/>
  <c r="F222" i="13"/>
  <c r="BN91" i="59" s="1"/>
  <c r="B222" i="14"/>
  <c r="BO91" i="59" s="1"/>
  <c r="C222" i="14"/>
  <c r="BP91" i="59" s="1"/>
  <c r="D222" i="14"/>
  <c r="BQ91" i="59" s="1"/>
  <c r="E222" i="14"/>
  <c r="BR91" i="59" s="1"/>
  <c r="F222" i="14"/>
  <c r="BS91" i="59" s="1"/>
  <c r="B222" i="15"/>
  <c r="BT91" i="59" s="1"/>
  <c r="C222" i="15"/>
  <c r="BU91" i="59" s="1"/>
  <c r="D222" i="15"/>
  <c r="BV91" i="59" s="1"/>
  <c r="E222" i="15"/>
  <c r="BW91" i="59" s="1"/>
  <c r="F222" i="15"/>
  <c r="BX91" i="59" s="1"/>
  <c r="B222" i="16"/>
  <c r="BY91" i="59" s="1"/>
  <c r="C222" i="16"/>
  <c r="BZ91" i="59" s="1"/>
  <c r="D222" i="16"/>
  <c r="CA91" i="59" s="1"/>
  <c r="E222" i="16"/>
  <c r="CB91" i="59" s="1"/>
  <c r="F222" i="16"/>
  <c r="CC91" i="59" s="1"/>
  <c r="B222" i="17"/>
  <c r="CD91" i="59" s="1"/>
  <c r="C222" i="17"/>
  <c r="CE91" i="59" s="1"/>
  <c r="D222" i="17"/>
  <c r="CF91" i="59" s="1"/>
  <c r="E222" i="17"/>
  <c r="CG91" i="59" s="1"/>
  <c r="F222" i="17"/>
  <c r="CH91" i="59" s="1"/>
  <c r="B222" i="18"/>
  <c r="CI91" i="59" s="1"/>
  <c r="C222" i="18"/>
  <c r="CJ91" i="59" s="1"/>
  <c r="D222" i="18"/>
  <c r="CK91" i="59" s="1"/>
  <c r="E222" i="18"/>
  <c r="CL91" i="59" s="1"/>
  <c r="F222" i="18"/>
  <c r="CM91" i="59" s="1"/>
  <c r="B222" i="19"/>
  <c r="CN91" i="59" s="1"/>
  <c r="C222" i="19"/>
  <c r="CO91" i="59" s="1"/>
  <c r="D222" i="19"/>
  <c r="CP91" i="59" s="1"/>
  <c r="E222" i="19"/>
  <c r="CQ91" i="59" s="1"/>
  <c r="F222" i="19"/>
  <c r="CR91" i="59" s="1"/>
  <c r="B222" i="20"/>
  <c r="CS91" i="59" s="1"/>
  <c r="C222" i="20"/>
  <c r="CT91" i="59" s="1"/>
  <c r="D222" i="20"/>
  <c r="CU91" i="59" s="1"/>
  <c r="E222" i="20"/>
  <c r="CV91" i="59" s="1"/>
  <c r="F222" i="20"/>
  <c r="CW91" i="59" s="1"/>
  <c r="B222" i="21"/>
  <c r="CX91" i="59" s="1"/>
  <c r="C222" i="21"/>
  <c r="CY91" i="59" s="1"/>
  <c r="D222" i="21"/>
  <c r="CZ91" i="59" s="1"/>
  <c r="E222" i="21"/>
  <c r="DA91" i="59" s="1"/>
  <c r="F222" i="21"/>
  <c r="DB91" i="59" s="1"/>
  <c r="B222" i="22"/>
  <c r="DC91" i="59" s="1"/>
  <c r="C222" i="22"/>
  <c r="DD91" i="59" s="1"/>
  <c r="D222" i="22"/>
  <c r="DE91" i="59" s="1"/>
  <c r="E222" i="22"/>
  <c r="DF91" i="59" s="1"/>
  <c r="F222" i="22"/>
  <c r="DG91" i="59" s="1"/>
  <c r="B222" i="23"/>
  <c r="DH91" i="59" s="1"/>
  <c r="C222" i="23"/>
  <c r="DI91" i="59" s="1"/>
  <c r="D222" i="23"/>
  <c r="DJ91" i="59" s="1"/>
  <c r="E222" i="23"/>
  <c r="DK91" i="59" s="1"/>
  <c r="F222" i="23"/>
  <c r="DL91" i="59" s="1"/>
  <c r="B222" i="24"/>
  <c r="DM91" i="59" s="1"/>
  <c r="C222" i="24"/>
  <c r="DN91" i="59" s="1"/>
  <c r="D222" i="24"/>
  <c r="DO91" i="59" s="1"/>
  <c r="E222" i="24"/>
  <c r="DP91" i="59" s="1"/>
  <c r="F222" i="24"/>
  <c r="DQ91" i="59" s="1"/>
  <c r="B222" i="25"/>
  <c r="DR91" i="59" s="1"/>
  <c r="C222" i="25"/>
  <c r="DS91" i="59" s="1"/>
  <c r="D222" i="25"/>
  <c r="DT91" i="59" s="1"/>
  <c r="E222" i="25"/>
  <c r="DU91" i="59" s="1"/>
  <c r="F222" i="25"/>
  <c r="DV91" i="59" s="1"/>
  <c r="B222" i="26"/>
  <c r="DW91" i="59" s="1"/>
  <c r="C222" i="26"/>
  <c r="DX91" i="59" s="1"/>
  <c r="D222" i="26"/>
  <c r="DY91" i="59" s="1"/>
  <c r="E222" i="26"/>
  <c r="DZ91" i="59" s="1"/>
  <c r="F222" i="26"/>
  <c r="EA91" i="59" s="1"/>
  <c r="B222" i="27"/>
  <c r="EB91" i="59" s="1"/>
  <c r="C222" i="27"/>
  <c r="EC91" i="59" s="1"/>
  <c r="D222" i="27"/>
  <c r="ED91" i="59" s="1"/>
  <c r="E222" i="27"/>
  <c r="EE91" i="59" s="1"/>
  <c r="F222" i="27"/>
  <c r="EF91" i="59" s="1"/>
  <c r="B222" i="28"/>
  <c r="EG91" i="59" s="1"/>
  <c r="C222" i="28"/>
  <c r="EH91" i="59" s="1"/>
  <c r="D222" i="28"/>
  <c r="EI91" i="59" s="1"/>
  <c r="E222" i="28"/>
  <c r="EJ91" i="59" s="1"/>
  <c r="F222" i="28"/>
  <c r="EK91" i="59" s="1"/>
  <c r="B222" i="29"/>
  <c r="EL91" i="59" s="1"/>
  <c r="C222" i="29"/>
  <c r="EM91" i="59" s="1"/>
  <c r="D222" i="29"/>
  <c r="EN91" i="59" s="1"/>
  <c r="E222" i="29"/>
  <c r="EO91" i="59" s="1"/>
  <c r="F222" i="29"/>
  <c r="EP91" i="59" s="1"/>
  <c r="B222" i="30"/>
  <c r="EQ91" i="59" s="1"/>
  <c r="C222" i="30"/>
  <c r="ER91" i="59" s="1"/>
  <c r="D222" i="30"/>
  <c r="ES91" i="59" s="1"/>
  <c r="E222" i="30"/>
  <c r="ET91" i="59" s="1"/>
  <c r="F222" i="30"/>
  <c r="EU91" i="59" s="1"/>
  <c r="B222" i="31"/>
  <c r="EV91" i="59" s="1"/>
  <c r="C222" i="31"/>
  <c r="EW91" i="59" s="1"/>
  <c r="D222" i="31"/>
  <c r="EX91" i="59" s="1"/>
  <c r="E222" i="31"/>
  <c r="EY91" i="59" s="1"/>
  <c r="F222" i="31"/>
  <c r="EZ91" i="59" s="1"/>
  <c r="B222" i="32"/>
  <c r="FA91" i="59" s="1"/>
  <c r="C222" i="32"/>
  <c r="FB91" i="59" s="1"/>
  <c r="D222" i="32"/>
  <c r="FC91" i="59" s="1"/>
  <c r="E222" i="32"/>
  <c r="FD91" i="59" s="1"/>
  <c r="F222" i="32"/>
  <c r="FE91" i="59" s="1"/>
  <c r="B222" i="33"/>
  <c r="FF91" i="59" s="1"/>
  <c r="C222" i="33"/>
  <c r="FG91" i="59" s="1"/>
  <c r="D222" i="33"/>
  <c r="FH91" i="59" s="1"/>
  <c r="E222" i="33"/>
  <c r="FI91" i="59" s="1"/>
  <c r="F222" i="33"/>
  <c r="FJ91" i="59" s="1"/>
  <c r="B222" i="34"/>
  <c r="FK91" i="59" s="1"/>
  <c r="C222" i="34"/>
  <c r="FL91" i="59" s="1"/>
  <c r="D222" i="34"/>
  <c r="FM91" i="59" s="1"/>
  <c r="E222" i="34"/>
  <c r="FN91" i="59" s="1"/>
  <c r="F222" i="34"/>
  <c r="FO91" i="59" s="1"/>
  <c r="B222" i="35"/>
  <c r="FP91" i="59" s="1"/>
  <c r="C222" i="35"/>
  <c r="FQ91" i="59" s="1"/>
  <c r="D222" i="35"/>
  <c r="FR91" i="59" s="1"/>
  <c r="E222" i="35"/>
  <c r="FS91" i="59" s="1"/>
  <c r="F222" i="35"/>
  <c r="FT91" i="59" s="1"/>
  <c r="B222" i="36"/>
  <c r="FU91" i="59" s="1"/>
  <c r="C222" i="36"/>
  <c r="FV91" i="59" s="1"/>
  <c r="D222" i="36"/>
  <c r="FW91" i="59" s="1"/>
  <c r="E222" i="36"/>
  <c r="FX91" i="59" s="1"/>
  <c r="F222" i="36"/>
  <c r="FY91" i="59" s="1"/>
  <c r="B222" i="37"/>
  <c r="FZ91" i="59" s="1"/>
  <c r="C222" i="37"/>
  <c r="GA91" i="59" s="1"/>
  <c r="D222" i="37"/>
  <c r="GB91" i="59" s="1"/>
  <c r="E222" i="37"/>
  <c r="GC91" i="59" s="1"/>
  <c r="F222" i="37"/>
  <c r="GD91" i="59" s="1"/>
  <c r="B222" i="38"/>
  <c r="GE91" i="59" s="1"/>
  <c r="C222" i="38"/>
  <c r="GF91" i="59" s="1"/>
  <c r="D222" i="38"/>
  <c r="GG91" i="59" s="1"/>
  <c r="E222" i="38"/>
  <c r="GH91" i="59" s="1"/>
  <c r="F222" i="38"/>
  <c r="GI91" i="59" s="1"/>
  <c r="B222" i="39"/>
  <c r="GJ91" i="59" s="1"/>
  <c r="C222" i="39"/>
  <c r="GK91" i="59" s="1"/>
  <c r="D222" i="39"/>
  <c r="GL91" i="59" s="1"/>
  <c r="E222" i="39"/>
  <c r="GM91" i="59" s="1"/>
  <c r="F222" i="39"/>
  <c r="GN91" i="59" s="1"/>
  <c r="B222" i="40"/>
  <c r="GO91" i="59" s="1"/>
  <c r="C222" i="40"/>
  <c r="GP91" i="59" s="1"/>
  <c r="D222" i="40"/>
  <c r="GQ91" i="59" s="1"/>
  <c r="E222" i="40"/>
  <c r="GR91" i="59" s="1"/>
  <c r="F222" i="40"/>
  <c r="GS91" i="59" s="1"/>
  <c r="B222" i="41"/>
  <c r="GT91" i="59" s="1"/>
  <c r="C222" i="41"/>
  <c r="GU91" i="59" s="1"/>
  <c r="D222" i="41"/>
  <c r="GV91" i="59" s="1"/>
  <c r="E222" i="41"/>
  <c r="GW91" i="59" s="1"/>
  <c r="F222" i="41"/>
  <c r="GX91" i="59" s="1"/>
  <c r="B222" i="42"/>
  <c r="GY91" i="59" s="1"/>
  <c r="C222" i="42"/>
  <c r="GZ91" i="59" s="1"/>
  <c r="D222" i="42"/>
  <c r="HA91" i="59" s="1"/>
  <c r="E222" i="42"/>
  <c r="HB91" i="59" s="1"/>
  <c r="F222" i="42"/>
  <c r="HC91" i="59" s="1"/>
  <c r="B222" i="43"/>
  <c r="HD91" i="59" s="1"/>
  <c r="C222" i="43"/>
  <c r="HE91" i="59" s="1"/>
  <c r="D222" i="43"/>
  <c r="HF91" i="59" s="1"/>
  <c r="E222" i="43"/>
  <c r="HG91" i="59" s="1"/>
  <c r="F222" i="43"/>
  <c r="HH91" i="59" s="1"/>
  <c r="B222" i="44"/>
  <c r="HI91" i="59" s="1"/>
  <c r="C222" i="44"/>
  <c r="HJ91" i="59" s="1"/>
  <c r="D222" i="44"/>
  <c r="HK91" i="59" s="1"/>
  <c r="E222" i="44"/>
  <c r="HL91" i="59" s="1"/>
  <c r="F222" i="44"/>
  <c r="HM91" i="59" s="1"/>
  <c r="B222" i="45"/>
  <c r="HN91" i="59" s="1"/>
  <c r="C222" i="45"/>
  <c r="HO91" i="59" s="1"/>
  <c r="D222" i="45"/>
  <c r="HP91" i="59" s="1"/>
  <c r="E222" i="45"/>
  <c r="HQ91" i="59" s="1"/>
  <c r="F222" i="45"/>
  <c r="HR91" i="59" s="1"/>
  <c r="B222" i="46"/>
  <c r="HS91" i="59" s="1"/>
  <c r="C222" i="46"/>
  <c r="HT91" i="59" s="1"/>
  <c r="D222" i="46"/>
  <c r="HU91" i="59" s="1"/>
  <c r="E222" i="46"/>
  <c r="HV91" i="59" s="1"/>
  <c r="F222" i="46"/>
  <c r="HW91" i="59" s="1"/>
  <c r="B222" i="47"/>
  <c r="HX91" i="59" s="1"/>
  <c r="C222" i="47"/>
  <c r="HY91" i="59" s="1"/>
  <c r="D222" i="47"/>
  <c r="HZ91" i="59" s="1"/>
  <c r="E222" i="47"/>
  <c r="IA91" i="59" s="1"/>
  <c r="F222" i="47"/>
  <c r="IB91" i="59" s="1"/>
  <c r="B222" i="48"/>
  <c r="IC91" i="59" s="1"/>
  <c r="C222" i="48"/>
  <c r="ID91" i="59" s="1"/>
  <c r="D222" i="48"/>
  <c r="IE91" i="59" s="1"/>
  <c r="E222" i="48"/>
  <c r="IF91" i="59" s="1"/>
  <c r="F222" i="48"/>
  <c r="IG91" i="59" s="1"/>
  <c r="B222" i="1"/>
  <c r="B91" i="59" s="1"/>
  <c r="C222" i="1"/>
  <c r="C91" i="59" s="1"/>
  <c r="D222" i="1"/>
  <c r="D91" i="59" s="1"/>
  <c r="E222" i="1"/>
  <c r="E91" i="59" s="1"/>
  <c r="F222" i="1"/>
  <c r="F91" i="59" s="1"/>
  <c r="G221" i="2"/>
  <c r="E90" i="60" s="1"/>
  <c r="H221" i="2"/>
  <c r="F90" i="60" s="1"/>
  <c r="I221" i="2"/>
  <c r="G90" i="60" s="1"/>
  <c r="G221" i="3"/>
  <c r="H90" i="60" s="1"/>
  <c r="H221" i="3"/>
  <c r="I90" i="60" s="1"/>
  <c r="I221" i="3"/>
  <c r="J90" i="60" s="1"/>
  <c r="G221" i="4"/>
  <c r="K90" i="60" s="1"/>
  <c r="H221" i="4"/>
  <c r="L90" i="60" s="1"/>
  <c r="I221" i="4"/>
  <c r="M90" i="60" s="1"/>
  <c r="G221" i="5"/>
  <c r="N90" i="60" s="1"/>
  <c r="H221" i="5"/>
  <c r="O90" i="60" s="1"/>
  <c r="I221" i="5"/>
  <c r="P90" i="60" s="1"/>
  <c r="G221" i="6"/>
  <c r="Q90" i="60" s="1"/>
  <c r="H221" i="6"/>
  <c r="R90" i="60" s="1"/>
  <c r="I221" i="6"/>
  <c r="S90" i="60" s="1"/>
  <c r="G221" i="7"/>
  <c r="T90" i="60" s="1"/>
  <c r="H221" i="7"/>
  <c r="U90" i="60" s="1"/>
  <c r="I221" i="7"/>
  <c r="V90" i="60" s="1"/>
  <c r="G221" i="8"/>
  <c r="W90" i="60" s="1"/>
  <c r="H221" i="8"/>
  <c r="X90" i="60" s="1"/>
  <c r="I221" i="8"/>
  <c r="Y90" i="60" s="1"/>
  <c r="G221" i="9"/>
  <c r="Z90" i="60" s="1"/>
  <c r="H221" i="9"/>
  <c r="AA90" i="60" s="1"/>
  <c r="I221" i="9"/>
  <c r="AB90" i="60" s="1"/>
  <c r="G221" i="10"/>
  <c r="AC90" i="60" s="1"/>
  <c r="H221" i="10"/>
  <c r="AD90" i="60" s="1"/>
  <c r="I221" i="10"/>
  <c r="AE90" i="60" s="1"/>
  <c r="G221" i="11"/>
  <c r="AF90" i="60" s="1"/>
  <c r="H221" i="11"/>
  <c r="AG90" i="60" s="1"/>
  <c r="I221" i="11"/>
  <c r="AH90" i="60" s="1"/>
  <c r="G221" i="12"/>
  <c r="AI90" i="60" s="1"/>
  <c r="H221" i="12"/>
  <c r="AJ90" i="60" s="1"/>
  <c r="I221" i="12"/>
  <c r="AK90" i="60" s="1"/>
  <c r="G221" i="13"/>
  <c r="AL90" i="60" s="1"/>
  <c r="H221" i="13"/>
  <c r="AM90" i="60" s="1"/>
  <c r="I221" i="13"/>
  <c r="AN90" i="60" s="1"/>
  <c r="G221" i="14"/>
  <c r="AO90" i="60" s="1"/>
  <c r="H221" i="14"/>
  <c r="AP90" i="60" s="1"/>
  <c r="I221" i="14"/>
  <c r="AQ90" i="60" s="1"/>
  <c r="G221" i="15"/>
  <c r="AR90" i="60" s="1"/>
  <c r="H221" i="15"/>
  <c r="AS90" i="60" s="1"/>
  <c r="I221" i="15"/>
  <c r="AT90" i="60" s="1"/>
  <c r="G221" i="16"/>
  <c r="AU90" i="60" s="1"/>
  <c r="H221" i="16"/>
  <c r="AV90" i="60" s="1"/>
  <c r="I221" i="16"/>
  <c r="AW90" i="60" s="1"/>
  <c r="G221" i="17"/>
  <c r="AX90" i="60" s="1"/>
  <c r="H221" i="17"/>
  <c r="AY90" i="60" s="1"/>
  <c r="I221" i="17"/>
  <c r="AZ90" i="60" s="1"/>
  <c r="G221" i="18"/>
  <c r="BA90" i="60" s="1"/>
  <c r="H221" i="18"/>
  <c r="BB90" i="60" s="1"/>
  <c r="I221" i="18"/>
  <c r="BC90" i="60" s="1"/>
  <c r="G221" i="19"/>
  <c r="BD90" i="60" s="1"/>
  <c r="H221" i="19"/>
  <c r="BE90" i="60" s="1"/>
  <c r="I221" i="19"/>
  <c r="BF90" i="60" s="1"/>
  <c r="G221" i="20"/>
  <c r="BG90" i="60" s="1"/>
  <c r="H221" i="20"/>
  <c r="BH90" i="60" s="1"/>
  <c r="I221" i="20"/>
  <c r="BI90" i="60" s="1"/>
  <c r="G221" i="21"/>
  <c r="BJ90" i="60" s="1"/>
  <c r="H221" i="21"/>
  <c r="BK90" i="60" s="1"/>
  <c r="I221" i="21"/>
  <c r="BL90" i="60" s="1"/>
  <c r="G221" i="22"/>
  <c r="BM90" i="60" s="1"/>
  <c r="H221" i="22"/>
  <c r="BN90" i="60" s="1"/>
  <c r="I221" i="22"/>
  <c r="BO90" i="60" s="1"/>
  <c r="G221" i="23"/>
  <c r="BP90" i="60" s="1"/>
  <c r="H221" i="23"/>
  <c r="BQ90" i="60" s="1"/>
  <c r="I221" i="23"/>
  <c r="BR90" i="60" s="1"/>
  <c r="G221" i="24"/>
  <c r="BS90" i="60" s="1"/>
  <c r="H221" i="24"/>
  <c r="BT90" i="60" s="1"/>
  <c r="I221" i="24"/>
  <c r="BU90" i="60" s="1"/>
  <c r="G221" i="25"/>
  <c r="BV90" i="60" s="1"/>
  <c r="H221" i="25"/>
  <c r="BW90" i="60" s="1"/>
  <c r="I221" i="25"/>
  <c r="BX90" i="60" s="1"/>
  <c r="G221" i="26"/>
  <c r="BY90" i="60" s="1"/>
  <c r="H221" i="26"/>
  <c r="BZ90" i="60" s="1"/>
  <c r="I221" i="26"/>
  <c r="CA90" i="60" s="1"/>
  <c r="G221" i="27"/>
  <c r="CB90" i="60" s="1"/>
  <c r="H221" i="27"/>
  <c r="CC90" i="60" s="1"/>
  <c r="I221" i="27"/>
  <c r="CD90" i="60" s="1"/>
  <c r="G221" i="28"/>
  <c r="CE90" i="60" s="1"/>
  <c r="H221" i="28"/>
  <c r="CF90" i="60" s="1"/>
  <c r="I221" i="28"/>
  <c r="CG90" i="60" s="1"/>
  <c r="G221" i="29"/>
  <c r="CH90" i="60" s="1"/>
  <c r="H221" i="29"/>
  <c r="CI90" i="60" s="1"/>
  <c r="I221" i="29"/>
  <c r="CJ90" i="60" s="1"/>
  <c r="G221" i="30"/>
  <c r="CK90" i="60" s="1"/>
  <c r="H221" i="30"/>
  <c r="CL90" i="60" s="1"/>
  <c r="I221" i="30"/>
  <c r="CM90" i="60" s="1"/>
  <c r="G221" i="31"/>
  <c r="CN90" i="60" s="1"/>
  <c r="H221" i="31"/>
  <c r="CO90" i="60" s="1"/>
  <c r="I221" i="31"/>
  <c r="CP90" i="60" s="1"/>
  <c r="G221" i="32"/>
  <c r="CQ90" i="60" s="1"/>
  <c r="H221" i="32"/>
  <c r="CR90" i="60" s="1"/>
  <c r="I221" i="32"/>
  <c r="CS90" i="60" s="1"/>
  <c r="G221" i="33"/>
  <c r="CT90" i="60" s="1"/>
  <c r="H221" i="33"/>
  <c r="CU90" i="60" s="1"/>
  <c r="I221" i="33"/>
  <c r="CV90" i="60" s="1"/>
  <c r="G221" i="34"/>
  <c r="CW90" i="60" s="1"/>
  <c r="H221" i="34"/>
  <c r="CX90" i="60" s="1"/>
  <c r="I221" i="34"/>
  <c r="CY90" i="60" s="1"/>
  <c r="G221" i="35"/>
  <c r="CZ90" i="60" s="1"/>
  <c r="H221" i="35"/>
  <c r="DA90" i="60" s="1"/>
  <c r="I221" i="35"/>
  <c r="DB90" i="60" s="1"/>
  <c r="G221" i="36"/>
  <c r="DC90" i="60" s="1"/>
  <c r="H221" i="36"/>
  <c r="DD90" i="60" s="1"/>
  <c r="I221" i="36"/>
  <c r="DE90" i="60" s="1"/>
  <c r="G221" i="37"/>
  <c r="DF90" i="60" s="1"/>
  <c r="H221" i="37"/>
  <c r="DG90" i="60" s="1"/>
  <c r="I221" i="37"/>
  <c r="DH90" i="60" s="1"/>
  <c r="G221" i="38"/>
  <c r="DI90" i="60" s="1"/>
  <c r="H221" i="38"/>
  <c r="DJ90" i="60" s="1"/>
  <c r="I221" i="38"/>
  <c r="DK90" i="60" s="1"/>
  <c r="G221" i="39"/>
  <c r="DL90" i="60" s="1"/>
  <c r="H221" i="39"/>
  <c r="DM90" i="60" s="1"/>
  <c r="I221" i="39"/>
  <c r="DN90" i="60" s="1"/>
  <c r="G221" i="40"/>
  <c r="DO90" i="60" s="1"/>
  <c r="H221" i="40"/>
  <c r="DP90" i="60" s="1"/>
  <c r="I221" i="40"/>
  <c r="DQ90" i="60" s="1"/>
  <c r="G221" i="41"/>
  <c r="DR90" i="60" s="1"/>
  <c r="H221" i="41"/>
  <c r="DS90" i="60" s="1"/>
  <c r="I221" i="41"/>
  <c r="DT90" i="60" s="1"/>
  <c r="G221" i="42"/>
  <c r="DU90" i="60" s="1"/>
  <c r="H221" i="42"/>
  <c r="DV90" i="60" s="1"/>
  <c r="I221" i="42"/>
  <c r="DW90" i="60" s="1"/>
  <c r="G221" i="43"/>
  <c r="DX90" i="60" s="1"/>
  <c r="H221" i="43"/>
  <c r="DY90" i="60" s="1"/>
  <c r="I221" i="43"/>
  <c r="DZ90" i="60" s="1"/>
  <c r="G221" i="44"/>
  <c r="EA90" i="60" s="1"/>
  <c r="H221" i="44"/>
  <c r="EB90" i="60" s="1"/>
  <c r="I221" i="44"/>
  <c r="EC90" i="60" s="1"/>
  <c r="G221" i="45"/>
  <c r="ED90" i="60" s="1"/>
  <c r="H221" i="45"/>
  <c r="EE90" i="60" s="1"/>
  <c r="I221" i="45"/>
  <c r="EF90" i="60" s="1"/>
  <c r="G221" i="46"/>
  <c r="EG90" i="60" s="1"/>
  <c r="H221" i="46"/>
  <c r="EH90" i="60" s="1"/>
  <c r="I221" i="46"/>
  <c r="EI90" i="60" s="1"/>
  <c r="G221" i="47"/>
  <c r="EJ90" i="60" s="1"/>
  <c r="H221" i="47"/>
  <c r="EK90" i="60" s="1"/>
  <c r="I221" i="47"/>
  <c r="EL90" i="60" s="1"/>
  <c r="G221" i="48"/>
  <c r="EM90" i="60" s="1"/>
  <c r="H221" i="48"/>
  <c r="EN90" i="60" s="1"/>
  <c r="I221" i="48"/>
  <c r="EO90" i="60" s="1"/>
  <c r="G221" i="1"/>
  <c r="B90" i="60" s="1"/>
  <c r="H221" i="1"/>
  <c r="C90" i="60" s="1"/>
  <c r="I221" i="1"/>
  <c r="D90" i="60" s="1"/>
  <c r="BM89" i="58"/>
  <c r="DG89" i="58"/>
  <c r="GK89" i="58"/>
  <c r="IE89" i="58"/>
  <c r="MU89" i="58"/>
  <c r="NM89" i="58"/>
  <c r="B221" i="2"/>
  <c r="C221" i="2"/>
  <c r="H90" i="59" s="1"/>
  <c r="D221" i="2"/>
  <c r="I90" i="59" s="1"/>
  <c r="E221" i="2"/>
  <c r="J90" i="59" s="1"/>
  <c r="F221" i="2"/>
  <c r="K90" i="59" s="1"/>
  <c r="B221" i="3"/>
  <c r="C221" i="3"/>
  <c r="M90" i="59" s="1"/>
  <c r="D221" i="3"/>
  <c r="N90" i="59" s="1"/>
  <c r="E221" i="3"/>
  <c r="O90" i="59" s="1"/>
  <c r="F221" i="3"/>
  <c r="P90" i="59" s="1"/>
  <c r="B221" i="4"/>
  <c r="C221" i="4"/>
  <c r="R90" i="59" s="1"/>
  <c r="D221" i="4"/>
  <c r="S90" i="59" s="1"/>
  <c r="E221" i="4"/>
  <c r="T90" i="59" s="1"/>
  <c r="F221" i="4"/>
  <c r="U90" i="59" s="1"/>
  <c r="B221" i="5"/>
  <c r="C221" i="5"/>
  <c r="W90" i="59" s="1"/>
  <c r="D221" i="5"/>
  <c r="X90" i="59" s="1"/>
  <c r="E221" i="5"/>
  <c r="Y90" i="59" s="1"/>
  <c r="F221" i="5"/>
  <c r="Z90" i="59" s="1"/>
  <c r="B221" i="6"/>
  <c r="C221" i="6"/>
  <c r="AB90" i="59" s="1"/>
  <c r="D221" i="6"/>
  <c r="AC90" i="59" s="1"/>
  <c r="E221" i="6"/>
  <c r="AD90" i="59" s="1"/>
  <c r="F221" i="6"/>
  <c r="AE90" i="59" s="1"/>
  <c r="B221" i="7"/>
  <c r="C221" i="7"/>
  <c r="AG90" i="59" s="1"/>
  <c r="D221" i="7"/>
  <c r="AH90" i="59" s="1"/>
  <c r="E221" i="7"/>
  <c r="AI90" i="59" s="1"/>
  <c r="F221" i="7"/>
  <c r="AJ90" i="59" s="1"/>
  <c r="B221" i="8"/>
  <c r="C221" i="8"/>
  <c r="AL90" i="59" s="1"/>
  <c r="D221" i="8"/>
  <c r="AM90" i="59" s="1"/>
  <c r="E221" i="8"/>
  <c r="AN90" i="59" s="1"/>
  <c r="F221" i="8"/>
  <c r="AO90" i="59" s="1"/>
  <c r="B221" i="9"/>
  <c r="C221" i="9"/>
  <c r="AQ90" i="59" s="1"/>
  <c r="D221" i="9"/>
  <c r="AR90" i="59" s="1"/>
  <c r="E221" i="9"/>
  <c r="AS90" i="59" s="1"/>
  <c r="F221" i="9"/>
  <c r="AT90" i="59" s="1"/>
  <c r="B221" i="10"/>
  <c r="C221" i="10"/>
  <c r="AV90" i="59" s="1"/>
  <c r="D221" i="10"/>
  <c r="AW90" i="59" s="1"/>
  <c r="E221" i="10"/>
  <c r="AX90" i="59" s="1"/>
  <c r="F221" i="10"/>
  <c r="AY90" i="59" s="1"/>
  <c r="B221" i="11"/>
  <c r="C221" i="11"/>
  <c r="BA90" i="59" s="1"/>
  <c r="D221" i="11"/>
  <c r="BB90" i="59" s="1"/>
  <c r="E221" i="11"/>
  <c r="BC90" i="59" s="1"/>
  <c r="F221" i="11"/>
  <c r="BD90" i="59" s="1"/>
  <c r="B221" i="12"/>
  <c r="C221" i="12"/>
  <c r="BF90" i="59" s="1"/>
  <c r="D221" i="12"/>
  <c r="BG90" i="59" s="1"/>
  <c r="E221" i="12"/>
  <c r="BH90" i="59" s="1"/>
  <c r="F221" i="12"/>
  <c r="BI90" i="59" s="1"/>
  <c r="B221" i="13"/>
  <c r="C221" i="13"/>
  <c r="BK90" i="59" s="1"/>
  <c r="D221" i="13"/>
  <c r="BL90" i="59" s="1"/>
  <c r="E221" i="13"/>
  <c r="BM90" i="59" s="1"/>
  <c r="F221" i="13"/>
  <c r="BN90" i="59" s="1"/>
  <c r="B221" i="14"/>
  <c r="C221" i="14"/>
  <c r="BP90" i="59" s="1"/>
  <c r="D221" i="14"/>
  <c r="BQ90" i="59" s="1"/>
  <c r="E221" i="14"/>
  <c r="BR90" i="59" s="1"/>
  <c r="F221" i="14"/>
  <c r="BS90" i="59" s="1"/>
  <c r="B221" i="15"/>
  <c r="C221" i="15"/>
  <c r="BU90" i="59" s="1"/>
  <c r="D221" i="15"/>
  <c r="BV90" i="59" s="1"/>
  <c r="E221" i="15"/>
  <c r="BW90" i="59" s="1"/>
  <c r="F221" i="15"/>
  <c r="BX90" i="59" s="1"/>
  <c r="B221" i="16"/>
  <c r="C221" i="16"/>
  <c r="BZ90" i="59" s="1"/>
  <c r="D221" i="16"/>
  <c r="CA90" i="59" s="1"/>
  <c r="E221" i="16"/>
  <c r="CB90" i="59" s="1"/>
  <c r="F221" i="16"/>
  <c r="CC90" i="59" s="1"/>
  <c r="B221" i="17"/>
  <c r="C221" i="17"/>
  <c r="CE90" i="59" s="1"/>
  <c r="D221" i="17"/>
  <c r="CF90" i="59" s="1"/>
  <c r="E221" i="17"/>
  <c r="CG90" i="59" s="1"/>
  <c r="F221" i="17"/>
  <c r="CH90" i="59" s="1"/>
  <c r="B221" i="18"/>
  <c r="C221" i="18"/>
  <c r="CJ90" i="59" s="1"/>
  <c r="D221" i="18"/>
  <c r="CK90" i="59" s="1"/>
  <c r="E221" i="18"/>
  <c r="CL90" i="59" s="1"/>
  <c r="F221" i="18"/>
  <c r="CM90" i="59" s="1"/>
  <c r="B221" i="19"/>
  <c r="C221" i="19"/>
  <c r="CO90" i="59" s="1"/>
  <c r="D221" i="19"/>
  <c r="CP90" i="59" s="1"/>
  <c r="E221" i="19"/>
  <c r="CQ90" i="59" s="1"/>
  <c r="F221" i="19"/>
  <c r="CR90" i="59" s="1"/>
  <c r="B221" i="20"/>
  <c r="C221" i="20"/>
  <c r="CT90" i="59" s="1"/>
  <c r="D221" i="20"/>
  <c r="CU90" i="59" s="1"/>
  <c r="E221" i="20"/>
  <c r="CV90" i="59" s="1"/>
  <c r="F221" i="20"/>
  <c r="CW90" i="59" s="1"/>
  <c r="B221" i="21"/>
  <c r="C221" i="21"/>
  <c r="CY90" i="59" s="1"/>
  <c r="D221" i="21"/>
  <c r="CZ90" i="59" s="1"/>
  <c r="E221" i="21"/>
  <c r="DA90" i="59" s="1"/>
  <c r="F221" i="21"/>
  <c r="DB90" i="59" s="1"/>
  <c r="B221" i="22"/>
  <c r="C221" i="22"/>
  <c r="DD90" i="59" s="1"/>
  <c r="D221" i="22"/>
  <c r="DE90" i="59" s="1"/>
  <c r="E221" i="22"/>
  <c r="DF90" i="59" s="1"/>
  <c r="F221" i="22"/>
  <c r="DG90" i="59" s="1"/>
  <c r="B221" i="23"/>
  <c r="C221" i="23"/>
  <c r="DI90" i="59" s="1"/>
  <c r="D221" i="23"/>
  <c r="DJ90" i="59" s="1"/>
  <c r="E221" i="23"/>
  <c r="DK90" i="59" s="1"/>
  <c r="F221" i="23"/>
  <c r="DL90" i="59" s="1"/>
  <c r="B221" i="24"/>
  <c r="C221" i="24"/>
  <c r="DN90" i="59" s="1"/>
  <c r="D221" i="24"/>
  <c r="DO90" i="59" s="1"/>
  <c r="E221" i="24"/>
  <c r="DP90" i="59" s="1"/>
  <c r="F221" i="24"/>
  <c r="DQ90" i="59" s="1"/>
  <c r="B221" i="25"/>
  <c r="C221" i="25"/>
  <c r="DS90" i="59" s="1"/>
  <c r="D221" i="25"/>
  <c r="DT90" i="59" s="1"/>
  <c r="E221" i="25"/>
  <c r="DU90" i="59" s="1"/>
  <c r="F221" i="25"/>
  <c r="DV90" i="59" s="1"/>
  <c r="B221" i="26"/>
  <c r="C221" i="26"/>
  <c r="DX90" i="59" s="1"/>
  <c r="D221" i="26"/>
  <c r="DY90" i="59" s="1"/>
  <c r="E221" i="26"/>
  <c r="DZ90" i="59" s="1"/>
  <c r="F221" i="26"/>
  <c r="EA90" i="59" s="1"/>
  <c r="B221" i="27"/>
  <c r="C221" i="27"/>
  <c r="EC90" i="59" s="1"/>
  <c r="D221" i="27"/>
  <c r="ED90" i="59" s="1"/>
  <c r="E221" i="27"/>
  <c r="EE90" i="59" s="1"/>
  <c r="F221" i="27"/>
  <c r="EF90" i="59" s="1"/>
  <c r="B221" i="28"/>
  <c r="C221" i="28"/>
  <c r="EH90" i="59" s="1"/>
  <c r="D221" i="28"/>
  <c r="EI90" i="59" s="1"/>
  <c r="E221" i="28"/>
  <c r="EJ90" i="59" s="1"/>
  <c r="F221" i="28"/>
  <c r="EK90" i="59" s="1"/>
  <c r="B221" i="29"/>
  <c r="C221" i="29"/>
  <c r="EM90" i="59" s="1"/>
  <c r="D221" i="29"/>
  <c r="EN90" i="59" s="1"/>
  <c r="E221" i="29"/>
  <c r="EO90" i="59" s="1"/>
  <c r="F221" i="29"/>
  <c r="EP90" i="59" s="1"/>
  <c r="B221" i="30"/>
  <c r="C221" i="30"/>
  <c r="ER90" i="59" s="1"/>
  <c r="D221" i="30"/>
  <c r="ES90" i="59" s="1"/>
  <c r="E221" i="30"/>
  <c r="ET90" i="59" s="1"/>
  <c r="F221" i="30"/>
  <c r="EU90" i="59" s="1"/>
  <c r="B221" i="31"/>
  <c r="C221" i="31"/>
  <c r="EW90" i="59" s="1"/>
  <c r="D221" i="31"/>
  <c r="EX90" i="59" s="1"/>
  <c r="E221" i="31"/>
  <c r="EY90" i="59" s="1"/>
  <c r="F221" i="31"/>
  <c r="EZ90" i="59" s="1"/>
  <c r="B221" i="32"/>
  <c r="C221" i="32"/>
  <c r="FB90" i="59" s="1"/>
  <c r="D221" i="32"/>
  <c r="FC90" i="59" s="1"/>
  <c r="E221" i="32"/>
  <c r="FD90" i="59" s="1"/>
  <c r="F221" i="32"/>
  <c r="FE90" i="59" s="1"/>
  <c r="B221" i="33"/>
  <c r="C221" i="33"/>
  <c r="FG90" i="59" s="1"/>
  <c r="D221" i="33"/>
  <c r="FH90" i="59" s="1"/>
  <c r="E221" i="33"/>
  <c r="FI90" i="59" s="1"/>
  <c r="F221" i="33"/>
  <c r="FJ90" i="59" s="1"/>
  <c r="B221" i="34"/>
  <c r="C221" i="34"/>
  <c r="FL90" i="59" s="1"/>
  <c r="D221" i="34"/>
  <c r="FM90" i="59" s="1"/>
  <c r="E221" i="34"/>
  <c r="FN90" i="59" s="1"/>
  <c r="F221" i="34"/>
  <c r="FO90" i="59" s="1"/>
  <c r="B221" i="35"/>
  <c r="C221" i="35"/>
  <c r="FQ90" i="59" s="1"/>
  <c r="D221" i="35"/>
  <c r="FR90" i="59" s="1"/>
  <c r="E221" i="35"/>
  <c r="FS90" i="59" s="1"/>
  <c r="F221" i="35"/>
  <c r="FT90" i="59" s="1"/>
  <c r="B221" i="36"/>
  <c r="C221" i="36"/>
  <c r="FV90" i="59" s="1"/>
  <c r="D221" i="36"/>
  <c r="FW90" i="59" s="1"/>
  <c r="E221" i="36"/>
  <c r="FX90" i="59" s="1"/>
  <c r="F221" i="36"/>
  <c r="FY90" i="59" s="1"/>
  <c r="B221" i="37"/>
  <c r="C221" i="37"/>
  <c r="GA90" i="59" s="1"/>
  <c r="D221" i="37"/>
  <c r="GB90" i="59" s="1"/>
  <c r="E221" i="37"/>
  <c r="GC90" i="59" s="1"/>
  <c r="F221" i="37"/>
  <c r="GD90" i="59" s="1"/>
  <c r="B221" i="38"/>
  <c r="C221" i="38"/>
  <c r="GF90" i="59" s="1"/>
  <c r="D221" i="38"/>
  <c r="GG90" i="59" s="1"/>
  <c r="E221" i="38"/>
  <c r="GH90" i="59" s="1"/>
  <c r="F221" i="38"/>
  <c r="GI90" i="59" s="1"/>
  <c r="B221" i="39"/>
  <c r="C221" i="39"/>
  <c r="GK90" i="59" s="1"/>
  <c r="D221" i="39"/>
  <c r="GL90" i="59" s="1"/>
  <c r="E221" i="39"/>
  <c r="GM90" i="59" s="1"/>
  <c r="F221" i="39"/>
  <c r="GN90" i="59" s="1"/>
  <c r="B221" i="40"/>
  <c r="C221" i="40"/>
  <c r="GP90" i="59" s="1"/>
  <c r="D221" i="40"/>
  <c r="GQ90" i="59" s="1"/>
  <c r="E221" i="40"/>
  <c r="GR90" i="59" s="1"/>
  <c r="F221" i="40"/>
  <c r="GS90" i="59" s="1"/>
  <c r="B221" i="41"/>
  <c r="C221" i="41"/>
  <c r="GU90" i="59" s="1"/>
  <c r="D221" i="41"/>
  <c r="GV90" i="59" s="1"/>
  <c r="E221" i="41"/>
  <c r="GW90" i="59" s="1"/>
  <c r="F221" i="41"/>
  <c r="GX90" i="59" s="1"/>
  <c r="B221" i="42"/>
  <c r="C221" i="42"/>
  <c r="GZ90" i="59" s="1"/>
  <c r="D221" i="42"/>
  <c r="HA90" i="59" s="1"/>
  <c r="E221" i="42"/>
  <c r="HB90" i="59" s="1"/>
  <c r="F221" i="42"/>
  <c r="HC90" i="59" s="1"/>
  <c r="B221" i="43"/>
  <c r="C221" i="43"/>
  <c r="HE90" i="59" s="1"/>
  <c r="D221" i="43"/>
  <c r="HF90" i="59" s="1"/>
  <c r="E221" i="43"/>
  <c r="HG90" i="59" s="1"/>
  <c r="F221" i="43"/>
  <c r="HH90" i="59" s="1"/>
  <c r="B221" i="44"/>
  <c r="C221" i="44"/>
  <c r="HJ90" i="59" s="1"/>
  <c r="D221" i="44"/>
  <c r="HK90" i="59" s="1"/>
  <c r="E221" i="44"/>
  <c r="HL90" i="59" s="1"/>
  <c r="F221" i="44"/>
  <c r="HM90" i="59" s="1"/>
  <c r="B221" i="45"/>
  <c r="C221" i="45"/>
  <c r="HO90" i="59" s="1"/>
  <c r="D221" i="45"/>
  <c r="HP90" i="59" s="1"/>
  <c r="E221" i="45"/>
  <c r="HQ90" i="59" s="1"/>
  <c r="F221" i="45"/>
  <c r="HR90" i="59" s="1"/>
  <c r="B221" i="46"/>
  <c r="C221" i="46"/>
  <c r="HT90" i="59" s="1"/>
  <c r="D221" i="46"/>
  <c r="HU90" i="59" s="1"/>
  <c r="E221" i="46"/>
  <c r="HV90" i="59" s="1"/>
  <c r="F221" i="46"/>
  <c r="HW90" i="59" s="1"/>
  <c r="B221" i="47"/>
  <c r="C221" i="47"/>
  <c r="HY90" i="59" s="1"/>
  <c r="D221" i="47"/>
  <c r="HZ90" i="59" s="1"/>
  <c r="E221" i="47"/>
  <c r="IA90" i="59" s="1"/>
  <c r="F221" i="47"/>
  <c r="IB90" i="59" s="1"/>
  <c r="B221" i="48"/>
  <c r="C221" i="48"/>
  <c r="ID90" i="59" s="1"/>
  <c r="D221" i="48"/>
  <c r="IE90" i="59" s="1"/>
  <c r="E221" i="48"/>
  <c r="IF90" i="59" s="1"/>
  <c r="F221" i="48"/>
  <c r="IG90" i="59" s="1"/>
  <c r="B221" i="1"/>
  <c r="C221" i="1"/>
  <c r="C90" i="59" s="1"/>
  <c r="D221" i="1"/>
  <c r="D90" i="59" s="1"/>
  <c r="E221" i="1"/>
  <c r="E90" i="59" s="1"/>
  <c r="F221" i="1"/>
  <c r="F90" i="59" s="1"/>
  <c r="G220" i="2"/>
  <c r="E89" i="60" s="1"/>
  <c r="H220" i="2"/>
  <c r="F89" i="60" s="1"/>
  <c r="I220" i="2"/>
  <c r="G89" i="60" s="1"/>
  <c r="G220" i="3"/>
  <c r="H89" i="60" s="1"/>
  <c r="H220" i="3"/>
  <c r="I89" i="60" s="1"/>
  <c r="I220" i="3"/>
  <c r="J89" i="60" s="1"/>
  <c r="G220" i="4"/>
  <c r="K89" i="60" s="1"/>
  <c r="H220" i="4"/>
  <c r="L89" i="60" s="1"/>
  <c r="I220" i="4"/>
  <c r="M89" i="60" s="1"/>
  <c r="G220" i="5"/>
  <c r="N89" i="60" s="1"/>
  <c r="H220" i="5"/>
  <c r="O89" i="60" s="1"/>
  <c r="I220" i="5"/>
  <c r="P89" i="60" s="1"/>
  <c r="G220" i="6"/>
  <c r="Q89" i="60" s="1"/>
  <c r="H220" i="6"/>
  <c r="R89" i="60" s="1"/>
  <c r="I220" i="6"/>
  <c r="S89" i="60" s="1"/>
  <c r="G220" i="7"/>
  <c r="T89" i="60" s="1"/>
  <c r="H220" i="7"/>
  <c r="U89" i="60" s="1"/>
  <c r="I220" i="7"/>
  <c r="V89" i="60" s="1"/>
  <c r="G220" i="8"/>
  <c r="W89" i="60" s="1"/>
  <c r="H220" i="8"/>
  <c r="X89" i="60" s="1"/>
  <c r="I220" i="8"/>
  <c r="Y89" i="60" s="1"/>
  <c r="G220" i="9"/>
  <c r="Z89" i="60" s="1"/>
  <c r="H220" i="9"/>
  <c r="AA89" i="60" s="1"/>
  <c r="I220" i="9"/>
  <c r="AB89" i="60" s="1"/>
  <c r="G220" i="10"/>
  <c r="AC89" i="60" s="1"/>
  <c r="H220" i="10"/>
  <c r="AD89" i="60" s="1"/>
  <c r="I220" i="10"/>
  <c r="AE89" i="60" s="1"/>
  <c r="G220" i="11"/>
  <c r="AF89" i="60" s="1"/>
  <c r="H220" i="11"/>
  <c r="AG89" i="60" s="1"/>
  <c r="I220" i="11"/>
  <c r="AH89" i="60" s="1"/>
  <c r="G220" i="12"/>
  <c r="AI89" i="60" s="1"/>
  <c r="H220" i="12"/>
  <c r="AJ89" i="60" s="1"/>
  <c r="I220" i="12"/>
  <c r="AK89" i="60" s="1"/>
  <c r="G220" i="13"/>
  <c r="AL89" i="60" s="1"/>
  <c r="H220" i="13"/>
  <c r="AM89" i="60" s="1"/>
  <c r="I220" i="13"/>
  <c r="AN89" i="60" s="1"/>
  <c r="G220" i="14"/>
  <c r="AO89" i="60" s="1"/>
  <c r="H220" i="14"/>
  <c r="AP89" i="60" s="1"/>
  <c r="I220" i="14"/>
  <c r="AQ89" i="60" s="1"/>
  <c r="G220" i="15"/>
  <c r="AR89" i="60" s="1"/>
  <c r="H220" i="15"/>
  <c r="AS89" i="60" s="1"/>
  <c r="I220" i="15"/>
  <c r="AT89" i="60" s="1"/>
  <c r="G220" i="16"/>
  <c r="AU89" i="60" s="1"/>
  <c r="H220" i="16"/>
  <c r="AV89" i="60" s="1"/>
  <c r="I220" i="16"/>
  <c r="AW89" i="60" s="1"/>
  <c r="G220" i="17"/>
  <c r="AX89" i="60" s="1"/>
  <c r="H220" i="17"/>
  <c r="AY89" i="60" s="1"/>
  <c r="I220" i="17"/>
  <c r="AZ89" i="60" s="1"/>
  <c r="G220" i="18"/>
  <c r="BA89" i="60" s="1"/>
  <c r="H220" i="18"/>
  <c r="BB89" i="60" s="1"/>
  <c r="I220" i="18"/>
  <c r="BC89" i="60" s="1"/>
  <c r="G220" i="19"/>
  <c r="BD89" i="60" s="1"/>
  <c r="H220" i="19"/>
  <c r="BE89" i="60" s="1"/>
  <c r="I220" i="19"/>
  <c r="BF89" i="60" s="1"/>
  <c r="G220" i="20"/>
  <c r="BG89" i="60" s="1"/>
  <c r="H220" i="20"/>
  <c r="BH89" i="60" s="1"/>
  <c r="I220" i="20"/>
  <c r="BI89" i="60" s="1"/>
  <c r="G220" i="21"/>
  <c r="BJ89" i="60" s="1"/>
  <c r="H220" i="21"/>
  <c r="BK89" i="60" s="1"/>
  <c r="I220" i="21"/>
  <c r="BL89" i="60" s="1"/>
  <c r="G220" i="22"/>
  <c r="BM89" i="60" s="1"/>
  <c r="H220" i="22"/>
  <c r="BN89" i="60" s="1"/>
  <c r="I220" i="22"/>
  <c r="BO89" i="60" s="1"/>
  <c r="G220" i="23"/>
  <c r="BP89" i="60" s="1"/>
  <c r="H220" i="23"/>
  <c r="BQ89" i="60" s="1"/>
  <c r="I220" i="23"/>
  <c r="BR89" i="60" s="1"/>
  <c r="G220" i="24"/>
  <c r="BS89" i="60" s="1"/>
  <c r="H220" i="24"/>
  <c r="BT89" i="60" s="1"/>
  <c r="I220" i="24"/>
  <c r="BU89" i="60" s="1"/>
  <c r="G220" i="25"/>
  <c r="BV89" i="60" s="1"/>
  <c r="H220" i="25"/>
  <c r="BW89" i="60" s="1"/>
  <c r="I220" i="25"/>
  <c r="BX89" i="60" s="1"/>
  <c r="G220" i="26"/>
  <c r="BY89" i="60" s="1"/>
  <c r="H220" i="26"/>
  <c r="BZ89" i="60" s="1"/>
  <c r="I220" i="26"/>
  <c r="CA89" i="60" s="1"/>
  <c r="G220" i="27"/>
  <c r="CB89" i="60" s="1"/>
  <c r="H220" i="27"/>
  <c r="CC89" i="60" s="1"/>
  <c r="I220" i="27"/>
  <c r="CD89" i="60" s="1"/>
  <c r="G220" i="28"/>
  <c r="CE89" i="60" s="1"/>
  <c r="H220" i="28"/>
  <c r="CF89" i="60" s="1"/>
  <c r="I220" i="28"/>
  <c r="CG89" i="60" s="1"/>
  <c r="G220" i="29"/>
  <c r="CH89" i="60" s="1"/>
  <c r="H220" i="29"/>
  <c r="CI89" i="60" s="1"/>
  <c r="I220" i="29"/>
  <c r="CJ89" i="60" s="1"/>
  <c r="G220" i="30"/>
  <c r="CK89" i="60" s="1"/>
  <c r="H220" i="30"/>
  <c r="CL89" i="60" s="1"/>
  <c r="I220" i="30"/>
  <c r="CM89" i="60" s="1"/>
  <c r="G220" i="31"/>
  <c r="CN89" i="60" s="1"/>
  <c r="H220" i="31"/>
  <c r="CO89" i="60" s="1"/>
  <c r="I220" i="31"/>
  <c r="CP89" i="60" s="1"/>
  <c r="G220" i="32"/>
  <c r="CQ89" i="60" s="1"/>
  <c r="H220" i="32"/>
  <c r="CR89" i="60" s="1"/>
  <c r="I220" i="32"/>
  <c r="CS89" i="60" s="1"/>
  <c r="G220" i="33"/>
  <c r="CT89" i="60" s="1"/>
  <c r="H220" i="33"/>
  <c r="CU89" i="60" s="1"/>
  <c r="I220" i="33"/>
  <c r="CV89" i="60" s="1"/>
  <c r="G220" i="34"/>
  <c r="CW89" i="60" s="1"/>
  <c r="H220" i="34"/>
  <c r="CX89" i="60" s="1"/>
  <c r="I220" i="34"/>
  <c r="CY89" i="60" s="1"/>
  <c r="G220" i="35"/>
  <c r="CZ89" i="60" s="1"/>
  <c r="H220" i="35"/>
  <c r="DA89" i="60" s="1"/>
  <c r="I220" i="35"/>
  <c r="DB89" i="60" s="1"/>
  <c r="G220" i="36"/>
  <c r="DC89" i="60" s="1"/>
  <c r="H220" i="36"/>
  <c r="DD89" i="60" s="1"/>
  <c r="I220" i="36"/>
  <c r="DE89" i="60" s="1"/>
  <c r="G220" i="37"/>
  <c r="DF89" i="60" s="1"/>
  <c r="H220" i="37"/>
  <c r="DG89" i="60" s="1"/>
  <c r="I220" i="37"/>
  <c r="DH89" i="60" s="1"/>
  <c r="G220" i="38"/>
  <c r="DI89" i="60" s="1"/>
  <c r="H220" i="38"/>
  <c r="DJ89" i="60" s="1"/>
  <c r="I220" i="38"/>
  <c r="DK89" i="60" s="1"/>
  <c r="G220" i="39"/>
  <c r="DL89" i="60" s="1"/>
  <c r="H220" i="39"/>
  <c r="DM89" i="60" s="1"/>
  <c r="I220" i="39"/>
  <c r="DN89" i="60" s="1"/>
  <c r="G220" i="40"/>
  <c r="DO89" i="60" s="1"/>
  <c r="H220" i="40"/>
  <c r="DP89" i="60" s="1"/>
  <c r="I220" i="40"/>
  <c r="DQ89" i="60" s="1"/>
  <c r="G220" i="41"/>
  <c r="DR89" i="60" s="1"/>
  <c r="H220" i="41"/>
  <c r="DS89" i="60" s="1"/>
  <c r="I220" i="41"/>
  <c r="DT89" i="60" s="1"/>
  <c r="G220" i="42"/>
  <c r="DU89" i="60" s="1"/>
  <c r="H220" i="42"/>
  <c r="DV89" i="60" s="1"/>
  <c r="I220" i="42"/>
  <c r="DW89" i="60" s="1"/>
  <c r="G220" i="43"/>
  <c r="DX89" i="60" s="1"/>
  <c r="H220" i="43"/>
  <c r="DY89" i="60" s="1"/>
  <c r="I220" i="43"/>
  <c r="DZ89" i="60" s="1"/>
  <c r="G220" i="44"/>
  <c r="EA89" i="60" s="1"/>
  <c r="H220" i="44"/>
  <c r="EB89" i="60" s="1"/>
  <c r="I220" i="44"/>
  <c r="EC89" i="60" s="1"/>
  <c r="G220" i="45"/>
  <c r="ED89" i="60" s="1"/>
  <c r="H220" i="45"/>
  <c r="EE89" i="60" s="1"/>
  <c r="I220" i="45"/>
  <c r="EF89" i="60" s="1"/>
  <c r="G220" i="46"/>
  <c r="EG89" i="60" s="1"/>
  <c r="H220" i="46"/>
  <c r="EH89" i="60" s="1"/>
  <c r="I220" i="46"/>
  <c r="EI89" i="60" s="1"/>
  <c r="G220" i="47"/>
  <c r="EJ89" i="60" s="1"/>
  <c r="H220" i="47"/>
  <c r="EK89" i="60" s="1"/>
  <c r="I220" i="47"/>
  <c r="EL89" i="60" s="1"/>
  <c r="G220" i="48"/>
  <c r="EM89" i="60" s="1"/>
  <c r="H220" i="48"/>
  <c r="EN89" i="60" s="1"/>
  <c r="I220" i="48"/>
  <c r="EO89" i="60" s="1"/>
  <c r="G220" i="1"/>
  <c r="B89" i="60" s="1"/>
  <c r="H220" i="1"/>
  <c r="C89" i="60" s="1"/>
  <c r="I220" i="1"/>
  <c r="D89" i="60" s="1"/>
  <c r="AU88" i="58"/>
  <c r="CA88" i="58"/>
  <c r="DQ88" i="58"/>
  <c r="FS88" i="58"/>
  <c r="HW88" i="58"/>
  <c r="IW88" i="58"/>
  <c r="LO88" i="58"/>
  <c r="NU88" i="58"/>
  <c r="B220" i="2"/>
  <c r="C220" i="2"/>
  <c r="H89" i="59" s="1"/>
  <c r="D220" i="2"/>
  <c r="I89" i="59" s="1"/>
  <c r="E220" i="2"/>
  <c r="J89" i="59" s="1"/>
  <c r="F220" i="2"/>
  <c r="K89" i="59" s="1"/>
  <c r="B220" i="3"/>
  <c r="C220" i="3"/>
  <c r="M89" i="59" s="1"/>
  <c r="D220" i="3"/>
  <c r="N89" i="59" s="1"/>
  <c r="E220" i="3"/>
  <c r="O89" i="59" s="1"/>
  <c r="F220" i="3"/>
  <c r="P89" i="59" s="1"/>
  <c r="B220" i="4"/>
  <c r="C220" i="4"/>
  <c r="R89" i="59" s="1"/>
  <c r="D220" i="4"/>
  <c r="S89" i="59" s="1"/>
  <c r="E220" i="4"/>
  <c r="T89" i="59" s="1"/>
  <c r="F220" i="4"/>
  <c r="U89" i="59" s="1"/>
  <c r="B220" i="5"/>
  <c r="C220" i="5"/>
  <c r="W89" i="59" s="1"/>
  <c r="D220" i="5"/>
  <c r="X89" i="59" s="1"/>
  <c r="E220" i="5"/>
  <c r="Y89" i="59" s="1"/>
  <c r="F220" i="5"/>
  <c r="Z89" i="59" s="1"/>
  <c r="B220" i="6"/>
  <c r="C220" i="6"/>
  <c r="AB89" i="59" s="1"/>
  <c r="D220" i="6"/>
  <c r="AC89" i="59" s="1"/>
  <c r="E220" i="6"/>
  <c r="AD89" i="59" s="1"/>
  <c r="F220" i="6"/>
  <c r="AE89" i="59" s="1"/>
  <c r="B220" i="7"/>
  <c r="C220" i="7"/>
  <c r="AG89" i="59" s="1"/>
  <c r="D220" i="7"/>
  <c r="AH89" i="59" s="1"/>
  <c r="E220" i="7"/>
  <c r="AI89" i="59" s="1"/>
  <c r="F220" i="7"/>
  <c r="AJ89" i="59" s="1"/>
  <c r="B220" i="8"/>
  <c r="C220" i="8"/>
  <c r="AL89" i="59" s="1"/>
  <c r="D220" i="8"/>
  <c r="AM89" i="59" s="1"/>
  <c r="E220" i="8"/>
  <c r="AN89" i="59" s="1"/>
  <c r="F220" i="8"/>
  <c r="AO89" i="59" s="1"/>
  <c r="B220" i="9"/>
  <c r="C220" i="9"/>
  <c r="AQ89" i="59" s="1"/>
  <c r="D220" i="9"/>
  <c r="AR89" i="59" s="1"/>
  <c r="E220" i="9"/>
  <c r="AS89" i="59" s="1"/>
  <c r="F220" i="9"/>
  <c r="AT89" i="59" s="1"/>
  <c r="B220" i="10"/>
  <c r="C220" i="10"/>
  <c r="AV89" i="59" s="1"/>
  <c r="D220" i="10"/>
  <c r="AW89" i="59" s="1"/>
  <c r="E220" i="10"/>
  <c r="AX89" i="59" s="1"/>
  <c r="F220" i="10"/>
  <c r="AY89" i="59" s="1"/>
  <c r="B220" i="11"/>
  <c r="C220" i="11"/>
  <c r="BA89" i="59" s="1"/>
  <c r="D220" i="11"/>
  <c r="BB89" i="59" s="1"/>
  <c r="E220" i="11"/>
  <c r="BC89" i="59" s="1"/>
  <c r="F220" i="11"/>
  <c r="BD89" i="59" s="1"/>
  <c r="B220" i="12"/>
  <c r="C220" i="12"/>
  <c r="BF89" i="59" s="1"/>
  <c r="D220" i="12"/>
  <c r="BG89" i="59" s="1"/>
  <c r="E220" i="12"/>
  <c r="BH89" i="59" s="1"/>
  <c r="F220" i="12"/>
  <c r="BI89" i="59" s="1"/>
  <c r="B220" i="13"/>
  <c r="C220" i="13"/>
  <c r="BK89" i="59" s="1"/>
  <c r="D220" i="13"/>
  <c r="BL89" i="59" s="1"/>
  <c r="E220" i="13"/>
  <c r="BM89" i="59" s="1"/>
  <c r="F220" i="13"/>
  <c r="BN89" i="59" s="1"/>
  <c r="B220" i="14"/>
  <c r="C220" i="14"/>
  <c r="BP89" i="59" s="1"/>
  <c r="D220" i="14"/>
  <c r="BQ89" i="59" s="1"/>
  <c r="E220" i="14"/>
  <c r="BR89" i="59" s="1"/>
  <c r="F220" i="14"/>
  <c r="BS89" i="59" s="1"/>
  <c r="B220" i="15"/>
  <c r="C220" i="15"/>
  <c r="BU89" i="59" s="1"/>
  <c r="D220" i="15"/>
  <c r="BV89" i="59" s="1"/>
  <c r="E220" i="15"/>
  <c r="BW89" i="59" s="1"/>
  <c r="F220" i="15"/>
  <c r="BX89" i="59" s="1"/>
  <c r="B220" i="16"/>
  <c r="C220" i="16"/>
  <c r="BZ89" i="59" s="1"/>
  <c r="D220" i="16"/>
  <c r="CA89" i="59" s="1"/>
  <c r="E220" i="16"/>
  <c r="CB89" i="59" s="1"/>
  <c r="F220" i="16"/>
  <c r="CC89" i="59" s="1"/>
  <c r="B220" i="17"/>
  <c r="C220" i="17"/>
  <c r="CE89" i="59" s="1"/>
  <c r="D220" i="17"/>
  <c r="CF89" i="59" s="1"/>
  <c r="E220" i="17"/>
  <c r="CG89" i="59" s="1"/>
  <c r="F220" i="17"/>
  <c r="CH89" i="59" s="1"/>
  <c r="B220" i="18"/>
  <c r="C220" i="18"/>
  <c r="CJ89" i="59" s="1"/>
  <c r="D220" i="18"/>
  <c r="CK89" i="59" s="1"/>
  <c r="E220" i="18"/>
  <c r="CL89" i="59" s="1"/>
  <c r="F220" i="18"/>
  <c r="CM89" i="59" s="1"/>
  <c r="B220" i="19"/>
  <c r="C220" i="19"/>
  <c r="CO89" i="59" s="1"/>
  <c r="D220" i="19"/>
  <c r="CP89" i="59" s="1"/>
  <c r="E220" i="19"/>
  <c r="CQ89" i="59" s="1"/>
  <c r="F220" i="19"/>
  <c r="CR89" i="59" s="1"/>
  <c r="B220" i="20"/>
  <c r="C220" i="20"/>
  <c r="CT89" i="59" s="1"/>
  <c r="D220" i="20"/>
  <c r="CU89" i="59" s="1"/>
  <c r="E220" i="20"/>
  <c r="CV89" i="59" s="1"/>
  <c r="F220" i="20"/>
  <c r="CW89" i="59" s="1"/>
  <c r="B220" i="21"/>
  <c r="C220" i="21"/>
  <c r="CY89" i="59" s="1"/>
  <c r="D220" i="21"/>
  <c r="CZ89" i="59" s="1"/>
  <c r="E220" i="21"/>
  <c r="DA89" i="59" s="1"/>
  <c r="F220" i="21"/>
  <c r="DB89" i="59" s="1"/>
  <c r="B220" i="22"/>
  <c r="C220" i="22"/>
  <c r="DD89" i="59" s="1"/>
  <c r="D220" i="22"/>
  <c r="DE89" i="59" s="1"/>
  <c r="E220" i="22"/>
  <c r="DF89" i="59" s="1"/>
  <c r="F220" i="22"/>
  <c r="DG89" i="59" s="1"/>
  <c r="B220" i="23"/>
  <c r="C220" i="23"/>
  <c r="DI89" i="59" s="1"/>
  <c r="D220" i="23"/>
  <c r="DJ89" i="59" s="1"/>
  <c r="E220" i="23"/>
  <c r="DK89" i="59" s="1"/>
  <c r="F220" i="23"/>
  <c r="DL89" i="59" s="1"/>
  <c r="B220" i="24"/>
  <c r="C220" i="24"/>
  <c r="DN89" i="59" s="1"/>
  <c r="D220" i="24"/>
  <c r="DO89" i="59" s="1"/>
  <c r="E220" i="24"/>
  <c r="DP89" i="59" s="1"/>
  <c r="F220" i="24"/>
  <c r="DQ89" i="59" s="1"/>
  <c r="B220" i="25"/>
  <c r="C220" i="25"/>
  <c r="DS89" i="59" s="1"/>
  <c r="D220" i="25"/>
  <c r="DT89" i="59" s="1"/>
  <c r="E220" i="25"/>
  <c r="DU89" i="59" s="1"/>
  <c r="F220" i="25"/>
  <c r="DV89" i="59" s="1"/>
  <c r="B220" i="26"/>
  <c r="C220" i="26"/>
  <c r="DX89" i="59" s="1"/>
  <c r="D220" i="26"/>
  <c r="DY89" i="59" s="1"/>
  <c r="E220" i="26"/>
  <c r="DZ89" i="59" s="1"/>
  <c r="F220" i="26"/>
  <c r="EA89" i="59" s="1"/>
  <c r="B220" i="27"/>
  <c r="C220" i="27"/>
  <c r="EC89" i="59" s="1"/>
  <c r="D220" i="27"/>
  <c r="ED89" i="59" s="1"/>
  <c r="E220" i="27"/>
  <c r="EE89" i="59" s="1"/>
  <c r="F220" i="27"/>
  <c r="EF89" i="59" s="1"/>
  <c r="B220" i="28"/>
  <c r="C220" i="28"/>
  <c r="EH89" i="59" s="1"/>
  <c r="D220" i="28"/>
  <c r="EI89" i="59" s="1"/>
  <c r="E220" i="28"/>
  <c r="EJ89" i="59" s="1"/>
  <c r="F220" i="28"/>
  <c r="EK89" i="59" s="1"/>
  <c r="B220" i="29"/>
  <c r="C220" i="29"/>
  <c r="EM89" i="59" s="1"/>
  <c r="D220" i="29"/>
  <c r="EN89" i="59" s="1"/>
  <c r="E220" i="29"/>
  <c r="EO89" i="59" s="1"/>
  <c r="F220" i="29"/>
  <c r="EP89" i="59" s="1"/>
  <c r="B220" i="30"/>
  <c r="C220" i="30"/>
  <c r="ER89" i="59" s="1"/>
  <c r="D220" i="30"/>
  <c r="ES89" i="59" s="1"/>
  <c r="E220" i="30"/>
  <c r="ET89" i="59" s="1"/>
  <c r="F220" i="30"/>
  <c r="EU89" i="59" s="1"/>
  <c r="B220" i="31"/>
  <c r="C220" i="31"/>
  <c r="EW89" i="59" s="1"/>
  <c r="D220" i="31"/>
  <c r="EX89" i="59" s="1"/>
  <c r="E220" i="31"/>
  <c r="EY89" i="59" s="1"/>
  <c r="F220" i="31"/>
  <c r="EZ89" i="59" s="1"/>
  <c r="B220" i="32"/>
  <c r="C220" i="32"/>
  <c r="FB89" i="59" s="1"/>
  <c r="D220" i="32"/>
  <c r="FC89" i="59" s="1"/>
  <c r="E220" i="32"/>
  <c r="FD89" i="59" s="1"/>
  <c r="F220" i="32"/>
  <c r="FE89" i="59" s="1"/>
  <c r="B220" i="33"/>
  <c r="C220" i="33"/>
  <c r="FG89" i="59" s="1"/>
  <c r="D220" i="33"/>
  <c r="FH89" i="59" s="1"/>
  <c r="E220" i="33"/>
  <c r="FI89" i="59" s="1"/>
  <c r="F220" i="33"/>
  <c r="FJ89" i="59" s="1"/>
  <c r="B220" i="34"/>
  <c r="C220" i="34"/>
  <c r="FL89" i="59" s="1"/>
  <c r="D220" i="34"/>
  <c r="FM89" i="59" s="1"/>
  <c r="E220" i="34"/>
  <c r="FN89" i="59" s="1"/>
  <c r="F220" i="34"/>
  <c r="FO89" i="59" s="1"/>
  <c r="B220" i="35"/>
  <c r="C220" i="35"/>
  <c r="FQ89" i="59" s="1"/>
  <c r="D220" i="35"/>
  <c r="FR89" i="59" s="1"/>
  <c r="E220" i="35"/>
  <c r="FS89" i="59" s="1"/>
  <c r="F220" i="35"/>
  <c r="FT89" i="59" s="1"/>
  <c r="B220" i="36"/>
  <c r="C220" i="36"/>
  <c r="FV89" i="59" s="1"/>
  <c r="D220" i="36"/>
  <c r="FW89" i="59" s="1"/>
  <c r="E220" i="36"/>
  <c r="FX89" i="59" s="1"/>
  <c r="F220" i="36"/>
  <c r="FY89" i="59" s="1"/>
  <c r="B220" i="37"/>
  <c r="C220" i="37"/>
  <c r="GA89" i="59" s="1"/>
  <c r="D220" i="37"/>
  <c r="GB89" i="59" s="1"/>
  <c r="E220" i="37"/>
  <c r="GC89" i="59" s="1"/>
  <c r="F220" i="37"/>
  <c r="GD89" i="59" s="1"/>
  <c r="B220" i="38"/>
  <c r="C220" i="38"/>
  <c r="GF89" i="59" s="1"/>
  <c r="D220" i="38"/>
  <c r="GG89" i="59" s="1"/>
  <c r="E220" i="38"/>
  <c r="GH89" i="59" s="1"/>
  <c r="F220" i="38"/>
  <c r="GI89" i="59" s="1"/>
  <c r="B220" i="39"/>
  <c r="GJ89" i="59" s="1"/>
  <c r="C220" i="39"/>
  <c r="GK89" i="59" s="1"/>
  <c r="D220" i="39"/>
  <c r="GL89" i="59" s="1"/>
  <c r="E220" i="39"/>
  <c r="GM89" i="59" s="1"/>
  <c r="F220" i="39"/>
  <c r="GN89" i="59" s="1"/>
  <c r="B220" i="40"/>
  <c r="GO89" i="59" s="1"/>
  <c r="C220" i="40"/>
  <c r="GP89" i="59" s="1"/>
  <c r="D220" i="40"/>
  <c r="GQ89" i="59" s="1"/>
  <c r="E220" i="40"/>
  <c r="GR89" i="59" s="1"/>
  <c r="F220" i="40"/>
  <c r="GS89" i="59" s="1"/>
  <c r="B220" i="41"/>
  <c r="GT89" i="59" s="1"/>
  <c r="C220" i="41"/>
  <c r="GU89" i="59" s="1"/>
  <c r="D220" i="41"/>
  <c r="GV89" i="59" s="1"/>
  <c r="E220" i="41"/>
  <c r="GW89" i="59" s="1"/>
  <c r="F220" i="41"/>
  <c r="GX89" i="59" s="1"/>
  <c r="B220" i="42"/>
  <c r="C220" i="42"/>
  <c r="GZ89" i="59" s="1"/>
  <c r="D220" i="42"/>
  <c r="HA89" i="59" s="1"/>
  <c r="E220" i="42"/>
  <c r="HB89" i="59" s="1"/>
  <c r="F220" i="42"/>
  <c r="HC89" i="59" s="1"/>
  <c r="B220" i="43"/>
  <c r="HD89" i="59" s="1"/>
  <c r="C220" i="43"/>
  <c r="HE89" i="59" s="1"/>
  <c r="D220" i="43"/>
  <c r="HF89" i="59" s="1"/>
  <c r="E220" i="43"/>
  <c r="HG89" i="59" s="1"/>
  <c r="F220" i="43"/>
  <c r="HH89" i="59" s="1"/>
  <c r="B220" i="44"/>
  <c r="HI89" i="59" s="1"/>
  <c r="C220" i="44"/>
  <c r="HJ89" i="59" s="1"/>
  <c r="D220" i="44"/>
  <c r="HK89" i="59" s="1"/>
  <c r="E220" i="44"/>
  <c r="HL89" i="59" s="1"/>
  <c r="F220" i="44"/>
  <c r="HM89" i="59" s="1"/>
  <c r="B220" i="45"/>
  <c r="HN89" i="59" s="1"/>
  <c r="C220" i="45"/>
  <c r="HO89" i="59" s="1"/>
  <c r="D220" i="45"/>
  <c r="HP89" i="59" s="1"/>
  <c r="E220" i="45"/>
  <c r="HQ89" i="59" s="1"/>
  <c r="F220" i="45"/>
  <c r="HR89" i="59" s="1"/>
  <c r="B220" i="46"/>
  <c r="C220" i="46"/>
  <c r="HT89" i="59" s="1"/>
  <c r="D220" i="46"/>
  <c r="HU89" i="59" s="1"/>
  <c r="E220" i="46"/>
  <c r="HV89" i="59" s="1"/>
  <c r="F220" i="46"/>
  <c r="HW89" i="59" s="1"/>
  <c r="B220" i="47"/>
  <c r="HX89" i="59" s="1"/>
  <c r="C220" i="47"/>
  <c r="HY89" i="59" s="1"/>
  <c r="D220" i="47"/>
  <c r="HZ89" i="59" s="1"/>
  <c r="E220" i="47"/>
  <c r="IA89" i="59" s="1"/>
  <c r="F220" i="47"/>
  <c r="IB89" i="59" s="1"/>
  <c r="B220" i="48"/>
  <c r="IC89" i="59" s="1"/>
  <c r="C220" i="48"/>
  <c r="ID89" i="59" s="1"/>
  <c r="D220" i="48"/>
  <c r="IE89" i="59" s="1"/>
  <c r="E220" i="48"/>
  <c r="IF89" i="59" s="1"/>
  <c r="F220" i="48"/>
  <c r="IG89" i="59" s="1"/>
  <c r="B220" i="1"/>
  <c r="C220" i="1"/>
  <c r="C89" i="59" s="1"/>
  <c r="D220" i="1"/>
  <c r="D89" i="59" s="1"/>
  <c r="E220" i="1"/>
  <c r="E89" i="59" s="1"/>
  <c r="F220" i="1"/>
  <c r="F89" i="59" s="1"/>
  <c r="G219" i="2"/>
  <c r="E88" i="60" s="1"/>
  <c r="H219" i="2"/>
  <c r="F88" i="60" s="1"/>
  <c r="I219" i="2"/>
  <c r="G88" i="60" s="1"/>
  <c r="G219" i="3"/>
  <c r="H88" i="60" s="1"/>
  <c r="H219" i="3"/>
  <c r="I88" i="60" s="1"/>
  <c r="I219" i="3"/>
  <c r="J88" i="60" s="1"/>
  <c r="G219" i="4"/>
  <c r="K88" i="60" s="1"/>
  <c r="H219" i="4"/>
  <c r="L88" i="60" s="1"/>
  <c r="I219" i="4"/>
  <c r="M88" i="60" s="1"/>
  <c r="G219" i="5"/>
  <c r="N88" i="60" s="1"/>
  <c r="H219" i="5"/>
  <c r="O88" i="60" s="1"/>
  <c r="I219" i="5"/>
  <c r="P88" i="60" s="1"/>
  <c r="G219" i="6"/>
  <c r="Q88" i="60" s="1"/>
  <c r="H219" i="6"/>
  <c r="R88" i="60" s="1"/>
  <c r="I219" i="6"/>
  <c r="S88" i="60" s="1"/>
  <c r="G219" i="7"/>
  <c r="T88" i="60" s="1"/>
  <c r="H219" i="7"/>
  <c r="U88" i="60" s="1"/>
  <c r="I219" i="7"/>
  <c r="V88" i="60" s="1"/>
  <c r="G219" i="8"/>
  <c r="W88" i="60" s="1"/>
  <c r="H219" i="8"/>
  <c r="X88" i="60" s="1"/>
  <c r="I219" i="8"/>
  <c r="Y88" i="60" s="1"/>
  <c r="G219" i="9"/>
  <c r="Z88" i="60" s="1"/>
  <c r="H219" i="9"/>
  <c r="AA88" i="60" s="1"/>
  <c r="I219" i="9"/>
  <c r="AB88" i="60" s="1"/>
  <c r="G219" i="10"/>
  <c r="AC88" i="60" s="1"/>
  <c r="H219" i="10"/>
  <c r="AD88" i="60" s="1"/>
  <c r="I219" i="10"/>
  <c r="AE88" i="60" s="1"/>
  <c r="G219" i="11"/>
  <c r="AF88" i="60" s="1"/>
  <c r="H219" i="11"/>
  <c r="AG88" i="60" s="1"/>
  <c r="I219" i="11"/>
  <c r="AH88" i="60" s="1"/>
  <c r="G219" i="12"/>
  <c r="AI88" i="60" s="1"/>
  <c r="H219" i="12"/>
  <c r="AJ88" i="60" s="1"/>
  <c r="I219" i="12"/>
  <c r="AK88" i="60" s="1"/>
  <c r="G219" i="13"/>
  <c r="AL88" i="60" s="1"/>
  <c r="H219" i="13"/>
  <c r="AM88" i="60" s="1"/>
  <c r="I219" i="13"/>
  <c r="AN88" i="60" s="1"/>
  <c r="G219" i="14"/>
  <c r="AO88" i="60" s="1"/>
  <c r="H219" i="14"/>
  <c r="AP88" i="60" s="1"/>
  <c r="I219" i="14"/>
  <c r="AQ88" i="60" s="1"/>
  <c r="G219" i="15"/>
  <c r="AR88" i="60" s="1"/>
  <c r="H219" i="15"/>
  <c r="AS88" i="60" s="1"/>
  <c r="I219" i="15"/>
  <c r="AT88" i="60" s="1"/>
  <c r="G219" i="16"/>
  <c r="AU88" i="60" s="1"/>
  <c r="H219" i="16"/>
  <c r="AV88" i="60" s="1"/>
  <c r="I219" i="16"/>
  <c r="AW88" i="60" s="1"/>
  <c r="G219" i="17"/>
  <c r="AX88" i="60" s="1"/>
  <c r="H219" i="17"/>
  <c r="AY88" i="60" s="1"/>
  <c r="I219" i="17"/>
  <c r="AZ88" i="60" s="1"/>
  <c r="G219" i="18"/>
  <c r="BA88" i="60" s="1"/>
  <c r="H219" i="18"/>
  <c r="BB88" i="60" s="1"/>
  <c r="I219" i="18"/>
  <c r="BC88" i="60" s="1"/>
  <c r="G219" i="19"/>
  <c r="BD88" i="60" s="1"/>
  <c r="H219" i="19"/>
  <c r="BE88" i="60" s="1"/>
  <c r="I219" i="19"/>
  <c r="BF88" i="60" s="1"/>
  <c r="G219" i="20"/>
  <c r="BG88" i="60" s="1"/>
  <c r="H219" i="20"/>
  <c r="BH88" i="60" s="1"/>
  <c r="I219" i="20"/>
  <c r="BI88" i="60" s="1"/>
  <c r="G219" i="21"/>
  <c r="BJ88" i="60" s="1"/>
  <c r="H219" i="21"/>
  <c r="BK88" i="60" s="1"/>
  <c r="I219" i="21"/>
  <c r="BL88" i="60" s="1"/>
  <c r="G219" i="22"/>
  <c r="BM88" i="60" s="1"/>
  <c r="H219" i="22"/>
  <c r="BN88" i="60" s="1"/>
  <c r="I219" i="22"/>
  <c r="BO88" i="60" s="1"/>
  <c r="G219" i="23"/>
  <c r="BP88" i="60" s="1"/>
  <c r="H219" i="23"/>
  <c r="BQ88" i="60" s="1"/>
  <c r="I219" i="23"/>
  <c r="BR88" i="60" s="1"/>
  <c r="G219" i="24"/>
  <c r="BS88" i="60" s="1"/>
  <c r="H219" i="24"/>
  <c r="BT88" i="60" s="1"/>
  <c r="I219" i="24"/>
  <c r="BU88" i="60" s="1"/>
  <c r="G219" i="25"/>
  <c r="BV88" i="60" s="1"/>
  <c r="H219" i="25"/>
  <c r="BW88" i="60" s="1"/>
  <c r="I219" i="25"/>
  <c r="BX88" i="60" s="1"/>
  <c r="G219" i="26"/>
  <c r="BY88" i="60" s="1"/>
  <c r="H219" i="26"/>
  <c r="BZ88" i="60" s="1"/>
  <c r="I219" i="26"/>
  <c r="CA88" i="60" s="1"/>
  <c r="G219" i="27"/>
  <c r="CB88" i="60" s="1"/>
  <c r="H219" i="27"/>
  <c r="CC88" i="60" s="1"/>
  <c r="I219" i="27"/>
  <c r="CD88" i="60" s="1"/>
  <c r="G219" i="28"/>
  <c r="CE88" i="60" s="1"/>
  <c r="H219" i="28"/>
  <c r="CF88" i="60" s="1"/>
  <c r="I219" i="28"/>
  <c r="CG88" i="60" s="1"/>
  <c r="G219" i="29"/>
  <c r="CH88" i="60" s="1"/>
  <c r="H219" i="29"/>
  <c r="CI88" i="60" s="1"/>
  <c r="I219" i="29"/>
  <c r="CJ88" i="60" s="1"/>
  <c r="G219" i="30"/>
  <c r="CK88" i="60" s="1"/>
  <c r="H219" i="30"/>
  <c r="CL88" i="60" s="1"/>
  <c r="I219" i="30"/>
  <c r="CM88" i="60" s="1"/>
  <c r="G219" i="31"/>
  <c r="CN88" i="60" s="1"/>
  <c r="H219" i="31"/>
  <c r="CO88" i="60" s="1"/>
  <c r="I219" i="31"/>
  <c r="CP88" i="60" s="1"/>
  <c r="G219" i="32"/>
  <c r="CQ88" i="60" s="1"/>
  <c r="H219" i="32"/>
  <c r="CR88" i="60" s="1"/>
  <c r="I219" i="32"/>
  <c r="CS88" i="60" s="1"/>
  <c r="G219" i="33"/>
  <c r="CT88" i="60" s="1"/>
  <c r="H219" i="33"/>
  <c r="CU88" i="60" s="1"/>
  <c r="I219" i="33"/>
  <c r="CV88" i="60" s="1"/>
  <c r="G219" i="34"/>
  <c r="CW88" i="60" s="1"/>
  <c r="H219" i="34"/>
  <c r="CX88" i="60" s="1"/>
  <c r="I219" i="34"/>
  <c r="CY88" i="60" s="1"/>
  <c r="G219" i="35"/>
  <c r="CZ88" i="60" s="1"/>
  <c r="H219" i="35"/>
  <c r="DA88" i="60" s="1"/>
  <c r="I219" i="35"/>
  <c r="DB88" i="60" s="1"/>
  <c r="G219" i="36"/>
  <c r="DC88" i="60" s="1"/>
  <c r="H219" i="36"/>
  <c r="DD88" i="60" s="1"/>
  <c r="I219" i="36"/>
  <c r="DE88" i="60" s="1"/>
  <c r="G219" i="37"/>
  <c r="DF88" i="60" s="1"/>
  <c r="H219" i="37"/>
  <c r="DG88" i="60" s="1"/>
  <c r="I219" i="37"/>
  <c r="DH88" i="60" s="1"/>
  <c r="G219" i="38"/>
  <c r="DI88" i="60" s="1"/>
  <c r="H219" i="38"/>
  <c r="DJ88" i="60" s="1"/>
  <c r="I219" i="38"/>
  <c r="DK88" i="60" s="1"/>
  <c r="G219" i="39"/>
  <c r="DL88" i="60" s="1"/>
  <c r="H219" i="39"/>
  <c r="DM88" i="60" s="1"/>
  <c r="I219" i="39"/>
  <c r="DN88" i="60" s="1"/>
  <c r="G219" i="40"/>
  <c r="DO88" i="60" s="1"/>
  <c r="H219" i="40"/>
  <c r="DP88" i="60" s="1"/>
  <c r="I219" i="40"/>
  <c r="DQ88" i="60" s="1"/>
  <c r="G219" i="41"/>
  <c r="DR88" i="60" s="1"/>
  <c r="H219" i="41"/>
  <c r="DS88" i="60" s="1"/>
  <c r="I219" i="41"/>
  <c r="DT88" i="60" s="1"/>
  <c r="G219" i="42"/>
  <c r="DU88" i="60" s="1"/>
  <c r="H219" i="42"/>
  <c r="DV88" i="60" s="1"/>
  <c r="I219" i="42"/>
  <c r="DW88" i="60" s="1"/>
  <c r="G219" i="43"/>
  <c r="DX88" i="60" s="1"/>
  <c r="H219" i="43"/>
  <c r="DY88" i="60" s="1"/>
  <c r="I219" i="43"/>
  <c r="DZ88" i="60" s="1"/>
  <c r="G219" i="44"/>
  <c r="EA88" i="60" s="1"/>
  <c r="H219" i="44"/>
  <c r="EB88" i="60" s="1"/>
  <c r="I219" i="44"/>
  <c r="EC88" i="60" s="1"/>
  <c r="G219" i="45"/>
  <c r="ED88" i="60" s="1"/>
  <c r="H219" i="45"/>
  <c r="EE88" i="60" s="1"/>
  <c r="I219" i="45"/>
  <c r="EF88" i="60" s="1"/>
  <c r="G219" i="46"/>
  <c r="EG88" i="60" s="1"/>
  <c r="H219" i="46"/>
  <c r="EH88" i="60" s="1"/>
  <c r="I219" i="46"/>
  <c r="EI88" i="60" s="1"/>
  <c r="G219" i="47"/>
  <c r="EJ88" i="60" s="1"/>
  <c r="H219" i="47"/>
  <c r="EK88" i="60" s="1"/>
  <c r="I219" i="47"/>
  <c r="EL88" i="60" s="1"/>
  <c r="G219" i="48"/>
  <c r="EM88" i="60" s="1"/>
  <c r="H219" i="48"/>
  <c r="EN88" i="60" s="1"/>
  <c r="I219" i="48"/>
  <c r="EO88" i="60" s="1"/>
  <c r="G219" i="1"/>
  <c r="B88" i="60" s="1"/>
  <c r="H219" i="1"/>
  <c r="C88" i="60" s="1"/>
  <c r="I219" i="1"/>
  <c r="D88" i="60" s="1"/>
  <c r="DQ87" i="58"/>
  <c r="EW87" i="58"/>
  <c r="GQ87" i="58"/>
  <c r="HW87" i="58"/>
  <c r="IO87" i="58"/>
  <c r="JU87" i="58"/>
  <c r="KQ87" i="58"/>
  <c r="NM87" i="58"/>
  <c r="G218" i="2"/>
  <c r="E87" i="60" s="1"/>
  <c r="H218" i="2"/>
  <c r="F87" i="60" s="1"/>
  <c r="I218" i="2"/>
  <c r="G87" i="60" s="1"/>
  <c r="G218" i="3"/>
  <c r="H218" i="3"/>
  <c r="I87" i="60" s="1"/>
  <c r="I218" i="3"/>
  <c r="J87" i="60" s="1"/>
  <c r="G218" i="4"/>
  <c r="K87" i="60" s="1"/>
  <c r="H218" i="4"/>
  <c r="I218" i="4"/>
  <c r="M87" i="60" s="1"/>
  <c r="G218" i="5"/>
  <c r="N87" i="60" s="1"/>
  <c r="H218" i="5"/>
  <c r="O87" i="60" s="1"/>
  <c r="I218" i="5"/>
  <c r="G218" i="6"/>
  <c r="Q87" i="60" s="1"/>
  <c r="H218" i="6"/>
  <c r="R87" i="60" s="1"/>
  <c r="I218" i="6"/>
  <c r="S87" i="60" s="1"/>
  <c r="G218" i="7"/>
  <c r="H218" i="7"/>
  <c r="U87" i="60" s="1"/>
  <c r="I218" i="7"/>
  <c r="V87" i="60" s="1"/>
  <c r="G218" i="8"/>
  <c r="W87" i="60" s="1"/>
  <c r="H218" i="8"/>
  <c r="I218" i="8"/>
  <c r="Y87" i="60" s="1"/>
  <c r="G218" i="9"/>
  <c r="Z87" i="60" s="1"/>
  <c r="H218" i="9"/>
  <c r="AA87" i="60" s="1"/>
  <c r="I218" i="9"/>
  <c r="G218" i="10"/>
  <c r="AC87" i="60" s="1"/>
  <c r="H218" i="10"/>
  <c r="AD87" i="60" s="1"/>
  <c r="I218" i="10"/>
  <c r="AE87" i="60" s="1"/>
  <c r="G218" i="11"/>
  <c r="H218" i="11"/>
  <c r="AG87" i="60" s="1"/>
  <c r="I218" i="11"/>
  <c r="AH87" i="60" s="1"/>
  <c r="G218" i="12"/>
  <c r="AI87" i="60" s="1"/>
  <c r="H218" i="12"/>
  <c r="I218" i="12"/>
  <c r="AK87" i="60" s="1"/>
  <c r="G218" i="13"/>
  <c r="AL87" i="60" s="1"/>
  <c r="H218" i="13"/>
  <c r="AM87" i="60" s="1"/>
  <c r="I218" i="13"/>
  <c r="G218" i="14"/>
  <c r="AO87" i="60" s="1"/>
  <c r="H218" i="14"/>
  <c r="AP87" i="60" s="1"/>
  <c r="I218" i="14"/>
  <c r="AQ87" i="60" s="1"/>
  <c r="G218" i="15"/>
  <c r="H218" i="15"/>
  <c r="AS87" i="60" s="1"/>
  <c r="I218" i="15"/>
  <c r="AT87" i="60" s="1"/>
  <c r="G218" i="16"/>
  <c r="AU87" i="60" s="1"/>
  <c r="H218" i="16"/>
  <c r="I218" i="16"/>
  <c r="AW87" i="60" s="1"/>
  <c r="G218" i="17"/>
  <c r="AX87" i="60" s="1"/>
  <c r="H218" i="17"/>
  <c r="AY87" i="60" s="1"/>
  <c r="I218" i="17"/>
  <c r="G218" i="18"/>
  <c r="BA87" i="60" s="1"/>
  <c r="H218" i="18"/>
  <c r="BB87" i="60" s="1"/>
  <c r="I218" i="18"/>
  <c r="BC87" i="60" s="1"/>
  <c r="G218" i="19"/>
  <c r="H218" i="19"/>
  <c r="BE87" i="60" s="1"/>
  <c r="I218" i="19"/>
  <c r="BF87" i="60" s="1"/>
  <c r="G218" i="20"/>
  <c r="BG87" i="60" s="1"/>
  <c r="H218" i="20"/>
  <c r="I218" i="20"/>
  <c r="BI87" i="60" s="1"/>
  <c r="G218" i="21"/>
  <c r="BJ87" i="60" s="1"/>
  <c r="H218" i="21"/>
  <c r="BK87" i="60" s="1"/>
  <c r="I218" i="21"/>
  <c r="G218" i="22"/>
  <c r="BM87" i="60" s="1"/>
  <c r="H218" i="22"/>
  <c r="BN87" i="60" s="1"/>
  <c r="I218" i="22"/>
  <c r="BO87" i="60" s="1"/>
  <c r="G218" i="23"/>
  <c r="H218" i="23"/>
  <c r="BQ87" i="60" s="1"/>
  <c r="I218" i="23"/>
  <c r="BR87" i="60" s="1"/>
  <c r="G218" i="24"/>
  <c r="BS87" i="60" s="1"/>
  <c r="H218" i="24"/>
  <c r="I218" i="24"/>
  <c r="BU87" i="60" s="1"/>
  <c r="G218" i="25"/>
  <c r="BV87" i="60" s="1"/>
  <c r="H218" i="25"/>
  <c r="BW87" i="60" s="1"/>
  <c r="I218" i="25"/>
  <c r="G218" i="26"/>
  <c r="BY87" i="60" s="1"/>
  <c r="H218" i="26"/>
  <c r="BZ87" i="60" s="1"/>
  <c r="I218" i="26"/>
  <c r="CA87" i="60" s="1"/>
  <c r="G218" i="27"/>
  <c r="H218" i="27"/>
  <c r="CC87" i="60" s="1"/>
  <c r="I218" i="27"/>
  <c r="CD87" i="60" s="1"/>
  <c r="G218" i="28"/>
  <c r="CE87" i="60" s="1"/>
  <c r="H218" i="28"/>
  <c r="CF87" i="60" s="1"/>
  <c r="I218" i="28"/>
  <c r="CG87" i="60" s="1"/>
  <c r="G218" i="29"/>
  <c r="CH87" i="60" s="1"/>
  <c r="H218" i="29"/>
  <c r="CI87" i="60" s="1"/>
  <c r="I218" i="29"/>
  <c r="G218" i="30"/>
  <c r="CK87" i="60" s="1"/>
  <c r="H218" i="30"/>
  <c r="CL87" i="60" s="1"/>
  <c r="I218" i="30"/>
  <c r="CM87" i="60" s="1"/>
  <c r="G218" i="31"/>
  <c r="H218" i="31"/>
  <c r="CO87" i="60" s="1"/>
  <c r="I218" i="31"/>
  <c r="CP87" i="60" s="1"/>
  <c r="G218" i="32"/>
  <c r="H218" i="32"/>
  <c r="I218" i="32"/>
  <c r="CS87" i="60" s="1"/>
  <c r="G218" i="33"/>
  <c r="CT87" i="60" s="1"/>
  <c r="H218" i="33"/>
  <c r="I218" i="33"/>
  <c r="CV87" i="60" s="1"/>
  <c r="G218" i="34"/>
  <c r="CW87" i="60" s="1"/>
  <c r="H218" i="34"/>
  <c r="CX87" i="60" s="1"/>
  <c r="I218" i="34"/>
  <c r="G218" i="35"/>
  <c r="H218" i="35"/>
  <c r="DA87" i="60" s="1"/>
  <c r="I218" i="35"/>
  <c r="DB87" i="60" s="1"/>
  <c r="G218" i="36"/>
  <c r="H218" i="36"/>
  <c r="I218" i="36"/>
  <c r="DE87" i="60" s="1"/>
  <c r="G218" i="37"/>
  <c r="DF87" i="60" s="1"/>
  <c r="H218" i="37"/>
  <c r="I218" i="37"/>
  <c r="G218" i="38"/>
  <c r="DI87" i="60" s="1"/>
  <c r="H218" i="38"/>
  <c r="DJ87" i="60" s="1"/>
  <c r="I218" i="38"/>
  <c r="G218" i="39"/>
  <c r="DL87" i="60" s="1"/>
  <c r="H218" i="39"/>
  <c r="DM87" i="60" s="1"/>
  <c r="I218" i="39"/>
  <c r="DN87" i="60" s="1"/>
  <c r="G218" i="40"/>
  <c r="DO87" i="60" s="1"/>
  <c r="H218" i="40"/>
  <c r="I218" i="40"/>
  <c r="DQ87" i="60" s="1"/>
  <c r="G218" i="41"/>
  <c r="DR87" i="60" s="1"/>
  <c r="H218" i="41"/>
  <c r="I218" i="41"/>
  <c r="G218" i="42"/>
  <c r="DU87" i="60" s="1"/>
  <c r="H218" i="42"/>
  <c r="DV87" i="60" s="1"/>
  <c r="I218" i="42"/>
  <c r="G218" i="43"/>
  <c r="H218" i="43"/>
  <c r="DY87" i="60" s="1"/>
  <c r="I218" i="43"/>
  <c r="DZ87" i="60" s="1"/>
  <c r="G218" i="44"/>
  <c r="H218" i="44"/>
  <c r="EB87" i="60" s="1"/>
  <c r="I218" i="44"/>
  <c r="EC87" i="60" s="1"/>
  <c r="G218" i="45"/>
  <c r="ED87" i="60" s="1"/>
  <c r="H218" i="45"/>
  <c r="EE87" i="60" s="1"/>
  <c r="I218" i="45"/>
  <c r="G218" i="46"/>
  <c r="EG87" i="60" s="1"/>
  <c r="H218" i="46"/>
  <c r="EH87" i="60" s="1"/>
  <c r="I218" i="46"/>
  <c r="EI87" i="60" s="1"/>
  <c r="G218" i="47"/>
  <c r="H218" i="47"/>
  <c r="EK87" i="60" s="1"/>
  <c r="I218" i="47"/>
  <c r="EL87" i="60" s="1"/>
  <c r="G218" i="48"/>
  <c r="H218" i="48"/>
  <c r="I218" i="48"/>
  <c r="EO87" i="60" s="1"/>
  <c r="G218" i="1"/>
  <c r="B87" i="60" s="1"/>
  <c r="H218" i="1"/>
  <c r="I218" i="1"/>
  <c r="B219" i="2"/>
  <c r="C219" i="2"/>
  <c r="H88" i="59" s="1"/>
  <c r="D219" i="2"/>
  <c r="E219" i="2"/>
  <c r="F219" i="2"/>
  <c r="K88" i="59" s="1"/>
  <c r="B219" i="3"/>
  <c r="L88" i="59" s="1"/>
  <c r="C219" i="3"/>
  <c r="D219" i="3"/>
  <c r="E219" i="3"/>
  <c r="O88" i="59" s="1"/>
  <c r="F219" i="3"/>
  <c r="P88" i="59" s="1"/>
  <c r="B219" i="4"/>
  <c r="C219" i="4"/>
  <c r="D219" i="4"/>
  <c r="S88" i="59" s="1"/>
  <c r="E219" i="4"/>
  <c r="T88" i="59" s="1"/>
  <c r="F219" i="4"/>
  <c r="B219" i="5"/>
  <c r="C219" i="5"/>
  <c r="W88" i="59" s="1"/>
  <c r="D219" i="5"/>
  <c r="X88" i="59" s="1"/>
  <c r="E219" i="5"/>
  <c r="F219" i="5"/>
  <c r="B219" i="6"/>
  <c r="C219" i="6"/>
  <c r="AB88" i="59" s="1"/>
  <c r="D219" i="6"/>
  <c r="E219" i="6"/>
  <c r="F219" i="6"/>
  <c r="AE88" i="59" s="1"/>
  <c r="B219" i="7"/>
  <c r="AF88" i="59" s="1"/>
  <c r="C219" i="7"/>
  <c r="D219" i="7"/>
  <c r="E219" i="7"/>
  <c r="AI88" i="59" s="1"/>
  <c r="F219" i="7"/>
  <c r="AJ88" i="59" s="1"/>
  <c r="B219" i="8"/>
  <c r="C219" i="8"/>
  <c r="D219" i="8"/>
  <c r="AM88" i="59" s="1"/>
  <c r="E219" i="8"/>
  <c r="AN88" i="59" s="1"/>
  <c r="F219" i="8"/>
  <c r="B219" i="9"/>
  <c r="C219" i="9"/>
  <c r="AQ88" i="59" s="1"/>
  <c r="D219" i="9"/>
  <c r="AR88" i="59" s="1"/>
  <c r="E219" i="9"/>
  <c r="F219" i="9"/>
  <c r="B219" i="10"/>
  <c r="C219" i="10"/>
  <c r="AV88" i="59" s="1"/>
  <c r="D219" i="10"/>
  <c r="E219" i="10"/>
  <c r="F219" i="10"/>
  <c r="AY88" i="59" s="1"/>
  <c r="B219" i="11"/>
  <c r="AZ88" i="59" s="1"/>
  <c r="C219" i="11"/>
  <c r="D219" i="11"/>
  <c r="E219" i="11"/>
  <c r="BC88" i="59" s="1"/>
  <c r="F219" i="11"/>
  <c r="BD88" i="59" s="1"/>
  <c r="B219" i="12"/>
  <c r="C219" i="12"/>
  <c r="D219" i="12"/>
  <c r="BG88" i="59" s="1"/>
  <c r="E219" i="12"/>
  <c r="BH88" i="59" s="1"/>
  <c r="F219" i="12"/>
  <c r="B219" i="13"/>
  <c r="C219" i="13"/>
  <c r="BK88" i="59" s="1"/>
  <c r="D219" i="13"/>
  <c r="BL88" i="59" s="1"/>
  <c r="E219" i="13"/>
  <c r="F219" i="13"/>
  <c r="B219" i="14"/>
  <c r="C219" i="14"/>
  <c r="BP88" i="59" s="1"/>
  <c r="D219" i="14"/>
  <c r="E219" i="14"/>
  <c r="F219" i="14"/>
  <c r="BS88" i="59" s="1"/>
  <c r="B219" i="15"/>
  <c r="BT88" i="59" s="1"/>
  <c r="C219" i="15"/>
  <c r="D219" i="15"/>
  <c r="E219" i="15"/>
  <c r="BW88" i="59" s="1"/>
  <c r="F219" i="15"/>
  <c r="BX88" i="59" s="1"/>
  <c r="B219" i="16"/>
  <c r="C219" i="16"/>
  <c r="D219" i="16"/>
  <c r="CA88" i="59" s="1"/>
  <c r="E219" i="16"/>
  <c r="CB88" i="59" s="1"/>
  <c r="F219" i="16"/>
  <c r="B219" i="17"/>
  <c r="C219" i="17"/>
  <c r="CE88" i="59" s="1"/>
  <c r="D219" i="17"/>
  <c r="CF88" i="59" s="1"/>
  <c r="E219" i="17"/>
  <c r="F219" i="17"/>
  <c r="B219" i="18"/>
  <c r="C219" i="18"/>
  <c r="CJ88" i="59" s="1"/>
  <c r="D219" i="18"/>
  <c r="E219" i="18"/>
  <c r="F219" i="18"/>
  <c r="CM88" i="59" s="1"/>
  <c r="B219" i="19"/>
  <c r="CN88" i="59" s="1"/>
  <c r="C219" i="19"/>
  <c r="D219" i="19"/>
  <c r="E219" i="19"/>
  <c r="CQ88" i="59" s="1"/>
  <c r="F219" i="19"/>
  <c r="CR88" i="59" s="1"/>
  <c r="B219" i="20"/>
  <c r="C219" i="20"/>
  <c r="D219" i="20"/>
  <c r="CU88" i="59" s="1"/>
  <c r="E219" i="20"/>
  <c r="CV88" i="59" s="1"/>
  <c r="F219" i="20"/>
  <c r="B219" i="21"/>
  <c r="C219" i="21"/>
  <c r="CY88" i="59" s="1"/>
  <c r="D219" i="21"/>
  <c r="CZ88" i="59" s="1"/>
  <c r="E219" i="21"/>
  <c r="F219" i="21"/>
  <c r="B219" i="22"/>
  <c r="C219" i="22"/>
  <c r="DD88" i="59" s="1"/>
  <c r="D219" i="22"/>
  <c r="E219" i="22"/>
  <c r="F219" i="22"/>
  <c r="DG88" i="59" s="1"/>
  <c r="B219" i="23"/>
  <c r="DH88" i="59" s="1"/>
  <c r="C219" i="23"/>
  <c r="D219" i="23"/>
  <c r="E219" i="23"/>
  <c r="DK88" i="59" s="1"/>
  <c r="F219" i="23"/>
  <c r="DL88" i="59" s="1"/>
  <c r="B219" i="24"/>
  <c r="C219" i="24"/>
  <c r="D219" i="24"/>
  <c r="DO88" i="59" s="1"/>
  <c r="E219" i="24"/>
  <c r="DP88" i="59" s="1"/>
  <c r="F219" i="24"/>
  <c r="B219" i="25"/>
  <c r="C219" i="25"/>
  <c r="DS88" i="59" s="1"/>
  <c r="D219" i="25"/>
  <c r="DT88" i="59" s="1"/>
  <c r="E219" i="25"/>
  <c r="F219" i="25"/>
  <c r="B219" i="26"/>
  <c r="C219" i="26"/>
  <c r="DX88" i="59" s="1"/>
  <c r="D219" i="26"/>
  <c r="E219" i="26"/>
  <c r="F219" i="26"/>
  <c r="EA88" i="59" s="1"/>
  <c r="B219" i="27"/>
  <c r="EB88" i="59" s="1"/>
  <c r="C219" i="27"/>
  <c r="D219" i="27"/>
  <c r="E219" i="27"/>
  <c r="EE88" i="59" s="1"/>
  <c r="F219" i="27"/>
  <c r="EF88" i="59" s="1"/>
  <c r="B219" i="28"/>
  <c r="C219" i="28"/>
  <c r="D219" i="28"/>
  <c r="EI88" i="59" s="1"/>
  <c r="E219" i="28"/>
  <c r="EJ88" i="59" s="1"/>
  <c r="F219" i="28"/>
  <c r="B219" i="29"/>
  <c r="C219" i="29"/>
  <c r="EM88" i="59" s="1"/>
  <c r="D219" i="29"/>
  <c r="EN88" i="59" s="1"/>
  <c r="E219" i="29"/>
  <c r="F219" i="29"/>
  <c r="B219" i="30"/>
  <c r="C219" i="30"/>
  <c r="ER88" i="59" s="1"/>
  <c r="D219" i="30"/>
  <c r="E219" i="30"/>
  <c r="F219" i="30"/>
  <c r="EU88" i="59" s="1"/>
  <c r="B219" i="31"/>
  <c r="EV88" i="59" s="1"/>
  <c r="C219" i="31"/>
  <c r="D219" i="31"/>
  <c r="E219" i="31"/>
  <c r="EY88" i="59" s="1"/>
  <c r="F219" i="31"/>
  <c r="EZ88" i="59" s="1"/>
  <c r="B219" i="32"/>
  <c r="C219" i="32"/>
  <c r="D219" i="32"/>
  <c r="FC88" i="59" s="1"/>
  <c r="E219" i="32"/>
  <c r="FD88" i="59" s="1"/>
  <c r="F219" i="32"/>
  <c r="B219" i="33"/>
  <c r="C219" i="33"/>
  <c r="FG88" i="59" s="1"/>
  <c r="D219" i="33"/>
  <c r="FH88" i="59" s="1"/>
  <c r="E219" i="33"/>
  <c r="F219" i="33"/>
  <c r="B219" i="34"/>
  <c r="C219" i="34"/>
  <c r="FL88" i="59" s="1"/>
  <c r="D219" i="34"/>
  <c r="E219" i="34"/>
  <c r="F219" i="34"/>
  <c r="FO88" i="59" s="1"/>
  <c r="B219" i="35"/>
  <c r="FP88" i="59" s="1"/>
  <c r="C219" i="35"/>
  <c r="D219" i="35"/>
  <c r="E219" i="35"/>
  <c r="FS88" i="59" s="1"/>
  <c r="F219" i="35"/>
  <c r="FT88" i="59" s="1"/>
  <c r="B219" i="36"/>
  <c r="C219" i="36"/>
  <c r="D219" i="36"/>
  <c r="FW88" i="59" s="1"/>
  <c r="E219" i="36"/>
  <c r="FX88" i="59" s="1"/>
  <c r="F219" i="36"/>
  <c r="B219" i="37"/>
  <c r="C219" i="37"/>
  <c r="GA88" i="59" s="1"/>
  <c r="D219" i="37"/>
  <c r="GB88" i="59" s="1"/>
  <c r="E219" i="37"/>
  <c r="F219" i="37"/>
  <c r="B219" i="38"/>
  <c r="C219" i="38"/>
  <c r="GF88" i="59" s="1"/>
  <c r="D219" i="38"/>
  <c r="E219" i="38"/>
  <c r="F219" i="38"/>
  <c r="GI88" i="59" s="1"/>
  <c r="B219" i="39"/>
  <c r="GJ88" i="59" s="1"/>
  <c r="C219" i="39"/>
  <c r="D219" i="39"/>
  <c r="E219" i="39"/>
  <c r="GM88" i="59" s="1"/>
  <c r="F219" i="39"/>
  <c r="GN88" i="59" s="1"/>
  <c r="B219" i="40"/>
  <c r="C219" i="40"/>
  <c r="D219" i="40"/>
  <c r="GQ88" i="59" s="1"/>
  <c r="E219" i="40"/>
  <c r="GR88" i="59" s="1"/>
  <c r="F219" i="40"/>
  <c r="B219" i="41"/>
  <c r="C219" i="41"/>
  <c r="GU88" i="59" s="1"/>
  <c r="D219" i="41"/>
  <c r="GV88" i="59" s="1"/>
  <c r="E219" i="41"/>
  <c r="F219" i="41"/>
  <c r="B219" i="42"/>
  <c r="C219" i="42"/>
  <c r="GZ88" i="59" s="1"/>
  <c r="D219" i="42"/>
  <c r="E219" i="42"/>
  <c r="F219" i="42"/>
  <c r="HC88" i="59" s="1"/>
  <c r="B219" i="43"/>
  <c r="HD88" i="59" s="1"/>
  <c r="C219" i="43"/>
  <c r="D219" i="43"/>
  <c r="E219" i="43"/>
  <c r="HG88" i="59" s="1"/>
  <c r="F219" i="43"/>
  <c r="HH88" i="59" s="1"/>
  <c r="B219" i="44"/>
  <c r="C219" i="44"/>
  <c r="D219" i="44"/>
  <c r="HK88" i="59" s="1"/>
  <c r="E219" i="44"/>
  <c r="HL88" i="59" s="1"/>
  <c r="F219" i="44"/>
  <c r="B219" i="45"/>
  <c r="C219" i="45"/>
  <c r="HO88" i="59" s="1"/>
  <c r="D219" i="45"/>
  <c r="HP88" i="59" s="1"/>
  <c r="E219" i="45"/>
  <c r="F219" i="45"/>
  <c r="B219" i="46"/>
  <c r="C219" i="46"/>
  <c r="HT88" i="59" s="1"/>
  <c r="D219" i="46"/>
  <c r="E219" i="46"/>
  <c r="F219" i="46"/>
  <c r="HW88" i="59" s="1"/>
  <c r="B219" i="47"/>
  <c r="HX88" i="59" s="1"/>
  <c r="C219" i="47"/>
  <c r="D219" i="47"/>
  <c r="E219" i="47"/>
  <c r="IA88" i="59" s="1"/>
  <c r="F219" i="47"/>
  <c r="IB88" i="59" s="1"/>
  <c r="B219" i="48"/>
  <c r="C219" i="48"/>
  <c r="D219" i="48"/>
  <c r="IE88" i="59" s="1"/>
  <c r="E219" i="48"/>
  <c r="IF88" i="59" s="1"/>
  <c r="F219" i="48"/>
  <c r="B219" i="1"/>
  <c r="C219" i="1"/>
  <c r="C88" i="59" s="1"/>
  <c r="D219" i="1"/>
  <c r="D88" i="59" s="1"/>
  <c r="E219" i="1"/>
  <c r="F219" i="1"/>
  <c r="B218" i="2"/>
  <c r="C218" i="2"/>
  <c r="D218" i="2"/>
  <c r="E218" i="2"/>
  <c r="F218" i="2"/>
  <c r="B218" i="3"/>
  <c r="C218" i="3"/>
  <c r="D218" i="3"/>
  <c r="E218" i="3"/>
  <c r="F218" i="3"/>
  <c r="B218" i="4"/>
  <c r="C218" i="4"/>
  <c r="D218" i="4"/>
  <c r="E218" i="4"/>
  <c r="F218" i="4"/>
  <c r="B218" i="5"/>
  <c r="C218" i="5"/>
  <c r="D218" i="5"/>
  <c r="E218" i="5"/>
  <c r="F218" i="5"/>
  <c r="B218" i="6"/>
  <c r="C218" i="6"/>
  <c r="D218" i="6"/>
  <c r="E218" i="6"/>
  <c r="F218" i="6"/>
  <c r="B218" i="7"/>
  <c r="C218" i="7"/>
  <c r="D218" i="7"/>
  <c r="E218" i="7"/>
  <c r="F218" i="7"/>
  <c r="B218" i="8"/>
  <c r="C218" i="8"/>
  <c r="D218" i="8"/>
  <c r="E218" i="8"/>
  <c r="F218" i="8"/>
  <c r="B218" i="9"/>
  <c r="C218" i="9"/>
  <c r="D218" i="9"/>
  <c r="E218" i="9"/>
  <c r="F218" i="9"/>
  <c r="B218" i="10"/>
  <c r="C218" i="10"/>
  <c r="D218" i="10"/>
  <c r="E218" i="10"/>
  <c r="F218" i="10"/>
  <c r="B218" i="11"/>
  <c r="C218" i="11"/>
  <c r="D218" i="11"/>
  <c r="E218" i="11"/>
  <c r="F218" i="11"/>
  <c r="B218" i="12"/>
  <c r="C218" i="12"/>
  <c r="D218" i="12"/>
  <c r="E218" i="12"/>
  <c r="F218" i="12"/>
  <c r="B218" i="13"/>
  <c r="C218" i="13"/>
  <c r="D218" i="13"/>
  <c r="E218" i="13"/>
  <c r="F218" i="13"/>
  <c r="B218" i="14"/>
  <c r="C218" i="14"/>
  <c r="D218" i="14"/>
  <c r="E218" i="14"/>
  <c r="F218" i="14"/>
  <c r="B218" i="15"/>
  <c r="C218" i="15"/>
  <c r="D218" i="15"/>
  <c r="E218" i="15"/>
  <c r="F218" i="15"/>
  <c r="B218" i="16"/>
  <c r="C218" i="16"/>
  <c r="D218" i="16"/>
  <c r="E218" i="16"/>
  <c r="F218" i="16"/>
  <c r="B218" i="17"/>
  <c r="C218" i="17"/>
  <c r="D218" i="17"/>
  <c r="E218" i="17"/>
  <c r="F218" i="17"/>
  <c r="B218" i="18"/>
  <c r="C218" i="18"/>
  <c r="D218" i="18"/>
  <c r="E218" i="18"/>
  <c r="F218" i="18"/>
  <c r="B218" i="19"/>
  <c r="C218" i="19"/>
  <c r="D218" i="19"/>
  <c r="E218" i="19"/>
  <c r="F218" i="19"/>
  <c r="B218" i="20"/>
  <c r="C218" i="20"/>
  <c r="D218" i="20"/>
  <c r="E218" i="20"/>
  <c r="F218" i="20"/>
  <c r="B218" i="21"/>
  <c r="C218" i="21"/>
  <c r="D218" i="21"/>
  <c r="E218" i="21"/>
  <c r="F218" i="21"/>
  <c r="B218" i="22"/>
  <c r="C218" i="22"/>
  <c r="D218" i="22"/>
  <c r="E218" i="22"/>
  <c r="F218" i="22"/>
  <c r="B218" i="23"/>
  <c r="C218" i="23"/>
  <c r="D218" i="23"/>
  <c r="E218" i="23"/>
  <c r="F218" i="23"/>
  <c r="B218" i="24"/>
  <c r="C218" i="24"/>
  <c r="D218" i="24"/>
  <c r="E218" i="24"/>
  <c r="F218" i="24"/>
  <c r="B218" i="25"/>
  <c r="C218" i="25"/>
  <c r="D218" i="25"/>
  <c r="E218" i="25"/>
  <c r="F218" i="25"/>
  <c r="B218" i="26"/>
  <c r="C218" i="26"/>
  <c r="D218" i="26"/>
  <c r="E218" i="26"/>
  <c r="F218" i="26"/>
  <c r="B218" i="27"/>
  <c r="C218" i="27"/>
  <c r="D218" i="27"/>
  <c r="E218" i="27"/>
  <c r="F218" i="27"/>
  <c r="B218" i="28"/>
  <c r="C218" i="28"/>
  <c r="D218" i="28"/>
  <c r="E218" i="28"/>
  <c r="F218" i="28"/>
  <c r="B218" i="29"/>
  <c r="C218" i="29"/>
  <c r="D218" i="29"/>
  <c r="EN87" i="59" s="1"/>
  <c r="E218" i="29"/>
  <c r="F218" i="29"/>
  <c r="B218" i="30"/>
  <c r="C218" i="30"/>
  <c r="D218" i="30"/>
  <c r="E218" i="30"/>
  <c r="ET87" i="59" s="1"/>
  <c r="F218" i="30"/>
  <c r="B218" i="31"/>
  <c r="C218" i="31"/>
  <c r="D218" i="31"/>
  <c r="E218" i="31"/>
  <c r="EY87" i="59" s="1"/>
  <c r="F218" i="31"/>
  <c r="B218" i="32"/>
  <c r="C218" i="32"/>
  <c r="D218" i="32"/>
  <c r="E218" i="32"/>
  <c r="FD87" i="59" s="1"/>
  <c r="F218" i="32"/>
  <c r="B218" i="33"/>
  <c r="C218" i="33"/>
  <c r="D218" i="33"/>
  <c r="E218" i="33"/>
  <c r="FI87" i="59" s="1"/>
  <c r="F218" i="33"/>
  <c r="B218" i="34"/>
  <c r="C218" i="34"/>
  <c r="D218" i="34"/>
  <c r="E218" i="34"/>
  <c r="F218" i="34"/>
  <c r="FO87" i="59" s="1"/>
  <c r="B218" i="35"/>
  <c r="FP87" i="59" s="1"/>
  <c r="C218" i="35"/>
  <c r="D218" i="35"/>
  <c r="E218" i="35"/>
  <c r="F218" i="35"/>
  <c r="FT87" i="59" s="1"/>
  <c r="B218" i="36"/>
  <c r="FU87" i="59" s="1"/>
  <c r="C218" i="36"/>
  <c r="D218" i="36"/>
  <c r="E218" i="36"/>
  <c r="F218" i="36"/>
  <c r="FY87" i="59" s="1"/>
  <c r="B218" i="37"/>
  <c r="FZ87" i="59" s="1"/>
  <c r="C218" i="37"/>
  <c r="D218" i="37"/>
  <c r="E218" i="37"/>
  <c r="F218" i="37"/>
  <c r="GD87" i="59" s="1"/>
  <c r="B218" i="38"/>
  <c r="C218" i="38"/>
  <c r="GF87" i="59" s="1"/>
  <c r="D218" i="38"/>
  <c r="E218" i="38"/>
  <c r="F218" i="38"/>
  <c r="B218" i="39"/>
  <c r="C218" i="39"/>
  <c r="GK87" i="59" s="1"/>
  <c r="D218" i="39"/>
  <c r="E218" i="39"/>
  <c r="F218" i="39"/>
  <c r="B218" i="40"/>
  <c r="C218" i="40"/>
  <c r="GP87" i="59" s="1"/>
  <c r="D218" i="40"/>
  <c r="E218" i="40"/>
  <c r="F218" i="40"/>
  <c r="B218" i="41"/>
  <c r="C218" i="41"/>
  <c r="GU87" i="59" s="1"/>
  <c r="D218" i="41"/>
  <c r="E218" i="41"/>
  <c r="F218" i="41"/>
  <c r="B218" i="42"/>
  <c r="C218" i="42"/>
  <c r="D218" i="42"/>
  <c r="HA87" i="59" s="1"/>
  <c r="E218" i="42"/>
  <c r="F218" i="42"/>
  <c r="B218" i="43"/>
  <c r="C218" i="43"/>
  <c r="D218" i="43"/>
  <c r="HF87" i="59" s="1"/>
  <c r="E218" i="43"/>
  <c r="F218" i="43"/>
  <c r="B218" i="44"/>
  <c r="C218" i="44"/>
  <c r="D218" i="44"/>
  <c r="HK87" i="59" s="1"/>
  <c r="E218" i="44"/>
  <c r="F218" i="44"/>
  <c r="B218" i="45"/>
  <c r="C218" i="45"/>
  <c r="D218" i="45"/>
  <c r="HP87" i="59" s="1"/>
  <c r="E218" i="45"/>
  <c r="F218" i="45"/>
  <c r="B218" i="46"/>
  <c r="C218" i="46"/>
  <c r="D218" i="46"/>
  <c r="E218" i="46"/>
  <c r="HV87" i="59" s="1"/>
  <c r="F218" i="46"/>
  <c r="B218" i="47"/>
  <c r="C218" i="47"/>
  <c r="D218" i="47"/>
  <c r="E218" i="47"/>
  <c r="IA87" i="59" s="1"/>
  <c r="F218" i="47"/>
  <c r="B218" i="48"/>
  <c r="C218" i="48"/>
  <c r="D218" i="48"/>
  <c r="E218" i="48"/>
  <c r="IF87" i="59" s="1"/>
  <c r="F218" i="48"/>
  <c r="B218" i="1"/>
  <c r="C218" i="1"/>
  <c r="D218" i="1"/>
  <c r="E218" i="1"/>
  <c r="F218" i="1"/>
  <c r="G217" i="2"/>
  <c r="H217" i="2"/>
  <c r="I217" i="2"/>
  <c r="G86" i="60" s="1"/>
  <c r="G217" i="3"/>
  <c r="H217" i="3"/>
  <c r="I217" i="3"/>
  <c r="J86" i="60" s="1"/>
  <c r="G217" i="4"/>
  <c r="H217" i="4"/>
  <c r="I217" i="4"/>
  <c r="M86" i="60" s="1"/>
  <c r="G217" i="5"/>
  <c r="H217" i="5"/>
  <c r="I217" i="5"/>
  <c r="P86" i="60" s="1"/>
  <c r="G217" i="6"/>
  <c r="Q86" i="60" s="1"/>
  <c r="H217" i="6"/>
  <c r="I217" i="6"/>
  <c r="S86" i="60" s="1"/>
  <c r="G217" i="7"/>
  <c r="T86" i="60" s="1"/>
  <c r="H217" i="7"/>
  <c r="I217" i="7"/>
  <c r="V86" i="60" s="1"/>
  <c r="G217" i="8"/>
  <c r="W86" i="60" s="1"/>
  <c r="H217" i="8"/>
  <c r="I217" i="8"/>
  <c r="Y86" i="60" s="1"/>
  <c r="G217" i="9"/>
  <c r="Z86" i="60" s="1"/>
  <c r="H217" i="9"/>
  <c r="I217" i="9"/>
  <c r="AB86" i="60" s="1"/>
  <c r="G217" i="10"/>
  <c r="AC86" i="60" s="1"/>
  <c r="H217" i="10"/>
  <c r="AD86" i="60" s="1"/>
  <c r="I217" i="10"/>
  <c r="AE86" i="60" s="1"/>
  <c r="G217" i="11"/>
  <c r="AF86" i="60" s="1"/>
  <c r="H217" i="11"/>
  <c r="AG86" i="60" s="1"/>
  <c r="I217" i="11"/>
  <c r="AH86" i="60" s="1"/>
  <c r="G217" i="12"/>
  <c r="AI86" i="60" s="1"/>
  <c r="H217" i="12"/>
  <c r="AJ86" i="60" s="1"/>
  <c r="I217" i="12"/>
  <c r="AK86" i="60" s="1"/>
  <c r="G217" i="13"/>
  <c r="AL86" i="60" s="1"/>
  <c r="H217" i="13"/>
  <c r="AM86" i="60" s="1"/>
  <c r="I217" i="13"/>
  <c r="AN86" i="60" s="1"/>
  <c r="G217" i="14"/>
  <c r="AO86" i="60" s="1"/>
  <c r="H217" i="14"/>
  <c r="AP86" i="60" s="1"/>
  <c r="I217" i="14"/>
  <c r="AQ86" i="60" s="1"/>
  <c r="G217" i="15"/>
  <c r="AR86" i="60" s="1"/>
  <c r="H217" i="15"/>
  <c r="AS86" i="60" s="1"/>
  <c r="I217" i="15"/>
  <c r="AT86" i="60" s="1"/>
  <c r="G217" i="16"/>
  <c r="AU86" i="60" s="1"/>
  <c r="H217" i="16"/>
  <c r="AV86" i="60" s="1"/>
  <c r="I217" i="16"/>
  <c r="AW86" i="60" s="1"/>
  <c r="G217" i="17"/>
  <c r="AX86" i="60" s="1"/>
  <c r="H217" i="17"/>
  <c r="AY86" i="60" s="1"/>
  <c r="I217" i="17"/>
  <c r="AZ86" i="60" s="1"/>
  <c r="G217" i="18"/>
  <c r="BA86" i="60" s="1"/>
  <c r="H217" i="18"/>
  <c r="BB86" i="60" s="1"/>
  <c r="I217" i="18"/>
  <c r="BC86" i="60" s="1"/>
  <c r="G217" i="19"/>
  <c r="BD86" i="60" s="1"/>
  <c r="H217" i="19"/>
  <c r="BE86" i="60" s="1"/>
  <c r="I217" i="19"/>
  <c r="BF86" i="60" s="1"/>
  <c r="G217" i="20"/>
  <c r="BG86" i="60" s="1"/>
  <c r="H217" i="20"/>
  <c r="BH86" i="60" s="1"/>
  <c r="I217" i="20"/>
  <c r="BI86" i="60" s="1"/>
  <c r="G217" i="21"/>
  <c r="BJ86" i="60" s="1"/>
  <c r="H217" i="21"/>
  <c r="BK86" i="60" s="1"/>
  <c r="I217" i="21"/>
  <c r="BL86" i="60" s="1"/>
  <c r="G217" i="22"/>
  <c r="BM86" i="60" s="1"/>
  <c r="H217" i="22"/>
  <c r="BN86" i="60" s="1"/>
  <c r="I217" i="22"/>
  <c r="BO86" i="60" s="1"/>
  <c r="G217" i="23"/>
  <c r="BP86" i="60" s="1"/>
  <c r="H217" i="23"/>
  <c r="BQ86" i="60" s="1"/>
  <c r="I217" i="23"/>
  <c r="BR86" i="60" s="1"/>
  <c r="G217" i="24"/>
  <c r="BS86" i="60" s="1"/>
  <c r="H217" i="24"/>
  <c r="BT86" i="60" s="1"/>
  <c r="I217" i="24"/>
  <c r="BU86" i="60" s="1"/>
  <c r="G217" i="25"/>
  <c r="BV86" i="60" s="1"/>
  <c r="H217" i="25"/>
  <c r="BW86" i="60" s="1"/>
  <c r="I217" i="25"/>
  <c r="BX86" i="60" s="1"/>
  <c r="G217" i="26"/>
  <c r="BY86" i="60" s="1"/>
  <c r="H217" i="26"/>
  <c r="BZ86" i="60" s="1"/>
  <c r="I217" i="26"/>
  <c r="CA86" i="60" s="1"/>
  <c r="G217" i="27"/>
  <c r="CB86" i="60" s="1"/>
  <c r="H217" i="27"/>
  <c r="CC86" i="60" s="1"/>
  <c r="I217" i="27"/>
  <c r="CD86" i="60" s="1"/>
  <c r="G217" i="28"/>
  <c r="CE86" i="60" s="1"/>
  <c r="H217" i="28"/>
  <c r="CF86" i="60" s="1"/>
  <c r="I217" i="28"/>
  <c r="CG86" i="60" s="1"/>
  <c r="G217" i="29"/>
  <c r="CH86" i="60" s="1"/>
  <c r="H217" i="29"/>
  <c r="CI86" i="60" s="1"/>
  <c r="I217" i="29"/>
  <c r="CJ86" i="60" s="1"/>
  <c r="G217" i="30"/>
  <c r="CK86" i="60" s="1"/>
  <c r="H217" i="30"/>
  <c r="CL86" i="60" s="1"/>
  <c r="I217" i="30"/>
  <c r="CM86" i="60" s="1"/>
  <c r="G217" i="31"/>
  <c r="CN86" i="60" s="1"/>
  <c r="H217" i="31"/>
  <c r="CO86" i="60" s="1"/>
  <c r="I217" i="31"/>
  <c r="CP86" i="60" s="1"/>
  <c r="G217" i="32"/>
  <c r="CQ86" i="60" s="1"/>
  <c r="H217" i="32"/>
  <c r="CR86" i="60" s="1"/>
  <c r="I217" i="32"/>
  <c r="CS86" i="60" s="1"/>
  <c r="G217" i="33"/>
  <c r="CT86" i="60" s="1"/>
  <c r="H217" i="33"/>
  <c r="CU86" i="60" s="1"/>
  <c r="I217" i="33"/>
  <c r="CV86" i="60" s="1"/>
  <c r="G217" i="34"/>
  <c r="CW86" i="60" s="1"/>
  <c r="H217" i="34"/>
  <c r="CX86" i="60" s="1"/>
  <c r="I217" i="34"/>
  <c r="CY86" i="60" s="1"/>
  <c r="G217" i="35"/>
  <c r="CZ86" i="60" s="1"/>
  <c r="H217" i="35"/>
  <c r="DA86" i="60" s="1"/>
  <c r="I217" i="35"/>
  <c r="DB86" i="60" s="1"/>
  <c r="G217" i="36"/>
  <c r="DC86" i="60" s="1"/>
  <c r="H217" i="36"/>
  <c r="DD86" i="60" s="1"/>
  <c r="I217" i="36"/>
  <c r="DE86" i="60" s="1"/>
  <c r="G217" i="37"/>
  <c r="DF86" i="60" s="1"/>
  <c r="H217" i="37"/>
  <c r="DG86" i="60" s="1"/>
  <c r="I217" i="37"/>
  <c r="DH86" i="60" s="1"/>
  <c r="G217" i="38"/>
  <c r="DI86" i="60" s="1"/>
  <c r="H217" i="38"/>
  <c r="DJ86" i="60" s="1"/>
  <c r="I217" i="38"/>
  <c r="DK86" i="60" s="1"/>
  <c r="G217" i="39"/>
  <c r="DL86" i="60" s="1"/>
  <c r="H217" i="39"/>
  <c r="DM86" i="60" s="1"/>
  <c r="I217" i="39"/>
  <c r="DN86" i="60" s="1"/>
  <c r="G217" i="40"/>
  <c r="DO86" i="60" s="1"/>
  <c r="H217" i="40"/>
  <c r="DP86" i="60" s="1"/>
  <c r="I217" i="40"/>
  <c r="DQ86" i="60" s="1"/>
  <c r="G217" i="41"/>
  <c r="DR86" i="60" s="1"/>
  <c r="H217" i="41"/>
  <c r="DS86" i="60" s="1"/>
  <c r="I217" i="41"/>
  <c r="DT86" i="60" s="1"/>
  <c r="G217" i="42"/>
  <c r="DU86" i="60" s="1"/>
  <c r="H217" i="42"/>
  <c r="DV86" i="60" s="1"/>
  <c r="I217" i="42"/>
  <c r="DW86" i="60" s="1"/>
  <c r="G217" i="43"/>
  <c r="DX86" i="60" s="1"/>
  <c r="H217" i="43"/>
  <c r="DY86" i="60" s="1"/>
  <c r="I217" i="43"/>
  <c r="DZ86" i="60" s="1"/>
  <c r="G217" i="44"/>
  <c r="EA86" i="60" s="1"/>
  <c r="H217" i="44"/>
  <c r="EB86" i="60" s="1"/>
  <c r="I217" i="44"/>
  <c r="EC86" i="60" s="1"/>
  <c r="G217" i="45"/>
  <c r="ED86" i="60" s="1"/>
  <c r="H217" i="45"/>
  <c r="EE86" i="60" s="1"/>
  <c r="I217" i="45"/>
  <c r="EF86" i="60" s="1"/>
  <c r="G217" i="46"/>
  <c r="EG86" i="60" s="1"/>
  <c r="H217" i="46"/>
  <c r="EH86" i="60" s="1"/>
  <c r="I217" i="46"/>
  <c r="EI86" i="60" s="1"/>
  <c r="G217" i="47"/>
  <c r="EJ86" i="60" s="1"/>
  <c r="H217" i="47"/>
  <c r="EK86" i="60" s="1"/>
  <c r="I217" i="47"/>
  <c r="EL86" i="60" s="1"/>
  <c r="G217" i="48"/>
  <c r="EM86" i="60" s="1"/>
  <c r="H217" i="48"/>
  <c r="EN86" i="60" s="1"/>
  <c r="I217" i="48"/>
  <c r="EO86" i="60" s="1"/>
  <c r="G217" i="1"/>
  <c r="H217" i="1"/>
  <c r="C86" i="60" s="1"/>
  <c r="I217" i="1"/>
  <c r="D86" i="60" s="1"/>
  <c r="B217" i="2"/>
  <c r="C217" i="2"/>
  <c r="D217" i="2"/>
  <c r="E217" i="2"/>
  <c r="J86" i="59" s="1"/>
  <c r="F217" i="2"/>
  <c r="K86" i="59" s="1"/>
  <c r="B217" i="3"/>
  <c r="L86" i="59" s="1"/>
  <c r="C217" i="3"/>
  <c r="D217" i="3"/>
  <c r="E217" i="3"/>
  <c r="O86" i="59" s="1"/>
  <c r="F217" i="3"/>
  <c r="P86" i="59" s="1"/>
  <c r="B217" i="4"/>
  <c r="Q86" i="59" s="1"/>
  <c r="C217" i="4"/>
  <c r="D217" i="4"/>
  <c r="E217" i="4"/>
  <c r="T86" i="59" s="1"/>
  <c r="F217" i="4"/>
  <c r="U86" i="59" s="1"/>
  <c r="B217" i="5"/>
  <c r="V86" i="59" s="1"/>
  <c r="C217" i="5"/>
  <c r="D217" i="5"/>
  <c r="E217" i="5"/>
  <c r="Y86" i="59" s="1"/>
  <c r="F217" i="5"/>
  <c r="Z86" i="59" s="1"/>
  <c r="B217" i="6"/>
  <c r="C217" i="6"/>
  <c r="AB86" i="59" s="1"/>
  <c r="D217" i="6"/>
  <c r="E217" i="6"/>
  <c r="F217" i="6"/>
  <c r="AE86" i="59" s="1"/>
  <c r="B217" i="7"/>
  <c r="AF86" i="59" s="1"/>
  <c r="C217" i="7"/>
  <c r="AG86" i="59" s="1"/>
  <c r="D217" i="7"/>
  <c r="E217" i="7"/>
  <c r="AI86" i="59" s="1"/>
  <c r="F217" i="7"/>
  <c r="AJ86" i="59" s="1"/>
  <c r="B217" i="8"/>
  <c r="AK86" i="59" s="1"/>
  <c r="C217" i="8"/>
  <c r="AL86" i="59" s="1"/>
  <c r="D217" i="8"/>
  <c r="E217" i="8"/>
  <c r="AN86" i="59" s="1"/>
  <c r="F217" i="8"/>
  <c r="AO86" i="59" s="1"/>
  <c r="B217" i="9"/>
  <c r="AP86" i="59" s="1"/>
  <c r="C217" i="9"/>
  <c r="AQ86" i="59" s="1"/>
  <c r="D217" i="9"/>
  <c r="E217" i="9"/>
  <c r="AS86" i="59" s="1"/>
  <c r="F217" i="9"/>
  <c r="AT86" i="59" s="1"/>
  <c r="B217" i="10"/>
  <c r="C217" i="10"/>
  <c r="AV86" i="59" s="1"/>
  <c r="D217" i="10"/>
  <c r="AW86" i="59" s="1"/>
  <c r="E217" i="10"/>
  <c r="F217" i="10"/>
  <c r="AY86" i="59" s="1"/>
  <c r="B217" i="11"/>
  <c r="AZ86" i="59" s="1"/>
  <c r="C217" i="11"/>
  <c r="BA86" i="59" s="1"/>
  <c r="D217" i="11"/>
  <c r="BB86" i="59" s="1"/>
  <c r="E217" i="11"/>
  <c r="BC86" i="59" s="1"/>
  <c r="F217" i="11"/>
  <c r="BD86" i="59" s="1"/>
  <c r="B217" i="12"/>
  <c r="BE86" i="59" s="1"/>
  <c r="C217" i="12"/>
  <c r="BF86" i="59" s="1"/>
  <c r="D217" i="12"/>
  <c r="BG86" i="59" s="1"/>
  <c r="E217" i="12"/>
  <c r="BH86" i="59" s="1"/>
  <c r="F217" i="12"/>
  <c r="BI86" i="59" s="1"/>
  <c r="B217" i="13"/>
  <c r="BJ86" i="59" s="1"/>
  <c r="C217" i="13"/>
  <c r="BK86" i="59" s="1"/>
  <c r="D217" i="13"/>
  <c r="BL86" i="59" s="1"/>
  <c r="E217" i="13"/>
  <c r="BM86" i="59" s="1"/>
  <c r="F217" i="13"/>
  <c r="BN86" i="59" s="1"/>
  <c r="B217" i="14"/>
  <c r="C217" i="14"/>
  <c r="BP86" i="59" s="1"/>
  <c r="D217" i="14"/>
  <c r="BQ86" i="59" s="1"/>
  <c r="E217" i="14"/>
  <c r="BR86" i="59" s="1"/>
  <c r="F217" i="14"/>
  <c r="BS86" i="59" s="1"/>
  <c r="B217" i="15"/>
  <c r="BT86" i="59" s="1"/>
  <c r="C217" i="15"/>
  <c r="BU86" i="59" s="1"/>
  <c r="D217" i="15"/>
  <c r="BV86" i="59" s="1"/>
  <c r="E217" i="15"/>
  <c r="BW86" i="59" s="1"/>
  <c r="F217" i="15"/>
  <c r="BX86" i="59" s="1"/>
  <c r="B217" i="16"/>
  <c r="BY86" i="59" s="1"/>
  <c r="C217" i="16"/>
  <c r="BZ86" i="59" s="1"/>
  <c r="D217" i="16"/>
  <c r="CA86" i="59" s="1"/>
  <c r="E217" i="16"/>
  <c r="CB86" i="59" s="1"/>
  <c r="F217" i="16"/>
  <c r="CC86" i="59" s="1"/>
  <c r="B217" i="17"/>
  <c r="CD86" i="59" s="1"/>
  <c r="C217" i="17"/>
  <c r="CE86" i="59" s="1"/>
  <c r="D217" i="17"/>
  <c r="CF86" i="59" s="1"/>
  <c r="E217" i="17"/>
  <c r="CG86" i="59" s="1"/>
  <c r="F217" i="17"/>
  <c r="CH86" i="59" s="1"/>
  <c r="B217" i="18"/>
  <c r="C217" i="18"/>
  <c r="CJ86" i="59" s="1"/>
  <c r="D217" i="18"/>
  <c r="CK86" i="59" s="1"/>
  <c r="E217" i="18"/>
  <c r="CL86" i="59" s="1"/>
  <c r="F217" i="18"/>
  <c r="CM86" i="59" s="1"/>
  <c r="B217" i="19"/>
  <c r="CN86" i="59" s="1"/>
  <c r="C217" i="19"/>
  <c r="CO86" i="59" s="1"/>
  <c r="D217" i="19"/>
  <c r="CP86" i="59" s="1"/>
  <c r="E217" i="19"/>
  <c r="CQ86" i="59" s="1"/>
  <c r="F217" i="19"/>
  <c r="CR86" i="59" s="1"/>
  <c r="B217" i="20"/>
  <c r="CS86" i="59" s="1"/>
  <c r="C217" i="20"/>
  <c r="CT86" i="59" s="1"/>
  <c r="D217" i="20"/>
  <c r="CU86" i="59" s="1"/>
  <c r="E217" i="20"/>
  <c r="CV86" i="59" s="1"/>
  <c r="F217" i="20"/>
  <c r="CW86" i="59" s="1"/>
  <c r="B217" i="21"/>
  <c r="CX86" i="59" s="1"/>
  <c r="C217" i="21"/>
  <c r="CY86" i="59" s="1"/>
  <c r="D217" i="21"/>
  <c r="CZ86" i="59" s="1"/>
  <c r="E217" i="21"/>
  <c r="DA86" i="59" s="1"/>
  <c r="F217" i="21"/>
  <c r="DB86" i="59" s="1"/>
  <c r="B217" i="22"/>
  <c r="C217" i="22"/>
  <c r="DD86" i="59" s="1"/>
  <c r="D217" i="22"/>
  <c r="DE86" i="59" s="1"/>
  <c r="E217" i="22"/>
  <c r="DF86" i="59" s="1"/>
  <c r="F217" i="22"/>
  <c r="DG86" i="59" s="1"/>
  <c r="B217" i="23"/>
  <c r="DH86" i="59" s="1"/>
  <c r="C217" i="23"/>
  <c r="DI86" i="59" s="1"/>
  <c r="D217" i="23"/>
  <c r="DJ86" i="59" s="1"/>
  <c r="E217" i="23"/>
  <c r="DK86" i="59" s="1"/>
  <c r="F217" i="23"/>
  <c r="DL86" i="59" s="1"/>
  <c r="B217" i="24"/>
  <c r="DM86" i="59" s="1"/>
  <c r="C217" i="24"/>
  <c r="DN86" i="59" s="1"/>
  <c r="D217" i="24"/>
  <c r="DO86" i="59" s="1"/>
  <c r="E217" i="24"/>
  <c r="DP86" i="59" s="1"/>
  <c r="F217" i="24"/>
  <c r="DQ86" i="59" s="1"/>
  <c r="B217" i="25"/>
  <c r="DR86" i="59" s="1"/>
  <c r="C217" i="25"/>
  <c r="DS86" i="59" s="1"/>
  <c r="D217" i="25"/>
  <c r="DT86" i="59" s="1"/>
  <c r="E217" i="25"/>
  <c r="DU86" i="59" s="1"/>
  <c r="F217" i="25"/>
  <c r="DV86" i="59" s="1"/>
  <c r="B217" i="26"/>
  <c r="C217" i="26"/>
  <c r="DX86" i="59" s="1"/>
  <c r="D217" i="26"/>
  <c r="DY86" i="59" s="1"/>
  <c r="E217" i="26"/>
  <c r="DZ86" i="59" s="1"/>
  <c r="F217" i="26"/>
  <c r="EA86" i="59" s="1"/>
  <c r="B217" i="27"/>
  <c r="EB86" i="59" s="1"/>
  <c r="C217" i="27"/>
  <c r="EC86" i="59" s="1"/>
  <c r="D217" i="27"/>
  <c r="ED86" i="59" s="1"/>
  <c r="E217" i="27"/>
  <c r="EE86" i="59" s="1"/>
  <c r="F217" i="27"/>
  <c r="EF86" i="59" s="1"/>
  <c r="B217" i="28"/>
  <c r="EG86" i="59" s="1"/>
  <c r="C217" i="28"/>
  <c r="EH86" i="59" s="1"/>
  <c r="D217" i="28"/>
  <c r="EI86" i="59" s="1"/>
  <c r="E217" i="28"/>
  <c r="EJ86" i="59" s="1"/>
  <c r="F217" i="28"/>
  <c r="EK86" i="59" s="1"/>
  <c r="B217" i="29"/>
  <c r="EL86" i="59" s="1"/>
  <c r="C217" i="29"/>
  <c r="EM86" i="59" s="1"/>
  <c r="D217" i="29"/>
  <c r="EN86" i="59" s="1"/>
  <c r="E217" i="29"/>
  <c r="EO86" i="59" s="1"/>
  <c r="F217" i="29"/>
  <c r="EP86" i="59" s="1"/>
  <c r="B217" i="30"/>
  <c r="C217" i="30"/>
  <c r="ER86" i="59" s="1"/>
  <c r="D217" i="30"/>
  <c r="ES86" i="59" s="1"/>
  <c r="E217" i="30"/>
  <c r="ET86" i="59" s="1"/>
  <c r="F217" i="30"/>
  <c r="EU86" i="59" s="1"/>
  <c r="B217" i="31"/>
  <c r="EV86" i="59" s="1"/>
  <c r="C217" i="31"/>
  <c r="EW86" i="59" s="1"/>
  <c r="D217" i="31"/>
  <c r="EX86" i="59" s="1"/>
  <c r="E217" i="31"/>
  <c r="EY86" i="59" s="1"/>
  <c r="F217" i="31"/>
  <c r="EZ86" i="59" s="1"/>
  <c r="B217" i="32"/>
  <c r="FA86" i="59" s="1"/>
  <c r="C217" i="32"/>
  <c r="FB86" i="59" s="1"/>
  <c r="D217" i="32"/>
  <c r="FC86" i="59" s="1"/>
  <c r="E217" i="32"/>
  <c r="FD86" i="59" s="1"/>
  <c r="F217" i="32"/>
  <c r="FE86" i="59" s="1"/>
  <c r="B217" i="33"/>
  <c r="FF86" i="59" s="1"/>
  <c r="C217" i="33"/>
  <c r="FG86" i="59" s="1"/>
  <c r="D217" i="33"/>
  <c r="FH86" i="59" s="1"/>
  <c r="E217" i="33"/>
  <c r="FI86" i="59" s="1"/>
  <c r="F217" i="33"/>
  <c r="FJ86" i="59" s="1"/>
  <c r="B217" i="34"/>
  <c r="C217" i="34"/>
  <c r="FL86" i="59" s="1"/>
  <c r="D217" i="34"/>
  <c r="FM86" i="59" s="1"/>
  <c r="E217" i="34"/>
  <c r="FN86" i="59" s="1"/>
  <c r="F217" i="34"/>
  <c r="FO86" i="59" s="1"/>
  <c r="B217" i="35"/>
  <c r="FP86" i="59" s="1"/>
  <c r="C217" i="35"/>
  <c r="FQ86" i="59" s="1"/>
  <c r="D217" i="35"/>
  <c r="FR86" i="59" s="1"/>
  <c r="E217" i="35"/>
  <c r="FS86" i="59" s="1"/>
  <c r="F217" i="35"/>
  <c r="FT86" i="59" s="1"/>
  <c r="B217" i="36"/>
  <c r="FU86" i="59" s="1"/>
  <c r="C217" i="36"/>
  <c r="FV86" i="59" s="1"/>
  <c r="D217" i="36"/>
  <c r="FW86" i="59" s="1"/>
  <c r="E217" i="36"/>
  <c r="FX86" i="59" s="1"/>
  <c r="F217" i="36"/>
  <c r="FY86" i="59" s="1"/>
  <c r="B217" i="37"/>
  <c r="FZ86" i="59" s="1"/>
  <c r="C217" i="37"/>
  <c r="GA86" i="59" s="1"/>
  <c r="D217" i="37"/>
  <c r="GB86" i="59" s="1"/>
  <c r="E217" i="37"/>
  <c r="GC86" i="59" s="1"/>
  <c r="F217" i="37"/>
  <c r="GD86" i="59" s="1"/>
  <c r="B217" i="38"/>
  <c r="C217" i="38"/>
  <c r="GF86" i="59" s="1"/>
  <c r="D217" i="38"/>
  <c r="GG86" i="59" s="1"/>
  <c r="E217" i="38"/>
  <c r="GH86" i="59" s="1"/>
  <c r="F217" i="38"/>
  <c r="GI86" i="59" s="1"/>
  <c r="B217" i="39"/>
  <c r="GJ86" i="59" s="1"/>
  <c r="C217" i="39"/>
  <c r="GK86" i="59" s="1"/>
  <c r="D217" i="39"/>
  <c r="GL86" i="59" s="1"/>
  <c r="E217" i="39"/>
  <c r="GM86" i="59" s="1"/>
  <c r="F217" i="39"/>
  <c r="GN86" i="59" s="1"/>
  <c r="B217" i="40"/>
  <c r="GO86" i="59" s="1"/>
  <c r="C217" i="40"/>
  <c r="GP86" i="59" s="1"/>
  <c r="D217" i="40"/>
  <c r="GQ86" i="59" s="1"/>
  <c r="E217" i="40"/>
  <c r="GR86" i="59" s="1"/>
  <c r="F217" i="40"/>
  <c r="GS86" i="59" s="1"/>
  <c r="B217" i="41"/>
  <c r="GT86" i="59" s="1"/>
  <c r="C217" i="41"/>
  <c r="GU86" i="59" s="1"/>
  <c r="D217" i="41"/>
  <c r="GV86" i="59" s="1"/>
  <c r="E217" i="41"/>
  <c r="GW86" i="59" s="1"/>
  <c r="F217" i="41"/>
  <c r="GX86" i="59" s="1"/>
  <c r="B217" i="42"/>
  <c r="C217" i="42"/>
  <c r="GZ86" i="59" s="1"/>
  <c r="D217" i="42"/>
  <c r="HA86" i="59" s="1"/>
  <c r="E217" i="42"/>
  <c r="HB86" i="59" s="1"/>
  <c r="F217" i="42"/>
  <c r="HC86" i="59" s="1"/>
  <c r="B217" i="43"/>
  <c r="HD86" i="59" s="1"/>
  <c r="C217" i="43"/>
  <c r="HE86" i="59" s="1"/>
  <c r="D217" i="43"/>
  <c r="HF86" i="59" s="1"/>
  <c r="E217" i="43"/>
  <c r="HG86" i="59" s="1"/>
  <c r="F217" i="43"/>
  <c r="HH86" i="59" s="1"/>
  <c r="B217" i="44"/>
  <c r="HI86" i="59" s="1"/>
  <c r="C217" i="44"/>
  <c r="HJ86" i="59" s="1"/>
  <c r="D217" i="44"/>
  <c r="HK86" i="59" s="1"/>
  <c r="E217" i="44"/>
  <c r="HL86" i="59" s="1"/>
  <c r="F217" i="44"/>
  <c r="HM86" i="59" s="1"/>
  <c r="B217" i="45"/>
  <c r="HN86" i="59" s="1"/>
  <c r="C217" i="45"/>
  <c r="HO86" i="59" s="1"/>
  <c r="D217" i="45"/>
  <c r="HP86" i="59" s="1"/>
  <c r="E217" i="45"/>
  <c r="HQ86" i="59" s="1"/>
  <c r="F217" i="45"/>
  <c r="HR86" i="59" s="1"/>
  <c r="B217" i="46"/>
  <c r="C217" i="46"/>
  <c r="HT86" i="59" s="1"/>
  <c r="D217" i="46"/>
  <c r="HU86" i="59" s="1"/>
  <c r="E217" i="46"/>
  <c r="HV86" i="59" s="1"/>
  <c r="F217" i="46"/>
  <c r="HW86" i="59" s="1"/>
  <c r="B217" i="47"/>
  <c r="HX86" i="59" s="1"/>
  <c r="C217" i="47"/>
  <c r="HY86" i="59" s="1"/>
  <c r="D217" i="47"/>
  <c r="HZ86" i="59" s="1"/>
  <c r="E217" i="47"/>
  <c r="IA86" i="59" s="1"/>
  <c r="F217" i="47"/>
  <c r="IB86" i="59" s="1"/>
  <c r="B217" i="48"/>
  <c r="IC86" i="59" s="1"/>
  <c r="C217" i="48"/>
  <c r="ID86" i="59" s="1"/>
  <c r="D217" i="48"/>
  <c r="IE86" i="59" s="1"/>
  <c r="E217" i="48"/>
  <c r="IF86" i="59" s="1"/>
  <c r="F217" i="48"/>
  <c r="IG86" i="59" s="1"/>
  <c r="B217" i="1"/>
  <c r="C217" i="1"/>
  <c r="D217" i="1"/>
  <c r="D86" i="59" s="1"/>
  <c r="E217" i="1"/>
  <c r="E86" i="59" s="1"/>
  <c r="F217" i="1"/>
  <c r="G216" i="2"/>
  <c r="E85" i="60" s="1"/>
  <c r="H216" i="2"/>
  <c r="F85" i="60" s="1"/>
  <c r="I216" i="2"/>
  <c r="G85" i="60" s="1"/>
  <c r="G216" i="3"/>
  <c r="H85" i="60" s="1"/>
  <c r="H216" i="3"/>
  <c r="I85" i="60" s="1"/>
  <c r="I216" i="3"/>
  <c r="J85" i="60" s="1"/>
  <c r="G216" i="4"/>
  <c r="K85" i="60" s="1"/>
  <c r="H216" i="4"/>
  <c r="L85" i="60" s="1"/>
  <c r="I216" i="4"/>
  <c r="M85" i="60" s="1"/>
  <c r="G216" i="5"/>
  <c r="N85" i="60" s="1"/>
  <c r="H216" i="5"/>
  <c r="O85" i="60" s="1"/>
  <c r="I216" i="5"/>
  <c r="P85" i="60" s="1"/>
  <c r="G216" i="6"/>
  <c r="Q85" i="60" s="1"/>
  <c r="H216" i="6"/>
  <c r="R85" i="60" s="1"/>
  <c r="I216" i="6"/>
  <c r="S85" i="60" s="1"/>
  <c r="G216" i="7"/>
  <c r="T85" i="60" s="1"/>
  <c r="H216" i="7"/>
  <c r="U85" i="60" s="1"/>
  <c r="I216" i="7"/>
  <c r="V85" i="60" s="1"/>
  <c r="G216" i="8"/>
  <c r="W85" i="60" s="1"/>
  <c r="H216" i="8"/>
  <c r="X85" i="60" s="1"/>
  <c r="I216" i="8"/>
  <c r="Y85" i="60" s="1"/>
  <c r="G216" i="9"/>
  <c r="Z85" i="60" s="1"/>
  <c r="H216" i="9"/>
  <c r="AA85" i="60" s="1"/>
  <c r="I216" i="9"/>
  <c r="AB85" i="60" s="1"/>
  <c r="G216" i="10"/>
  <c r="AC85" i="60" s="1"/>
  <c r="H216" i="10"/>
  <c r="AD85" i="60" s="1"/>
  <c r="I216" i="10"/>
  <c r="AE85" i="60" s="1"/>
  <c r="G216" i="11"/>
  <c r="AF85" i="60" s="1"/>
  <c r="H216" i="11"/>
  <c r="AG85" i="60" s="1"/>
  <c r="I216" i="11"/>
  <c r="AH85" i="60" s="1"/>
  <c r="G216" i="12"/>
  <c r="AI85" i="60" s="1"/>
  <c r="H216" i="12"/>
  <c r="AJ85" i="60" s="1"/>
  <c r="I216" i="12"/>
  <c r="AK85" i="60" s="1"/>
  <c r="G216" i="13"/>
  <c r="AL85" i="60" s="1"/>
  <c r="H216" i="13"/>
  <c r="AM85" i="60" s="1"/>
  <c r="I216" i="13"/>
  <c r="AN85" i="60" s="1"/>
  <c r="G216" i="14"/>
  <c r="AO85" i="60" s="1"/>
  <c r="H216" i="14"/>
  <c r="AP85" i="60" s="1"/>
  <c r="I216" i="14"/>
  <c r="AQ85" i="60" s="1"/>
  <c r="G216" i="15"/>
  <c r="AR85" i="60" s="1"/>
  <c r="H216" i="15"/>
  <c r="AS85" i="60" s="1"/>
  <c r="I216" i="15"/>
  <c r="AT85" i="60" s="1"/>
  <c r="G216" i="16"/>
  <c r="AU85" i="60" s="1"/>
  <c r="H216" i="16"/>
  <c r="AV85" i="60" s="1"/>
  <c r="I216" i="16"/>
  <c r="AW85" i="60" s="1"/>
  <c r="G216" i="17"/>
  <c r="AX85" i="60" s="1"/>
  <c r="H216" i="17"/>
  <c r="AY85" i="60" s="1"/>
  <c r="I216" i="17"/>
  <c r="AZ85" i="60" s="1"/>
  <c r="G216" i="18"/>
  <c r="BA85" i="60" s="1"/>
  <c r="H216" i="18"/>
  <c r="BB85" i="60" s="1"/>
  <c r="I216" i="18"/>
  <c r="BC85" i="60" s="1"/>
  <c r="G216" i="19"/>
  <c r="BD85" i="60" s="1"/>
  <c r="H216" i="19"/>
  <c r="BE85" i="60" s="1"/>
  <c r="I216" i="19"/>
  <c r="BF85" i="60" s="1"/>
  <c r="G216" i="20"/>
  <c r="BG85" i="60" s="1"/>
  <c r="H216" i="20"/>
  <c r="BH85" i="60" s="1"/>
  <c r="I216" i="20"/>
  <c r="BI85" i="60" s="1"/>
  <c r="G216" i="21"/>
  <c r="BJ85" i="60" s="1"/>
  <c r="H216" i="21"/>
  <c r="BK85" i="60" s="1"/>
  <c r="I216" i="21"/>
  <c r="BL85" i="60" s="1"/>
  <c r="G216" i="22"/>
  <c r="BM85" i="60" s="1"/>
  <c r="H216" i="22"/>
  <c r="BN85" i="60" s="1"/>
  <c r="I216" i="22"/>
  <c r="BO85" i="60" s="1"/>
  <c r="G216" i="23"/>
  <c r="BP85" i="60" s="1"/>
  <c r="H216" i="23"/>
  <c r="BQ85" i="60" s="1"/>
  <c r="I216" i="23"/>
  <c r="BR85" i="60" s="1"/>
  <c r="G216" i="24"/>
  <c r="BS85" i="60" s="1"/>
  <c r="H216" i="24"/>
  <c r="BT85" i="60" s="1"/>
  <c r="I216" i="24"/>
  <c r="BU85" i="60" s="1"/>
  <c r="G216" i="25"/>
  <c r="BV85" i="60" s="1"/>
  <c r="H216" i="25"/>
  <c r="BW85" i="60" s="1"/>
  <c r="I216" i="25"/>
  <c r="BX85" i="60" s="1"/>
  <c r="G216" i="26"/>
  <c r="BY85" i="60" s="1"/>
  <c r="H216" i="26"/>
  <c r="BZ85" i="60" s="1"/>
  <c r="I216" i="26"/>
  <c r="CA85" i="60" s="1"/>
  <c r="G216" i="27"/>
  <c r="CB85" i="60" s="1"/>
  <c r="H216" i="27"/>
  <c r="CC85" i="60" s="1"/>
  <c r="I216" i="27"/>
  <c r="CD85" i="60" s="1"/>
  <c r="G216" i="28"/>
  <c r="CE85" i="60" s="1"/>
  <c r="H216" i="28"/>
  <c r="CF85" i="60" s="1"/>
  <c r="I216" i="28"/>
  <c r="CG85" i="60" s="1"/>
  <c r="G216" i="29"/>
  <c r="CH85" i="60" s="1"/>
  <c r="H216" i="29"/>
  <c r="CI85" i="60" s="1"/>
  <c r="I216" i="29"/>
  <c r="CJ85" i="60" s="1"/>
  <c r="G216" i="30"/>
  <c r="CK85" i="60" s="1"/>
  <c r="H216" i="30"/>
  <c r="CL85" i="60" s="1"/>
  <c r="I216" i="30"/>
  <c r="CM85" i="60" s="1"/>
  <c r="G216" i="31"/>
  <c r="CN85" i="60" s="1"/>
  <c r="H216" i="31"/>
  <c r="CO85" i="60" s="1"/>
  <c r="I216" i="31"/>
  <c r="CP85" i="60" s="1"/>
  <c r="G216" i="32"/>
  <c r="CQ85" i="60" s="1"/>
  <c r="H216" i="32"/>
  <c r="CR85" i="60" s="1"/>
  <c r="I216" i="32"/>
  <c r="CS85" i="60" s="1"/>
  <c r="G216" i="33"/>
  <c r="CT85" i="60" s="1"/>
  <c r="H216" i="33"/>
  <c r="CU85" i="60" s="1"/>
  <c r="I216" i="33"/>
  <c r="CV85" i="60" s="1"/>
  <c r="G216" i="34"/>
  <c r="CW85" i="60" s="1"/>
  <c r="H216" i="34"/>
  <c r="CX85" i="60" s="1"/>
  <c r="I216" i="34"/>
  <c r="CY85" i="60" s="1"/>
  <c r="G216" i="35"/>
  <c r="CZ85" i="60" s="1"/>
  <c r="H216" i="35"/>
  <c r="DA85" i="60" s="1"/>
  <c r="I216" i="35"/>
  <c r="DB85" i="60" s="1"/>
  <c r="G216" i="36"/>
  <c r="DC85" i="60" s="1"/>
  <c r="H216" i="36"/>
  <c r="DD85" i="60" s="1"/>
  <c r="I216" i="36"/>
  <c r="DE85" i="60" s="1"/>
  <c r="G216" i="37"/>
  <c r="DF85" i="60" s="1"/>
  <c r="H216" i="37"/>
  <c r="DG85" i="60" s="1"/>
  <c r="I216" i="37"/>
  <c r="DH85" i="60" s="1"/>
  <c r="G216" i="38"/>
  <c r="DI85" i="60" s="1"/>
  <c r="H216" i="38"/>
  <c r="DJ85" i="60" s="1"/>
  <c r="I216" i="38"/>
  <c r="DK85" i="60" s="1"/>
  <c r="G216" i="39"/>
  <c r="DL85" i="60" s="1"/>
  <c r="H216" i="39"/>
  <c r="DM85" i="60" s="1"/>
  <c r="I216" i="39"/>
  <c r="DN85" i="60" s="1"/>
  <c r="G216" i="40"/>
  <c r="DO85" i="60" s="1"/>
  <c r="H216" i="40"/>
  <c r="DP85" i="60" s="1"/>
  <c r="I216" i="40"/>
  <c r="DQ85" i="60" s="1"/>
  <c r="G216" i="41"/>
  <c r="DR85" i="60" s="1"/>
  <c r="H216" i="41"/>
  <c r="DS85" i="60" s="1"/>
  <c r="I216" i="41"/>
  <c r="DT85" i="60" s="1"/>
  <c r="G216" i="42"/>
  <c r="DU85" i="60" s="1"/>
  <c r="H216" i="42"/>
  <c r="DV85" i="60" s="1"/>
  <c r="I216" i="42"/>
  <c r="DW85" i="60" s="1"/>
  <c r="G216" i="43"/>
  <c r="DX85" i="60" s="1"/>
  <c r="H216" i="43"/>
  <c r="DY85" i="60" s="1"/>
  <c r="I216" i="43"/>
  <c r="DZ85" i="60" s="1"/>
  <c r="G216" i="44"/>
  <c r="EA85" i="60" s="1"/>
  <c r="H216" i="44"/>
  <c r="EB85" i="60" s="1"/>
  <c r="I216" i="44"/>
  <c r="EC85" i="60" s="1"/>
  <c r="G216" i="45"/>
  <c r="ED85" i="60" s="1"/>
  <c r="H216" i="45"/>
  <c r="EE85" i="60" s="1"/>
  <c r="I216" i="45"/>
  <c r="EF85" i="60" s="1"/>
  <c r="G216" i="46"/>
  <c r="EG85" i="60" s="1"/>
  <c r="H216" i="46"/>
  <c r="EH85" i="60" s="1"/>
  <c r="I216" i="46"/>
  <c r="EI85" i="60" s="1"/>
  <c r="G216" i="47"/>
  <c r="EJ85" i="60" s="1"/>
  <c r="H216" i="47"/>
  <c r="EK85" i="60" s="1"/>
  <c r="I216" i="47"/>
  <c r="EL85" i="60" s="1"/>
  <c r="G216" i="48"/>
  <c r="EM85" i="60" s="1"/>
  <c r="H216" i="48"/>
  <c r="EN85" i="60" s="1"/>
  <c r="I216" i="48"/>
  <c r="EO85" i="60" s="1"/>
  <c r="G216" i="1"/>
  <c r="B85" i="60" s="1"/>
  <c r="H216" i="1"/>
  <c r="C85" i="60" s="1"/>
  <c r="I216" i="1"/>
  <c r="D85" i="60" s="1"/>
  <c r="B216" i="2"/>
  <c r="C216" i="2"/>
  <c r="H85" i="59" s="1"/>
  <c r="D216" i="2"/>
  <c r="I85" i="59" s="1"/>
  <c r="E216" i="2"/>
  <c r="J85" i="59" s="1"/>
  <c r="F216" i="2"/>
  <c r="K85" i="59" s="1"/>
  <c r="B216" i="3"/>
  <c r="L85" i="59" s="1"/>
  <c r="C216" i="3"/>
  <c r="M85" i="59" s="1"/>
  <c r="D216" i="3"/>
  <c r="N85" i="59" s="1"/>
  <c r="E216" i="3"/>
  <c r="O85" i="59" s="1"/>
  <c r="F216" i="3"/>
  <c r="P85" i="59" s="1"/>
  <c r="B216" i="4"/>
  <c r="Q85" i="59" s="1"/>
  <c r="C216" i="4"/>
  <c r="R85" i="59" s="1"/>
  <c r="D216" i="4"/>
  <c r="S85" i="59" s="1"/>
  <c r="E216" i="4"/>
  <c r="T85" i="59" s="1"/>
  <c r="F216" i="4"/>
  <c r="U85" i="59" s="1"/>
  <c r="B216" i="5"/>
  <c r="V85" i="59" s="1"/>
  <c r="C216" i="5"/>
  <c r="W85" i="59" s="1"/>
  <c r="D216" i="5"/>
  <c r="X85" i="59" s="1"/>
  <c r="E216" i="5"/>
  <c r="Y85" i="59" s="1"/>
  <c r="F216" i="5"/>
  <c r="Z85" i="59" s="1"/>
  <c r="B216" i="6"/>
  <c r="C216" i="6"/>
  <c r="AB85" i="59" s="1"/>
  <c r="D216" i="6"/>
  <c r="AC85" i="59" s="1"/>
  <c r="E216" i="6"/>
  <c r="AD85" i="59" s="1"/>
  <c r="F216" i="6"/>
  <c r="AE85" i="59" s="1"/>
  <c r="B216" i="7"/>
  <c r="AF85" i="59" s="1"/>
  <c r="C216" i="7"/>
  <c r="AG85" i="59" s="1"/>
  <c r="D216" i="7"/>
  <c r="AH85" i="59" s="1"/>
  <c r="E216" i="7"/>
  <c r="AI85" i="59" s="1"/>
  <c r="F216" i="7"/>
  <c r="AJ85" i="59" s="1"/>
  <c r="B216" i="8"/>
  <c r="AK85" i="59" s="1"/>
  <c r="C216" i="8"/>
  <c r="AL85" i="59" s="1"/>
  <c r="D216" i="8"/>
  <c r="AM85" i="59" s="1"/>
  <c r="E216" i="8"/>
  <c r="AN85" i="59" s="1"/>
  <c r="F216" i="8"/>
  <c r="AO85" i="59" s="1"/>
  <c r="B216" i="9"/>
  <c r="AP85" i="59" s="1"/>
  <c r="C216" i="9"/>
  <c r="AQ85" i="59" s="1"/>
  <c r="D216" i="9"/>
  <c r="AR85" i="59" s="1"/>
  <c r="E216" i="9"/>
  <c r="AS85" i="59" s="1"/>
  <c r="F216" i="9"/>
  <c r="AT85" i="59" s="1"/>
  <c r="B216" i="10"/>
  <c r="C216" i="10"/>
  <c r="AV85" i="59" s="1"/>
  <c r="D216" i="10"/>
  <c r="AW85" i="59" s="1"/>
  <c r="E216" i="10"/>
  <c r="AX85" i="59" s="1"/>
  <c r="F216" i="10"/>
  <c r="AY85" i="59" s="1"/>
  <c r="B216" i="11"/>
  <c r="AZ85" i="59" s="1"/>
  <c r="C216" i="11"/>
  <c r="BA85" i="59" s="1"/>
  <c r="D216" i="11"/>
  <c r="BB85" i="59" s="1"/>
  <c r="E216" i="11"/>
  <c r="BC85" i="59" s="1"/>
  <c r="F216" i="11"/>
  <c r="BD85" i="59" s="1"/>
  <c r="B216" i="12"/>
  <c r="BE85" i="59" s="1"/>
  <c r="C216" i="12"/>
  <c r="BF85" i="59" s="1"/>
  <c r="D216" i="12"/>
  <c r="BG85" i="59" s="1"/>
  <c r="E216" i="12"/>
  <c r="BH85" i="59" s="1"/>
  <c r="F216" i="12"/>
  <c r="BI85" i="59" s="1"/>
  <c r="B216" i="13"/>
  <c r="BJ85" i="59" s="1"/>
  <c r="C216" i="13"/>
  <c r="BK85" i="59" s="1"/>
  <c r="D216" i="13"/>
  <c r="BL85" i="59" s="1"/>
  <c r="E216" i="13"/>
  <c r="BM85" i="59" s="1"/>
  <c r="F216" i="13"/>
  <c r="BN85" i="59" s="1"/>
  <c r="B216" i="14"/>
  <c r="C216" i="14"/>
  <c r="BP85" i="59" s="1"/>
  <c r="D216" i="14"/>
  <c r="BQ85" i="59" s="1"/>
  <c r="E216" i="14"/>
  <c r="BR85" i="59" s="1"/>
  <c r="F216" i="14"/>
  <c r="BS85" i="59" s="1"/>
  <c r="B216" i="15"/>
  <c r="BT85" i="59" s="1"/>
  <c r="C216" i="15"/>
  <c r="BU85" i="59" s="1"/>
  <c r="D216" i="15"/>
  <c r="BV85" i="59" s="1"/>
  <c r="E216" i="15"/>
  <c r="BW85" i="59" s="1"/>
  <c r="F216" i="15"/>
  <c r="BX85" i="59" s="1"/>
  <c r="B216" i="16"/>
  <c r="BY85" i="59" s="1"/>
  <c r="C216" i="16"/>
  <c r="BZ85" i="59" s="1"/>
  <c r="D216" i="16"/>
  <c r="CA85" i="59" s="1"/>
  <c r="E216" i="16"/>
  <c r="CB85" i="59" s="1"/>
  <c r="F216" i="16"/>
  <c r="CC85" i="59" s="1"/>
  <c r="B216" i="17"/>
  <c r="CD85" i="59" s="1"/>
  <c r="C216" i="17"/>
  <c r="CE85" i="59" s="1"/>
  <c r="D216" i="17"/>
  <c r="CF85" i="59" s="1"/>
  <c r="E216" i="17"/>
  <c r="CG85" i="59" s="1"/>
  <c r="F216" i="17"/>
  <c r="CH85" i="59" s="1"/>
  <c r="B216" i="18"/>
  <c r="C216" i="18"/>
  <c r="CJ85" i="59" s="1"/>
  <c r="D216" i="18"/>
  <c r="CK85" i="59" s="1"/>
  <c r="E216" i="18"/>
  <c r="CL85" i="59" s="1"/>
  <c r="F216" i="18"/>
  <c r="CM85" i="59" s="1"/>
  <c r="B216" i="19"/>
  <c r="CN85" i="59" s="1"/>
  <c r="C216" i="19"/>
  <c r="CO85" i="59" s="1"/>
  <c r="D216" i="19"/>
  <c r="CP85" i="59" s="1"/>
  <c r="E216" i="19"/>
  <c r="CQ85" i="59" s="1"/>
  <c r="F216" i="19"/>
  <c r="CR85" i="59" s="1"/>
  <c r="B216" i="20"/>
  <c r="CS85" i="59" s="1"/>
  <c r="C216" i="20"/>
  <c r="CT85" i="59" s="1"/>
  <c r="D216" i="20"/>
  <c r="CU85" i="59" s="1"/>
  <c r="E216" i="20"/>
  <c r="CV85" i="59" s="1"/>
  <c r="F216" i="20"/>
  <c r="CW85" i="59" s="1"/>
  <c r="B216" i="21"/>
  <c r="CX85" i="59" s="1"/>
  <c r="C216" i="21"/>
  <c r="CY85" i="59" s="1"/>
  <c r="D216" i="21"/>
  <c r="CZ85" i="59" s="1"/>
  <c r="E216" i="21"/>
  <c r="DA85" i="59" s="1"/>
  <c r="F216" i="21"/>
  <c r="DB85" i="59" s="1"/>
  <c r="B216" i="22"/>
  <c r="C216" i="22"/>
  <c r="DD85" i="59" s="1"/>
  <c r="D216" i="22"/>
  <c r="DE85" i="59" s="1"/>
  <c r="E216" i="22"/>
  <c r="DF85" i="59" s="1"/>
  <c r="F216" i="22"/>
  <c r="DG85" i="59" s="1"/>
  <c r="B216" i="23"/>
  <c r="DH85" i="59" s="1"/>
  <c r="C216" i="23"/>
  <c r="DI85" i="59" s="1"/>
  <c r="D216" i="23"/>
  <c r="DJ85" i="59" s="1"/>
  <c r="E216" i="23"/>
  <c r="DK85" i="59" s="1"/>
  <c r="F216" i="23"/>
  <c r="DL85" i="59" s="1"/>
  <c r="B216" i="24"/>
  <c r="DM85" i="59" s="1"/>
  <c r="C216" i="24"/>
  <c r="DN85" i="59" s="1"/>
  <c r="D216" i="24"/>
  <c r="DO85" i="59" s="1"/>
  <c r="E216" i="24"/>
  <c r="DP85" i="59" s="1"/>
  <c r="F216" i="24"/>
  <c r="DQ85" i="59" s="1"/>
  <c r="B216" i="25"/>
  <c r="DR85" i="59" s="1"/>
  <c r="C216" i="25"/>
  <c r="DS85" i="59" s="1"/>
  <c r="D216" i="25"/>
  <c r="DT85" i="59" s="1"/>
  <c r="E216" i="25"/>
  <c r="DU85" i="59" s="1"/>
  <c r="F216" i="25"/>
  <c r="DV85" i="59" s="1"/>
  <c r="B216" i="26"/>
  <c r="C216" i="26"/>
  <c r="DX85" i="59" s="1"/>
  <c r="D216" i="26"/>
  <c r="DY85" i="59" s="1"/>
  <c r="E216" i="26"/>
  <c r="DZ85" i="59" s="1"/>
  <c r="F216" i="26"/>
  <c r="EA85" i="59" s="1"/>
  <c r="B216" i="27"/>
  <c r="EB85" i="59" s="1"/>
  <c r="C216" i="27"/>
  <c r="EC85" i="59" s="1"/>
  <c r="D216" i="27"/>
  <c r="ED85" i="59" s="1"/>
  <c r="E216" i="27"/>
  <c r="EE85" i="59" s="1"/>
  <c r="F216" i="27"/>
  <c r="EF85" i="59" s="1"/>
  <c r="B216" i="28"/>
  <c r="EG85" i="59" s="1"/>
  <c r="C216" i="28"/>
  <c r="EH85" i="59" s="1"/>
  <c r="D216" i="28"/>
  <c r="EI85" i="59" s="1"/>
  <c r="E216" i="28"/>
  <c r="EJ85" i="59" s="1"/>
  <c r="F216" i="28"/>
  <c r="EK85" i="59" s="1"/>
  <c r="B216" i="29"/>
  <c r="EL85" i="59" s="1"/>
  <c r="C216" i="29"/>
  <c r="EM85" i="59" s="1"/>
  <c r="D216" i="29"/>
  <c r="EN85" i="59" s="1"/>
  <c r="E216" i="29"/>
  <c r="EO85" i="59" s="1"/>
  <c r="F216" i="29"/>
  <c r="EP85" i="59" s="1"/>
  <c r="B216" i="30"/>
  <c r="C216" i="30"/>
  <c r="ER85" i="59" s="1"/>
  <c r="D216" i="30"/>
  <c r="ES85" i="59" s="1"/>
  <c r="E216" i="30"/>
  <c r="ET85" i="59" s="1"/>
  <c r="F216" i="30"/>
  <c r="EU85" i="59" s="1"/>
  <c r="B216" i="31"/>
  <c r="EV85" i="59" s="1"/>
  <c r="C216" i="31"/>
  <c r="EW85" i="59" s="1"/>
  <c r="D216" i="31"/>
  <c r="EX85" i="59" s="1"/>
  <c r="E216" i="31"/>
  <c r="EY85" i="59" s="1"/>
  <c r="F216" i="31"/>
  <c r="EZ85" i="59" s="1"/>
  <c r="B216" i="32"/>
  <c r="FA85" i="59" s="1"/>
  <c r="C216" i="32"/>
  <c r="FB85" i="59" s="1"/>
  <c r="D216" i="32"/>
  <c r="FC85" i="59" s="1"/>
  <c r="E216" i="32"/>
  <c r="FD85" i="59" s="1"/>
  <c r="F216" i="32"/>
  <c r="FE85" i="59" s="1"/>
  <c r="B216" i="33"/>
  <c r="FF85" i="59" s="1"/>
  <c r="C216" i="33"/>
  <c r="FG85" i="59" s="1"/>
  <c r="D216" i="33"/>
  <c r="FH85" i="59" s="1"/>
  <c r="E216" i="33"/>
  <c r="FI85" i="59" s="1"/>
  <c r="F216" i="33"/>
  <c r="FJ85" i="59" s="1"/>
  <c r="B216" i="34"/>
  <c r="C216" i="34"/>
  <c r="FL85" i="59" s="1"/>
  <c r="D216" i="34"/>
  <c r="FM85" i="59" s="1"/>
  <c r="E216" i="34"/>
  <c r="FN85" i="59" s="1"/>
  <c r="F216" i="34"/>
  <c r="FO85" i="59" s="1"/>
  <c r="B216" i="35"/>
  <c r="FP85" i="59" s="1"/>
  <c r="C216" i="35"/>
  <c r="FQ85" i="59" s="1"/>
  <c r="D216" i="35"/>
  <c r="FR85" i="59" s="1"/>
  <c r="E216" i="35"/>
  <c r="FS85" i="59" s="1"/>
  <c r="F216" i="35"/>
  <c r="FT85" i="59" s="1"/>
  <c r="B216" i="36"/>
  <c r="FU85" i="59" s="1"/>
  <c r="C216" i="36"/>
  <c r="FV85" i="59" s="1"/>
  <c r="D216" i="36"/>
  <c r="FW85" i="59" s="1"/>
  <c r="E216" i="36"/>
  <c r="FX85" i="59" s="1"/>
  <c r="F216" i="36"/>
  <c r="FY85" i="59" s="1"/>
  <c r="B216" i="37"/>
  <c r="FZ85" i="59" s="1"/>
  <c r="C216" i="37"/>
  <c r="GA85" i="59" s="1"/>
  <c r="D216" i="37"/>
  <c r="GB85" i="59" s="1"/>
  <c r="E216" i="37"/>
  <c r="GC85" i="59" s="1"/>
  <c r="F216" i="37"/>
  <c r="GD85" i="59" s="1"/>
  <c r="B216" i="38"/>
  <c r="C216" i="38"/>
  <c r="GF85" i="59" s="1"/>
  <c r="D216" i="38"/>
  <c r="GG85" i="59" s="1"/>
  <c r="E216" i="38"/>
  <c r="GH85" i="59" s="1"/>
  <c r="F216" i="38"/>
  <c r="GI85" i="59" s="1"/>
  <c r="B216" i="39"/>
  <c r="GJ85" i="59" s="1"/>
  <c r="C216" i="39"/>
  <c r="GK85" i="59" s="1"/>
  <c r="D216" i="39"/>
  <c r="GL85" i="59" s="1"/>
  <c r="E216" i="39"/>
  <c r="GM85" i="59" s="1"/>
  <c r="F216" i="39"/>
  <c r="GN85" i="59" s="1"/>
  <c r="B216" i="40"/>
  <c r="GO85" i="59" s="1"/>
  <c r="C216" i="40"/>
  <c r="GP85" i="59" s="1"/>
  <c r="D216" i="40"/>
  <c r="GQ85" i="59" s="1"/>
  <c r="E216" i="40"/>
  <c r="GR85" i="59" s="1"/>
  <c r="F216" i="40"/>
  <c r="GS85" i="59" s="1"/>
  <c r="B216" i="41"/>
  <c r="GT85" i="59" s="1"/>
  <c r="C216" i="41"/>
  <c r="GU85" i="59" s="1"/>
  <c r="D216" i="41"/>
  <c r="GV85" i="59" s="1"/>
  <c r="E216" i="41"/>
  <c r="GW85" i="59" s="1"/>
  <c r="F216" i="41"/>
  <c r="GX85" i="59" s="1"/>
  <c r="B216" i="42"/>
  <c r="C216" i="42"/>
  <c r="GZ85" i="59" s="1"/>
  <c r="D216" i="42"/>
  <c r="HA85" i="59" s="1"/>
  <c r="E216" i="42"/>
  <c r="HB85" i="59" s="1"/>
  <c r="F216" i="42"/>
  <c r="HC85" i="59" s="1"/>
  <c r="B216" i="43"/>
  <c r="HD85" i="59" s="1"/>
  <c r="C216" i="43"/>
  <c r="HE85" i="59" s="1"/>
  <c r="D216" i="43"/>
  <c r="HF85" i="59" s="1"/>
  <c r="E216" i="43"/>
  <c r="HG85" i="59" s="1"/>
  <c r="F216" i="43"/>
  <c r="HH85" i="59" s="1"/>
  <c r="B216" i="44"/>
  <c r="HI85" i="59" s="1"/>
  <c r="C216" i="44"/>
  <c r="HJ85" i="59" s="1"/>
  <c r="D216" i="44"/>
  <c r="HK85" i="59" s="1"/>
  <c r="E216" i="44"/>
  <c r="HL85" i="59" s="1"/>
  <c r="F216" i="44"/>
  <c r="HM85" i="59" s="1"/>
  <c r="B216" i="45"/>
  <c r="HN85" i="59" s="1"/>
  <c r="C216" i="45"/>
  <c r="HO85" i="59" s="1"/>
  <c r="D216" i="45"/>
  <c r="HP85" i="59" s="1"/>
  <c r="E216" i="45"/>
  <c r="HQ85" i="59" s="1"/>
  <c r="F216" i="45"/>
  <c r="HR85" i="59" s="1"/>
  <c r="B216" i="46"/>
  <c r="C216" i="46"/>
  <c r="HT85" i="59" s="1"/>
  <c r="D216" i="46"/>
  <c r="HU85" i="59" s="1"/>
  <c r="E216" i="46"/>
  <c r="HV85" i="59" s="1"/>
  <c r="F216" i="46"/>
  <c r="HW85" i="59" s="1"/>
  <c r="B216" i="47"/>
  <c r="HX85" i="59" s="1"/>
  <c r="C216" i="47"/>
  <c r="HY85" i="59" s="1"/>
  <c r="D216" i="47"/>
  <c r="HZ85" i="59" s="1"/>
  <c r="E216" i="47"/>
  <c r="IA85" i="59" s="1"/>
  <c r="F216" i="47"/>
  <c r="IB85" i="59" s="1"/>
  <c r="B216" i="48"/>
  <c r="IC85" i="59" s="1"/>
  <c r="C216" i="48"/>
  <c r="ID85" i="59" s="1"/>
  <c r="D216" i="48"/>
  <c r="IE85" i="59" s="1"/>
  <c r="E216" i="48"/>
  <c r="IF85" i="59" s="1"/>
  <c r="F216" i="48"/>
  <c r="IG85" i="59" s="1"/>
  <c r="B216" i="1"/>
  <c r="B85" i="59" s="1"/>
  <c r="C216" i="1"/>
  <c r="C85" i="59" s="1"/>
  <c r="D216" i="1"/>
  <c r="D85" i="59" s="1"/>
  <c r="E216" i="1"/>
  <c r="E85" i="59" s="1"/>
  <c r="F216" i="1"/>
  <c r="F85" i="59" s="1"/>
  <c r="G215" i="2"/>
  <c r="E84" i="60" s="1"/>
  <c r="H215" i="2"/>
  <c r="F84" i="60" s="1"/>
  <c r="I215" i="2"/>
  <c r="G84" i="60" s="1"/>
  <c r="G215" i="3"/>
  <c r="H84" i="60" s="1"/>
  <c r="H215" i="3"/>
  <c r="I84" i="60" s="1"/>
  <c r="I215" i="3"/>
  <c r="J84" i="60" s="1"/>
  <c r="G215" i="4"/>
  <c r="K84" i="60" s="1"/>
  <c r="H215" i="4"/>
  <c r="L84" i="60" s="1"/>
  <c r="I215" i="4"/>
  <c r="M84" i="60" s="1"/>
  <c r="G215" i="5"/>
  <c r="N84" i="60" s="1"/>
  <c r="H215" i="5"/>
  <c r="O84" i="60" s="1"/>
  <c r="I215" i="5"/>
  <c r="P84" i="60" s="1"/>
  <c r="G215" i="6"/>
  <c r="Q84" i="60" s="1"/>
  <c r="H215" i="6"/>
  <c r="R84" i="60" s="1"/>
  <c r="I215" i="6"/>
  <c r="S84" i="60" s="1"/>
  <c r="G215" i="7"/>
  <c r="T84" i="60" s="1"/>
  <c r="H215" i="7"/>
  <c r="U84" i="60" s="1"/>
  <c r="I215" i="7"/>
  <c r="V84" i="60" s="1"/>
  <c r="G215" i="8"/>
  <c r="W84" i="60" s="1"/>
  <c r="H215" i="8"/>
  <c r="X84" i="60" s="1"/>
  <c r="I215" i="8"/>
  <c r="Y84" i="60" s="1"/>
  <c r="G215" i="9"/>
  <c r="Z84" i="60" s="1"/>
  <c r="H215" i="9"/>
  <c r="AA84" i="60" s="1"/>
  <c r="I215" i="9"/>
  <c r="AB84" i="60" s="1"/>
  <c r="G215" i="10"/>
  <c r="AC84" i="60" s="1"/>
  <c r="H215" i="10"/>
  <c r="AD84" i="60" s="1"/>
  <c r="I215" i="10"/>
  <c r="AE84" i="60" s="1"/>
  <c r="G215" i="11"/>
  <c r="AF84" i="60" s="1"/>
  <c r="H215" i="11"/>
  <c r="AG84" i="60" s="1"/>
  <c r="I215" i="11"/>
  <c r="AH84" i="60" s="1"/>
  <c r="G215" i="12"/>
  <c r="AI84" i="60" s="1"/>
  <c r="H215" i="12"/>
  <c r="AJ84" i="60" s="1"/>
  <c r="I215" i="12"/>
  <c r="AK84" i="60" s="1"/>
  <c r="G215" i="13"/>
  <c r="AL84" i="60" s="1"/>
  <c r="H215" i="13"/>
  <c r="AM84" i="60" s="1"/>
  <c r="I215" i="13"/>
  <c r="AN84" i="60" s="1"/>
  <c r="G215" i="14"/>
  <c r="AO84" i="60" s="1"/>
  <c r="H215" i="14"/>
  <c r="AP84" i="60" s="1"/>
  <c r="I215" i="14"/>
  <c r="AQ84" i="60" s="1"/>
  <c r="G215" i="15"/>
  <c r="AR84" i="60" s="1"/>
  <c r="H215" i="15"/>
  <c r="AS84" i="60" s="1"/>
  <c r="I215" i="15"/>
  <c r="AT84" i="60" s="1"/>
  <c r="G215" i="16"/>
  <c r="AU84" i="60" s="1"/>
  <c r="H215" i="16"/>
  <c r="AV84" i="60" s="1"/>
  <c r="I215" i="16"/>
  <c r="AW84" i="60" s="1"/>
  <c r="G215" i="17"/>
  <c r="AX84" i="60" s="1"/>
  <c r="H215" i="17"/>
  <c r="AY84" i="60" s="1"/>
  <c r="I215" i="17"/>
  <c r="AZ84" i="60" s="1"/>
  <c r="G215" i="18"/>
  <c r="BA84" i="60" s="1"/>
  <c r="H215" i="18"/>
  <c r="BB84" i="60" s="1"/>
  <c r="I215" i="18"/>
  <c r="BC84" i="60" s="1"/>
  <c r="G215" i="19"/>
  <c r="BD84" i="60" s="1"/>
  <c r="H215" i="19"/>
  <c r="BE84" i="60" s="1"/>
  <c r="I215" i="19"/>
  <c r="BF84" i="60" s="1"/>
  <c r="G215" i="20"/>
  <c r="BG84" i="60" s="1"/>
  <c r="H215" i="20"/>
  <c r="BH84" i="60" s="1"/>
  <c r="I215" i="20"/>
  <c r="BI84" i="60" s="1"/>
  <c r="G215" i="21"/>
  <c r="BJ84" i="60" s="1"/>
  <c r="H215" i="21"/>
  <c r="BK84" i="60" s="1"/>
  <c r="I215" i="21"/>
  <c r="BL84" i="60" s="1"/>
  <c r="G215" i="22"/>
  <c r="BM84" i="60" s="1"/>
  <c r="H215" i="22"/>
  <c r="BN84" i="60" s="1"/>
  <c r="I215" i="22"/>
  <c r="BO84" i="60" s="1"/>
  <c r="G215" i="23"/>
  <c r="BP84" i="60" s="1"/>
  <c r="H215" i="23"/>
  <c r="BQ84" i="60" s="1"/>
  <c r="I215" i="23"/>
  <c r="BR84" i="60" s="1"/>
  <c r="G215" i="24"/>
  <c r="BS84" i="60" s="1"/>
  <c r="H215" i="24"/>
  <c r="BT84" i="60" s="1"/>
  <c r="I215" i="24"/>
  <c r="BU84" i="60" s="1"/>
  <c r="G215" i="25"/>
  <c r="BV84" i="60" s="1"/>
  <c r="H215" i="25"/>
  <c r="BW84" i="60" s="1"/>
  <c r="I215" i="25"/>
  <c r="BX84" i="60" s="1"/>
  <c r="G215" i="26"/>
  <c r="BY84" i="60" s="1"/>
  <c r="H215" i="26"/>
  <c r="BZ84" i="60" s="1"/>
  <c r="I215" i="26"/>
  <c r="CA84" i="60" s="1"/>
  <c r="G215" i="27"/>
  <c r="CB84" i="60" s="1"/>
  <c r="H215" i="27"/>
  <c r="CC84" i="60" s="1"/>
  <c r="I215" i="27"/>
  <c r="CD84" i="60" s="1"/>
  <c r="G215" i="28"/>
  <c r="CE84" i="60" s="1"/>
  <c r="H215" i="28"/>
  <c r="CF84" i="60" s="1"/>
  <c r="I215" i="28"/>
  <c r="CG84" i="60" s="1"/>
  <c r="G215" i="29"/>
  <c r="CH84" i="60" s="1"/>
  <c r="H215" i="29"/>
  <c r="CI84" i="60" s="1"/>
  <c r="I215" i="29"/>
  <c r="CJ84" i="60" s="1"/>
  <c r="G215" i="30"/>
  <c r="CK84" i="60" s="1"/>
  <c r="H215" i="30"/>
  <c r="CL84" i="60" s="1"/>
  <c r="I215" i="30"/>
  <c r="CM84" i="60" s="1"/>
  <c r="G215" i="31"/>
  <c r="CN84" i="60" s="1"/>
  <c r="H215" i="31"/>
  <c r="CO84" i="60" s="1"/>
  <c r="I215" i="31"/>
  <c r="CP84" i="60" s="1"/>
  <c r="G215" i="32"/>
  <c r="CQ84" i="60" s="1"/>
  <c r="H215" i="32"/>
  <c r="CR84" i="60" s="1"/>
  <c r="I215" i="32"/>
  <c r="CS84" i="60" s="1"/>
  <c r="G215" i="33"/>
  <c r="CT84" i="60" s="1"/>
  <c r="H215" i="33"/>
  <c r="CU84" i="60" s="1"/>
  <c r="I215" i="33"/>
  <c r="CV84" i="60" s="1"/>
  <c r="G215" i="34"/>
  <c r="CW84" i="60" s="1"/>
  <c r="H215" i="34"/>
  <c r="CX84" i="60" s="1"/>
  <c r="I215" i="34"/>
  <c r="CY84" i="60" s="1"/>
  <c r="G215" i="35"/>
  <c r="CZ84" i="60" s="1"/>
  <c r="H215" i="35"/>
  <c r="DA84" i="60" s="1"/>
  <c r="I215" i="35"/>
  <c r="DB84" i="60" s="1"/>
  <c r="G215" i="36"/>
  <c r="DC84" i="60" s="1"/>
  <c r="H215" i="36"/>
  <c r="DD84" i="60" s="1"/>
  <c r="I215" i="36"/>
  <c r="DE84" i="60" s="1"/>
  <c r="G215" i="37"/>
  <c r="DF84" i="60" s="1"/>
  <c r="H215" i="37"/>
  <c r="DG84" i="60" s="1"/>
  <c r="I215" i="37"/>
  <c r="DH84" i="60" s="1"/>
  <c r="G215" i="38"/>
  <c r="DI84" i="60" s="1"/>
  <c r="H215" i="38"/>
  <c r="DJ84" i="60" s="1"/>
  <c r="I215" i="38"/>
  <c r="DK84" i="60" s="1"/>
  <c r="G215" i="39"/>
  <c r="DL84" i="60" s="1"/>
  <c r="H215" i="39"/>
  <c r="DM84" i="60" s="1"/>
  <c r="I215" i="39"/>
  <c r="DN84" i="60" s="1"/>
  <c r="G215" i="40"/>
  <c r="DO84" i="60" s="1"/>
  <c r="H215" i="40"/>
  <c r="DP84" i="60" s="1"/>
  <c r="I215" i="40"/>
  <c r="DQ84" i="60" s="1"/>
  <c r="G215" i="41"/>
  <c r="DR84" i="60" s="1"/>
  <c r="H215" i="41"/>
  <c r="DS84" i="60" s="1"/>
  <c r="I215" i="41"/>
  <c r="DT84" i="60" s="1"/>
  <c r="G215" i="42"/>
  <c r="DU84" i="60" s="1"/>
  <c r="H215" i="42"/>
  <c r="DV84" i="60" s="1"/>
  <c r="I215" i="42"/>
  <c r="DW84" i="60" s="1"/>
  <c r="G215" i="43"/>
  <c r="DX84" i="60" s="1"/>
  <c r="H215" i="43"/>
  <c r="DY84" i="60" s="1"/>
  <c r="I215" i="43"/>
  <c r="DZ84" i="60" s="1"/>
  <c r="G215" i="44"/>
  <c r="EA84" i="60" s="1"/>
  <c r="H215" i="44"/>
  <c r="EB84" i="60" s="1"/>
  <c r="I215" i="44"/>
  <c r="EC84" i="60" s="1"/>
  <c r="G215" i="45"/>
  <c r="ED84" i="60" s="1"/>
  <c r="H215" i="45"/>
  <c r="EE84" i="60" s="1"/>
  <c r="I215" i="45"/>
  <c r="EF84" i="60" s="1"/>
  <c r="G215" i="46"/>
  <c r="EG84" i="60" s="1"/>
  <c r="H215" i="46"/>
  <c r="EH84" i="60" s="1"/>
  <c r="I215" i="46"/>
  <c r="EI84" i="60" s="1"/>
  <c r="G215" i="47"/>
  <c r="EJ84" i="60" s="1"/>
  <c r="H215" i="47"/>
  <c r="EK84" i="60" s="1"/>
  <c r="I215" i="47"/>
  <c r="EL84" i="60" s="1"/>
  <c r="G215" i="48"/>
  <c r="EM84" i="60" s="1"/>
  <c r="H215" i="48"/>
  <c r="EN84" i="60" s="1"/>
  <c r="I215" i="48"/>
  <c r="EO84" i="60" s="1"/>
  <c r="G215" i="1"/>
  <c r="B84" i="60" s="1"/>
  <c r="H215" i="1"/>
  <c r="C84" i="60" s="1"/>
  <c r="I215" i="1"/>
  <c r="D84" i="60" s="1"/>
  <c r="B215" i="2"/>
  <c r="C215" i="2"/>
  <c r="H84" i="59" s="1"/>
  <c r="D215" i="2"/>
  <c r="I84" i="59" s="1"/>
  <c r="E215" i="2"/>
  <c r="J84" i="59" s="1"/>
  <c r="F215" i="2"/>
  <c r="K84" i="59" s="1"/>
  <c r="B215" i="3"/>
  <c r="L84" i="59" s="1"/>
  <c r="C215" i="3"/>
  <c r="M84" i="59" s="1"/>
  <c r="D215" i="3"/>
  <c r="N84" i="59" s="1"/>
  <c r="E215" i="3"/>
  <c r="O84" i="59" s="1"/>
  <c r="F215" i="3"/>
  <c r="P84" i="59" s="1"/>
  <c r="B215" i="4"/>
  <c r="Q84" i="59" s="1"/>
  <c r="C215" i="4"/>
  <c r="R84" i="59" s="1"/>
  <c r="D215" i="4"/>
  <c r="S84" i="59" s="1"/>
  <c r="E215" i="4"/>
  <c r="T84" i="59" s="1"/>
  <c r="F215" i="4"/>
  <c r="U84" i="59" s="1"/>
  <c r="B215" i="5"/>
  <c r="V84" i="59" s="1"/>
  <c r="C215" i="5"/>
  <c r="W84" i="59" s="1"/>
  <c r="D215" i="5"/>
  <c r="X84" i="59" s="1"/>
  <c r="E215" i="5"/>
  <c r="Y84" i="59" s="1"/>
  <c r="F215" i="5"/>
  <c r="Z84" i="59" s="1"/>
  <c r="B215" i="6"/>
  <c r="C215" i="6"/>
  <c r="AB84" i="59" s="1"/>
  <c r="D215" i="6"/>
  <c r="AC84" i="59" s="1"/>
  <c r="E215" i="6"/>
  <c r="AD84" i="59" s="1"/>
  <c r="F215" i="6"/>
  <c r="AE84" i="59" s="1"/>
  <c r="B215" i="7"/>
  <c r="AF84" i="59" s="1"/>
  <c r="C215" i="7"/>
  <c r="AG84" i="59" s="1"/>
  <c r="D215" i="7"/>
  <c r="AH84" i="59" s="1"/>
  <c r="E215" i="7"/>
  <c r="AI84" i="59" s="1"/>
  <c r="F215" i="7"/>
  <c r="AJ84" i="59" s="1"/>
  <c r="B215" i="8"/>
  <c r="AK84" i="59" s="1"/>
  <c r="C215" i="8"/>
  <c r="AL84" i="59" s="1"/>
  <c r="D215" i="8"/>
  <c r="AM84" i="59" s="1"/>
  <c r="E215" i="8"/>
  <c r="AN84" i="59" s="1"/>
  <c r="F215" i="8"/>
  <c r="AO84" i="59" s="1"/>
  <c r="B215" i="9"/>
  <c r="AP84" i="59" s="1"/>
  <c r="C215" i="9"/>
  <c r="AQ84" i="59" s="1"/>
  <c r="D215" i="9"/>
  <c r="AR84" i="59" s="1"/>
  <c r="E215" i="9"/>
  <c r="AS84" i="59" s="1"/>
  <c r="F215" i="9"/>
  <c r="AT84" i="59" s="1"/>
  <c r="B215" i="10"/>
  <c r="C215" i="10"/>
  <c r="AV84" i="59" s="1"/>
  <c r="D215" i="10"/>
  <c r="AW84" i="59" s="1"/>
  <c r="E215" i="10"/>
  <c r="AX84" i="59" s="1"/>
  <c r="F215" i="10"/>
  <c r="AY84" i="59" s="1"/>
  <c r="B215" i="11"/>
  <c r="AZ84" i="59" s="1"/>
  <c r="C215" i="11"/>
  <c r="BA84" i="59" s="1"/>
  <c r="D215" i="11"/>
  <c r="BB84" i="59" s="1"/>
  <c r="E215" i="11"/>
  <c r="BC84" i="59" s="1"/>
  <c r="F215" i="11"/>
  <c r="BD84" i="59" s="1"/>
  <c r="B215" i="12"/>
  <c r="BE84" i="59" s="1"/>
  <c r="C215" i="12"/>
  <c r="BF84" i="59" s="1"/>
  <c r="D215" i="12"/>
  <c r="BG84" i="59" s="1"/>
  <c r="E215" i="12"/>
  <c r="BH84" i="59" s="1"/>
  <c r="F215" i="12"/>
  <c r="BI84" i="59" s="1"/>
  <c r="B215" i="13"/>
  <c r="BJ84" i="59" s="1"/>
  <c r="C215" i="13"/>
  <c r="BK84" i="59" s="1"/>
  <c r="D215" i="13"/>
  <c r="BL84" i="59" s="1"/>
  <c r="E215" i="13"/>
  <c r="BM84" i="59" s="1"/>
  <c r="F215" i="13"/>
  <c r="BN84" i="59" s="1"/>
  <c r="B215" i="14"/>
  <c r="C215" i="14"/>
  <c r="BP84" i="59" s="1"/>
  <c r="D215" i="14"/>
  <c r="BQ84" i="59" s="1"/>
  <c r="E215" i="14"/>
  <c r="BR84" i="59" s="1"/>
  <c r="F215" i="14"/>
  <c r="BS84" i="59" s="1"/>
  <c r="B215" i="15"/>
  <c r="BT84" i="59" s="1"/>
  <c r="C215" i="15"/>
  <c r="BU84" i="59" s="1"/>
  <c r="D215" i="15"/>
  <c r="BV84" i="59" s="1"/>
  <c r="E215" i="15"/>
  <c r="BW84" i="59" s="1"/>
  <c r="F215" i="15"/>
  <c r="BX84" i="59" s="1"/>
  <c r="B215" i="16"/>
  <c r="BY84" i="59" s="1"/>
  <c r="C215" i="16"/>
  <c r="BZ84" i="59" s="1"/>
  <c r="D215" i="16"/>
  <c r="CA84" i="59" s="1"/>
  <c r="E215" i="16"/>
  <c r="CB84" i="59" s="1"/>
  <c r="F215" i="16"/>
  <c r="CC84" i="59" s="1"/>
  <c r="B215" i="17"/>
  <c r="CD84" i="59" s="1"/>
  <c r="C215" i="17"/>
  <c r="CE84" i="59" s="1"/>
  <c r="D215" i="17"/>
  <c r="CF84" i="59" s="1"/>
  <c r="E215" i="17"/>
  <c r="CG84" i="59" s="1"/>
  <c r="F215" i="17"/>
  <c r="CH84" i="59" s="1"/>
  <c r="B215" i="18"/>
  <c r="C215" i="18"/>
  <c r="CJ84" i="59" s="1"/>
  <c r="D215" i="18"/>
  <c r="CK84" i="59" s="1"/>
  <c r="E215" i="18"/>
  <c r="CL84" i="59" s="1"/>
  <c r="F215" i="18"/>
  <c r="CM84" i="59" s="1"/>
  <c r="B215" i="19"/>
  <c r="CN84" i="59" s="1"/>
  <c r="C215" i="19"/>
  <c r="CO84" i="59" s="1"/>
  <c r="D215" i="19"/>
  <c r="CP84" i="59" s="1"/>
  <c r="E215" i="19"/>
  <c r="CQ84" i="59" s="1"/>
  <c r="F215" i="19"/>
  <c r="CR84" i="59" s="1"/>
  <c r="B215" i="20"/>
  <c r="CS84" i="59" s="1"/>
  <c r="C215" i="20"/>
  <c r="CT84" i="59" s="1"/>
  <c r="D215" i="20"/>
  <c r="CU84" i="59" s="1"/>
  <c r="E215" i="20"/>
  <c r="CV84" i="59" s="1"/>
  <c r="F215" i="20"/>
  <c r="CW84" i="59" s="1"/>
  <c r="B215" i="21"/>
  <c r="CX84" i="59" s="1"/>
  <c r="C215" i="21"/>
  <c r="CY84" i="59" s="1"/>
  <c r="D215" i="21"/>
  <c r="CZ84" i="59" s="1"/>
  <c r="E215" i="21"/>
  <c r="DA84" i="59" s="1"/>
  <c r="F215" i="21"/>
  <c r="DB84" i="59" s="1"/>
  <c r="B215" i="22"/>
  <c r="C215" i="22"/>
  <c r="DD84" i="59" s="1"/>
  <c r="D215" i="22"/>
  <c r="DE84" i="59" s="1"/>
  <c r="E215" i="22"/>
  <c r="DF84" i="59" s="1"/>
  <c r="F215" i="22"/>
  <c r="DG84" i="59" s="1"/>
  <c r="B215" i="23"/>
  <c r="DH84" i="59" s="1"/>
  <c r="C215" i="23"/>
  <c r="DI84" i="59" s="1"/>
  <c r="D215" i="23"/>
  <c r="DJ84" i="59" s="1"/>
  <c r="E215" i="23"/>
  <c r="DK84" i="59" s="1"/>
  <c r="F215" i="23"/>
  <c r="DL84" i="59" s="1"/>
  <c r="B215" i="24"/>
  <c r="DM84" i="59" s="1"/>
  <c r="C215" i="24"/>
  <c r="DN84" i="59" s="1"/>
  <c r="D215" i="24"/>
  <c r="DO84" i="59" s="1"/>
  <c r="E215" i="24"/>
  <c r="DP84" i="59" s="1"/>
  <c r="F215" i="24"/>
  <c r="DQ84" i="59" s="1"/>
  <c r="B215" i="25"/>
  <c r="DR84" i="59" s="1"/>
  <c r="C215" i="25"/>
  <c r="DS84" i="59" s="1"/>
  <c r="D215" i="25"/>
  <c r="DT84" i="59" s="1"/>
  <c r="E215" i="25"/>
  <c r="DU84" i="59" s="1"/>
  <c r="F215" i="25"/>
  <c r="DV84" i="59" s="1"/>
  <c r="B215" i="26"/>
  <c r="C215" i="26"/>
  <c r="DX84" i="59" s="1"/>
  <c r="D215" i="26"/>
  <c r="DY84" i="59" s="1"/>
  <c r="E215" i="26"/>
  <c r="DZ84" i="59" s="1"/>
  <c r="F215" i="26"/>
  <c r="EA84" i="59" s="1"/>
  <c r="B215" i="27"/>
  <c r="EB84" i="59" s="1"/>
  <c r="C215" i="27"/>
  <c r="EC84" i="59" s="1"/>
  <c r="D215" i="27"/>
  <c r="ED84" i="59" s="1"/>
  <c r="E215" i="27"/>
  <c r="EE84" i="59" s="1"/>
  <c r="F215" i="27"/>
  <c r="EF84" i="59" s="1"/>
  <c r="B215" i="28"/>
  <c r="EG84" i="59" s="1"/>
  <c r="C215" i="28"/>
  <c r="EH84" i="59" s="1"/>
  <c r="D215" i="28"/>
  <c r="EI84" i="59" s="1"/>
  <c r="E215" i="28"/>
  <c r="EJ84" i="59" s="1"/>
  <c r="F215" i="28"/>
  <c r="EK84" i="59" s="1"/>
  <c r="B215" i="29"/>
  <c r="EL84" i="59" s="1"/>
  <c r="C215" i="29"/>
  <c r="EM84" i="59" s="1"/>
  <c r="D215" i="29"/>
  <c r="EN84" i="59" s="1"/>
  <c r="E215" i="29"/>
  <c r="EO84" i="59" s="1"/>
  <c r="F215" i="29"/>
  <c r="EP84" i="59" s="1"/>
  <c r="B215" i="30"/>
  <c r="C215" i="30"/>
  <c r="ER84" i="59" s="1"/>
  <c r="D215" i="30"/>
  <c r="ES84" i="59" s="1"/>
  <c r="E215" i="30"/>
  <c r="ET84" i="59" s="1"/>
  <c r="F215" i="30"/>
  <c r="EU84" i="59" s="1"/>
  <c r="B215" i="31"/>
  <c r="EV84" i="59" s="1"/>
  <c r="C215" i="31"/>
  <c r="EW84" i="59" s="1"/>
  <c r="D215" i="31"/>
  <c r="EX84" i="59" s="1"/>
  <c r="E215" i="31"/>
  <c r="EY84" i="59" s="1"/>
  <c r="F215" i="31"/>
  <c r="EZ84" i="59" s="1"/>
  <c r="B215" i="32"/>
  <c r="FA84" i="59" s="1"/>
  <c r="C215" i="32"/>
  <c r="FB84" i="59" s="1"/>
  <c r="D215" i="32"/>
  <c r="FC84" i="59" s="1"/>
  <c r="E215" i="32"/>
  <c r="FD84" i="59" s="1"/>
  <c r="F215" i="32"/>
  <c r="FE84" i="59" s="1"/>
  <c r="B215" i="33"/>
  <c r="FF84" i="59" s="1"/>
  <c r="C215" i="33"/>
  <c r="FG84" i="59" s="1"/>
  <c r="D215" i="33"/>
  <c r="FH84" i="59" s="1"/>
  <c r="E215" i="33"/>
  <c r="FI84" i="59" s="1"/>
  <c r="F215" i="33"/>
  <c r="FJ84" i="59" s="1"/>
  <c r="B215" i="34"/>
  <c r="C215" i="34"/>
  <c r="FL84" i="59" s="1"/>
  <c r="D215" i="34"/>
  <c r="FM84" i="59" s="1"/>
  <c r="E215" i="34"/>
  <c r="FN84" i="59" s="1"/>
  <c r="F215" i="34"/>
  <c r="FO84" i="59" s="1"/>
  <c r="B215" i="35"/>
  <c r="FP84" i="59" s="1"/>
  <c r="C215" i="35"/>
  <c r="FQ84" i="59" s="1"/>
  <c r="D215" i="35"/>
  <c r="FR84" i="59" s="1"/>
  <c r="E215" i="35"/>
  <c r="FS84" i="59" s="1"/>
  <c r="F215" i="35"/>
  <c r="FT84" i="59" s="1"/>
  <c r="B215" i="36"/>
  <c r="FU84" i="59" s="1"/>
  <c r="C215" i="36"/>
  <c r="FV84" i="59" s="1"/>
  <c r="D215" i="36"/>
  <c r="FW84" i="59" s="1"/>
  <c r="E215" i="36"/>
  <c r="FX84" i="59" s="1"/>
  <c r="F215" i="36"/>
  <c r="FY84" i="59" s="1"/>
  <c r="B215" i="37"/>
  <c r="FZ84" i="59" s="1"/>
  <c r="C215" i="37"/>
  <c r="GA84" i="59" s="1"/>
  <c r="D215" i="37"/>
  <c r="GB84" i="59" s="1"/>
  <c r="E215" i="37"/>
  <c r="GC84" i="59" s="1"/>
  <c r="F215" i="37"/>
  <c r="GD84" i="59" s="1"/>
  <c r="B215" i="38"/>
  <c r="C215" i="38"/>
  <c r="GF84" i="59" s="1"/>
  <c r="D215" i="38"/>
  <c r="GG84" i="59" s="1"/>
  <c r="E215" i="38"/>
  <c r="GH84" i="59" s="1"/>
  <c r="F215" i="38"/>
  <c r="GI84" i="59" s="1"/>
  <c r="B215" i="39"/>
  <c r="GJ84" i="59" s="1"/>
  <c r="C215" i="39"/>
  <c r="GK84" i="59" s="1"/>
  <c r="D215" i="39"/>
  <c r="GL84" i="59" s="1"/>
  <c r="E215" i="39"/>
  <c r="GM84" i="59" s="1"/>
  <c r="F215" i="39"/>
  <c r="GN84" i="59" s="1"/>
  <c r="B215" i="40"/>
  <c r="GO84" i="59" s="1"/>
  <c r="C215" i="40"/>
  <c r="GP84" i="59" s="1"/>
  <c r="D215" i="40"/>
  <c r="GQ84" i="59" s="1"/>
  <c r="E215" i="40"/>
  <c r="GR84" i="59" s="1"/>
  <c r="F215" i="40"/>
  <c r="GS84" i="59" s="1"/>
  <c r="B215" i="41"/>
  <c r="GT84" i="59" s="1"/>
  <c r="C215" i="41"/>
  <c r="GU84" i="59" s="1"/>
  <c r="D215" i="41"/>
  <c r="GV84" i="59" s="1"/>
  <c r="E215" i="41"/>
  <c r="GW84" i="59" s="1"/>
  <c r="F215" i="41"/>
  <c r="GX84" i="59" s="1"/>
  <c r="B215" i="42"/>
  <c r="C215" i="42"/>
  <c r="GZ84" i="59" s="1"/>
  <c r="D215" i="42"/>
  <c r="HA84" i="59" s="1"/>
  <c r="E215" i="42"/>
  <c r="HB84" i="59" s="1"/>
  <c r="F215" i="42"/>
  <c r="HC84" i="59" s="1"/>
  <c r="B215" i="43"/>
  <c r="HD84" i="59" s="1"/>
  <c r="C215" i="43"/>
  <c r="HE84" i="59" s="1"/>
  <c r="D215" i="43"/>
  <c r="HF84" i="59" s="1"/>
  <c r="E215" i="43"/>
  <c r="HG84" i="59" s="1"/>
  <c r="F215" i="43"/>
  <c r="HH84" i="59" s="1"/>
  <c r="B215" i="44"/>
  <c r="HI84" i="59" s="1"/>
  <c r="C215" i="44"/>
  <c r="HJ84" i="59" s="1"/>
  <c r="D215" i="44"/>
  <c r="HK84" i="59" s="1"/>
  <c r="E215" i="44"/>
  <c r="HL84" i="59" s="1"/>
  <c r="F215" i="44"/>
  <c r="HM84" i="59" s="1"/>
  <c r="B215" i="45"/>
  <c r="HN84" i="59" s="1"/>
  <c r="C215" i="45"/>
  <c r="HO84" i="59" s="1"/>
  <c r="D215" i="45"/>
  <c r="HP84" i="59" s="1"/>
  <c r="E215" i="45"/>
  <c r="HQ84" i="59" s="1"/>
  <c r="F215" i="45"/>
  <c r="HR84" i="59" s="1"/>
  <c r="B215" i="46"/>
  <c r="C215" i="46"/>
  <c r="HT84" i="59" s="1"/>
  <c r="D215" i="46"/>
  <c r="HU84" i="59" s="1"/>
  <c r="E215" i="46"/>
  <c r="HV84" i="59" s="1"/>
  <c r="F215" i="46"/>
  <c r="HW84" i="59" s="1"/>
  <c r="B215" i="47"/>
  <c r="HX84" i="59" s="1"/>
  <c r="C215" i="47"/>
  <c r="HY84" i="59" s="1"/>
  <c r="D215" i="47"/>
  <c r="HZ84" i="59" s="1"/>
  <c r="E215" i="47"/>
  <c r="IA84" i="59" s="1"/>
  <c r="F215" i="47"/>
  <c r="IB84" i="59" s="1"/>
  <c r="B215" i="48"/>
  <c r="IC84" i="59" s="1"/>
  <c r="C215" i="48"/>
  <c r="ID84" i="59" s="1"/>
  <c r="D215" i="48"/>
  <c r="IE84" i="59" s="1"/>
  <c r="E215" i="48"/>
  <c r="IF84" i="59" s="1"/>
  <c r="F215" i="48"/>
  <c r="IG84" i="59" s="1"/>
  <c r="B215" i="1"/>
  <c r="B84" i="59" s="1"/>
  <c r="C215" i="1"/>
  <c r="C84" i="59" s="1"/>
  <c r="D215" i="1"/>
  <c r="D84" i="59" s="1"/>
  <c r="E215" i="1"/>
  <c r="E84" i="59" s="1"/>
  <c r="F215" i="1"/>
  <c r="F84" i="59" s="1"/>
  <c r="G214" i="2"/>
  <c r="E83" i="60" s="1"/>
  <c r="H214" i="2"/>
  <c r="F83" i="60" s="1"/>
  <c r="I214" i="2"/>
  <c r="G83" i="60" s="1"/>
  <c r="G214" i="3"/>
  <c r="H83" i="60" s="1"/>
  <c r="H214" i="3"/>
  <c r="I83" i="60" s="1"/>
  <c r="I214" i="3"/>
  <c r="J83" i="60" s="1"/>
  <c r="G214" i="4"/>
  <c r="K83" i="60" s="1"/>
  <c r="H214" i="4"/>
  <c r="L83" i="60" s="1"/>
  <c r="I214" i="4"/>
  <c r="M83" i="60" s="1"/>
  <c r="G214" i="5"/>
  <c r="N83" i="60" s="1"/>
  <c r="H214" i="5"/>
  <c r="O83" i="60" s="1"/>
  <c r="I214" i="5"/>
  <c r="P83" i="60" s="1"/>
  <c r="G214" i="6"/>
  <c r="Q83" i="60" s="1"/>
  <c r="H214" i="6"/>
  <c r="R83" i="60" s="1"/>
  <c r="I214" i="6"/>
  <c r="S83" i="60" s="1"/>
  <c r="G214" i="7"/>
  <c r="T83" i="60" s="1"/>
  <c r="H214" i="7"/>
  <c r="U83" i="60" s="1"/>
  <c r="I214" i="7"/>
  <c r="V83" i="60" s="1"/>
  <c r="G214" i="8"/>
  <c r="W83" i="60" s="1"/>
  <c r="H214" i="8"/>
  <c r="X83" i="60" s="1"/>
  <c r="I214" i="8"/>
  <c r="Y83" i="60" s="1"/>
  <c r="G214" i="9"/>
  <c r="Z83" i="60" s="1"/>
  <c r="H214" i="9"/>
  <c r="AA83" i="60" s="1"/>
  <c r="I214" i="9"/>
  <c r="AB83" i="60" s="1"/>
  <c r="G214" i="10"/>
  <c r="AC83" i="60" s="1"/>
  <c r="H214" i="10"/>
  <c r="AD83" i="60" s="1"/>
  <c r="I214" i="10"/>
  <c r="AE83" i="60" s="1"/>
  <c r="G214" i="11"/>
  <c r="AF83" i="60" s="1"/>
  <c r="H214" i="11"/>
  <c r="AG83" i="60" s="1"/>
  <c r="I214" i="11"/>
  <c r="AH83" i="60" s="1"/>
  <c r="G214" i="12"/>
  <c r="AI83" i="60" s="1"/>
  <c r="H214" i="12"/>
  <c r="AJ83" i="60" s="1"/>
  <c r="I214" i="12"/>
  <c r="AK83" i="60" s="1"/>
  <c r="G214" i="13"/>
  <c r="AL83" i="60" s="1"/>
  <c r="H214" i="13"/>
  <c r="AM83" i="60" s="1"/>
  <c r="I214" i="13"/>
  <c r="AN83" i="60" s="1"/>
  <c r="G214" i="14"/>
  <c r="AO83" i="60" s="1"/>
  <c r="H214" i="14"/>
  <c r="AP83" i="60" s="1"/>
  <c r="I214" i="14"/>
  <c r="AQ83" i="60" s="1"/>
  <c r="G214" i="15"/>
  <c r="AR83" i="60" s="1"/>
  <c r="H214" i="15"/>
  <c r="AS83" i="60" s="1"/>
  <c r="I214" i="15"/>
  <c r="AT83" i="60" s="1"/>
  <c r="G214" i="16"/>
  <c r="AU83" i="60" s="1"/>
  <c r="H214" i="16"/>
  <c r="AV83" i="60" s="1"/>
  <c r="I214" i="16"/>
  <c r="AW83" i="60" s="1"/>
  <c r="G214" i="17"/>
  <c r="AX83" i="60" s="1"/>
  <c r="H214" i="17"/>
  <c r="AY83" i="60" s="1"/>
  <c r="I214" i="17"/>
  <c r="AZ83" i="60" s="1"/>
  <c r="G214" i="18"/>
  <c r="BA83" i="60" s="1"/>
  <c r="H214" i="18"/>
  <c r="BB83" i="60" s="1"/>
  <c r="I214" i="18"/>
  <c r="BC83" i="60" s="1"/>
  <c r="G214" i="19"/>
  <c r="BD83" i="60" s="1"/>
  <c r="H214" i="19"/>
  <c r="BE83" i="60" s="1"/>
  <c r="I214" i="19"/>
  <c r="BF83" i="60" s="1"/>
  <c r="G214" i="20"/>
  <c r="BG83" i="60" s="1"/>
  <c r="H214" i="20"/>
  <c r="BH83" i="60" s="1"/>
  <c r="I214" i="20"/>
  <c r="BI83" i="60" s="1"/>
  <c r="G214" i="21"/>
  <c r="BJ83" i="60" s="1"/>
  <c r="H214" i="21"/>
  <c r="BK83" i="60" s="1"/>
  <c r="I214" i="21"/>
  <c r="BL83" i="60" s="1"/>
  <c r="G214" i="22"/>
  <c r="BM83" i="60" s="1"/>
  <c r="H214" i="22"/>
  <c r="BN83" i="60" s="1"/>
  <c r="I214" i="22"/>
  <c r="BO83" i="60" s="1"/>
  <c r="G214" i="23"/>
  <c r="BP83" i="60" s="1"/>
  <c r="H214" i="23"/>
  <c r="BQ83" i="60" s="1"/>
  <c r="I214" i="23"/>
  <c r="BR83" i="60" s="1"/>
  <c r="G214" i="24"/>
  <c r="BS83" i="60" s="1"/>
  <c r="H214" i="24"/>
  <c r="BT83" i="60" s="1"/>
  <c r="I214" i="24"/>
  <c r="BU83" i="60" s="1"/>
  <c r="G214" i="25"/>
  <c r="BV83" i="60" s="1"/>
  <c r="H214" i="25"/>
  <c r="BW83" i="60" s="1"/>
  <c r="I214" i="25"/>
  <c r="BX83" i="60" s="1"/>
  <c r="G214" i="26"/>
  <c r="BY83" i="60" s="1"/>
  <c r="H214" i="26"/>
  <c r="BZ83" i="60" s="1"/>
  <c r="I214" i="26"/>
  <c r="CA83" i="60" s="1"/>
  <c r="G214" i="27"/>
  <c r="CB83" i="60" s="1"/>
  <c r="H214" i="27"/>
  <c r="CC83" i="60" s="1"/>
  <c r="I214" i="27"/>
  <c r="CD83" i="60" s="1"/>
  <c r="G214" i="28"/>
  <c r="CE83" i="60" s="1"/>
  <c r="H214" i="28"/>
  <c r="CF83" i="60" s="1"/>
  <c r="I214" i="28"/>
  <c r="CG83" i="60" s="1"/>
  <c r="G214" i="29"/>
  <c r="CH83" i="60" s="1"/>
  <c r="H214" i="29"/>
  <c r="CI83" i="60" s="1"/>
  <c r="I214" i="29"/>
  <c r="CJ83" i="60" s="1"/>
  <c r="G214" i="30"/>
  <c r="CK83" i="60" s="1"/>
  <c r="H214" i="30"/>
  <c r="CL83" i="60" s="1"/>
  <c r="I214" i="30"/>
  <c r="CM83" i="60" s="1"/>
  <c r="G214" i="31"/>
  <c r="CN83" i="60" s="1"/>
  <c r="H214" i="31"/>
  <c r="CO83" i="60" s="1"/>
  <c r="I214" i="31"/>
  <c r="CP83" i="60" s="1"/>
  <c r="G214" i="32"/>
  <c r="CQ83" i="60" s="1"/>
  <c r="H214" i="32"/>
  <c r="CR83" i="60" s="1"/>
  <c r="I214" i="32"/>
  <c r="CS83" i="60" s="1"/>
  <c r="G214" i="33"/>
  <c r="CT83" i="60" s="1"/>
  <c r="H214" i="33"/>
  <c r="CU83" i="60" s="1"/>
  <c r="I214" i="33"/>
  <c r="CV83" i="60" s="1"/>
  <c r="G214" i="34"/>
  <c r="CW83" i="60" s="1"/>
  <c r="H214" i="34"/>
  <c r="CX83" i="60" s="1"/>
  <c r="I214" i="34"/>
  <c r="CY83" i="60" s="1"/>
  <c r="G214" i="35"/>
  <c r="CZ83" i="60" s="1"/>
  <c r="H214" i="35"/>
  <c r="DA83" i="60" s="1"/>
  <c r="I214" i="35"/>
  <c r="DB83" i="60" s="1"/>
  <c r="G214" i="36"/>
  <c r="DC83" i="60" s="1"/>
  <c r="H214" i="36"/>
  <c r="DD83" i="60" s="1"/>
  <c r="I214" i="36"/>
  <c r="DE83" i="60" s="1"/>
  <c r="G214" i="37"/>
  <c r="DF83" i="60" s="1"/>
  <c r="H214" i="37"/>
  <c r="DG83" i="60" s="1"/>
  <c r="I214" i="37"/>
  <c r="DH83" i="60" s="1"/>
  <c r="G214" i="38"/>
  <c r="DI83" i="60" s="1"/>
  <c r="H214" i="38"/>
  <c r="DJ83" i="60" s="1"/>
  <c r="I214" i="38"/>
  <c r="DK83" i="60" s="1"/>
  <c r="G214" i="39"/>
  <c r="DL83" i="60" s="1"/>
  <c r="H214" i="39"/>
  <c r="DM83" i="60" s="1"/>
  <c r="I214" i="39"/>
  <c r="DN83" i="60" s="1"/>
  <c r="G214" i="40"/>
  <c r="DO83" i="60" s="1"/>
  <c r="H214" i="40"/>
  <c r="DP83" i="60" s="1"/>
  <c r="I214" i="40"/>
  <c r="DQ83" i="60" s="1"/>
  <c r="G214" i="41"/>
  <c r="DR83" i="60" s="1"/>
  <c r="H214" i="41"/>
  <c r="DS83" i="60" s="1"/>
  <c r="I214" i="41"/>
  <c r="DT83" i="60" s="1"/>
  <c r="G214" i="42"/>
  <c r="DU83" i="60" s="1"/>
  <c r="H214" i="42"/>
  <c r="DV83" i="60" s="1"/>
  <c r="I214" i="42"/>
  <c r="DW83" i="60" s="1"/>
  <c r="G214" i="43"/>
  <c r="DX83" i="60" s="1"/>
  <c r="H214" i="43"/>
  <c r="DY83" i="60" s="1"/>
  <c r="I214" i="43"/>
  <c r="DZ83" i="60" s="1"/>
  <c r="G214" i="44"/>
  <c r="EA83" i="60" s="1"/>
  <c r="H214" i="44"/>
  <c r="EB83" i="60" s="1"/>
  <c r="I214" i="44"/>
  <c r="EC83" i="60" s="1"/>
  <c r="G214" i="45"/>
  <c r="ED83" i="60" s="1"/>
  <c r="H214" i="45"/>
  <c r="EE83" i="60" s="1"/>
  <c r="I214" i="45"/>
  <c r="EF83" i="60" s="1"/>
  <c r="G214" i="46"/>
  <c r="EG83" i="60" s="1"/>
  <c r="H214" i="46"/>
  <c r="EH83" i="60" s="1"/>
  <c r="I214" i="46"/>
  <c r="EI83" i="60" s="1"/>
  <c r="G214" i="47"/>
  <c r="EJ83" i="60" s="1"/>
  <c r="H214" i="47"/>
  <c r="EK83" i="60" s="1"/>
  <c r="I214" i="47"/>
  <c r="EL83" i="60" s="1"/>
  <c r="G214" i="48"/>
  <c r="EM83" i="60" s="1"/>
  <c r="H214" i="48"/>
  <c r="EN83" i="60" s="1"/>
  <c r="I214" i="48"/>
  <c r="EO83" i="60" s="1"/>
  <c r="G214" i="1"/>
  <c r="B83" i="60" s="1"/>
  <c r="H214" i="1"/>
  <c r="C83" i="60" s="1"/>
  <c r="I214" i="1"/>
  <c r="D83" i="60" s="1"/>
  <c r="B214" i="1"/>
  <c r="C214" i="1"/>
  <c r="C83" i="59" s="1"/>
  <c r="D214" i="1"/>
  <c r="D83" i="59" s="1"/>
  <c r="E214" i="1"/>
  <c r="E83" i="59" s="1"/>
  <c r="F214" i="1"/>
  <c r="F83" i="59" s="1"/>
  <c r="B214" i="2"/>
  <c r="G83" i="59" s="1"/>
  <c r="C214" i="2"/>
  <c r="H83" i="59" s="1"/>
  <c r="D214" i="2"/>
  <c r="I83" i="59" s="1"/>
  <c r="E214" i="2"/>
  <c r="J83" i="59" s="1"/>
  <c r="F214" i="2"/>
  <c r="K83" i="59" s="1"/>
  <c r="B214" i="3"/>
  <c r="L83" i="59" s="1"/>
  <c r="C214" i="3"/>
  <c r="M83" i="59" s="1"/>
  <c r="D214" i="3"/>
  <c r="N83" i="59" s="1"/>
  <c r="E214" i="3"/>
  <c r="O83" i="59" s="1"/>
  <c r="F214" i="3"/>
  <c r="P83" i="59" s="1"/>
  <c r="B214" i="4"/>
  <c r="Q83" i="59" s="1"/>
  <c r="C214" i="4"/>
  <c r="R83" i="59" s="1"/>
  <c r="D214" i="4"/>
  <c r="S83" i="59" s="1"/>
  <c r="E214" i="4"/>
  <c r="T83" i="59" s="1"/>
  <c r="F214" i="4"/>
  <c r="U83" i="59" s="1"/>
  <c r="B214" i="5"/>
  <c r="C214" i="5"/>
  <c r="W83" i="59" s="1"/>
  <c r="D214" i="5"/>
  <c r="X83" i="59" s="1"/>
  <c r="E214" i="5"/>
  <c r="Y83" i="59" s="1"/>
  <c r="F214" i="5"/>
  <c r="Z83" i="59" s="1"/>
  <c r="B214" i="6"/>
  <c r="AA83" i="59" s="1"/>
  <c r="C214" i="6"/>
  <c r="AB83" i="59" s="1"/>
  <c r="D214" i="6"/>
  <c r="AC83" i="59" s="1"/>
  <c r="E214" i="6"/>
  <c r="AD83" i="59" s="1"/>
  <c r="F214" i="6"/>
  <c r="AE83" i="59" s="1"/>
  <c r="B214" i="7"/>
  <c r="AF83" i="59" s="1"/>
  <c r="C214" i="7"/>
  <c r="AG83" i="59" s="1"/>
  <c r="D214" i="7"/>
  <c r="AH83" i="59" s="1"/>
  <c r="E214" i="7"/>
  <c r="AI83" i="59" s="1"/>
  <c r="F214" i="7"/>
  <c r="AJ83" i="59" s="1"/>
  <c r="B214" i="8"/>
  <c r="AK83" i="59" s="1"/>
  <c r="C214" i="8"/>
  <c r="AL83" i="59" s="1"/>
  <c r="D214" i="8"/>
  <c r="AM83" i="59" s="1"/>
  <c r="E214" i="8"/>
  <c r="AN83" i="59" s="1"/>
  <c r="F214" i="8"/>
  <c r="AO83" i="59" s="1"/>
  <c r="B214" i="9"/>
  <c r="C214" i="9"/>
  <c r="AQ83" i="59" s="1"/>
  <c r="D214" i="9"/>
  <c r="AR83" i="59" s="1"/>
  <c r="E214" i="9"/>
  <c r="AS83" i="59" s="1"/>
  <c r="F214" i="9"/>
  <c r="AT83" i="59" s="1"/>
  <c r="B214" i="10"/>
  <c r="AU83" i="59" s="1"/>
  <c r="C214" i="10"/>
  <c r="AV83" i="59" s="1"/>
  <c r="D214" i="10"/>
  <c r="AW83" i="59" s="1"/>
  <c r="E214" i="10"/>
  <c r="AX83" i="59" s="1"/>
  <c r="F214" i="10"/>
  <c r="AY83" i="59" s="1"/>
  <c r="B214" i="11"/>
  <c r="AZ83" i="59" s="1"/>
  <c r="C214" i="11"/>
  <c r="BA83" i="59" s="1"/>
  <c r="D214" i="11"/>
  <c r="BB83" i="59" s="1"/>
  <c r="E214" i="11"/>
  <c r="BC83" i="59" s="1"/>
  <c r="F214" i="11"/>
  <c r="BD83" i="59" s="1"/>
  <c r="B214" i="12"/>
  <c r="BE83" i="59" s="1"/>
  <c r="C214" i="12"/>
  <c r="BF83" i="59" s="1"/>
  <c r="D214" i="12"/>
  <c r="BG83" i="59" s="1"/>
  <c r="E214" i="12"/>
  <c r="BH83" i="59" s="1"/>
  <c r="F214" i="12"/>
  <c r="BI83" i="59" s="1"/>
  <c r="B214" i="13"/>
  <c r="C214" i="13"/>
  <c r="BK83" i="59" s="1"/>
  <c r="D214" i="13"/>
  <c r="BL83" i="59" s="1"/>
  <c r="E214" i="13"/>
  <c r="BM83" i="59" s="1"/>
  <c r="F214" i="13"/>
  <c r="BN83" i="59" s="1"/>
  <c r="B214" i="14"/>
  <c r="BO83" i="59" s="1"/>
  <c r="C214" i="14"/>
  <c r="BP83" i="59" s="1"/>
  <c r="D214" i="14"/>
  <c r="BQ83" i="59" s="1"/>
  <c r="E214" i="14"/>
  <c r="BR83" i="59" s="1"/>
  <c r="F214" i="14"/>
  <c r="BS83" i="59" s="1"/>
  <c r="B214" i="15"/>
  <c r="BT83" i="59" s="1"/>
  <c r="C214" i="15"/>
  <c r="BU83" i="59" s="1"/>
  <c r="D214" i="15"/>
  <c r="BV83" i="59" s="1"/>
  <c r="E214" i="15"/>
  <c r="BW83" i="59" s="1"/>
  <c r="F214" i="15"/>
  <c r="BX83" i="59" s="1"/>
  <c r="B214" i="16"/>
  <c r="BY83" i="59" s="1"/>
  <c r="C214" i="16"/>
  <c r="BZ83" i="59" s="1"/>
  <c r="D214" i="16"/>
  <c r="CA83" i="59" s="1"/>
  <c r="E214" i="16"/>
  <c r="CB83" i="59" s="1"/>
  <c r="F214" i="16"/>
  <c r="CC83" i="59" s="1"/>
  <c r="B214" i="17"/>
  <c r="C214" i="17"/>
  <c r="CE83" i="59" s="1"/>
  <c r="D214" i="17"/>
  <c r="CF83" i="59" s="1"/>
  <c r="E214" i="17"/>
  <c r="CG83" i="59" s="1"/>
  <c r="F214" i="17"/>
  <c r="CH83" i="59" s="1"/>
  <c r="B214" i="18"/>
  <c r="CI83" i="59" s="1"/>
  <c r="C214" i="18"/>
  <c r="CJ83" i="59" s="1"/>
  <c r="D214" i="18"/>
  <c r="CK83" i="59" s="1"/>
  <c r="E214" i="18"/>
  <c r="CL83" i="59" s="1"/>
  <c r="F214" i="18"/>
  <c r="CM83" i="59" s="1"/>
  <c r="B214" i="19"/>
  <c r="CN83" i="59" s="1"/>
  <c r="C214" i="19"/>
  <c r="CO83" i="59" s="1"/>
  <c r="D214" i="19"/>
  <c r="CP83" i="59" s="1"/>
  <c r="E214" i="19"/>
  <c r="CQ83" i="59" s="1"/>
  <c r="F214" i="19"/>
  <c r="CR83" i="59" s="1"/>
  <c r="B214" i="20"/>
  <c r="CS83" i="59" s="1"/>
  <c r="C214" i="20"/>
  <c r="CT83" i="59" s="1"/>
  <c r="D214" i="20"/>
  <c r="CU83" i="59" s="1"/>
  <c r="E214" i="20"/>
  <c r="CV83" i="59" s="1"/>
  <c r="F214" i="20"/>
  <c r="CW83" i="59" s="1"/>
  <c r="B214" i="21"/>
  <c r="C214" i="21"/>
  <c r="CY83" i="59" s="1"/>
  <c r="D214" i="21"/>
  <c r="CZ83" i="59" s="1"/>
  <c r="E214" i="21"/>
  <c r="DA83" i="59" s="1"/>
  <c r="F214" i="21"/>
  <c r="DB83" i="59" s="1"/>
  <c r="B214" i="22"/>
  <c r="DC83" i="59" s="1"/>
  <c r="C214" i="22"/>
  <c r="DD83" i="59" s="1"/>
  <c r="D214" i="22"/>
  <c r="DE83" i="59" s="1"/>
  <c r="E214" i="22"/>
  <c r="DF83" i="59" s="1"/>
  <c r="F214" i="22"/>
  <c r="DG83" i="59" s="1"/>
  <c r="B214" i="23"/>
  <c r="DH83" i="59" s="1"/>
  <c r="C214" i="23"/>
  <c r="DI83" i="59" s="1"/>
  <c r="D214" i="23"/>
  <c r="DJ83" i="59" s="1"/>
  <c r="E214" i="23"/>
  <c r="DK83" i="59" s="1"/>
  <c r="F214" i="23"/>
  <c r="DL83" i="59" s="1"/>
  <c r="B214" i="24"/>
  <c r="DM83" i="59" s="1"/>
  <c r="C214" i="24"/>
  <c r="DN83" i="59" s="1"/>
  <c r="D214" i="24"/>
  <c r="DO83" i="59" s="1"/>
  <c r="E214" i="24"/>
  <c r="DP83" i="59" s="1"/>
  <c r="F214" i="24"/>
  <c r="DQ83" i="59" s="1"/>
  <c r="B214" i="25"/>
  <c r="C214" i="25"/>
  <c r="DS83" i="59" s="1"/>
  <c r="D214" i="25"/>
  <c r="DT83" i="59" s="1"/>
  <c r="E214" i="25"/>
  <c r="DU83" i="59" s="1"/>
  <c r="F214" i="25"/>
  <c r="DV83" i="59" s="1"/>
  <c r="B214" i="26"/>
  <c r="DW83" i="59" s="1"/>
  <c r="C214" i="26"/>
  <c r="DX83" i="59" s="1"/>
  <c r="D214" i="26"/>
  <c r="DY83" i="59" s="1"/>
  <c r="E214" i="26"/>
  <c r="DZ83" i="59" s="1"/>
  <c r="F214" i="26"/>
  <c r="EA83" i="59" s="1"/>
  <c r="B214" i="27"/>
  <c r="EB83" i="59" s="1"/>
  <c r="C214" i="27"/>
  <c r="EC83" i="59" s="1"/>
  <c r="D214" i="27"/>
  <c r="ED83" i="59" s="1"/>
  <c r="E214" i="27"/>
  <c r="EE83" i="59" s="1"/>
  <c r="F214" i="27"/>
  <c r="EF83" i="59" s="1"/>
  <c r="B214" i="28"/>
  <c r="EG83" i="59" s="1"/>
  <c r="C214" i="28"/>
  <c r="EH83" i="59" s="1"/>
  <c r="D214" i="28"/>
  <c r="EI83" i="59" s="1"/>
  <c r="E214" i="28"/>
  <c r="EJ83" i="59" s="1"/>
  <c r="F214" i="28"/>
  <c r="EK83" i="59" s="1"/>
  <c r="B214" i="29"/>
  <c r="C214" i="29"/>
  <c r="EM83" i="59" s="1"/>
  <c r="D214" i="29"/>
  <c r="EN83" i="59" s="1"/>
  <c r="E214" i="29"/>
  <c r="EO83" i="59" s="1"/>
  <c r="F214" i="29"/>
  <c r="EP83" i="59" s="1"/>
  <c r="B214" i="30"/>
  <c r="EQ83" i="59" s="1"/>
  <c r="C214" i="30"/>
  <c r="ER83" i="59" s="1"/>
  <c r="D214" i="30"/>
  <c r="ES83" i="59" s="1"/>
  <c r="E214" i="30"/>
  <c r="ET83" i="59" s="1"/>
  <c r="F214" i="30"/>
  <c r="EU83" i="59" s="1"/>
  <c r="B214" i="31"/>
  <c r="EV83" i="59" s="1"/>
  <c r="C214" i="31"/>
  <c r="EW83" i="59" s="1"/>
  <c r="D214" i="31"/>
  <c r="EX83" i="59" s="1"/>
  <c r="E214" i="31"/>
  <c r="EY83" i="59" s="1"/>
  <c r="F214" i="31"/>
  <c r="EZ83" i="59" s="1"/>
  <c r="B214" i="32"/>
  <c r="FA83" i="59" s="1"/>
  <c r="C214" i="32"/>
  <c r="FB83" i="59" s="1"/>
  <c r="D214" i="32"/>
  <c r="FC83" i="59" s="1"/>
  <c r="E214" i="32"/>
  <c r="FD83" i="59" s="1"/>
  <c r="F214" i="32"/>
  <c r="FE83" i="59" s="1"/>
  <c r="B214" i="33"/>
  <c r="C214" i="33"/>
  <c r="FG83" i="59" s="1"/>
  <c r="D214" i="33"/>
  <c r="FH83" i="59" s="1"/>
  <c r="E214" i="33"/>
  <c r="FI83" i="59" s="1"/>
  <c r="F214" i="33"/>
  <c r="FJ83" i="59" s="1"/>
  <c r="B214" i="34"/>
  <c r="FK83" i="59" s="1"/>
  <c r="C214" i="34"/>
  <c r="FL83" i="59" s="1"/>
  <c r="D214" i="34"/>
  <c r="FM83" i="59" s="1"/>
  <c r="E214" i="34"/>
  <c r="FN83" i="59" s="1"/>
  <c r="F214" i="34"/>
  <c r="FO83" i="59" s="1"/>
  <c r="B214" i="35"/>
  <c r="FP83" i="59" s="1"/>
  <c r="C214" i="35"/>
  <c r="FQ83" i="59" s="1"/>
  <c r="D214" i="35"/>
  <c r="FR83" i="59" s="1"/>
  <c r="E214" i="35"/>
  <c r="FS83" i="59" s="1"/>
  <c r="F214" i="35"/>
  <c r="FT83" i="59" s="1"/>
  <c r="B214" i="36"/>
  <c r="FU83" i="59" s="1"/>
  <c r="C214" i="36"/>
  <c r="FV83" i="59" s="1"/>
  <c r="D214" i="36"/>
  <c r="FW83" i="59" s="1"/>
  <c r="E214" i="36"/>
  <c r="FX83" i="59" s="1"/>
  <c r="F214" i="36"/>
  <c r="FY83" i="59" s="1"/>
  <c r="B214" i="37"/>
  <c r="C214" i="37"/>
  <c r="GA83" i="59" s="1"/>
  <c r="D214" i="37"/>
  <c r="GB83" i="59" s="1"/>
  <c r="E214" i="37"/>
  <c r="GC83" i="59" s="1"/>
  <c r="F214" i="37"/>
  <c r="GD83" i="59" s="1"/>
  <c r="B214" i="38"/>
  <c r="GE83" i="59" s="1"/>
  <c r="C214" i="38"/>
  <c r="GF83" i="59" s="1"/>
  <c r="D214" i="38"/>
  <c r="GG83" i="59" s="1"/>
  <c r="E214" i="38"/>
  <c r="GH83" i="59" s="1"/>
  <c r="F214" i="38"/>
  <c r="GI83" i="59" s="1"/>
  <c r="B214" i="39"/>
  <c r="GJ83" i="59" s="1"/>
  <c r="C214" i="39"/>
  <c r="GK83" i="59" s="1"/>
  <c r="D214" i="39"/>
  <c r="GL83" i="59" s="1"/>
  <c r="E214" i="39"/>
  <c r="GM83" i="59" s="1"/>
  <c r="F214" i="39"/>
  <c r="GN83" i="59" s="1"/>
  <c r="B214" i="40"/>
  <c r="GO83" i="59" s="1"/>
  <c r="C214" i="40"/>
  <c r="GP83" i="59" s="1"/>
  <c r="D214" i="40"/>
  <c r="GQ83" i="59" s="1"/>
  <c r="E214" i="40"/>
  <c r="GR83" i="59" s="1"/>
  <c r="F214" i="40"/>
  <c r="GS83" i="59" s="1"/>
  <c r="B214" i="41"/>
  <c r="C214" i="41"/>
  <c r="GU83" i="59" s="1"/>
  <c r="D214" i="41"/>
  <c r="GV83" i="59" s="1"/>
  <c r="E214" i="41"/>
  <c r="GW83" i="59" s="1"/>
  <c r="F214" i="41"/>
  <c r="GX83" i="59" s="1"/>
  <c r="B214" i="42"/>
  <c r="GY83" i="59" s="1"/>
  <c r="C214" i="42"/>
  <c r="GZ83" i="59" s="1"/>
  <c r="D214" i="42"/>
  <c r="HA83" i="59" s="1"/>
  <c r="E214" i="42"/>
  <c r="HB83" i="59" s="1"/>
  <c r="F214" i="42"/>
  <c r="HC83" i="59" s="1"/>
  <c r="B214" i="43"/>
  <c r="HD83" i="59" s="1"/>
  <c r="C214" i="43"/>
  <c r="HE83" i="59" s="1"/>
  <c r="D214" i="43"/>
  <c r="HF83" i="59" s="1"/>
  <c r="E214" i="43"/>
  <c r="HG83" i="59" s="1"/>
  <c r="F214" i="43"/>
  <c r="HH83" i="59" s="1"/>
  <c r="B214" i="44"/>
  <c r="HI83" i="59" s="1"/>
  <c r="C214" i="44"/>
  <c r="HJ83" i="59" s="1"/>
  <c r="D214" i="44"/>
  <c r="HK83" i="59" s="1"/>
  <c r="E214" i="44"/>
  <c r="HL83" i="59" s="1"/>
  <c r="F214" i="44"/>
  <c r="HM83" i="59" s="1"/>
  <c r="B214" i="45"/>
  <c r="C214" i="45"/>
  <c r="HO83" i="59" s="1"/>
  <c r="D214" i="45"/>
  <c r="HP83" i="59" s="1"/>
  <c r="E214" i="45"/>
  <c r="HQ83" i="59" s="1"/>
  <c r="F214" i="45"/>
  <c r="HR83" i="59" s="1"/>
  <c r="B214" i="46"/>
  <c r="HS83" i="59" s="1"/>
  <c r="C214" i="46"/>
  <c r="HT83" i="59" s="1"/>
  <c r="D214" i="46"/>
  <c r="HU83" i="59" s="1"/>
  <c r="E214" i="46"/>
  <c r="HV83" i="59" s="1"/>
  <c r="F214" i="46"/>
  <c r="HW83" i="59" s="1"/>
  <c r="B214" i="47"/>
  <c r="HX83" i="59" s="1"/>
  <c r="C214" i="47"/>
  <c r="HY83" i="59" s="1"/>
  <c r="D214" i="47"/>
  <c r="HZ83" i="59" s="1"/>
  <c r="E214" i="47"/>
  <c r="IA83" i="59" s="1"/>
  <c r="F214" i="47"/>
  <c r="IB83" i="59" s="1"/>
  <c r="B214" i="48"/>
  <c r="IC83" i="59" s="1"/>
  <c r="C214" i="48"/>
  <c r="ID83" i="59" s="1"/>
  <c r="D214" i="48"/>
  <c r="IE83" i="59" s="1"/>
  <c r="E214" i="48"/>
  <c r="IF83" i="59" s="1"/>
  <c r="F214" i="48"/>
  <c r="IG83" i="59" s="1"/>
  <c r="B213" i="2"/>
  <c r="C213" i="2"/>
  <c r="H82" i="59" s="1"/>
  <c r="D213" i="2"/>
  <c r="I82" i="59" s="1"/>
  <c r="E213" i="2"/>
  <c r="J82" i="59" s="1"/>
  <c r="F213" i="2"/>
  <c r="K82" i="59" s="1"/>
  <c r="B213" i="3"/>
  <c r="L82" i="59" s="1"/>
  <c r="C213" i="3"/>
  <c r="M82" i="59" s="1"/>
  <c r="D213" i="3"/>
  <c r="N82" i="59" s="1"/>
  <c r="E213" i="3"/>
  <c r="O82" i="59" s="1"/>
  <c r="F213" i="3"/>
  <c r="P82" i="59" s="1"/>
  <c r="B213" i="4"/>
  <c r="Q82" i="59" s="1"/>
  <c r="C213" i="4"/>
  <c r="R82" i="59" s="1"/>
  <c r="D213" i="4"/>
  <c r="S82" i="59" s="1"/>
  <c r="E213" i="4"/>
  <c r="T82" i="59" s="1"/>
  <c r="F213" i="4"/>
  <c r="U82" i="59" s="1"/>
  <c r="B213" i="5"/>
  <c r="C213" i="5"/>
  <c r="W82" i="59" s="1"/>
  <c r="D213" i="5"/>
  <c r="X82" i="59" s="1"/>
  <c r="E213" i="5"/>
  <c r="Y82" i="59" s="1"/>
  <c r="F213" i="5"/>
  <c r="Z82" i="59" s="1"/>
  <c r="B213" i="6"/>
  <c r="C213" i="6"/>
  <c r="AB82" i="59" s="1"/>
  <c r="D213" i="6"/>
  <c r="AC82" i="59" s="1"/>
  <c r="E213" i="6"/>
  <c r="AD82" i="59" s="1"/>
  <c r="F213" i="6"/>
  <c r="AE82" i="59" s="1"/>
  <c r="B213" i="7"/>
  <c r="C213" i="7"/>
  <c r="AG82" i="59" s="1"/>
  <c r="D213" i="7"/>
  <c r="AH82" i="59" s="1"/>
  <c r="E213" i="7"/>
  <c r="AI82" i="59" s="1"/>
  <c r="F213" i="7"/>
  <c r="AJ82" i="59" s="1"/>
  <c r="B213" i="8"/>
  <c r="C213" i="8"/>
  <c r="AL82" i="59" s="1"/>
  <c r="D213" i="8"/>
  <c r="AM82" i="59" s="1"/>
  <c r="E213" i="8"/>
  <c r="AN82" i="59" s="1"/>
  <c r="F213" i="8"/>
  <c r="AO82" i="59" s="1"/>
  <c r="B213" i="9"/>
  <c r="C213" i="9"/>
  <c r="AQ82" i="59" s="1"/>
  <c r="D213" i="9"/>
  <c r="AR82" i="59" s="1"/>
  <c r="E213" i="9"/>
  <c r="AS82" i="59" s="1"/>
  <c r="F213" i="9"/>
  <c r="AT82" i="59" s="1"/>
  <c r="B213" i="10"/>
  <c r="C213" i="10"/>
  <c r="AV82" i="59" s="1"/>
  <c r="D213" i="10"/>
  <c r="AW82" i="59" s="1"/>
  <c r="E213" i="10"/>
  <c r="AX82" i="59" s="1"/>
  <c r="F213" i="10"/>
  <c r="AY82" i="59" s="1"/>
  <c r="B213" i="11"/>
  <c r="C213" i="11"/>
  <c r="BA82" i="59" s="1"/>
  <c r="D213" i="11"/>
  <c r="BB82" i="59" s="1"/>
  <c r="E213" i="11"/>
  <c r="BC82" i="59" s="1"/>
  <c r="F213" i="11"/>
  <c r="BD82" i="59" s="1"/>
  <c r="B213" i="12"/>
  <c r="C213" i="12"/>
  <c r="BF82" i="59" s="1"/>
  <c r="D213" i="12"/>
  <c r="BG82" i="59" s="1"/>
  <c r="E213" i="12"/>
  <c r="BH82" i="59" s="1"/>
  <c r="F213" i="12"/>
  <c r="BI82" i="59" s="1"/>
  <c r="B213" i="13"/>
  <c r="C213" i="13"/>
  <c r="BK82" i="59" s="1"/>
  <c r="D213" i="13"/>
  <c r="BL82" i="59" s="1"/>
  <c r="E213" i="13"/>
  <c r="BM82" i="59" s="1"/>
  <c r="F213" i="13"/>
  <c r="BN82" i="59" s="1"/>
  <c r="B213" i="14"/>
  <c r="C213" i="14"/>
  <c r="BP82" i="59" s="1"/>
  <c r="D213" i="14"/>
  <c r="BQ82" i="59" s="1"/>
  <c r="E213" i="14"/>
  <c r="BR82" i="59" s="1"/>
  <c r="F213" i="14"/>
  <c r="BS82" i="59" s="1"/>
  <c r="B213" i="15"/>
  <c r="BT82" i="59" s="1"/>
  <c r="C213" i="15"/>
  <c r="BU82" i="59" s="1"/>
  <c r="D213" i="15"/>
  <c r="BV82" i="59" s="1"/>
  <c r="E213" i="15"/>
  <c r="BW82" i="59" s="1"/>
  <c r="F213" i="15"/>
  <c r="BX82" i="59" s="1"/>
  <c r="B213" i="16"/>
  <c r="BY82" i="59" s="1"/>
  <c r="C213" i="16"/>
  <c r="BZ82" i="59" s="1"/>
  <c r="D213" i="16"/>
  <c r="CA82" i="59" s="1"/>
  <c r="E213" i="16"/>
  <c r="CB82" i="59" s="1"/>
  <c r="F213" i="16"/>
  <c r="CC82" i="59" s="1"/>
  <c r="B213" i="17"/>
  <c r="CD82" i="59" s="1"/>
  <c r="C213" i="17"/>
  <c r="CE82" i="59" s="1"/>
  <c r="D213" i="17"/>
  <c r="CF82" i="59" s="1"/>
  <c r="E213" i="17"/>
  <c r="CG82" i="59" s="1"/>
  <c r="F213" i="17"/>
  <c r="CH82" i="59" s="1"/>
  <c r="B213" i="18"/>
  <c r="C213" i="18"/>
  <c r="CJ82" i="59" s="1"/>
  <c r="D213" i="18"/>
  <c r="CK82" i="59" s="1"/>
  <c r="E213" i="18"/>
  <c r="CL82" i="59" s="1"/>
  <c r="F213" i="18"/>
  <c r="CM82" i="59" s="1"/>
  <c r="B213" i="19"/>
  <c r="CN82" i="59" s="1"/>
  <c r="C213" i="19"/>
  <c r="CO82" i="59" s="1"/>
  <c r="D213" i="19"/>
  <c r="CP82" i="59" s="1"/>
  <c r="E213" i="19"/>
  <c r="CQ82" i="59" s="1"/>
  <c r="F213" i="19"/>
  <c r="CR82" i="59" s="1"/>
  <c r="B213" i="20"/>
  <c r="CS82" i="59" s="1"/>
  <c r="C213" i="20"/>
  <c r="CT82" i="59" s="1"/>
  <c r="D213" i="20"/>
  <c r="CU82" i="59" s="1"/>
  <c r="E213" i="20"/>
  <c r="CV82" i="59" s="1"/>
  <c r="F213" i="20"/>
  <c r="CW82" i="59" s="1"/>
  <c r="B213" i="21"/>
  <c r="C213" i="21"/>
  <c r="CY82" i="59" s="1"/>
  <c r="D213" i="21"/>
  <c r="CZ82" i="59" s="1"/>
  <c r="E213" i="21"/>
  <c r="DA82" i="59" s="1"/>
  <c r="F213" i="21"/>
  <c r="DB82" i="59" s="1"/>
  <c r="B213" i="22"/>
  <c r="C213" i="22"/>
  <c r="DD82" i="59" s="1"/>
  <c r="D213" i="22"/>
  <c r="DE82" i="59" s="1"/>
  <c r="E213" i="22"/>
  <c r="DF82" i="59" s="1"/>
  <c r="F213" i="22"/>
  <c r="DG82" i="59" s="1"/>
  <c r="B213" i="23"/>
  <c r="C213" i="23"/>
  <c r="DI82" i="59" s="1"/>
  <c r="D213" i="23"/>
  <c r="DJ82" i="59" s="1"/>
  <c r="E213" i="23"/>
  <c r="DK82" i="59" s="1"/>
  <c r="F213" i="23"/>
  <c r="DL82" i="59" s="1"/>
  <c r="B213" i="24"/>
  <c r="C213" i="24"/>
  <c r="DN82" i="59" s="1"/>
  <c r="D213" i="24"/>
  <c r="DO82" i="59" s="1"/>
  <c r="E213" i="24"/>
  <c r="DP82" i="59" s="1"/>
  <c r="F213" i="24"/>
  <c r="DQ82" i="59" s="1"/>
  <c r="B213" i="25"/>
  <c r="C213" i="25"/>
  <c r="DS82" i="59" s="1"/>
  <c r="D213" i="25"/>
  <c r="DT82" i="59" s="1"/>
  <c r="E213" i="25"/>
  <c r="DU82" i="59" s="1"/>
  <c r="F213" i="25"/>
  <c r="DV82" i="59" s="1"/>
  <c r="B213" i="26"/>
  <c r="C213" i="26"/>
  <c r="DX82" i="59" s="1"/>
  <c r="D213" i="26"/>
  <c r="DY82" i="59" s="1"/>
  <c r="E213" i="26"/>
  <c r="DZ82" i="59" s="1"/>
  <c r="F213" i="26"/>
  <c r="EA82" i="59" s="1"/>
  <c r="B213" i="27"/>
  <c r="C213" i="27"/>
  <c r="EC82" i="59" s="1"/>
  <c r="D213" i="27"/>
  <c r="ED82" i="59" s="1"/>
  <c r="E213" i="27"/>
  <c r="EE82" i="59" s="1"/>
  <c r="F213" i="27"/>
  <c r="EF82" i="59" s="1"/>
  <c r="B213" i="28"/>
  <c r="C213" i="28"/>
  <c r="EH82" i="59" s="1"/>
  <c r="D213" i="28"/>
  <c r="EI82" i="59" s="1"/>
  <c r="E213" i="28"/>
  <c r="EJ82" i="59" s="1"/>
  <c r="F213" i="28"/>
  <c r="EK82" i="59" s="1"/>
  <c r="B213" i="29"/>
  <c r="C213" i="29"/>
  <c r="EM82" i="59" s="1"/>
  <c r="D213" i="29"/>
  <c r="EN82" i="59" s="1"/>
  <c r="E213" i="29"/>
  <c r="EO82" i="59" s="1"/>
  <c r="F213" i="29"/>
  <c r="EP82" i="59" s="1"/>
  <c r="B213" i="30"/>
  <c r="C213" i="30"/>
  <c r="ER82" i="59" s="1"/>
  <c r="D213" i="30"/>
  <c r="ES82" i="59" s="1"/>
  <c r="E213" i="30"/>
  <c r="ET82" i="59" s="1"/>
  <c r="F213" i="30"/>
  <c r="EU82" i="59" s="1"/>
  <c r="B213" i="31"/>
  <c r="EV82" i="59" s="1"/>
  <c r="C213" i="31"/>
  <c r="EW82" i="59" s="1"/>
  <c r="D213" i="31"/>
  <c r="EX82" i="59" s="1"/>
  <c r="E213" i="31"/>
  <c r="EY82" i="59" s="1"/>
  <c r="F213" i="31"/>
  <c r="EZ82" i="59" s="1"/>
  <c r="B213" i="32"/>
  <c r="FA82" i="59" s="1"/>
  <c r="C213" i="32"/>
  <c r="FB82" i="59" s="1"/>
  <c r="D213" i="32"/>
  <c r="FC82" i="59" s="1"/>
  <c r="E213" i="32"/>
  <c r="FD82" i="59" s="1"/>
  <c r="F213" i="32"/>
  <c r="FE82" i="59" s="1"/>
  <c r="B213" i="33"/>
  <c r="FF82" i="59" s="1"/>
  <c r="C213" i="33"/>
  <c r="FG82" i="59" s="1"/>
  <c r="D213" i="33"/>
  <c r="FH82" i="59" s="1"/>
  <c r="E213" i="33"/>
  <c r="FI82" i="59" s="1"/>
  <c r="F213" i="33"/>
  <c r="FJ82" i="59" s="1"/>
  <c r="B213" i="34"/>
  <c r="C213" i="34"/>
  <c r="FL82" i="59" s="1"/>
  <c r="D213" i="34"/>
  <c r="FM82" i="59" s="1"/>
  <c r="E213" i="34"/>
  <c r="FN82" i="59" s="1"/>
  <c r="F213" i="34"/>
  <c r="FO82" i="59" s="1"/>
  <c r="B213" i="35"/>
  <c r="FP82" i="59" s="1"/>
  <c r="C213" i="35"/>
  <c r="FQ82" i="59" s="1"/>
  <c r="D213" i="35"/>
  <c r="FR82" i="59" s="1"/>
  <c r="E213" i="35"/>
  <c r="FS82" i="59" s="1"/>
  <c r="F213" i="35"/>
  <c r="FT82" i="59" s="1"/>
  <c r="B213" i="36"/>
  <c r="FU82" i="59" s="1"/>
  <c r="C213" i="36"/>
  <c r="FV82" i="59" s="1"/>
  <c r="D213" i="36"/>
  <c r="FW82" i="59" s="1"/>
  <c r="E213" i="36"/>
  <c r="FX82" i="59" s="1"/>
  <c r="F213" i="36"/>
  <c r="FY82" i="59" s="1"/>
  <c r="B213" i="37"/>
  <c r="C213" i="37"/>
  <c r="GA82" i="59" s="1"/>
  <c r="D213" i="37"/>
  <c r="GB82" i="59" s="1"/>
  <c r="E213" i="37"/>
  <c r="GC82" i="59" s="1"/>
  <c r="F213" i="37"/>
  <c r="GD82" i="59" s="1"/>
  <c r="B213" i="38"/>
  <c r="C213" i="38"/>
  <c r="GF82" i="59" s="1"/>
  <c r="D213" i="38"/>
  <c r="GG82" i="59" s="1"/>
  <c r="E213" i="38"/>
  <c r="GH82" i="59" s="1"/>
  <c r="F213" i="38"/>
  <c r="GI82" i="59" s="1"/>
  <c r="B213" i="39"/>
  <c r="C213" i="39"/>
  <c r="GK82" i="59" s="1"/>
  <c r="D213" i="39"/>
  <c r="GL82" i="59" s="1"/>
  <c r="E213" i="39"/>
  <c r="GM82" i="59" s="1"/>
  <c r="F213" i="39"/>
  <c r="GN82" i="59" s="1"/>
  <c r="B213" i="40"/>
  <c r="C213" i="40"/>
  <c r="GP82" i="59" s="1"/>
  <c r="D213" i="40"/>
  <c r="GQ82" i="59" s="1"/>
  <c r="E213" i="40"/>
  <c r="GR82" i="59" s="1"/>
  <c r="F213" i="40"/>
  <c r="GS82" i="59" s="1"/>
  <c r="B213" i="41"/>
  <c r="C213" i="41"/>
  <c r="GU82" i="59" s="1"/>
  <c r="D213" i="41"/>
  <c r="GV82" i="59" s="1"/>
  <c r="E213" i="41"/>
  <c r="GW82" i="59" s="1"/>
  <c r="F213" i="41"/>
  <c r="GX82" i="59" s="1"/>
  <c r="B213" i="42"/>
  <c r="C213" i="42"/>
  <c r="GZ82" i="59" s="1"/>
  <c r="D213" i="42"/>
  <c r="HA82" i="59" s="1"/>
  <c r="E213" i="42"/>
  <c r="HB82" i="59" s="1"/>
  <c r="F213" i="42"/>
  <c r="HC82" i="59" s="1"/>
  <c r="B213" i="43"/>
  <c r="C213" i="43"/>
  <c r="HE82" i="59" s="1"/>
  <c r="D213" i="43"/>
  <c r="HF82" i="59" s="1"/>
  <c r="E213" i="43"/>
  <c r="HG82" i="59" s="1"/>
  <c r="F213" i="43"/>
  <c r="HH82" i="59" s="1"/>
  <c r="B213" i="44"/>
  <c r="C213" i="44"/>
  <c r="HJ82" i="59" s="1"/>
  <c r="D213" i="44"/>
  <c r="HK82" i="59" s="1"/>
  <c r="E213" i="44"/>
  <c r="HL82" i="59" s="1"/>
  <c r="F213" i="44"/>
  <c r="HM82" i="59" s="1"/>
  <c r="B213" i="45"/>
  <c r="C213" i="45"/>
  <c r="HO82" i="59" s="1"/>
  <c r="D213" i="45"/>
  <c r="HP82" i="59" s="1"/>
  <c r="E213" i="45"/>
  <c r="HQ82" i="59" s="1"/>
  <c r="F213" i="45"/>
  <c r="HR82" i="59" s="1"/>
  <c r="B213" i="46"/>
  <c r="C213" i="46"/>
  <c r="HT82" i="59" s="1"/>
  <c r="D213" i="46"/>
  <c r="HU82" i="59" s="1"/>
  <c r="E213" i="46"/>
  <c r="HV82" i="59" s="1"/>
  <c r="F213" i="46"/>
  <c r="HW82" i="59" s="1"/>
  <c r="B213" i="47"/>
  <c r="HX82" i="59" s="1"/>
  <c r="C213" i="47"/>
  <c r="HY82" i="59" s="1"/>
  <c r="D213" i="47"/>
  <c r="HZ82" i="59" s="1"/>
  <c r="E213" i="47"/>
  <c r="IA82" i="59" s="1"/>
  <c r="F213" i="47"/>
  <c r="IB82" i="59" s="1"/>
  <c r="B213" i="48"/>
  <c r="IC82" i="59" s="1"/>
  <c r="C213" i="48"/>
  <c r="ID82" i="59" s="1"/>
  <c r="D213" i="48"/>
  <c r="IE82" i="59" s="1"/>
  <c r="E213" i="48"/>
  <c r="IF82" i="59" s="1"/>
  <c r="F213" i="48"/>
  <c r="IG82" i="59" s="1"/>
  <c r="B213" i="1"/>
  <c r="B82" i="59" s="1"/>
  <c r="C213" i="1"/>
  <c r="C82" i="59" s="1"/>
  <c r="D213" i="1"/>
  <c r="D82" i="59" s="1"/>
  <c r="E213" i="1"/>
  <c r="E82" i="59" s="1"/>
  <c r="F213" i="1"/>
  <c r="F82" i="59" s="1"/>
  <c r="G213" i="2"/>
  <c r="E82" i="60" s="1"/>
  <c r="H213" i="2"/>
  <c r="F82" i="60" s="1"/>
  <c r="I213" i="2"/>
  <c r="G82" i="60" s="1"/>
  <c r="G213" i="3"/>
  <c r="H82" i="60" s="1"/>
  <c r="H213" i="3"/>
  <c r="I82" i="60" s="1"/>
  <c r="I213" i="3"/>
  <c r="J82" i="60" s="1"/>
  <c r="G213" i="4"/>
  <c r="K82" i="60" s="1"/>
  <c r="H213" i="4"/>
  <c r="L82" i="60" s="1"/>
  <c r="I213" i="4"/>
  <c r="M82" i="60" s="1"/>
  <c r="G213" i="5"/>
  <c r="H213" i="5"/>
  <c r="O82" i="60" s="1"/>
  <c r="I213" i="5"/>
  <c r="P82" i="60" s="1"/>
  <c r="G213" i="6"/>
  <c r="Q82" i="60" s="1"/>
  <c r="H213" i="6"/>
  <c r="R82" i="60" s="1"/>
  <c r="I213" i="6"/>
  <c r="S82" i="60" s="1"/>
  <c r="G213" i="7"/>
  <c r="T82" i="60" s="1"/>
  <c r="H213" i="7"/>
  <c r="U82" i="60" s="1"/>
  <c r="I213" i="7"/>
  <c r="V82" i="60" s="1"/>
  <c r="G213" i="8"/>
  <c r="W82" i="60" s="1"/>
  <c r="H213" i="8"/>
  <c r="X82" i="60" s="1"/>
  <c r="I213" i="8"/>
  <c r="Y82" i="60" s="1"/>
  <c r="G213" i="9"/>
  <c r="H213" i="9"/>
  <c r="AA82" i="60" s="1"/>
  <c r="I213" i="9"/>
  <c r="AB82" i="60" s="1"/>
  <c r="G213" i="10"/>
  <c r="AC82" i="60" s="1"/>
  <c r="H213" i="10"/>
  <c r="AD82" i="60" s="1"/>
  <c r="I213" i="10"/>
  <c r="AE82" i="60" s="1"/>
  <c r="G213" i="11"/>
  <c r="AF82" i="60" s="1"/>
  <c r="H213" i="11"/>
  <c r="AG82" i="60" s="1"/>
  <c r="I213" i="11"/>
  <c r="AH82" i="60" s="1"/>
  <c r="G213" i="12"/>
  <c r="AI82" i="60" s="1"/>
  <c r="H213" i="12"/>
  <c r="AJ82" i="60" s="1"/>
  <c r="I213" i="12"/>
  <c r="AK82" i="60" s="1"/>
  <c r="G213" i="13"/>
  <c r="H213" i="13"/>
  <c r="AM82" i="60" s="1"/>
  <c r="I213" i="13"/>
  <c r="AN82" i="60" s="1"/>
  <c r="G213" i="14"/>
  <c r="AO82" i="60" s="1"/>
  <c r="H213" i="14"/>
  <c r="AP82" i="60" s="1"/>
  <c r="I213" i="14"/>
  <c r="AQ82" i="60" s="1"/>
  <c r="G213" i="15"/>
  <c r="AR82" i="60" s="1"/>
  <c r="H213" i="15"/>
  <c r="AS82" i="60" s="1"/>
  <c r="I213" i="15"/>
  <c r="AT82" i="60" s="1"/>
  <c r="G213" i="16"/>
  <c r="AU82" i="60" s="1"/>
  <c r="H213" i="16"/>
  <c r="AV82" i="60" s="1"/>
  <c r="I213" i="16"/>
  <c r="AW82" i="60" s="1"/>
  <c r="G213" i="17"/>
  <c r="H213" i="17"/>
  <c r="AY82" i="60" s="1"/>
  <c r="I213" i="17"/>
  <c r="AZ82" i="60" s="1"/>
  <c r="G213" i="18"/>
  <c r="BA82" i="60" s="1"/>
  <c r="H213" i="18"/>
  <c r="BB82" i="60" s="1"/>
  <c r="I213" i="18"/>
  <c r="BC82" i="60" s="1"/>
  <c r="G213" i="19"/>
  <c r="BD82" i="60" s="1"/>
  <c r="H213" i="19"/>
  <c r="BE82" i="60" s="1"/>
  <c r="I213" i="19"/>
  <c r="BF82" i="60" s="1"/>
  <c r="G213" i="20"/>
  <c r="BG82" i="60" s="1"/>
  <c r="H213" i="20"/>
  <c r="BH82" i="60" s="1"/>
  <c r="I213" i="20"/>
  <c r="BI82" i="60" s="1"/>
  <c r="G213" i="21"/>
  <c r="H213" i="21"/>
  <c r="BK82" i="60" s="1"/>
  <c r="I213" i="21"/>
  <c r="BL82" i="60" s="1"/>
  <c r="G213" i="22"/>
  <c r="BM82" i="60" s="1"/>
  <c r="H213" i="22"/>
  <c r="BN82" i="60" s="1"/>
  <c r="I213" i="22"/>
  <c r="BO82" i="60" s="1"/>
  <c r="G213" i="23"/>
  <c r="BP82" i="60" s="1"/>
  <c r="H213" i="23"/>
  <c r="BQ82" i="60" s="1"/>
  <c r="I213" i="23"/>
  <c r="BR82" i="60" s="1"/>
  <c r="G213" i="24"/>
  <c r="BS82" i="60" s="1"/>
  <c r="H213" i="24"/>
  <c r="BT82" i="60" s="1"/>
  <c r="I213" i="24"/>
  <c r="BU82" i="60" s="1"/>
  <c r="G213" i="25"/>
  <c r="H213" i="25"/>
  <c r="BW82" i="60" s="1"/>
  <c r="I213" i="25"/>
  <c r="BX82" i="60" s="1"/>
  <c r="G213" i="26"/>
  <c r="BY82" i="60" s="1"/>
  <c r="H213" i="26"/>
  <c r="BZ82" i="60" s="1"/>
  <c r="I213" i="26"/>
  <c r="CA82" i="60" s="1"/>
  <c r="G213" i="27"/>
  <c r="CB82" i="60" s="1"/>
  <c r="H213" i="27"/>
  <c r="CC82" i="60" s="1"/>
  <c r="I213" i="27"/>
  <c r="CD82" i="60" s="1"/>
  <c r="G213" i="28"/>
  <c r="CE82" i="60" s="1"/>
  <c r="H213" i="28"/>
  <c r="CF82" i="60" s="1"/>
  <c r="I213" i="28"/>
  <c r="CG82" i="60" s="1"/>
  <c r="G213" i="29"/>
  <c r="H213" i="29"/>
  <c r="CI82" i="60" s="1"/>
  <c r="I213" i="29"/>
  <c r="CJ82" i="60" s="1"/>
  <c r="G213" i="30"/>
  <c r="CK82" i="60" s="1"/>
  <c r="H213" i="30"/>
  <c r="CL82" i="60" s="1"/>
  <c r="I213" i="30"/>
  <c r="CM82" i="60" s="1"/>
  <c r="G213" i="31"/>
  <c r="CN82" i="60" s="1"/>
  <c r="H213" i="31"/>
  <c r="CO82" i="60" s="1"/>
  <c r="I213" i="31"/>
  <c r="CP82" i="60" s="1"/>
  <c r="G213" i="32"/>
  <c r="CQ82" i="60" s="1"/>
  <c r="H213" i="32"/>
  <c r="CR82" i="60" s="1"/>
  <c r="I213" i="32"/>
  <c r="CS82" i="60" s="1"/>
  <c r="G213" i="33"/>
  <c r="H213" i="33"/>
  <c r="CU82" i="60" s="1"/>
  <c r="I213" i="33"/>
  <c r="CV82" i="60" s="1"/>
  <c r="G213" i="34"/>
  <c r="CW82" i="60" s="1"/>
  <c r="H213" i="34"/>
  <c r="CX82" i="60" s="1"/>
  <c r="I213" i="34"/>
  <c r="CY82" i="60" s="1"/>
  <c r="G213" i="35"/>
  <c r="CZ82" i="60" s="1"/>
  <c r="H213" i="35"/>
  <c r="DA82" i="60" s="1"/>
  <c r="I213" i="35"/>
  <c r="DB82" i="60" s="1"/>
  <c r="G213" i="36"/>
  <c r="DC82" i="60" s="1"/>
  <c r="H213" i="36"/>
  <c r="DD82" i="60" s="1"/>
  <c r="I213" i="36"/>
  <c r="DE82" i="60" s="1"/>
  <c r="G213" i="37"/>
  <c r="H213" i="37"/>
  <c r="DG82" i="60" s="1"/>
  <c r="I213" i="37"/>
  <c r="DH82" i="60" s="1"/>
  <c r="G213" i="38"/>
  <c r="DI82" i="60" s="1"/>
  <c r="H213" i="38"/>
  <c r="DJ82" i="60" s="1"/>
  <c r="I213" i="38"/>
  <c r="DK82" i="60" s="1"/>
  <c r="G213" i="39"/>
  <c r="DL82" i="60" s="1"/>
  <c r="H213" i="39"/>
  <c r="DM82" i="60" s="1"/>
  <c r="I213" i="39"/>
  <c r="DN82" i="60" s="1"/>
  <c r="G213" i="40"/>
  <c r="DO82" i="60" s="1"/>
  <c r="H213" i="40"/>
  <c r="DP82" i="60" s="1"/>
  <c r="I213" i="40"/>
  <c r="DQ82" i="60" s="1"/>
  <c r="G213" i="41"/>
  <c r="H213" i="41"/>
  <c r="DS82" i="60" s="1"/>
  <c r="I213" i="41"/>
  <c r="DT82" i="60" s="1"/>
  <c r="G213" i="42"/>
  <c r="DU82" i="60" s="1"/>
  <c r="H213" i="42"/>
  <c r="DV82" i="60" s="1"/>
  <c r="I213" i="42"/>
  <c r="DW82" i="60" s="1"/>
  <c r="G213" i="43"/>
  <c r="DX82" i="60" s="1"/>
  <c r="H213" i="43"/>
  <c r="DY82" i="60" s="1"/>
  <c r="I213" i="43"/>
  <c r="DZ82" i="60" s="1"/>
  <c r="G213" i="44"/>
  <c r="EA82" i="60" s="1"/>
  <c r="H213" i="44"/>
  <c r="EB82" i="60" s="1"/>
  <c r="I213" i="44"/>
  <c r="EC82" i="60" s="1"/>
  <c r="G213" i="45"/>
  <c r="H213" i="45"/>
  <c r="EE82" i="60" s="1"/>
  <c r="I213" i="45"/>
  <c r="EF82" i="60" s="1"/>
  <c r="G213" i="46"/>
  <c r="EG82" i="60" s="1"/>
  <c r="H213" i="46"/>
  <c r="EH82" i="60" s="1"/>
  <c r="I213" i="46"/>
  <c r="EI82" i="60" s="1"/>
  <c r="G213" i="47"/>
  <c r="EJ82" i="60" s="1"/>
  <c r="H213" i="47"/>
  <c r="EK82" i="60" s="1"/>
  <c r="I213" i="47"/>
  <c r="EL82" i="60" s="1"/>
  <c r="G213" i="48"/>
  <c r="EM82" i="60" s="1"/>
  <c r="H213" i="48"/>
  <c r="EN82" i="60" s="1"/>
  <c r="I213" i="48"/>
  <c r="EO82" i="60" s="1"/>
  <c r="G213" i="1"/>
  <c r="H213" i="1"/>
  <c r="C82" i="60" s="1"/>
  <c r="I213" i="1"/>
  <c r="D82" i="60" s="1"/>
  <c r="G212" i="2"/>
  <c r="E81" i="60" s="1"/>
  <c r="H212" i="2"/>
  <c r="F81" i="60" s="1"/>
  <c r="I212" i="2"/>
  <c r="G81" i="60" s="1"/>
  <c r="G212" i="3"/>
  <c r="H81" i="60" s="1"/>
  <c r="H212" i="3"/>
  <c r="I81" i="60" s="1"/>
  <c r="I212" i="3"/>
  <c r="J81" i="60" s="1"/>
  <c r="G212" i="4"/>
  <c r="K81" i="60" s="1"/>
  <c r="H212" i="4"/>
  <c r="L81" i="60" s="1"/>
  <c r="I212" i="4"/>
  <c r="M81" i="60" s="1"/>
  <c r="G212" i="5"/>
  <c r="N81" i="60" s="1"/>
  <c r="H212" i="5"/>
  <c r="O81" i="60" s="1"/>
  <c r="I212" i="5"/>
  <c r="P81" i="60" s="1"/>
  <c r="G212" i="6"/>
  <c r="Q81" i="60" s="1"/>
  <c r="H212" i="6"/>
  <c r="R81" i="60" s="1"/>
  <c r="I212" i="6"/>
  <c r="G212" i="7"/>
  <c r="T81" i="60" s="1"/>
  <c r="H212" i="7"/>
  <c r="U81" i="60" s="1"/>
  <c r="I212" i="7"/>
  <c r="V81" i="60" s="1"/>
  <c r="G212" i="8"/>
  <c r="W81" i="60" s="1"/>
  <c r="H212" i="8"/>
  <c r="X81" i="60" s="1"/>
  <c r="I212" i="8"/>
  <c r="Y81" i="60" s="1"/>
  <c r="G212" i="9"/>
  <c r="Z81" i="60" s="1"/>
  <c r="H212" i="9"/>
  <c r="AA81" i="60" s="1"/>
  <c r="I212" i="9"/>
  <c r="AB81" i="60" s="1"/>
  <c r="G212" i="10"/>
  <c r="AC81" i="60" s="1"/>
  <c r="H212" i="10"/>
  <c r="AD81" i="60" s="1"/>
  <c r="I212" i="10"/>
  <c r="AE81" i="60" s="1"/>
  <c r="G212" i="11"/>
  <c r="AF81" i="60" s="1"/>
  <c r="H212" i="11"/>
  <c r="AG81" i="60" s="1"/>
  <c r="I212" i="11"/>
  <c r="AH81" i="60" s="1"/>
  <c r="G212" i="12"/>
  <c r="H212" i="12"/>
  <c r="AJ81" i="60" s="1"/>
  <c r="I212" i="12"/>
  <c r="AK81" i="60" s="1"/>
  <c r="G212" i="13"/>
  <c r="AL81" i="60" s="1"/>
  <c r="H212" i="13"/>
  <c r="I212" i="13"/>
  <c r="AN81" i="60" s="1"/>
  <c r="G212" i="14"/>
  <c r="AO81" i="60" s="1"/>
  <c r="H212" i="14"/>
  <c r="AP81" i="60" s="1"/>
  <c r="I212" i="14"/>
  <c r="AQ81" i="60" s="1"/>
  <c r="G212" i="15"/>
  <c r="AR81" i="60" s="1"/>
  <c r="H212" i="15"/>
  <c r="AS81" i="60" s="1"/>
  <c r="I212" i="15"/>
  <c r="AT81" i="60" s="1"/>
  <c r="G212" i="16"/>
  <c r="AU81" i="60" s="1"/>
  <c r="H212" i="16"/>
  <c r="AV81" i="60" s="1"/>
  <c r="I212" i="16"/>
  <c r="AW81" i="60" s="1"/>
  <c r="G212" i="17"/>
  <c r="AX81" i="60" s="1"/>
  <c r="H212" i="17"/>
  <c r="AY81" i="60" s="1"/>
  <c r="I212" i="17"/>
  <c r="AZ81" i="60" s="1"/>
  <c r="G212" i="18"/>
  <c r="BA81" i="60" s="1"/>
  <c r="H212" i="18"/>
  <c r="BB81" i="60" s="1"/>
  <c r="I212" i="18"/>
  <c r="BC81" i="60" s="1"/>
  <c r="G212" i="19"/>
  <c r="BD81" i="60" s="1"/>
  <c r="H212" i="19"/>
  <c r="BE81" i="60" s="1"/>
  <c r="I212" i="19"/>
  <c r="BF81" i="60" s="1"/>
  <c r="G212" i="20"/>
  <c r="BG81" i="60" s="1"/>
  <c r="H212" i="20"/>
  <c r="BH81" i="60" s="1"/>
  <c r="I212" i="20"/>
  <c r="BI81" i="60" s="1"/>
  <c r="G212" i="21"/>
  <c r="BJ81" i="60" s="1"/>
  <c r="H212" i="21"/>
  <c r="BK81" i="60" s="1"/>
  <c r="I212" i="21"/>
  <c r="BL81" i="60" s="1"/>
  <c r="G212" i="22"/>
  <c r="BM81" i="60" s="1"/>
  <c r="H212" i="22"/>
  <c r="BN81" i="60" s="1"/>
  <c r="I212" i="22"/>
  <c r="BO81" i="60" s="1"/>
  <c r="G212" i="23"/>
  <c r="BP81" i="60" s="1"/>
  <c r="H212" i="23"/>
  <c r="BQ81" i="60" s="1"/>
  <c r="I212" i="23"/>
  <c r="BR81" i="60" s="1"/>
  <c r="G212" i="24"/>
  <c r="BS81" i="60" s="1"/>
  <c r="H212" i="24"/>
  <c r="BT81" i="60" s="1"/>
  <c r="I212" i="24"/>
  <c r="BU81" i="60" s="1"/>
  <c r="G212" i="25"/>
  <c r="BV81" i="60" s="1"/>
  <c r="H212" i="25"/>
  <c r="BW81" i="60" s="1"/>
  <c r="I212" i="25"/>
  <c r="BX81" i="60" s="1"/>
  <c r="G212" i="26"/>
  <c r="H212" i="26"/>
  <c r="BZ81" i="60" s="1"/>
  <c r="I212" i="26"/>
  <c r="CA81" i="60" s="1"/>
  <c r="G212" i="27"/>
  <c r="CB81" i="60" s="1"/>
  <c r="H212" i="27"/>
  <c r="CC81" i="60" s="1"/>
  <c r="I212" i="27"/>
  <c r="CD81" i="60" s="1"/>
  <c r="G212" i="28"/>
  <c r="CE81" i="60" s="1"/>
  <c r="H212" i="28"/>
  <c r="CF81" i="60" s="1"/>
  <c r="I212" i="28"/>
  <c r="CG81" i="60" s="1"/>
  <c r="G212" i="29"/>
  <c r="CH81" i="60" s="1"/>
  <c r="H212" i="29"/>
  <c r="CI81" i="60" s="1"/>
  <c r="I212" i="29"/>
  <c r="CJ81" i="60" s="1"/>
  <c r="G212" i="30"/>
  <c r="H212" i="30"/>
  <c r="CL81" i="60" s="1"/>
  <c r="I212" i="30"/>
  <c r="CM81" i="60" s="1"/>
  <c r="G212" i="31"/>
  <c r="CN81" i="60" s="1"/>
  <c r="H212" i="31"/>
  <c r="CO81" i="60" s="1"/>
  <c r="I212" i="31"/>
  <c r="CP81" i="60" s="1"/>
  <c r="G212" i="32"/>
  <c r="CQ81" i="60" s="1"/>
  <c r="H212" i="32"/>
  <c r="CR81" i="60" s="1"/>
  <c r="I212" i="32"/>
  <c r="CS81" i="60" s="1"/>
  <c r="G212" i="33"/>
  <c r="CT81" i="60" s="1"/>
  <c r="H212" i="33"/>
  <c r="CU81" i="60" s="1"/>
  <c r="I212" i="33"/>
  <c r="CV81" i="60" s="1"/>
  <c r="G212" i="34"/>
  <c r="H212" i="34"/>
  <c r="CX81" i="60" s="1"/>
  <c r="I212" i="34"/>
  <c r="CY81" i="60" s="1"/>
  <c r="G212" i="35"/>
  <c r="CZ81" i="60" s="1"/>
  <c r="H212" i="35"/>
  <c r="DA81" i="60" s="1"/>
  <c r="I212" i="35"/>
  <c r="DB81" i="60" s="1"/>
  <c r="G212" i="36"/>
  <c r="DC81" i="60" s="1"/>
  <c r="H212" i="36"/>
  <c r="DD81" i="60" s="1"/>
  <c r="I212" i="36"/>
  <c r="DE81" i="60" s="1"/>
  <c r="G212" i="37"/>
  <c r="DF81" i="60" s="1"/>
  <c r="H212" i="37"/>
  <c r="DG81" i="60" s="1"/>
  <c r="I212" i="37"/>
  <c r="DH81" i="60" s="1"/>
  <c r="G212" i="38"/>
  <c r="H212" i="38"/>
  <c r="DJ81" i="60" s="1"/>
  <c r="I212" i="38"/>
  <c r="DK81" i="60" s="1"/>
  <c r="G212" i="39"/>
  <c r="DL81" i="60" s="1"/>
  <c r="H212" i="39"/>
  <c r="DM81" i="60" s="1"/>
  <c r="I212" i="39"/>
  <c r="DN81" i="60" s="1"/>
  <c r="G212" i="40"/>
  <c r="DO81" i="60" s="1"/>
  <c r="H212" i="40"/>
  <c r="DP81" i="60" s="1"/>
  <c r="I212" i="40"/>
  <c r="DQ81" i="60" s="1"/>
  <c r="G212" i="41"/>
  <c r="DR81" i="60" s="1"/>
  <c r="H212" i="41"/>
  <c r="DS81" i="60" s="1"/>
  <c r="I212" i="41"/>
  <c r="DT81" i="60" s="1"/>
  <c r="G212" i="42"/>
  <c r="H212" i="42"/>
  <c r="DV81" i="60" s="1"/>
  <c r="I212" i="42"/>
  <c r="DW81" i="60" s="1"/>
  <c r="G212" i="43"/>
  <c r="DX81" i="60" s="1"/>
  <c r="H212" i="43"/>
  <c r="DY81" i="60" s="1"/>
  <c r="I212" i="43"/>
  <c r="DZ81" i="60" s="1"/>
  <c r="G212" i="44"/>
  <c r="EA81" i="60" s="1"/>
  <c r="H212" i="44"/>
  <c r="EB81" i="60" s="1"/>
  <c r="I212" i="44"/>
  <c r="EC81" i="60" s="1"/>
  <c r="G212" i="45"/>
  <c r="ED81" i="60" s="1"/>
  <c r="H212" i="45"/>
  <c r="EE81" i="60" s="1"/>
  <c r="I212" i="45"/>
  <c r="EF81" i="60" s="1"/>
  <c r="G212" i="46"/>
  <c r="H212" i="46"/>
  <c r="EH81" i="60" s="1"/>
  <c r="I212" i="46"/>
  <c r="EI81" i="60" s="1"/>
  <c r="G212" i="47"/>
  <c r="EJ81" i="60" s="1"/>
  <c r="H212" i="47"/>
  <c r="EK81" i="60" s="1"/>
  <c r="I212" i="47"/>
  <c r="EL81" i="60" s="1"/>
  <c r="G212" i="48"/>
  <c r="EM81" i="60" s="1"/>
  <c r="H212" i="48"/>
  <c r="EN81" i="60" s="1"/>
  <c r="I212" i="48"/>
  <c r="EO81" i="60" s="1"/>
  <c r="G212" i="1"/>
  <c r="B81" i="60" s="1"/>
  <c r="H212" i="1"/>
  <c r="C81" i="60" s="1"/>
  <c r="I212" i="1"/>
  <c r="D81" i="60" s="1"/>
  <c r="B212" i="2"/>
  <c r="G81" i="59" s="1"/>
  <c r="C212" i="2"/>
  <c r="H81" i="59" s="1"/>
  <c r="D212" i="2"/>
  <c r="I81" i="59" s="1"/>
  <c r="E212" i="2"/>
  <c r="J81" i="59" s="1"/>
  <c r="F212" i="2"/>
  <c r="B212" i="3"/>
  <c r="C212" i="3"/>
  <c r="M81" i="59" s="1"/>
  <c r="D212" i="3"/>
  <c r="N81" i="59" s="1"/>
  <c r="E212" i="3"/>
  <c r="O81" i="59" s="1"/>
  <c r="F212" i="3"/>
  <c r="B212" i="4"/>
  <c r="C212" i="4"/>
  <c r="R81" i="59" s="1"/>
  <c r="D212" i="4"/>
  <c r="S81" i="59" s="1"/>
  <c r="E212" i="4"/>
  <c r="T81" i="59" s="1"/>
  <c r="F212" i="4"/>
  <c r="B212" i="5"/>
  <c r="V81" i="59" s="1"/>
  <c r="C212" i="5"/>
  <c r="W81" i="59" s="1"/>
  <c r="D212" i="5"/>
  <c r="X81" i="59" s="1"/>
  <c r="E212" i="5"/>
  <c r="Y81" i="59" s="1"/>
  <c r="F212" i="5"/>
  <c r="B212" i="6"/>
  <c r="C212" i="6"/>
  <c r="AB81" i="59" s="1"/>
  <c r="D212" i="6"/>
  <c r="AC81" i="59" s="1"/>
  <c r="E212" i="6"/>
  <c r="AD81" i="59" s="1"/>
  <c r="F212" i="6"/>
  <c r="B212" i="7"/>
  <c r="C212" i="7"/>
  <c r="AG81" i="59" s="1"/>
  <c r="D212" i="7"/>
  <c r="AH81" i="59" s="1"/>
  <c r="E212" i="7"/>
  <c r="AI81" i="59" s="1"/>
  <c r="F212" i="7"/>
  <c r="B212" i="8"/>
  <c r="C212" i="8"/>
  <c r="AL81" i="59" s="1"/>
  <c r="D212" i="8"/>
  <c r="AM81" i="59" s="1"/>
  <c r="E212" i="8"/>
  <c r="AN81" i="59" s="1"/>
  <c r="F212" i="8"/>
  <c r="B212" i="9"/>
  <c r="AP81" i="59" s="1"/>
  <c r="C212" i="9"/>
  <c r="AQ81" i="59" s="1"/>
  <c r="D212" i="9"/>
  <c r="AR81" i="59" s="1"/>
  <c r="E212" i="9"/>
  <c r="AS81" i="59" s="1"/>
  <c r="F212" i="9"/>
  <c r="B212" i="10"/>
  <c r="AU81" i="59" s="1"/>
  <c r="C212" i="10"/>
  <c r="AV81" i="59" s="1"/>
  <c r="D212" i="10"/>
  <c r="AW81" i="59" s="1"/>
  <c r="E212" i="10"/>
  <c r="AX81" i="59" s="1"/>
  <c r="F212" i="10"/>
  <c r="B212" i="11"/>
  <c r="C212" i="11"/>
  <c r="BA81" i="59" s="1"/>
  <c r="D212" i="11"/>
  <c r="BB81" i="59" s="1"/>
  <c r="E212" i="11"/>
  <c r="BC81" i="59" s="1"/>
  <c r="F212" i="11"/>
  <c r="B212" i="12"/>
  <c r="C212" i="12"/>
  <c r="BF81" i="59" s="1"/>
  <c r="D212" i="12"/>
  <c r="BG81" i="59" s="1"/>
  <c r="E212" i="12"/>
  <c r="BH81" i="59" s="1"/>
  <c r="F212" i="12"/>
  <c r="B212" i="13"/>
  <c r="BJ81" i="59" s="1"/>
  <c r="C212" i="13"/>
  <c r="BK81" i="59" s="1"/>
  <c r="D212" i="13"/>
  <c r="BL81" i="59" s="1"/>
  <c r="E212" i="13"/>
  <c r="BM81" i="59" s="1"/>
  <c r="F212" i="13"/>
  <c r="B212" i="14"/>
  <c r="C212" i="14"/>
  <c r="BP81" i="59" s="1"/>
  <c r="D212" i="14"/>
  <c r="BQ81" i="59" s="1"/>
  <c r="E212" i="14"/>
  <c r="BR81" i="59" s="1"/>
  <c r="F212" i="14"/>
  <c r="B212" i="15"/>
  <c r="C212" i="15"/>
  <c r="BU81" i="59" s="1"/>
  <c r="D212" i="15"/>
  <c r="BV81" i="59" s="1"/>
  <c r="E212" i="15"/>
  <c r="BW81" i="59" s="1"/>
  <c r="F212" i="15"/>
  <c r="B212" i="16"/>
  <c r="C212" i="16"/>
  <c r="BZ81" i="59" s="1"/>
  <c r="D212" i="16"/>
  <c r="CA81" i="59" s="1"/>
  <c r="E212" i="16"/>
  <c r="CB81" i="59" s="1"/>
  <c r="F212" i="16"/>
  <c r="B212" i="17"/>
  <c r="CD81" i="59" s="1"/>
  <c r="C212" i="17"/>
  <c r="CE81" i="59" s="1"/>
  <c r="D212" i="17"/>
  <c r="CF81" i="59" s="1"/>
  <c r="E212" i="17"/>
  <c r="CG81" i="59" s="1"/>
  <c r="F212" i="17"/>
  <c r="B212" i="18"/>
  <c r="CI81" i="59" s="1"/>
  <c r="C212" i="18"/>
  <c r="CJ81" i="59" s="1"/>
  <c r="D212" i="18"/>
  <c r="CK81" i="59" s="1"/>
  <c r="E212" i="18"/>
  <c r="CL81" i="59" s="1"/>
  <c r="F212" i="18"/>
  <c r="B212" i="19"/>
  <c r="C212" i="19"/>
  <c r="CO81" i="59" s="1"/>
  <c r="D212" i="19"/>
  <c r="CP81" i="59" s="1"/>
  <c r="E212" i="19"/>
  <c r="CQ81" i="59" s="1"/>
  <c r="F212" i="19"/>
  <c r="B212" i="20"/>
  <c r="C212" i="20"/>
  <c r="CT81" i="59" s="1"/>
  <c r="D212" i="20"/>
  <c r="CU81" i="59" s="1"/>
  <c r="E212" i="20"/>
  <c r="CV81" i="59" s="1"/>
  <c r="F212" i="20"/>
  <c r="B212" i="21"/>
  <c r="CX81" i="59" s="1"/>
  <c r="C212" i="21"/>
  <c r="CY81" i="59" s="1"/>
  <c r="D212" i="21"/>
  <c r="CZ81" i="59" s="1"/>
  <c r="E212" i="21"/>
  <c r="DA81" i="59" s="1"/>
  <c r="F212" i="21"/>
  <c r="B212" i="22"/>
  <c r="C212" i="22"/>
  <c r="DD81" i="59" s="1"/>
  <c r="D212" i="22"/>
  <c r="DE81" i="59" s="1"/>
  <c r="E212" i="22"/>
  <c r="DF81" i="59" s="1"/>
  <c r="F212" i="22"/>
  <c r="B212" i="23"/>
  <c r="C212" i="23"/>
  <c r="DI81" i="59" s="1"/>
  <c r="D212" i="23"/>
  <c r="DJ81" i="59" s="1"/>
  <c r="E212" i="23"/>
  <c r="DK81" i="59" s="1"/>
  <c r="F212" i="23"/>
  <c r="B212" i="24"/>
  <c r="C212" i="24"/>
  <c r="DN81" i="59" s="1"/>
  <c r="D212" i="24"/>
  <c r="DO81" i="59" s="1"/>
  <c r="E212" i="24"/>
  <c r="DP81" i="59" s="1"/>
  <c r="F212" i="24"/>
  <c r="DQ81" i="59" s="1"/>
  <c r="B212" i="25"/>
  <c r="C212" i="25"/>
  <c r="DS81" i="59" s="1"/>
  <c r="D212" i="25"/>
  <c r="DT81" i="59" s="1"/>
  <c r="E212" i="25"/>
  <c r="DU81" i="59" s="1"/>
  <c r="F212" i="25"/>
  <c r="B212" i="26"/>
  <c r="DW81" i="59" s="1"/>
  <c r="C212" i="26"/>
  <c r="DX81" i="59" s="1"/>
  <c r="D212" i="26"/>
  <c r="DY81" i="59" s="1"/>
  <c r="E212" i="26"/>
  <c r="DZ81" i="59" s="1"/>
  <c r="F212" i="26"/>
  <c r="B212" i="27"/>
  <c r="C212" i="27"/>
  <c r="EC81" i="59" s="1"/>
  <c r="D212" i="27"/>
  <c r="ED81" i="59" s="1"/>
  <c r="E212" i="27"/>
  <c r="EE81" i="59" s="1"/>
  <c r="F212" i="27"/>
  <c r="EF81" i="59" s="1"/>
  <c r="B212" i="28"/>
  <c r="C212" i="28"/>
  <c r="EH81" i="59" s="1"/>
  <c r="D212" i="28"/>
  <c r="EI81" i="59" s="1"/>
  <c r="E212" i="28"/>
  <c r="EJ81" i="59" s="1"/>
  <c r="F212" i="28"/>
  <c r="EK81" i="59" s="1"/>
  <c r="B212" i="29"/>
  <c r="C212" i="29"/>
  <c r="EM81" i="59" s="1"/>
  <c r="D212" i="29"/>
  <c r="EN81" i="59" s="1"/>
  <c r="E212" i="29"/>
  <c r="EO81" i="59" s="1"/>
  <c r="F212" i="29"/>
  <c r="B212" i="30"/>
  <c r="C212" i="30"/>
  <c r="ER81" i="59" s="1"/>
  <c r="D212" i="30"/>
  <c r="ES81" i="59" s="1"/>
  <c r="E212" i="30"/>
  <c r="ET81" i="59" s="1"/>
  <c r="F212" i="30"/>
  <c r="B212" i="31"/>
  <c r="C212" i="31"/>
  <c r="EW81" i="59" s="1"/>
  <c r="D212" i="31"/>
  <c r="EX81" i="59" s="1"/>
  <c r="E212" i="31"/>
  <c r="EY81" i="59" s="1"/>
  <c r="F212" i="31"/>
  <c r="EZ81" i="59" s="1"/>
  <c r="B212" i="32"/>
  <c r="FA81" i="59" s="1"/>
  <c r="C212" i="32"/>
  <c r="FB81" i="59" s="1"/>
  <c r="D212" i="32"/>
  <c r="FC81" i="59" s="1"/>
  <c r="E212" i="32"/>
  <c r="FD81" i="59" s="1"/>
  <c r="F212" i="32"/>
  <c r="FE81" i="59" s="1"/>
  <c r="B212" i="33"/>
  <c r="FF81" i="59" s="1"/>
  <c r="C212" i="33"/>
  <c r="FG81" i="59" s="1"/>
  <c r="D212" i="33"/>
  <c r="FH81" i="59" s="1"/>
  <c r="E212" i="33"/>
  <c r="FI81" i="59" s="1"/>
  <c r="F212" i="33"/>
  <c r="B212" i="34"/>
  <c r="C212" i="34"/>
  <c r="FL81" i="59" s="1"/>
  <c r="D212" i="34"/>
  <c r="FM81" i="59" s="1"/>
  <c r="E212" i="34"/>
  <c r="FN81" i="59" s="1"/>
  <c r="F212" i="34"/>
  <c r="B212" i="35"/>
  <c r="C212" i="35"/>
  <c r="FQ81" i="59" s="1"/>
  <c r="D212" i="35"/>
  <c r="FR81" i="59" s="1"/>
  <c r="E212" i="35"/>
  <c r="FS81" i="59" s="1"/>
  <c r="F212" i="35"/>
  <c r="FT81" i="59" s="1"/>
  <c r="B212" i="36"/>
  <c r="FU81" i="59" s="1"/>
  <c r="C212" i="36"/>
  <c r="FV81" i="59" s="1"/>
  <c r="D212" i="36"/>
  <c r="FW81" i="59" s="1"/>
  <c r="E212" i="36"/>
  <c r="FX81" i="59" s="1"/>
  <c r="F212" i="36"/>
  <c r="FY81" i="59" s="1"/>
  <c r="B212" i="37"/>
  <c r="FZ81" i="59" s="1"/>
  <c r="C212" i="37"/>
  <c r="GA81" i="59" s="1"/>
  <c r="D212" i="37"/>
  <c r="GB81" i="59" s="1"/>
  <c r="E212" i="37"/>
  <c r="GC81" i="59" s="1"/>
  <c r="F212" i="37"/>
  <c r="B212" i="38"/>
  <c r="C212" i="38"/>
  <c r="GF81" i="59" s="1"/>
  <c r="D212" i="38"/>
  <c r="GG81" i="59" s="1"/>
  <c r="E212" i="38"/>
  <c r="GH81" i="59" s="1"/>
  <c r="F212" i="38"/>
  <c r="B212" i="39"/>
  <c r="C212" i="39"/>
  <c r="GK81" i="59" s="1"/>
  <c r="D212" i="39"/>
  <c r="GL81" i="59" s="1"/>
  <c r="E212" i="39"/>
  <c r="GM81" i="59" s="1"/>
  <c r="F212" i="39"/>
  <c r="GN81" i="59" s="1"/>
  <c r="B212" i="40"/>
  <c r="C212" i="40"/>
  <c r="GP81" i="59" s="1"/>
  <c r="D212" i="40"/>
  <c r="GQ81" i="59" s="1"/>
  <c r="E212" i="40"/>
  <c r="GR81" i="59" s="1"/>
  <c r="F212" i="40"/>
  <c r="GS81" i="59" s="1"/>
  <c r="B212" i="41"/>
  <c r="C212" i="41"/>
  <c r="GU81" i="59" s="1"/>
  <c r="D212" i="41"/>
  <c r="GV81" i="59" s="1"/>
  <c r="E212" i="41"/>
  <c r="GW81" i="59" s="1"/>
  <c r="F212" i="41"/>
  <c r="B212" i="42"/>
  <c r="GY81" i="59" s="1"/>
  <c r="C212" i="42"/>
  <c r="GZ81" i="59" s="1"/>
  <c r="D212" i="42"/>
  <c r="HA81" i="59" s="1"/>
  <c r="E212" i="42"/>
  <c r="HB81" i="59" s="1"/>
  <c r="F212" i="42"/>
  <c r="B212" i="43"/>
  <c r="C212" i="43"/>
  <c r="HE81" i="59" s="1"/>
  <c r="D212" i="43"/>
  <c r="HF81" i="59" s="1"/>
  <c r="E212" i="43"/>
  <c r="HG81" i="59" s="1"/>
  <c r="F212" i="43"/>
  <c r="HH81" i="59" s="1"/>
  <c r="B212" i="44"/>
  <c r="C212" i="44"/>
  <c r="HJ81" i="59" s="1"/>
  <c r="D212" i="44"/>
  <c r="HK81" i="59" s="1"/>
  <c r="E212" i="44"/>
  <c r="HL81" i="59" s="1"/>
  <c r="F212" i="44"/>
  <c r="HM81" i="59" s="1"/>
  <c r="B212" i="45"/>
  <c r="C212" i="45"/>
  <c r="HO81" i="59" s="1"/>
  <c r="D212" i="45"/>
  <c r="HP81" i="59" s="1"/>
  <c r="E212" i="45"/>
  <c r="HQ81" i="59" s="1"/>
  <c r="F212" i="45"/>
  <c r="B212" i="46"/>
  <c r="C212" i="46"/>
  <c r="HT81" i="59" s="1"/>
  <c r="D212" i="46"/>
  <c r="HU81" i="59" s="1"/>
  <c r="E212" i="46"/>
  <c r="HV81" i="59" s="1"/>
  <c r="F212" i="46"/>
  <c r="B212" i="47"/>
  <c r="C212" i="47"/>
  <c r="HY81" i="59" s="1"/>
  <c r="D212" i="47"/>
  <c r="HZ81" i="59" s="1"/>
  <c r="E212" i="47"/>
  <c r="IA81" i="59" s="1"/>
  <c r="F212" i="47"/>
  <c r="IB81" i="59" s="1"/>
  <c r="B212" i="48"/>
  <c r="IC81" i="59" s="1"/>
  <c r="C212" i="48"/>
  <c r="ID81" i="59" s="1"/>
  <c r="D212" i="48"/>
  <c r="IE81" i="59" s="1"/>
  <c r="E212" i="48"/>
  <c r="IF81" i="59" s="1"/>
  <c r="F212" i="48"/>
  <c r="IG81" i="59" s="1"/>
  <c r="B212" i="1"/>
  <c r="B81" i="59" s="1"/>
  <c r="C212" i="1"/>
  <c r="C81" i="59" s="1"/>
  <c r="D212" i="1"/>
  <c r="D81" i="59" s="1"/>
  <c r="E212" i="1"/>
  <c r="E81" i="59" s="1"/>
  <c r="F212" i="1"/>
  <c r="G211" i="2"/>
  <c r="E80" i="60" s="1"/>
  <c r="H211" i="2"/>
  <c r="F80" i="60" s="1"/>
  <c r="I211" i="2"/>
  <c r="G80" i="60" s="1"/>
  <c r="G211" i="3"/>
  <c r="H80" i="60" s="1"/>
  <c r="H211" i="3"/>
  <c r="I80" i="60" s="1"/>
  <c r="I211" i="3"/>
  <c r="J80" i="60" s="1"/>
  <c r="G211" i="4"/>
  <c r="K80" i="60" s="1"/>
  <c r="H211" i="4"/>
  <c r="L80" i="60" s="1"/>
  <c r="I211" i="4"/>
  <c r="M80" i="60" s="1"/>
  <c r="G211" i="5"/>
  <c r="N80" i="60" s="1"/>
  <c r="H211" i="5"/>
  <c r="O80" i="60" s="1"/>
  <c r="I211" i="5"/>
  <c r="P80" i="60" s="1"/>
  <c r="G211" i="6"/>
  <c r="Q80" i="60" s="1"/>
  <c r="H211" i="6"/>
  <c r="R80" i="60" s="1"/>
  <c r="I211" i="6"/>
  <c r="S80" i="60" s="1"/>
  <c r="G211" i="7"/>
  <c r="T80" i="60" s="1"/>
  <c r="H211" i="7"/>
  <c r="U80" i="60" s="1"/>
  <c r="I211" i="7"/>
  <c r="V80" i="60" s="1"/>
  <c r="G211" i="8"/>
  <c r="W80" i="60" s="1"/>
  <c r="H211" i="8"/>
  <c r="X80" i="60" s="1"/>
  <c r="I211" i="8"/>
  <c r="Y80" i="60" s="1"/>
  <c r="G211" i="9"/>
  <c r="Z80" i="60" s="1"/>
  <c r="H211" i="9"/>
  <c r="AA80" i="60" s="1"/>
  <c r="I211" i="9"/>
  <c r="AB80" i="60" s="1"/>
  <c r="G211" i="10"/>
  <c r="AC80" i="60" s="1"/>
  <c r="H211" i="10"/>
  <c r="AD80" i="60" s="1"/>
  <c r="I211" i="10"/>
  <c r="AE80" i="60" s="1"/>
  <c r="G211" i="11"/>
  <c r="AF80" i="60" s="1"/>
  <c r="H211" i="11"/>
  <c r="AG80" i="60" s="1"/>
  <c r="I211" i="11"/>
  <c r="AH80" i="60" s="1"/>
  <c r="G211" i="12"/>
  <c r="AI80" i="60" s="1"/>
  <c r="H211" i="12"/>
  <c r="AJ80" i="60" s="1"/>
  <c r="I211" i="12"/>
  <c r="AK80" i="60" s="1"/>
  <c r="G211" i="13"/>
  <c r="AL80" i="60" s="1"/>
  <c r="H211" i="13"/>
  <c r="AM80" i="60" s="1"/>
  <c r="I211" i="13"/>
  <c r="AN80" i="60" s="1"/>
  <c r="G211" i="14"/>
  <c r="AO80" i="60" s="1"/>
  <c r="H211" i="14"/>
  <c r="AP80" i="60" s="1"/>
  <c r="I211" i="14"/>
  <c r="AQ80" i="60" s="1"/>
  <c r="G211" i="15"/>
  <c r="AR80" i="60" s="1"/>
  <c r="H211" i="15"/>
  <c r="AS80" i="60" s="1"/>
  <c r="I211" i="15"/>
  <c r="AT80" i="60" s="1"/>
  <c r="G211" i="16"/>
  <c r="AU80" i="60" s="1"/>
  <c r="H211" i="16"/>
  <c r="AV80" i="60" s="1"/>
  <c r="I211" i="16"/>
  <c r="AW80" i="60" s="1"/>
  <c r="G211" i="17"/>
  <c r="AX80" i="60" s="1"/>
  <c r="H211" i="17"/>
  <c r="AY80" i="60" s="1"/>
  <c r="I211" i="17"/>
  <c r="AZ80" i="60" s="1"/>
  <c r="G211" i="18"/>
  <c r="BA80" i="60" s="1"/>
  <c r="H211" i="18"/>
  <c r="BB80" i="60" s="1"/>
  <c r="I211" i="18"/>
  <c r="BC80" i="60" s="1"/>
  <c r="G211" i="19"/>
  <c r="BD80" i="60" s="1"/>
  <c r="H211" i="19"/>
  <c r="BE80" i="60" s="1"/>
  <c r="I211" i="19"/>
  <c r="BF80" i="60" s="1"/>
  <c r="G211" i="20"/>
  <c r="BG80" i="60" s="1"/>
  <c r="H211" i="20"/>
  <c r="BH80" i="60" s="1"/>
  <c r="I211" i="20"/>
  <c r="BI80" i="60" s="1"/>
  <c r="G211" i="21"/>
  <c r="BJ80" i="60" s="1"/>
  <c r="H211" i="21"/>
  <c r="BK80" i="60" s="1"/>
  <c r="I211" i="21"/>
  <c r="BL80" i="60" s="1"/>
  <c r="G211" i="22"/>
  <c r="BM80" i="60" s="1"/>
  <c r="H211" i="22"/>
  <c r="BN80" i="60" s="1"/>
  <c r="I211" i="22"/>
  <c r="BO80" i="60" s="1"/>
  <c r="G211" i="23"/>
  <c r="BP80" i="60" s="1"/>
  <c r="H211" i="23"/>
  <c r="BQ80" i="60" s="1"/>
  <c r="I211" i="23"/>
  <c r="BR80" i="60" s="1"/>
  <c r="G211" i="24"/>
  <c r="BS80" i="60" s="1"/>
  <c r="H211" i="24"/>
  <c r="BT80" i="60" s="1"/>
  <c r="I211" i="24"/>
  <c r="BU80" i="60" s="1"/>
  <c r="G211" i="25"/>
  <c r="BV80" i="60" s="1"/>
  <c r="H211" i="25"/>
  <c r="BW80" i="60" s="1"/>
  <c r="I211" i="25"/>
  <c r="BX80" i="60" s="1"/>
  <c r="G211" i="26"/>
  <c r="BY80" i="60" s="1"/>
  <c r="H211" i="26"/>
  <c r="BZ80" i="60" s="1"/>
  <c r="I211" i="26"/>
  <c r="CA80" i="60" s="1"/>
  <c r="G211" i="27"/>
  <c r="CB80" i="60" s="1"/>
  <c r="H211" i="27"/>
  <c r="CC80" i="60" s="1"/>
  <c r="I211" i="27"/>
  <c r="CD80" i="60" s="1"/>
  <c r="G211" i="28"/>
  <c r="CE80" i="60" s="1"/>
  <c r="H211" i="28"/>
  <c r="CF80" i="60" s="1"/>
  <c r="I211" i="28"/>
  <c r="CG80" i="60" s="1"/>
  <c r="G211" i="29"/>
  <c r="CH80" i="60" s="1"/>
  <c r="H211" i="29"/>
  <c r="CI80" i="60" s="1"/>
  <c r="I211" i="29"/>
  <c r="CJ80" i="60" s="1"/>
  <c r="G211" i="30"/>
  <c r="CK80" i="60" s="1"/>
  <c r="H211" i="30"/>
  <c r="CL80" i="60" s="1"/>
  <c r="I211" i="30"/>
  <c r="CM80" i="60" s="1"/>
  <c r="G211" i="31"/>
  <c r="CN80" i="60" s="1"/>
  <c r="H211" i="31"/>
  <c r="CO80" i="60" s="1"/>
  <c r="I211" i="31"/>
  <c r="CP80" i="60" s="1"/>
  <c r="G211" i="32"/>
  <c r="CQ80" i="60" s="1"/>
  <c r="H211" i="32"/>
  <c r="CR80" i="60" s="1"/>
  <c r="I211" i="32"/>
  <c r="CS80" i="60" s="1"/>
  <c r="G211" i="33"/>
  <c r="CT80" i="60" s="1"/>
  <c r="H211" i="33"/>
  <c r="CU80" i="60" s="1"/>
  <c r="I211" i="33"/>
  <c r="CV80" i="60" s="1"/>
  <c r="G211" i="34"/>
  <c r="CW80" i="60" s="1"/>
  <c r="H211" i="34"/>
  <c r="CX80" i="60" s="1"/>
  <c r="I211" i="34"/>
  <c r="CY80" i="60" s="1"/>
  <c r="G211" i="35"/>
  <c r="CZ80" i="60" s="1"/>
  <c r="H211" i="35"/>
  <c r="DA80" i="60" s="1"/>
  <c r="I211" i="35"/>
  <c r="DB80" i="60" s="1"/>
  <c r="G211" i="36"/>
  <c r="DC80" i="60" s="1"/>
  <c r="H211" i="36"/>
  <c r="DD80" i="60" s="1"/>
  <c r="I211" i="36"/>
  <c r="DE80" i="60" s="1"/>
  <c r="G211" i="37"/>
  <c r="DF80" i="60" s="1"/>
  <c r="H211" i="37"/>
  <c r="DG80" i="60" s="1"/>
  <c r="I211" i="37"/>
  <c r="DH80" i="60" s="1"/>
  <c r="G211" i="38"/>
  <c r="DI80" i="60" s="1"/>
  <c r="H211" i="38"/>
  <c r="DJ80" i="60" s="1"/>
  <c r="I211" i="38"/>
  <c r="DK80" i="60" s="1"/>
  <c r="G211" i="39"/>
  <c r="DL80" i="60" s="1"/>
  <c r="H211" i="39"/>
  <c r="DM80" i="60" s="1"/>
  <c r="I211" i="39"/>
  <c r="DN80" i="60" s="1"/>
  <c r="G211" i="40"/>
  <c r="DO80" i="60" s="1"/>
  <c r="H211" i="40"/>
  <c r="DP80" i="60" s="1"/>
  <c r="I211" i="40"/>
  <c r="DQ80" i="60" s="1"/>
  <c r="G211" i="41"/>
  <c r="DR80" i="60" s="1"/>
  <c r="H211" i="41"/>
  <c r="DS80" i="60" s="1"/>
  <c r="I211" i="41"/>
  <c r="DT80" i="60" s="1"/>
  <c r="G211" i="42"/>
  <c r="DU80" i="60" s="1"/>
  <c r="H211" i="42"/>
  <c r="DV80" i="60" s="1"/>
  <c r="I211" i="42"/>
  <c r="DW80" i="60" s="1"/>
  <c r="G211" i="43"/>
  <c r="DX80" i="60" s="1"/>
  <c r="H211" i="43"/>
  <c r="DY80" i="60" s="1"/>
  <c r="I211" i="43"/>
  <c r="DZ80" i="60" s="1"/>
  <c r="G211" i="44"/>
  <c r="EA80" i="60" s="1"/>
  <c r="H211" i="44"/>
  <c r="EB80" i="60" s="1"/>
  <c r="I211" i="44"/>
  <c r="EC80" i="60" s="1"/>
  <c r="G211" i="45"/>
  <c r="ED80" i="60" s="1"/>
  <c r="H211" i="45"/>
  <c r="EE80" i="60" s="1"/>
  <c r="I211" i="45"/>
  <c r="EF80" i="60" s="1"/>
  <c r="G211" i="46"/>
  <c r="EG80" i="60" s="1"/>
  <c r="H211" i="46"/>
  <c r="EH80" i="60" s="1"/>
  <c r="I211" i="46"/>
  <c r="EI80" i="60" s="1"/>
  <c r="G211" i="47"/>
  <c r="EJ80" i="60" s="1"/>
  <c r="H211" i="47"/>
  <c r="EK80" i="60" s="1"/>
  <c r="I211" i="47"/>
  <c r="EL80" i="60" s="1"/>
  <c r="G211" i="48"/>
  <c r="EM80" i="60" s="1"/>
  <c r="H211" i="48"/>
  <c r="EN80" i="60" s="1"/>
  <c r="I211" i="48"/>
  <c r="EO80" i="60" s="1"/>
  <c r="G211" i="1"/>
  <c r="B80" i="60" s="1"/>
  <c r="H211" i="1"/>
  <c r="C80" i="60" s="1"/>
  <c r="I211" i="1"/>
  <c r="D80" i="60" s="1"/>
  <c r="B211" i="2"/>
  <c r="C211" i="2"/>
  <c r="H80" i="59" s="1"/>
  <c r="D211" i="2"/>
  <c r="I80" i="59" s="1"/>
  <c r="E211" i="2"/>
  <c r="J80" i="59" s="1"/>
  <c r="F211" i="2"/>
  <c r="K80" i="59" s="1"/>
  <c r="B211" i="3"/>
  <c r="C211" i="3"/>
  <c r="M80" i="59" s="1"/>
  <c r="D211" i="3"/>
  <c r="N80" i="59" s="1"/>
  <c r="E211" i="3"/>
  <c r="O80" i="59" s="1"/>
  <c r="F211" i="3"/>
  <c r="P80" i="59" s="1"/>
  <c r="B211" i="4"/>
  <c r="C211" i="4"/>
  <c r="R80" i="59" s="1"/>
  <c r="D211" i="4"/>
  <c r="S80" i="59" s="1"/>
  <c r="E211" i="4"/>
  <c r="T80" i="59" s="1"/>
  <c r="F211" i="4"/>
  <c r="U80" i="59" s="1"/>
  <c r="B211" i="5"/>
  <c r="C211" i="5"/>
  <c r="W80" i="59" s="1"/>
  <c r="D211" i="5"/>
  <c r="X80" i="59" s="1"/>
  <c r="E211" i="5"/>
  <c r="Y80" i="59" s="1"/>
  <c r="F211" i="5"/>
  <c r="Z80" i="59" s="1"/>
  <c r="B211" i="6"/>
  <c r="C211" i="6"/>
  <c r="AB80" i="59" s="1"/>
  <c r="D211" i="6"/>
  <c r="AC80" i="59" s="1"/>
  <c r="E211" i="6"/>
  <c r="AD80" i="59" s="1"/>
  <c r="F211" i="6"/>
  <c r="AE80" i="59" s="1"/>
  <c r="B211" i="7"/>
  <c r="C211" i="7"/>
  <c r="AG80" i="59" s="1"/>
  <c r="D211" i="7"/>
  <c r="AH80" i="59" s="1"/>
  <c r="E211" i="7"/>
  <c r="AI80" i="59" s="1"/>
  <c r="F211" i="7"/>
  <c r="AJ80" i="59" s="1"/>
  <c r="B211" i="8"/>
  <c r="C211" i="8"/>
  <c r="AL80" i="59" s="1"/>
  <c r="D211" i="8"/>
  <c r="AM80" i="59" s="1"/>
  <c r="E211" i="8"/>
  <c r="AN80" i="59" s="1"/>
  <c r="F211" i="8"/>
  <c r="AO80" i="59" s="1"/>
  <c r="B211" i="9"/>
  <c r="C211" i="9"/>
  <c r="AQ80" i="59" s="1"/>
  <c r="D211" i="9"/>
  <c r="AR80" i="59" s="1"/>
  <c r="E211" i="9"/>
  <c r="AS80" i="59" s="1"/>
  <c r="F211" i="9"/>
  <c r="AT80" i="59" s="1"/>
  <c r="B211" i="10"/>
  <c r="C211" i="10"/>
  <c r="AV80" i="59" s="1"/>
  <c r="D211" i="10"/>
  <c r="AW80" i="59" s="1"/>
  <c r="E211" i="10"/>
  <c r="AX80" i="59" s="1"/>
  <c r="F211" i="10"/>
  <c r="AY80" i="59" s="1"/>
  <c r="B211" i="11"/>
  <c r="C211" i="11"/>
  <c r="BA80" i="59" s="1"/>
  <c r="D211" i="11"/>
  <c r="BB80" i="59" s="1"/>
  <c r="E211" i="11"/>
  <c r="BC80" i="59" s="1"/>
  <c r="F211" i="11"/>
  <c r="BD80" i="59" s="1"/>
  <c r="B211" i="12"/>
  <c r="C211" i="12"/>
  <c r="BF80" i="59" s="1"/>
  <c r="D211" i="12"/>
  <c r="BG80" i="59" s="1"/>
  <c r="E211" i="12"/>
  <c r="BH80" i="59" s="1"/>
  <c r="F211" i="12"/>
  <c r="BI80" i="59" s="1"/>
  <c r="B211" i="13"/>
  <c r="C211" i="13"/>
  <c r="BK80" i="59" s="1"/>
  <c r="D211" i="13"/>
  <c r="BL80" i="59" s="1"/>
  <c r="E211" i="13"/>
  <c r="BM80" i="59" s="1"/>
  <c r="F211" i="13"/>
  <c r="BN80" i="59" s="1"/>
  <c r="B211" i="14"/>
  <c r="C211" i="14"/>
  <c r="BP80" i="59" s="1"/>
  <c r="D211" i="14"/>
  <c r="BQ80" i="59" s="1"/>
  <c r="E211" i="14"/>
  <c r="BR80" i="59" s="1"/>
  <c r="F211" i="14"/>
  <c r="BS80" i="59" s="1"/>
  <c r="B211" i="15"/>
  <c r="C211" i="15"/>
  <c r="BU80" i="59" s="1"/>
  <c r="D211" i="15"/>
  <c r="BV80" i="59" s="1"/>
  <c r="E211" i="15"/>
  <c r="BW80" i="59" s="1"/>
  <c r="F211" i="15"/>
  <c r="BX80" i="59" s="1"/>
  <c r="B211" i="16"/>
  <c r="C211" i="16"/>
  <c r="BZ80" i="59" s="1"/>
  <c r="D211" i="16"/>
  <c r="CA80" i="59" s="1"/>
  <c r="E211" i="16"/>
  <c r="CB80" i="59" s="1"/>
  <c r="F211" i="16"/>
  <c r="CC80" i="59" s="1"/>
  <c r="B211" i="17"/>
  <c r="C211" i="17"/>
  <c r="CE80" i="59" s="1"/>
  <c r="D211" i="17"/>
  <c r="CF80" i="59" s="1"/>
  <c r="E211" i="17"/>
  <c r="CG80" i="59" s="1"/>
  <c r="F211" i="17"/>
  <c r="CH80" i="59" s="1"/>
  <c r="B211" i="18"/>
  <c r="C211" i="18"/>
  <c r="CJ80" i="59" s="1"/>
  <c r="D211" i="18"/>
  <c r="CK80" i="59" s="1"/>
  <c r="E211" i="18"/>
  <c r="CL80" i="59" s="1"/>
  <c r="F211" i="18"/>
  <c r="CM80" i="59" s="1"/>
  <c r="B211" i="19"/>
  <c r="C211" i="19"/>
  <c r="CO80" i="59" s="1"/>
  <c r="D211" i="19"/>
  <c r="CP80" i="59" s="1"/>
  <c r="E211" i="19"/>
  <c r="CQ80" i="59" s="1"/>
  <c r="F211" i="19"/>
  <c r="CR80" i="59" s="1"/>
  <c r="B211" i="20"/>
  <c r="C211" i="20"/>
  <c r="CT80" i="59" s="1"/>
  <c r="D211" i="20"/>
  <c r="CU80" i="59" s="1"/>
  <c r="E211" i="20"/>
  <c r="CV80" i="59" s="1"/>
  <c r="F211" i="20"/>
  <c r="CW80" i="59" s="1"/>
  <c r="B211" i="21"/>
  <c r="C211" i="21"/>
  <c r="CY80" i="59" s="1"/>
  <c r="D211" i="21"/>
  <c r="CZ80" i="59" s="1"/>
  <c r="E211" i="21"/>
  <c r="DA80" i="59" s="1"/>
  <c r="F211" i="21"/>
  <c r="DB80" i="59" s="1"/>
  <c r="B211" i="22"/>
  <c r="C211" i="22"/>
  <c r="DD80" i="59" s="1"/>
  <c r="D211" i="22"/>
  <c r="DE80" i="59" s="1"/>
  <c r="E211" i="22"/>
  <c r="DF80" i="59" s="1"/>
  <c r="F211" i="22"/>
  <c r="DG80" i="59" s="1"/>
  <c r="B211" i="23"/>
  <c r="C211" i="23"/>
  <c r="DI80" i="59" s="1"/>
  <c r="D211" i="23"/>
  <c r="DJ80" i="59" s="1"/>
  <c r="E211" i="23"/>
  <c r="DK80" i="59" s="1"/>
  <c r="F211" i="23"/>
  <c r="DL80" i="59" s="1"/>
  <c r="B211" i="24"/>
  <c r="C211" i="24"/>
  <c r="DN80" i="59" s="1"/>
  <c r="D211" i="24"/>
  <c r="DO80" i="59" s="1"/>
  <c r="E211" i="24"/>
  <c r="DP80" i="59" s="1"/>
  <c r="F211" i="24"/>
  <c r="DQ80" i="59" s="1"/>
  <c r="B211" i="25"/>
  <c r="C211" i="25"/>
  <c r="DS80" i="59" s="1"/>
  <c r="D211" i="25"/>
  <c r="DT80" i="59" s="1"/>
  <c r="E211" i="25"/>
  <c r="DU80" i="59" s="1"/>
  <c r="F211" i="25"/>
  <c r="DV80" i="59" s="1"/>
  <c r="B211" i="26"/>
  <c r="C211" i="26"/>
  <c r="DX80" i="59" s="1"/>
  <c r="D211" i="26"/>
  <c r="DY80" i="59" s="1"/>
  <c r="E211" i="26"/>
  <c r="DZ80" i="59" s="1"/>
  <c r="F211" i="26"/>
  <c r="EA80" i="59" s="1"/>
  <c r="B211" i="27"/>
  <c r="C211" i="27"/>
  <c r="EC80" i="59" s="1"/>
  <c r="D211" i="27"/>
  <c r="ED80" i="59" s="1"/>
  <c r="E211" i="27"/>
  <c r="EE80" i="59" s="1"/>
  <c r="F211" i="27"/>
  <c r="EF80" i="59" s="1"/>
  <c r="B211" i="28"/>
  <c r="C211" i="28"/>
  <c r="EH80" i="59" s="1"/>
  <c r="D211" i="28"/>
  <c r="EI80" i="59" s="1"/>
  <c r="E211" i="28"/>
  <c r="EJ80" i="59" s="1"/>
  <c r="F211" i="28"/>
  <c r="EK80" i="59" s="1"/>
  <c r="B211" i="29"/>
  <c r="C211" i="29"/>
  <c r="EM80" i="59" s="1"/>
  <c r="D211" i="29"/>
  <c r="EN80" i="59" s="1"/>
  <c r="E211" i="29"/>
  <c r="EO80" i="59" s="1"/>
  <c r="F211" i="29"/>
  <c r="EP80" i="59" s="1"/>
  <c r="B211" i="30"/>
  <c r="C211" i="30"/>
  <c r="ER80" i="59" s="1"/>
  <c r="D211" i="30"/>
  <c r="ES80" i="59" s="1"/>
  <c r="E211" i="30"/>
  <c r="ET80" i="59" s="1"/>
  <c r="F211" i="30"/>
  <c r="EU80" i="59" s="1"/>
  <c r="B211" i="31"/>
  <c r="C211" i="31"/>
  <c r="EW80" i="59" s="1"/>
  <c r="D211" i="31"/>
  <c r="EX80" i="59" s="1"/>
  <c r="E211" i="31"/>
  <c r="EY80" i="59" s="1"/>
  <c r="F211" i="31"/>
  <c r="EZ80" i="59" s="1"/>
  <c r="B211" i="32"/>
  <c r="C211" i="32"/>
  <c r="FB80" i="59" s="1"/>
  <c r="D211" i="32"/>
  <c r="FC80" i="59" s="1"/>
  <c r="E211" i="32"/>
  <c r="FD80" i="59" s="1"/>
  <c r="F211" i="32"/>
  <c r="FE80" i="59" s="1"/>
  <c r="B211" i="33"/>
  <c r="C211" i="33"/>
  <c r="FG80" i="59" s="1"/>
  <c r="D211" i="33"/>
  <c r="FH80" i="59" s="1"/>
  <c r="E211" i="33"/>
  <c r="FI80" i="59" s="1"/>
  <c r="F211" i="33"/>
  <c r="FJ80" i="59" s="1"/>
  <c r="B211" i="34"/>
  <c r="C211" i="34"/>
  <c r="FL80" i="59" s="1"/>
  <c r="D211" i="34"/>
  <c r="FM80" i="59" s="1"/>
  <c r="E211" i="34"/>
  <c r="FN80" i="59" s="1"/>
  <c r="F211" i="34"/>
  <c r="FO80" i="59" s="1"/>
  <c r="B211" i="35"/>
  <c r="C211" i="35"/>
  <c r="FQ80" i="59" s="1"/>
  <c r="D211" i="35"/>
  <c r="FR80" i="59" s="1"/>
  <c r="E211" i="35"/>
  <c r="FS80" i="59" s="1"/>
  <c r="F211" i="35"/>
  <c r="FT80" i="59" s="1"/>
  <c r="B211" i="36"/>
  <c r="C211" i="36"/>
  <c r="FV80" i="59" s="1"/>
  <c r="D211" i="36"/>
  <c r="FW80" i="59" s="1"/>
  <c r="E211" i="36"/>
  <c r="FX80" i="59" s="1"/>
  <c r="F211" i="36"/>
  <c r="FY80" i="59" s="1"/>
  <c r="B211" i="37"/>
  <c r="C211" i="37"/>
  <c r="GA80" i="59" s="1"/>
  <c r="D211" i="37"/>
  <c r="GB80" i="59" s="1"/>
  <c r="E211" i="37"/>
  <c r="GC80" i="59" s="1"/>
  <c r="F211" i="37"/>
  <c r="GD80" i="59" s="1"/>
  <c r="B211" i="38"/>
  <c r="C211" i="38"/>
  <c r="GF80" i="59" s="1"/>
  <c r="D211" i="38"/>
  <c r="GG80" i="59" s="1"/>
  <c r="E211" i="38"/>
  <c r="GH80" i="59" s="1"/>
  <c r="F211" i="38"/>
  <c r="GI80" i="59" s="1"/>
  <c r="B211" i="39"/>
  <c r="C211" i="39"/>
  <c r="GK80" i="59" s="1"/>
  <c r="D211" i="39"/>
  <c r="GL80" i="59" s="1"/>
  <c r="E211" i="39"/>
  <c r="GM80" i="59" s="1"/>
  <c r="F211" i="39"/>
  <c r="GN80" i="59" s="1"/>
  <c r="B211" i="40"/>
  <c r="C211" i="40"/>
  <c r="GP80" i="59" s="1"/>
  <c r="D211" i="40"/>
  <c r="GQ80" i="59" s="1"/>
  <c r="E211" i="40"/>
  <c r="GR80" i="59" s="1"/>
  <c r="F211" i="40"/>
  <c r="GS80" i="59" s="1"/>
  <c r="B211" i="41"/>
  <c r="C211" i="41"/>
  <c r="GU80" i="59" s="1"/>
  <c r="D211" i="41"/>
  <c r="GV80" i="59" s="1"/>
  <c r="E211" i="41"/>
  <c r="GW80" i="59" s="1"/>
  <c r="F211" i="41"/>
  <c r="GX80" i="59" s="1"/>
  <c r="B211" i="42"/>
  <c r="C211" i="42"/>
  <c r="GZ80" i="59" s="1"/>
  <c r="D211" i="42"/>
  <c r="HA80" i="59" s="1"/>
  <c r="E211" i="42"/>
  <c r="HB80" i="59" s="1"/>
  <c r="F211" i="42"/>
  <c r="HC80" i="59" s="1"/>
  <c r="B211" i="43"/>
  <c r="C211" i="43"/>
  <c r="HE80" i="59" s="1"/>
  <c r="D211" i="43"/>
  <c r="HF80" i="59" s="1"/>
  <c r="E211" i="43"/>
  <c r="HG80" i="59" s="1"/>
  <c r="F211" i="43"/>
  <c r="HH80" i="59" s="1"/>
  <c r="B211" i="44"/>
  <c r="C211" i="44"/>
  <c r="HJ80" i="59" s="1"/>
  <c r="D211" i="44"/>
  <c r="HK80" i="59" s="1"/>
  <c r="E211" i="44"/>
  <c r="HL80" i="59" s="1"/>
  <c r="F211" i="44"/>
  <c r="HM80" i="59" s="1"/>
  <c r="B211" i="45"/>
  <c r="C211" i="45"/>
  <c r="HO80" i="59" s="1"/>
  <c r="D211" i="45"/>
  <c r="HP80" i="59" s="1"/>
  <c r="E211" i="45"/>
  <c r="HQ80" i="59" s="1"/>
  <c r="F211" i="45"/>
  <c r="HR80" i="59" s="1"/>
  <c r="B211" i="46"/>
  <c r="C211" i="46"/>
  <c r="HT80" i="59" s="1"/>
  <c r="D211" i="46"/>
  <c r="HU80" i="59" s="1"/>
  <c r="E211" i="46"/>
  <c r="HV80" i="59" s="1"/>
  <c r="F211" i="46"/>
  <c r="HW80" i="59" s="1"/>
  <c r="B211" i="47"/>
  <c r="C211" i="47"/>
  <c r="HY80" i="59" s="1"/>
  <c r="D211" i="47"/>
  <c r="HZ80" i="59" s="1"/>
  <c r="E211" i="47"/>
  <c r="IA80" i="59" s="1"/>
  <c r="F211" i="47"/>
  <c r="IB80" i="59" s="1"/>
  <c r="B211" i="48"/>
  <c r="C211" i="48"/>
  <c r="ID80" i="59" s="1"/>
  <c r="D211" i="48"/>
  <c r="IE80" i="59" s="1"/>
  <c r="E211" i="48"/>
  <c r="IF80" i="59" s="1"/>
  <c r="F211" i="48"/>
  <c r="IG80" i="59" s="1"/>
  <c r="B211" i="1"/>
  <c r="C211" i="1"/>
  <c r="C80" i="59" s="1"/>
  <c r="D211" i="1"/>
  <c r="D80" i="59" s="1"/>
  <c r="E211" i="1"/>
  <c r="E80" i="59" s="1"/>
  <c r="F211" i="1"/>
  <c r="F80" i="59" s="1"/>
  <c r="G210" i="2"/>
  <c r="H210" i="2"/>
  <c r="F79" i="60" s="1"/>
  <c r="I210" i="2"/>
  <c r="G79" i="60" s="1"/>
  <c r="G210" i="3"/>
  <c r="H79" i="60" s="1"/>
  <c r="H210" i="3"/>
  <c r="I79" i="60" s="1"/>
  <c r="I210" i="3"/>
  <c r="J79" i="60" s="1"/>
  <c r="G210" i="4"/>
  <c r="K79" i="60" s="1"/>
  <c r="H210" i="4"/>
  <c r="L79" i="60" s="1"/>
  <c r="I210" i="4"/>
  <c r="M79" i="60" s="1"/>
  <c r="G210" i="5"/>
  <c r="N79" i="60" s="1"/>
  <c r="H210" i="5"/>
  <c r="O79" i="60" s="1"/>
  <c r="I210" i="5"/>
  <c r="P79" i="60" s="1"/>
  <c r="G210" i="6"/>
  <c r="H210" i="6"/>
  <c r="R79" i="60" s="1"/>
  <c r="I210" i="6"/>
  <c r="S79" i="60" s="1"/>
  <c r="G210" i="7"/>
  <c r="T79" i="60" s="1"/>
  <c r="H210" i="7"/>
  <c r="U79" i="60" s="1"/>
  <c r="I210" i="7"/>
  <c r="V79" i="60" s="1"/>
  <c r="G210" i="8"/>
  <c r="W79" i="60" s="1"/>
  <c r="H210" i="8"/>
  <c r="X79" i="60" s="1"/>
  <c r="I210" i="8"/>
  <c r="Y79" i="60" s="1"/>
  <c r="G210" i="9"/>
  <c r="Z79" i="60" s="1"/>
  <c r="H210" i="9"/>
  <c r="AA79" i="60" s="1"/>
  <c r="I210" i="9"/>
  <c r="AB79" i="60" s="1"/>
  <c r="G210" i="10"/>
  <c r="H210" i="10"/>
  <c r="AD79" i="60" s="1"/>
  <c r="I210" i="10"/>
  <c r="AE79" i="60" s="1"/>
  <c r="G210" i="11"/>
  <c r="AF79" i="60" s="1"/>
  <c r="H210" i="11"/>
  <c r="AG79" i="60" s="1"/>
  <c r="I210" i="11"/>
  <c r="AH79" i="60" s="1"/>
  <c r="G210" i="12"/>
  <c r="AI79" i="60" s="1"/>
  <c r="H210" i="12"/>
  <c r="AJ79" i="60" s="1"/>
  <c r="I210" i="12"/>
  <c r="AK79" i="60" s="1"/>
  <c r="G210" i="13"/>
  <c r="AL79" i="60" s="1"/>
  <c r="H210" i="13"/>
  <c r="AM79" i="60" s="1"/>
  <c r="I210" i="13"/>
  <c r="AN79" i="60" s="1"/>
  <c r="G210" i="14"/>
  <c r="H210" i="14"/>
  <c r="AP79" i="60" s="1"/>
  <c r="I210" i="14"/>
  <c r="AQ79" i="60" s="1"/>
  <c r="G210" i="15"/>
  <c r="AR79" i="60" s="1"/>
  <c r="H210" i="15"/>
  <c r="AS79" i="60" s="1"/>
  <c r="I210" i="15"/>
  <c r="AT79" i="60" s="1"/>
  <c r="G210" i="16"/>
  <c r="AU79" i="60" s="1"/>
  <c r="H210" i="16"/>
  <c r="AV79" i="60" s="1"/>
  <c r="I210" i="16"/>
  <c r="AW79" i="60" s="1"/>
  <c r="G210" i="17"/>
  <c r="AX79" i="60" s="1"/>
  <c r="H210" i="17"/>
  <c r="AY79" i="60" s="1"/>
  <c r="I210" i="17"/>
  <c r="AZ79" i="60" s="1"/>
  <c r="G210" i="18"/>
  <c r="H210" i="18"/>
  <c r="BB79" i="60" s="1"/>
  <c r="I210" i="18"/>
  <c r="BC79" i="60" s="1"/>
  <c r="G210" i="19"/>
  <c r="BD79" i="60" s="1"/>
  <c r="H210" i="19"/>
  <c r="BE79" i="60" s="1"/>
  <c r="I210" i="19"/>
  <c r="BF79" i="60" s="1"/>
  <c r="G210" i="20"/>
  <c r="BG79" i="60" s="1"/>
  <c r="H210" i="20"/>
  <c r="BH79" i="60" s="1"/>
  <c r="I210" i="20"/>
  <c r="BI79" i="60" s="1"/>
  <c r="G210" i="21"/>
  <c r="BJ79" i="60" s="1"/>
  <c r="H210" i="21"/>
  <c r="BK79" i="60" s="1"/>
  <c r="I210" i="21"/>
  <c r="BL79" i="60" s="1"/>
  <c r="G210" i="22"/>
  <c r="H210" i="22"/>
  <c r="BN79" i="60" s="1"/>
  <c r="I210" i="22"/>
  <c r="BO79" i="60" s="1"/>
  <c r="G210" i="23"/>
  <c r="BP79" i="60" s="1"/>
  <c r="H210" i="23"/>
  <c r="BQ79" i="60" s="1"/>
  <c r="I210" i="23"/>
  <c r="BR79" i="60" s="1"/>
  <c r="G210" i="24"/>
  <c r="BS79" i="60" s="1"/>
  <c r="H210" i="24"/>
  <c r="BT79" i="60" s="1"/>
  <c r="I210" i="24"/>
  <c r="BU79" i="60" s="1"/>
  <c r="G210" i="25"/>
  <c r="BV79" i="60" s="1"/>
  <c r="H210" i="25"/>
  <c r="BW79" i="60" s="1"/>
  <c r="I210" i="25"/>
  <c r="BX79" i="60" s="1"/>
  <c r="G210" i="26"/>
  <c r="H210" i="26"/>
  <c r="BZ79" i="60" s="1"/>
  <c r="I210" i="26"/>
  <c r="CA79" i="60" s="1"/>
  <c r="G210" i="27"/>
  <c r="CB79" i="60" s="1"/>
  <c r="H210" i="27"/>
  <c r="CC79" i="60" s="1"/>
  <c r="I210" i="27"/>
  <c r="CD79" i="60" s="1"/>
  <c r="G210" i="28"/>
  <c r="CE79" i="60" s="1"/>
  <c r="H210" i="28"/>
  <c r="CF79" i="60" s="1"/>
  <c r="I210" i="28"/>
  <c r="CG79" i="60" s="1"/>
  <c r="G210" i="29"/>
  <c r="CH79" i="60" s="1"/>
  <c r="H210" i="29"/>
  <c r="CI79" i="60" s="1"/>
  <c r="I210" i="29"/>
  <c r="CJ79" i="60" s="1"/>
  <c r="G210" i="30"/>
  <c r="H210" i="30"/>
  <c r="CL79" i="60" s="1"/>
  <c r="I210" i="30"/>
  <c r="CM79" i="60" s="1"/>
  <c r="G210" i="31"/>
  <c r="CN79" i="60" s="1"/>
  <c r="H210" i="31"/>
  <c r="CO79" i="60" s="1"/>
  <c r="I210" i="31"/>
  <c r="CP79" i="60" s="1"/>
  <c r="G210" i="32"/>
  <c r="CQ79" i="60" s="1"/>
  <c r="H210" i="32"/>
  <c r="CR79" i="60" s="1"/>
  <c r="I210" i="32"/>
  <c r="CS79" i="60" s="1"/>
  <c r="G210" i="33"/>
  <c r="CT79" i="60" s="1"/>
  <c r="H210" i="33"/>
  <c r="CU79" i="60" s="1"/>
  <c r="I210" i="33"/>
  <c r="CV79" i="60" s="1"/>
  <c r="G210" i="34"/>
  <c r="H210" i="34"/>
  <c r="CX79" i="60" s="1"/>
  <c r="I210" i="34"/>
  <c r="CY79" i="60" s="1"/>
  <c r="G210" i="35"/>
  <c r="CZ79" i="60" s="1"/>
  <c r="H210" i="35"/>
  <c r="DA79" i="60" s="1"/>
  <c r="I210" i="35"/>
  <c r="DB79" i="60" s="1"/>
  <c r="G210" i="36"/>
  <c r="DC79" i="60" s="1"/>
  <c r="H210" i="36"/>
  <c r="DD79" i="60" s="1"/>
  <c r="I210" i="36"/>
  <c r="DE79" i="60" s="1"/>
  <c r="G210" i="37"/>
  <c r="DF79" i="60" s="1"/>
  <c r="H210" i="37"/>
  <c r="DG79" i="60" s="1"/>
  <c r="I210" i="37"/>
  <c r="DH79" i="60" s="1"/>
  <c r="G210" i="38"/>
  <c r="H210" i="38"/>
  <c r="DJ79" i="60" s="1"/>
  <c r="I210" i="38"/>
  <c r="DK79" i="60" s="1"/>
  <c r="G210" i="39"/>
  <c r="DL79" i="60" s="1"/>
  <c r="H210" i="39"/>
  <c r="DM79" i="60" s="1"/>
  <c r="I210" i="39"/>
  <c r="DN79" i="60" s="1"/>
  <c r="G210" i="40"/>
  <c r="DO79" i="60" s="1"/>
  <c r="H210" i="40"/>
  <c r="DP79" i="60" s="1"/>
  <c r="I210" i="40"/>
  <c r="DQ79" i="60" s="1"/>
  <c r="G210" i="41"/>
  <c r="DR79" i="60" s="1"/>
  <c r="H210" i="41"/>
  <c r="DS79" i="60" s="1"/>
  <c r="I210" i="41"/>
  <c r="DT79" i="60" s="1"/>
  <c r="G210" i="42"/>
  <c r="H210" i="42"/>
  <c r="DV79" i="60" s="1"/>
  <c r="I210" i="42"/>
  <c r="DW79" i="60" s="1"/>
  <c r="G210" i="43"/>
  <c r="DX79" i="60" s="1"/>
  <c r="H210" i="43"/>
  <c r="DY79" i="60" s="1"/>
  <c r="I210" i="43"/>
  <c r="DZ79" i="60" s="1"/>
  <c r="G210" i="44"/>
  <c r="EA79" i="60" s="1"/>
  <c r="H210" i="44"/>
  <c r="EB79" i="60" s="1"/>
  <c r="I210" i="44"/>
  <c r="EC79" i="60" s="1"/>
  <c r="G210" i="45"/>
  <c r="ED79" i="60" s="1"/>
  <c r="H210" i="45"/>
  <c r="EE79" i="60" s="1"/>
  <c r="I210" i="45"/>
  <c r="EF79" i="60" s="1"/>
  <c r="G210" i="46"/>
  <c r="H210" i="46"/>
  <c r="EH79" i="60" s="1"/>
  <c r="I210" i="46"/>
  <c r="EI79" i="60" s="1"/>
  <c r="G210" i="47"/>
  <c r="EJ79" i="60" s="1"/>
  <c r="H210" i="47"/>
  <c r="EK79" i="60" s="1"/>
  <c r="I210" i="47"/>
  <c r="EL79" i="60" s="1"/>
  <c r="G210" i="48"/>
  <c r="EM79" i="60" s="1"/>
  <c r="H210" i="48"/>
  <c r="EN79" i="60" s="1"/>
  <c r="I210" i="48"/>
  <c r="EO79" i="60" s="1"/>
  <c r="G210" i="1"/>
  <c r="B79" i="60" s="1"/>
  <c r="H210" i="1"/>
  <c r="C79" i="60" s="1"/>
  <c r="I210" i="1"/>
  <c r="D79" i="60" s="1"/>
  <c r="B210" i="2"/>
  <c r="C210" i="2"/>
  <c r="H79" i="59" s="1"/>
  <c r="D210" i="2"/>
  <c r="I79" i="59" s="1"/>
  <c r="E210" i="2"/>
  <c r="J79" i="59" s="1"/>
  <c r="F210" i="2"/>
  <c r="K79" i="59" s="1"/>
  <c r="B210" i="3"/>
  <c r="C210" i="3"/>
  <c r="M79" i="59" s="1"/>
  <c r="D210" i="3"/>
  <c r="N79" i="59" s="1"/>
  <c r="E210" i="3"/>
  <c r="O79" i="59" s="1"/>
  <c r="F210" i="3"/>
  <c r="P79" i="59" s="1"/>
  <c r="B210" i="4"/>
  <c r="C210" i="4"/>
  <c r="R79" i="59" s="1"/>
  <c r="D210" i="4"/>
  <c r="S79" i="59" s="1"/>
  <c r="E210" i="4"/>
  <c r="T79" i="59" s="1"/>
  <c r="F210" i="4"/>
  <c r="U79" i="59" s="1"/>
  <c r="B210" i="5"/>
  <c r="C210" i="5"/>
  <c r="W79" i="59" s="1"/>
  <c r="D210" i="5"/>
  <c r="X79" i="59" s="1"/>
  <c r="E210" i="5"/>
  <c r="Y79" i="59" s="1"/>
  <c r="F210" i="5"/>
  <c r="Z79" i="59" s="1"/>
  <c r="B210" i="6"/>
  <c r="C210" i="6"/>
  <c r="AB79" i="59" s="1"/>
  <c r="D210" i="6"/>
  <c r="AC79" i="59" s="1"/>
  <c r="E210" i="6"/>
  <c r="AD79" i="59" s="1"/>
  <c r="F210" i="6"/>
  <c r="AE79" i="59" s="1"/>
  <c r="B210" i="7"/>
  <c r="C210" i="7"/>
  <c r="AG79" i="59" s="1"/>
  <c r="D210" i="7"/>
  <c r="AH79" i="59" s="1"/>
  <c r="E210" i="7"/>
  <c r="AI79" i="59" s="1"/>
  <c r="F210" i="7"/>
  <c r="AJ79" i="59" s="1"/>
  <c r="B210" i="8"/>
  <c r="C210" i="8"/>
  <c r="AL79" i="59" s="1"/>
  <c r="D210" i="8"/>
  <c r="AM79" i="59" s="1"/>
  <c r="E210" i="8"/>
  <c r="AN79" i="59" s="1"/>
  <c r="F210" i="8"/>
  <c r="AO79" i="59" s="1"/>
  <c r="B210" i="9"/>
  <c r="C210" i="9"/>
  <c r="AQ79" i="59" s="1"/>
  <c r="D210" i="9"/>
  <c r="AR79" i="59" s="1"/>
  <c r="E210" i="9"/>
  <c r="AS79" i="59" s="1"/>
  <c r="F210" i="9"/>
  <c r="AT79" i="59" s="1"/>
  <c r="B210" i="10"/>
  <c r="C210" i="10"/>
  <c r="AV79" i="59" s="1"/>
  <c r="D210" i="10"/>
  <c r="AW79" i="59" s="1"/>
  <c r="E210" i="10"/>
  <c r="AX79" i="59" s="1"/>
  <c r="F210" i="10"/>
  <c r="AY79" i="59" s="1"/>
  <c r="B210" i="11"/>
  <c r="C210" i="11"/>
  <c r="BA79" i="59" s="1"/>
  <c r="D210" i="11"/>
  <c r="BB79" i="59" s="1"/>
  <c r="E210" i="11"/>
  <c r="BC79" i="59" s="1"/>
  <c r="F210" i="11"/>
  <c r="BD79" i="59" s="1"/>
  <c r="B210" i="12"/>
  <c r="BE79" i="59" s="1"/>
  <c r="C210" i="12"/>
  <c r="BF79" i="59" s="1"/>
  <c r="D210" i="12"/>
  <c r="BG79" i="59" s="1"/>
  <c r="E210" i="12"/>
  <c r="BH79" i="59" s="1"/>
  <c r="F210" i="12"/>
  <c r="BI79" i="59" s="1"/>
  <c r="B210" i="13"/>
  <c r="BJ79" i="59" s="1"/>
  <c r="C210" i="13"/>
  <c r="BK79" i="59" s="1"/>
  <c r="D210" i="13"/>
  <c r="BL79" i="59" s="1"/>
  <c r="E210" i="13"/>
  <c r="BM79" i="59" s="1"/>
  <c r="F210" i="13"/>
  <c r="BN79" i="59" s="1"/>
  <c r="B210" i="14"/>
  <c r="C210" i="14"/>
  <c r="BP79" i="59" s="1"/>
  <c r="D210" i="14"/>
  <c r="BQ79" i="59" s="1"/>
  <c r="E210" i="14"/>
  <c r="BR79" i="59" s="1"/>
  <c r="F210" i="14"/>
  <c r="BS79" i="59" s="1"/>
  <c r="B210" i="15"/>
  <c r="C210" i="15"/>
  <c r="BU79" i="59" s="1"/>
  <c r="D210" i="15"/>
  <c r="BV79" i="59" s="1"/>
  <c r="E210" i="15"/>
  <c r="BW79" i="59" s="1"/>
  <c r="F210" i="15"/>
  <c r="BX79" i="59" s="1"/>
  <c r="B210" i="16"/>
  <c r="C210" i="16"/>
  <c r="BZ79" i="59" s="1"/>
  <c r="D210" i="16"/>
  <c r="CA79" i="59" s="1"/>
  <c r="E210" i="16"/>
  <c r="CB79" i="59" s="1"/>
  <c r="F210" i="16"/>
  <c r="CC79" i="59" s="1"/>
  <c r="B210" i="17"/>
  <c r="C210" i="17"/>
  <c r="CE79" i="59" s="1"/>
  <c r="D210" i="17"/>
  <c r="CF79" i="59" s="1"/>
  <c r="E210" i="17"/>
  <c r="CG79" i="59" s="1"/>
  <c r="F210" i="17"/>
  <c r="CH79" i="59" s="1"/>
  <c r="B210" i="18"/>
  <c r="C210" i="18"/>
  <c r="CJ79" i="59" s="1"/>
  <c r="D210" i="18"/>
  <c r="CK79" i="59" s="1"/>
  <c r="E210" i="18"/>
  <c r="CL79" i="59" s="1"/>
  <c r="F210" i="18"/>
  <c r="CM79" i="59" s="1"/>
  <c r="B210" i="19"/>
  <c r="C210" i="19"/>
  <c r="CO79" i="59" s="1"/>
  <c r="D210" i="19"/>
  <c r="CP79" i="59" s="1"/>
  <c r="E210" i="19"/>
  <c r="CQ79" i="59" s="1"/>
  <c r="F210" i="19"/>
  <c r="CR79" i="59" s="1"/>
  <c r="B210" i="20"/>
  <c r="C210" i="20"/>
  <c r="CT79" i="59" s="1"/>
  <c r="D210" i="20"/>
  <c r="CU79" i="59" s="1"/>
  <c r="E210" i="20"/>
  <c r="CV79" i="59" s="1"/>
  <c r="F210" i="20"/>
  <c r="CW79" i="59" s="1"/>
  <c r="B210" i="21"/>
  <c r="C210" i="21"/>
  <c r="CY79" i="59" s="1"/>
  <c r="D210" i="21"/>
  <c r="CZ79" i="59" s="1"/>
  <c r="E210" i="21"/>
  <c r="DA79" i="59" s="1"/>
  <c r="F210" i="21"/>
  <c r="DB79" i="59" s="1"/>
  <c r="B210" i="22"/>
  <c r="C210" i="22"/>
  <c r="DD79" i="59" s="1"/>
  <c r="D210" i="22"/>
  <c r="DE79" i="59" s="1"/>
  <c r="E210" i="22"/>
  <c r="DF79" i="59" s="1"/>
  <c r="F210" i="22"/>
  <c r="DG79" i="59" s="1"/>
  <c r="B210" i="23"/>
  <c r="C210" i="23"/>
  <c r="DI79" i="59" s="1"/>
  <c r="D210" i="23"/>
  <c r="DJ79" i="59" s="1"/>
  <c r="E210" i="23"/>
  <c r="DK79" i="59" s="1"/>
  <c r="F210" i="23"/>
  <c r="DL79" i="59" s="1"/>
  <c r="B210" i="24"/>
  <c r="C210" i="24"/>
  <c r="DN79" i="59" s="1"/>
  <c r="D210" i="24"/>
  <c r="DO79" i="59" s="1"/>
  <c r="E210" i="24"/>
  <c r="DP79" i="59" s="1"/>
  <c r="F210" i="24"/>
  <c r="DQ79" i="59" s="1"/>
  <c r="B210" i="25"/>
  <c r="C210" i="25"/>
  <c r="DS79" i="59" s="1"/>
  <c r="D210" i="25"/>
  <c r="DT79" i="59" s="1"/>
  <c r="E210" i="25"/>
  <c r="DU79" i="59" s="1"/>
  <c r="F210" i="25"/>
  <c r="DV79" i="59" s="1"/>
  <c r="B210" i="26"/>
  <c r="C210" i="26"/>
  <c r="DX79" i="59" s="1"/>
  <c r="D210" i="26"/>
  <c r="DY79" i="59" s="1"/>
  <c r="E210" i="26"/>
  <c r="DZ79" i="59" s="1"/>
  <c r="F210" i="26"/>
  <c r="EA79" i="59" s="1"/>
  <c r="B210" i="27"/>
  <c r="C210" i="27"/>
  <c r="EC79" i="59" s="1"/>
  <c r="D210" i="27"/>
  <c r="ED79" i="59" s="1"/>
  <c r="E210" i="27"/>
  <c r="EE79" i="59" s="1"/>
  <c r="F210" i="27"/>
  <c r="EF79" i="59" s="1"/>
  <c r="B210" i="28"/>
  <c r="EG79" i="59" s="1"/>
  <c r="C210" i="28"/>
  <c r="EH79" i="59" s="1"/>
  <c r="D210" i="28"/>
  <c r="EI79" i="59" s="1"/>
  <c r="E210" i="28"/>
  <c r="EJ79" i="59" s="1"/>
  <c r="F210" i="28"/>
  <c r="EK79" i="59" s="1"/>
  <c r="B210" i="29"/>
  <c r="EL79" i="59" s="1"/>
  <c r="C210" i="29"/>
  <c r="EM79" i="59" s="1"/>
  <c r="D210" i="29"/>
  <c r="EN79" i="59" s="1"/>
  <c r="E210" i="29"/>
  <c r="EO79" i="59" s="1"/>
  <c r="F210" i="29"/>
  <c r="EP79" i="59" s="1"/>
  <c r="B210" i="30"/>
  <c r="C210" i="30"/>
  <c r="ER79" i="59" s="1"/>
  <c r="D210" i="30"/>
  <c r="ES79" i="59" s="1"/>
  <c r="E210" i="30"/>
  <c r="ET79" i="59" s="1"/>
  <c r="F210" i="30"/>
  <c r="EU79" i="59" s="1"/>
  <c r="B210" i="31"/>
  <c r="C210" i="31"/>
  <c r="EW79" i="59" s="1"/>
  <c r="D210" i="31"/>
  <c r="EX79" i="59" s="1"/>
  <c r="E210" i="31"/>
  <c r="EY79" i="59" s="1"/>
  <c r="F210" i="31"/>
  <c r="EZ79" i="59" s="1"/>
  <c r="B210" i="32"/>
  <c r="C210" i="32"/>
  <c r="FB79" i="59" s="1"/>
  <c r="D210" i="32"/>
  <c r="FC79" i="59" s="1"/>
  <c r="E210" i="32"/>
  <c r="FD79" i="59" s="1"/>
  <c r="F210" i="32"/>
  <c r="FE79" i="59" s="1"/>
  <c r="B210" i="33"/>
  <c r="C210" i="33"/>
  <c r="FG79" i="59" s="1"/>
  <c r="D210" i="33"/>
  <c r="FH79" i="59" s="1"/>
  <c r="E210" i="33"/>
  <c r="FI79" i="59" s="1"/>
  <c r="F210" i="33"/>
  <c r="FJ79" i="59" s="1"/>
  <c r="B210" i="34"/>
  <c r="C210" i="34"/>
  <c r="FL79" i="59" s="1"/>
  <c r="D210" i="34"/>
  <c r="FM79" i="59" s="1"/>
  <c r="E210" i="34"/>
  <c r="FN79" i="59" s="1"/>
  <c r="F210" i="34"/>
  <c r="FO79" i="59" s="1"/>
  <c r="B210" i="35"/>
  <c r="C210" i="35"/>
  <c r="FQ79" i="59" s="1"/>
  <c r="D210" i="35"/>
  <c r="FR79" i="59" s="1"/>
  <c r="E210" i="35"/>
  <c r="FS79" i="59" s="1"/>
  <c r="F210" i="35"/>
  <c r="FT79" i="59" s="1"/>
  <c r="B210" i="36"/>
  <c r="C210" i="36"/>
  <c r="FV79" i="59" s="1"/>
  <c r="D210" i="36"/>
  <c r="FW79" i="59" s="1"/>
  <c r="E210" i="36"/>
  <c r="FX79" i="59" s="1"/>
  <c r="F210" i="36"/>
  <c r="FY79" i="59" s="1"/>
  <c r="B210" i="37"/>
  <c r="C210" i="37"/>
  <c r="GA79" i="59" s="1"/>
  <c r="D210" i="37"/>
  <c r="GB79" i="59" s="1"/>
  <c r="E210" i="37"/>
  <c r="GC79" i="59" s="1"/>
  <c r="F210" i="37"/>
  <c r="GD79" i="59" s="1"/>
  <c r="B210" i="38"/>
  <c r="C210" i="38"/>
  <c r="GF79" i="59" s="1"/>
  <c r="D210" i="38"/>
  <c r="GG79" i="59" s="1"/>
  <c r="E210" i="38"/>
  <c r="GH79" i="59" s="1"/>
  <c r="F210" i="38"/>
  <c r="GI79" i="59" s="1"/>
  <c r="B210" i="39"/>
  <c r="C210" i="39"/>
  <c r="GK79" i="59" s="1"/>
  <c r="D210" i="39"/>
  <c r="GL79" i="59" s="1"/>
  <c r="E210" i="39"/>
  <c r="GM79" i="59" s="1"/>
  <c r="F210" i="39"/>
  <c r="GN79" i="59" s="1"/>
  <c r="B210" i="40"/>
  <c r="C210" i="40"/>
  <c r="GP79" i="59" s="1"/>
  <c r="D210" i="40"/>
  <c r="GQ79" i="59" s="1"/>
  <c r="E210" i="40"/>
  <c r="GR79" i="59" s="1"/>
  <c r="F210" i="40"/>
  <c r="GS79" i="59" s="1"/>
  <c r="B210" i="41"/>
  <c r="C210" i="41"/>
  <c r="GU79" i="59" s="1"/>
  <c r="D210" i="41"/>
  <c r="GV79" i="59" s="1"/>
  <c r="E210" i="41"/>
  <c r="GW79" i="59" s="1"/>
  <c r="F210" i="41"/>
  <c r="GX79" i="59" s="1"/>
  <c r="B210" i="42"/>
  <c r="C210" i="42"/>
  <c r="GZ79" i="59" s="1"/>
  <c r="D210" i="42"/>
  <c r="HA79" i="59" s="1"/>
  <c r="E210" i="42"/>
  <c r="HB79" i="59" s="1"/>
  <c r="F210" i="42"/>
  <c r="HC79" i="59" s="1"/>
  <c r="B210" i="43"/>
  <c r="C210" i="43"/>
  <c r="HE79" i="59" s="1"/>
  <c r="D210" i="43"/>
  <c r="HF79" i="59" s="1"/>
  <c r="E210" i="43"/>
  <c r="HG79" i="59" s="1"/>
  <c r="F210" i="43"/>
  <c r="HH79" i="59" s="1"/>
  <c r="B210" i="44"/>
  <c r="HI79" i="59" s="1"/>
  <c r="C210" i="44"/>
  <c r="HJ79" i="59" s="1"/>
  <c r="D210" i="44"/>
  <c r="HK79" i="59" s="1"/>
  <c r="E210" i="44"/>
  <c r="HL79" i="59" s="1"/>
  <c r="F210" i="44"/>
  <c r="HM79" i="59" s="1"/>
  <c r="B210" i="45"/>
  <c r="HN79" i="59" s="1"/>
  <c r="C210" i="45"/>
  <c r="HO79" i="59" s="1"/>
  <c r="D210" i="45"/>
  <c r="HP79" i="59" s="1"/>
  <c r="E210" i="45"/>
  <c r="HQ79" i="59" s="1"/>
  <c r="F210" i="45"/>
  <c r="HR79" i="59" s="1"/>
  <c r="B210" i="46"/>
  <c r="C210" i="46"/>
  <c r="HT79" i="59" s="1"/>
  <c r="D210" i="46"/>
  <c r="HU79" i="59" s="1"/>
  <c r="E210" i="46"/>
  <c r="HV79" i="59" s="1"/>
  <c r="F210" i="46"/>
  <c r="HW79" i="59" s="1"/>
  <c r="B210" i="47"/>
  <c r="C210" i="47"/>
  <c r="HY79" i="59" s="1"/>
  <c r="D210" i="47"/>
  <c r="HZ79" i="59" s="1"/>
  <c r="E210" i="47"/>
  <c r="IA79" i="59" s="1"/>
  <c r="F210" i="47"/>
  <c r="IB79" i="59" s="1"/>
  <c r="B210" i="48"/>
  <c r="C210" i="48"/>
  <c r="ID79" i="59" s="1"/>
  <c r="D210" i="48"/>
  <c r="IE79" i="59" s="1"/>
  <c r="E210" i="48"/>
  <c r="IF79" i="59" s="1"/>
  <c r="F210" i="48"/>
  <c r="IG79" i="59" s="1"/>
  <c r="B210" i="1"/>
  <c r="C210" i="1"/>
  <c r="C79" i="59" s="1"/>
  <c r="D210" i="1"/>
  <c r="D79" i="59" s="1"/>
  <c r="E210" i="1"/>
  <c r="E79" i="59" s="1"/>
  <c r="F210" i="1"/>
  <c r="F79" i="59" s="1"/>
  <c r="G209" i="2"/>
  <c r="H209" i="2"/>
  <c r="F78" i="60" s="1"/>
  <c r="I209" i="2"/>
  <c r="G78" i="60" s="1"/>
  <c r="G209" i="3"/>
  <c r="H78" i="60" s="1"/>
  <c r="H209" i="3"/>
  <c r="I78" i="60" s="1"/>
  <c r="I209" i="3"/>
  <c r="J78" i="60" s="1"/>
  <c r="G209" i="4"/>
  <c r="K78" i="60" s="1"/>
  <c r="H209" i="4"/>
  <c r="L78" i="60" s="1"/>
  <c r="I209" i="4"/>
  <c r="M78" i="60" s="1"/>
  <c r="G209" i="5"/>
  <c r="H209" i="5"/>
  <c r="O78" i="60" s="1"/>
  <c r="I209" i="5"/>
  <c r="P78" i="60" s="1"/>
  <c r="G209" i="6"/>
  <c r="H209" i="6"/>
  <c r="R78" i="60" s="1"/>
  <c r="I209" i="6"/>
  <c r="S78" i="60" s="1"/>
  <c r="G209" i="7"/>
  <c r="T78" i="60" s="1"/>
  <c r="H209" i="7"/>
  <c r="U78" i="60" s="1"/>
  <c r="I209" i="7"/>
  <c r="V78" i="60" s="1"/>
  <c r="G209" i="8"/>
  <c r="W78" i="60" s="1"/>
  <c r="H209" i="8"/>
  <c r="X78" i="60" s="1"/>
  <c r="I209" i="8"/>
  <c r="Y78" i="60" s="1"/>
  <c r="G209" i="9"/>
  <c r="H209" i="9"/>
  <c r="AA78" i="60" s="1"/>
  <c r="I209" i="9"/>
  <c r="AB78" i="60" s="1"/>
  <c r="G209" i="10"/>
  <c r="H209" i="10"/>
  <c r="AD78" i="60" s="1"/>
  <c r="I209" i="10"/>
  <c r="AE78" i="60" s="1"/>
  <c r="G209" i="11"/>
  <c r="AF78" i="60" s="1"/>
  <c r="H209" i="11"/>
  <c r="AG78" i="60" s="1"/>
  <c r="I209" i="11"/>
  <c r="AH78" i="60" s="1"/>
  <c r="G209" i="12"/>
  <c r="AI78" i="60" s="1"/>
  <c r="H209" i="12"/>
  <c r="AJ78" i="60" s="1"/>
  <c r="I209" i="12"/>
  <c r="AK78" i="60" s="1"/>
  <c r="G209" i="13"/>
  <c r="H209" i="13"/>
  <c r="AM78" i="60" s="1"/>
  <c r="I209" i="13"/>
  <c r="AN78" i="60" s="1"/>
  <c r="G209" i="14"/>
  <c r="H209" i="14"/>
  <c r="AP78" i="60" s="1"/>
  <c r="I209" i="14"/>
  <c r="AQ78" i="60" s="1"/>
  <c r="G209" i="15"/>
  <c r="AR78" i="60" s="1"/>
  <c r="H209" i="15"/>
  <c r="AS78" i="60" s="1"/>
  <c r="I209" i="15"/>
  <c r="AT78" i="60" s="1"/>
  <c r="G209" i="16"/>
  <c r="AU78" i="60" s="1"/>
  <c r="H209" i="16"/>
  <c r="AV78" i="60" s="1"/>
  <c r="I209" i="16"/>
  <c r="AW78" i="60" s="1"/>
  <c r="G209" i="17"/>
  <c r="H209" i="17"/>
  <c r="AY78" i="60" s="1"/>
  <c r="I209" i="17"/>
  <c r="AZ78" i="60" s="1"/>
  <c r="G209" i="18"/>
  <c r="H209" i="18"/>
  <c r="BB78" i="60" s="1"/>
  <c r="I209" i="18"/>
  <c r="BC78" i="60" s="1"/>
  <c r="G209" i="19"/>
  <c r="BD78" i="60" s="1"/>
  <c r="H209" i="19"/>
  <c r="BE78" i="60" s="1"/>
  <c r="I209" i="19"/>
  <c r="BF78" i="60" s="1"/>
  <c r="G209" i="20"/>
  <c r="BG78" i="60" s="1"/>
  <c r="H209" i="20"/>
  <c r="BH78" i="60" s="1"/>
  <c r="I209" i="20"/>
  <c r="BI78" i="60" s="1"/>
  <c r="G209" i="21"/>
  <c r="H209" i="21"/>
  <c r="BK78" i="60" s="1"/>
  <c r="I209" i="21"/>
  <c r="BL78" i="60" s="1"/>
  <c r="G209" i="22"/>
  <c r="H209" i="22"/>
  <c r="BN78" i="60" s="1"/>
  <c r="I209" i="22"/>
  <c r="BO78" i="60" s="1"/>
  <c r="G209" i="23"/>
  <c r="BP78" i="60" s="1"/>
  <c r="H209" i="23"/>
  <c r="BQ78" i="60" s="1"/>
  <c r="I209" i="23"/>
  <c r="BR78" i="60" s="1"/>
  <c r="G209" i="24"/>
  <c r="BS78" i="60" s="1"/>
  <c r="H209" i="24"/>
  <c r="BT78" i="60" s="1"/>
  <c r="I209" i="24"/>
  <c r="BU78" i="60" s="1"/>
  <c r="G209" i="25"/>
  <c r="H209" i="25"/>
  <c r="BW78" i="60" s="1"/>
  <c r="I209" i="25"/>
  <c r="BX78" i="60" s="1"/>
  <c r="G209" i="26"/>
  <c r="H209" i="26"/>
  <c r="BZ78" i="60" s="1"/>
  <c r="I209" i="26"/>
  <c r="CA78" i="60" s="1"/>
  <c r="G209" i="27"/>
  <c r="CB78" i="60" s="1"/>
  <c r="H209" i="27"/>
  <c r="CC78" i="60" s="1"/>
  <c r="I209" i="27"/>
  <c r="CD78" i="60" s="1"/>
  <c r="G209" i="28"/>
  <c r="CE78" i="60" s="1"/>
  <c r="H209" i="28"/>
  <c r="CF78" i="60" s="1"/>
  <c r="I209" i="28"/>
  <c r="CG78" i="60" s="1"/>
  <c r="G209" i="29"/>
  <c r="H209" i="29"/>
  <c r="CI78" i="60" s="1"/>
  <c r="I209" i="29"/>
  <c r="CJ78" i="60" s="1"/>
  <c r="G209" i="30"/>
  <c r="H209" i="30"/>
  <c r="CL78" i="60" s="1"/>
  <c r="I209" i="30"/>
  <c r="CM78" i="60" s="1"/>
  <c r="G209" i="31"/>
  <c r="CN78" i="60" s="1"/>
  <c r="H209" i="31"/>
  <c r="CO78" i="60" s="1"/>
  <c r="I209" i="31"/>
  <c r="CP78" i="60" s="1"/>
  <c r="G209" i="32"/>
  <c r="CQ78" i="60" s="1"/>
  <c r="H209" i="32"/>
  <c r="CR78" i="60" s="1"/>
  <c r="I209" i="32"/>
  <c r="CS78" i="60" s="1"/>
  <c r="G209" i="33"/>
  <c r="H209" i="33"/>
  <c r="CU78" i="60" s="1"/>
  <c r="I209" i="33"/>
  <c r="CV78" i="60" s="1"/>
  <c r="G209" i="34"/>
  <c r="H209" i="34"/>
  <c r="CX78" i="60" s="1"/>
  <c r="I209" i="34"/>
  <c r="CY78" i="60" s="1"/>
  <c r="G209" i="35"/>
  <c r="CZ78" i="60" s="1"/>
  <c r="H209" i="35"/>
  <c r="DA78" i="60" s="1"/>
  <c r="I209" i="35"/>
  <c r="DB78" i="60" s="1"/>
  <c r="G209" i="36"/>
  <c r="DC78" i="60" s="1"/>
  <c r="H209" i="36"/>
  <c r="DD78" i="60" s="1"/>
  <c r="I209" i="36"/>
  <c r="DE78" i="60" s="1"/>
  <c r="G209" i="37"/>
  <c r="H209" i="37"/>
  <c r="DG78" i="60" s="1"/>
  <c r="I209" i="37"/>
  <c r="DH78" i="60" s="1"/>
  <c r="G209" i="38"/>
  <c r="H209" i="38"/>
  <c r="DJ78" i="60" s="1"/>
  <c r="I209" i="38"/>
  <c r="DK78" i="60" s="1"/>
  <c r="G209" i="39"/>
  <c r="DL78" i="60" s="1"/>
  <c r="H209" i="39"/>
  <c r="DM78" i="60" s="1"/>
  <c r="I209" i="39"/>
  <c r="DN78" i="60" s="1"/>
  <c r="G209" i="40"/>
  <c r="DO78" i="60" s="1"/>
  <c r="H209" i="40"/>
  <c r="DP78" i="60" s="1"/>
  <c r="I209" i="40"/>
  <c r="DQ78" i="60" s="1"/>
  <c r="G209" i="41"/>
  <c r="H209" i="41"/>
  <c r="DS78" i="60" s="1"/>
  <c r="I209" i="41"/>
  <c r="DT78" i="60" s="1"/>
  <c r="G209" i="42"/>
  <c r="H209" i="42"/>
  <c r="DV78" i="60" s="1"/>
  <c r="I209" i="42"/>
  <c r="DW78" i="60" s="1"/>
  <c r="G209" i="43"/>
  <c r="DX78" i="60" s="1"/>
  <c r="H209" i="43"/>
  <c r="DY78" i="60" s="1"/>
  <c r="I209" i="43"/>
  <c r="DZ78" i="60" s="1"/>
  <c r="G209" i="44"/>
  <c r="EA78" i="60" s="1"/>
  <c r="H209" i="44"/>
  <c r="EB78" i="60" s="1"/>
  <c r="I209" i="44"/>
  <c r="EC78" i="60" s="1"/>
  <c r="G209" i="45"/>
  <c r="H209" i="45"/>
  <c r="EE78" i="60" s="1"/>
  <c r="I209" i="45"/>
  <c r="EF78" i="60" s="1"/>
  <c r="G209" i="46"/>
  <c r="H209" i="46"/>
  <c r="EH78" i="60" s="1"/>
  <c r="I209" i="46"/>
  <c r="EI78" i="60" s="1"/>
  <c r="G209" i="47"/>
  <c r="EJ78" i="60" s="1"/>
  <c r="H209" i="47"/>
  <c r="EK78" i="60" s="1"/>
  <c r="I209" i="47"/>
  <c r="EL78" i="60" s="1"/>
  <c r="G209" i="48"/>
  <c r="EM78" i="60" s="1"/>
  <c r="H209" i="48"/>
  <c r="EN78" i="60" s="1"/>
  <c r="I209" i="48"/>
  <c r="EO78" i="60" s="1"/>
  <c r="G209" i="1"/>
  <c r="H209" i="1"/>
  <c r="C78" i="60" s="1"/>
  <c r="I209" i="1"/>
  <c r="D78" i="60" s="1"/>
  <c r="B209" i="2"/>
  <c r="C209" i="2"/>
  <c r="H78" i="59" s="1"/>
  <c r="D209" i="2"/>
  <c r="I78" i="59" s="1"/>
  <c r="E209" i="2"/>
  <c r="J78" i="59" s="1"/>
  <c r="F209" i="2"/>
  <c r="K78" i="59" s="1"/>
  <c r="B209" i="3"/>
  <c r="C209" i="3"/>
  <c r="M78" i="59" s="1"/>
  <c r="D209" i="3"/>
  <c r="N78" i="59" s="1"/>
  <c r="E209" i="3"/>
  <c r="O78" i="59" s="1"/>
  <c r="F209" i="3"/>
  <c r="P78" i="59" s="1"/>
  <c r="B209" i="4"/>
  <c r="C209" i="4"/>
  <c r="R78" i="59" s="1"/>
  <c r="D209" i="4"/>
  <c r="S78" i="59" s="1"/>
  <c r="E209" i="4"/>
  <c r="T78" i="59" s="1"/>
  <c r="F209" i="4"/>
  <c r="U78" i="59" s="1"/>
  <c r="B209" i="5"/>
  <c r="C209" i="5"/>
  <c r="W78" i="59" s="1"/>
  <c r="D209" i="5"/>
  <c r="X78" i="59" s="1"/>
  <c r="E209" i="5"/>
  <c r="Y78" i="59" s="1"/>
  <c r="F209" i="5"/>
  <c r="Z78" i="59" s="1"/>
  <c r="B209" i="6"/>
  <c r="AA78" i="59" s="1"/>
  <c r="C209" i="6"/>
  <c r="AB78" i="59" s="1"/>
  <c r="D209" i="6"/>
  <c r="AC78" i="59" s="1"/>
  <c r="E209" i="6"/>
  <c r="AD78" i="59" s="1"/>
  <c r="F209" i="6"/>
  <c r="AE78" i="59" s="1"/>
  <c r="B209" i="7"/>
  <c r="C209" i="7"/>
  <c r="AG78" i="59" s="1"/>
  <c r="D209" i="7"/>
  <c r="AH78" i="59" s="1"/>
  <c r="E209" i="7"/>
  <c r="AI78" i="59" s="1"/>
  <c r="F209" i="7"/>
  <c r="AJ78" i="59" s="1"/>
  <c r="B209" i="8"/>
  <c r="AK78" i="59" s="1"/>
  <c r="C209" i="8"/>
  <c r="AL78" i="59" s="1"/>
  <c r="D209" i="8"/>
  <c r="AM78" i="59" s="1"/>
  <c r="E209" i="8"/>
  <c r="AN78" i="59" s="1"/>
  <c r="F209" i="8"/>
  <c r="AO78" i="59" s="1"/>
  <c r="B209" i="9"/>
  <c r="AP78" i="59" s="1"/>
  <c r="C209" i="9"/>
  <c r="AQ78" i="59" s="1"/>
  <c r="D209" i="9"/>
  <c r="AR78" i="59" s="1"/>
  <c r="E209" i="9"/>
  <c r="AS78" i="59" s="1"/>
  <c r="F209" i="9"/>
  <c r="AT78" i="59" s="1"/>
  <c r="B209" i="10"/>
  <c r="C209" i="10"/>
  <c r="AV78" i="59" s="1"/>
  <c r="D209" i="10"/>
  <c r="AW78" i="59" s="1"/>
  <c r="E209" i="10"/>
  <c r="AX78" i="59" s="1"/>
  <c r="F209" i="10"/>
  <c r="AY78" i="59" s="1"/>
  <c r="B209" i="11"/>
  <c r="C209" i="11"/>
  <c r="BA78" i="59" s="1"/>
  <c r="D209" i="11"/>
  <c r="BB78" i="59" s="1"/>
  <c r="E209" i="11"/>
  <c r="BC78" i="59" s="1"/>
  <c r="F209" i="11"/>
  <c r="BD78" i="59" s="1"/>
  <c r="B209" i="12"/>
  <c r="C209" i="12"/>
  <c r="BF78" i="59" s="1"/>
  <c r="D209" i="12"/>
  <c r="BG78" i="59" s="1"/>
  <c r="E209" i="12"/>
  <c r="BH78" i="59" s="1"/>
  <c r="F209" i="12"/>
  <c r="BI78" i="59" s="1"/>
  <c r="B209" i="13"/>
  <c r="C209" i="13"/>
  <c r="BK78" i="59" s="1"/>
  <c r="D209" i="13"/>
  <c r="BL78" i="59" s="1"/>
  <c r="E209" i="13"/>
  <c r="BM78" i="59" s="1"/>
  <c r="F209" i="13"/>
  <c r="BN78" i="59" s="1"/>
  <c r="B209" i="14"/>
  <c r="BO78" i="59" s="1"/>
  <c r="C209" i="14"/>
  <c r="BP78" i="59" s="1"/>
  <c r="D209" i="14"/>
  <c r="BQ78" i="59" s="1"/>
  <c r="E209" i="14"/>
  <c r="BR78" i="59" s="1"/>
  <c r="F209" i="14"/>
  <c r="BS78" i="59" s="1"/>
  <c r="B209" i="15"/>
  <c r="C209" i="15"/>
  <c r="BU78" i="59" s="1"/>
  <c r="D209" i="15"/>
  <c r="BV78" i="59" s="1"/>
  <c r="E209" i="15"/>
  <c r="BW78" i="59" s="1"/>
  <c r="F209" i="15"/>
  <c r="BX78" i="59" s="1"/>
  <c r="B209" i="16"/>
  <c r="BY78" i="59" s="1"/>
  <c r="C209" i="16"/>
  <c r="BZ78" i="59" s="1"/>
  <c r="D209" i="16"/>
  <c r="CA78" i="59" s="1"/>
  <c r="E209" i="16"/>
  <c r="CB78" i="59" s="1"/>
  <c r="F209" i="16"/>
  <c r="CC78" i="59" s="1"/>
  <c r="B209" i="17"/>
  <c r="CD78" i="59" s="1"/>
  <c r="C209" i="17"/>
  <c r="CE78" i="59" s="1"/>
  <c r="D209" i="17"/>
  <c r="CF78" i="59" s="1"/>
  <c r="E209" i="17"/>
  <c r="CG78" i="59" s="1"/>
  <c r="F209" i="17"/>
  <c r="CH78" i="59" s="1"/>
  <c r="B209" i="18"/>
  <c r="C209" i="18"/>
  <c r="CJ78" i="59" s="1"/>
  <c r="D209" i="18"/>
  <c r="CK78" i="59" s="1"/>
  <c r="E209" i="18"/>
  <c r="CL78" i="59" s="1"/>
  <c r="F209" i="18"/>
  <c r="CM78" i="59" s="1"/>
  <c r="B209" i="19"/>
  <c r="C209" i="19"/>
  <c r="CO78" i="59" s="1"/>
  <c r="D209" i="19"/>
  <c r="CP78" i="59" s="1"/>
  <c r="E209" i="19"/>
  <c r="CQ78" i="59" s="1"/>
  <c r="F209" i="19"/>
  <c r="CR78" i="59" s="1"/>
  <c r="B209" i="20"/>
  <c r="C209" i="20"/>
  <c r="CT78" i="59" s="1"/>
  <c r="D209" i="20"/>
  <c r="CU78" i="59" s="1"/>
  <c r="E209" i="20"/>
  <c r="CV78" i="59" s="1"/>
  <c r="F209" i="20"/>
  <c r="CW78" i="59" s="1"/>
  <c r="B209" i="21"/>
  <c r="C209" i="21"/>
  <c r="CY78" i="59" s="1"/>
  <c r="D209" i="21"/>
  <c r="CZ78" i="59" s="1"/>
  <c r="E209" i="21"/>
  <c r="DA78" i="59" s="1"/>
  <c r="F209" i="21"/>
  <c r="DB78" i="59" s="1"/>
  <c r="B209" i="22"/>
  <c r="DC78" i="59" s="1"/>
  <c r="C209" i="22"/>
  <c r="DD78" i="59" s="1"/>
  <c r="D209" i="22"/>
  <c r="DE78" i="59" s="1"/>
  <c r="E209" i="22"/>
  <c r="DF78" i="59" s="1"/>
  <c r="F209" i="22"/>
  <c r="DG78" i="59" s="1"/>
  <c r="B209" i="23"/>
  <c r="C209" i="23"/>
  <c r="DI78" i="59" s="1"/>
  <c r="D209" i="23"/>
  <c r="DJ78" i="59" s="1"/>
  <c r="E209" i="23"/>
  <c r="DK78" i="59" s="1"/>
  <c r="F209" i="23"/>
  <c r="DL78" i="59" s="1"/>
  <c r="B209" i="24"/>
  <c r="DM78" i="59" s="1"/>
  <c r="C209" i="24"/>
  <c r="DN78" i="59" s="1"/>
  <c r="D209" i="24"/>
  <c r="DO78" i="59" s="1"/>
  <c r="E209" i="24"/>
  <c r="DP78" i="59" s="1"/>
  <c r="F209" i="24"/>
  <c r="DQ78" i="59" s="1"/>
  <c r="B209" i="25"/>
  <c r="DR78" i="59" s="1"/>
  <c r="C209" i="25"/>
  <c r="DS78" i="59" s="1"/>
  <c r="D209" i="25"/>
  <c r="DT78" i="59" s="1"/>
  <c r="E209" i="25"/>
  <c r="DU78" i="59" s="1"/>
  <c r="F209" i="25"/>
  <c r="DV78" i="59" s="1"/>
  <c r="B209" i="26"/>
  <c r="C209" i="26"/>
  <c r="DX78" i="59" s="1"/>
  <c r="D209" i="26"/>
  <c r="DY78" i="59" s="1"/>
  <c r="E209" i="26"/>
  <c r="DZ78" i="59" s="1"/>
  <c r="F209" i="26"/>
  <c r="EA78" i="59" s="1"/>
  <c r="B209" i="27"/>
  <c r="C209" i="27"/>
  <c r="EC78" i="59" s="1"/>
  <c r="D209" i="27"/>
  <c r="ED78" i="59" s="1"/>
  <c r="E209" i="27"/>
  <c r="EE78" i="59" s="1"/>
  <c r="F209" i="27"/>
  <c r="EF78" i="59" s="1"/>
  <c r="B209" i="28"/>
  <c r="C209" i="28"/>
  <c r="EH78" i="59" s="1"/>
  <c r="D209" i="28"/>
  <c r="EI78" i="59" s="1"/>
  <c r="E209" i="28"/>
  <c r="EJ78" i="59" s="1"/>
  <c r="F209" i="28"/>
  <c r="EK78" i="59" s="1"/>
  <c r="B209" i="29"/>
  <c r="C209" i="29"/>
  <c r="EM78" i="59" s="1"/>
  <c r="D209" i="29"/>
  <c r="EN78" i="59" s="1"/>
  <c r="E209" i="29"/>
  <c r="EO78" i="59" s="1"/>
  <c r="F209" i="29"/>
  <c r="EP78" i="59" s="1"/>
  <c r="B209" i="30"/>
  <c r="EQ78" i="59" s="1"/>
  <c r="C209" i="30"/>
  <c r="ER78" i="59" s="1"/>
  <c r="D209" i="30"/>
  <c r="ES78" i="59" s="1"/>
  <c r="E209" i="30"/>
  <c r="ET78" i="59" s="1"/>
  <c r="F209" i="30"/>
  <c r="EU78" i="59" s="1"/>
  <c r="B209" i="31"/>
  <c r="C209" i="31"/>
  <c r="EW78" i="59" s="1"/>
  <c r="D209" i="31"/>
  <c r="EX78" i="59" s="1"/>
  <c r="E209" i="31"/>
  <c r="EY78" i="59" s="1"/>
  <c r="F209" i="31"/>
  <c r="EZ78" i="59" s="1"/>
  <c r="B209" i="32"/>
  <c r="FA78" i="59" s="1"/>
  <c r="C209" i="32"/>
  <c r="FB78" i="59" s="1"/>
  <c r="D209" i="32"/>
  <c r="FC78" i="59" s="1"/>
  <c r="E209" i="32"/>
  <c r="FD78" i="59" s="1"/>
  <c r="F209" i="32"/>
  <c r="FE78" i="59" s="1"/>
  <c r="B209" i="33"/>
  <c r="FF78" i="59" s="1"/>
  <c r="C209" i="33"/>
  <c r="FG78" i="59" s="1"/>
  <c r="D209" i="33"/>
  <c r="FH78" i="59" s="1"/>
  <c r="E209" i="33"/>
  <c r="FI78" i="59" s="1"/>
  <c r="F209" i="33"/>
  <c r="FJ78" i="59" s="1"/>
  <c r="B209" i="34"/>
  <c r="C209" i="34"/>
  <c r="FL78" i="59" s="1"/>
  <c r="D209" i="34"/>
  <c r="FM78" i="59" s="1"/>
  <c r="E209" i="34"/>
  <c r="FN78" i="59" s="1"/>
  <c r="F209" i="34"/>
  <c r="FO78" i="59" s="1"/>
  <c r="B209" i="35"/>
  <c r="C209" i="35"/>
  <c r="FQ78" i="59" s="1"/>
  <c r="D209" i="35"/>
  <c r="FR78" i="59" s="1"/>
  <c r="E209" i="35"/>
  <c r="FS78" i="59" s="1"/>
  <c r="F209" i="35"/>
  <c r="FT78" i="59" s="1"/>
  <c r="B209" i="36"/>
  <c r="C209" i="36"/>
  <c r="FV78" i="59" s="1"/>
  <c r="D209" i="36"/>
  <c r="FW78" i="59" s="1"/>
  <c r="E209" i="36"/>
  <c r="FX78" i="59" s="1"/>
  <c r="F209" i="36"/>
  <c r="FY78" i="59" s="1"/>
  <c r="B209" i="37"/>
  <c r="C209" i="37"/>
  <c r="GA78" i="59" s="1"/>
  <c r="D209" i="37"/>
  <c r="GB78" i="59" s="1"/>
  <c r="E209" i="37"/>
  <c r="GC78" i="59" s="1"/>
  <c r="F209" i="37"/>
  <c r="GD78" i="59" s="1"/>
  <c r="B209" i="38"/>
  <c r="GE78" i="59" s="1"/>
  <c r="C209" i="38"/>
  <c r="GF78" i="59" s="1"/>
  <c r="D209" i="38"/>
  <c r="GG78" i="59" s="1"/>
  <c r="E209" i="38"/>
  <c r="GH78" i="59" s="1"/>
  <c r="F209" i="38"/>
  <c r="GI78" i="59" s="1"/>
  <c r="B209" i="39"/>
  <c r="C209" i="39"/>
  <c r="GK78" i="59" s="1"/>
  <c r="D209" i="39"/>
  <c r="GL78" i="59" s="1"/>
  <c r="E209" i="39"/>
  <c r="GM78" i="59" s="1"/>
  <c r="F209" i="39"/>
  <c r="GN78" i="59" s="1"/>
  <c r="B209" i="40"/>
  <c r="GO78" i="59" s="1"/>
  <c r="C209" i="40"/>
  <c r="GP78" i="59" s="1"/>
  <c r="D209" i="40"/>
  <c r="GQ78" i="59" s="1"/>
  <c r="E209" i="40"/>
  <c r="GR78" i="59" s="1"/>
  <c r="F209" i="40"/>
  <c r="GS78" i="59" s="1"/>
  <c r="B209" i="41"/>
  <c r="GT78" i="59" s="1"/>
  <c r="C209" i="41"/>
  <c r="GU78" i="59" s="1"/>
  <c r="D209" i="41"/>
  <c r="GV78" i="59" s="1"/>
  <c r="E209" i="41"/>
  <c r="GW78" i="59" s="1"/>
  <c r="F209" i="41"/>
  <c r="GX78" i="59" s="1"/>
  <c r="B209" i="42"/>
  <c r="C209" i="42"/>
  <c r="GZ78" i="59" s="1"/>
  <c r="D209" i="42"/>
  <c r="HA78" i="59" s="1"/>
  <c r="E209" i="42"/>
  <c r="HB78" i="59" s="1"/>
  <c r="F209" i="42"/>
  <c r="HC78" i="59" s="1"/>
  <c r="B209" i="43"/>
  <c r="C209" i="43"/>
  <c r="HE78" i="59" s="1"/>
  <c r="D209" i="43"/>
  <c r="HF78" i="59" s="1"/>
  <c r="E209" i="43"/>
  <c r="HG78" i="59" s="1"/>
  <c r="F209" i="43"/>
  <c r="HH78" i="59" s="1"/>
  <c r="B209" i="44"/>
  <c r="C209" i="44"/>
  <c r="HJ78" i="59" s="1"/>
  <c r="D209" i="44"/>
  <c r="HK78" i="59" s="1"/>
  <c r="E209" i="44"/>
  <c r="HL78" i="59" s="1"/>
  <c r="F209" i="44"/>
  <c r="HM78" i="59" s="1"/>
  <c r="B209" i="45"/>
  <c r="C209" i="45"/>
  <c r="HO78" i="59" s="1"/>
  <c r="D209" i="45"/>
  <c r="HP78" i="59" s="1"/>
  <c r="E209" i="45"/>
  <c r="HQ78" i="59" s="1"/>
  <c r="F209" i="45"/>
  <c r="HR78" i="59" s="1"/>
  <c r="B209" i="46"/>
  <c r="HS78" i="59" s="1"/>
  <c r="C209" i="46"/>
  <c r="HT78" i="59" s="1"/>
  <c r="D209" i="46"/>
  <c r="HU78" i="59" s="1"/>
  <c r="E209" i="46"/>
  <c r="HV78" i="59" s="1"/>
  <c r="F209" i="46"/>
  <c r="HW78" i="59" s="1"/>
  <c r="B209" i="47"/>
  <c r="C209" i="47"/>
  <c r="HY78" i="59" s="1"/>
  <c r="D209" i="47"/>
  <c r="HZ78" i="59" s="1"/>
  <c r="E209" i="47"/>
  <c r="IA78" i="59" s="1"/>
  <c r="F209" i="47"/>
  <c r="IB78" i="59" s="1"/>
  <c r="B209" i="48"/>
  <c r="IC78" i="59" s="1"/>
  <c r="C209" i="48"/>
  <c r="ID78" i="59" s="1"/>
  <c r="D209" i="48"/>
  <c r="IE78" i="59" s="1"/>
  <c r="E209" i="48"/>
  <c r="IF78" i="59" s="1"/>
  <c r="F209" i="48"/>
  <c r="IG78" i="59" s="1"/>
  <c r="B209" i="1"/>
  <c r="C209" i="1"/>
  <c r="C78" i="59" s="1"/>
  <c r="D209" i="1"/>
  <c r="D78" i="59" s="1"/>
  <c r="E209" i="1"/>
  <c r="E78" i="59" s="1"/>
  <c r="F209" i="1"/>
  <c r="F78" i="59" s="1"/>
  <c r="G208" i="2"/>
  <c r="H208" i="2"/>
  <c r="F77" i="60" s="1"/>
  <c r="I208" i="2"/>
  <c r="G77" i="60" s="1"/>
  <c r="G208" i="3"/>
  <c r="H77" i="60" s="1"/>
  <c r="H208" i="3"/>
  <c r="I77" i="60" s="1"/>
  <c r="I208" i="3"/>
  <c r="J77" i="60" s="1"/>
  <c r="G208" i="4"/>
  <c r="K77" i="60" s="1"/>
  <c r="H208" i="4"/>
  <c r="L77" i="60" s="1"/>
  <c r="I208" i="4"/>
  <c r="M77" i="60" s="1"/>
  <c r="G208" i="5"/>
  <c r="H208" i="5"/>
  <c r="O77" i="60" s="1"/>
  <c r="I208" i="5"/>
  <c r="P77" i="60" s="1"/>
  <c r="G208" i="6"/>
  <c r="H208" i="6"/>
  <c r="R77" i="60" s="1"/>
  <c r="I208" i="6"/>
  <c r="S77" i="60" s="1"/>
  <c r="G208" i="7"/>
  <c r="T77" i="60" s="1"/>
  <c r="H208" i="7"/>
  <c r="U77" i="60" s="1"/>
  <c r="I208" i="7"/>
  <c r="V77" i="60" s="1"/>
  <c r="G208" i="8"/>
  <c r="W77" i="60" s="1"/>
  <c r="H208" i="8"/>
  <c r="X77" i="60" s="1"/>
  <c r="I208" i="8"/>
  <c r="Y77" i="60" s="1"/>
  <c r="G208" i="9"/>
  <c r="H208" i="9"/>
  <c r="AA77" i="60" s="1"/>
  <c r="I208" i="9"/>
  <c r="AB77" i="60" s="1"/>
  <c r="G208" i="10"/>
  <c r="H208" i="10"/>
  <c r="AD77" i="60" s="1"/>
  <c r="I208" i="10"/>
  <c r="AE77" i="60" s="1"/>
  <c r="G208" i="11"/>
  <c r="AF77" i="60" s="1"/>
  <c r="H208" i="11"/>
  <c r="AG77" i="60" s="1"/>
  <c r="I208" i="11"/>
  <c r="AH77" i="60" s="1"/>
  <c r="G208" i="12"/>
  <c r="AI77" i="60" s="1"/>
  <c r="H208" i="12"/>
  <c r="AJ77" i="60" s="1"/>
  <c r="I208" i="12"/>
  <c r="AK77" i="60" s="1"/>
  <c r="G208" i="13"/>
  <c r="H208" i="13"/>
  <c r="AM77" i="60" s="1"/>
  <c r="I208" i="13"/>
  <c r="AN77" i="60" s="1"/>
  <c r="G208" i="14"/>
  <c r="H208" i="14"/>
  <c r="AP77" i="60" s="1"/>
  <c r="I208" i="14"/>
  <c r="AQ77" i="60" s="1"/>
  <c r="G208" i="15"/>
  <c r="AR77" i="60" s="1"/>
  <c r="H208" i="15"/>
  <c r="AS77" i="60" s="1"/>
  <c r="I208" i="15"/>
  <c r="AT77" i="60" s="1"/>
  <c r="G208" i="16"/>
  <c r="AU77" i="60" s="1"/>
  <c r="H208" i="16"/>
  <c r="AV77" i="60" s="1"/>
  <c r="I208" i="16"/>
  <c r="AW77" i="60" s="1"/>
  <c r="G208" i="17"/>
  <c r="H208" i="17"/>
  <c r="AY77" i="60" s="1"/>
  <c r="I208" i="17"/>
  <c r="AZ77" i="60" s="1"/>
  <c r="G208" i="18"/>
  <c r="H208" i="18"/>
  <c r="BB77" i="60" s="1"/>
  <c r="I208" i="18"/>
  <c r="BC77" i="60" s="1"/>
  <c r="G208" i="19"/>
  <c r="BD77" i="60" s="1"/>
  <c r="H208" i="19"/>
  <c r="BE77" i="60" s="1"/>
  <c r="I208" i="19"/>
  <c r="BF77" i="60" s="1"/>
  <c r="G208" i="20"/>
  <c r="BG77" i="60" s="1"/>
  <c r="H208" i="20"/>
  <c r="BH77" i="60" s="1"/>
  <c r="I208" i="20"/>
  <c r="BI77" i="60" s="1"/>
  <c r="G208" i="21"/>
  <c r="H208" i="21"/>
  <c r="BK77" i="60" s="1"/>
  <c r="I208" i="21"/>
  <c r="BL77" i="60" s="1"/>
  <c r="G208" i="22"/>
  <c r="H208" i="22"/>
  <c r="BN77" i="60" s="1"/>
  <c r="I208" i="22"/>
  <c r="BO77" i="60" s="1"/>
  <c r="G208" i="23"/>
  <c r="BP77" i="60" s="1"/>
  <c r="H208" i="23"/>
  <c r="BQ77" i="60" s="1"/>
  <c r="I208" i="23"/>
  <c r="BR77" i="60" s="1"/>
  <c r="G208" i="24"/>
  <c r="BS77" i="60" s="1"/>
  <c r="H208" i="24"/>
  <c r="BT77" i="60" s="1"/>
  <c r="I208" i="24"/>
  <c r="BU77" i="60" s="1"/>
  <c r="G208" i="25"/>
  <c r="H208" i="25"/>
  <c r="BW77" i="60" s="1"/>
  <c r="I208" i="25"/>
  <c r="BX77" i="60" s="1"/>
  <c r="G208" i="26"/>
  <c r="H208" i="26"/>
  <c r="BZ77" i="60" s="1"/>
  <c r="I208" i="26"/>
  <c r="CA77" i="60" s="1"/>
  <c r="G208" i="27"/>
  <c r="CB77" i="60" s="1"/>
  <c r="H208" i="27"/>
  <c r="CC77" i="60" s="1"/>
  <c r="I208" i="27"/>
  <c r="CD77" i="60" s="1"/>
  <c r="G208" i="28"/>
  <c r="CE77" i="60" s="1"/>
  <c r="H208" i="28"/>
  <c r="CF77" i="60" s="1"/>
  <c r="I208" i="28"/>
  <c r="CG77" i="60" s="1"/>
  <c r="G208" i="29"/>
  <c r="H208" i="29"/>
  <c r="CI77" i="60" s="1"/>
  <c r="I208" i="29"/>
  <c r="CJ77" i="60" s="1"/>
  <c r="G208" i="30"/>
  <c r="H208" i="30"/>
  <c r="CL77" i="60" s="1"/>
  <c r="I208" i="30"/>
  <c r="CM77" i="60" s="1"/>
  <c r="G208" i="31"/>
  <c r="CN77" i="60" s="1"/>
  <c r="H208" i="31"/>
  <c r="CO77" i="60" s="1"/>
  <c r="I208" i="31"/>
  <c r="CP77" i="60" s="1"/>
  <c r="G208" i="32"/>
  <c r="CQ77" i="60" s="1"/>
  <c r="H208" i="32"/>
  <c r="CR77" i="60" s="1"/>
  <c r="I208" i="32"/>
  <c r="CS77" i="60" s="1"/>
  <c r="G208" i="33"/>
  <c r="H208" i="33"/>
  <c r="CU77" i="60" s="1"/>
  <c r="I208" i="33"/>
  <c r="CV77" i="60" s="1"/>
  <c r="G208" i="34"/>
  <c r="H208" i="34"/>
  <c r="CX77" i="60" s="1"/>
  <c r="I208" i="34"/>
  <c r="CY77" i="60" s="1"/>
  <c r="G208" i="35"/>
  <c r="CZ77" i="60" s="1"/>
  <c r="H208" i="35"/>
  <c r="DA77" i="60" s="1"/>
  <c r="I208" i="35"/>
  <c r="DB77" i="60" s="1"/>
  <c r="G208" i="36"/>
  <c r="DC77" i="60" s="1"/>
  <c r="H208" i="36"/>
  <c r="DD77" i="60" s="1"/>
  <c r="I208" i="36"/>
  <c r="DE77" i="60" s="1"/>
  <c r="G208" i="37"/>
  <c r="H208" i="37"/>
  <c r="DG77" i="60" s="1"/>
  <c r="I208" i="37"/>
  <c r="DH77" i="60" s="1"/>
  <c r="G208" i="38"/>
  <c r="H208" i="38"/>
  <c r="DJ77" i="60" s="1"/>
  <c r="I208" i="38"/>
  <c r="DK77" i="60" s="1"/>
  <c r="G208" i="39"/>
  <c r="DL77" i="60" s="1"/>
  <c r="H208" i="39"/>
  <c r="DM77" i="60" s="1"/>
  <c r="I208" i="39"/>
  <c r="DN77" i="60" s="1"/>
  <c r="G208" i="40"/>
  <c r="DO77" i="60" s="1"/>
  <c r="H208" i="40"/>
  <c r="DP77" i="60" s="1"/>
  <c r="I208" i="40"/>
  <c r="DQ77" i="60" s="1"/>
  <c r="G208" i="41"/>
  <c r="H208" i="41"/>
  <c r="DS77" i="60" s="1"/>
  <c r="I208" i="41"/>
  <c r="DT77" i="60" s="1"/>
  <c r="G208" i="42"/>
  <c r="H208" i="42"/>
  <c r="DV77" i="60" s="1"/>
  <c r="I208" i="42"/>
  <c r="DW77" i="60" s="1"/>
  <c r="G208" i="43"/>
  <c r="DX77" i="60" s="1"/>
  <c r="H208" i="43"/>
  <c r="DY77" i="60" s="1"/>
  <c r="I208" i="43"/>
  <c r="DZ77" i="60" s="1"/>
  <c r="G208" i="44"/>
  <c r="EA77" i="60" s="1"/>
  <c r="H208" i="44"/>
  <c r="EB77" i="60" s="1"/>
  <c r="I208" i="44"/>
  <c r="EC77" i="60" s="1"/>
  <c r="G208" i="45"/>
  <c r="H208" i="45"/>
  <c r="EE77" i="60" s="1"/>
  <c r="I208" i="45"/>
  <c r="EF77" i="60" s="1"/>
  <c r="G208" i="46"/>
  <c r="H208" i="46"/>
  <c r="EH77" i="60" s="1"/>
  <c r="I208" i="46"/>
  <c r="EI77" i="60" s="1"/>
  <c r="G208" i="47"/>
  <c r="EJ77" i="60" s="1"/>
  <c r="H208" i="47"/>
  <c r="EK77" i="60" s="1"/>
  <c r="I208" i="47"/>
  <c r="EL77" i="60" s="1"/>
  <c r="G208" i="48"/>
  <c r="EM77" i="60" s="1"/>
  <c r="H208" i="48"/>
  <c r="EN77" i="60" s="1"/>
  <c r="I208" i="48"/>
  <c r="EO77" i="60" s="1"/>
  <c r="G208" i="1"/>
  <c r="H208" i="1"/>
  <c r="C77" i="60" s="1"/>
  <c r="I208" i="1"/>
  <c r="D77" i="60" s="1"/>
  <c r="G207" i="2"/>
  <c r="H207" i="2"/>
  <c r="I207" i="2"/>
  <c r="G207" i="3"/>
  <c r="H207" i="3"/>
  <c r="I207" i="3"/>
  <c r="G207" i="4"/>
  <c r="H207" i="4"/>
  <c r="I207" i="4"/>
  <c r="G207" i="5"/>
  <c r="H207" i="5"/>
  <c r="I207" i="5"/>
  <c r="G207" i="6"/>
  <c r="H207" i="6"/>
  <c r="I207" i="6"/>
  <c r="G207" i="7"/>
  <c r="H207" i="7"/>
  <c r="I207" i="7"/>
  <c r="G207" i="8"/>
  <c r="H207" i="8"/>
  <c r="I207" i="8"/>
  <c r="G207" i="9"/>
  <c r="H207" i="9"/>
  <c r="I207" i="9"/>
  <c r="G207" i="10"/>
  <c r="H207" i="10"/>
  <c r="I207" i="10"/>
  <c r="G207" i="11"/>
  <c r="H207" i="11"/>
  <c r="I207" i="11"/>
  <c r="G207" i="12"/>
  <c r="H207" i="12"/>
  <c r="I207" i="12"/>
  <c r="G207" i="13"/>
  <c r="H207" i="13"/>
  <c r="I207" i="13"/>
  <c r="G207" i="14"/>
  <c r="H207" i="14"/>
  <c r="I207" i="14"/>
  <c r="G207" i="15"/>
  <c r="H207" i="15"/>
  <c r="I207" i="15"/>
  <c r="G207" i="16"/>
  <c r="H207" i="16"/>
  <c r="I207" i="16"/>
  <c r="G207" i="17"/>
  <c r="H207" i="17"/>
  <c r="I207" i="17"/>
  <c r="G207" i="18"/>
  <c r="H207" i="18"/>
  <c r="I207" i="18"/>
  <c r="G207" i="19"/>
  <c r="H207" i="19"/>
  <c r="I207" i="19"/>
  <c r="G207" i="20"/>
  <c r="H207" i="20"/>
  <c r="I207" i="20"/>
  <c r="G207" i="21"/>
  <c r="H207" i="21"/>
  <c r="I207" i="21"/>
  <c r="G207" i="22"/>
  <c r="H207" i="22"/>
  <c r="I207" i="22"/>
  <c r="G207" i="23"/>
  <c r="H207" i="23"/>
  <c r="I207" i="23"/>
  <c r="G207" i="24"/>
  <c r="H207" i="24"/>
  <c r="I207" i="24"/>
  <c r="G207" i="25"/>
  <c r="H207" i="25"/>
  <c r="I207" i="25"/>
  <c r="G207" i="26"/>
  <c r="H207" i="26"/>
  <c r="I207" i="26"/>
  <c r="G207" i="27"/>
  <c r="H207" i="27"/>
  <c r="I207" i="27"/>
  <c r="G207" i="28"/>
  <c r="H207" i="28"/>
  <c r="I207" i="28"/>
  <c r="G207" i="29"/>
  <c r="H207" i="29"/>
  <c r="I207" i="29"/>
  <c r="G207" i="30"/>
  <c r="H207" i="30"/>
  <c r="I207" i="30"/>
  <c r="G207" i="31"/>
  <c r="H207" i="31"/>
  <c r="I207" i="31"/>
  <c r="G207" i="32"/>
  <c r="H207" i="32"/>
  <c r="I207" i="32"/>
  <c r="G207" i="33"/>
  <c r="H207" i="33"/>
  <c r="I207" i="33"/>
  <c r="G207" i="34"/>
  <c r="H207" i="34"/>
  <c r="I207" i="34"/>
  <c r="G207" i="35"/>
  <c r="H207" i="35"/>
  <c r="I207" i="35"/>
  <c r="G207" i="36"/>
  <c r="H207" i="36"/>
  <c r="I207" i="36"/>
  <c r="G207" i="37"/>
  <c r="H207" i="37"/>
  <c r="I207" i="37"/>
  <c r="G207" i="38"/>
  <c r="H207" i="38"/>
  <c r="I207" i="38"/>
  <c r="G207" i="39"/>
  <c r="H207" i="39"/>
  <c r="I207" i="39"/>
  <c r="G207" i="40"/>
  <c r="H207" i="40"/>
  <c r="I207" i="40"/>
  <c r="G207" i="41"/>
  <c r="H207" i="41"/>
  <c r="I207" i="41"/>
  <c r="G207" i="42"/>
  <c r="H207" i="42"/>
  <c r="I207" i="42"/>
  <c r="G207" i="43"/>
  <c r="H207" i="43"/>
  <c r="I207" i="43"/>
  <c r="G207" i="44"/>
  <c r="H207" i="44"/>
  <c r="I207" i="44"/>
  <c r="G207" i="45"/>
  <c r="H207" i="45"/>
  <c r="I207" i="45"/>
  <c r="G207" i="46"/>
  <c r="H207" i="46"/>
  <c r="I207" i="46"/>
  <c r="G207" i="47"/>
  <c r="H207" i="47"/>
  <c r="I207" i="47"/>
  <c r="G207" i="48"/>
  <c r="H207" i="48"/>
  <c r="I207" i="48"/>
  <c r="G207" i="1"/>
  <c r="H207" i="1"/>
  <c r="I207" i="1"/>
  <c r="B208" i="2"/>
  <c r="C208" i="2"/>
  <c r="H77" i="59" s="1"/>
  <c r="D208" i="2"/>
  <c r="I77" i="59" s="1"/>
  <c r="E208" i="2"/>
  <c r="J77" i="59" s="1"/>
  <c r="F208" i="2"/>
  <c r="K77" i="59" s="1"/>
  <c r="B208" i="3"/>
  <c r="C208" i="3"/>
  <c r="M77" i="59" s="1"/>
  <c r="D208" i="3"/>
  <c r="N77" i="59" s="1"/>
  <c r="E208" i="3"/>
  <c r="O77" i="59" s="1"/>
  <c r="F208" i="3"/>
  <c r="P77" i="59" s="1"/>
  <c r="B208" i="4"/>
  <c r="C208" i="4"/>
  <c r="R77" i="59" s="1"/>
  <c r="D208" i="4"/>
  <c r="S77" i="59" s="1"/>
  <c r="E208" i="4"/>
  <c r="T77" i="59" s="1"/>
  <c r="F208" i="4"/>
  <c r="U77" i="59" s="1"/>
  <c r="B208" i="5"/>
  <c r="C208" i="5"/>
  <c r="W77" i="59" s="1"/>
  <c r="D208" i="5"/>
  <c r="X77" i="59" s="1"/>
  <c r="E208" i="5"/>
  <c r="Y77" i="59" s="1"/>
  <c r="F208" i="5"/>
  <c r="Z77" i="59" s="1"/>
  <c r="B208" i="6"/>
  <c r="AA77" i="59" s="1"/>
  <c r="C208" i="6"/>
  <c r="AB77" i="59" s="1"/>
  <c r="D208" i="6"/>
  <c r="AC77" i="59" s="1"/>
  <c r="E208" i="6"/>
  <c r="AD77" i="59" s="1"/>
  <c r="F208" i="6"/>
  <c r="AE77" i="59" s="1"/>
  <c r="B208" i="7"/>
  <c r="C208" i="7"/>
  <c r="AG77" i="59" s="1"/>
  <c r="D208" i="7"/>
  <c r="AH77" i="59" s="1"/>
  <c r="E208" i="7"/>
  <c r="AI77" i="59" s="1"/>
  <c r="F208" i="7"/>
  <c r="AJ77" i="59" s="1"/>
  <c r="B208" i="8"/>
  <c r="AK77" i="59" s="1"/>
  <c r="C208" i="8"/>
  <c r="AL77" i="59" s="1"/>
  <c r="D208" i="8"/>
  <c r="AM77" i="59" s="1"/>
  <c r="E208" i="8"/>
  <c r="AN77" i="59" s="1"/>
  <c r="F208" i="8"/>
  <c r="AO77" i="59" s="1"/>
  <c r="B208" i="9"/>
  <c r="AP77" i="59" s="1"/>
  <c r="C208" i="9"/>
  <c r="AQ77" i="59" s="1"/>
  <c r="D208" i="9"/>
  <c r="AR77" i="59" s="1"/>
  <c r="E208" i="9"/>
  <c r="AS77" i="59" s="1"/>
  <c r="F208" i="9"/>
  <c r="AT77" i="59" s="1"/>
  <c r="B208" i="10"/>
  <c r="C208" i="10"/>
  <c r="AV77" i="59" s="1"/>
  <c r="D208" i="10"/>
  <c r="AW77" i="59" s="1"/>
  <c r="E208" i="10"/>
  <c r="AX77" i="59" s="1"/>
  <c r="F208" i="10"/>
  <c r="AY77" i="59" s="1"/>
  <c r="B208" i="11"/>
  <c r="C208" i="11"/>
  <c r="BA77" i="59" s="1"/>
  <c r="D208" i="11"/>
  <c r="BB77" i="59" s="1"/>
  <c r="E208" i="11"/>
  <c r="BC77" i="59" s="1"/>
  <c r="F208" i="11"/>
  <c r="BD77" i="59" s="1"/>
  <c r="B208" i="12"/>
  <c r="C208" i="12"/>
  <c r="BF77" i="59" s="1"/>
  <c r="D208" i="12"/>
  <c r="BG77" i="59" s="1"/>
  <c r="E208" i="12"/>
  <c r="BH77" i="59" s="1"/>
  <c r="F208" i="12"/>
  <c r="BI77" i="59" s="1"/>
  <c r="B208" i="13"/>
  <c r="C208" i="13"/>
  <c r="BK77" i="59" s="1"/>
  <c r="D208" i="13"/>
  <c r="BL77" i="59" s="1"/>
  <c r="E208" i="13"/>
  <c r="BM77" i="59" s="1"/>
  <c r="F208" i="13"/>
  <c r="BN77" i="59" s="1"/>
  <c r="B208" i="14"/>
  <c r="BO77" i="59" s="1"/>
  <c r="C208" i="14"/>
  <c r="BP77" i="59" s="1"/>
  <c r="D208" i="14"/>
  <c r="BQ77" i="59" s="1"/>
  <c r="E208" i="14"/>
  <c r="BR77" i="59" s="1"/>
  <c r="F208" i="14"/>
  <c r="BS77" i="59" s="1"/>
  <c r="B208" i="15"/>
  <c r="C208" i="15"/>
  <c r="BU77" i="59" s="1"/>
  <c r="D208" i="15"/>
  <c r="BV77" i="59" s="1"/>
  <c r="E208" i="15"/>
  <c r="BW77" i="59" s="1"/>
  <c r="F208" i="15"/>
  <c r="BX77" i="59" s="1"/>
  <c r="B208" i="16"/>
  <c r="BY77" i="59" s="1"/>
  <c r="C208" i="16"/>
  <c r="BZ77" i="59" s="1"/>
  <c r="D208" i="16"/>
  <c r="CA77" i="59" s="1"/>
  <c r="E208" i="16"/>
  <c r="CB77" i="59" s="1"/>
  <c r="F208" i="16"/>
  <c r="CC77" i="59" s="1"/>
  <c r="B208" i="17"/>
  <c r="CD77" i="59" s="1"/>
  <c r="C208" i="17"/>
  <c r="CE77" i="59" s="1"/>
  <c r="D208" i="17"/>
  <c r="CF77" i="59" s="1"/>
  <c r="E208" i="17"/>
  <c r="CG77" i="59" s="1"/>
  <c r="F208" i="17"/>
  <c r="CH77" i="59" s="1"/>
  <c r="B208" i="18"/>
  <c r="C208" i="18"/>
  <c r="CJ77" i="59" s="1"/>
  <c r="D208" i="18"/>
  <c r="CK77" i="59" s="1"/>
  <c r="E208" i="18"/>
  <c r="CL77" i="59" s="1"/>
  <c r="F208" i="18"/>
  <c r="CM77" i="59" s="1"/>
  <c r="B208" i="19"/>
  <c r="C208" i="19"/>
  <c r="CO77" i="59" s="1"/>
  <c r="D208" i="19"/>
  <c r="CP77" i="59" s="1"/>
  <c r="E208" i="19"/>
  <c r="CQ77" i="59" s="1"/>
  <c r="F208" i="19"/>
  <c r="CR77" i="59" s="1"/>
  <c r="B208" i="20"/>
  <c r="C208" i="20"/>
  <c r="CT77" i="59" s="1"/>
  <c r="D208" i="20"/>
  <c r="CU77" i="59" s="1"/>
  <c r="E208" i="20"/>
  <c r="CV77" i="59" s="1"/>
  <c r="F208" i="20"/>
  <c r="CW77" i="59" s="1"/>
  <c r="B208" i="21"/>
  <c r="C208" i="21"/>
  <c r="CY77" i="59" s="1"/>
  <c r="D208" i="21"/>
  <c r="CZ77" i="59" s="1"/>
  <c r="E208" i="21"/>
  <c r="DA77" i="59" s="1"/>
  <c r="F208" i="21"/>
  <c r="DB77" i="59" s="1"/>
  <c r="B208" i="22"/>
  <c r="DC77" i="59" s="1"/>
  <c r="C208" i="22"/>
  <c r="DD77" i="59" s="1"/>
  <c r="D208" i="22"/>
  <c r="DE77" i="59" s="1"/>
  <c r="E208" i="22"/>
  <c r="DF77" i="59" s="1"/>
  <c r="F208" i="22"/>
  <c r="DG77" i="59" s="1"/>
  <c r="B208" i="23"/>
  <c r="C208" i="23"/>
  <c r="DI77" i="59" s="1"/>
  <c r="D208" i="23"/>
  <c r="DJ77" i="59" s="1"/>
  <c r="E208" i="23"/>
  <c r="DK77" i="59" s="1"/>
  <c r="F208" i="23"/>
  <c r="DL77" i="59" s="1"/>
  <c r="B208" i="24"/>
  <c r="DM77" i="59" s="1"/>
  <c r="C208" i="24"/>
  <c r="DN77" i="59" s="1"/>
  <c r="D208" i="24"/>
  <c r="DO77" i="59" s="1"/>
  <c r="E208" i="24"/>
  <c r="DP77" i="59" s="1"/>
  <c r="F208" i="24"/>
  <c r="DQ77" i="59" s="1"/>
  <c r="B208" i="25"/>
  <c r="DR77" i="59" s="1"/>
  <c r="C208" i="25"/>
  <c r="DS77" i="59" s="1"/>
  <c r="D208" i="25"/>
  <c r="DT77" i="59" s="1"/>
  <c r="E208" i="25"/>
  <c r="DU77" i="59" s="1"/>
  <c r="F208" i="25"/>
  <c r="DV77" i="59" s="1"/>
  <c r="B208" i="26"/>
  <c r="C208" i="26"/>
  <c r="DX77" i="59" s="1"/>
  <c r="D208" i="26"/>
  <c r="DY77" i="59" s="1"/>
  <c r="E208" i="26"/>
  <c r="DZ77" i="59" s="1"/>
  <c r="F208" i="26"/>
  <c r="EA77" i="59" s="1"/>
  <c r="B208" i="27"/>
  <c r="C208" i="27"/>
  <c r="EC77" i="59" s="1"/>
  <c r="D208" i="27"/>
  <c r="ED77" i="59" s="1"/>
  <c r="E208" i="27"/>
  <c r="EE77" i="59" s="1"/>
  <c r="F208" i="27"/>
  <c r="EF77" i="59" s="1"/>
  <c r="B208" i="28"/>
  <c r="C208" i="28"/>
  <c r="EH77" i="59" s="1"/>
  <c r="D208" i="28"/>
  <c r="EI77" i="59" s="1"/>
  <c r="E208" i="28"/>
  <c r="EJ77" i="59" s="1"/>
  <c r="F208" i="28"/>
  <c r="EK77" i="59" s="1"/>
  <c r="B208" i="29"/>
  <c r="C208" i="29"/>
  <c r="EM77" i="59" s="1"/>
  <c r="D208" i="29"/>
  <c r="EN77" i="59" s="1"/>
  <c r="E208" i="29"/>
  <c r="EO77" i="59" s="1"/>
  <c r="F208" i="29"/>
  <c r="EP77" i="59" s="1"/>
  <c r="B208" i="30"/>
  <c r="EQ77" i="59" s="1"/>
  <c r="C208" i="30"/>
  <c r="ER77" i="59" s="1"/>
  <c r="D208" i="30"/>
  <c r="ES77" i="59" s="1"/>
  <c r="E208" i="30"/>
  <c r="ET77" i="59" s="1"/>
  <c r="F208" i="30"/>
  <c r="EU77" i="59" s="1"/>
  <c r="B208" i="31"/>
  <c r="C208" i="31"/>
  <c r="EW77" i="59" s="1"/>
  <c r="D208" i="31"/>
  <c r="EX77" i="59" s="1"/>
  <c r="E208" i="31"/>
  <c r="EY77" i="59" s="1"/>
  <c r="F208" i="31"/>
  <c r="EZ77" i="59" s="1"/>
  <c r="B208" i="32"/>
  <c r="FA77" i="59" s="1"/>
  <c r="C208" i="32"/>
  <c r="FB77" i="59" s="1"/>
  <c r="D208" i="32"/>
  <c r="FC77" i="59" s="1"/>
  <c r="E208" i="32"/>
  <c r="FD77" i="59" s="1"/>
  <c r="F208" i="32"/>
  <c r="FE77" i="59" s="1"/>
  <c r="B208" i="33"/>
  <c r="FF77" i="59" s="1"/>
  <c r="C208" i="33"/>
  <c r="FG77" i="59" s="1"/>
  <c r="D208" i="33"/>
  <c r="FH77" i="59" s="1"/>
  <c r="E208" i="33"/>
  <c r="FI77" i="59" s="1"/>
  <c r="F208" i="33"/>
  <c r="FJ77" i="59" s="1"/>
  <c r="B208" i="34"/>
  <c r="C208" i="34"/>
  <c r="FL77" i="59" s="1"/>
  <c r="D208" i="34"/>
  <c r="FM77" i="59" s="1"/>
  <c r="E208" i="34"/>
  <c r="FN77" i="59" s="1"/>
  <c r="F208" i="34"/>
  <c r="FO77" i="59" s="1"/>
  <c r="B208" i="35"/>
  <c r="C208" i="35"/>
  <c r="FQ77" i="59" s="1"/>
  <c r="D208" i="35"/>
  <c r="FR77" i="59" s="1"/>
  <c r="E208" i="35"/>
  <c r="FS77" i="59" s="1"/>
  <c r="F208" i="35"/>
  <c r="FT77" i="59" s="1"/>
  <c r="B208" i="36"/>
  <c r="C208" i="36"/>
  <c r="FV77" i="59" s="1"/>
  <c r="D208" i="36"/>
  <c r="FW77" i="59" s="1"/>
  <c r="E208" i="36"/>
  <c r="FX77" i="59" s="1"/>
  <c r="F208" i="36"/>
  <c r="FY77" i="59" s="1"/>
  <c r="B208" i="37"/>
  <c r="C208" i="37"/>
  <c r="GA77" i="59" s="1"/>
  <c r="D208" i="37"/>
  <c r="GB77" i="59" s="1"/>
  <c r="E208" i="37"/>
  <c r="GC77" i="59" s="1"/>
  <c r="F208" i="37"/>
  <c r="GD77" i="59" s="1"/>
  <c r="B208" i="38"/>
  <c r="GE77" i="59" s="1"/>
  <c r="C208" i="38"/>
  <c r="GF77" i="59" s="1"/>
  <c r="D208" i="38"/>
  <c r="GG77" i="59" s="1"/>
  <c r="E208" i="38"/>
  <c r="GH77" i="59" s="1"/>
  <c r="F208" i="38"/>
  <c r="GI77" i="59" s="1"/>
  <c r="B208" i="39"/>
  <c r="C208" i="39"/>
  <c r="GK77" i="59" s="1"/>
  <c r="D208" i="39"/>
  <c r="GL77" i="59" s="1"/>
  <c r="E208" i="39"/>
  <c r="GM77" i="59" s="1"/>
  <c r="F208" i="39"/>
  <c r="GN77" i="59" s="1"/>
  <c r="B208" i="40"/>
  <c r="GO77" i="59" s="1"/>
  <c r="C208" i="40"/>
  <c r="GP77" i="59" s="1"/>
  <c r="D208" i="40"/>
  <c r="GQ77" i="59" s="1"/>
  <c r="E208" i="40"/>
  <c r="GR77" i="59" s="1"/>
  <c r="F208" i="40"/>
  <c r="GS77" i="59" s="1"/>
  <c r="B208" i="41"/>
  <c r="GT77" i="59" s="1"/>
  <c r="C208" i="41"/>
  <c r="GU77" i="59" s="1"/>
  <c r="D208" i="41"/>
  <c r="GV77" i="59" s="1"/>
  <c r="E208" i="41"/>
  <c r="GW77" i="59" s="1"/>
  <c r="F208" i="41"/>
  <c r="GX77" i="59" s="1"/>
  <c r="B208" i="42"/>
  <c r="C208" i="42"/>
  <c r="GZ77" i="59" s="1"/>
  <c r="D208" i="42"/>
  <c r="HA77" i="59" s="1"/>
  <c r="E208" i="42"/>
  <c r="HB77" i="59" s="1"/>
  <c r="F208" i="42"/>
  <c r="HC77" i="59" s="1"/>
  <c r="B208" i="43"/>
  <c r="C208" i="43"/>
  <c r="HE77" i="59" s="1"/>
  <c r="D208" i="43"/>
  <c r="HF77" i="59" s="1"/>
  <c r="E208" i="43"/>
  <c r="HG77" i="59" s="1"/>
  <c r="F208" i="43"/>
  <c r="HH77" i="59" s="1"/>
  <c r="B208" i="44"/>
  <c r="C208" i="44"/>
  <c r="HJ77" i="59" s="1"/>
  <c r="D208" i="44"/>
  <c r="HK77" i="59" s="1"/>
  <c r="E208" i="44"/>
  <c r="HL77" i="59" s="1"/>
  <c r="F208" i="44"/>
  <c r="HM77" i="59" s="1"/>
  <c r="B208" i="45"/>
  <c r="C208" i="45"/>
  <c r="HO77" i="59" s="1"/>
  <c r="D208" i="45"/>
  <c r="HP77" i="59" s="1"/>
  <c r="E208" i="45"/>
  <c r="HQ77" i="59" s="1"/>
  <c r="F208" i="45"/>
  <c r="HR77" i="59" s="1"/>
  <c r="B208" i="46"/>
  <c r="HS77" i="59" s="1"/>
  <c r="C208" i="46"/>
  <c r="HT77" i="59" s="1"/>
  <c r="D208" i="46"/>
  <c r="HU77" i="59" s="1"/>
  <c r="E208" i="46"/>
  <c r="HV77" i="59" s="1"/>
  <c r="F208" i="46"/>
  <c r="HW77" i="59" s="1"/>
  <c r="B208" i="47"/>
  <c r="C208" i="47"/>
  <c r="HY77" i="59" s="1"/>
  <c r="D208" i="47"/>
  <c r="HZ77" i="59" s="1"/>
  <c r="E208" i="47"/>
  <c r="IA77" i="59" s="1"/>
  <c r="F208" i="47"/>
  <c r="IB77" i="59" s="1"/>
  <c r="B208" i="48"/>
  <c r="IC77" i="59" s="1"/>
  <c r="C208" i="48"/>
  <c r="ID77" i="59" s="1"/>
  <c r="D208" i="48"/>
  <c r="IE77" i="59" s="1"/>
  <c r="E208" i="48"/>
  <c r="IF77" i="59" s="1"/>
  <c r="F208" i="48"/>
  <c r="IG77" i="59" s="1"/>
  <c r="B208" i="1"/>
  <c r="B77" i="59" s="1"/>
  <c r="C208" i="1"/>
  <c r="C77" i="59" s="1"/>
  <c r="D208" i="1"/>
  <c r="D77" i="59" s="1"/>
  <c r="E208" i="1"/>
  <c r="E77" i="59" s="1"/>
  <c r="F208" i="1"/>
  <c r="F77" i="59" s="1"/>
  <c r="MF87" i="58" l="1"/>
  <c r="CJ87" i="58"/>
  <c r="JT90" i="58"/>
  <c r="X90" i="58"/>
  <c r="MF88" i="58"/>
  <c r="EN81" i="58"/>
  <c r="MF90" i="58"/>
  <c r="CJ90" i="58"/>
  <c r="LX92" i="58"/>
  <c r="JL92" i="58"/>
  <c r="GZ92" i="58"/>
  <c r="EN92" i="58"/>
  <c r="CB92" i="58"/>
  <c r="P92" i="58"/>
  <c r="GZ87" i="58"/>
  <c r="CJ88" i="58"/>
  <c r="X89" i="58"/>
  <c r="EV90" i="58"/>
  <c r="X91" i="58"/>
  <c r="IF87" i="58"/>
  <c r="JT89" i="58"/>
  <c r="ND87" i="58"/>
  <c r="LX89" i="58"/>
  <c r="EV89" i="58"/>
  <c r="HH90" i="58"/>
  <c r="ND92" i="58"/>
  <c r="KR92" i="58"/>
  <c r="IF92" i="58"/>
  <c r="FT92" i="58"/>
  <c r="DH92" i="58"/>
  <c r="AV92" i="58"/>
  <c r="ND93" i="58"/>
  <c r="AI81" i="60"/>
  <c r="CQ81" i="58"/>
  <c r="S81" i="60"/>
  <c r="AW81" i="58"/>
  <c r="AM81" i="60"/>
  <c r="CZ81" i="58"/>
  <c r="CA81" i="58"/>
  <c r="LW87" i="58"/>
  <c r="FS87" i="58"/>
  <c r="CZ87" i="58"/>
  <c r="AG87" i="58"/>
  <c r="EW88" i="58"/>
  <c r="KQ89" i="58"/>
  <c r="HH89" i="58"/>
  <c r="FS89" i="58"/>
  <c r="DY89" i="58"/>
  <c r="AU89" i="58"/>
  <c r="G91" i="58"/>
  <c r="KQ93" i="58"/>
  <c r="IE93" i="58"/>
  <c r="FS93" i="58"/>
  <c r="DG93" i="58"/>
  <c r="AU93" i="58"/>
  <c r="NT94" i="58"/>
  <c r="MN94" i="58"/>
  <c r="LH94" i="58"/>
  <c r="KB94" i="58"/>
  <c r="IV94" i="58"/>
  <c r="HP94" i="58"/>
  <c r="GJ94" i="58"/>
  <c r="FD94" i="58"/>
  <c r="DX94" i="58"/>
  <c r="CR94" i="58"/>
  <c r="BL94" i="58"/>
  <c r="AF94" i="58"/>
  <c r="DP81" i="58"/>
  <c r="X81" i="58"/>
  <c r="CA87" i="58"/>
  <c r="GZ88" i="58"/>
  <c r="DH88" i="58"/>
  <c r="Y88" i="58"/>
  <c r="IW89" i="58"/>
  <c r="CJ89" i="58"/>
  <c r="GC81" i="58"/>
  <c r="BM81" i="58"/>
  <c r="NU87" i="58"/>
  <c r="MU87" i="58"/>
  <c r="LO87" i="58"/>
  <c r="IW87" i="58"/>
  <c r="HX87" i="58"/>
  <c r="GY87" i="58"/>
  <c r="FE87" i="58"/>
  <c r="DP87" i="58"/>
  <c r="CY87" i="58"/>
  <c r="BS87" i="58"/>
  <c r="Y87" i="58"/>
  <c r="LX88" i="58"/>
  <c r="IO88" i="58"/>
  <c r="GQ88" i="58"/>
  <c r="DY88" i="58"/>
  <c r="CY88" i="58"/>
  <c r="BS88" i="58"/>
  <c r="NU89" i="58"/>
  <c r="MF89" i="58"/>
  <c r="KC89" i="58"/>
  <c r="IN89" i="58"/>
  <c r="GY89" i="58"/>
  <c r="FE89" i="58"/>
  <c r="DP89" i="58"/>
  <c r="CA89" i="58"/>
  <c r="AG89" i="58"/>
  <c r="NL90" i="58"/>
  <c r="LW90" i="58"/>
  <c r="KC90" i="58"/>
  <c r="IN90" i="58"/>
  <c r="GY90" i="58"/>
  <c r="FE90" i="58"/>
  <c r="DP90" i="58"/>
  <c r="CA90" i="58"/>
  <c r="AG90" i="58"/>
  <c r="J91" i="58"/>
  <c r="AM91" i="58"/>
  <c r="CY91" i="58"/>
  <c r="FK91" i="58"/>
  <c r="HW91" i="58"/>
  <c r="KI91" i="58"/>
  <c r="MU91" i="58"/>
  <c r="NL92" i="58"/>
  <c r="MF92" i="58"/>
  <c r="KZ92" i="58"/>
  <c r="JT92" i="58"/>
  <c r="IN92" i="58"/>
  <c r="HH92" i="58"/>
  <c r="GB92" i="58"/>
  <c r="EV92" i="58"/>
  <c r="DP92" i="58"/>
  <c r="CJ92" i="58"/>
  <c r="BD92" i="58"/>
  <c r="X92" i="58"/>
  <c r="NL93" i="58"/>
  <c r="MF93" i="58"/>
  <c r="KI93" i="58"/>
  <c r="HW93" i="58"/>
  <c r="FK93" i="58"/>
  <c r="CY93" i="58"/>
  <c r="AM93" i="58"/>
  <c r="NL94" i="58"/>
  <c r="MF94" i="58"/>
  <c r="KZ94" i="58"/>
  <c r="JT94" i="58"/>
  <c r="IN94" i="58"/>
  <c r="HH94" i="58"/>
  <c r="GB94" i="58"/>
  <c r="EV94" i="58"/>
  <c r="DP94" i="58"/>
  <c r="CJ94" i="58"/>
  <c r="BD94" i="58"/>
  <c r="X94" i="58"/>
  <c r="W94" i="58"/>
  <c r="DI87" i="58"/>
  <c r="BK87" i="58"/>
  <c r="LW93" i="58"/>
  <c r="JK93" i="58"/>
  <c r="GY93" i="58"/>
  <c r="EM93" i="58"/>
  <c r="CA93" i="58"/>
  <c r="O93" i="58"/>
  <c r="EE81" i="58"/>
  <c r="CK81" i="58"/>
  <c r="AM81" i="58"/>
  <c r="NL87" i="58"/>
  <c r="LX87" i="58"/>
  <c r="KC87" i="58"/>
  <c r="IN87" i="58"/>
  <c r="HH87" i="58"/>
  <c r="GI87" i="58"/>
  <c r="DY87" i="58"/>
  <c r="DH87" i="58"/>
  <c r="CB87" i="58"/>
  <c r="AU87" i="58"/>
  <c r="NM88" i="58"/>
  <c r="KQ88" i="58"/>
  <c r="HH88" i="58"/>
  <c r="FE88" i="58"/>
  <c r="DP88" i="58"/>
  <c r="CB88" i="58"/>
  <c r="AG88" i="58"/>
  <c r="ND89" i="58"/>
  <c r="LO89" i="58"/>
  <c r="JK89" i="58"/>
  <c r="HQ89" i="58"/>
  <c r="GB89" i="58"/>
  <c r="EM89" i="58"/>
  <c r="CS89" i="58"/>
  <c r="BD89" i="58"/>
  <c r="O89" i="58"/>
  <c r="MO90" i="58"/>
  <c r="KZ90" i="58"/>
  <c r="JK90" i="58"/>
  <c r="HQ90" i="58"/>
  <c r="GB90" i="58"/>
  <c r="EM90" i="58"/>
  <c r="CS90" i="58"/>
  <c r="BD90" i="58"/>
  <c r="O90" i="58"/>
  <c r="O91" i="58"/>
  <c r="BS91" i="58"/>
  <c r="EE91" i="58"/>
  <c r="GQ91" i="58"/>
  <c r="JC91" i="58"/>
  <c r="LO91" i="58"/>
  <c r="NU92" i="58"/>
  <c r="MO92" i="58"/>
  <c r="LI92" i="58"/>
  <c r="KC92" i="58"/>
  <c r="IW92" i="58"/>
  <c r="HQ92" i="58"/>
  <c r="GK92" i="58"/>
  <c r="FE92" i="58"/>
  <c r="DY92" i="58"/>
  <c r="CS92" i="58"/>
  <c r="BM92" i="58"/>
  <c r="AG92" i="58"/>
  <c r="NU93" i="58"/>
  <c r="MO93" i="58"/>
  <c r="LO93" i="58"/>
  <c r="JC93" i="58"/>
  <c r="GQ93" i="58"/>
  <c r="EE93" i="58"/>
  <c r="BS93" i="58"/>
  <c r="G93" i="58"/>
  <c r="NC94" i="58"/>
  <c r="LW94" i="58"/>
  <c r="KQ94" i="58"/>
  <c r="JK94" i="58"/>
  <c r="IE94" i="58"/>
  <c r="GY94" i="58"/>
  <c r="FS94" i="58"/>
  <c r="EM94" i="58"/>
  <c r="DG94" i="58"/>
  <c r="CA94" i="58"/>
  <c r="AU94" i="58"/>
  <c r="O94" i="58"/>
  <c r="LR77" i="58"/>
  <c r="GY77" i="59"/>
  <c r="JF77" i="58"/>
  <c r="FK77" i="59"/>
  <c r="GT77" i="58"/>
  <c r="DW77" i="59"/>
  <c r="EH77" i="58"/>
  <c r="CI77" i="59"/>
  <c r="BV77" i="58"/>
  <c r="AU77" i="59"/>
  <c r="J77" i="58"/>
  <c r="G77" i="59"/>
  <c r="NU76" i="58"/>
  <c r="EO76" i="60"/>
  <c r="NL76" i="58"/>
  <c r="EK76" i="60"/>
  <c r="NC76" i="58"/>
  <c r="EG76" i="60"/>
  <c r="MO76" i="58"/>
  <c r="EC76" i="60"/>
  <c r="MF76" i="58"/>
  <c r="DY76" i="60"/>
  <c r="LW76" i="58"/>
  <c r="DU76" i="60"/>
  <c r="LI76" i="58"/>
  <c r="DQ76" i="60"/>
  <c r="KZ76" i="58"/>
  <c r="DM76" i="60"/>
  <c r="KQ76" i="58"/>
  <c r="DI76" i="60"/>
  <c r="KC76" i="58"/>
  <c r="DE76" i="60"/>
  <c r="JT76" i="58"/>
  <c r="DA76" i="60"/>
  <c r="JK76" i="58"/>
  <c r="CW76" i="60"/>
  <c r="IW76" i="58"/>
  <c r="CS76" i="60"/>
  <c r="IN76" i="58"/>
  <c r="CO76" i="60"/>
  <c r="IE76" i="58"/>
  <c r="CK76" i="60"/>
  <c r="HQ76" i="58"/>
  <c r="CG76" i="60"/>
  <c r="HH76" i="58"/>
  <c r="CC76" i="60"/>
  <c r="GY76" i="58"/>
  <c r="BY76" i="60"/>
  <c r="GK76" i="58"/>
  <c r="BU76" i="60"/>
  <c r="GB76" i="58"/>
  <c r="BQ76" i="60"/>
  <c r="FS76" i="58"/>
  <c r="BM76" i="60"/>
  <c r="FE76" i="58"/>
  <c r="BI76" i="60"/>
  <c r="EV76" i="58"/>
  <c r="BE76" i="60"/>
  <c r="EM76" i="58"/>
  <c r="BA76" i="60"/>
  <c r="DY76" i="58"/>
  <c r="AW76" i="60"/>
  <c r="DP76" i="58"/>
  <c r="AS76" i="60"/>
  <c r="DG76" i="58"/>
  <c r="AO76" i="60"/>
  <c r="CS76" i="58"/>
  <c r="AK76" i="60"/>
  <c r="CJ76" i="58"/>
  <c r="AG76" i="60"/>
  <c r="CA76" i="58"/>
  <c r="AC76" i="60"/>
  <c r="BM76" i="58"/>
  <c r="Y76" i="60"/>
  <c r="BD76" i="58"/>
  <c r="U76" i="60"/>
  <c r="AU76" i="58"/>
  <c r="Q76" i="60"/>
  <c r="AG76" i="58"/>
  <c r="M76" i="60"/>
  <c r="X76" i="58"/>
  <c r="I76" i="60"/>
  <c r="O76" i="58"/>
  <c r="E76" i="60"/>
  <c r="NC77" i="58"/>
  <c r="EG77" i="60"/>
  <c r="LW77" i="58"/>
  <c r="DU77" i="60"/>
  <c r="KQ77" i="58"/>
  <c r="DI77" i="60"/>
  <c r="JK77" i="58"/>
  <c r="CW77" i="60"/>
  <c r="IE77" i="58"/>
  <c r="CK77" i="60"/>
  <c r="GY77" i="58"/>
  <c r="BY77" i="60"/>
  <c r="FS77" i="58"/>
  <c r="BM77" i="60"/>
  <c r="EM77" i="58"/>
  <c r="BA77" i="60"/>
  <c r="DG77" i="58"/>
  <c r="AO77" i="60"/>
  <c r="CA77" i="58"/>
  <c r="AC77" i="60"/>
  <c r="AU77" i="58"/>
  <c r="Q77" i="60"/>
  <c r="O77" i="58"/>
  <c r="E77" i="60"/>
  <c r="LR78" i="58"/>
  <c r="GY78" i="59"/>
  <c r="JF78" i="58"/>
  <c r="FK78" i="59"/>
  <c r="GT78" i="58"/>
  <c r="DW78" i="59"/>
  <c r="EH78" i="58"/>
  <c r="CI78" i="59"/>
  <c r="BV78" i="58"/>
  <c r="AU78" i="59"/>
  <c r="J78" i="58"/>
  <c r="G78" i="59"/>
  <c r="NR77" i="58"/>
  <c r="NN77" i="58"/>
  <c r="NJ77" i="58"/>
  <c r="NE77" i="58"/>
  <c r="MZ77" i="58"/>
  <c r="MV77" i="58"/>
  <c r="MQ77" i="58"/>
  <c r="ML77" i="58"/>
  <c r="MG77" i="58"/>
  <c r="MC77" i="58"/>
  <c r="LX77" i="58"/>
  <c r="LS77" i="58"/>
  <c r="LM77" i="58"/>
  <c r="LI77" i="58"/>
  <c r="LE77" i="58"/>
  <c r="LA77" i="58"/>
  <c r="KW77" i="58"/>
  <c r="KR77" i="58"/>
  <c r="KM77" i="58"/>
  <c r="KH77" i="58"/>
  <c r="KC77" i="58"/>
  <c r="JY77" i="58"/>
  <c r="JT77" i="58"/>
  <c r="JP77" i="58"/>
  <c r="JJ77" i="58"/>
  <c r="JE77" i="58"/>
  <c r="IZ77" i="58"/>
  <c r="IV77" i="58"/>
  <c r="IR77" i="58"/>
  <c r="IN77" i="58"/>
  <c r="IJ77" i="58"/>
  <c r="ID77" i="58"/>
  <c r="HZ77" i="58"/>
  <c r="HU77" i="58"/>
  <c r="HP77" i="58"/>
  <c r="HL77" i="58"/>
  <c r="HG77" i="58"/>
  <c r="HC77" i="58"/>
  <c r="GW77" i="58"/>
  <c r="GR77" i="58"/>
  <c r="GM77" i="58"/>
  <c r="GI77" i="58"/>
  <c r="GE77" i="58"/>
  <c r="GA77" i="58"/>
  <c r="FW77" i="58"/>
  <c r="FQ77" i="58"/>
  <c r="FM77" i="58"/>
  <c r="FH77" i="58"/>
  <c r="FC77" i="58"/>
  <c r="EY77" i="58"/>
  <c r="ET77" i="58"/>
  <c r="EO77" i="58"/>
  <c r="EJ77" i="58"/>
  <c r="ED77" i="58"/>
  <c r="DZ77" i="58"/>
  <c r="DV77" i="58"/>
  <c r="DR77" i="58"/>
  <c r="DN77" i="58"/>
  <c r="DI77" i="58"/>
  <c r="DD77" i="58"/>
  <c r="CZ77" i="58"/>
  <c r="CU77" i="58"/>
  <c r="CP77" i="58"/>
  <c r="CK77" i="58"/>
  <c r="CG77" i="58"/>
  <c r="CB77" i="58"/>
  <c r="BW77" i="58"/>
  <c r="BQ77" i="58"/>
  <c r="BM77" i="58"/>
  <c r="BI77" i="58"/>
  <c r="BE77" i="58"/>
  <c r="BA77" i="58"/>
  <c r="AV77" i="58"/>
  <c r="AQ77" i="58"/>
  <c r="AL77" i="58"/>
  <c r="AG77" i="58"/>
  <c r="AC77" i="58"/>
  <c r="X77" i="58"/>
  <c r="T77" i="58"/>
  <c r="N77" i="58"/>
  <c r="I77" i="58"/>
  <c r="D77" i="58"/>
  <c r="NN79" i="58"/>
  <c r="IC79" i="59"/>
  <c r="LB79" i="58"/>
  <c r="GO79" i="59"/>
  <c r="JV79" i="58"/>
  <c r="FU79" i="59"/>
  <c r="IP79" i="58"/>
  <c r="FA79" i="59"/>
  <c r="GD79" i="58"/>
  <c r="DM79" i="59"/>
  <c r="EX79" i="58"/>
  <c r="CS79" i="59"/>
  <c r="DR79" i="58"/>
  <c r="BY79" i="59"/>
  <c r="BF79" i="58"/>
  <c r="AK79" i="59"/>
  <c r="Z79" i="58"/>
  <c r="Q79" i="59"/>
  <c r="NT78" i="58"/>
  <c r="NP78" i="58"/>
  <c r="NL78" i="58"/>
  <c r="NH78" i="58"/>
  <c r="NB78" i="58"/>
  <c r="MX78" i="58"/>
  <c r="MS78" i="58"/>
  <c r="MN78" i="58"/>
  <c r="MJ78" i="58"/>
  <c r="ME78" i="58"/>
  <c r="MA78" i="58"/>
  <c r="LU78" i="58"/>
  <c r="LP78" i="58"/>
  <c r="LK78" i="58"/>
  <c r="LG78" i="58"/>
  <c r="LC78" i="58"/>
  <c r="KY78" i="58"/>
  <c r="KU78" i="58"/>
  <c r="KO78" i="58"/>
  <c r="KK78" i="58"/>
  <c r="KF78" i="58"/>
  <c r="KA78" i="58"/>
  <c r="JW78" i="58"/>
  <c r="JR78" i="58"/>
  <c r="JM78" i="58"/>
  <c r="JH78" i="58"/>
  <c r="JB78" i="58"/>
  <c r="IX78" i="58"/>
  <c r="IT78" i="58"/>
  <c r="IP78" i="58"/>
  <c r="IL78" i="58"/>
  <c r="IG78" i="58"/>
  <c r="IB78" i="58"/>
  <c r="HX78" i="58"/>
  <c r="HS78" i="58"/>
  <c r="HN78" i="58"/>
  <c r="HI78" i="58"/>
  <c r="HE78" i="58"/>
  <c r="GZ78" i="58"/>
  <c r="GU78" i="58"/>
  <c r="GO78" i="58"/>
  <c r="GK78" i="58"/>
  <c r="GG78" i="58"/>
  <c r="GC78" i="58"/>
  <c r="FY78" i="58"/>
  <c r="FT78" i="58"/>
  <c r="FO78" i="58"/>
  <c r="FJ78" i="58"/>
  <c r="FE78" i="58"/>
  <c r="FA78" i="58"/>
  <c r="EV78" i="58"/>
  <c r="ER78" i="58"/>
  <c r="EL78" i="58"/>
  <c r="EG78" i="58"/>
  <c r="EB78" i="58"/>
  <c r="DX78" i="58"/>
  <c r="DT78" i="58"/>
  <c r="DP78" i="58"/>
  <c r="DL78" i="58"/>
  <c r="DF78" i="58"/>
  <c r="DB78" i="58"/>
  <c r="CW78" i="58"/>
  <c r="CR78" i="58"/>
  <c r="CN78" i="58"/>
  <c r="CI78" i="58"/>
  <c r="CE78" i="58"/>
  <c r="BY78" i="58"/>
  <c r="BT78" i="58"/>
  <c r="BO78" i="58"/>
  <c r="BK78" i="58"/>
  <c r="BG78" i="58"/>
  <c r="BC78" i="58"/>
  <c r="AY78" i="58"/>
  <c r="AS78" i="58"/>
  <c r="AO78" i="58"/>
  <c r="AJ78" i="58"/>
  <c r="AE78" i="58"/>
  <c r="AA78" i="58"/>
  <c r="V78" i="58"/>
  <c r="Q78" i="58"/>
  <c r="L78" i="58"/>
  <c r="F78" i="58"/>
  <c r="B80" i="58"/>
  <c r="B80" i="59"/>
  <c r="MP80" i="58"/>
  <c r="HN80" i="59"/>
  <c r="LJ80" i="58"/>
  <c r="GT80" i="59"/>
  <c r="KD80" i="58"/>
  <c r="FZ80" i="59"/>
  <c r="IX80" i="58"/>
  <c r="FF80" i="59"/>
  <c r="HR80" i="58"/>
  <c r="EL80" i="59"/>
  <c r="GL80" i="58"/>
  <c r="DR80" i="59"/>
  <c r="FF80" i="58"/>
  <c r="CX80" i="59"/>
  <c r="DZ80" i="58"/>
  <c r="CD80" i="59"/>
  <c r="CT80" i="58"/>
  <c r="BJ80" i="59"/>
  <c r="BN80" i="58"/>
  <c r="AP80" i="59"/>
  <c r="AH80" i="58"/>
  <c r="V80" i="59"/>
  <c r="NU79" i="58"/>
  <c r="NQ79" i="58"/>
  <c r="NL79" i="58"/>
  <c r="NH79" i="58"/>
  <c r="NB79" i="58"/>
  <c r="MW79" i="58"/>
  <c r="MS79" i="58"/>
  <c r="MO79" i="58"/>
  <c r="MK79" i="58"/>
  <c r="MG79" i="58"/>
  <c r="MC79" i="58"/>
  <c r="LX79" i="58"/>
  <c r="LS79" i="58"/>
  <c r="LN79" i="58"/>
  <c r="LI79" i="58"/>
  <c r="LE79" i="58"/>
  <c r="KZ79" i="58"/>
  <c r="KV79" i="58"/>
  <c r="KP79" i="58"/>
  <c r="KK79" i="58"/>
  <c r="KG79" i="58"/>
  <c r="KB79" i="58"/>
  <c r="JX79" i="58"/>
  <c r="JS79" i="58"/>
  <c r="JO79" i="58"/>
  <c r="JI79" i="58"/>
  <c r="JD79" i="58"/>
  <c r="IZ79" i="58"/>
  <c r="IU79" i="58"/>
  <c r="IQ79" i="58"/>
  <c r="IL79" i="58"/>
  <c r="IG79" i="58"/>
  <c r="IB79" i="58"/>
  <c r="HW79" i="58"/>
  <c r="HS79" i="58"/>
  <c r="HO79" i="58"/>
  <c r="HK79" i="58"/>
  <c r="HG79" i="58"/>
  <c r="HC79" i="58"/>
  <c r="GW79" i="58"/>
  <c r="GR79" i="58"/>
  <c r="GN79" i="58"/>
  <c r="GI79" i="58"/>
  <c r="GE79" i="58"/>
  <c r="FZ79" i="58"/>
  <c r="FU79" i="58"/>
  <c r="FP79" i="58"/>
  <c r="FK79" i="58"/>
  <c r="FG79" i="58"/>
  <c r="FB79" i="58"/>
  <c r="EW79" i="58"/>
  <c r="ES79" i="58"/>
  <c r="EN79" i="58"/>
  <c r="EI79" i="58"/>
  <c r="ED79" i="58"/>
  <c r="DY79" i="58"/>
  <c r="DU79" i="58"/>
  <c r="DP79" i="58"/>
  <c r="DL79" i="58"/>
  <c r="DF79" i="58"/>
  <c r="DA79" i="58"/>
  <c r="CW79" i="58"/>
  <c r="CS79" i="58"/>
  <c r="CO79" i="58"/>
  <c r="CK79" i="58"/>
  <c r="CG79" i="58"/>
  <c r="CB79" i="58"/>
  <c r="BW79" i="58"/>
  <c r="BR79" i="58"/>
  <c r="BM79" i="58"/>
  <c r="BI79" i="58"/>
  <c r="BD79" i="58"/>
  <c r="AZ79" i="58"/>
  <c r="AT79" i="58"/>
  <c r="AO79" i="58"/>
  <c r="AK79" i="58"/>
  <c r="AF79" i="58"/>
  <c r="AB79" i="58"/>
  <c r="W79" i="58"/>
  <c r="S79" i="58"/>
  <c r="M79" i="58"/>
  <c r="H79" i="58"/>
  <c r="D79" i="58"/>
  <c r="NF81" i="58"/>
  <c r="HX81" i="59"/>
  <c r="LZ81" i="58"/>
  <c r="HD81" i="59"/>
  <c r="KT81" i="58"/>
  <c r="GJ81" i="59"/>
  <c r="JN81" i="58"/>
  <c r="FP81" i="59"/>
  <c r="IH81" i="58"/>
  <c r="EV81" i="59"/>
  <c r="HB81" i="58"/>
  <c r="EB81" i="59"/>
  <c r="FZ81" i="58"/>
  <c r="DL81" i="59"/>
  <c r="FV81" i="58"/>
  <c r="DH81" i="59"/>
  <c r="ET81" i="58"/>
  <c r="CR81" i="59"/>
  <c r="EP81" i="58"/>
  <c r="CN81" i="59"/>
  <c r="DN81" i="58"/>
  <c r="BX81" i="59"/>
  <c r="DJ81" i="58"/>
  <c r="BT81" i="59"/>
  <c r="CH81" i="58"/>
  <c r="BD81" i="59"/>
  <c r="CD81" i="58"/>
  <c r="AZ81" i="59"/>
  <c r="BB81" i="58"/>
  <c r="AJ81" i="59"/>
  <c r="AX81" i="58"/>
  <c r="AF81" i="59"/>
  <c r="V81" i="58"/>
  <c r="P81" i="59"/>
  <c r="R81" i="58"/>
  <c r="L81" i="59"/>
  <c r="E80" i="58"/>
  <c r="I80" i="58"/>
  <c r="N80" i="58"/>
  <c r="S80" i="58"/>
  <c r="W80" i="58"/>
  <c r="AB80" i="58"/>
  <c r="AF80" i="58"/>
  <c r="AK80" i="58"/>
  <c r="AO80" i="58"/>
  <c r="AT80" i="58"/>
  <c r="AY80" i="58"/>
  <c r="BC80" i="58"/>
  <c r="BH80" i="58"/>
  <c r="BL80" i="58"/>
  <c r="BQ80" i="58"/>
  <c r="BU80" i="58"/>
  <c r="BZ80" i="58"/>
  <c r="CE80" i="58"/>
  <c r="CI80" i="58"/>
  <c r="CN80" i="58"/>
  <c r="CR80" i="58"/>
  <c r="CW80" i="58"/>
  <c r="DA80" i="58"/>
  <c r="DF80" i="58"/>
  <c r="DK80" i="58"/>
  <c r="DO80" i="58"/>
  <c r="DT80" i="58"/>
  <c r="DX80" i="58"/>
  <c r="EC80" i="58"/>
  <c r="EG80" i="58"/>
  <c r="EL80" i="58"/>
  <c r="EQ80" i="58"/>
  <c r="EU80" i="58"/>
  <c r="EZ80" i="58"/>
  <c r="FD80" i="58"/>
  <c r="FI80" i="58"/>
  <c r="FM80" i="58"/>
  <c r="FR80" i="58"/>
  <c r="FW80" i="58"/>
  <c r="GA80" i="58"/>
  <c r="GF80" i="58"/>
  <c r="GJ80" i="58"/>
  <c r="GO80" i="58"/>
  <c r="GS80" i="58"/>
  <c r="GX80" i="58"/>
  <c r="HC80" i="58"/>
  <c r="HG80" i="58"/>
  <c r="HL80" i="58"/>
  <c r="HP80" i="58"/>
  <c r="HU80" i="58"/>
  <c r="HY80" i="58"/>
  <c r="ID80" i="58"/>
  <c r="II80" i="58"/>
  <c r="IM80" i="58"/>
  <c r="IR80" i="58"/>
  <c r="IV80" i="58"/>
  <c r="JA80" i="58"/>
  <c r="JE80" i="58"/>
  <c r="JJ80" i="58"/>
  <c r="JO80" i="58"/>
  <c r="JS80" i="58"/>
  <c r="JX80" i="58"/>
  <c r="KB80" i="58"/>
  <c r="KG80" i="58"/>
  <c r="KK80" i="58"/>
  <c r="KP80" i="58"/>
  <c r="KU80" i="58"/>
  <c r="KY80" i="58"/>
  <c r="LD80" i="58"/>
  <c r="LH80" i="58"/>
  <c r="LM80" i="58"/>
  <c r="LQ80" i="58"/>
  <c r="LV80" i="58"/>
  <c r="MA80" i="58"/>
  <c r="ME80" i="58"/>
  <c r="MJ80" i="58"/>
  <c r="MN80" i="58"/>
  <c r="MS80" i="58"/>
  <c r="MW80" i="58"/>
  <c r="NB80" i="58"/>
  <c r="NG80" i="58"/>
  <c r="NK80" i="58"/>
  <c r="NP80" i="58"/>
  <c r="NT80" i="58"/>
  <c r="NS81" i="58"/>
  <c r="NO81" i="58"/>
  <c r="NK81" i="58"/>
  <c r="NG81" i="58"/>
  <c r="MZ81" i="58"/>
  <c r="MU81" i="58"/>
  <c r="MO81" i="58"/>
  <c r="MK81" i="58"/>
  <c r="MF81" i="58"/>
  <c r="MB81" i="58"/>
  <c r="LU81" i="58"/>
  <c r="LQ81" i="58"/>
  <c r="LL81" i="58"/>
  <c r="LG81" i="58"/>
  <c r="LC81" i="58"/>
  <c r="KX81" i="58"/>
  <c r="KS81" i="58"/>
  <c r="KM81" i="58"/>
  <c r="KG81" i="58"/>
  <c r="KC81" i="58"/>
  <c r="JY81" i="58"/>
  <c r="JU81" i="58"/>
  <c r="JQ81" i="58"/>
  <c r="JL81" i="58"/>
  <c r="JE81" i="58"/>
  <c r="IZ81" i="58"/>
  <c r="IV81" i="58"/>
  <c r="IR81" i="58"/>
  <c r="IN81" i="58"/>
  <c r="IJ81" i="58"/>
  <c r="IC81" i="58"/>
  <c r="HX81" i="58"/>
  <c r="HS81" i="58"/>
  <c r="HN81" i="58"/>
  <c r="HI81" i="58"/>
  <c r="HE81" i="58"/>
  <c r="GZ81" i="58"/>
  <c r="GT81" i="58"/>
  <c r="GO81" i="58"/>
  <c r="GJ81" i="58"/>
  <c r="GF81" i="58"/>
  <c r="GA81" i="58"/>
  <c r="FU81" i="58"/>
  <c r="FP81" i="58"/>
  <c r="FK81" i="58"/>
  <c r="FF81" i="58"/>
  <c r="FA81" i="58"/>
  <c r="EV81" i="58"/>
  <c r="EQ81" i="58"/>
  <c r="EK81" i="58"/>
  <c r="EG81" i="58"/>
  <c r="EB81" i="58"/>
  <c r="DX81" i="58"/>
  <c r="DS81" i="58"/>
  <c r="DM81" i="58"/>
  <c r="DH81" i="58"/>
  <c r="DC81" i="58"/>
  <c r="CW81" i="58"/>
  <c r="CS81" i="58"/>
  <c r="CN81" i="58"/>
  <c r="CI81" i="58"/>
  <c r="CC81" i="58"/>
  <c r="BX81" i="58"/>
  <c r="BT81" i="58"/>
  <c r="BO81" i="58"/>
  <c r="BK81" i="58"/>
  <c r="BE81" i="58"/>
  <c r="AZ81" i="58"/>
  <c r="AU81" i="58"/>
  <c r="AO81" i="58"/>
  <c r="AJ81" i="58"/>
  <c r="AF81" i="58"/>
  <c r="AA81" i="58"/>
  <c r="U81" i="58"/>
  <c r="P81" i="58"/>
  <c r="K81" i="58"/>
  <c r="G81" i="58"/>
  <c r="B81" i="58"/>
  <c r="MX82" i="58"/>
  <c r="HS82" i="59"/>
  <c r="LR82" i="58"/>
  <c r="GY82" i="59"/>
  <c r="KL82" i="58"/>
  <c r="GE82" i="59"/>
  <c r="JF82" i="58"/>
  <c r="FK82" i="59"/>
  <c r="HZ82" i="58"/>
  <c r="EQ82" i="59"/>
  <c r="GT82" i="58"/>
  <c r="DW82" i="59"/>
  <c r="FN82" i="58"/>
  <c r="DC82" i="59"/>
  <c r="EH82" i="58"/>
  <c r="CI82" i="59"/>
  <c r="DB82" i="58"/>
  <c r="BO82" i="59"/>
  <c r="BV82" i="58"/>
  <c r="AU82" i="59"/>
  <c r="AP82" i="58"/>
  <c r="AA82" i="59"/>
  <c r="J82" i="58"/>
  <c r="G82" i="59"/>
  <c r="MP83" i="58"/>
  <c r="HN83" i="59"/>
  <c r="LJ83" i="58"/>
  <c r="GT83" i="59"/>
  <c r="KD83" i="58"/>
  <c r="FZ83" i="59"/>
  <c r="IX83" i="58"/>
  <c r="FF83" i="59"/>
  <c r="HR83" i="58"/>
  <c r="EL83" i="59"/>
  <c r="GL83" i="58"/>
  <c r="DR83" i="59"/>
  <c r="FF83" i="58"/>
  <c r="CX83" i="59"/>
  <c r="DZ83" i="58"/>
  <c r="CD83" i="59"/>
  <c r="CT83" i="58"/>
  <c r="BJ83" i="59"/>
  <c r="BN83" i="58"/>
  <c r="AP83" i="59"/>
  <c r="AH83" i="58"/>
  <c r="V83" i="59"/>
  <c r="B83" i="58"/>
  <c r="B83" i="59"/>
  <c r="NR82" i="58"/>
  <c r="NN82" i="58"/>
  <c r="NJ82" i="58"/>
  <c r="NF82" i="58"/>
  <c r="NB82" i="58"/>
  <c r="MW82" i="58"/>
  <c r="MR82" i="58"/>
  <c r="MM82" i="58"/>
  <c r="MI82" i="58"/>
  <c r="MD82" i="58"/>
  <c r="LY82" i="58"/>
  <c r="LU82" i="58"/>
  <c r="LP82" i="58"/>
  <c r="LK82" i="58"/>
  <c r="LF82" i="58"/>
  <c r="LA82" i="58"/>
  <c r="KW82" i="58"/>
  <c r="KR82" i="58"/>
  <c r="KN82" i="58"/>
  <c r="KH82" i="58"/>
  <c r="KC82" i="58"/>
  <c r="JY82" i="58"/>
  <c r="JU82" i="58"/>
  <c r="JQ82" i="58"/>
  <c r="JM82" i="58"/>
  <c r="JI82" i="58"/>
  <c r="JD82" i="58"/>
  <c r="IY82" i="58"/>
  <c r="IU82" i="58"/>
  <c r="IQ82" i="58"/>
  <c r="IM82" i="58"/>
  <c r="II82" i="58"/>
  <c r="IE82" i="58"/>
  <c r="IA82" i="58"/>
  <c r="HU82" i="58"/>
  <c r="HP82" i="58"/>
  <c r="HL82" i="58"/>
  <c r="HG82" i="58"/>
  <c r="HC82" i="58"/>
  <c r="GX82" i="58"/>
  <c r="GS82" i="58"/>
  <c r="GN82" i="58"/>
  <c r="GI82" i="58"/>
  <c r="GE82" i="58"/>
  <c r="FZ82" i="58"/>
  <c r="FU82" i="58"/>
  <c r="FQ82" i="58"/>
  <c r="FL82" i="58"/>
  <c r="FG82" i="58"/>
  <c r="FB82" i="58"/>
  <c r="EX82" i="58"/>
  <c r="ET82" i="58"/>
  <c r="EP82" i="58"/>
  <c r="EL82" i="58"/>
  <c r="EG82" i="58"/>
  <c r="EB82" i="58"/>
  <c r="DX82" i="58"/>
  <c r="DT82" i="58"/>
  <c r="DP82" i="58"/>
  <c r="DL82" i="58"/>
  <c r="DH82" i="58"/>
  <c r="DD82" i="58"/>
  <c r="CX82" i="58"/>
  <c r="CS82" i="58"/>
  <c r="CO82" i="58"/>
  <c r="CJ82" i="58"/>
  <c r="CF82" i="58"/>
  <c r="CA82" i="58"/>
  <c r="BW82" i="58"/>
  <c r="BQ82" i="58"/>
  <c r="BL82" i="58"/>
  <c r="BH82" i="58"/>
  <c r="BC82" i="58"/>
  <c r="AY82" i="58"/>
  <c r="AT82" i="58"/>
  <c r="AO82" i="58"/>
  <c r="AJ82" i="58"/>
  <c r="AE82" i="58"/>
  <c r="AA82" i="58"/>
  <c r="W82" i="58"/>
  <c r="S82" i="58"/>
  <c r="O82" i="58"/>
  <c r="K82" i="58"/>
  <c r="E82" i="58"/>
  <c r="NU83" i="58"/>
  <c r="NQ83" i="58"/>
  <c r="NM83" i="58"/>
  <c r="NI83" i="58"/>
  <c r="NE83" i="58"/>
  <c r="NA83" i="58"/>
  <c r="MW83" i="58"/>
  <c r="MS83" i="58"/>
  <c r="MN83" i="58"/>
  <c r="MJ83" i="58"/>
  <c r="MF83" i="58"/>
  <c r="MB83" i="58"/>
  <c r="LX83" i="58"/>
  <c r="LT83" i="58"/>
  <c r="LP83" i="58"/>
  <c r="LL83" i="58"/>
  <c r="LG83" i="58"/>
  <c r="LC83" i="58"/>
  <c r="KY83" i="58"/>
  <c r="KU83" i="58"/>
  <c r="KQ83" i="58"/>
  <c r="KM83" i="58"/>
  <c r="KI83" i="58"/>
  <c r="KE83" i="58"/>
  <c r="JZ83" i="58"/>
  <c r="JV83" i="58"/>
  <c r="JR83" i="58"/>
  <c r="JN83" i="58"/>
  <c r="JJ83" i="58"/>
  <c r="JF83" i="58"/>
  <c r="JB83" i="58"/>
  <c r="IW83" i="58"/>
  <c r="IS83" i="58"/>
  <c r="IO83" i="58"/>
  <c r="IK83" i="58"/>
  <c r="IG83" i="58"/>
  <c r="IC83" i="58"/>
  <c r="HY83" i="58"/>
  <c r="HU83" i="58"/>
  <c r="HP83" i="58"/>
  <c r="HL83" i="58"/>
  <c r="HH83" i="58"/>
  <c r="HD83" i="58"/>
  <c r="GZ83" i="58"/>
  <c r="GV83" i="58"/>
  <c r="GR83" i="58"/>
  <c r="GN83" i="58"/>
  <c r="GI83" i="58"/>
  <c r="GE83" i="58"/>
  <c r="GA83" i="58"/>
  <c r="FW83" i="58"/>
  <c r="FS83" i="58"/>
  <c r="FO83" i="58"/>
  <c r="FK83" i="58"/>
  <c r="FG83" i="58"/>
  <c r="FB83" i="58"/>
  <c r="EX83" i="58"/>
  <c r="ET83" i="58"/>
  <c r="EP83" i="58"/>
  <c r="EL83" i="58"/>
  <c r="EH83" i="58"/>
  <c r="ED83" i="58"/>
  <c r="DY83" i="58"/>
  <c r="DU83" i="58"/>
  <c r="DQ83" i="58"/>
  <c r="DM83" i="58"/>
  <c r="DI83" i="58"/>
  <c r="DE83" i="58"/>
  <c r="DA83" i="58"/>
  <c r="CW83" i="58"/>
  <c r="CR83" i="58"/>
  <c r="CN83" i="58"/>
  <c r="CJ83" i="58"/>
  <c r="CF83" i="58"/>
  <c r="CB83" i="58"/>
  <c r="BX83" i="58"/>
  <c r="BT83" i="58"/>
  <c r="BP83" i="58"/>
  <c r="BK83" i="58"/>
  <c r="BG83" i="58"/>
  <c r="BC83" i="58"/>
  <c r="AY83" i="58"/>
  <c r="AU83" i="58"/>
  <c r="AQ83" i="58"/>
  <c r="AM83" i="58"/>
  <c r="AI83" i="58"/>
  <c r="AD83" i="58"/>
  <c r="Z83" i="58"/>
  <c r="V83" i="58"/>
  <c r="R83" i="58"/>
  <c r="N83" i="58"/>
  <c r="J83" i="58"/>
  <c r="F83" i="58"/>
  <c r="NU84" i="58"/>
  <c r="NQ84" i="58"/>
  <c r="NM84" i="58"/>
  <c r="NI84" i="58"/>
  <c r="NE84" i="58"/>
  <c r="NA84" i="58"/>
  <c r="MV84" i="58"/>
  <c r="MR84" i="58"/>
  <c r="MN84" i="58"/>
  <c r="MJ84" i="58"/>
  <c r="MF84" i="58"/>
  <c r="MB84" i="58"/>
  <c r="LX84" i="58"/>
  <c r="LT84" i="58"/>
  <c r="LO84" i="58"/>
  <c r="LK84" i="58"/>
  <c r="LG84" i="58"/>
  <c r="LC84" i="58"/>
  <c r="KY84" i="58"/>
  <c r="KU84" i="58"/>
  <c r="KQ84" i="58"/>
  <c r="KM84" i="58"/>
  <c r="KH84" i="58"/>
  <c r="KD84" i="58"/>
  <c r="JZ84" i="58"/>
  <c r="JV84" i="58"/>
  <c r="JR84" i="58"/>
  <c r="JN84" i="58"/>
  <c r="JJ84" i="58"/>
  <c r="JE84" i="58"/>
  <c r="JA84" i="58"/>
  <c r="IW84" i="58"/>
  <c r="IS84" i="58"/>
  <c r="IO84" i="58"/>
  <c r="IK84" i="58"/>
  <c r="IG84" i="58"/>
  <c r="IC84" i="58"/>
  <c r="HX84" i="58"/>
  <c r="HT84" i="58"/>
  <c r="HP84" i="58"/>
  <c r="HL84" i="58"/>
  <c r="HH84" i="58"/>
  <c r="HD84" i="58"/>
  <c r="GZ84" i="58"/>
  <c r="GV84" i="58"/>
  <c r="GQ84" i="58"/>
  <c r="GM84" i="58"/>
  <c r="GI84" i="58"/>
  <c r="GE84" i="58"/>
  <c r="GA84" i="58"/>
  <c r="FW84" i="58"/>
  <c r="FS84" i="58"/>
  <c r="FO84" i="58"/>
  <c r="FJ84" i="58"/>
  <c r="FF84" i="58"/>
  <c r="FB84" i="58"/>
  <c r="EX84" i="58"/>
  <c r="ET84" i="58"/>
  <c r="EP84" i="58"/>
  <c r="EL84" i="58"/>
  <c r="EG84" i="58"/>
  <c r="EC84" i="58"/>
  <c r="DY84" i="58"/>
  <c r="DU84" i="58"/>
  <c r="DQ84" i="58"/>
  <c r="DM84" i="58"/>
  <c r="DI84" i="58"/>
  <c r="DE84" i="58"/>
  <c r="CZ84" i="58"/>
  <c r="CV84" i="58"/>
  <c r="CR84" i="58"/>
  <c r="CN84" i="58"/>
  <c r="CJ84" i="58"/>
  <c r="CF84" i="58"/>
  <c r="CB84" i="58"/>
  <c r="BX84" i="58"/>
  <c r="BS84" i="58"/>
  <c r="BO84" i="58"/>
  <c r="BK84" i="58"/>
  <c r="BG84" i="58"/>
  <c r="BC84" i="58"/>
  <c r="AY84" i="58"/>
  <c r="AU84" i="58"/>
  <c r="AQ84" i="58"/>
  <c r="AL84" i="58"/>
  <c r="AH84" i="58"/>
  <c r="AD84" i="58"/>
  <c r="Z84" i="58"/>
  <c r="V84" i="58"/>
  <c r="R84" i="58"/>
  <c r="N84" i="58"/>
  <c r="I84" i="58"/>
  <c r="E84" i="58"/>
  <c r="F86" i="59"/>
  <c r="F86" i="58"/>
  <c r="B86" i="59"/>
  <c r="B86" i="58"/>
  <c r="AX86" i="59"/>
  <c r="BY86" i="58"/>
  <c r="AH86" i="59"/>
  <c r="AZ86" i="58"/>
  <c r="AD86" i="59"/>
  <c r="AS86" i="58"/>
  <c r="R86" i="59"/>
  <c r="AA86" i="58"/>
  <c r="N86" i="59"/>
  <c r="T86" i="58"/>
  <c r="NU85" i="58"/>
  <c r="NQ85" i="58"/>
  <c r="NM85" i="58"/>
  <c r="NI85" i="58"/>
  <c r="NE85" i="58"/>
  <c r="NA85" i="58"/>
  <c r="MV85" i="58"/>
  <c r="MR85" i="58"/>
  <c r="MN85" i="58"/>
  <c r="MJ85" i="58"/>
  <c r="MF85" i="58"/>
  <c r="MB85" i="58"/>
  <c r="LX85" i="58"/>
  <c r="LT85" i="58"/>
  <c r="LO85" i="58"/>
  <c r="LK85" i="58"/>
  <c r="LG85" i="58"/>
  <c r="LC85" i="58"/>
  <c r="KY85" i="58"/>
  <c r="KU85" i="58"/>
  <c r="KQ85" i="58"/>
  <c r="KM85" i="58"/>
  <c r="KH85" i="58"/>
  <c r="KD85" i="58"/>
  <c r="JZ85" i="58"/>
  <c r="JV85" i="58"/>
  <c r="JR85" i="58"/>
  <c r="JN85" i="58"/>
  <c r="JJ85" i="58"/>
  <c r="JE85" i="58"/>
  <c r="JA85" i="58"/>
  <c r="IW85" i="58"/>
  <c r="IS85" i="58"/>
  <c r="IO85" i="58"/>
  <c r="IK85" i="58"/>
  <c r="IG85" i="58"/>
  <c r="IC85" i="58"/>
  <c r="HX85" i="58"/>
  <c r="HT85" i="58"/>
  <c r="HP85" i="58"/>
  <c r="HL85" i="58"/>
  <c r="HH85" i="58"/>
  <c r="HD85" i="58"/>
  <c r="GZ85" i="58"/>
  <c r="GV85" i="58"/>
  <c r="GQ85" i="58"/>
  <c r="GM85" i="58"/>
  <c r="GI85" i="58"/>
  <c r="GE85" i="58"/>
  <c r="GA85" i="58"/>
  <c r="FW85" i="58"/>
  <c r="FS85" i="58"/>
  <c r="FO85" i="58"/>
  <c r="FJ85" i="58"/>
  <c r="FF85" i="58"/>
  <c r="FB85" i="58"/>
  <c r="EX85" i="58"/>
  <c r="ET85" i="58"/>
  <c r="EP85" i="58"/>
  <c r="EL85" i="58"/>
  <c r="EG85" i="58"/>
  <c r="EC85" i="58"/>
  <c r="DY85" i="58"/>
  <c r="DU85" i="58"/>
  <c r="DQ85" i="58"/>
  <c r="DM85" i="58"/>
  <c r="DI85" i="58"/>
  <c r="DE85" i="58"/>
  <c r="CZ85" i="58"/>
  <c r="CV85" i="58"/>
  <c r="CR85" i="58"/>
  <c r="CN85" i="58"/>
  <c r="CJ85" i="58"/>
  <c r="CF85" i="58"/>
  <c r="CB85" i="58"/>
  <c r="BX85" i="58"/>
  <c r="BS85" i="58"/>
  <c r="BO85" i="58"/>
  <c r="BK85" i="58"/>
  <c r="BG85" i="58"/>
  <c r="BC85" i="58"/>
  <c r="AY85" i="58"/>
  <c r="AU85" i="58"/>
  <c r="AQ85" i="58"/>
  <c r="AL85" i="58"/>
  <c r="AH85" i="58"/>
  <c r="AD85" i="58"/>
  <c r="Z85" i="58"/>
  <c r="V85" i="58"/>
  <c r="R85" i="58"/>
  <c r="N85" i="58"/>
  <c r="I85" i="58"/>
  <c r="E85" i="58"/>
  <c r="X86" i="60"/>
  <c r="BL86" i="58"/>
  <c r="L86" i="60"/>
  <c r="AF86" i="58"/>
  <c r="H86" i="60"/>
  <c r="W86" i="58"/>
  <c r="F87" i="59"/>
  <c r="F87" i="58"/>
  <c r="B87" i="59"/>
  <c r="B87" i="58"/>
  <c r="ID87" i="59"/>
  <c r="NO87" i="58"/>
  <c r="HZ87" i="59"/>
  <c r="NH87" i="58"/>
  <c r="HR87" i="59"/>
  <c r="MT87" i="58"/>
  <c r="HN87" i="59"/>
  <c r="MP87" i="58"/>
  <c r="HJ87" i="59"/>
  <c r="MI87" i="58"/>
  <c r="HB87" i="59"/>
  <c r="LU87" i="58"/>
  <c r="GX87" i="59"/>
  <c r="LN87" i="58"/>
  <c r="GT87" i="59"/>
  <c r="LJ87" i="58"/>
  <c r="GL87" i="59"/>
  <c r="KV87" i="58"/>
  <c r="GH87" i="59"/>
  <c r="KO87" i="58"/>
  <c r="FV87" i="59"/>
  <c r="JW87" i="58"/>
  <c r="FR87" i="59"/>
  <c r="JP87" i="58"/>
  <c r="FN87" i="59"/>
  <c r="JI87" i="58"/>
  <c r="FJ87" i="59"/>
  <c r="JB87" i="58"/>
  <c r="FF87" i="59"/>
  <c r="IX87" i="58"/>
  <c r="FB87" i="59"/>
  <c r="IQ87" i="58"/>
  <c r="EX87" i="59"/>
  <c r="IJ87" i="58"/>
  <c r="EP87" i="59"/>
  <c r="HV87" i="58"/>
  <c r="EL87" i="59"/>
  <c r="HR87" i="58"/>
  <c r="EH87" i="59"/>
  <c r="HK87" i="58"/>
  <c r="ED87" i="59"/>
  <c r="HD87" i="58"/>
  <c r="DZ87" i="59"/>
  <c r="GW87" i="58"/>
  <c r="DV87" i="59"/>
  <c r="GP87" i="58"/>
  <c r="DR87" i="59"/>
  <c r="GL87" i="58"/>
  <c r="DN87" i="59"/>
  <c r="GE87" i="58"/>
  <c r="DJ87" i="59"/>
  <c r="FX87" i="58"/>
  <c r="DF87" i="59"/>
  <c r="FQ87" i="58"/>
  <c r="DB87" i="59"/>
  <c r="FJ87" i="58"/>
  <c r="CX87" i="59"/>
  <c r="FF87" i="58"/>
  <c r="CT87" i="59"/>
  <c r="EY87" i="58"/>
  <c r="CP87" i="59"/>
  <c r="ER87" i="58"/>
  <c r="CL87" i="59"/>
  <c r="EK87" i="58"/>
  <c r="CH87" i="59"/>
  <c r="ED87" i="58"/>
  <c r="CD87" i="59"/>
  <c r="DZ87" i="58"/>
  <c r="BZ87" i="59"/>
  <c r="DS87" i="58"/>
  <c r="BV87" i="59"/>
  <c r="DL87" i="58"/>
  <c r="BR87" i="59"/>
  <c r="DE87" i="58"/>
  <c r="BN87" i="59"/>
  <c r="CX87" i="58"/>
  <c r="BJ87" i="59"/>
  <c r="CT87" i="58"/>
  <c r="BF87" i="59"/>
  <c r="CM87" i="58"/>
  <c r="BB87" i="59"/>
  <c r="CF87" i="58"/>
  <c r="AX87" i="59"/>
  <c r="BY87" i="58"/>
  <c r="AT87" i="59"/>
  <c r="BR87" i="58"/>
  <c r="AP87" i="59"/>
  <c r="BN87" i="58"/>
  <c r="AL87" i="59"/>
  <c r="BG87" i="58"/>
  <c r="AH87" i="59"/>
  <c r="AZ87" i="58"/>
  <c r="AD87" i="59"/>
  <c r="AS87" i="58"/>
  <c r="Z87" i="59"/>
  <c r="AL87" i="58"/>
  <c r="V87" i="59"/>
  <c r="AH87" i="58"/>
  <c r="R87" i="59"/>
  <c r="AA87" i="58"/>
  <c r="N87" i="59"/>
  <c r="T87" i="58"/>
  <c r="J87" i="59"/>
  <c r="M87" i="58"/>
  <c r="NU86" i="58"/>
  <c r="NQ86" i="58"/>
  <c r="NM86" i="58"/>
  <c r="NI86" i="58"/>
  <c r="NE86" i="58"/>
  <c r="NA86" i="58"/>
  <c r="MV86" i="58"/>
  <c r="MR86" i="58"/>
  <c r="MN86" i="58"/>
  <c r="MJ86" i="58"/>
  <c r="MF86" i="58"/>
  <c r="MB86" i="58"/>
  <c r="LX86" i="58"/>
  <c r="LT86" i="58"/>
  <c r="LO86" i="58"/>
  <c r="LK86" i="58"/>
  <c r="LG86" i="58"/>
  <c r="LC86" i="58"/>
  <c r="KY86" i="58"/>
  <c r="KU86" i="58"/>
  <c r="KQ86" i="58"/>
  <c r="KM86" i="58"/>
  <c r="KH86" i="58"/>
  <c r="KD86" i="58"/>
  <c r="JZ86" i="58"/>
  <c r="JV86" i="58"/>
  <c r="JR86" i="58"/>
  <c r="JN86" i="58"/>
  <c r="JJ86" i="58"/>
  <c r="JE86" i="58"/>
  <c r="JA86" i="58"/>
  <c r="IW86" i="58"/>
  <c r="IS86" i="58"/>
  <c r="IO86" i="58"/>
  <c r="IK86" i="58"/>
  <c r="IG86" i="58"/>
  <c r="IC86" i="58"/>
  <c r="HX86" i="58"/>
  <c r="HT86" i="58"/>
  <c r="HP86" i="58"/>
  <c r="HL86" i="58"/>
  <c r="HH86" i="58"/>
  <c r="HD86" i="58"/>
  <c r="GZ86" i="58"/>
  <c r="GV86" i="58"/>
  <c r="GQ86" i="58"/>
  <c r="GM86" i="58"/>
  <c r="GI86" i="58"/>
  <c r="GE86" i="58"/>
  <c r="GA86" i="58"/>
  <c r="FW86" i="58"/>
  <c r="FS86" i="58"/>
  <c r="FO86" i="58"/>
  <c r="FJ86" i="58"/>
  <c r="FF86" i="58"/>
  <c r="FB86" i="58"/>
  <c r="EX86" i="58"/>
  <c r="ET86" i="58"/>
  <c r="EP86" i="58"/>
  <c r="EL86" i="58"/>
  <c r="EG86" i="58"/>
  <c r="EC86" i="58"/>
  <c r="DY86" i="58"/>
  <c r="DU86" i="58"/>
  <c r="DQ86" i="58"/>
  <c r="DM86" i="58"/>
  <c r="DI86" i="58"/>
  <c r="DE86" i="58"/>
  <c r="CZ86" i="58"/>
  <c r="CV86" i="58"/>
  <c r="CR86" i="58"/>
  <c r="CN86" i="58"/>
  <c r="CJ86" i="58"/>
  <c r="CF86" i="58"/>
  <c r="CB86" i="58"/>
  <c r="BW86" i="58"/>
  <c r="BQ86" i="58"/>
  <c r="BK86" i="58"/>
  <c r="BF86" i="58"/>
  <c r="BA86" i="58"/>
  <c r="AU86" i="58"/>
  <c r="AL86" i="58"/>
  <c r="AD86" i="58"/>
  <c r="V86" i="58"/>
  <c r="N86" i="58"/>
  <c r="E86" i="58"/>
  <c r="MR87" i="58"/>
  <c r="MB87" i="58"/>
  <c r="KY87" i="58"/>
  <c r="KH87" i="58"/>
  <c r="JV87" i="58"/>
  <c r="JJ87" i="58"/>
  <c r="IS87" i="58"/>
  <c r="IG87" i="58"/>
  <c r="MP77" i="58"/>
  <c r="HN77" i="59"/>
  <c r="KD77" i="58"/>
  <c r="FZ77" i="59"/>
  <c r="HR77" i="58"/>
  <c r="EL77" i="59"/>
  <c r="FF77" i="58"/>
  <c r="CX77" i="59"/>
  <c r="CT77" i="58"/>
  <c r="BJ77" i="59"/>
  <c r="AH77" i="58"/>
  <c r="V77" i="59"/>
  <c r="I76" i="58"/>
  <c r="D76" i="60"/>
  <c r="NT76" i="58"/>
  <c r="EN76" i="60"/>
  <c r="NK76" i="58"/>
  <c r="EJ76" i="60"/>
  <c r="MW76" i="58"/>
  <c r="EF76" i="60"/>
  <c r="MN76" i="58"/>
  <c r="EB76" i="60"/>
  <c r="ME76" i="58"/>
  <c r="DX76" i="60"/>
  <c r="LQ76" i="58"/>
  <c r="DT76" i="60"/>
  <c r="LH76" i="58"/>
  <c r="DP76" i="60"/>
  <c r="KY76" i="58"/>
  <c r="DL76" i="60"/>
  <c r="KK76" i="58"/>
  <c r="DH76" i="60"/>
  <c r="KB76" i="58"/>
  <c r="DD76" i="60"/>
  <c r="JS76" i="58"/>
  <c r="CZ76" i="60"/>
  <c r="JE76" i="58"/>
  <c r="CV76" i="60"/>
  <c r="IV76" i="58"/>
  <c r="CR76" i="60"/>
  <c r="IM76" i="58"/>
  <c r="CN76" i="60"/>
  <c r="HY76" i="58"/>
  <c r="CJ76" i="60"/>
  <c r="HP76" i="58"/>
  <c r="CF76" i="60"/>
  <c r="HG76" i="58"/>
  <c r="CB76" i="60"/>
  <c r="GS76" i="58"/>
  <c r="BX76" i="60"/>
  <c r="GJ76" i="58"/>
  <c r="BT76" i="60"/>
  <c r="GA76" i="58"/>
  <c r="BP76" i="60"/>
  <c r="FM76" i="58"/>
  <c r="BL76" i="60"/>
  <c r="FD76" i="58"/>
  <c r="BH76" i="60"/>
  <c r="EU76" i="58"/>
  <c r="BD76" i="60"/>
  <c r="EG76" i="58"/>
  <c r="AZ76" i="60"/>
  <c r="DX76" i="58"/>
  <c r="AV76" i="60"/>
  <c r="DO76" i="58"/>
  <c r="AR76" i="60"/>
  <c r="DA76" i="58"/>
  <c r="AN76" i="60"/>
  <c r="CR76" i="58"/>
  <c r="AJ76" i="60"/>
  <c r="CI76" i="58"/>
  <c r="AF76" i="60"/>
  <c r="BU76" i="58"/>
  <c r="AB76" i="60"/>
  <c r="BL76" i="58"/>
  <c r="X76" i="60"/>
  <c r="BC76" i="58"/>
  <c r="T76" i="60"/>
  <c r="AO76" i="58"/>
  <c r="P76" i="60"/>
  <c r="AF76" i="58"/>
  <c r="L76" i="60"/>
  <c r="W76" i="58"/>
  <c r="H76" i="60"/>
  <c r="B78" i="58"/>
  <c r="B78" i="59"/>
  <c r="MP78" i="58"/>
  <c r="HN78" i="59"/>
  <c r="KD78" i="58"/>
  <c r="FZ78" i="59"/>
  <c r="HR78" i="58"/>
  <c r="EL78" i="59"/>
  <c r="FF78" i="58"/>
  <c r="CX78" i="59"/>
  <c r="CT78" i="58"/>
  <c r="BJ78" i="59"/>
  <c r="AH78" i="58"/>
  <c r="V78" i="59"/>
  <c r="NU77" i="58"/>
  <c r="NQ77" i="58"/>
  <c r="NM77" i="58"/>
  <c r="NI77" i="58"/>
  <c r="ND77" i="58"/>
  <c r="MY77" i="58"/>
  <c r="MT77" i="58"/>
  <c r="MO77" i="58"/>
  <c r="MK77" i="58"/>
  <c r="MF77" i="58"/>
  <c r="MB77" i="58"/>
  <c r="LV77" i="58"/>
  <c r="LQ77" i="58"/>
  <c r="LL77" i="58"/>
  <c r="LH77" i="58"/>
  <c r="LD77" i="58"/>
  <c r="KZ77" i="58"/>
  <c r="KV77" i="58"/>
  <c r="KP77" i="58"/>
  <c r="KL77" i="58"/>
  <c r="KG77" i="58"/>
  <c r="KB77" i="58"/>
  <c r="JX77" i="58"/>
  <c r="JS77" i="58"/>
  <c r="JO77" i="58"/>
  <c r="JI77" i="58"/>
  <c r="JD77" i="58"/>
  <c r="IY77" i="58"/>
  <c r="IU77" i="58"/>
  <c r="IQ77" i="58"/>
  <c r="IM77" i="58"/>
  <c r="II77" i="58"/>
  <c r="IC77" i="58"/>
  <c r="HY77" i="58"/>
  <c r="HT77" i="58"/>
  <c r="HO77" i="58"/>
  <c r="HK77" i="58"/>
  <c r="HF77" i="58"/>
  <c r="HA77" i="58"/>
  <c r="GV77" i="58"/>
  <c r="GP77" i="58"/>
  <c r="GL77" i="58"/>
  <c r="GH77" i="58"/>
  <c r="GD77" i="58"/>
  <c r="FZ77" i="58"/>
  <c r="FU77" i="58"/>
  <c r="FP77" i="58"/>
  <c r="FL77" i="58"/>
  <c r="FG77" i="58"/>
  <c r="FB77" i="58"/>
  <c r="EW77" i="58"/>
  <c r="ES77" i="58"/>
  <c r="EN77" i="58"/>
  <c r="EI77" i="58"/>
  <c r="EC77" i="58"/>
  <c r="DY77" i="58"/>
  <c r="DU77" i="58"/>
  <c r="DQ77" i="58"/>
  <c r="DM77" i="58"/>
  <c r="DH77" i="58"/>
  <c r="DC77" i="58"/>
  <c r="CX77" i="58"/>
  <c r="CS77" i="58"/>
  <c r="CO77" i="58"/>
  <c r="CJ77" i="58"/>
  <c r="CF77" i="58"/>
  <c r="BZ77" i="58"/>
  <c r="BU77" i="58"/>
  <c r="BP77" i="58"/>
  <c r="BL77" i="58"/>
  <c r="BH77" i="58"/>
  <c r="BD77" i="58"/>
  <c r="AZ77" i="58"/>
  <c r="AT77" i="58"/>
  <c r="AP77" i="58"/>
  <c r="AK77" i="58"/>
  <c r="AF77" i="58"/>
  <c r="AB77" i="58"/>
  <c r="W77" i="58"/>
  <c r="S77" i="58"/>
  <c r="M77" i="58"/>
  <c r="H77" i="58"/>
  <c r="C77" i="58"/>
  <c r="G78" i="58"/>
  <c r="B78" i="60"/>
  <c r="MU78" i="58"/>
  <c r="ED78" i="60"/>
  <c r="LO78" i="58"/>
  <c r="DR78" i="60"/>
  <c r="KI78" i="58"/>
  <c r="DF78" i="60"/>
  <c r="JC78" i="58"/>
  <c r="CT78" i="60"/>
  <c r="HW78" i="58"/>
  <c r="CH78" i="60"/>
  <c r="GQ78" i="58"/>
  <c r="BV78" i="60"/>
  <c r="FK78" i="58"/>
  <c r="BJ78" i="60"/>
  <c r="EE78" i="58"/>
  <c r="AX78" i="60"/>
  <c r="CY78" i="58"/>
  <c r="AL78" i="60"/>
  <c r="BS78" i="58"/>
  <c r="Z78" i="60"/>
  <c r="AM78" i="58"/>
  <c r="N78" i="60"/>
  <c r="NF79" i="58"/>
  <c r="HX79" i="59"/>
  <c r="LZ79" i="58"/>
  <c r="HD79" i="59"/>
  <c r="KT79" i="58"/>
  <c r="GJ79" i="59"/>
  <c r="JN79" i="58"/>
  <c r="FP79" i="59"/>
  <c r="IH79" i="58"/>
  <c r="EV79" i="59"/>
  <c r="HB79" i="58"/>
  <c r="EB79" i="59"/>
  <c r="FV79" i="58"/>
  <c r="DH79" i="59"/>
  <c r="EP79" i="58"/>
  <c r="CN79" i="59"/>
  <c r="DJ79" i="58"/>
  <c r="BT79" i="59"/>
  <c r="CD79" i="58"/>
  <c r="AZ79" i="59"/>
  <c r="AX79" i="58"/>
  <c r="AF79" i="59"/>
  <c r="R79" i="58"/>
  <c r="L79" i="59"/>
  <c r="NS78" i="58"/>
  <c r="NO78" i="58"/>
  <c r="NK78" i="58"/>
  <c r="NG78" i="58"/>
  <c r="NA78" i="58"/>
  <c r="MW78" i="58"/>
  <c r="MR78" i="58"/>
  <c r="MM78" i="58"/>
  <c r="MI78" i="58"/>
  <c r="MD78" i="58"/>
  <c r="LY78" i="58"/>
  <c r="LT78" i="58"/>
  <c r="LN78" i="58"/>
  <c r="LJ78" i="58"/>
  <c r="LF78" i="58"/>
  <c r="LB78" i="58"/>
  <c r="KX78" i="58"/>
  <c r="KS78" i="58"/>
  <c r="KN78" i="58"/>
  <c r="KJ78" i="58"/>
  <c r="KE78" i="58"/>
  <c r="JZ78" i="58"/>
  <c r="JU78" i="58"/>
  <c r="JQ78" i="58"/>
  <c r="JL78" i="58"/>
  <c r="JG78" i="58"/>
  <c r="JA78" i="58"/>
  <c r="IW78" i="58"/>
  <c r="IS78" i="58"/>
  <c r="IO78" i="58"/>
  <c r="IK78" i="58"/>
  <c r="IF78" i="58"/>
  <c r="IA78" i="58"/>
  <c r="HV78" i="58"/>
  <c r="HQ78" i="58"/>
  <c r="HM78" i="58"/>
  <c r="HH78" i="58"/>
  <c r="HD78" i="58"/>
  <c r="GX78" i="58"/>
  <c r="GS78" i="58"/>
  <c r="GN78" i="58"/>
  <c r="GJ78" i="58"/>
  <c r="GF78" i="58"/>
  <c r="GB78" i="58"/>
  <c r="FX78" i="58"/>
  <c r="FR78" i="58"/>
  <c r="FN78" i="58"/>
  <c r="FI78" i="58"/>
  <c r="FD78" i="58"/>
  <c r="EZ78" i="58"/>
  <c r="EU78" i="58"/>
  <c r="EQ78" i="58"/>
  <c r="EK78" i="58"/>
  <c r="EF78" i="58"/>
  <c r="EA78" i="58"/>
  <c r="DW78" i="58"/>
  <c r="DS78" i="58"/>
  <c r="DO78" i="58"/>
  <c r="DK78" i="58"/>
  <c r="DE78" i="58"/>
  <c r="DA78" i="58"/>
  <c r="CV78" i="58"/>
  <c r="CQ78" i="58"/>
  <c r="CM78" i="58"/>
  <c r="CH78" i="58"/>
  <c r="CC78" i="58"/>
  <c r="BX78" i="58"/>
  <c r="BR78" i="58"/>
  <c r="BN78" i="58"/>
  <c r="BJ78" i="58"/>
  <c r="BF78" i="58"/>
  <c r="BB78" i="58"/>
  <c r="AW78" i="58"/>
  <c r="AR78" i="58"/>
  <c r="AN78" i="58"/>
  <c r="AI78" i="58"/>
  <c r="AD78" i="58"/>
  <c r="Y78" i="58"/>
  <c r="U78" i="58"/>
  <c r="P78" i="58"/>
  <c r="K78" i="58"/>
  <c r="E78" i="58"/>
  <c r="NN80" i="58"/>
  <c r="IC80" i="59"/>
  <c r="MH80" i="58"/>
  <c r="HI80" i="59"/>
  <c r="LB80" i="58"/>
  <c r="GO80" i="59"/>
  <c r="JV80" i="58"/>
  <c r="FU80" i="59"/>
  <c r="IP80" i="58"/>
  <c r="FA80" i="59"/>
  <c r="HJ80" i="58"/>
  <c r="EG80" i="59"/>
  <c r="GD80" i="58"/>
  <c r="DM80" i="59"/>
  <c r="EX80" i="58"/>
  <c r="CS80" i="59"/>
  <c r="DR80" i="58"/>
  <c r="BY80" i="59"/>
  <c r="CL80" i="58"/>
  <c r="BE80" i="59"/>
  <c r="BF80" i="58"/>
  <c r="AK80" i="59"/>
  <c r="Z80" i="58"/>
  <c r="Q80" i="59"/>
  <c r="NT79" i="58"/>
  <c r="NP79" i="58"/>
  <c r="NK79" i="58"/>
  <c r="NG79" i="58"/>
  <c r="NA79" i="58"/>
  <c r="MV79" i="58"/>
  <c r="MR79" i="58"/>
  <c r="MN79" i="58"/>
  <c r="MJ79" i="58"/>
  <c r="MF79" i="58"/>
  <c r="MB79" i="58"/>
  <c r="LV79" i="58"/>
  <c r="LQ79" i="58"/>
  <c r="LM79" i="58"/>
  <c r="LH79" i="58"/>
  <c r="LD79" i="58"/>
  <c r="KY79" i="58"/>
  <c r="KU79" i="58"/>
  <c r="KO79" i="58"/>
  <c r="KJ79" i="58"/>
  <c r="KF79" i="58"/>
  <c r="KA79" i="58"/>
  <c r="JW79" i="58"/>
  <c r="JR79" i="58"/>
  <c r="JM79" i="58"/>
  <c r="JH79" i="58"/>
  <c r="JC79" i="58"/>
  <c r="IY79" i="58"/>
  <c r="IT79" i="58"/>
  <c r="IO79" i="58"/>
  <c r="IK79" i="58"/>
  <c r="IF79" i="58"/>
  <c r="IA79" i="58"/>
  <c r="HV79" i="58"/>
  <c r="HR79" i="58"/>
  <c r="HN79" i="58"/>
  <c r="HJ79" i="58"/>
  <c r="HF79" i="58"/>
  <c r="HA79" i="58"/>
  <c r="GV79" i="58"/>
  <c r="GQ79" i="58"/>
  <c r="GM79" i="58"/>
  <c r="GH79" i="58"/>
  <c r="GC79" i="58"/>
  <c r="FY79" i="58"/>
  <c r="FT79" i="58"/>
  <c r="FO79" i="58"/>
  <c r="FJ79" i="58"/>
  <c r="FE79" i="58"/>
  <c r="FA79" i="58"/>
  <c r="EV79" i="58"/>
  <c r="ER79" i="58"/>
  <c r="EL79" i="58"/>
  <c r="EG79" i="58"/>
  <c r="EC79" i="58"/>
  <c r="DX79" i="58"/>
  <c r="DT79" i="58"/>
  <c r="DO79" i="58"/>
  <c r="DK79" i="58"/>
  <c r="DE79" i="58"/>
  <c r="CZ79" i="58"/>
  <c r="CV79" i="58"/>
  <c r="CR79" i="58"/>
  <c r="CN79" i="58"/>
  <c r="CJ79" i="58"/>
  <c r="CF79" i="58"/>
  <c r="BZ79" i="58"/>
  <c r="BU79" i="58"/>
  <c r="BQ79" i="58"/>
  <c r="BL79" i="58"/>
  <c r="BH79" i="58"/>
  <c r="BC79" i="58"/>
  <c r="AY79" i="58"/>
  <c r="AS79" i="58"/>
  <c r="AN79" i="58"/>
  <c r="AJ79" i="58"/>
  <c r="AE79" i="58"/>
  <c r="AA79" i="58"/>
  <c r="V79" i="58"/>
  <c r="Q79" i="58"/>
  <c r="L79" i="58"/>
  <c r="G79" i="58"/>
  <c r="C79" i="58"/>
  <c r="NB81" i="58"/>
  <c r="HW81" i="59"/>
  <c r="MX81" i="58"/>
  <c r="HS81" i="59"/>
  <c r="LV81" i="58"/>
  <c r="HC81" i="59"/>
  <c r="KP81" i="58"/>
  <c r="GI81" i="59"/>
  <c r="KL81" i="58"/>
  <c r="GE81" i="59"/>
  <c r="JJ81" i="58"/>
  <c r="FO81" i="59"/>
  <c r="JF81" i="58"/>
  <c r="FK81" i="59"/>
  <c r="ID81" i="58"/>
  <c r="EU81" i="59"/>
  <c r="HZ81" i="58"/>
  <c r="EQ81" i="59"/>
  <c r="GX81" i="58"/>
  <c r="EA81" i="59"/>
  <c r="FR81" i="58"/>
  <c r="DG81" i="59"/>
  <c r="FN81" i="58"/>
  <c r="DC81" i="59"/>
  <c r="EL81" i="58"/>
  <c r="CM81" i="59"/>
  <c r="DF81" i="58"/>
  <c r="BS81" i="59"/>
  <c r="DB81" i="58"/>
  <c r="BO81" i="59"/>
  <c r="BZ81" i="58"/>
  <c r="AY81" i="59"/>
  <c r="AT81" i="58"/>
  <c r="AE81" i="59"/>
  <c r="AP81" i="58"/>
  <c r="AA81" i="59"/>
  <c r="N81" i="58"/>
  <c r="K81" i="59"/>
  <c r="F80" i="58"/>
  <c r="K80" i="58"/>
  <c r="O80" i="58"/>
  <c r="T80" i="58"/>
  <c r="X80" i="58"/>
  <c r="AC80" i="58"/>
  <c r="AG80" i="58"/>
  <c r="AL80" i="58"/>
  <c r="AQ80" i="58"/>
  <c r="AU80" i="58"/>
  <c r="AZ80" i="58"/>
  <c r="BD80" i="58"/>
  <c r="BI80" i="58"/>
  <c r="BM80" i="58"/>
  <c r="BR80" i="58"/>
  <c r="BW80" i="58"/>
  <c r="CA80" i="58"/>
  <c r="CF80" i="58"/>
  <c r="CJ80" i="58"/>
  <c r="CO80" i="58"/>
  <c r="CS80" i="58"/>
  <c r="CX80" i="58"/>
  <c r="DC80" i="58"/>
  <c r="DG80" i="58"/>
  <c r="DL80" i="58"/>
  <c r="DP80" i="58"/>
  <c r="DU80" i="58"/>
  <c r="DY80" i="58"/>
  <c r="ED80" i="58"/>
  <c r="EI80" i="58"/>
  <c r="EM80" i="58"/>
  <c r="ER80" i="58"/>
  <c r="EV80" i="58"/>
  <c r="FA80" i="58"/>
  <c r="FE80" i="58"/>
  <c r="FJ80" i="58"/>
  <c r="FO80" i="58"/>
  <c r="FS80" i="58"/>
  <c r="FX80" i="58"/>
  <c r="GB80" i="58"/>
  <c r="GG80" i="58"/>
  <c r="GK80" i="58"/>
  <c r="GP80" i="58"/>
  <c r="GU80" i="58"/>
  <c r="GY80" i="58"/>
  <c r="HD80" i="58"/>
  <c r="HH80" i="58"/>
  <c r="HM80" i="58"/>
  <c r="HQ80" i="58"/>
  <c r="HV80" i="58"/>
  <c r="IA80" i="58"/>
  <c r="IE80" i="58"/>
  <c r="IJ80" i="58"/>
  <c r="IN80" i="58"/>
  <c r="IS80" i="58"/>
  <c r="IW80" i="58"/>
  <c r="JB80" i="58"/>
  <c r="JG80" i="58"/>
  <c r="JK80" i="58"/>
  <c r="JP80" i="58"/>
  <c r="JT80" i="58"/>
  <c r="JY80" i="58"/>
  <c r="KC80" i="58"/>
  <c r="KH80" i="58"/>
  <c r="KM80" i="58"/>
  <c r="KQ80" i="58"/>
  <c r="KV80" i="58"/>
  <c r="KZ80" i="58"/>
  <c r="LE80" i="58"/>
  <c r="LI80" i="58"/>
  <c r="LN80" i="58"/>
  <c r="LS80" i="58"/>
  <c r="LW80" i="58"/>
  <c r="MB80" i="58"/>
  <c r="MF80" i="58"/>
  <c r="MK80" i="58"/>
  <c r="MO80" i="58"/>
  <c r="MT80" i="58"/>
  <c r="MY80" i="58"/>
  <c r="NC80" i="58"/>
  <c r="NH80" i="58"/>
  <c r="NL80" i="58"/>
  <c r="NQ80" i="58"/>
  <c r="NU80" i="58"/>
  <c r="NC81" i="58"/>
  <c r="EG81" i="60"/>
  <c r="LW81" i="58"/>
  <c r="DU81" i="60"/>
  <c r="KQ81" i="58"/>
  <c r="DI81" i="60"/>
  <c r="JK81" i="58"/>
  <c r="CW81" i="60"/>
  <c r="IE81" i="58"/>
  <c r="CK81" i="60"/>
  <c r="GY81" i="58"/>
  <c r="BY81" i="60"/>
  <c r="NR81" i="58"/>
  <c r="NN81" i="58"/>
  <c r="NJ81" i="58"/>
  <c r="NE81" i="58"/>
  <c r="MY81" i="58"/>
  <c r="MS81" i="58"/>
  <c r="MN81" i="58"/>
  <c r="MJ81" i="58"/>
  <c r="ME81" i="58"/>
  <c r="MA81" i="58"/>
  <c r="LT81" i="58"/>
  <c r="LP81" i="58"/>
  <c r="LK81" i="58"/>
  <c r="LF81" i="58"/>
  <c r="LA81" i="58"/>
  <c r="KW81" i="58"/>
  <c r="KR81" i="58"/>
  <c r="KK81" i="58"/>
  <c r="KF81" i="58"/>
  <c r="KB81" i="58"/>
  <c r="JX81" i="58"/>
  <c r="JT81" i="58"/>
  <c r="JP81" i="58"/>
  <c r="JI81" i="58"/>
  <c r="JD81" i="58"/>
  <c r="IY81" i="58"/>
  <c r="IU81" i="58"/>
  <c r="IQ81" i="58"/>
  <c r="IM81" i="58"/>
  <c r="II81" i="58"/>
  <c r="IB81" i="58"/>
  <c r="HW81" i="58"/>
  <c r="HQ81" i="58"/>
  <c r="HM81" i="58"/>
  <c r="HH81" i="58"/>
  <c r="HD81" i="58"/>
  <c r="GW81" i="58"/>
  <c r="GS81" i="58"/>
  <c r="GN81" i="58"/>
  <c r="GI81" i="58"/>
  <c r="GE81" i="58"/>
  <c r="FY81" i="58"/>
  <c r="FT81" i="58"/>
  <c r="FO81" i="58"/>
  <c r="FI81" i="58"/>
  <c r="FE81" i="58"/>
  <c r="EZ81" i="58"/>
  <c r="EU81" i="58"/>
  <c r="EO81" i="58"/>
  <c r="EJ81" i="58"/>
  <c r="EF81" i="58"/>
  <c r="EA81" i="58"/>
  <c r="DW81" i="58"/>
  <c r="DQ81" i="58"/>
  <c r="DL81" i="58"/>
  <c r="DG81" i="58"/>
  <c r="DA81" i="58"/>
  <c r="CV81" i="58"/>
  <c r="CR81" i="58"/>
  <c r="CM81" i="58"/>
  <c r="CG81" i="58"/>
  <c r="CB81" i="58"/>
  <c r="BW81" i="58"/>
  <c r="BS81" i="58"/>
  <c r="BN81" i="58"/>
  <c r="BI81" i="58"/>
  <c r="BD81" i="58"/>
  <c r="AY81" i="58"/>
  <c r="AS81" i="58"/>
  <c r="AN81" i="58"/>
  <c r="AI81" i="58"/>
  <c r="AE81" i="58"/>
  <c r="Y81" i="58"/>
  <c r="T81" i="58"/>
  <c r="O81" i="58"/>
  <c r="J81" i="58"/>
  <c r="E81" i="58"/>
  <c r="MP82" i="58"/>
  <c r="HN82" i="59"/>
  <c r="LJ82" i="58"/>
  <c r="GT82" i="59"/>
  <c r="KD82" i="58"/>
  <c r="FZ82" i="59"/>
  <c r="HR82" i="58"/>
  <c r="EL82" i="59"/>
  <c r="GL82" i="58"/>
  <c r="DR82" i="59"/>
  <c r="FF82" i="58"/>
  <c r="CX82" i="59"/>
  <c r="CT82" i="58"/>
  <c r="BJ82" i="59"/>
  <c r="BN82" i="58"/>
  <c r="AP82" i="59"/>
  <c r="AH82" i="58"/>
  <c r="V82" i="59"/>
  <c r="NU82" i="58"/>
  <c r="NQ82" i="58"/>
  <c r="NM82" i="58"/>
  <c r="NI82" i="58"/>
  <c r="NE82" i="58"/>
  <c r="NA82" i="58"/>
  <c r="MV82" i="58"/>
  <c r="MQ82" i="58"/>
  <c r="ML82" i="58"/>
  <c r="MG82" i="58"/>
  <c r="MC82" i="58"/>
  <c r="LX82" i="58"/>
  <c r="LT82" i="58"/>
  <c r="LN82" i="58"/>
  <c r="LI82" i="58"/>
  <c r="LE82" i="58"/>
  <c r="KZ82" i="58"/>
  <c r="KV82" i="58"/>
  <c r="KQ82" i="58"/>
  <c r="KM82" i="58"/>
  <c r="KG82" i="58"/>
  <c r="KB82" i="58"/>
  <c r="JX82" i="58"/>
  <c r="JT82" i="58"/>
  <c r="JP82" i="58"/>
  <c r="JL82" i="58"/>
  <c r="JH82" i="58"/>
  <c r="JB82" i="58"/>
  <c r="IX82" i="58"/>
  <c r="IT82" i="58"/>
  <c r="IP82" i="58"/>
  <c r="IL82" i="58"/>
  <c r="IH82" i="58"/>
  <c r="ID82" i="58"/>
  <c r="HY82" i="58"/>
  <c r="HT82" i="58"/>
  <c r="HO82" i="58"/>
  <c r="HK82" i="58"/>
  <c r="HF82" i="58"/>
  <c r="HA82" i="58"/>
  <c r="GW82" i="58"/>
  <c r="GR82" i="58"/>
  <c r="GM82" i="58"/>
  <c r="GH82" i="58"/>
  <c r="GC82" i="58"/>
  <c r="FY82" i="58"/>
  <c r="FT82" i="58"/>
  <c r="FP82" i="58"/>
  <c r="FJ82" i="58"/>
  <c r="FE82" i="58"/>
  <c r="FA82" i="58"/>
  <c r="EW82" i="58"/>
  <c r="ES82" i="58"/>
  <c r="EO82" i="58"/>
  <c r="EK82" i="58"/>
  <c r="EF82" i="58"/>
  <c r="EA82" i="58"/>
  <c r="DW82" i="58"/>
  <c r="DS82" i="58"/>
  <c r="DO82" i="58"/>
  <c r="DK82" i="58"/>
  <c r="DG82" i="58"/>
  <c r="DC82" i="58"/>
  <c r="CW82" i="58"/>
  <c r="CR82" i="58"/>
  <c r="CN82" i="58"/>
  <c r="CI82" i="58"/>
  <c r="CE82" i="58"/>
  <c r="BZ82" i="58"/>
  <c r="BU82" i="58"/>
  <c r="BP82" i="58"/>
  <c r="BK82" i="58"/>
  <c r="BG82" i="58"/>
  <c r="BB82" i="58"/>
  <c r="AW82" i="58"/>
  <c r="AS82" i="58"/>
  <c r="AN82" i="58"/>
  <c r="AI82" i="58"/>
  <c r="AD82" i="58"/>
  <c r="Z82" i="58"/>
  <c r="V82" i="58"/>
  <c r="R82" i="58"/>
  <c r="N82" i="58"/>
  <c r="I82" i="58"/>
  <c r="D82" i="58"/>
  <c r="NT83" i="58"/>
  <c r="NP83" i="58"/>
  <c r="NL83" i="58"/>
  <c r="NH83" i="58"/>
  <c r="ND83" i="58"/>
  <c r="MZ83" i="58"/>
  <c r="MV83" i="58"/>
  <c r="MR83" i="58"/>
  <c r="MM83" i="58"/>
  <c r="MI83" i="58"/>
  <c r="ME83" i="58"/>
  <c r="MA83" i="58"/>
  <c r="LW83" i="58"/>
  <c r="LS83" i="58"/>
  <c r="LO83" i="58"/>
  <c r="LK83" i="58"/>
  <c r="LF83" i="58"/>
  <c r="LB83" i="58"/>
  <c r="KX83" i="58"/>
  <c r="KT83" i="58"/>
  <c r="KP83" i="58"/>
  <c r="KL83" i="58"/>
  <c r="KH83" i="58"/>
  <c r="KC83" i="58"/>
  <c r="JY83" i="58"/>
  <c r="JU83" i="58"/>
  <c r="JQ83" i="58"/>
  <c r="JM83" i="58"/>
  <c r="JI83" i="58"/>
  <c r="JE83" i="58"/>
  <c r="JA83" i="58"/>
  <c r="IV83" i="58"/>
  <c r="IR83" i="58"/>
  <c r="IN83" i="58"/>
  <c r="IJ83" i="58"/>
  <c r="IF83" i="58"/>
  <c r="IB83" i="58"/>
  <c r="HX83" i="58"/>
  <c r="HT83" i="58"/>
  <c r="HO83" i="58"/>
  <c r="HK83" i="58"/>
  <c r="HG83" i="58"/>
  <c r="HC83" i="58"/>
  <c r="GY83" i="58"/>
  <c r="GU83" i="58"/>
  <c r="GQ83" i="58"/>
  <c r="GM83" i="58"/>
  <c r="GH83" i="58"/>
  <c r="GD83" i="58"/>
  <c r="FZ83" i="58"/>
  <c r="FV83" i="58"/>
  <c r="FR83" i="58"/>
  <c r="FN83" i="58"/>
  <c r="FJ83" i="58"/>
  <c r="FE83" i="58"/>
  <c r="FA83" i="58"/>
  <c r="EW83" i="58"/>
  <c r="ES83" i="58"/>
  <c r="EO83" i="58"/>
  <c r="EK83" i="58"/>
  <c r="EG83" i="58"/>
  <c r="EC83" i="58"/>
  <c r="DX83" i="58"/>
  <c r="DT83" i="58"/>
  <c r="DP83" i="58"/>
  <c r="DL83" i="58"/>
  <c r="DH83" i="58"/>
  <c r="DD83" i="58"/>
  <c r="CZ83" i="58"/>
  <c r="CV83" i="58"/>
  <c r="CQ83" i="58"/>
  <c r="CM83" i="58"/>
  <c r="CI83" i="58"/>
  <c r="CE83" i="58"/>
  <c r="CA83" i="58"/>
  <c r="BW83" i="58"/>
  <c r="BS83" i="58"/>
  <c r="BO83" i="58"/>
  <c r="BJ83" i="58"/>
  <c r="BF83" i="58"/>
  <c r="BB83" i="58"/>
  <c r="AX83" i="58"/>
  <c r="AT83" i="58"/>
  <c r="AP83" i="58"/>
  <c r="AL83" i="58"/>
  <c r="AG83" i="58"/>
  <c r="AC83" i="58"/>
  <c r="Y83" i="58"/>
  <c r="U83" i="58"/>
  <c r="Q83" i="58"/>
  <c r="M83" i="58"/>
  <c r="I83" i="58"/>
  <c r="E83" i="58"/>
  <c r="NT84" i="58"/>
  <c r="NP84" i="58"/>
  <c r="NL84" i="58"/>
  <c r="NH84" i="58"/>
  <c r="ND84" i="58"/>
  <c r="MZ84" i="58"/>
  <c r="MU84" i="58"/>
  <c r="MQ84" i="58"/>
  <c r="MM84" i="58"/>
  <c r="MI84" i="58"/>
  <c r="ME84" i="58"/>
  <c r="MA84" i="58"/>
  <c r="LW84" i="58"/>
  <c r="LS84" i="58"/>
  <c r="LN84" i="58"/>
  <c r="LJ84" i="58"/>
  <c r="LF84" i="58"/>
  <c r="LB84" i="58"/>
  <c r="KX84" i="58"/>
  <c r="KT84" i="58"/>
  <c r="KP84" i="58"/>
  <c r="KK84" i="58"/>
  <c r="KG84" i="58"/>
  <c r="KC84" i="58"/>
  <c r="JY84" i="58"/>
  <c r="JU84" i="58"/>
  <c r="JQ84" i="58"/>
  <c r="JM84" i="58"/>
  <c r="JI84" i="58"/>
  <c r="JD84" i="58"/>
  <c r="IZ84" i="58"/>
  <c r="IV84" i="58"/>
  <c r="IR84" i="58"/>
  <c r="IN84" i="58"/>
  <c r="IJ84" i="58"/>
  <c r="IF84" i="58"/>
  <c r="IB84" i="58"/>
  <c r="HW84" i="58"/>
  <c r="HS84" i="58"/>
  <c r="HO84" i="58"/>
  <c r="HK84" i="58"/>
  <c r="HG84" i="58"/>
  <c r="HC84" i="58"/>
  <c r="GY84" i="58"/>
  <c r="GU84" i="58"/>
  <c r="GP84" i="58"/>
  <c r="GL84" i="58"/>
  <c r="GH84" i="58"/>
  <c r="GD84" i="58"/>
  <c r="FZ84" i="58"/>
  <c r="FV84" i="58"/>
  <c r="FR84" i="58"/>
  <c r="FM84" i="58"/>
  <c r="FI84" i="58"/>
  <c r="FE84" i="58"/>
  <c r="FA84" i="58"/>
  <c r="EW84" i="58"/>
  <c r="ES84" i="58"/>
  <c r="EO84" i="58"/>
  <c r="EK84" i="58"/>
  <c r="EF84" i="58"/>
  <c r="EB84" i="58"/>
  <c r="DX84" i="58"/>
  <c r="DT84" i="58"/>
  <c r="DP84" i="58"/>
  <c r="DL84" i="58"/>
  <c r="DH84" i="58"/>
  <c r="DD84" i="58"/>
  <c r="CY84" i="58"/>
  <c r="CU84" i="58"/>
  <c r="CQ84" i="58"/>
  <c r="CM84" i="58"/>
  <c r="CI84" i="58"/>
  <c r="CE84" i="58"/>
  <c r="CA84" i="58"/>
  <c r="BW84" i="58"/>
  <c r="BR84" i="58"/>
  <c r="BN84" i="58"/>
  <c r="BJ84" i="58"/>
  <c r="BF84" i="58"/>
  <c r="BB84" i="58"/>
  <c r="AX84" i="58"/>
  <c r="AT84" i="58"/>
  <c r="AO84" i="58"/>
  <c r="AK84" i="58"/>
  <c r="AG84" i="58"/>
  <c r="AC84" i="58"/>
  <c r="Y84" i="58"/>
  <c r="U84" i="58"/>
  <c r="Q84" i="58"/>
  <c r="M84" i="58"/>
  <c r="H84" i="58"/>
  <c r="D84" i="58"/>
  <c r="AC86" i="59"/>
  <c r="AR86" i="58"/>
  <c r="M86" i="59"/>
  <c r="S86" i="58"/>
  <c r="I86" i="59"/>
  <c r="L86" i="58"/>
  <c r="NT85" i="58"/>
  <c r="NP85" i="58"/>
  <c r="NL85" i="58"/>
  <c r="NH85" i="58"/>
  <c r="ND85" i="58"/>
  <c r="MZ85" i="58"/>
  <c r="MU85" i="58"/>
  <c r="MQ85" i="58"/>
  <c r="MM85" i="58"/>
  <c r="MI85" i="58"/>
  <c r="ME85" i="58"/>
  <c r="MA85" i="58"/>
  <c r="LW85" i="58"/>
  <c r="LS85" i="58"/>
  <c r="LN85" i="58"/>
  <c r="LJ85" i="58"/>
  <c r="LF85" i="58"/>
  <c r="LB85" i="58"/>
  <c r="KX85" i="58"/>
  <c r="KT85" i="58"/>
  <c r="KP85" i="58"/>
  <c r="KK85" i="58"/>
  <c r="KG85" i="58"/>
  <c r="KC85" i="58"/>
  <c r="JY85" i="58"/>
  <c r="JU85" i="58"/>
  <c r="JQ85" i="58"/>
  <c r="JM85" i="58"/>
  <c r="JI85" i="58"/>
  <c r="JD85" i="58"/>
  <c r="IZ85" i="58"/>
  <c r="IV85" i="58"/>
  <c r="IR85" i="58"/>
  <c r="IN85" i="58"/>
  <c r="IJ85" i="58"/>
  <c r="IF85" i="58"/>
  <c r="IB85" i="58"/>
  <c r="HW85" i="58"/>
  <c r="HS85" i="58"/>
  <c r="HO85" i="58"/>
  <c r="HK85" i="58"/>
  <c r="HG85" i="58"/>
  <c r="HC85" i="58"/>
  <c r="GY85" i="58"/>
  <c r="GU85" i="58"/>
  <c r="GP85" i="58"/>
  <c r="GL85" i="58"/>
  <c r="GH85" i="58"/>
  <c r="GD85" i="58"/>
  <c r="FZ85" i="58"/>
  <c r="FV85" i="58"/>
  <c r="FR85" i="58"/>
  <c r="FM85" i="58"/>
  <c r="FI85" i="58"/>
  <c r="FE85" i="58"/>
  <c r="FA85" i="58"/>
  <c r="EW85" i="58"/>
  <c r="ES85" i="58"/>
  <c r="EO85" i="58"/>
  <c r="EK85" i="58"/>
  <c r="EF85" i="58"/>
  <c r="EB85" i="58"/>
  <c r="DX85" i="58"/>
  <c r="DT85" i="58"/>
  <c r="DP85" i="58"/>
  <c r="DL85" i="58"/>
  <c r="DH85" i="58"/>
  <c r="DD85" i="58"/>
  <c r="CY85" i="58"/>
  <c r="CU85" i="58"/>
  <c r="CQ85" i="58"/>
  <c r="CM85" i="58"/>
  <c r="CI85" i="58"/>
  <c r="CE85" i="58"/>
  <c r="CA85" i="58"/>
  <c r="BW85" i="58"/>
  <c r="BR85" i="58"/>
  <c r="BN85" i="58"/>
  <c r="BJ85" i="58"/>
  <c r="BF85" i="58"/>
  <c r="BB85" i="58"/>
  <c r="AX85" i="58"/>
  <c r="AT85" i="58"/>
  <c r="AO85" i="58"/>
  <c r="AK85" i="58"/>
  <c r="AG85" i="58"/>
  <c r="AC85" i="58"/>
  <c r="Y85" i="58"/>
  <c r="U85" i="58"/>
  <c r="Q85" i="58"/>
  <c r="M85" i="58"/>
  <c r="H85" i="58"/>
  <c r="D85" i="58"/>
  <c r="AA86" i="60"/>
  <c r="BT86" i="58"/>
  <c r="O86" i="60"/>
  <c r="AN86" i="58"/>
  <c r="K86" i="60"/>
  <c r="AE86" i="58"/>
  <c r="E87" i="59"/>
  <c r="E87" i="58"/>
  <c r="IG87" i="59"/>
  <c r="NR87" i="58"/>
  <c r="IC87" i="59"/>
  <c r="NN87" i="58"/>
  <c r="HY87" i="59"/>
  <c r="NG87" i="58"/>
  <c r="HU87" i="59"/>
  <c r="MZ87" i="58"/>
  <c r="HQ87" i="59"/>
  <c r="MS87" i="58"/>
  <c r="HM87" i="59"/>
  <c r="ML87" i="58"/>
  <c r="HI87" i="59"/>
  <c r="MH87" i="58"/>
  <c r="HE87" i="59"/>
  <c r="MA87" i="58"/>
  <c r="GW87" i="59"/>
  <c r="LM87" i="58"/>
  <c r="GS87" i="59"/>
  <c r="LF87" i="58"/>
  <c r="GO87" i="59"/>
  <c r="LB87" i="58"/>
  <c r="GG87" i="59"/>
  <c r="KN87" i="58"/>
  <c r="GC87" i="59"/>
  <c r="KG87" i="58"/>
  <c r="FQ87" i="59"/>
  <c r="JO87" i="58"/>
  <c r="FM87" i="59"/>
  <c r="JH87" i="58"/>
  <c r="FE87" i="59"/>
  <c r="IT87" i="58"/>
  <c r="FA87" i="59"/>
  <c r="IP87" i="58"/>
  <c r="EW87" i="59"/>
  <c r="II87" i="58"/>
  <c r="ES87" i="59"/>
  <c r="IB87" i="58"/>
  <c r="EO87" i="59"/>
  <c r="HU87" i="58"/>
  <c r="EK87" i="59"/>
  <c r="HN87" i="58"/>
  <c r="EG87" i="59"/>
  <c r="HJ87" i="58"/>
  <c r="EC87" i="59"/>
  <c r="HC87" i="58"/>
  <c r="DY87" i="59"/>
  <c r="GV87" i="58"/>
  <c r="DU87" i="59"/>
  <c r="GO87" i="58"/>
  <c r="DQ87" i="59"/>
  <c r="GH87" i="58"/>
  <c r="DM87" i="59"/>
  <c r="GD87" i="58"/>
  <c r="DI87" i="59"/>
  <c r="FW87" i="58"/>
  <c r="DE87" i="59"/>
  <c r="FP87" i="58"/>
  <c r="DA87" i="59"/>
  <c r="FI87" i="58"/>
  <c r="CW87" i="59"/>
  <c r="FB87" i="58"/>
  <c r="CS87" i="59"/>
  <c r="EX87" i="58"/>
  <c r="CO87" i="59"/>
  <c r="EQ87" i="58"/>
  <c r="CK87" i="59"/>
  <c r="EJ87" i="58"/>
  <c r="CG87" i="59"/>
  <c r="EC87" i="58"/>
  <c r="CC87" i="59"/>
  <c r="DV87" i="58"/>
  <c r="BY87" i="59"/>
  <c r="DR87" i="58"/>
  <c r="BU87" i="59"/>
  <c r="DK87" i="58"/>
  <c r="BQ87" i="59"/>
  <c r="DD87" i="58"/>
  <c r="BM87" i="59"/>
  <c r="CW87" i="58"/>
  <c r="BI87" i="59"/>
  <c r="CP87" i="58"/>
  <c r="BE87" i="59"/>
  <c r="CL87" i="58"/>
  <c r="BA87" i="59"/>
  <c r="CE87" i="58"/>
  <c r="AW87" i="59"/>
  <c r="BX87" i="58"/>
  <c r="AS87" i="59"/>
  <c r="BQ87" i="58"/>
  <c r="AO87" i="59"/>
  <c r="BJ87" i="58"/>
  <c r="AK87" i="59"/>
  <c r="BF87" i="58"/>
  <c r="AG87" i="59"/>
  <c r="AY87" i="58"/>
  <c r="AC87" i="59"/>
  <c r="AR87" i="58"/>
  <c r="Y87" i="59"/>
  <c r="AK87" i="58"/>
  <c r="U87" i="59"/>
  <c r="AD87" i="58"/>
  <c r="Q87" i="59"/>
  <c r="Z87" i="58"/>
  <c r="M87" i="59"/>
  <c r="S87" i="58"/>
  <c r="I87" i="59"/>
  <c r="L87" i="58"/>
  <c r="NT86" i="58"/>
  <c r="NP86" i="58"/>
  <c r="NL86" i="58"/>
  <c r="NH86" i="58"/>
  <c r="ND86" i="58"/>
  <c r="MZ86" i="58"/>
  <c r="MU86" i="58"/>
  <c r="MQ86" i="58"/>
  <c r="MM86" i="58"/>
  <c r="MI86" i="58"/>
  <c r="ME86" i="58"/>
  <c r="MA86" i="58"/>
  <c r="LW86" i="58"/>
  <c r="LS86" i="58"/>
  <c r="LN86" i="58"/>
  <c r="LJ86" i="58"/>
  <c r="LF86" i="58"/>
  <c r="LB86" i="58"/>
  <c r="KX86" i="58"/>
  <c r="KT86" i="58"/>
  <c r="KP86" i="58"/>
  <c r="KK86" i="58"/>
  <c r="KG86" i="58"/>
  <c r="KC86" i="58"/>
  <c r="JY86" i="58"/>
  <c r="JU86" i="58"/>
  <c r="JQ86" i="58"/>
  <c r="JM86" i="58"/>
  <c r="JI86" i="58"/>
  <c r="JD86" i="58"/>
  <c r="IZ86" i="58"/>
  <c r="IV86" i="58"/>
  <c r="IR86" i="58"/>
  <c r="IN86" i="58"/>
  <c r="IJ86" i="58"/>
  <c r="IF86" i="58"/>
  <c r="IB86" i="58"/>
  <c r="HW86" i="58"/>
  <c r="HS86" i="58"/>
  <c r="HO86" i="58"/>
  <c r="HK86" i="58"/>
  <c r="HG86" i="58"/>
  <c r="HC86" i="58"/>
  <c r="GY86" i="58"/>
  <c r="GU86" i="58"/>
  <c r="GP86" i="58"/>
  <c r="GL86" i="58"/>
  <c r="GH86" i="58"/>
  <c r="GD86" i="58"/>
  <c r="FZ86" i="58"/>
  <c r="FV86" i="58"/>
  <c r="FR86" i="58"/>
  <c r="FM86" i="58"/>
  <c r="FI86" i="58"/>
  <c r="FE86" i="58"/>
  <c r="FA86" i="58"/>
  <c r="EW86" i="58"/>
  <c r="ES86" i="58"/>
  <c r="EO86" i="58"/>
  <c r="EK86" i="58"/>
  <c r="EF86" i="58"/>
  <c r="EB86" i="58"/>
  <c r="DX86" i="58"/>
  <c r="DT86" i="58"/>
  <c r="DP86" i="58"/>
  <c r="DL86" i="58"/>
  <c r="DH86" i="58"/>
  <c r="DD86" i="58"/>
  <c r="CY86" i="58"/>
  <c r="CU86" i="58"/>
  <c r="CQ86" i="58"/>
  <c r="CM86" i="58"/>
  <c r="CI86" i="58"/>
  <c r="CE86" i="58"/>
  <c r="CA86" i="58"/>
  <c r="BU86" i="58"/>
  <c r="BO86" i="58"/>
  <c r="BJ86" i="58"/>
  <c r="BE86" i="58"/>
  <c r="AY86" i="58"/>
  <c r="AT86" i="58"/>
  <c r="AK86" i="58"/>
  <c r="AC86" i="58"/>
  <c r="U86" i="58"/>
  <c r="M86" i="58"/>
  <c r="D86" i="58"/>
  <c r="NA87" i="58"/>
  <c r="MN87" i="58"/>
  <c r="LK87" i="58"/>
  <c r="KU87" i="58"/>
  <c r="KD87" i="58"/>
  <c r="JE87" i="58"/>
  <c r="HT87" i="58"/>
  <c r="JV77" i="58"/>
  <c r="FU77" i="59"/>
  <c r="HJ77" i="58"/>
  <c r="EG77" i="59"/>
  <c r="EX77" i="58"/>
  <c r="CS77" i="59"/>
  <c r="CL77" i="58"/>
  <c r="BE77" i="59"/>
  <c r="Z77" i="58"/>
  <c r="Q77" i="59"/>
  <c r="H76" i="58"/>
  <c r="C76" i="60"/>
  <c r="NS76" i="58"/>
  <c r="EM76" i="60"/>
  <c r="NE76" i="58"/>
  <c r="EI76" i="60"/>
  <c r="MV76" i="58"/>
  <c r="EE76" i="60"/>
  <c r="MM76" i="58"/>
  <c r="EA76" i="60"/>
  <c r="LY76" i="58"/>
  <c r="DW76" i="60"/>
  <c r="LP76" i="58"/>
  <c r="DS76" i="60"/>
  <c r="LG76" i="58"/>
  <c r="DO76" i="60"/>
  <c r="KS76" i="58"/>
  <c r="DK76" i="60"/>
  <c r="KJ76" i="58"/>
  <c r="DG76" i="60"/>
  <c r="KA76" i="58"/>
  <c r="DC76" i="60"/>
  <c r="JM76" i="58"/>
  <c r="CY76" i="60"/>
  <c r="JD76" i="58"/>
  <c r="CU76" i="60"/>
  <c r="IU76" i="58"/>
  <c r="CQ76" i="60"/>
  <c r="IG76" i="58"/>
  <c r="CM76" i="60"/>
  <c r="HX76" i="58"/>
  <c r="CI76" i="60"/>
  <c r="HO76" i="58"/>
  <c r="CE76" i="60"/>
  <c r="HA76" i="58"/>
  <c r="CA76" i="60"/>
  <c r="GR76" i="58"/>
  <c r="BW76" i="60"/>
  <c r="GI76" i="58"/>
  <c r="BS76" i="60"/>
  <c r="FU76" i="58"/>
  <c r="BO76" i="60"/>
  <c r="FL76" i="58"/>
  <c r="BK76" i="60"/>
  <c r="FC76" i="58"/>
  <c r="BG76" i="60"/>
  <c r="EO76" i="58"/>
  <c r="BC76" i="60"/>
  <c r="EF76" i="58"/>
  <c r="AY76" i="60"/>
  <c r="DW76" i="58"/>
  <c r="AU76" i="60"/>
  <c r="DI76" i="58"/>
  <c r="AQ76" i="60"/>
  <c r="CZ76" i="58"/>
  <c r="AM76" i="60"/>
  <c r="CQ76" i="58"/>
  <c r="AI76" i="60"/>
  <c r="CC76" i="58"/>
  <c r="AE76" i="60"/>
  <c r="BT76" i="58"/>
  <c r="AA76" i="60"/>
  <c r="BK76" i="58"/>
  <c r="W76" i="60"/>
  <c r="AW76" i="58"/>
  <c r="S76" i="60"/>
  <c r="AN76" i="58"/>
  <c r="O76" i="60"/>
  <c r="AE76" i="58"/>
  <c r="K76" i="60"/>
  <c r="Q76" i="58"/>
  <c r="G76" i="60"/>
  <c r="MH78" i="58"/>
  <c r="HI78" i="59"/>
  <c r="JV78" i="58"/>
  <c r="FU78" i="59"/>
  <c r="HJ78" i="58"/>
  <c r="EG78" i="59"/>
  <c r="EX78" i="58"/>
  <c r="CS78" i="59"/>
  <c r="CL78" i="58"/>
  <c r="BE78" i="59"/>
  <c r="Z78" i="58"/>
  <c r="Q78" i="59"/>
  <c r="NT77" i="58"/>
  <c r="NP77" i="58"/>
  <c r="NL77" i="58"/>
  <c r="NH77" i="58"/>
  <c r="NB77" i="58"/>
  <c r="MX77" i="58"/>
  <c r="MS77" i="58"/>
  <c r="MN77" i="58"/>
  <c r="MJ77" i="58"/>
  <c r="ME77" i="58"/>
  <c r="MA77" i="58"/>
  <c r="LU77" i="58"/>
  <c r="LP77" i="58"/>
  <c r="LK77" i="58"/>
  <c r="LG77" i="58"/>
  <c r="LC77" i="58"/>
  <c r="KY77" i="58"/>
  <c r="KU77" i="58"/>
  <c r="KO77" i="58"/>
  <c r="KK77" i="58"/>
  <c r="KF77" i="58"/>
  <c r="KA77" i="58"/>
  <c r="JW77" i="58"/>
  <c r="JR77" i="58"/>
  <c r="JM77" i="58"/>
  <c r="JH77" i="58"/>
  <c r="JB77" i="58"/>
  <c r="IX77" i="58"/>
  <c r="IT77" i="58"/>
  <c r="IP77" i="58"/>
  <c r="IL77" i="58"/>
  <c r="IG77" i="58"/>
  <c r="IB77" i="58"/>
  <c r="HX77" i="58"/>
  <c r="HS77" i="58"/>
  <c r="HN77" i="58"/>
  <c r="HI77" i="58"/>
  <c r="HE77" i="58"/>
  <c r="GZ77" i="58"/>
  <c r="GU77" i="58"/>
  <c r="GO77" i="58"/>
  <c r="GK77" i="58"/>
  <c r="GG77" i="58"/>
  <c r="GC77" i="58"/>
  <c r="FY77" i="58"/>
  <c r="FT77" i="58"/>
  <c r="FO77" i="58"/>
  <c r="FJ77" i="58"/>
  <c r="FE77" i="58"/>
  <c r="FA77" i="58"/>
  <c r="EV77" i="58"/>
  <c r="ER77" i="58"/>
  <c r="EL77" i="58"/>
  <c r="EG77" i="58"/>
  <c r="EB77" i="58"/>
  <c r="DX77" i="58"/>
  <c r="DT77" i="58"/>
  <c r="DP77" i="58"/>
  <c r="DL77" i="58"/>
  <c r="DF77" i="58"/>
  <c r="DB77" i="58"/>
  <c r="CW77" i="58"/>
  <c r="CR77" i="58"/>
  <c r="CN77" i="58"/>
  <c r="CI77" i="58"/>
  <c r="CE77" i="58"/>
  <c r="BY77" i="58"/>
  <c r="BT77" i="58"/>
  <c r="BO77" i="58"/>
  <c r="BK77" i="58"/>
  <c r="BG77" i="58"/>
  <c r="BC77" i="58"/>
  <c r="AY77" i="58"/>
  <c r="AS77" i="58"/>
  <c r="AO77" i="58"/>
  <c r="AJ77" i="58"/>
  <c r="AE77" i="58"/>
  <c r="AA77" i="58"/>
  <c r="V77" i="58"/>
  <c r="Q77" i="58"/>
  <c r="L77" i="58"/>
  <c r="F77" i="58"/>
  <c r="B77" i="58"/>
  <c r="NC78" i="58"/>
  <c r="EG78" i="60"/>
  <c r="LW78" i="58"/>
  <c r="DU78" i="60"/>
  <c r="KQ78" i="58"/>
  <c r="DI78" i="60"/>
  <c r="JK78" i="58"/>
  <c r="CW78" i="60"/>
  <c r="IE78" i="58"/>
  <c r="CK78" i="60"/>
  <c r="GY78" i="58"/>
  <c r="BY78" i="60"/>
  <c r="FS78" i="58"/>
  <c r="BM78" i="60"/>
  <c r="EM78" i="58"/>
  <c r="BA78" i="60"/>
  <c r="DG78" i="58"/>
  <c r="AO78" i="60"/>
  <c r="CA78" i="58"/>
  <c r="AC78" i="60"/>
  <c r="AU78" i="58"/>
  <c r="Q78" i="60"/>
  <c r="O78" i="58"/>
  <c r="E78" i="60"/>
  <c r="MX79" i="58"/>
  <c r="HS79" i="59"/>
  <c r="LR79" i="58"/>
  <c r="GY79" i="59"/>
  <c r="KL79" i="58"/>
  <c r="GE79" i="59"/>
  <c r="JF79" i="58"/>
  <c r="FK79" i="59"/>
  <c r="HZ79" i="58"/>
  <c r="EQ79" i="59"/>
  <c r="GT79" i="58"/>
  <c r="DW79" i="59"/>
  <c r="FN79" i="58"/>
  <c r="DC79" i="59"/>
  <c r="EH79" i="58"/>
  <c r="CI79" i="59"/>
  <c r="DB79" i="58"/>
  <c r="BO79" i="59"/>
  <c r="BV79" i="58"/>
  <c r="AU79" i="59"/>
  <c r="AP79" i="58"/>
  <c r="AA79" i="59"/>
  <c r="J79" i="58"/>
  <c r="G79" i="59"/>
  <c r="NR78" i="58"/>
  <c r="NN78" i="58"/>
  <c r="NJ78" i="58"/>
  <c r="NE78" i="58"/>
  <c r="MZ78" i="58"/>
  <c r="MV78" i="58"/>
  <c r="MQ78" i="58"/>
  <c r="ML78" i="58"/>
  <c r="MG78" i="58"/>
  <c r="MC78" i="58"/>
  <c r="LX78" i="58"/>
  <c r="LS78" i="58"/>
  <c r="LM78" i="58"/>
  <c r="LI78" i="58"/>
  <c r="LE78" i="58"/>
  <c r="LA78" i="58"/>
  <c r="KW78" i="58"/>
  <c r="KR78" i="58"/>
  <c r="KM78" i="58"/>
  <c r="KH78" i="58"/>
  <c r="KC78" i="58"/>
  <c r="JY78" i="58"/>
  <c r="JT78" i="58"/>
  <c r="JP78" i="58"/>
  <c r="JJ78" i="58"/>
  <c r="JE78" i="58"/>
  <c r="IZ78" i="58"/>
  <c r="IV78" i="58"/>
  <c r="IR78" i="58"/>
  <c r="IN78" i="58"/>
  <c r="IJ78" i="58"/>
  <c r="ID78" i="58"/>
  <c r="HZ78" i="58"/>
  <c r="HU78" i="58"/>
  <c r="HP78" i="58"/>
  <c r="HL78" i="58"/>
  <c r="HG78" i="58"/>
  <c r="HC78" i="58"/>
  <c r="GW78" i="58"/>
  <c r="GR78" i="58"/>
  <c r="GM78" i="58"/>
  <c r="GI78" i="58"/>
  <c r="GE78" i="58"/>
  <c r="GA78" i="58"/>
  <c r="FW78" i="58"/>
  <c r="FQ78" i="58"/>
  <c r="FM78" i="58"/>
  <c r="FH78" i="58"/>
  <c r="FC78" i="58"/>
  <c r="EY78" i="58"/>
  <c r="ET78" i="58"/>
  <c r="EO78" i="58"/>
  <c r="EJ78" i="58"/>
  <c r="ED78" i="58"/>
  <c r="DZ78" i="58"/>
  <c r="DV78" i="58"/>
  <c r="DR78" i="58"/>
  <c r="DN78" i="58"/>
  <c r="DI78" i="58"/>
  <c r="DD78" i="58"/>
  <c r="CZ78" i="58"/>
  <c r="CU78" i="58"/>
  <c r="CP78" i="58"/>
  <c r="CK78" i="58"/>
  <c r="CG78" i="58"/>
  <c r="CB78" i="58"/>
  <c r="BW78" i="58"/>
  <c r="BQ78" i="58"/>
  <c r="BM78" i="58"/>
  <c r="BI78" i="58"/>
  <c r="BE78" i="58"/>
  <c r="BA78" i="58"/>
  <c r="AV78" i="58"/>
  <c r="AQ78" i="58"/>
  <c r="AL78" i="58"/>
  <c r="AG78" i="58"/>
  <c r="AC78" i="58"/>
  <c r="X78" i="58"/>
  <c r="T78" i="58"/>
  <c r="N78" i="58"/>
  <c r="I78" i="58"/>
  <c r="D78" i="58"/>
  <c r="NF80" i="58"/>
  <c r="HX80" i="59"/>
  <c r="LZ80" i="58"/>
  <c r="HD80" i="59"/>
  <c r="KT80" i="58"/>
  <c r="GJ80" i="59"/>
  <c r="JN80" i="58"/>
  <c r="FP80" i="59"/>
  <c r="IH80" i="58"/>
  <c r="EV80" i="59"/>
  <c r="HB80" i="58"/>
  <c r="EB80" i="59"/>
  <c r="FV80" i="58"/>
  <c r="DH80" i="59"/>
  <c r="EP80" i="58"/>
  <c r="CN80" i="59"/>
  <c r="DJ80" i="58"/>
  <c r="BT80" i="59"/>
  <c r="CD80" i="58"/>
  <c r="AZ80" i="59"/>
  <c r="AX80" i="58"/>
  <c r="AF80" i="59"/>
  <c r="R80" i="58"/>
  <c r="L80" i="59"/>
  <c r="NS79" i="58"/>
  <c r="NO79" i="58"/>
  <c r="NJ79" i="58"/>
  <c r="NE79" i="58"/>
  <c r="MZ79" i="58"/>
  <c r="MU79" i="58"/>
  <c r="MQ79" i="58"/>
  <c r="MM79" i="58"/>
  <c r="MI79" i="58"/>
  <c r="ME79" i="58"/>
  <c r="MA79" i="58"/>
  <c r="LU79" i="58"/>
  <c r="LP79" i="58"/>
  <c r="LL79" i="58"/>
  <c r="LG79" i="58"/>
  <c r="LC79" i="58"/>
  <c r="KX79" i="58"/>
  <c r="KS79" i="58"/>
  <c r="KN79" i="58"/>
  <c r="KI79" i="58"/>
  <c r="KE79" i="58"/>
  <c r="JZ79" i="58"/>
  <c r="JU79" i="58"/>
  <c r="JQ79" i="58"/>
  <c r="JL79" i="58"/>
  <c r="JG79" i="58"/>
  <c r="JB79" i="58"/>
  <c r="IW79" i="58"/>
  <c r="IS79" i="58"/>
  <c r="IN79" i="58"/>
  <c r="IJ79" i="58"/>
  <c r="ID79" i="58"/>
  <c r="HY79" i="58"/>
  <c r="HU79" i="58"/>
  <c r="HQ79" i="58"/>
  <c r="HM79" i="58"/>
  <c r="HI79" i="58"/>
  <c r="HE79" i="58"/>
  <c r="GZ79" i="58"/>
  <c r="GU79" i="58"/>
  <c r="GP79" i="58"/>
  <c r="GK79" i="58"/>
  <c r="GG79" i="58"/>
  <c r="GB79" i="58"/>
  <c r="FX79" i="58"/>
  <c r="FR79" i="58"/>
  <c r="FM79" i="58"/>
  <c r="FI79" i="58"/>
  <c r="FD79" i="58"/>
  <c r="EZ79" i="58"/>
  <c r="EU79" i="58"/>
  <c r="EQ79" i="58"/>
  <c r="EK79" i="58"/>
  <c r="EF79" i="58"/>
  <c r="EB79" i="58"/>
  <c r="DW79" i="58"/>
  <c r="DS79" i="58"/>
  <c r="DN79" i="58"/>
  <c r="DI79" i="58"/>
  <c r="DD79" i="58"/>
  <c r="CY79" i="58"/>
  <c r="CU79" i="58"/>
  <c r="CQ79" i="58"/>
  <c r="CM79" i="58"/>
  <c r="CI79" i="58"/>
  <c r="CE79" i="58"/>
  <c r="BY79" i="58"/>
  <c r="BT79" i="58"/>
  <c r="BP79" i="58"/>
  <c r="BK79" i="58"/>
  <c r="BG79" i="58"/>
  <c r="BB79" i="58"/>
  <c r="AW79" i="58"/>
  <c r="AR79" i="58"/>
  <c r="AM79" i="58"/>
  <c r="AI79" i="58"/>
  <c r="AD79" i="58"/>
  <c r="Y79" i="58"/>
  <c r="U79" i="58"/>
  <c r="P79" i="58"/>
  <c r="K79" i="58"/>
  <c r="F79" i="58"/>
  <c r="F81" i="58"/>
  <c r="F81" i="59"/>
  <c r="MT81" i="58"/>
  <c r="HR81" i="59"/>
  <c r="MP81" i="58"/>
  <c r="HN81" i="59"/>
  <c r="LN81" i="58"/>
  <c r="GX81" i="59"/>
  <c r="LJ81" i="58"/>
  <c r="GT81" i="59"/>
  <c r="KH81" i="58"/>
  <c r="GD81" i="59"/>
  <c r="JB81" i="58"/>
  <c r="FJ81" i="59"/>
  <c r="HV81" i="58"/>
  <c r="EP81" i="59"/>
  <c r="HR81" i="58"/>
  <c r="EL81" i="59"/>
  <c r="GP81" i="58"/>
  <c r="DV81" i="59"/>
  <c r="GL81" i="58"/>
  <c r="DR81" i="59"/>
  <c r="FJ81" i="58"/>
  <c r="DB81" i="59"/>
  <c r="ED81" i="58"/>
  <c r="CH81" i="59"/>
  <c r="CX81" i="58"/>
  <c r="BN81" i="59"/>
  <c r="BR81" i="58"/>
  <c r="AT81" i="59"/>
  <c r="AL81" i="58"/>
  <c r="Z81" i="59"/>
  <c r="C80" i="58"/>
  <c r="G80" i="58"/>
  <c r="L80" i="58"/>
  <c r="P80" i="58"/>
  <c r="U80" i="58"/>
  <c r="Y80" i="58"/>
  <c r="AD80" i="58"/>
  <c r="AI80" i="58"/>
  <c r="AM80" i="58"/>
  <c r="AR80" i="58"/>
  <c r="AV80" i="58"/>
  <c r="BA80" i="58"/>
  <c r="BE80" i="58"/>
  <c r="BJ80" i="58"/>
  <c r="BO80" i="58"/>
  <c r="BS80" i="58"/>
  <c r="BX80" i="58"/>
  <c r="CB80" i="58"/>
  <c r="CG80" i="58"/>
  <c r="CK80" i="58"/>
  <c r="CP80" i="58"/>
  <c r="CU80" i="58"/>
  <c r="CY80" i="58"/>
  <c r="DD80" i="58"/>
  <c r="DH80" i="58"/>
  <c r="DM80" i="58"/>
  <c r="DQ80" i="58"/>
  <c r="DV80" i="58"/>
  <c r="EA80" i="58"/>
  <c r="EE80" i="58"/>
  <c r="EJ80" i="58"/>
  <c r="EN80" i="58"/>
  <c r="ES80" i="58"/>
  <c r="EW80" i="58"/>
  <c r="FB80" i="58"/>
  <c r="FG80" i="58"/>
  <c r="FK80" i="58"/>
  <c r="FP80" i="58"/>
  <c r="FT80" i="58"/>
  <c r="FY80" i="58"/>
  <c r="GC80" i="58"/>
  <c r="GH80" i="58"/>
  <c r="GM80" i="58"/>
  <c r="GQ80" i="58"/>
  <c r="GV80" i="58"/>
  <c r="GZ80" i="58"/>
  <c r="HE80" i="58"/>
  <c r="HI80" i="58"/>
  <c r="HN80" i="58"/>
  <c r="HS80" i="58"/>
  <c r="HW80" i="58"/>
  <c r="IB80" i="58"/>
  <c r="IF80" i="58"/>
  <c r="IK80" i="58"/>
  <c r="IO80" i="58"/>
  <c r="IT80" i="58"/>
  <c r="IY80" i="58"/>
  <c r="JC80" i="58"/>
  <c r="JH80" i="58"/>
  <c r="JL80" i="58"/>
  <c r="JQ80" i="58"/>
  <c r="JU80" i="58"/>
  <c r="JZ80" i="58"/>
  <c r="KE80" i="58"/>
  <c r="KI80" i="58"/>
  <c r="KN80" i="58"/>
  <c r="KR80" i="58"/>
  <c r="KW80" i="58"/>
  <c r="LA80" i="58"/>
  <c r="LF80" i="58"/>
  <c r="LK80" i="58"/>
  <c r="LO80" i="58"/>
  <c r="LT80" i="58"/>
  <c r="LX80" i="58"/>
  <c r="MC80" i="58"/>
  <c r="MG80" i="58"/>
  <c r="ML80" i="58"/>
  <c r="MQ80" i="58"/>
  <c r="MU80" i="58"/>
  <c r="MZ80" i="58"/>
  <c r="ND80" i="58"/>
  <c r="NI80" i="58"/>
  <c r="NM80" i="58"/>
  <c r="NR80" i="58"/>
  <c r="NU81" i="58"/>
  <c r="NQ81" i="58"/>
  <c r="NM81" i="58"/>
  <c r="NI81" i="58"/>
  <c r="ND81" i="58"/>
  <c r="MW81" i="58"/>
  <c r="MR81" i="58"/>
  <c r="MM81" i="58"/>
  <c r="MI81" i="58"/>
  <c r="MD81" i="58"/>
  <c r="LY81" i="58"/>
  <c r="LS81" i="58"/>
  <c r="LO81" i="58"/>
  <c r="LI81" i="58"/>
  <c r="LE81" i="58"/>
  <c r="KZ81" i="58"/>
  <c r="KV81" i="58"/>
  <c r="KO81" i="58"/>
  <c r="KJ81" i="58"/>
  <c r="KE81" i="58"/>
  <c r="KA81" i="58"/>
  <c r="JW81" i="58"/>
  <c r="JS81" i="58"/>
  <c r="JO81" i="58"/>
  <c r="JH81" i="58"/>
  <c r="JC81" i="58"/>
  <c r="IX81" i="58"/>
  <c r="IT81" i="58"/>
  <c r="IP81" i="58"/>
  <c r="IL81" i="58"/>
  <c r="IG81" i="58"/>
  <c r="IA81" i="58"/>
  <c r="HU81" i="58"/>
  <c r="HP81" i="58"/>
  <c r="HL81" i="58"/>
  <c r="HG81" i="58"/>
  <c r="HC81" i="58"/>
  <c r="GV81" i="58"/>
  <c r="GR81" i="58"/>
  <c r="GM81" i="58"/>
  <c r="GH81" i="58"/>
  <c r="FX81" i="58"/>
  <c r="FS81" i="58"/>
  <c r="FM81" i="58"/>
  <c r="FH81" i="58"/>
  <c r="FD81" i="58"/>
  <c r="EY81" i="58"/>
  <c r="ES81" i="58"/>
  <c r="EI81" i="58"/>
  <c r="DZ81" i="58"/>
  <c r="DU81" i="58"/>
  <c r="DK81" i="58"/>
  <c r="DE81" i="58"/>
  <c r="CU81" i="58"/>
  <c r="CF81" i="58"/>
  <c r="BV81" i="58"/>
  <c r="BQ81" i="58"/>
  <c r="BH81" i="58"/>
  <c r="BC81" i="58"/>
  <c r="AR81" i="58"/>
  <c r="AH81" i="58"/>
  <c r="AC81" i="58"/>
  <c r="S81" i="58"/>
  <c r="M81" i="58"/>
  <c r="I81" i="58"/>
  <c r="D81" i="58"/>
  <c r="MH82" i="58"/>
  <c r="HI82" i="59"/>
  <c r="LB82" i="58"/>
  <c r="GO82" i="59"/>
  <c r="HJ82" i="58"/>
  <c r="EG82" i="59"/>
  <c r="GD82" i="58"/>
  <c r="DM82" i="59"/>
  <c r="CL82" i="58"/>
  <c r="BE82" i="59"/>
  <c r="BF82" i="58"/>
  <c r="AK82" i="59"/>
  <c r="NT82" i="58"/>
  <c r="NP82" i="58"/>
  <c r="NL82" i="58"/>
  <c r="NH82" i="58"/>
  <c r="ND82" i="58"/>
  <c r="MZ82" i="58"/>
  <c r="MT82" i="58"/>
  <c r="MO82" i="58"/>
  <c r="MK82" i="58"/>
  <c r="MF82" i="58"/>
  <c r="MB82" i="58"/>
  <c r="LW82" i="58"/>
  <c r="LS82" i="58"/>
  <c r="LM82" i="58"/>
  <c r="LH82" i="58"/>
  <c r="LD82" i="58"/>
  <c r="KY82" i="58"/>
  <c r="KU82" i="58"/>
  <c r="KP82" i="58"/>
  <c r="KK82" i="58"/>
  <c r="KF82" i="58"/>
  <c r="KA82" i="58"/>
  <c r="JW82" i="58"/>
  <c r="JS82" i="58"/>
  <c r="JO82" i="58"/>
  <c r="JK82" i="58"/>
  <c r="JG82" i="58"/>
  <c r="JA82" i="58"/>
  <c r="IW82" i="58"/>
  <c r="IS82" i="58"/>
  <c r="IO82" i="58"/>
  <c r="IK82" i="58"/>
  <c r="IG82" i="58"/>
  <c r="IC82" i="58"/>
  <c r="HX82" i="58"/>
  <c r="HS82" i="58"/>
  <c r="HN82" i="58"/>
  <c r="HI82" i="58"/>
  <c r="HE82" i="58"/>
  <c r="GZ82" i="58"/>
  <c r="GV82" i="58"/>
  <c r="GP82" i="58"/>
  <c r="GK82" i="58"/>
  <c r="GG82" i="58"/>
  <c r="GB82" i="58"/>
  <c r="FX82" i="58"/>
  <c r="FS82" i="58"/>
  <c r="FO82" i="58"/>
  <c r="FI82" i="58"/>
  <c r="FD82" i="58"/>
  <c r="EZ82" i="58"/>
  <c r="EV82" i="58"/>
  <c r="ER82" i="58"/>
  <c r="EN82" i="58"/>
  <c r="EJ82" i="58"/>
  <c r="ED82" i="58"/>
  <c r="DZ82" i="58"/>
  <c r="DV82" i="58"/>
  <c r="DR82" i="58"/>
  <c r="DN82" i="58"/>
  <c r="DJ82" i="58"/>
  <c r="DF82" i="58"/>
  <c r="DA82" i="58"/>
  <c r="CV82" i="58"/>
  <c r="CQ82" i="58"/>
  <c r="CM82" i="58"/>
  <c r="CH82" i="58"/>
  <c r="CC82" i="58"/>
  <c r="BY82" i="58"/>
  <c r="BT82" i="58"/>
  <c r="BO82" i="58"/>
  <c r="BJ82" i="58"/>
  <c r="BE82" i="58"/>
  <c r="BA82" i="58"/>
  <c r="AV82" i="58"/>
  <c r="AR82" i="58"/>
  <c r="AL82" i="58"/>
  <c r="AG82" i="58"/>
  <c r="AC82" i="58"/>
  <c r="Y82" i="58"/>
  <c r="U82" i="58"/>
  <c r="Q82" i="58"/>
  <c r="M82" i="58"/>
  <c r="H82" i="58"/>
  <c r="C82" i="58"/>
  <c r="NS83" i="58"/>
  <c r="NO83" i="58"/>
  <c r="NK83" i="58"/>
  <c r="NG83" i="58"/>
  <c r="NC83" i="58"/>
  <c r="MY83" i="58"/>
  <c r="MU83" i="58"/>
  <c r="MQ83" i="58"/>
  <c r="ML83" i="58"/>
  <c r="MH83" i="58"/>
  <c r="MD83" i="58"/>
  <c r="LZ83" i="58"/>
  <c r="LV83" i="58"/>
  <c r="LR83" i="58"/>
  <c r="LN83" i="58"/>
  <c r="LI83" i="58"/>
  <c r="LE83" i="58"/>
  <c r="LA83" i="58"/>
  <c r="KW83" i="58"/>
  <c r="KS83" i="58"/>
  <c r="KO83" i="58"/>
  <c r="KK83" i="58"/>
  <c r="KG83" i="58"/>
  <c r="KB83" i="58"/>
  <c r="JX83" i="58"/>
  <c r="JT83" i="58"/>
  <c r="JP83" i="58"/>
  <c r="JL83" i="58"/>
  <c r="JH83" i="58"/>
  <c r="JD83" i="58"/>
  <c r="IZ83" i="58"/>
  <c r="IU83" i="58"/>
  <c r="IQ83" i="58"/>
  <c r="IM83" i="58"/>
  <c r="II83" i="58"/>
  <c r="IE83" i="58"/>
  <c r="IA83" i="58"/>
  <c r="HW83" i="58"/>
  <c r="HS83" i="58"/>
  <c r="HN83" i="58"/>
  <c r="HJ83" i="58"/>
  <c r="HF83" i="58"/>
  <c r="HB83" i="58"/>
  <c r="GX83" i="58"/>
  <c r="GT83" i="58"/>
  <c r="GP83" i="58"/>
  <c r="GK83" i="58"/>
  <c r="GG83" i="58"/>
  <c r="GC83" i="58"/>
  <c r="FY83" i="58"/>
  <c r="FU83" i="58"/>
  <c r="FQ83" i="58"/>
  <c r="FM83" i="58"/>
  <c r="FI83" i="58"/>
  <c r="FD83" i="58"/>
  <c r="EZ83" i="58"/>
  <c r="EV83" i="58"/>
  <c r="ER83" i="58"/>
  <c r="EN83" i="58"/>
  <c r="EJ83" i="58"/>
  <c r="EF83" i="58"/>
  <c r="EB83" i="58"/>
  <c r="DW83" i="58"/>
  <c r="DS83" i="58"/>
  <c r="DO83" i="58"/>
  <c r="DK83" i="58"/>
  <c r="DG83" i="58"/>
  <c r="DC83" i="58"/>
  <c r="CY83" i="58"/>
  <c r="CU83" i="58"/>
  <c r="CP83" i="58"/>
  <c r="CL83" i="58"/>
  <c r="CH83" i="58"/>
  <c r="CD83" i="58"/>
  <c r="BZ83" i="58"/>
  <c r="BV83" i="58"/>
  <c r="BR83" i="58"/>
  <c r="BM83" i="58"/>
  <c r="BI83" i="58"/>
  <c r="BE83" i="58"/>
  <c r="BA83" i="58"/>
  <c r="AW83" i="58"/>
  <c r="AS83" i="58"/>
  <c r="AO83" i="58"/>
  <c r="AK83" i="58"/>
  <c r="AF83" i="58"/>
  <c r="AB83" i="58"/>
  <c r="X83" i="58"/>
  <c r="T83" i="58"/>
  <c r="P83" i="58"/>
  <c r="L83" i="58"/>
  <c r="H83" i="58"/>
  <c r="D83" i="58"/>
  <c r="NS84" i="58"/>
  <c r="NO84" i="58"/>
  <c r="NK84" i="58"/>
  <c r="NG84" i="58"/>
  <c r="NC84" i="58"/>
  <c r="MY84" i="58"/>
  <c r="MT84" i="58"/>
  <c r="MP84" i="58"/>
  <c r="ML84" i="58"/>
  <c r="MH84" i="58"/>
  <c r="MD84" i="58"/>
  <c r="LZ84" i="58"/>
  <c r="LV84" i="58"/>
  <c r="LQ84" i="58"/>
  <c r="LM84" i="58"/>
  <c r="LI84" i="58"/>
  <c r="LE84" i="58"/>
  <c r="LA84" i="58"/>
  <c r="KW84" i="58"/>
  <c r="KS84" i="58"/>
  <c r="KO84" i="58"/>
  <c r="KJ84" i="58"/>
  <c r="KF84" i="58"/>
  <c r="KB84" i="58"/>
  <c r="JX84" i="58"/>
  <c r="JT84" i="58"/>
  <c r="JP84" i="58"/>
  <c r="JL84" i="58"/>
  <c r="JH84" i="58"/>
  <c r="JC84" i="58"/>
  <c r="IY84" i="58"/>
  <c r="IU84" i="58"/>
  <c r="IQ84" i="58"/>
  <c r="IM84" i="58"/>
  <c r="II84" i="58"/>
  <c r="IE84" i="58"/>
  <c r="IA84" i="58"/>
  <c r="HV84" i="58"/>
  <c r="HR84" i="58"/>
  <c r="HN84" i="58"/>
  <c r="HJ84" i="58"/>
  <c r="HF84" i="58"/>
  <c r="HB84" i="58"/>
  <c r="GX84" i="58"/>
  <c r="GS84" i="58"/>
  <c r="GO84" i="58"/>
  <c r="GK84" i="58"/>
  <c r="GG84" i="58"/>
  <c r="GC84" i="58"/>
  <c r="FY84" i="58"/>
  <c r="FU84" i="58"/>
  <c r="FQ84" i="58"/>
  <c r="FL84" i="58"/>
  <c r="FH84" i="58"/>
  <c r="FD84" i="58"/>
  <c r="EZ84" i="58"/>
  <c r="EV84" i="58"/>
  <c r="ER84" i="58"/>
  <c r="EN84" i="58"/>
  <c r="EJ84" i="58"/>
  <c r="EE84" i="58"/>
  <c r="EA84" i="58"/>
  <c r="DW84" i="58"/>
  <c r="DS84" i="58"/>
  <c r="DO84" i="58"/>
  <c r="DK84" i="58"/>
  <c r="DG84" i="58"/>
  <c r="DC84" i="58"/>
  <c r="CX84" i="58"/>
  <c r="CT84" i="58"/>
  <c r="CP84" i="58"/>
  <c r="CL84" i="58"/>
  <c r="CH84" i="58"/>
  <c r="CD84" i="58"/>
  <c r="BZ84" i="58"/>
  <c r="BU84" i="58"/>
  <c r="BQ84" i="58"/>
  <c r="BM84" i="58"/>
  <c r="BI84" i="58"/>
  <c r="BE84" i="58"/>
  <c r="BA84" i="58"/>
  <c r="AW84" i="58"/>
  <c r="AS84" i="58"/>
  <c r="AN84" i="58"/>
  <c r="AJ84" i="58"/>
  <c r="AF84" i="58"/>
  <c r="AB84" i="58"/>
  <c r="X84" i="58"/>
  <c r="T84" i="58"/>
  <c r="P84" i="58"/>
  <c r="L84" i="58"/>
  <c r="G84" i="58"/>
  <c r="C84" i="58"/>
  <c r="AR86" i="59"/>
  <c r="BP86" i="58"/>
  <c r="X86" i="59"/>
  <c r="AJ86" i="58"/>
  <c r="H86" i="59"/>
  <c r="K86" i="58"/>
  <c r="NS85" i="58"/>
  <c r="NO85" i="58"/>
  <c r="NK85" i="58"/>
  <c r="NG85" i="58"/>
  <c r="NC85" i="58"/>
  <c r="MY85" i="58"/>
  <c r="MT85" i="58"/>
  <c r="MP85" i="58"/>
  <c r="ML85" i="58"/>
  <c r="MH85" i="58"/>
  <c r="MD85" i="58"/>
  <c r="LZ85" i="58"/>
  <c r="LV85" i="58"/>
  <c r="LQ85" i="58"/>
  <c r="LM85" i="58"/>
  <c r="LI85" i="58"/>
  <c r="LE85" i="58"/>
  <c r="LA85" i="58"/>
  <c r="KW85" i="58"/>
  <c r="KS85" i="58"/>
  <c r="KO85" i="58"/>
  <c r="KJ85" i="58"/>
  <c r="KF85" i="58"/>
  <c r="KB85" i="58"/>
  <c r="JX85" i="58"/>
  <c r="JT85" i="58"/>
  <c r="JP85" i="58"/>
  <c r="JL85" i="58"/>
  <c r="JH85" i="58"/>
  <c r="JC85" i="58"/>
  <c r="IY85" i="58"/>
  <c r="IU85" i="58"/>
  <c r="IQ85" i="58"/>
  <c r="IM85" i="58"/>
  <c r="II85" i="58"/>
  <c r="IE85" i="58"/>
  <c r="IA85" i="58"/>
  <c r="HV85" i="58"/>
  <c r="HR85" i="58"/>
  <c r="HN85" i="58"/>
  <c r="HJ85" i="58"/>
  <c r="HF85" i="58"/>
  <c r="HB85" i="58"/>
  <c r="GX85" i="58"/>
  <c r="GS85" i="58"/>
  <c r="GO85" i="58"/>
  <c r="GK85" i="58"/>
  <c r="GG85" i="58"/>
  <c r="GC85" i="58"/>
  <c r="FY85" i="58"/>
  <c r="FU85" i="58"/>
  <c r="FQ85" i="58"/>
  <c r="FL85" i="58"/>
  <c r="FH85" i="58"/>
  <c r="FD85" i="58"/>
  <c r="EZ85" i="58"/>
  <c r="EV85" i="58"/>
  <c r="ER85" i="58"/>
  <c r="EN85" i="58"/>
  <c r="EJ85" i="58"/>
  <c r="EE85" i="58"/>
  <c r="EA85" i="58"/>
  <c r="DW85" i="58"/>
  <c r="DS85" i="58"/>
  <c r="DO85" i="58"/>
  <c r="DK85" i="58"/>
  <c r="DG85" i="58"/>
  <c r="DC85" i="58"/>
  <c r="CX85" i="58"/>
  <c r="CT85" i="58"/>
  <c r="CP85" i="58"/>
  <c r="CL85" i="58"/>
  <c r="CH85" i="58"/>
  <c r="CD85" i="58"/>
  <c r="BZ85" i="58"/>
  <c r="BU85" i="58"/>
  <c r="BQ85" i="58"/>
  <c r="BM85" i="58"/>
  <c r="BI85" i="58"/>
  <c r="BE85" i="58"/>
  <c r="BA85" i="58"/>
  <c r="AW85" i="58"/>
  <c r="AS85" i="58"/>
  <c r="AN85" i="58"/>
  <c r="AJ85" i="58"/>
  <c r="AF85" i="58"/>
  <c r="AB85" i="58"/>
  <c r="X85" i="58"/>
  <c r="T85" i="58"/>
  <c r="P85" i="58"/>
  <c r="L85" i="58"/>
  <c r="G85" i="58"/>
  <c r="C85" i="58"/>
  <c r="B86" i="60"/>
  <c r="G86" i="58"/>
  <c r="R86" i="60"/>
  <c r="AV86" i="58"/>
  <c r="N86" i="60"/>
  <c r="AM86" i="58"/>
  <c r="F86" i="60"/>
  <c r="P86" i="58"/>
  <c r="D87" i="59"/>
  <c r="D87" i="58"/>
  <c r="IB87" i="59"/>
  <c r="NJ87" i="58"/>
  <c r="HX87" i="59"/>
  <c r="NF87" i="58"/>
  <c r="HT87" i="59"/>
  <c r="MY87" i="58"/>
  <c r="HL87" i="59"/>
  <c r="MK87" i="58"/>
  <c r="HH87" i="59"/>
  <c r="MD87" i="58"/>
  <c r="HD87" i="59"/>
  <c r="LZ87" i="58"/>
  <c r="GZ87" i="59"/>
  <c r="LS87" i="58"/>
  <c r="GV87" i="59"/>
  <c r="LL87" i="58"/>
  <c r="GR87" i="59"/>
  <c r="LE87" i="58"/>
  <c r="GN87" i="59"/>
  <c r="KX87" i="58"/>
  <c r="GJ87" i="59"/>
  <c r="KT87" i="58"/>
  <c r="GB87" i="59"/>
  <c r="KF87" i="58"/>
  <c r="FX87" i="59"/>
  <c r="JY87" i="58"/>
  <c r="FL87" i="59"/>
  <c r="JG87" i="58"/>
  <c r="FH87" i="59"/>
  <c r="IZ87" i="58"/>
  <c r="EZ87" i="59"/>
  <c r="IL87" i="58"/>
  <c r="EV87" i="59"/>
  <c r="IH87" i="58"/>
  <c r="ER87" i="59"/>
  <c r="IA87" i="58"/>
  <c r="EJ87" i="59"/>
  <c r="HM87" i="58"/>
  <c r="EF87" i="59"/>
  <c r="HF87" i="58"/>
  <c r="EB87" i="59"/>
  <c r="HB87" i="58"/>
  <c r="DX87" i="59"/>
  <c r="GU87" i="58"/>
  <c r="DT87" i="59"/>
  <c r="GN87" i="58"/>
  <c r="DP87" i="59"/>
  <c r="GG87" i="58"/>
  <c r="DL87" i="59"/>
  <c r="FZ87" i="58"/>
  <c r="DH87" i="59"/>
  <c r="FV87" i="58"/>
  <c r="DD87" i="59"/>
  <c r="FO87" i="58"/>
  <c r="CZ87" i="59"/>
  <c r="FH87" i="58"/>
  <c r="CV87" i="59"/>
  <c r="FA87" i="58"/>
  <c r="CR87" i="59"/>
  <c r="ET87" i="58"/>
  <c r="CN87" i="59"/>
  <c r="EP87" i="58"/>
  <c r="CJ87" i="59"/>
  <c r="EI87" i="58"/>
  <c r="CF87" i="59"/>
  <c r="EB87" i="58"/>
  <c r="CB87" i="59"/>
  <c r="DU87" i="58"/>
  <c r="BX87" i="59"/>
  <c r="DN87" i="58"/>
  <c r="BT87" i="59"/>
  <c r="DJ87" i="58"/>
  <c r="BP87" i="59"/>
  <c r="DC87" i="58"/>
  <c r="BL87" i="59"/>
  <c r="CV87" i="58"/>
  <c r="BH87" i="59"/>
  <c r="CO87" i="58"/>
  <c r="BD87" i="59"/>
  <c r="CH87" i="58"/>
  <c r="AZ87" i="59"/>
  <c r="CD87" i="58"/>
  <c r="AV87" i="59"/>
  <c r="BW87" i="58"/>
  <c r="AR87" i="59"/>
  <c r="BP87" i="58"/>
  <c r="AN87" i="59"/>
  <c r="BI87" i="58"/>
  <c r="AJ87" i="59"/>
  <c r="BB87" i="58"/>
  <c r="AF87" i="59"/>
  <c r="AX87" i="58"/>
  <c r="AB87" i="59"/>
  <c r="AQ87" i="58"/>
  <c r="X87" i="59"/>
  <c r="AJ87" i="58"/>
  <c r="T87" i="59"/>
  <c r="AC87" i="58"/>
  <c r="P87" i="59"/>
  <c r="V87" i="58"/>
  <c r="L87" i="59"/>
  <c r="R87" i="58"/>
  <c r="H87" i="59"/>
  <c r="K87" i="58"/>
  <c r="NS86" i="58"/>
  <c r="NO86" i="58"/>
  <c r="NK86" i="58"/>
  <c r="NG86" i="58"/>
  <c r="NC86" i="58"/>
  <c r="MY86" i="58"/>
  <c r="MT86" i="58"/>
  <c r="MP86" i="58"/>
  <c r="ML86" i="58"/>
  <c r="MH86" i="58"/>
  <c r="MD86" i="58"/>
  <c r="LZ86" i="58"/>
  <c r="LV86" i="58"/>
  <c r="LQ86" i="58"/>
  <c r="LM86" i="58"/>
  <c r="LI86" i="58"/>
  <c r="LE86" i="58"/>
  <c r="LA86" i="58"/>
  <c r="KW86" i="58"/>
  <c r="KS86" i="58"/>
  <c r="KO86" i="58"/>
  <c r="KJ86" i="58"/>
  <c r="KF86" i="58"/>
  <c r="KB86" i="58"/>
  <c r="JX86" i="58"/>
  <c r="JT86" i="58"/>
  <c r="JP86" i="58"/>
  <c r="JL86" i="58"/>
  <c r="JH86" i="58"/>
  <c r="JC86" i="58"/>
  <c r="IY86" i="58"/>
  <c r="IU86" i="58"/>
  <c r="IQ86" i="58"/>
  <c r="IM86" i="58"/>
  <c r="II86" i="58"/>
  <c r="IE86" i="58"/>
  <c r="IA86" i="58"/>
  <c r="HV86" i="58"/>
  <c r="HR86" i="58"/>
  <c r="HN86" i="58"/>
  <c r="HJ86" i="58"/>
  <c r="HF86" i="58"/>
  <c r="HB86" i="58"/>
  <c r="GX86" i="58"/>
  <c r="GS86" i="58"/>
  <c r="GO86" i="58"/>
  <c r="GK86" i="58"/>
  <c r="GG86" i="58"/>
  <c r="GC86" i="58"/>
  <c r="FY86" i="58"/>
  <c r="FU86" i="58"/>
  <c r="FQ86" i="58"/>
  <c r="FL86" i="58"/>
  <c r="FH86" i="58"/>
  <c r="FD86" i="58"/>
  <c r="EZ86" i="58"/>
  <c r="EV86" i="58"/>
  <c r="ER86" i="58"/>
  <c r="EN86" i="58"/>
  <c r="EJ86" i="58"/>
  <c r="EE86" i="58"/>
  <c r="EA86" i="58"/>
  <c r="DW86" i="58"/>
  <c r="DS86" i="58"/>
  <c r="DO86" i="58"/>
  <c r="DK86" i="58"/>
  <c r="DG86" i="58"/>
  <c r="DC86" i="58"/>
  <c r="CX86" i="58"/>
  <c r="CT86" i="58"/>
  <c r="CP86" i="58"/>
  <c r="CL86" i="58"/>
  <c r="CH86" i="58"/>
  <c r="CD86" i="58"/>
  <c r="BZ86" i="58"/>
  <c r="BS86" i="58"/>
  <c r="BN86" i="58"/>
  <c r="BI86" i="58"/>
  <c r="BC86" i="58"/>
  <c r="AX86" i="58"/>
  <c r="AQ86" i="58"/>
  <c r="AH86" i="58"/>
  <c r="Z86" i="58"/>
  <c r="R86" i="58"/>
  <c r="I86" i="58"/>
  <c r="F88" i="59"/>
  <c r="F88" i="58"/>
  <c r="B88" i="59"/>
  <c r="B88" i="58"/>
  <c r="ID88" i="59"/>
  <c r="NO88" i="58"/>
  <c r="HZ88" i="59"/>
  <c r="NH88" i="58"/>
  <c r="HV88" i="59"/>
  <c r="NA88" i="58"/>
  <c r="HR88" i="59"/>
  <c r="MT88" i="58"/>
  <c r="HN88" i="59"/>
  <c r="MP88" i="58"/>
  <c r="HJ88" i="59"/>
  <c r="MI88" i="58"/>
  <c r="HF88" i="59"/>
  <c r="MB88" i="58"/>
  <c r="HB88" i="59"/>
  <c r="LU88" i="58"/>
  <c r="GX88" i="59"/>
  <c r="LN88" i="58"/>
  <c r="GT88" i="59"/>
  <c r="LJ88" i="58"/>
  <c r="GP88" i="59"/>
  <c r="LC88" i="58"/>
  <c r="GL88" i="59"/>
  <c r="KV88" i="58"/>
  <c r="GH88" i="59"/>
  <c r="KO88" i="58"/>
  <c r="GD88" i="59"/>
  <c r="KH88" i="58"/>
  <c r="FZ88" i="59"/>
  <c r="KD88" i="58"/>
  <c r="FV88" i="59"/>
  <c r="JW88" i="58"/>
  <c r="FR88" i="59"/>
  <c r="JP88" i="58"/>
  <c r="FN88" i="59"/>
  <c r="JI88" i="58"/>
  <c r="FJ88" i="59"/>
  <c r="JB88" i="58"/>
  <c r="FF88" i="59"/>
  <c r="IX88" i="58"/>
  <c r="FB88" i="59"/>
  <c r="IQ88" i="58"/>
  <c r="EX88" i="59"/>
  <c r="IJ88" i="58"/>
  <c r="ET88" i="59"/>
  <c r="IC88" i="58"/>
  <c r="EP88" i="59"/>
  <c r="HV88" i="58"/>
  <c r="EL88" i="59"/>
  <c r="HR88" i="58"/>
  <c r="EH88" i="59"/>
  <c r="HK88" i="58"/>
  <c r="ED88" i="59"/>
  <c r="HD88" i="58"/>
  <c r="DZ88" i="59"/>
  <c r="GW88" i="58"/>
  <c r="DV88" i="59"/>
  <c r="GP88" i="58"/>
  <c r="DR88" i="59"/>
  <c r="GL88" i="58"/>
  <c r="DN88" i="59"/>
  <c r="GE88" i="58"/>
  <c r="DJ88" i="59"/>
  <c r="FX88" i="58"/>
  <c r="DF88" i="59"/>
  <c r="FQ88" i="58"/>
  <c r="DB88" i="59"/>
  <c r="FJ88" i="58"/>
  <c r="CX88" i="59"/>
  <c r="FF88" i="58"/>
  <c r="CT88" i="59"/>
  <c r="EY88" i="58"/>
  <c r="CP88" i="59"/>
  <c r="ER88" i="58"/>
  <c r="CL88" i="59"/>
  <c r="EK88" i="58"/>
  <c r="CH88" i="59"/>
  <c r="ED88" i="58"/>
  <c r="CD88" i="59"/>
  <c r="DZ88" i="58"/>
  <c r="BZ88" i="59"/>
  <c r="DS88" i="58"/>
  <c r="BV88" i="59"/>
  <c r="DL88" i="58"/>
  <c r="BR88" i="59"/>
  <c r="DE88" i="58"/>
  <c r="BN88" i="59"/>
  <c r="CX88" i="58"/>
  <c r="BJ88" i="59"/>
  <c r="CT88" i="58"/>
  <c r="BF88" i="59"/>
  <c r="CM88" i="58"/>
  <c r="BB88" i="59"/>
  <c r="CF88" i="58"/>
  <c r="AX88" i="59"/>
  <c r="BY88" i="58"/>
  <c r="AT88" i="59"/>
  <c r="BR88" i="58"/>
  <c r="AP88" i="59"/>
  <c r="BN88" i="58"/>
  <c r="AL88" i="59"/>
  <c r="BG88" i="58"/>
  <c r="AH88" i="59"/>
  <c r="AZ88" i="58"/>
  <c r="AD88" i="59"/>
  <c r="AS88" i="58"/>
  <c r="Z88" i="59"/>
  <c r="AL88" i="58"/>
  <c r="V88" i="59"/>
  <c r="AH88" i="58"/>
  <c r="R88" i="59"/>
  <c r="AA88" i="58"/>
  <c r="N88" i="59"/>
  <c r="T88" i="58"/>
  <c r="J88" i="59"/>
  <c r="M88" i="58"/>
  <c r="D87" i="60"/>
  <c r="I87" i="58"/>
  <c r="EN87" i="60"/>
  <c r="NT87" i="58"/>
  <c r="EJ87" i="60"/>
  <c r="NK87" i="58"/>
  <c r="EF87" i="60"/>
  <c r="MW87" i="58"/>
  <c r="DX87" i="60"/>
  <c r="ME87" i="58"/>
  <c r="DT87" i="60"/>
  <c r="LQ87" i="58"/>
  <c r="DP87" i="60"/>
  <c r="LH87" i="58"/>
  <c r="DH87" i="60"/>
  <c r="KK87" i="58"/>
  <c r="DD87" i="60"/>
  <c r="KB87" i="58"/>
  <c r="CZ87" i="60"/>
  <c r="JS87" i="58"/>
  <c r="CR87" i="60"/>
  <c r="IV87" i="58"/>
  <c r="CN87" i="60"/>
  <c r="IM87" i="58"/>
  <c r="CJ87" i="60"/>
  <c r="HY87" i="58"/>
  <c r="CB87" i="60"/>
  <c r="HG87" i="58"/>
  <c r="BX87" i="60"/>
  <c r="GS87" i="58"/>
  <c r="BT87" i="60"/>
  <c r="GJ87" i="58"/>
  <c r="BP87" i="60"/>
  <c r="GA87" i="58"/>
  <c r="BL87" i="60"/>
  <c r="FM87" i="58"/>
  <c r="BH87" i="60"/>
  <c r="FD87" i="58"/>
  <c r="BD87" i="60"/>
  <c r="EU87" i="58"/>
  <c r="AZ87" i="60"/>
  <c r="EG87" i="58"/>
  <c r="AV87" i="60"/>
  <c r="DX87" i="58"/>
  <c r="AR87" i="60"/>
  <c r="DO87" i="58"/>
  <c r="AN87" i="60"/>
  <c r="DA87" i="58"/>
  <c r="AJ87" i="60"/>
  <c r="CR87" i="58"/>
  <c r="AF87" i="60"/>
  <c r="CI87" i="58"/>
  <c r="AB87" i="60"/>
  <c r="BU87" i="58"/>
  <c r="X87" i="60"/>
  <c r="BL87" i="58"/>
  <c r="T87" i="60"/>
  <c r="BC87" i="58"/>
  <c r="P87" i="60"/>
  <c r="AO87" i="58"/>
  <c r="L87" i="60"/>
  <c r="AF87" i="58"/>
  <c r="H87" i="60"/>
  <c r="W87" i="58"/>
  <c r="NI87" i="58"/>
  <c r="MV87" i="58"/>
  <c r="MJ87" i="58"/>
  <c r="LG87" i="58"/>
  <c r="JR87" i="58"/>
  <c r="JA87" i="58"/>
  <c r="IC87" i="58"/>
  <c r="HP87" i="58"/>
  <c r="MH77" i="58"/>
  <c r="HI77" i="59"/>
  <c r="NF77" i="58"/>
  <c r="HX77" i="59"/>
  <c r="LZ77" i="58"/>
  <c r="HD77" i="59"/>
  <c r="KT77" i="58"/>
  <c r="GJ77" i="59"/>
  <c r="JN77" i="58"/>
  <c r="FP77" i="59"/>
  <c r="IH77" i="58"/>
  <c r="EV77" i="59"/>
  <c r="HB77" i="58"/>
  <c r="EB77" i="59"/>
  <c r="FV77" i="58"/>
  <c r="DH77" i="59"/>
  <c r="EP77" i="58"/>
  <c r="CN77" i="59"/>
  <c r="DJ77" i="58"/>
  <c r="BT77" i="59"/>
  <c r="CD77" i="58"/>
  <c r="AZ77" i="59"/>
  <c r="AX77" i="58"/>
  <c r="AF77" i="59"/>
  <c r="R77" i="58"/>
  <c r="L77" i="59"/>
  <c r="G76" i="58"/>
  <c r="B76" i="60"/>
  <c r="NM76" i="58"/>
  <c r="EL76" i="60"/>
  <c r="ND76" i="58"/>
  <c r="EH76" i="60"/>
  <c r="MU76" i="58"/>
  <c r="ED76" i="60"/>
  <c r="MG76" i="58"/>
  <c r="DZ76" i="60"/>
  <c r="LX76" i="58"/>
  <c r="DV76" i="60"/>
  <c r="LO76" i="58"/>
  <c r="DR76" i="60"/>
  <c r="LA76" i="58"/>
  <c r="DN76" i="60"/>
  <c r="KR76" i="58"/>
  <c r="DJ76" i="60"/>
  <c r="KI76" i="58"/>
  <c r="DF76" i="60"/>
  <c r="JU76" i="58"/>
  <c r="DB76" i="60"/>
  <c r="JL76" i="58"/>
  <c r="CX76" i="60"/>
  <c r="JC76" i="58"/>
  <c r="CT76" i="60"/>
  <c r="IO76" i="58"/>
  <c r="CP76" i="60"/>
  <c r="IF76" i="58"/>
  <c r="CL76" i="60"/>
  <c r="HW76" i="58"/>
  <c r="CH76" i="60"/>
  <c r="HI76" i="58"/>
  <c r="CD76" i="60"/>
  <c r="GZ76" i="58"/>
  <c r="BZ76" i="60"/>
  <c r="GQ76" i="58"/>
  <c r="BV76" i="60"/>
  <c r="GC76" i="58"/>
  <c r="BR76" i="60"/>
  <c r="FT76" i="58"/>
  <c r="BN76" i="60"/>
  <c r="FK76" i="58"/>
  <c r="BJ76" i="60"/>
  <c r="EW76" i="58"/>
  <c r="BF76" i="60"/>
  <c r="EN76" i="58"/>
  <c r="BB76" i="60"/>
  <c r="EE76" i="58"/>
  <c r="AX76" i="60"/>
  <c r="DQ76" i="58"/>
  <c r="AT76" i="60"/>
  <c r="DH76" i="58"/>
  <c r="AP76" i="60"/>
  <c r="CY76" i="58"/>
  <c r="AL76" i="60"/>
  <c r="CK76" i="58"/>
  <c r="AH76" i="60"/>
  <c r="CB76" i="58"/>
  <c r="AD76" i="60"/>
  <c r="BS76" i="58"/>
  <c r="Z76" i="60"/>
  <c r="BE76" i="58"/>
  <c r="V76" i="60"/>
  <c r="AV76" i="58"/>
  <c r="R76" i="60"/>
  <c r="AM76" i="58"/>
  <c r="N76" i="60"/>
  <c r="Y76" i="58"/>
  <c r="J76" i="60"/>
  <c r="P76" i="58"/>
  <c r="F76" i="60"/>
  <c r="G77" i="58"/>
  <c r="B77" i="60"/>
  <c r="MU77" i="58"/>
  <c r="ED77" i="60"/>
  <c r="LO77" i="58"/>
  <c r="DR77" i="60"/>
  <c r="KI77" i="58"/>
  <c r="DF77" i="60"/>
  <c r="JC77" i="58"/>
  <c r="CT77" i="60"/>
  <c r="HW77" i="58"/>
  <c r="CH77" i="60"/>
  <c r="GQ77" i="58"/>
  <c r="BV77" i="60"/>
  <c r="FK77" i="58"/>
  <c r="BJ77" i="60"/>
  <c r="EE77" i="58"/>
  <c r="AX77" i="60"/>
  <c r="CY77" i="58"/>
  <c r="AL77" i="60"/>
  <c r="BS77" i="58"/>
  <c r="Z77" i="60"/>
  <c r="AM77" i="58"/>
  <c r="N77" i="60"/>
  <c r="NF78" i="58"/>
  <c r="HX78" i="59"/>
  <c r="LZ78" i="58"/>
  <c r="HD78" i="59"/>
  <c r="KT78" i="58"/>
  <c r="GJ78" i="59"/>
  <c r="JN78" i="58"/>
  <c r="FP78" i="59"/>
  <c r="IH78" i="58"/>
  <c r="EV78" i="59"/>
  <c r="HB78" i="58"/>
  <c r="EB78" i="59"/>
  <c r="FV78" i="58"/>
  <c r="DH78" i="59"/>
  <c r="EP78" i="58"/>
  <c r="CN78" i="59"/>
  <c r="DJ78" i="58"/>
  <c r="BT78" i="59"/>
  <c r="CD78" i="58"/>
  <c r="AZ78" i="59"/>
  <c r="AX78" i="58"/>
  <c r="AF78" i="59"/>
  <c r="R78" i="58"/>
  <c r="L78" i="59"/>
  <c r="NS77" i="58"/>
  <c r="NO77" i="58"/>
  <c r="NK77" i="58"/>
  <c r="NG77" i="58"/>
  <c r="NA77" i="58"/>
  <c r="MW77" i="58"/>
  <c r="MR77" i="58"/>
  <c r="MM77" i="58"/>
  <c r="MI77" i="58"/>
  <c r="MD77" i="58"/>
  <c r="LY77" i="58"/>
  <c r="LT77" i="58"/>
  <c r="LN77" i="58"/>
  <c r="LJ77" i="58"/>
  <c r="LF77" i="58"/>
  <c r="LB77" i="58"/>
  <c r="KX77" i="58"/>
  <c r="KS77" i="58"/>
  <c r="KN77" i="58"/>
  <c r="KJ77" i="58"/>
  <c r="KE77" i="58"/>
  <c r="JZ77" i="58"/>
  <c r="JU77" i="58"/>
  <c r="JQ77" i="58"/>
  <c r="JL77" i="58"/>
  <c r="JG77" i="58"/>
  <c r="JA77" i="58"/>
  <c r="IW77" i="58"/>
  <c r="IS77" i="58"/>
  <c r="IO77" i="58"/>
  <c r="IK77" i="58"/>
  <c r="IF77" i="58"/>
  <c r="IA77" i="58"/>
  <c r="HV77" i="58"/>
  <c r="HQ77" i="58"/>
  <c r="HM77" i="58"/>
  <c r="HH77" i="58"/>
  <c r="HD77" i="58"/>
  <c r="GX77" i="58"/>
  <c r="GS77" i="58"/>
  <c r="GN77" i="58"/>
  <c r="GJ77" i="58"/>
  <c r="GF77" i="58"/>
  <c r="GB77" i="58"/>
  <c r="FX77" i="58"/>
  <c r="FR77" i="58"/>
  <c r="FN77" i="58"/>
  <c r="FI77" i="58"/>
  <c r="FD77" i="58"/>
  <c r="EZ77" i="58"/>
  <c r="EU77" i="58"/>
  <c r="EQ77" i="58"/>
  <c r="EK77" i="58"/>
  <c r="EF77" i="58"/>
  <c r="EA77" i="58"/>
  <c r="DW77" i="58"/>
  <c r="DS77" i="58"/>
  <c r="DO77" i="58"/>
  <c r="DK77" i="58"/>
  <c r="DE77" i="58"/>
  <c r="DA77" i="58"/>
  <c r="CV77" i="58"/>
  <c r="CQ77" i="58"/>
  <c r="CM77" i="58"/>
  <c r="CH77" i="58"/>
  <c r="CC77" i="58"/>
  <c r="BX77" i="58"/>
  <c r="BR77" i="58"/>
  <c r="BN77" i="58"/>
  <c r="BJ77" i="58"/>
  <c r="BF77" i="58"/>
  <c r="BB77" i="58"/>
  <c r="AW77" i="58"/>
  <c r="AR77" i="58"/>
  <c r="AN77" i="58"/>
  <c r="AI77" i="58"/>
  <c r="AD77" i="58"/>
  <c r="Y77" i="58"/>
  <c r="U77" i="58"/>
  <c r="P77" i="58"/>
  <c r="K77" i="58"/>
  <c r="E77" i="58"/>
  <c r="B79" i="58"/>
  <c r="B79" i="59"/>
  <c r="LJ79" i="58"/>
  <c r="GT79" i="59"/>
  <c r="KD79" i="58"/>
  <c r="FZ79" i="59"/>
  <c r="IX79" i="58"/>
  <c r="FF79" i="59"/>
  <c r="GL79" i="58"/>
  <c r="DR79" i="59"/>
  <c r="FF79" i="58"/>
  <c r="CX79" i="59"/>
  <c r="DZ79" i="58"/>
  <c r="CD79" i="59"/>
  <c r="BN79" i="58"/>
  <c r="AP79" i="59"/>
  <c r="AH79" i="58"/>
  <c r="V79" i="59"/>
  <c r="NU78" i="58"/>
  <c r="NQ78" i="58"/>
  <c r="NM78" i="58"/>
  <c r="NI78" i="58"/>
  <c r="ND78" i="58"/>
  <c r="MY78" i="58"/>
  <c r="MT78" i="58"/>
  <c r="MO78" i="58"/>
  <c r="MK78" i="58"/>
  <c r="MF78" i="58"/>
  <c r="MB78" i="58"/>
  <c r="LV78" i="58"/>
  <c r="LQ78" i="58"/>
  <c r="LL78" i="58"/>
  <c r="LH78" i="58"/>
  <c r="LD78" i="58"/>
  <c r="KZ78" i="58"/>
  <c r="KV78" i="58"/>
  <c r="KP78" i="58"/>
  <c r="KL78" i="58"/>
  <c r="KG78" i="58"/>
  <c r="KB78" i="58"/>
  <c r="JX78" i="58"/>
  <c r="JS78" i="58"/>
  <c r="JO78" i="58"/>
  <c r="JI78" i="58"/>
  <c r="JD78" i="58"/>
  <c r="IY78" i="58"/>
  <c r="IU78" i="58"/>
  <c r="IQ78" i="58"/>
  <c r="IM78" i="58"/>
  <c r="II78" i="58"/>
  <c r="IC78" i="58"/>
  <c r="HY78" i="58"/>
  <c r="HT78" i="58"/>
  <c r="HO78" i="58"/>
  <c r="HK78" i="58"/>
  <c r="HF78" i="58"/>
  <c r="HA78" i="58"/>
  <c r="GV78" i="58"/>
  <c r="GP78" i="58"/>
  <c r="GL78" i="58"/>
  <c r="GH78" i="58"/>
  <c r="GD78" i="58"/>
  <c r="FZ78" i="58"/>
  <c r="FU78" i="58"/>
  <c r="FP78" i="58"/>
  <c r="FL78" i="58"/>
  <c r="FG78" i="58"/>
  <c r="FB78" i="58"/>
  <c r="EW78" i="58"/>
  <c r="ES78" i="58"/>
  <c r="EN78" i="58"/>
  <c r="EI78" i="58"/>
  <c r="EC78" i="58"/>
  <c r="DY78" i="58"/>
  <c r="DU78" i="58"/>
  <c r="DQ78" i="58"/>
  <c r="DM78" i="58"/>
  <c r="DH78" i="58"/>
  <c r="DC78" i="58"/>
  <c r="CX78" i="58"/>
  <c r="CS78" i="58"/>
  <c r="CO78" i="58"/>
  <c r="CJ78" i="58"/>
  <c r="CF78" i="58"/>
  <c r="BZ78" i="58"/>
  <c r="BU78" i="58"/>
  <c r="BP78" i="58"/>
  <c r="BL78" i="58"/>
  <c r="BH78" i="58"/>
  <c r="BD78" i="58"/>
  <c r="AZ78" i="58"/>
  <c r="AT78" i="58"/>
  <c r="AP78" i="58"/>
  <c r="AK78" i="58"/>
  <c r="AF78" i="58"/>
  <c r="AB78" i="58"/>
  <c r="W78" i="58"/>
  <c r="S78" i="58"/>
  <c r="M78" i="58"/>
  <c r="H78" i="58"/>
  <c r="C78" i="58"/>
  <c r="NC79" i="58"/>
  <c r="EG79" i="60"/>
  <c r="LW79" i="58"/>
  <c r="DU79" i="60"/>
  <c r="KQ79" i="58"/>
  <c r="DI79" i="60"/>
  <c r="JK79" i="58"/>
  <c r="CW79" i="60"/>
  <c r="IE79" i="58"/>
  <c r="CK79" i="60"/>
  <c r="GY79" i="58"/>
  <c r="BY79" i="60"/>
  <c r="FS79" i="58"/>
  <c r="BM79" i="60"/>
  <c r="EM79" i="58"/>
  <c r="BA79" i="60"/>
  <c r="DG79" i="58"/>
  <c r="AO79" i="60"/>
  <c r="CA79" i="58"/>
  <c r="AC79" i="60"/>
  <c r="AU79" i="58"/>
  <c r="Q79" i="60"/>
  <c r="O79" i="58"/>
  <c r="E79" i="60"/>
  <c r="MX80" i="58"/>
  <c r="HS80" i="59"/>
  <c r="LR80" i="58"/>
  <c r="GY80" i="59"/>
  <c r="KL80" i="58"/>
  <c r="GE80" i="59"/>
  <c r="JF80" i="58"/>
  <c r="FK80" i="59"/>
  <c r="HZ80" i="58"/>
  <c r="EQ80" i="59"/>
  <c r="GT80" i="58"/>
  <c r="DW80" i="59"/>
  <c r="FN80" i="58"/>
  <c r="DC80" i="59"/>
  <c r="EH80" i="58"/>
  <c r="CI80" i="59"/>
  <c r="DB80" i="58"/>
  <c r="BO80" i="59"/>
  <c r="BV80" i="58"/>
  <c r="AU80" i="59"/>
  <c r="AP80" i="58"/>
  <c r="AA80" i="59"/>
  <c r="J80" i="58"/>
  <c r="G80" i="59"/>
  <c r="NR79" i="58"/>
  <c r="NM79" i="58"/>
  <c r="NI79" i="58"/>
  <c r="ND79" i="58"/>
  <c r="MY79" i="58"/>
  <c r="MT79" i="58"/>
  <c r="MP79" i="58"/>
  <c r="ML79" i="58"/>
  <c r="MH79" i="58"/>
  <c r="MD79" i="58"/>
  <c r="LY79" i="58"/>
  <c r="LT79" i="58"/>
  <c r="LO79" i="58"/>
  <c r="LK79" i="58"/>
  <c r="LF79" i="58"/>
  <c r="LA79" i="58"/>
  <c r="KW79" i="58"/>
  <c r="KR79" i="58"/>
  <c r="KM79" i="58"/>
  <c r="KH79" i="58"/>
  <c r="KC79" i="58"/>
  <c r="JY79" i="58"/>
  <c r="JT79" i="58"/>
  <c r="JP79" i="58"/>
  <c r="JJ79" i="58"/>
  <c r="JE79" i="58"/>
  <c r="JA79" i="58"/>
  <c r="IV79" i="58"/>
  <c r="IR79" i="58"/>
  <c r="IM79" i="58"/>
  <c r="II79" i="58"/>
  <c r="IC79" i="58"/>
  <c r="HX79" i="58"/>
  <c r="HT79" i="58"/>
  <c r="HP79" i="58"/>
  <c r="HL79" i="58"/>
  <c r="HH79" i="58"/>
  <c r="HD79" i="58"/>
  <c r="GX79" i="58"/>
  <c r="GS79" i="58"/>
  <c r="GO79" i="58"/>
  <c r="GJ79" i="58"/>
  <c r="GF79" i="58"/>
  <c r="GA79" i="58"/>
  <c r="FW79" i="58"/>
  <c r="FQ79" i="58"/>
  <c r="FL79" i="58"/>
  <c r="FH79" i="58"/>
  <c r="FC79" i="58"/>
  <c r="EY79" i="58"/>
  <c r="ET79" i="58"/>
  <c r="EO79" i="58"/>
  <c r="EJ79" i="58"/>
  <c r="EE79" i="58"/>
  <c r="EA79" i="58"/>
  <c r="DV79" i="58"/>
  <c r="DQ79" i="58"/>
  <c r="DM79" i="58"/>
  <c r="DH79" i="58"/>
  <c r="DC79" i="58"/>
  <c r="CX79" i="58"/>
  <c r="CT79" i="58"/>
  <c r="CP79" i="58"/>
  <c r="CL79" i="58"/>
  <c r="CH79" i="58"/>
  <c r="CC79" i="58"/>
  <c r="BX79" i="58"/>
  <c r="BS79" i="58"/>
  <c r="BO79" i="58"/>
  <c r="BJ79" i="58"/>
  <c r="BE79" i="58"/>
  <c r="BA79" i="58"/>
  <c r="AV79" i="58"/>
  <c r="AQ79" i="58"/>
  <c r="AL79" i="58"/>
  <c r="AG79" i="58"/>
  <c r="AC79" i="58"/>
  <c r="X79" i="58"/>
  <c r="T79" i="58"/>
  <c r="N79" i="58"/>
  <c r="I79" i="58"/>
  <c r="E79" i="58"/>
  <c r="MH81" i="58"/>
  <c r="HI81" i="59"/>
  <c r="LB81" i="58"/>
  <c r="GO81" i="59"/>
  <c r="HJ81" i="58"/>
  <c r="EG81" i="59"/>
  <c r="GD81" i="58"/>
  <c r="DM81" i="59"/>
  <c r="FB81" i="58"/>
  <c r="CW81" i="59"/>
  <c r="EX81" i="58"/>
  <c r="CS81" i="59"/>
  <c r="DV81" i="58"/>
  <c r="CC81" i="59"/>
  <c r="DR81" i="58"/>
  <c r="BY81" i="59"/>
  <c r="CP81" i="58"/>
  <c r="BI81" i="59"/>
  <c r="CL81" i="58"/>
  <c r="BE81" i="59"/>
  <c r="BJ81" i="58"/>
  <c r="AO81" i="59"/>
  <c r="BF81" i="58"/>
  <c r="AK81" i="59"/>
  <c r="AD81" i="58"/>
  <c r="U81" i="59"/>
  <c r="Z81" i="58"/>
  <c r="Q81" i="59"/>
  <c r="D80" i="58"/>
  <c r="H80" i="58"/>
  <c r="M80" i="58"/>
  <c r="Q80" i="58"/>
  <c r="V80" i="58"/>
  <c r="AA80" i="58"/>
  <c r="AE80" i="58"/>
  <c r="AJ80" i="58"/>
  <c r="AN80" i="58"/>
  <c r="AS80" i="58"/>
  <c r="AW80" i="58"/>
  <c r="BB80" i="58"/>
  <c r="BG80" i="58"/>
  <c r="BK80" i="58"/>
  <c r="BP80" i="58"/>
  <c r="BT80" i="58"/>
  <c r="BY80" i="58"/>
  <c r="CC80" i="58"/>
  <c r="CH80" i="58"/>
  <c r="CM80" i="58"/>
  <c r="CQ80" i="58"/>
  <c r="CV80" i="58"/>
  <c r="CZ80" i="58"/>
  <c r="DE80" i="58"/>
  <c r="DI80" i="58"/>
  <c r="DN80" i="58"/>
  <c r="DS80" i="58"/>
  <c r="DW80" i="58"/>
  <c r="EB80" i="58"/>
  <c r="EF80" i="58"/>
  <c r="EK80" i="58"/>
  <c r="EO80" i="58"/>
  <c r="ET80" i="58"/>
  <c r="EY80" i="58"/>
  <c r="FC80" i="58"/>
  <c r="FH80" i="58"/>
  <c r="FL80" i="58"/>
  <c r="FQ80" i="58"/>
  <c r="FU80" i="58"/>
  <c r="FZ80" i="58"/>
  <c r="GE80" i="58"/>
  <c r="GI80" i="58"/>
  <c r="GN80" i="58"/>
  <c r="GR80" i="58"/>
  <c r="GW80" i="58"/>
  <c r="HA80" i="58"/>
  <c r="HF80" i="58"/>
  <c r="HK80" i="58"/>
  <c r="HO80" i="58"/>
  <c r="HT80" i="58"/>
  <c r="HX80" i="58"/>
  <c r="IC80" i="58"/>
  <c r="IG80" i="58"/>
  <c r="IL80" i="58"/>
  <c r="IQ80" i="58"/>
  <c r="IU80" i="58"/>
  <c r="IZ80" i="58"/>
  <c r="JD80" i="58"/>
  <c r="JI80" i="58"/>
  <c r="JM80" i="58"/>
  <c r="JR80" i="58"/>
  <c r="JW80" i="58"/>
  <c r="KA80" i="58"/>
  <c r="KF80" i="58"/>
  <c r="KJ80" i="58"/>
  <c r="KO80" i="58"/>
  <c r="KS80" i="58"/>
  <c r="KX80" i="58"/>
  <c r="LC80" i="58"/>
  <c r="LG80" i="58"/>
  <c r="LL80" i="58"/>
  <c r="LP80" i="58"/>
  <c r="LU80" i="58"/>
  <c r="LY80" i="58"/>
  <c r="MD80" i="58"/>
  <c r="MI80" i="58"/>
  <c r="MM80" i="58"/>
  <c r="MR80" i="58"/>
  <c r="MV80" i="58"/>
  <c r="NA80" i="58"/>
  <c r="NE80" i="58"/>
  <c r="NJ80" i="58"/>
  <c r="NO80" i="58"/>
  <c r="NS80" i="58"/>
  <c r="NT81" i="58"/>
  <c r="NP81" i="58"/>
  <c r="NL81" i="58"/>
  <c r="NH81" i="58"/>
  <c r="NA81" i="58"/>
  <c r="MV81" i="58"/>
  <c r="MQ81" i="58"/>
  <c r="ML81" i="58"/>
  <c r="MG81" i="58"/>
  <c r="MC81" i="58"/>
  <c r="LX81" i="58"/>
  <c r="LR81" i="58"/>
  <c r="LM81" i="58"/>
  <c r="LH81" i="58"/>
  <c r="LD81" i="58"/>
  <c r="KY81" i="58"/>
  <c r="KU81" i="58"/>
  <c r="KN81" i="58"/>
  <c r="KI81" i="58"/>
  <c r="KD81" i="58"/>
  <c r="JZ81" i="58"/>
  <c r="JV81" i="58"/>
  <c r="JR81" i="58"/>
  <c r="JM81" i="58"/>
  <c r="JG81" i="58"/>
  <c r="JA81" i="58"/>
  <c r="IW81" i="58"/>
  <c r="IS81" i="58"/>
  <c r="IO81" i="58"/>
  <c r="IK81" i="58"/>
  <c r="IF81" i="58"/>
  <c r="HY81" i="58"/>
  <c r="HT81" i="58"/>
  <c r="HO81" i="58"/>
  <c r="HK81" i="58"/>
  <c r="HF81" i="58"/>
  <c r="HA81" i="58"/>
  <c r="GU81" i="58"/>
  <c r="GQ81" i="58"/>
  <c r="GK81" i="58"/>
  <c r="GG81" i="58"/>
  <c r="GB81" i="58"/>
  <c r="FW81" i="58"/>
  <c r="FQ81" i="58"/>
  <c r="FL81" i="58"/>
  <c r="FG81" i="58"/>
  <c r="FC81" i="58"/>
  <c r="EW81" i="58"/>
  <c r="ER81" i="58"/>
  <c r="EM81" i="58"/>
  <c r="EH81" i="58"/>
  <c r="EC81" i="58"/>
  <c r="DY81" i="58"/>
  <c r="DT81" i="58"/>
  <c r="DO81" i="58"/>
  <c r="DI81" i="58"/>
  <c r="DD81" i="58"/>
  <c r="CY81" i="58"/>
  <c r="CT81" i="58"/>
  <c r="CO81" i="58"/>
  <c r="CJ81" i="58"/>
  <c r="CE81" i="58"/>
  <c r="BY81" i="58"/>
  <c r="BU81" i="58"/>
  <c r="BP81" i="58"/>
  <c r="BL81" i="58"/>
  <c r="BG81" i="58"/>
  <c r="BA81" i="58"/>
  <c r="AV81" i="58"/>
  <c r="AQ81" i="58"/>
  <c r="AK81" i="58"/>
  <c r="AG81" i="58"/>
  <c r="AB81" i="58"/>
  <c r="W81" i="58"/>
  <c r="Q81" i="58"/>
  <c r="L81" i="58"/>
  <c r="H81" i="58"/>
  <c r="C81" i="58"/>
  <c r="G82" i="58"/>
  <c r="B82" i="60"/>
  <c r="MU82" i="58"/>
  <c r="ED82" i="60"/>
  <c r="LO82" i="58"/>
  <c r="DR82" i="60"/>
  <c r="KI82" i="58"/>
  <c r="DF82" i="60"/>
  <c r="JC82" i="58"/>
  <c r="CT82" i="60"/>
  <c r="HW82" i="58"/>
  <c r="CH82" i="60"/>
  <c r="GQ82" i="58"/>
  <c r="BV82" i="60"/>
  <c r="FK82" i="58"/>
  <c r="BJ82" i="60"/>
  <c r="EE82" i="58"/>
  <c r="AX82" i="60"/>
  <c r="CY82" i="58"/>
  <c r="AL82" i="60"/>
  <c r="BS82" i="58"/>
  <c r="Z82" i="60"/>
  <c r="AM82" i="58"/>
  <c r="N82" i="60"/>
  <c r="LZ82" i="58"/>
  <c r="HD82" i="59"/>
  <c r="KT82" i="58"/>
  <c r="GJ82" i="59"/>
  <c r="HB82" i="58"/>
  <c r="EB82" i="59"/>
  <c r="FV82" i="58"/>
  <c r="DH82" i="59"/>
  <c r="CD82" i="58"/>
  <c r="AZ82" i="59"/>
  <c r="AX82" i="58"/>
  <c r="AF82" i="59"/>
  <c r="NS82" i="58"/>
  <c r="NO82" i="58"/>
  <c r="NK82" i="58"/>
  <c r="NG82" i="58"/>
  <c r="NC82" i="58"/>
  <c r="MY82" i="58"/>
  <c r="MS82" i="58"/>
  <c r="MN82" i="58"/>
  <c r="MJ82" i="58"/>
  <c r="ME82" i="58"/>
  <c r="MA82" i="58"/>
  <c r="LV82" i="58"/>
  <c r="LQ82" i="58"/>
  <c r="LL82" i="58"/>
  <c r="LG82" i="58"/>
  <c r="LC82" i="58"/>
  <c r="KX82" i="58"/>
  <c r="KS82" i="58"/>
  <c r="KO82" i="58"/>
  <c r="KJ82" i="58"/>
  <c r="KE82" i="58"/>
  <c r="JZ82" i="58"/>
  <c r="JV82" i="58"/>
  <c r="JR82" i="58"/>
  <c r="JN82" i="58"/>
  <c r="JJ82" i="58"/>
  <c r="JE82" i="58"/>
  <c r="IZ82" i="58"/>
  <c r="IV82" i="58"/>
  <c r="IR82" i="58"/>
  <c r="IN82" i="58"/>
  <c r="IJ82" i="58"/>
  <c r="IF82" i="58"/>
  <c r="IB82" i="58"/>
  <c r="HV82" i="58"/>
  <c r="HQ82" i="58"/>
  <c r="HM82" i="58"/>
  <c r="HH82" i="58"/>
  <c r="HD82" i="58"/>
  <c r="GY82" i="58"/>
  <c r="GU82" i="58"/>
  <c r="GO82" i="58"/>
  <c r="GJ82" i="58"/>
  <c r="GF82" i="58"/>
  <c r="GA82" i="58"/>
  <c r="FW82" i="58"/>
  <c r="FR82" i="58"/>
  <c r="FM82" i="58"/>
  <c r="FH82" i="58"/>
  <c r="FC82" i="58"/>
  <c r="EY82" i="58"/>
  <c r="EU82" i="58"/>
  <c r="EQ82" i="58"/>
  <c r="EM82" i="58"/>
  <c r="EI82" i="58"/>
  <c r="EC82" i="58"/>
  <c r="DY82" i="58"/>
  <c r="DU82" i="58"/>
  <c r="DQ82" i="58"/>
  <c r="DM82" i="58"/>
  <c r="DI82" i="58"/>
  <c r="DE82" i="58"/>
  <c r="CZ82" i="58"/>
  <c r="CU82" i="58"/>
  <c r="CP82" i="58"/>
  <c r="CK82" i="58"/>
  <c r="CG82" i="58"/>
  <c r="CB82" i="58"/>
  <c r="BX82" i="58"/>
  <c r="BR82" i="58"/>
  <c r="BM82" i="58"/>
  <c r="BI82" i="58"/>
  <c r="BD82" i="58"/>
  <c r="AZ82" i="58"/>
  <c r="AU82" i="58"/>
  <c r="AQ82" i="58"/>
  <c r="AK82" i="58"/>
  <c r="AF82" i="58"/>
  <c r="AB82" i="58"/>
  <c r="X82" i="58"/>
  <c r="T82" i="58"/>
  <c r="P82" i="58"/>
  <c r="L82" i="58"/>
  <c r="F82" i="58"/>
  <c r="B82" i="58"/>
  <c r="MX84" i="58"/>
  <c r="HS84" i="59"/>
  <c r="LR84" i="58"/>
  <c r="GY84" i="59"/>
  <c r="KL84" i="58"/>
  <c r="GE84" i="59"/>
  <c r="JF84" i="58"/>
  <c r="FK84" i="59"/>
  <c r="HZ84" i="58"/>
  <c r="EQ84" i="59"/>
  <c r="GT84" i="58"/>
  <c r="DW84" i="59"/>
  <c r="FN84" i="58"/>
  <c r="DC84" i="59"/>
  <c r="EH84" i="58"/>
  <c r="CI84" i="59"/>
  <c r="DB84" i="58"/>
  <c r="BO84" i="59"/>
  <c r="BV84" i="58"/>
  <c r="AU84" i="59"/>
  <c r="AP84" i="58"/>
  <c r="AA84" i="59"/>
  <c r="J84" i="58"/>
  <c r="G84" i="59"/>
  <c r="NR83" i="58"/>
  <c r="NN83" i="58"/>
  <c r="NJ83" i="58"/>
  <c r="NF83" i="58"/>
  <c r="NB83" i="58"/>
  <c r="MX83" i="58"/>
  <c r="MT83" i="58"/>
  <c r="MO83" i="58"/>
  <c r="MK83" i="58"/>
  <c r="MG83" i="58"/>
  <c r="MC83" i="58"/>
  <c r="LY83" i="58"/>
  <c r="LU83" i="58"/>
  <c r="LQ83" i="58"/>
  <c r="LM83" i="58"/>
  <c r="LH83" i="58"/>
  <c r="LD83" i="58"/>
  <c r="KZ83" i="58"/>
  <c r="KV83" i="58"/>
  <c r="KR83" i="58"/>
  <c r="KN83" i="58"/>
  <c r="KJ83" i="58"/>
  <c r="KF83" i="58"/>
  <c r="KA83" i="58"/>
  <c r="JW83" i="58"/>
  <c r="JS83" i="58"/>
  <c r="JO83" i="58"/>
  <c r="JK83" i="58"/>
  <c r="JG83" i="58"/>
  <c r="JC83" i="58"/>
  <c r="IY83" i="58"/>
  <c r="IT83" i="58"/>
  <c r="IP83" i="58"/>
  <c r="IL83" i="58"/>
  <c r="IH83" i="58"/>
  <c r="ID83" i="58"/>
  <c r="HZ83" i="58"/>
  <c r="HV83" i="58"/>
  <c r="HQ83" i="58"/>
  <c r="HM83" i="58"/>
  <c r="HI83" i="58"/>
  <c r="HE83" i="58"/>
  <c r="HA83" i="58"/>
  <c r="GW83" i="58"/>
  <c r="GS83" i="58"/>
  <c r="GO83" i="58"/>
  <c r="GJ83" i="58"/>
  <c r="GF83" i="58"/>
  <c r="GB83" i="58"/>
  <c r="FX83" i="58"/>
  <c r="FT83" i="58"/>
  <c r="FP83" i="58"/>
  <c r="FL83" i="58"/>
  <c r="FH83" i="58"/>
  <c r="FC83" i="58"/>
  <c r="EY83" i="58"/>
  <c r="EU83" i="58"/>
  <c r="EQ83" i="58"/>
  <c r="EM83" i="58"/>
  <c r="EI83" i="58"/>
  <c r="EE83" i="58"/>
  <c r="EA83" i="58"/>
  <c r="DV83" i="58"/>
  <c r="DR83" i="58"/>
  <c r="DN83" i="58"/>
  <c r="DJ83" i="58"/>
  <c r="DF83" i="58"/>
  <c r="DB83" i="58"/>
  <c r="CX83" i="58"/>
  <c r="CS83" i="58"/>
  <c r="CO83" i="58"/>
  <c r="CK83" i="58"/>
  <c r="CG83" i="58"/>
  <c r="CC83" i="58"/>
  <c r="BY83" i="58"/>
  <c r="BU83" i="58"/>
  <c r="BQ83" i="58"/>
  <c r="BL83" i="58"/>
  <c r="BH83" i="58"/>
  <c r="BD83" i="58"/>
  <c r="AZ83" i="58"/>
  <c r="AV83" i="58"/>
  <c r="AR83" i="58"/>
  <c r="AN83" i="58"/>
  <c r="AJ83" i="58"/>
  <c r="AE83" i="58"/>
  <c r="AA83" i="58"/>
  <c r="W83" i="58"/>
  <c r="S83" i="58"/>
  <c r="O83" i="58"/>
  <c r="K83" i="58"/>
  <c r="G83" i="58"/>
  <c r="C83" i="58"/>
  <c r="MX85" i="58"/>
  <c r="HS85" i="59"/>
  <c r="LR85" i="58"/>
  <c r="GY85" i="59"/>
  <c r="KL85" i="58"/>
  <c r="GE85" i="59"/>
  <c r="JF85" i="58"/>
  <c r="FK85" i="59"/>
  <c r="HZ85" i="58"/>
  <c r="EQ85" i="59"/>
  <c r="GT85" i="58"/>
  <c r="DW85" i="59"/>
  <c r="FN85" i="58"/>
  <c r="DC85" i="59"/>
  <c r="EH85" i="58"/>
  <c r="CI85" i="59"/>
  <c r="DB85" i="58"/>
  <c r="BO85" i="59"/>
  <c r="BV85" i="58"/>
  <c r="AU85" i="59"/>
  <c r="AP85" i="58"/>
  <c r="AA85" i="59"/>
  <c r="J85" i="58"/>
  <c r="G85" i="59"/>
  <c r="NR84" i="58"/>
  <c r="NN84" i="58"/>
  <c r="NJ84" i="58"/>
  <c r="NF84" i="58"/>
  <c r="NB84" i="58"/>
  <c r="MW84" i="58"/>
  <c r="MS84" i="58"/>
  <c r="MO84" i="58"/>
  <c r="MK84" i="58"/>
  <c r="MG84" i="58"/>
  <c r="MC84" i="58"/>
  <c r="LY84" i="58"/>
  <c r="LU84" i="58"/>
  <c r="LP84" i="58"/>
  <c r="LL84" i="58"/>
  <c r="LH84" i="58"/>
  <c r="LD84" i="58"/>
  <c r="KZ84" i="58"/>
  <c r="KV84" i="58"/>
  <c r="KR84" i="58"/>
  <c r="KN84" i="58"/>
  <c r="KI84" i="58"/>
  <c r="KE84" i="58"/>
  <c r="KA84" i="58"/>
  <c r="JW84" i="58"/>
  <c r="JS84" i="58"/>
  <c r="JO84" i="58"/>
  <c r="JK84" i="58"/>
  <c r="JG84" i="58"/>
  <c r="JB84" i="58"/>
  <c r="IX84" i="58"/>
  <c r="IT84" i="58"/>
  <c r="IP84" i="58"/>
  <c r="IL84" i="58"/>
  <c r="IH84" i="58"/>
  <c r="ID84" i="58"/>
  <c r="HY84" i="58"/>
  <c r="HU84" i="58"/>
  <c r="HQ84" i="58"/>
  <c r="HM84" i="58"/>
  <c r="HI84" i="58"/>
  <c r="HE84" i="58"/>
  <c r="HA84" i="58"/>
  <c r="GW84" i="58"/>
  <c r="GR84" i="58"/>
  <c r="GN84" i="58"/>
  <c r="GJ84" i="58"/>
  <c r="GF84" i="58"/>
  <c r="GB84" i="58"/>
  <c r="FX84" i="58"/>
  <c r="FT84" i="58"/>
  <c r="FP84" i="58"/>
  <c r="FK84" i="58"/>
  <c r="FG84" i="58"/>
  <c r="FC84" i="58"/>
  <c r="EY84" i="58"/>
  <c r="EU84" i="58"/>
  <c r="EQ84" i="58"/>
  <c r="EM84" i="58"/>
  <c r="EI84" i="58"/>
  <c r="ED84" i="58"/>
  <c r="DZ84" i="58"/>
  <c r="DV84" i="58"/>
  <c r="DR84" i="58"/>
  <c r="DN84" i="58"/>
  <c r="DJ84" i="58"/>
  <c r="DF84" i="58"/>
  <c r="DA84" i="58"/>
  <c r="CW84" i="58"/>
  <c r="CS84" i="58"/>
  <c r="CO84" i="58"/>
  <c r="CK84" i="58"/>
  <c r="CG84" i="58"/>
  <c r="CC84" i="58"/>
  <c r="BY84" i="58"/>
  <c r="BT84" i="58"/>
  <c r="BP84" i="58"/>
  <c r="BL84" i="58"/>
  <c r="BH84" i="58"/>
  <c r="BD84" i="58"/>
  <c r="AZ84" i="58"/>
  <c r="AV84" i="58"/>
  <c r="AR84" i="58"/>
  <c r="AM84" i="58"/>
  <c r="AI84" i="58"/>
  <c r="AE84" i="58"/>
  <c r="AA84" i="58"/>
  <c r="W84" i="58"/>
  <c r="S84" i="58"/>
  <c r="O84" i="58"/>
  <c r="K84" i="58"/>
  <c r="F84" i="58"/>
  <c r="B84" i="58"/>
  <c r="C86" i="59"/>
  <c r="C86" i="58"/>
  <c r="MX86" i="58"/>
  <c r="HS86" i="59"/>
  <c r="LR86" i="58"/>
  <c r="GY86" i="59"/>
  <c r="KL86" i="58"/>
  <c r="GE86" i="59"/>
  <c r="JF86" i="58"/>
  <c r="FK86" i="59"/>
  <c r="HZ86" i="58"/>
  <c r="EQ86" i="59"/>
  <c r="GT86" i="58"/>
  <c r="DW86" i="59"/>
  <c r="FN86" i="58"/>
  <c r="DC86" i="59"/>
  <c r="EH86" i="58"/>
  <c r="CI86" i="59"/>
  <c r="DB86" i="58"/>
  <c r="BO86" i="59"/>
  <c r="BV86" i="58"/>
  <c r="AU86" i="59"/>
  <c r="AM86" i="59"/>
  <c r="BH86" i="58"/>
  <c r="AP86" i="58"/>
  <c r="AA86" i="59"/>
  <c r="W86" i="59"/>
  <c r="AI86" i="58"/>
  <c r="S86" i="59"/>
  <c r="AB86" i="58"/>
  <c r="J86" i="58"/>
  <c r="G86" i="59"/>
  <c r="NR85" i="58"/>
  <c r="NN85" i="58"/>
  <c r="NJ85" i="58"/>
  <c r="NF85" i="58"/>
  <c r="NB85" i="58"/>
  <c r="MW85" i="58"/>
  <c r="MS85" i="58"/>
  <c r="MO85" i="58"/>
  <c r="MK85" i="58"/>
  <c r="MG85" i="58"/>
  <c r="MC85" i="58"/>
  <c r="LY85" i="58"/>
  <c r="LU85" i="58"/>
  <c r="LP85" i="58"/>
  <c r="LL85" i="58"/>
  <c r="LH85" i="58"/>
  <c r="LD85" i="58"/>
  <c r="KZ85" i="58"/>
  <c r="KV85" i="58"/>
  <c r="KR85" i="58"/>
  <c r="KN85" i="58"/>
  <c r="KI85" i="58"/>
  <c r="KE85" i="58"/>
  <c r="KA85" i="58"/>
  <c r="JW85" i="58"/>
  <c r="JS85" i="58"/>
  <c r="JO85" i="58"/>
  <c r="JK85" i="58"/>
  <c r="JG85" i="58"/>
  <c r="JB85" i="58"/>
  <c r="IX85" i="58"/>
  <c r="IT85" i="58"/>
  <c r="IP85" i="58"/>
  <c r="IL85" i="58"/>
  <c r="IH85" i="58"/>
  <c r="ID85" i="58"/>
  <c r="HY85" i="58"/>
  <c r="HU85" i="58"/>
  <c r="HQ85" i="58"/>
  <c r="HM85" i="58"/>
  <c r="HI85" i="58"/>
  <c r="HE85" i="58"/>
  <c r="HA85" i="58"/>
  <c r="GW85" i="58"/>
  <c r="GR85" i="58"/>
  <c r="GN85" i="58"/>
  <c r="GJ85" i="58"/>
  <c r="GF85" i="58"/>
  <c r="GB85" i="58"/>
  <c r="FX85" i="58"/>
  <c r="FT85" i="58"/>
  <c r="FP85" i="58"/>
  <c r="FK85" i="58"/>
  <c r="FG85" i="58"/>
  <c r="FC85" i="58"/>
  <c r="EY85" i="58"/>
  <c r="EU85" i="58"/>
  <c r="EQ85" i="58"/>
  <c r="EM85" i="58"/>
  <c r="EI85" i="58"/>
  <c r="ED85" i="58"/>
  <c r="DZ85" i="58"/>
  <c r="DV85" i="58"/>
  <c r="DR85" i="58"/>
  <c r="DN85" i="58"/>
  <c r="DJ85" i="58"/>
  <c r="DF85" i="58"/>
  <c r="DA85" i="58"/>
  <c r="CW85" i="58"/>
  <c r="CS85" i="58"/>
  <c r="CO85" i="58"/>
  <c r="CK85" i="58"/>
  <c r="CG85" i="58"/>
  <c r="CC85" i="58"/>
  <c r="BY85" i="58"/>
  <c r="BT85" i="58"/>
  <c r="BP85" i="58"/>
  <c r="BL85" i="58"/>
  <c r="BH85" i="58"/>
  <c r="BD85" i="58"/>
  <c r="AZ85" i="58"/>
  <c r="AV85" i="58"/>
  <c r="AR85" i="58"/>
  <c r="AM85" i="58"/>
  <c r="AI85" i="58"/>
  <c r="AE85" i="58"/>
  <c r="AA85" i="58"/>
  <c r="W85" i="58"/>
  <c r="S85" i="58"/>
  <c r="O85" i="58"/>
  <c r="K85" i="58"/>
  <c r="F85" i="58"/>
  <c r="B85" i="58"/>
  <c r="U86" i="60"/>
  <c r="BD86" i="58"/>
  <c r="I86" i="60"/>
  <c r="X86" i="58"/>
  <c r="E86" i="60"/>
  <c r="O86" i="58"/>
  <c r="C87" i="59"/>
  <c r="C87" i="58"/>
  <c r="IE87" i="59"/>
  <c r="NP87" i="58"/>
  <c r="HW87" i="59"/>
  <c r="NB87" i="58"/>
  <c r="MX87" i="58"/>
  <c r="HS87" i="59"/>
  <c r="HO87" i="59"/>
  <c r="MQ87" i="58"/>
  <c r="HG87" i="59"/>
  <c r="MC87" i="58"/>
  <c r="HC87" i="59"/>
  <c r="LV87" i="58"/>
  <c r="LR87" i="58"/>
  <c r="GY87" i="59"/>
  <c r="GQ87" i="59"/>
  <c r="LD87" i="58"/>
  <c r="GM87" i="59"/>
  <c r="KW87" i="58"/>
  <c r="GI87" i="59"/>
  <c r="KP87" i="58"/>
  <c r="KL87" i="58"/>
  <c r="GE87" i="59"/>
  <c r="GA87" i="59"/>
  <c r="KE87" i="58"/>
  <c r="FW87" i="59"/>
  <c r="JX87" i="58"/>
  <c r="FS87" i="59"/>
  <c r="JQ87" i="58"/>
  <c r="JF87" i="58"/>
  <c r="FK87" i="59"/>
  <c r="FG87" i="59"/>
  <c r="IY87" i="58"/>
  <c r="FC87" i="59"/>
  <c r="IR87" i="58"/>
  <c r="EU87" i="59"/>
  <c r="ID87" i="58"/>
  <c r="HZ87" i="58"/>
  <c r="EQ87" i="59"/>
  <c r="EM87" i="59"/>
  <c r="HS87" i="58"/>
  <c r="EI87" i="59"/>
  <c r="HL87" i="58"/>
  <c r="EE87" i="59"/>
  <c r="HE87" i="58"/>
  <c r="EA87" i="59"/>
  <c r="GX87" i="58"/>
  <c r="GT87" i="58"/>
  <c r="DW87" i="59"/>
  <c r="DS87" i="59"/>
  <c r="GM87" i="58"/>
  <c r="DO87" i="59"/>
  <c r="GF87" i="58"/>
  <c r="DK87" i="59"/>
  <c r="FY87" i="58"/>
  <c r="DG87" i="59"/>
  <c r="FR87" i="58"/>
  <c r="FN87" i="58"/>
  <c r="DC87" i="59"/>
  <c r="CY87" i="59"/>
  <c r="FG87" i="58"/>
  <c r="CU87" i="59"/>
  <c r="EZ87" i="58"/>
  <c r="CQ87" i="59"/>
  <c r="ES87" i="58"/>
  <c r="CM87" i="59"/>
  <c r="EL87" i="58"/>
  <c r="EH87" i="58"/>
  <c r="CI87" i="59"/>
  <c r="CE87" i="59"/>
  <c r="EA87" i="58"/>
  <c r="CA87" i="59"/>
  <c r="DT87" i="58"/>
  <c r="BW87" i="59"/>
  <c r="DM87" i="58"/>
  <c r="BS87" i="59"/>
  <c r="DF87" i="58"/>
  <c r="DB87" i="58"/>
  <c r="BO87" i="59"/>
  <c r="BK87" i="59"/>
  <c r="CU87" i="58"/>
  <c r="BG87" i="59"/>
  <c r="CN87" i="58"/>
  <c r="BC87" i="59"/>
  <c r="CG87" i="58"/>
  <c r="AY87" i="59"/>
  <c r="BZ87" i="58"/>
  <c r="BV87" i="58"/>
  <c r="AU87" i="59"/>
  <c r="AQ87" i="59"/>
  <c r="BO87" i="58"/>
  <c r="AM87" i="59"/>
  <c r="BH87" i="58"/>
  <c r="AI87" i="59"/>
  <c r="BA87" i="58"/>
  <c r="AE87" i="59"/>
  <c r="AT87" i="58"/>
  <c r="AP87" i="58"/>
  <c r="AA87" i="59"/>
  <c r="W87" i="59"/>
  <c r="AI87" i="58"/>
  <c r="S87" i="59"/>
  <c r="AB87" i="58"/>
  <c r="O87" i="59"/>
  <c r="U87" i="58"/>
  <c r="K87" i="59"/>
  <c r="N87" i="58"/>
  <c r="J87" i="58"/>
  <c r="G87" i="59"/>
  <c r="NR86" i="58"/>
  <c r="NN86" i="58"/>
  <c r="NJ86" i="58"/>
  <c r="NF86" i="58"/>
  <c r="NB86" i="58"/>
  <c r="MW86" i="58"/>
  <c r="MS86" i="58"/>
  <c r="MO86" i="58"/>
  <c r="MK86" i="58"/>
  <c r="MG86" i="58"/>
  <c r="MC86" i="58"/>
  <c r="LY86" i="58"/>
  <c r="LU86" i="58"/>
  <c r="LP86" i="58"/>
  <c r="LL86" i="58"/>
  <c r="LH86" i="58"/>
  <c r="LD86" i="58"/>
  <c r="KZ86" i="58"/>
  <c r="KV86" i="58"/>
  <c r="KR86" i="58"/>
  <c r="KN86" i="58"/>
  <c r="KI86" i="58"/>
  <c r="KE86" i="58"/>
  <c r="KA86" i="58"/>
  <c r="JW86" i="58"/>
  <c r="JS86" i="58"/>
  <c r="JO86" i="58"/>
  <c r="JK86" i="58"/>
  <c r="JG86" i="58"/>
  <c r="JB86" i="58"/>
  <c r="IX86" i="58"/>
  <c r="IT86" i="58"/>
  <c r="IP86" i="58"/>
  <c r="IL86" i="58"/>
  <c r="IH86" i="58"/>
  <c r="ID86" i="58"/>
  <c r="HY86" i="58"/>
  <c r="HU86" i="58"/>
  <c r="HQ86" i="58"/>
  <c r="HM86" i="58"/>
  <c r="HI86" i="58"/>
  <c r="HE86" i="58"/>
  <c r="HA86" i="58"/>
  <c r="GW86" i="58"/>
  <c r="GR86" i="58"/>
  <c r="GN86" i="58"/>
  <c r="GJ86" i="58"/>
  <c r="GF86" i="58"/>
  <c r="GB86" i="58"/>
  <c r="FX86" i="58"/>
  <c r="FT86" i="58"/>
  <c r="FP86" i="58"/>
  <c r="FK86" i="58"/>
  <c r="FG86" i="58"/>
  <c r="FC86" i="58"/>
  <c r="EY86" i="58"/>
  <c r="EU86" i="58"/>
  <c r="EQ86" i="58"/>
  <c r="EM86" i="58"/>
  <c r="EI86" i="58"/>
  <c r="ED86" i="58"/>
  <c r="DZ86" i="58"/>
  <c r="DV86" i="58"/>
  <c r="DR86" i="58"/>
  <c r="DN86" i="58"/>
  <c r="DJ86" i="58"/>
  <c r="DF86" i="58"/>
  <c r="DA86" i="58"/>
  <c r="CW86" i="58"/>
  <c r="CS86" i="58"/>
  <c r="CO86" i="58"/>
  <c r="CK86" i="58"/>
  <c r="CG86" i="58"/>
  <c r="CC86" i="58"/>
  <c r="BX86" i="58"/>
  <c r="BR86" i="58"/>
  <c r="BM86" i="58"/>
  <c r="BG86" i="58"/>
  <c r="BB86" i="58"/>
  <c r="AW86" i="58"/>
  <c r="AO86" i="58"/>
  <c r="AG86" i="58"/>
  <c r="Y86" i="58"/>
  <c r="Q86" i="58"/>
  <c r="H86" i="58"/>
  <c r="E88" i="59"/>
  <c r="E88" i="58"/>
  <c r="IG88" i="59"/>
  <c r="NR88" i="58"/>
  <c r="IC88" i="59"/>
  <c r="NN88" i="58"/>
  <c r="HY88" i="59"/>
  <c r="NG88" i="58"/>
  <c r="HU88" i="59"/>
  <c r="MZ88" i="58"/>
  <c r="HQ88" i="59"/>
  <c r="MS88" i="58"/>
  <c r="HM88" i="59"/>
  <c r="ML88" i="58"/>
  <c r="HI88" i="59"/>
  <c r="MH88" i="58"/>
  <c r="HE88" i="59"/>
  <c r="MA88" i="58"/>
  <c r="HA88" i="59"/>
  <c r="LT88" i="58"/>
  <c r="GW88" i="59"/>
  <c r="LM88" i="58"/>
  <c r="GS88" i="59"/>
  <c r="LF88" i="58"/>
  <c r="GO88" i="59"/>
  <c r="LB88" i="58"/>
  <c r="GK88" i="59"/>
  <c r="KU88" i="58"/>
  <c r="GG88" i="59"/>
  <c r="KN88" i="58"/>
  <c r="GC88" i="59"/>
  <c r="KG88" i="58"/>
  <c r="FY88" i="59"/>
  <c r="JZ88" i="58"/>
  <c r="FU88" i="59"/>
  <c r="JV88" i="58"/>
  <c r="FQ88" i="59"/>
  <c r="JO88" i="58"/>
  <c r="FM88" i="59"/>
  <c r="JH88" i="58"/>
  <c r="FI88" i="59"/>
  <c r="JA88" i="58"/>
  <c r="FE88" i="59"/>
  <c r="IT88" i="58"/>
  <c r="FA88" i="59"/>
  <c r="IP88" i="58"/>
  <c r="EW88" i="59"/>
  <c r="II88" i="58"/>
  <c r="ES88" i="59"/>
  <c r="IB88" i="58"/>
  <c r="EO88" i="59"/>
  <c r="HU88" i="58"/>
  <c r="EK88" i="59"/>
  <c r="HN88" i="58"/>
  <c r="EG88" i="59"/>
  <c r="HJ88" i="58"/>
  <c r="EC88" i="59"/>
  <c r="HC88" i="58"/>
  <c r="DY88" i="59"/>
  <c r="GV88" i="58"/>
  <c r="DU88" i="59"/>
  <c r="GO88" i="58"/>
  <c r="DQ88" i="59"/>
  <c r="GH88" i="58"/>
  <c r="DM88" i="59"/>
  <c r="GD88" i="58"/>
  <c r="DI88" i="59"/>
  <c r="FW88" i="58"/>
  <c r="DE88" i="59"/>
  <c r="FP88" i="58"/>
  <c r="DA88" i="59"/>
  <c r="FI88" i="58"/>
  <c r="CW88" i="59"/>
  <c r="FB88" i="58"/>
  <c r="CS88" i="59"/>
  <c r="EX88" i="58"/>
  <c r="CO88" i="59"/>
  <c r="EQ88" i="58"/>
  <c r="CK88" i="59"/>
  <c r="EJ88" i="58"/>
  <c r="CG88" i="59"/>
  <c r="EC88" i="58"/>
  <c r="CC88" i="59"/>
  <c r="DV88" i="58"/>
  <c r="BY88" i="59"/>
  <c r="DR88" i="58"/>
  <c r="BU88" i="59"/>
  <c r="DK88" i="58"/>
  <c r="BQ88" i="59"/>
  <c r="DD88" i="58"/>
  <c r="BM88" i="59"/>
  <c r="CW88" i="58"/>
  <c r="BI88" i="59"/>
  <c r="CP88" i="58"/>
  <c r="BE88" i="59"/>
  <c r="CL88" i="58"/>
  <c r="BA88" i="59"/>
  <c r="CE88" i="58"/>
  <c r="AW88" i="59"/>
  <c r="BX88" i="58"/>
  <c r="AS88" i="59"/>
  <c r="BQ88" i="58"/>
  <c r="AO88" i="59"/>
  <c r="BJ88" i="58"/>
  <c r="AK88" i="59"/>
  <c r="BF88" i="58"/>
  <c r="AG88" i="59"/>
  <c r="AY88" i="58"/>
  <c r="AC88" i="59"/>
  <c r="AR88" i="58"/>
  <c r="Y88" i="59"/>
  <c r="AK88" i="58"/>
  <c r="U88" i="59"/>
  <c r="AD88" i="58"/>
  <c r="Q88" i="59"/>
  <c r="Z88" i="58"/>
  <c r="M88" i="59"/>
  <c r="S88" i="58"/>
  <c r="I88" i="59"/>
  <c r="L88" i="58"/>
  <c r="C87" i="60"/>
  <c r="H87" i="58"/>
  <c r="EM87" i="60"/>
  <c r="NS87" i="58"/>
  <c r="EA87" i="60"/>
  <c r="MM87" i="58"/>
  <c r="DW87" i="60"/>
  <c r="LY87" i="58"/>
  <c r="DS87" i="60"/>
  <c r="LP87" i="58"/>
  <c r="DK87" i="60"/>
  <c r="KS87" i="58"/>
  <c r="DG87" i="60"/>
  <c r="KJ87" i="58"/>
  <c r="DC87" i="60"/>
  <c r="KA87" i="58"/>
  <c r="CY87" i="60"/>
  <c r="JM87" i="58"/>
  <c r="CU87" i="60"/>
  <c r="JD87" i="58"/>
  <c r="CQ87" i="60"/>
  <c r="IU87" i="58"/>
  <c r="NQ87" i="58"/>
  <c r="NE87" i="58"/>
  <c r="LT87" i="58"/>
  <c r="LC87" i="58"/>
  <c r="KM87" i="58"/>
  <c r="JZ87" i="58"/>
  <c r="JN87" i="58"/>
  <c r="IK87" i="58"/>
  <c r="MX88" i="58"/>
  <c r="HS88" i="59"/>
  <c r="LR88" i="58"/>
  <c r="GY88" i="59"/>
  <c r="KL88" i="58"/>
  <c r="GE88" i="59"/>
  <c r="JF88" i="58"/>
  <c r="FK88" i="59"/>
  <c r="HZ88" i="58"/>
  <c r="EQ88" i="59"/>
  <c r="GT88" i="58"/>
  <c r="DW88" i="59"/>
  <c r="FN88" i="58"/>
  <c r="DC88" i="59"/>
  <c r="EH88" i="58"/>
  <c r="CI88" i="59"/>
  <c r="DB88" i="58"/>
  <c r="BO88" i="59"/>
  <c r="BV88" i="58"/>
  <c r="AU88" i="59"/>
  <c r="AP88" i="58"/>
  <c r="AA88" i="59"/>
  <c r="J88" i="58"/>
  <c r="G88" i="59"/>
  <c r="MO87" i="58"/>
  <c r="MG87" i="58"/>
  <c r="KZ87" i="58"/>
  <c r="KR87" i="58"/>
  <c r="KI87" i="58"/>
  <c r="JK87" i="58"/>
  <c r="HQ87" i="58"/>
  <c r="HI87" i="58"/>
  <c r="HA87" i="58"/>
  <c r="GR87" i="58"/>
  <c r="GB87" i="58"/>
  <c r="FT87" i="58"/>
  <c r="FK87" i="58"/>
  <c r="FC87" i="58"/>
  <c r="EM87" i="58"/>
  <c r="CS87" i="58"/>
  <c r="CK87" i="58"/>
  <c r="CC87" i="58"/>
  <c r="BT87" i="58"/>
  <c r="BD87" i="58"/>
  <c r="AV87" i="58"/>
  <c r="AM87" i="58"/>
  <c r="AE87" i="58"/>
  <c r="O87" i="58"/>
  <c r="MX89" i="58"/>
  <c r="HS89" i="59"/>
  <c r="LR89" i="58"/>
  <c r="GY89" i="59"/>
  <c r="KL89" i="58"/>
  <c r="GE89" i="59"/>
  <c r="JF89" i="58"/>
  <c r="FK89" i="59"/>
  <c r="HZ89" i="58"/>
  <c r="EQ89" i="59"/>
  <c r="GT89" i="58"/>
  <c r="DW89" i="59"/>
  <c r="FN89" i="58"/>
  <c r="DC89" i="59"/>
  <c r="EH89" i="58"/>
  <c r="CI89" i="59"/>
  <c r="DB89" i="58"/>
  <c r="BO89" i="59"/>
  <c r="BV89" i="58"/>
  <c r="AU89" i="59"/>
  <c r="AP89" i="58"/>
  <c r="AA89" i="59"/>
  <c r="J89" i="58"/>
  <c r="G89" i="59"/>
  <c r="NJ88" i="58"/>
  <c r="NF88" i="58"/>
  <c r="NB88" i="58"/>
  <c r="MW88" i="58"/>
  <c r="MO88" i="58"/>
  <c r="MK88" i="58"/>
  <c r="MG88" i="58"/>
  <c r="MC88" i="58"/>
  <c r="LY88" i="58"/>
  <c r="LP88" i="58"/>
  <c r="LL88" i="58"/>
  <c r="LH88" i="58"/>
  <c r="LD88" i="58"/>
  <c r="KZ88" i="58"/>
  <c r="KR88" i="58"/>
  <c r="KI88" i="58"/>
  <c r="KE88" i="58"/>
  <c r="KA88" i="58"/>
  <c r="JS88" i="58"/>
  <c r="JK88" i="58"/>
  <c r="JG88" i="58"/>
  <c r="IL88" i="58"/>
  <c r="IH88" i="58"/>
  <c r="ID88" i="58"/>
  <c r="HY88" i="58"/>
  <c r="HQ88" i="58"/>
  <c r="HM88" i="58"/>
  <c r="HI88" i="58"/>
  <c r="HE88" i="58"/>
  <c r="HA88" i="58"/>
  <c r="GR88" i="58"/>
  <c r="GN88" i="58"/>
  <c r="GJ88" i="58"/>
  <c r="GF88" i="58"/>
  <c r="GB88" i="58"/>
  <c r="FT88" i="58"/>
  <c r="FK88" i="58"/>
  <c r="FG88" i="58"/>
  <c r="FC88" i="58"/>
  <c r="EU88" i="58"/>
  <c r="EM88" i="58"/>
  <c r="EI88" i="58"/>
  <c r="DN88" i="58"/>
  <c r="DJ88" i="58"/>
  <c r="DF88" i="58"/>
  <c r="DA88" i="58"/>
  <c r="CS88" i="58"/>
  <c r="CO88" i="58"/>
  <c r="CK88" i="58"/>
  <c r="CG88" i="58"/>
  <c r="CC88" i="58"/>
  <c r="BT88" i="58"/>
  <c r="BP88" i="58"/>
  <c r="BL88" i="58"/>
  <c r="BH88" i="58"/>
  <c r="BD88" i="58"/>
  <c r="AV88" i="58"/>
  <c r="AM88" i="58"/>
  <c r="AI88" i="58"/>
  <c r="AE88" i="58"/>
  <c r="W88" i="58"/>
  <c r="O88" i="58"/>
  <c r="K88" i="58"/>
  <c r="MX90" i="58"/>
  <c r="HS90" i="59"/>
  <c r="LR90" i="58"/>
  <c r="GY90" i="59"/>
  <c r="KL90" i="58"/>
  <c r="GE90" i="59"/>
  <c r="JF90" i="58"/>
  <c r="FK90" i="59"/>
  <c r="HZ90" i="58"/>
  <c r="EQ90" i="59"/>
  <c r="GT90" i="58"/>
  <c r="DW90" i="59"/>
  <c r="FN90" i="58"/>
  <c r="DC90" i="59"/>
  <c r="EH90" i="58"/>
  <c r="CI90" i="59"/>
  <c r="DB90" i="58"/>
  <c r="BO90" i="59"/>
  <c r="BV90" i="58"/>
  <c r="AU90" i="59"/>
  <c r="AP90" i="58"/>
  <c r="AA90" i="59"/>
  <c r="J90" i="58"/>
  <c r="G90" i="59"/>
  <c r="NR89" i="58"/>
  <c r="NN89" i="58"/>
  <c r="NJ89" i="58"/>
  <c r="NF89" i="58"/>
  <c r="NB89" i="58"/>
  <c r="MW89" i="58"/>
  <c r="MS89" i="58"/>
  <c r="MO89" i="58"/>
  <c r="MK89" i="58"/>
  <c r="MG89" i="58"/>
  <c r="MC89" i="58"/>
  <c r="LY89" i="58"/>
  <c r="LU89" i="58"/>
  <c r="LP89" i="58"/>
  <c r="LL89" i="58"/>
  <c r="LH89" i="58"/>
  <c r="LD89" i="58"/>
  <c r="KZ89" i="58"/>
  <c r="KV89" i="58"/>
  <c r="KR89" i="58"/>
  <c r="KN89" i="58"/>
  <c r="KI89" i="58"/>
  <c r="KE89" i="58"/>
  <c r="JZ89" i="58"/>
  <c r="JU89" i="58"/>
  <c r="JQ89" i="58"/>
  <c r="JL89" i="58"/>
  <c r="JH89" i="58"/>
  <c r="JC89" i="58"/>
  <c r="IY89" i="58"/>
  <c r="IT89" i="58"/>
  <c r="IO89" i="58"/>
  <c r="IK89" i="58"/>
  <c r="IF89" i="58"/>
  <c r="IB89" i="58"/>
  <c r="HW89" i="58"/>
  <c r="HS89" i="58"/>
  <c r="HN89" i="58"/>
  <c r="HI89" i="58"/>
  <c r="HE89" i="58"/>
  <c r="GZ89" i="58"/>
  <c r="GV89" i="58"/>
  <c r="GQ89" i="58"/>
  <c r="GM89" i="58"/>
  <c r="GH89" i="58"/>
  <c r="GC89" i="58"/>
  <c r="FY89" i="58"/>
  <c r="FT89" i="58"/>
  <c r="FP89" i="58"/>
  <c r="FK89" i="58"/>
  <c r="FG89" i="58"/>
  <c r="FB89" i="58"/>
  <c r="EW89" i="58"/>
  <c r="ES89" i="58"/>
  <c r="EN89" i="58"/>
  <c r="EJ89" i="58"/>
  <c r="EE89" i="58"/>
  <c r="EA89" i="58"/>
  <c r="DV89" i="58"/>
  <c r="DQ89" i="58"/>
  <c r="DM89" i="58"/>
  <c r="DH89" i="58"/>
  <c r="DD89" i="58"/>
  <c r="CY89" i="58"/>
  <c r="CU89" i="58"/>
  <c r="CP89" i="58"/>
  <c r="CK89" i="58"/>
  <c r="CG89" i="58"/>
  <c r="CB89" i="58"/>
  <c r="BX89" i="58"/>
  <c r="BS89" i="58"/>
  <c r="BO89" i="58"/>
  <c r="BJ89" i="58"/>
  <c r="BE89" i="58"/>
  <c r="BA89" i="58"/>
  <c r="AV89" i="58"/>
  <c r="AR89" i="58"/>
  <c r="AM89" i="58"/>
  <c r="AI89" i="58"/>
  <c r="AD89" i="58"/>
  <c r="Y89" i="58"/>
  <c r="U89" i="58"/>
  <c r="P89" i="58"/>
  <c r="L89" i="58"/>
  <c r="G89" i="58"/>
  <c r="C89" i="58"/>
  <c r="NR90" i="58"/>
  <c r="NM90" i="58"/>
  <c r="NI90" i="58"/>
  <c r="ND90" i="58"/>
  <c r="MZ90" i="58"/>
  <c r="MU90" i="58"/>
  <c r="MQ90" i="58"/>
  <c r="ML90" i="58"/>
  <c r="MG90" i="58"/>
  <c r="MC90" i="58"/>
  <c r="LX90" i="58"/>
  <c r="LT90" i="58"/>
  <c r="LO90" i="58"/>
  <c r="LK90" i="58"/>
  <c r="LF90" i="58"/>
  <c r="LA90" i="58"/>
  <c r="KW90" i="58"/>
  <c r="KR90" i="58"/>
  <c r="KN90" i="58"/>
  <c r="KI90" i="58"/>
  <c r="KE90" i="58"/>
  <c r="JZ90" i="58"/>
  <c r="JU90" i="58"/>
  <c r="JQ90" i="58"/>
  <c r="JL90" i="58"/>
  <c r="JH90" i="58"/>
  <c r="JC90" i="58"/>
  <c r="IY90" i="58"/>
  <c r="IT90" i="58"/>
  <c r="IO90" i="58"/>
  <c r="IK90" i="58"/>
  <c r="IF90" i="58"/>
  <c r="IB90" i="58"/>
  <c r="HW90" i="58"/>
  <c r="HS90" i="58"/>
  <c r="HN90" i="58"/>
  <c r="HI90" i="58"/>
  <c r="HE90" i="58"/>
  <c r="GZ90" i="58"/>
  <c r="GV90" i="58"/>
  <c r="GQ90" i="58"/>
  <c r="GM90" i="58"/>
  <c r="GH90" i="58"/>
  <c r="GC90" i="58"/>
  <c r="FY90" i="58"/>
  <c r="FT90" i="58"/>
  <c r="FP90" i="58"/>
  <c r="FK90" i="58"/>
  <c r="FG90" i="58"/>
  <c r="FB90" i="58"/>
  <c r="EW90" i="58"/>
  <c r="ES90" i="58"/>
  <c r="EN90" i="58"/>
  <c r="EJ90" i="58"/>
  <c r="EE90" i="58"/>
  <c r="EA90" i="58"/>
  <c r="DV90" i="58"/>
  <c r="DQ90" i="58"/>
  <c r="DM90" i="58"/>
  <c r="DH90" i="58"/>
  <c r="DD90" i="58"/>
  <c r="CY90" i="58"/>
  <c r="CU90" i="58"/>
  <c r="CP90" i="58"/>
  <c r="CK90" i="58"/>
  <c r="CG90" i="58"/>
  <c r="CB90" i="58"/>
  <c r="BX90" i="58"/>
  <c r="BS90" i="58"/>
  <c r="BO90" i="58"/>
  <c r="BJ90" i="58"/>
  <c r="BE90" i="58"/>
  <c r="BA90" i="58"/>
  <c r="AV90" i="58"/>
  <c r="AR90" i="58"/>
  <c r="AM90" i="58"/>
  <c r="AI90" i="58"/>
  <c r="AD90" i="58"/>
  <c r="Y90" i="58"/>
  <c r="U90" i="58"/>
  <c r="P90" i="58"/>
  <c r="L90" i="58"/>
  <c r="G90" i="58"/>
  <c r="C90" i="58"/>
  <c r="E91" i="58"/>
  <c r="I91" i="58"/>
  <c r="M91" i="58"/>
  <c r="Q91" i="58"/>
  <c r="U91" i="58"/>
  <c r="Y91" i="58"/>
  <c r="AC91" i="58"/>
  <c r="AG91" i="58"/>
  <c r="AK91" i="58"/>
  <c r="AO91" i="58"/>
  <c r="AS91" i="58"/>
  <c r="AW91" i="58"/>
  <c r="BA91" i="58"/>
  <c r="BE91" i="58"/>
  <c r="BI91" i="58"/>
  <c r="BM91" i="58"/>
  <c r="BQ91" i="58"/>
  <c r="BU91" i="58"/>
  <c r="BY91" i="58"/>
  <c r="CC91" i="58"/>
  <c r="CG91" i="58"/>
  <c r="CK91" i="58"/>
  <c r="CO91" i="58"/>
  <c r="CS91" i="58"/>
  <c r="CW91" i="58"/>
  <c r="DA91" i="58"/>
  <c r="DE91" i="58"/>
  <c r="DI91" i="58"/>
  <c r="DM91" i="58"/>
  <c r="DQ91" i="58"/>
  <c r="DU91" i="58"/>
  <c r="DY91" i="58"/>
  <c r="EC91" i="58"/>
  <c r="EG91" i="58"/>
  <c r="EK91" i="58"/>
  <c r="EO91" i="58"/>
  <c r="ES91" i="58"/>
  <c r="EW91" i="58"/>
  <c r="FA91" i="58"/>
  <c r="FE91" i="58"/>
  <c r="FI91" i="58"/>
  <c r="FM91" i="58"/>
  <c r="FQ91" i="58"/>
  <c r="FU91" i="58"/>
  <c r="FY91" i="58"/>
  <c r="GC91" i="58"/>
  <c r="GG91" i="58"/>
  <c r="GK91" i="58"/>
  <c r="GO91" i="58"/>
  <c r="GS91" i="58"/>
  <c r="GW91" i="58"/>
  <c r="HA91" i="58"/>
  <c r="HE91" i="58"/>
  <c r="HI91" i="58"/>
  <c r="HM91" i="58"/>
  <c r="HQ91" i="58"/>
  <c r="HU91" i="58"/>
  <c r="HY91" i="58"/>
  <c r="IC91" i="58"/>
  <c r="IG91" i="58"/>
  <c r="IK91" i="58"/>
  <c r="IO91" i="58"/>
  <c r="IS91" i="58"/>
  <c r="IW91" i="58"/>
  <c r="JA91" i="58"/>
  <c r="JE91" i="58"/>
  <c r="JI91" i="58"/>
  <c r="JM91" i="58"/>
  <c r="JQ91" i="58"/>
  <c r="JU91" i="58"/>
  <c r="JY91" i="58"/>
  <c r="KC91" i="58"/>
  <c r="KG91" i="58"/>
  <c r="KK91" i="58"/>
  <c r="KO91" i="58"/>
  <c r="KS91" i="58"/>
  <c r="KW91" i="58"/>
  <c r="LA91" i="58"/>
  <c r="LE91" i="58"/>
  <c r="LI91" i="58"/>
  <c r="LM91" i="58"/>
  <c r="LQ91" i="58"/>
  <c r="LU91" i="58"/>
  <c r="LY91" i="58"/>
  <c r="MC91" i="58"/>
  <c r="MG91" i="58"/>
  <c r="MK91" i="58"/>
  <c r="MO91" i="58"/>
  <c r="MS91" i="58"/>
  <c r="MW91" i="58"/>
  <c r="NA91" i="58"/>
  <c r="NE91" i="58"/>
  <c r="NI91" i="58"/>
  <c r="NM91" i="58"/>
  <c r="NQ91" i="58"/>
  <c r="NU91" i="58"/>
  <c r="HG93" i="59"/>
  <c r="MC93" i="58"/>
  <c r="HC93" i="59"/>
  <c r="LV93" i="58"/>
  <c r="GY93" i="59"/>
  <c r="LR93" i="58"/>
  <c r="GM93" i="59"/>
  <c r="KW93" i="58"/>
  <c r="GI93" i="59"/>
  <c r="KP93" i="58"/>
  <c r="GE93" i="59"/>
  <c r="KL93" i="58"/>
  <c r="FS93" i="59"/>
  <c r="JQ93" i="58"/>
  <c r="FO93" i="59"/>
  <c r="JJ93" i="58"/>
  <c r="FK93" i="59"/>
  <c r="JF93" i="58"/>
  <c r="EY93" i="59"/>
  <c r="IK93" i="58"/>
  <c r="EU93" i="59"/>
  <c r="ID93" i="58"/>
  <c r="EQ93" i="59"/>
  <c r="HZ93" i="58"/>
  <c r="EE93" i="59"/>
  <c r="HE93" i="58"/>
  <c r="EA93" i="59"/>
  <c r="GX93" i="58"/>
  <c r="DW93" i="59"/>
  <c r="GT93" i="58"/>
  <c r="DK93" i="59"/>
  <c r="FY93" i="58"/>
  <c r="DG93" i="59"/>
  <c r="FR93" i="58"/>
  <c r="DC93" i="59"/>
  <c r="FN93" i="58"/>
  <c r="CQ93" i="59"/>
  <c r="ES93" i="58"/>
  <c r="CM93" i="59"/>
  <c r="EL93" i="58"/>
  <c r="CI93" i="59"/>
  <c r="EH93" i="58"/>
  <c r="BW93" i="59"/>
  <c r="DM93" i="58"/>
  <c r="BS93" i="59"/>
  <c r="DF93" i="58"/>
  <c r="BO93" i="59"/>
  <c r="DB93" i="58"/>
  <c r="BC93" i="59"/>
  <c r="CG93" i="58"/>
  <c r="AY93" i="59"/>
  <c r="BZ93" i="58"/>
  <c r="AU93" i="59"/>
  <c r="BV93" i="58"/>
  <c r="AI93" i="59"/>
  <c r="BA93" i="58"/>
  <c r="AE93" i="59"/>
  <c r="AT93" i="58"/>
  <c r="AA93" i="59"/>
  <c r="AP93" i="58"/>
  <c r="O93" i="59"/>
  <c r="U93" i="58"/>
  <c r="K93" i="59"/>
  <c r="N93" i="58"/>
  <c r="G93" i="59"/>
  <c r="J93" i="58"/>
  <c r="NR92" i="58"/>
  <c r="NN92" i="58"/>
  <c r="NJ92" i="58"/>
  <c r="NF92" i="58"/>
  <c r="NB92" i="58"/>
  <c r="MX92" i="58"/>
  <c r="MT92" i="58"/>
  <c r="MP92" i="58"/>
  <c r="ML92" i="58"/>
  <c r="MH92" i="58"/>
  <c r="MD92" i="58"/>
  <c r="LZ92" i="58"/>
  <c r="LV92" i="58"/>
  <c r="LR92" i="58"/>
  <c r="LN92" i="58"/>
  <c r="LJ92" i="58"/>
  <c r="LF92" i="58"/>
  <c r="LB92" i="58"/>
  <c r="KX92" i="58"/>
  <c r="KT92" i="58"/>
  <c r="KP92" i="58"/>
  <c r="KL92" i="58"/>
  <c r="KH92" i="58"/>
  <c r="KD92" i="58"/>
  <c r="JZ92" i="58"/>
  <c r="JV92" i="58"/>
  <c r="JR92" i="58"/>
  <c r="JN92" i="58"/>
  <c r="JJ92" i="58"/>
  <c r="JF92" i="58"/>
  <c r="JB92" i="58"/>
  <c r="IX92" i="58"/>
  <c r="IT92" i="58"/>
  <c r="IP92" i="58"/>
  <c r="IL92" i="58"/>
  <c r="IH92" i="58"/>
  <c r="ID92" i="58"/>
  <c r="HZ92" i="58"/>
  <c r="HV92" i="58"/>
  <c r="HR92" i="58"/>
  <c r="HN92" i="58"/>
  <c r="HJ92" i="58"/>
  <c r="HF92" i="58"/>
  <c r="HB92" i="58"/>
  <c r="GX92" i="58"/>
  <c r="GT92" i="58"/>
  <c r="GP92" i="58"/>
  <c r="GL92" i="58"/>
  <c r="GH92" i="58"/>
  <c r="GD92" i="58"/>
  <c r="FZ92" i="58"/>
  <c r="FV92" i="58"/>
  <c r="FR92" i="58"/>
  <c r="FN92" i="58"/>
  <c r="FJ92" i="58"/>
  <c r="FF92" i="58"/>
  <c r="FB92" i="58"/>
  <c r="EX92" i="58"/>
  <c r="ET92" i="58"/>
  <c r="EP92" i="58"/>
  <c r="EL92" i="58"/>
  <c r="EH92" i="58"/>
  <c r="ED92" i="58"/>
  <c r="DZ92" i="58"/>
  <c r="DV92" i="58"/>
  <c r="DR92" i="58"/>
  <c r="DN92" i="58"/>
  <c r="DJ92" i="58"/>
  <c r="DF92" i="58"/>
  <c r="DB92" i="58"/>
  <c r="CX92" i="58"/>
  <c r="CT92" i="58"/>
  <c r="CP92" i="58"/>
  <c r="CL92" i="58"/>
  <c r="CH92" i="58"/>
  <c r="CD92" i="58"/>
  <c r="BZ92" i="58"/>
  <c r="BV92" i="58"/>
  <c r="BR92" i="58"/>
  <c r="BN92" i="58"/>
  <c r="BJ92" i="58"/>
  <c r="BF92" i="58"/>
  <c r="BB92" i="58"/>
  <c r="AX92" i="58"/>
  <c r="AT92" i="58"/>
  <c r="AP92" i="58"/>
  <c r="AL92" i="58"/>
  <c r="AH92" i="58"/>
  <c r="AD92" i="58"/>
  <c r="Z92" i="58"/>
  <c r="V92" i="58"/>
  <c r="R92" i="58"/>
  <c r="N92" i="58"/>
  <c r="J92" i="58"/>
  <c r="F92" i="58"/>
  <c r="B92" i="58"/>
  <c r="IA94" i="59"/>
  <c r="NI94" i="58"/>
  <c r="HW94" i="59"/>
  <c r="NB94" i="58"/>
  <c r="HS94" i="59"/>
  <c r="MX94" i="58"/>
  <c r="HG94" i="59"/>
  <c r="MC94" i="58"/>
  <c r="HC94" i="59"/>
  <c r="LV94" i="58"/>
  <c r="GY94" i="59"/>
  <c r="LR94" i="58"/>
  <c r="GM94" i="59"/>
  <c r="KW94" i="58"/>
  <c r="GI94" i="59"/>
  <c r="KP94" i="58"/>
  <c r="GE94" i="59"/>
  <c r="KL94" i="58"/>
  <c r="FS94" i="59"/>
  <c r="JQ94" i="58"/>
  <c r="FO94" i="59"/>
  <c r="JJ94" i="58"/>
  <c r="FK94" i="59"/>
  <c r="JF94" i="58"/>
  <c r="EY94" i="59"/>
  <c r="IK94" i="58"/>
  <c r="EU94" i="59"/>
  <c r="ID94" i="58"/>
  <c r="EQ94" i="59"/>
  <c r="HZ94" i="58"/>
  <c r="EE94" i="59"/>
  <c r="HE94" i="58"/>
  <c r="EA94" i="59"/>
  <c r="GX94" i="58"/>
  <c r="DW94" i="59"/>
  <c r="GT94" i="58"/>
  <c r="DK94" i="59"/>
  <c r="FY94" i="58"/>
  <c r="DG94" i="59"/>
  <c r="FR94" i="58"/>
  <c r="DC94" i="59"/>
  <c r="FN94" i="58"/>
  <c r="CQ94" i="59"/>
  <c r="ES94" i="58"/>
  <c r="CM94" i="59"/>
  <c r="EL94" i="58"/>
  <c r="CI94" i="59"/>
  <c r="EH94" i="58"/>
  <c r="BW94" i="59"/>
  <c r="DM94" i="58"/>
  <c r="BS94" i="59"/>
  <c r="DF94" i="58"/>
  <c r="BO94" i="59"/>
  <c r="DB94" i="58"/>
  <c r="BC94" i="59"/>
  <c r="CG94" i="58"/>
  <c r="AY94" i="59"/>
  <c r="BZ94" i="58"/>
  <c r="AU94" i="59"/>
  <c r="BV94" i="58"/>
  <c r="AI94" i="59"/>
  <c r="BA94" i="58"/>
  <c r="AE94" i="59"/>
  <c r="AT94" i="58"/>
  <c r="AA94" i="59"/>
  <c r="AP94" i="58"/>
  <c r="O94" i="59"/>
  <c r="U94" i="58"/>
  <c r="K94" i="59"/>
  <c r="N94" i="58"/>
  <c r="G94" i="59"/>
  <c r="J94" i="58"/>
  <c r="DQ93" i="60"/>
  <c r="LI93" i="58"/>
  <c r="DE93" i="60"/>
  <c r="KC93" i="58"/>
  <c r="CS93" i="60"/>
  <c r="IW93" i="58"/>
  <c r="CG93" i="60"/>
  <c r="HQ93" i="58"/>
  <c r="BU93" i="60"/>
  <c r="GK93" i="58"/>
  <c r="BI93" i="60"/>
  <c r="FE93" i="58"/>
  <c r="AW93" i="60"/>
  <c r="DY93" i="58"/>
  <c r="AK93" i="60"/>
  <c r="CS93" i="58"/>
  <c r="Y93" i="60"/>
  <c r="BM93" i="58"/>
  <c r="M93" i="60"/>
  <c r="AG93" i="58"/>
  <c r="NR93" i="58"/>
  <c r="NN93" i="58"/>
  <c r="NJ93" i="58"/>
  <c r="NF93" i="58"/>
  <c r="NB93" i="58"/>
  <c r="MX93" i="58"/>
  <c r="MT93" i="58"/>
  <c r="MP93" i="58"/>
  <c r="ML93" i="58"/>
  <c r="MH93" i="58"/>
  <c r="MD93" i="58"/>
  <c r="LX93" i="58"/>
  <c r="LP93" i="58"/>
  <c r="LH93" i="58"/>
  <c r="KZ93" i="58"/>
  <c r="KR93" i="58"/>
  <c r="KJ93" i="58"/>
  <c r="KB93" i="58"/>
  <c r="JT93" i="58"/>
  <c r="JL93" i="58"/>
  <c r="JD93" i="58"/>
  <c r="IV93" i="58"/>
  <c r="IN93" i="58"/>
  <c r="IF93" i="58"/>
  <c r="HX93" i="58"/>
  <c r="HP93" i="58"/>
  <c r="HH93" i="58"/>
  <c r="GZ93" i="58"/>
  <c r="GR93" i="58"/>
  <c r="GJ93" i="58"/>
  <c r="GB93" i="58"/>
  <c r="FT93" i="58"/>
  <c r="FL93" i="58"/>
  <c r="FD93" i="58"/>
  <c r="EV93" i="58"/>
  <c r="EN93" i="58"/>
  <c r="EF93" i="58"/>
  <c r="DX93" i="58"/>
  <c r="DP93" i="58"/>
  <c r="DH93" i="58"/>
  <c r="CZ93" i="58"/>
  <c r="CR93" i="58"/>
  <c r="CJ93" i="58"/>
  <c r="CB93" i="58"/>
  <c r="BT93" i="58"/>
  <c r="BL93" i="58"/>
  <c r="BD93" i="58"/>
  <c r="AV93" i="58"/>
  <c r="AN93" i="58"/>
  <c r="AF93" i="58"/>
  <c r="X93" i="58"/>
  <c r="P93" i="58"/>
  <c r="H93" i="58"/>
  <c r="ND94" i="58"/>
  <c r="MV94" i="58"/>
  <c r="LX94" i="58"/>
  <c r="LP94" i="58"/>
  <c r="KR94" i="58"/>
  <c r="KJ94" i="58"/>
  <c r="JL94" i="58"/>
  <c r="JD94" i="58"/>
  <c r="IF94" i="58"/>
  <c r="HX94" i="58"/>
  <c r="GZ94" i="58"/>
  <c r="GR94" i="58"/>
  <c r="FT94" i="58"/>
  <c r="FL94" i="58"/>
  <c r="EN94" i="58"/>
  <c r="EF94" i="58"/>
  <c r="DH94" i="58"/>
  <c r="CZ94" i="58"/>
  <c r="CB94" i="58"/>
  <c r="BT94" i="58"/>
  <c r="AV94" i="58"/>
  <c r="AN94" i="58"/>
  <c r="P94" i="58"/>
  <c r="H94" i="58"/>
  <c r="B89" i="58"/>
  <c r="B89" i="59"/>
  <c r="KD89" i="58"/>
  <c r="FZ89" i="59"/>
  <c r="IX89" i="58"/>
  <c r="FF89" i="59"/>
  <c r="HR89" i="58"/>
  <c r="EL89" i="59"/>
  <c r="GL89" i="58"/>
  <c r="DR89" i="59"/>
  <c r="FF89" i="58"/>
  <c r="CX89" i="59"/>
  <c r="DZ89" i="58"/>
  <c r="CD89" i="59"/>
  <c r="CT89" i="58"/>
  <c r="BJ89" i="59"/>
  <c r="BN89" i="58"/>
  <c r="AP89" i="59"/>
  <c r="AH89" i="58"/>
  <c r="V89" i="59"/>
  <c r="NQ88" i="58"/>
  <c r="NI88" i="58"/>
  <c r="NE88" i="58"/>
  <c r="MV88" i="58"/>
  <c r="MR88" i="58"/>
  <c r="MN88" i="58"/>
  <c r="MJ88" i="58"/>
  <c r="LK88" i="58"/>
  <c r="LG88" i="58"/>
  <c r="KY88" i="58"/>
  <c r="KM88" i="58"/>
  <c r="JR88" i="58"/>
  <c r="JN88" i="58"/>
  <c r="JJ88" i="58"/>
  <c r="JE88" i="58"/>
  <c r="IS88" i="58"/>
  <c r="IK88" i="58"/>
  <c r="IG88" i="58"/>
  <c r="HX88" i="58"/>
  <c r="HT88" i="58"/>
  <c r="HP88" i="58"/>
  <c r="HL88" i="58"/>
  <c r="GM88" i="58"/>
  <c r="GI88" i="58"/>
  <c r="GA88" i="58"/>
  <c r="FO88" i="58"/>
  <c r="ET88" i="58"/>
  <c r="EP88" i="58"/>
  <c r="EL88" i="58"/>
  <c r="EG88" i="58"/>
  <c r="DU88" i="58"/>
  <c r="DM88" i="58"/>
  <c r="DI88" i="58"/>
  <c r="CZ88" i="58"/>
  <c r="CV88" i="58"/>
  <c r="CR88" i="58"/>
  <c r="CN88" i="58"/>
  <c r="BO88" i="58"/>
  <c r="BK88" i="58"/>
  <c r="BC88" i="58"/>
  <c r="AQ88" i="58"/>
  <c r="V88" i="58"/>
  <c r="R88" i="58"/>
  <c r="N88" i="58"/>
  <c r="I88" i="58"/>
  <c r="B90" i="58"/>
  <c r="B90" i="59"/>
  <c r="MP90" i="58"/>
  <c r="HN90" i="59"/>
  <c r="LJ90" i="58"/>
  <c r="GT90" i="59"/>
  <c r="KD90" i="58"/>
  <c r="FZ90" i="59"/>
  <c r="IX90" i="58"/>
  <c r="FF90" i="59"/>
  <c r="HR90" i="58"/>
  <c r="EL90" i="59"/>
  <c r="GL90" i="58"/>
  <c r="DR90" i="59"/>
  <c r="FF90" i="58"/>
  <c r="CX90" i="59"/>
  <c r="DZ90" i="58"/>
  <c r="CD90" i="59"/>
  <c r="CT90" i="58"/>
  <c r="BJ90" i="59"/>
  <c r="BN90" i="58"/>
  <c r="AP90" i="59"/>
  <c r="AH90" i="58"/>
  <c r="V90" i="59"/>
  <c r="NQ89" i="58"/>
  <c r="NI89" i="58"/>
  <c r="NE89" i="58"/>
  <c r="NA89" i="58"/>
  <c r="MV89" i="58"/>
  <c r="MR89" i="58"/>
  <c r="MN89" i="58"/>
  <c r="MJ89" i="58"/>
  <c r="MB89" i="58"/>
  <c r="LT89" i="58"/>
  <c r="LK89" i="58"/>
  <c r="LG89" i="58"/>
  <c r="LC89" i="58"/>
  <c r="KY89" i="58"/>
  <c r="KU89" i="58"/>
  <c r="KM89" i="58"/>
  <c r="KH89" i="58"/>
  <c r="JY89" i="58"/>
  <c r="JP89" i="58"/>
  <c r="JG89" i="58"/>
  <c r="JB89" i="58"/>
  <c r="IS89" i="58"/>
  <c r="IJ89" i="58"/>
  <c r="IA89" i="58"/>
  <c r="HV89" i="58"/>
  <c r="HM89" i="58"/>
  <c r="HD89" i="58"/>
  <c r="GU89" i="58"/>
  <c r="GP89" i="58"/>
  <c r="GG89" i="58"/>
  <c r="FX89" i="58"/>
  <c r="FO89" i="58"/>
  <c r="FJ89" i="58"/>
  <c r="FA89" i="58"/>
  <c r="ER89" i="58"/>
  <c r="EI89" i="58"/>
  <c r="ED89" i="58"/>
  <c r="DU89" i="58"/>
  <c r="DL89" i="58"/>
  <c r="DC89" i="58"/>
  <c r="CX89" i="58"/>
  <c r="CO89" i="58"/>
  <c r="CF89" i="58"/>
  <c r="BW89" i="58"/>
  <c r="BR89" i="58"/>
  <c r="BI89" i="58"/>
  <c r="AZ89" i="58"/>
  <c r="AQ89" i="58"/>
  <c r="AL89" i="58"/>
  <c r="AC89" i="58"/>
  <c r="T89" i="58"/>
  <c r="K89" i="58"/>
  <c r="F89" i="58"/>
  <c r="NQ90" i="58"/>
  <c r="NH90" i="58"/>
  <c r="MY90" i="58"/>
  <c r="MT90" i="58"/>
  <c r="MK90" i="58"/>
  <c r="MB90" i="58"/>
  <c r="LS90" i="58"/>
  <c r="LN90" i="58"/>
  <c r="LE90" i="58"/>
  <c r="KV90" i="58"/>
  <c r="KM90" i="58"/>
  <c r="KH90" i="58"/>
  <c r="JY90" i="58"/>
  <c r="JP90" i="58"/>
  <c r="JG90" i="58"/>
  <c r="JB90" i="58"/>
  <c r="IS90" i="58"/>
  <c r="IJ90" i="58"/>
  <c r="IA90" i="58"/>
  <c r="HV90" i="58"/>
  <c r="HM90" i="58"/>
  <c r="HD90" i="58"/>
  <c r="GU90" i="58"/>
  <c r="GP90" i="58"/>
  <c r="GG90" i="58"/>
  <c r="FX90" i="58"/>
  <c r="FO90" i="58"/>
  <c r="FJ90" i="58"/>
  <c r="FA90" i="58"/>
  <c r="ER90" i="58"/>
  <c r="EI90" i="58"/>
  <c r="ED90" i="58"/>
  <c r="DU90" i="58"/>
  <c r="DL90" i="58"/>
  <c r="DC90" i="58"/>
  <c r="CX90" i="58"/>
  <c r="CO90" i="58"/>
  <c r="CF90" i="58"/>
  <c r="BW90" i="58"/>
  <c r="BR90" i="58"/>
  <c r="BI90" i="58"/>
  <c r="AZ90" i="58"/>
  <c r="AQ90" i="58"/>
  <c r="AL90" i="58"/>
  <c r="AC90" i="58"/>
  <c r="T90" i="58"/>
  <c r="K90" i="58"/>
  <c r="F90" i="58"/>
  <c r="B91" i="58"/>
  <c r="F91" i="58"/>
  <c r="R91" i="58"/>
  <c r="V91" i="58"/>
  <c r="Z91" i="58"/>
  <c r="AD91" i="58"/>
  <c r="AH91" i="58"/>
  <c r="AL91" i="58"/>
  <c r="AP91" i="58"/>
  <c r="AT91" i="58"/>
  <c r="AX91" i="58"/>
  <c r="BB91" i="58"/>
  <c r="BF91" i="58"/>
  <c r="BJ91" i="58"/>
  <c r="BN91" i="58"/>
  <c r="BR91" i="58"/>
  <c r="BV91" i="58"/>
  <c r="BZ91" i="58"/>
  <c r="CD91" i="58"/>
  <c r="CH91" i="58"/>
  <c r="CL91" i="58"/>
  <c r="CP91" i="58"/>
  <c r="CT91" i="58"/>
  <c r="CX91" i="58"/>
  <c r="DB91" i="58"/>
  <c r="DF91" i="58"/>
  <c r="DJ91" i="58"/>
  <c r="DN91" i="58"/>
  <c r="DR91" i="58"/>
  <c r="DV91" i="58"/>
  <c r="DZ91" i="58"/>
  <c r="ED91" i="58"/>
  <c r="EH91" i="58"/>
  <c r="EL91" i="58"/>
  <c r="EP91" i="58"/>
  <c r="ET91" i="58"/>
  <c r="EX91" i="58"/>
  <c r="FB91" i="58"/>
  <c r="FF91" i="58"/>
  <c r="FJ91" i="58"/>
  <c r="FN91" i="58"/>
  <c r="FR91" i="58"/>
  <c r="FV91" i="58"/>
  <c r="FZ91" i="58"/>
  <c r="GD91" i="58"/>
  <c r="GH91" i="58"/>
  <c r="GL91" i="58"/>
  <c r="GP91" i="58"/>
  <c r="GT91" i="58"/>
  <c r="GX91" i="58"/>
  <c r="HB91" i="58"/>
  <c r="HF91" i="58"/>
  <c r="HJ91" i="58"/>
  <c r="HN91" i="58"/>
  <c r="HR91" i="58"/>
  <c r="HV91" i="58"/>
  <c r="HZ91" i="58"/>
  <c r="ID91" i="58"/>
  <c r="IH91" i="58"/>
  <c r="IL91" i="58"/>
  <c r="IP91" i="58"/>
  <c r="IT91" i="58"/>
  <c r="IX91" i="58"/>
  <c r="JB91" i="58"/>
  <c r="JF91" i="58"/>
  <c r="JJ91" i="58"/>
  <c r="JN91" i="58"/>
  <c r="JR91" i="58"/>
  <c r="JV91" i="58"/>
  <c r="JZ91" i="58"/>
  <c r="KD91" i="58"/>
  <c r="KH91" i="58"/>
  <c r="KL91" i="58"/>
  <c r="KP91" i="58"/>
  <c r="KT91" i="58"/>
  <c r="KX91" i="58"/>
  <c r="LB91" i="58"/>
  <c r="LF91" i="58"/>
  <c r="LJ91" i="58"/>
  <c r="LN91" i="58"/>
  <c r="LR91" i="58"/>
  <c r="LV91" i="58"/>
  <c r="LZ91" i="58"/>
  <c r="MD91" i="58"/>
  <c r="MH91" i="58"/>
  <c r="ML91" i="58"/>
  <c r="MP91" i="58"/>
  <c r="MT91" i="58"/>
  <c r="MX91" i="58"/>
  <c r="NB91" i="58"/>
  <c r="NF91" i="58"/>
  <c r="NJ91" i="58"/>
  <c r="NN91" i="58"/>
  <c r="NR91" i="58"/>
  <c r="F93" i="59"/>
  <c r="F93" i="58"/>
  <c r="B93" i="59"/>
  <c r="B93" i="58"/>
  <c r="HB93" i="59"/>
  <c r="LU93" i="58"/>
  <c r="GX93" i="59"/>
  <c r="LN93" i="58"/>
  <c r="GT93" i="59"/>
  <c r="LJ93" i="58"/>
  <c r="GH93" i="59"/>
  <c r="KO93" i="58"/>
  <c r="GD93" i="59"/>
  <c r="KH93" i="58"/>
  <c r="FZ93" i="59"/>
  <c r="KD93" i="58"/>
  <c r="FN93" i="59"/>
  <c r="JI93" i="58"/>
  <c r="FJ93" i="59"/>
  <c r="JB93" i="58"/>
  <c r="FF93" i="59"/>
  <c r="IX93" i="58"/>
  <c r="ET93" i="59"/>
  <c r="IC93" i="58"/>
  <c r="EP93" i="59"/>
  <c r="HV93" i="58"/>
  <c r="EL93" i="59"/>
  <c r="HR93" i="58"/>
  <c r="DZ93" i="59"/>
  <c r="GW93" i="58"/>
  <c r="DV93" i="59"/>
  <c r="GP93" i="58"/>
  <c r="DR93" i="59"/>
  <c r="GL93" i="58"/>
  <c r="DF93" i="59"/>
  <c r="FQ93" i="58"/>
  <c r="DB93" i="59"/>
  <c r="FJ93" i="58"/>
  <c r="CX93" i="59"/>
  <c r="FF93" i="58"/>
  <c r="CL93" i="59"/>
  <c r="EK93" i="58"/>
  <c r="CH93" i="59"/>
  <c r="ED93" i="58"/>
  <c r="CD93" i="59"/>
  <c r="DZ93" i="58"/>
  <c r="BR93" i="59"/>
  <c r="DE93" i="58"/>
  <c r="BN93" i="59"/>
  <c r="CX93" i="58"/>
  <c r="BJ93" i="59"/>
  <c r="CT93" i="58"/>
  <c r="AX93" i="59"/>
  <c r="BY93" i="58"/>
  <c r="AT93" i="59"/>
  <c r="BR93" i="58"/>
  <c r="AP93" i="59"/>
  <c r="BN93" i="58"/>
  <c r="AD93" i="59"/>
  <c r="AS93" i="58"/>
  <c r="Z93" i="59"/>
  <c r="AL93" i="58"/>
  <c r="V93" i="59"/>
  <c r="AH93" i="58"/>
  <c r="J93" i="59"/>
  <c r="M93" i="58"/>
  <c r="NQ92" i="58"/>
  <c r="NI92" i="58"/>
  <c r="NE92" i="58"/>
  <c r="NA92" i="58"/>
  <c r="MW92" i="58"/>
  <c r="MS92" i="58"/>
  <c r="MK92" i="58"/>
  <c r="MC92" i="58"/>
  <c r="LY92" i="58"/>
  <c r="LU92" i="58"/>
  <c r="LQ92" i="58"/>
  <c r="LM92" i="58"/>
  <c r="LE92" i="58"/>
  <c r="KW92" i="58"/>
  <c r="KS92" i="58"/>
  <c r="KO92" i="58"/>
  <c r="KK92" i="58"/>
  <c r="KG92" i="58"/>
  <c r="JY92" i="58"/>
  <c r="JQ92" i="58"/>
  <c r="JM92" i="58"/>
  <c r="JI92" i="58"/>
  <c r="JE92" i="58"/>
  <c r="JA92" i="58"/>
  <c r="IS92" i="58"/>
  <c r="IK92" i="58"/>
  <c r="IG92" i="58"/>
  <c r="IC92" i="58"/>
  <c r="HY92" i="58"/>
  <c r="HU92" i="58"/>
  <c r="HM92" i="58"/>
  <c r="HE92" i="58"/>
  <c r="HA92" i="58"/>
  <c r="GW92" i="58"/>
  <c r="GS92" i="58"/>
  <c r="GO92" i="58"/>
  <c r="GG92" i="58"/>
  <c r="FY92" i="58"/>
  <c r="FU92" i="58"/>
  <c r="FQ92" i="58"/>
  <c r="FM92" i="58"/>
  <c r="FI92" i="58"/>
  <c r="FA92" i="58"/>
  <c r="ES92" i="58"/>
  <c r="EO92" i="58"/>
  <c r="EK92" i="58"/>
  <c r="EG92" i="58"/>
  <c r="EC92" i="58"/>
  <c r="DU92" i="58"/>
  <c r="DM92" i="58"/>
  <c r="DI92" i="58"/>
  <c r="DE92" i="58"/>
  <c r="DA92" i="58"/>
  <c r="CW92" i="58"/>
  <c r="CO92" i="58"/>
  <c r="CG92" i="58"/>
  <c r="CC92" i="58"/>
  <c r="BY92" i="58"/>
  <c r="BU92" i="58"/>
  <c r="BQ92" i="58"/>
  <c r="BI92" i="58"/>
  <c r="BA92" i="58"/>
  <c r="AW92" i="58"/>
  <c r="AS92" i="58"/>
  <c r="AO92" i="58"/>
  <c r="AK92" i="58"/>
  <c r="AC92" i="58"/>
  <c r="U92" i="58"/>
  <c r="Q92" i="58"/>
  <c r="M92" i="58"/>
  <c r="I92" i="58"/>
  <c r="E92" i="58"/>
  <c r="F94" i="59"/>
  <c r="F94" i="58"/>
  <c r="B94" i="59"/>
  <c r="B94" i="58"/>
  <c r="HV94" i="59"/>
  <c r="NA94" i="58"/>
  <c r="HR94" i="59"/>
  <c r="MT94" i="58"/>
  <c r="HN94" i="59"/>
  <c r="MP94" i="58"/>
  <c r="HB94" i="59"/>
  <c r="LU94" i="58"/>
  <c r="GX94" i="59"/>
  <c r="LN94" i="58"/>
  <c r="GT94" i="59"/>
  <c r="LJ94" i="58"/>
  <c r="GH94" i="59"/>
  <c r="KO94" i="58"/>
  <c r="GD94" i="59"/>
  <c r="KH94" i="58"/>
  <c r="FZ94" i="59"/>
  <c r="KD94" i="58"/>
  <c r="FN94" i="59"/>
  <c r="JI94" i="58"/>
  <c r="FJ94" i="59"/>
  <c r="JB94" i="58"/>
  <c r="FF94" i="59"/>
  <c r="IX94" i="58"/>
  <c r="ET94" i="59"/>
  <c r="IC94" i="58"/>
  <c r="EP94" i="59"/>
  <c r="HV94" i="58"/>
  <c r="EL94" i="59"/>
  <c r="HR94" i="58"/>
  <c r="DZ94" i="59"/>
  <c r="GW94" i="58"/>
  <c r="DV94" i="59"/>
  <c r="GP94" i="58"/>
  <c r="DR94" i="59"/>
  <c r="GL94" i="58"/>
  <c r="DF94" i="59"/>
  <c r="FQ94" i="58"/>
  <c r="DB94" i="59"/>
  <c r="FJ94" i="58"/>
  <c r="CX94" i="59"/>
  <c r="FF94" i="58"/>
  <c r="CL94" i="59"/>
  <c r="EK94" i="58"/>
  <c r="CH94" i="59"/>
  <c r="ED94" i="58"/>
  <c r="CD94" i="59"/>
  <c r="DZ94" i="58"/>
  <c r="BR94" i="59"/>
  <c r="DE94" i="58"/>
  <c r="BN94" i="59"/>
  <c r="CX94" i="58"/>
  <c r="BJ94" i="59"/>
  <c r="CT94" i="58"/>
  <c r="AX94" i="59"/>
  <c r="BY94" i="58"/>
  <c r="AT94" i="59"/>
  <c r="BR94" i="58"/>
  <c r="AP94" i="59"/>
  <c r="BN94" i="58"/>
  <c r="AD94" i="59"/>
  <c r="AS94" i="58"/>
  <c r="Z94" i="59"/>
  <c r="AL94" i="58"/>
  <c r="V94" i="59"/>
  <c r="AH94" i="58"/>
  <c r="J94" i="59"/>
  <c r="M94" i="58"/>
  <c r="D93" i="60"/>
  <c r="I93" i="58"/>
  <c r="DT93" i="60"/>
  <c r="LQ93" i="58"/>
  <c r="DH93" i="60"/>
  <c r="KK93" i="58"/>
  <c r="CV93" i="60"/>
  <c r="JE93" i="58"/>
  <c r="CJ93" i="60"/>
  <c r="HY93" i="58"/>
  <c r="BX93" i="60"/>
  <c r="GS93" i="58"/>
  <c r="BL93" i="60"/>
  <c r="FM93" i="58"/>
  <c r="AZ93" i="60"/>
  <c r="EG93" i="58"/>
  <c r="AN93" i="60"/>
  <c r="DA93" i="58"/>
  <c r="AB93" i="60"/>
  <c r="BU93" i="58"/>
  <c r="P93" i="60"/>
  <c r="AO93" i="58"/>
  <c r="NQ93" i="58"/>
  <c r="NI93" i="58"/>
  <c r="NE93" i="58"/>
  <c r="NA93" i="58"/>
  <c r="MW93" i="58"/>
  <c r="MS93" i="58"/>
  <c r="MK93" i="58"/>
  <c r="MB93" i="58"/>
  <c r="LG93" i="58"/>
  <c r="KY93" i="58"/>
  <c r="KA93" i="58"/>
  <c r="JS93" i="58"/>
  <c r="IU93" i="58"/>
  <c r="IM93" i="58"/>
  <c r="HO93" i="58"/>
  <c r="HG93" i="58"/>
  <c r="GI93" i="58"/>
  <c r="GA93" i="58"/>
  <c r="FC93" i="58"/>
  <c r="EU93" i="58"/>
  <c r="DW93" i="58"/>
  <c r="DO93" i="58"/>
  <c r="CQ93" i="58"/>
  <c r="CI93" i="58"/>
  <c r="BK93" i="58"/>
  <c r="BC93" i="58"/>
  <c r="AE93" i="58"/>
  <c r="W93" i="58"/>
  <c r="EI94" i="60"/>
  <c r="NE94" i="58"/>
  <c r="DW94" i="60"/>
  <c r="LY94" i="58"/>
  <c r="DK94" i="60"/>
  <c r="KS94" i="58"/>
  <c r="CY94" i="60"/>
  <c r="JM94" i="58"/>
  <c r="CM94" i="60"/>
  <c r="IG94" i="58"/>
  <c r="CA94" i="60"/>
  <c r="HA94" i="58"/>
  <c r="BO94" i="60"/>
  <c r="FU94" i="58"/>
  <c r="BC94" i="60"/>
  <c r="EO94" i="58"/>
  <c r="AQ94" i="60"/>
  <c r="DI94" i="58"/>
  <c r="AE94" i="60"/>
  <c r="CC94" i="58"/>
  <c r="S94" i="60"/>
  <c r="AW94" i="58"/>
  <c r="G94" i="60"/>
  <c r="Q94" i="58"/>
  <c r="E95" i="58"/>
  <c r="E95" i="59"/>
  <c r="NR95" i="58"/>
  <c r="IG95" i="59"/>
  <c r="NN95" i="58"/>
  <c r="IC95" i="59"/>
  <c r="HY95" i="59"/>
  <c r="NG95" i="58"/>
  <c r="HU95" i="59"/>
  <c r="MZ95" i="58"/>
  <c r="MS95" i="58"/>
  <c r="HQ95" i="59"/>
  <c r="ML95" i="58"/>
  <c r="HM95" i="59"/>
  <c r="MH95" i="58"/>
  <c r="HI95" i="59"/>
  <c r="HE95" i="59"/>
  <c r="MA95" i="58"/>
  <c r="LT95" i="58"/>
  <c r="HA95" i="59"/>
  <c r="LM95" i="58"/>
  <c r="GW95" i="59"/>
  <c r="LF95" i="58"/>
  <c r="GS95" i="59"/>
  <c r="LB95" i="58"/>
  <c r="GO95" i="59"/>
  <c r="GK95" i="59"/>
  <c r="KU95" i="58"/>
  <c r="KN95" i="58"/>
  <c r="GG95" i="59"/>
  <c r="KG95" i="58"/>
  <c r="GC95" i="59"/>
  <c r="JZ95" i="58"/>
  <c r="FY95" i="59"/>
  <c r="JV95" i="58"/>
  <c r="FU95" i="59"/>
  <c r="FQ95" i="59"/>
  <c r="JO95" i="58"/>
  <c r="JH95" i="58"/>
  <c r="FM95" i="59"/>
  <c r="JA95" i="58"/>
  <c r="FI95" i="59"/>
  <c r="IT95" i="58"/>
  <c r="FE95" i="59"/>
  <c r="IP95" i="58"/>
  <c r="FA95" i="59"/>
  <c r="EW95" i="59"/>
  <c r="II95" i="58"/>
  <c r="IB95" i="58"/>
  <c r="ES95" i="59"/>
  <c r="HU95" i="58"/>
  <c r="EO95" i="59"/>
  <c r="HN95" i="58"/>
  <c r="EK95" i="59"/>
  <c r="HJ95" i="58"/>
  <c r="EG95" i="59"/>
  <c r="EC95" i="59"/>
  <c r="HC95" i="58"/>
  <c r="GV95" i="58"/>
  <c r="DY95" i="59"/>
  <c r="GO95" i="58"/>
  <c r="DU95" i="59"/>
  <c r="GH95" i="58"/>
  <c r="DQ95" i="59"/>
  <c r="GD95" i="58"/>
  <c r="DM95" i="59"/>
  <c r="DI95" i="59"/>
  <c r="FW95" i="58"/>
  <c r="FP95" i="58"/>
  <c r="DE95" i="59"/>
  <c r="FI95" i="58"/>
  <c r="DA95" i="59"/>
  <c r="FB95" i="58"/>
  <c r="CW95" i="59"/>
  <c r="EX95" i="58"/>
  <c r="CS95" i="59"/>
  <c r="CO95" i="59"/>
  <c r="EQ95" i="58"/>
  <c r="EJ95" i="58"/>
  <c r="CK95" i="59"/>
  <c r="EC95" i="58"/>
  <c r="CG95" i="59"/>
  <c r="DV95" i="58"/>
  <c r="CC95" i="59"/>
  <c r="DR95" i="58"/>
  <c r="BY95" i="59"/>
  <c r="BU95" i="59"/>
  <c r="DK95" i="58"/>
  <c r="DD95" i="58"/>
  <c r="BQ95" i="59"/>
  <c r="CW95" i="58"/>
  <c r="BM95" i="59"/>
  <c r="CP95" i="58"/>
  <c r="BI95" i="59"/>
  <c r="CL95" i="58"/>
  <c r="BE95" i="59"/>
  <c r="BA95" i="59"/>
  <c r="CE95" i="58"/>
  <c r="BX95" i="58"/>
  <c r="AW95" i="59"/>
  <c r="BQ95" i="58"/>
  <c r="AS95" i="59"/>
  <c r="BJ95" i="58"/>
  <c r="AO95" i="59"/>
  <c r="BF95" i="58"/>
  <c r="AK95" i="59"/>
  <c r="AG95" i="59"/>
  <c r="AY95" i="58"/>
  <c r="AR95" i="58"/>
  <c r="AC95" i="59"/>
  <c r="AK95" i="58"/>
  <c r="Y95" i="59"/>
  <c r="AD95" i="58"/>
  <c r="U95" i="59"/>
  <c r="Z95" i="58"/>
  <c r="Q95" i="59"/>
  <c r="M95" i="59"/>
  <c r="S95" i="58"/>
  <c r="L95" i="58"/>
  <c r="I95" i="59"/>
  <c r="NS94" i="58"/>
  <c r="MU94" i="58"/>
  <c r="MM94" i="58"/>
  <c r="LO94" i="58"/>
  <c r="LG94" i="58"/>
  <c r="KI94" i="58"/>
  <c r="KA94" i="58"/>
  <c r="JC94" i="58"/>
  <c r="IU94" i="58"/>
  <c r="HW94" i="58"/>
  <c r="HO94" i="58"/>
  <c r="GQ94" i="58"/>
  <c r="GI94" i="58"/>
  <c r="FK94" i="58"/>
  <c r="FC94" i="58"/>
  <c r="EE94" i="58"/>
  <c r="DW94" i="58"/>
  <c r="CY94" i="58"/>
  <c r="CQ94" i="58"/>
  <c r="BS94" i="58"/>
  <c r="BK94" i="58"/>
  <c r="AM94" i="58"/>
  <c r="AE94" i="58"/>
  <c r="G94" i="58"/>
  <c r="HO87" i="58"/>
  <c r="EO87" i="58"/>
  <c r="EF87" i="58"/>
  <c r="CQ87" i="58"/>
  <c r="Q87" i="58"/>
  <c r="JV89" i="58"/>
  <c r="FU89" i="59"/>
  <c r="IP89" i="58"/>
  <c r="FA89" i="59"/>
  <c r="HJ89" i="58"/>
  <c r="EG89" i="59"/>
  <c r="GD89" i="58"/>
  <c r="DM89" i="59"/>
  <c r="EX89" i="58"/>
  <c r="CS89" i="59"/>
  <c r="DR89" i="58"/>
  <c r="BY89" i="59"/>
  <c r="CL89" i="58"/>
  <c r="BE89" i="59"/>
  <c r="BF89" i="58"/>
  <c r="AK89" i="59"/>
  <c r="Z89" i="58"/>
  <c r="Q89" i="59"/>
  <c r="NT88" i="58"/>
  <c r="NP88" i="58"/>
  <c r="NL88" i="58"/>
  <c r="ND88" i="58"/>
  <c r="MU88" i="58"/>
  <c r="MQ88" i="58"/>
  <c r="MM88" i="58"/>
  <c r="ME88" i="58"/>
  <c r="LW88" i="58"/>
  <c r="LS88" i="58"/>
  <c r="KX88" i="58"/>
  <c r="KT88" i="58"/>
  <c r="KP88" i="58"/>
  <c r="KK88" i="58"/>
  <c r="KC88" i="58"/>
  <c r="JY88" i="58"/>
  <c r="JU88" i="58"/>
  <c r="JQ88" i="58"/>
  <c r="JM88" i="58"/>
  <c r="JD88" i="58"/>
  <c r="IZ88" i="58"/>
  <c r="IV88" i="58"/>
  <c r="IR88" i="58"/>
  <c r="IN88" i="58"/>
  <c r="IF88" i="58"/>
  <c r="HS88" i="58"/>
  <c r="HO88" i="58"/>
  <c r="HG88" i="58"/>
  <c r="GY88" i="58"/>
  <c r="GU88" i="58"/>
  <c r="FZ88" i="58"/>
  <c r="FV88" i="58"/>
  <c r="FR88" i="58"/>
  <c r="FM88" i="58"/>
  <c r="FA88" i="58"/>
  <c r="ES88" i="58"/>
  <c r="EO88" i="58"/>
  <c r="EF88" i="58"/>
  <c r="EB88" i="58"/>
  <c r="DX88" i="58"/>
  <c r="DT88" i="58"/>
  <c r="CU88" i="58"/>
  <c r="CQ88" i="58"/>
  <c r="CI88" i="58"/>
  <c r="BW88" i="58"/>
  <c r="BB88" i="58"/>
  <c r="AX88" i="58"/>
  <c r="AT88" i="58"/>
  <c r="AO88" i="58"/>
  <c r="AC88" i="58"/>
  <c r="U88" i="58"/>
  <c r="Q88" i="58"/>
  <c r="H88" i="58"/>
  <c r="D88" i="58"/>
  <c r="NN90" i="58"/>
  <c r="IC90" i="59"/>
  <c r="MH90" i="58"/>
  <c r="HI90" i="59"/>
  <c r="LB90" i="58"/>
  <c r="GO90" i="59"/>
  <c r="JV90" i="58"/>
  <c r="FU90" i="59"/>
  <c r="IP90" i="58"/>
  <c r="FA90" i="59"/>
  <c r="HJ90" i="58"/>
  <c r="EG90" i="59"/>
  <c r="GD90" i="58"/>
  <c r="DM90" i="59"/>
  <c r="EX90" i="58"/>
  <c r="CS90" i="59"/>
  <c r="DR90" i="58"/>
  <c r="BY90" i="59"/>
  <c r="CL90" i="58"/>
  <c r="BE90" i="59"/>
  <c r="BF90" i="58"/>
  <c r="AK90" i="59"/>
  <c r="Z90" i="58"/>
  <c r="Q90" i="59"/>
  <c r="NT89" i="58"/>
  <c r="NP89" i="58"/>
  <c r="NL89" i="58"/>
  <c r="NH89" i="58"/>
  <c r="MZ89" i="58"/>
  <c r="MQ89" i="58"/>
  <c r="MM89" i="58"/>
  <c r="MI89" i="58"/>
  <c r="ME89" i="58"/>
  <c r="MA89" i="58"/>
  <c r="LW89" i="58"/>
  <c r="LS89" i="58"/>
  <c r="LN89" i="58"/>
  <c r="LJ89" i="58"/>
  <c r="LF89" i="58"/>
  <c r="LB89" i="58"/>
  <c r="KX89" i="58"/>
  <c r="KT89" i="58"/>
  <c r="KP89" i="58"/>
  <c r="KK89" i="58"/>
  <c r="KG89" i="58"/>
  <c r="KB89" i="58"/>
  <c r="JX89" i="58"/>
  <c r="JS89" i="58"/>
  <c r="JO89" i="58"/>
  <c r="JJ89" i="58"/>
  <c r="JE89" i="58"/>
  <c r="JA89" i="58"/>
  <c r="IV89" i="58"/>
  <c r="IR89" i="58"/>
  <c r="IM89" i="58"/>
  <c r="II89" i="58"/>
  <c r="ID89" i="58"/>
  <c r="HY89" i="58"/>
  <c r="HU89" i="58"/>
  <c r="HP89" i="58"/>
  <c r="HL89" i="58"/>
  <c r="HG89" i="58"/>
  <c r="HC89" i="58"/>
  <c r="GX89" i="58"/>
  <c r="GS89" i="58"/>
  <c r="GO89" i="58"/>
  <c r="GJ89" i="58"/>
  <c r="GF89" i="58"/>
  <c r="GA89" i="58"/>
  <c r="FW89" i="58"/>
  <c r="FR89" i="58"/>
  <c r="FM89" i="58"/>
  <c r="FI89" i="58"/>
  <c r="FD89" i="58"/>
  <c r="EZ89" i="58"/>
  <c r="EU89" i="58"/>
  <c r="EQ89" i="58"/>
  <c r="EL89" i="58"/>
  <c r="EG89" i="58"/>
  <c r="EC89" i="58"/>
  <c r="DX89" i="58"/>
  <c r="DT89" i="58"/>
  <c r="DO89" i="58"/>
  <c r="DK89" i="58"/>
  <c r="DF89" i="58"/>
  <c r="DA89" i="58"/>
  <c r="CW89" i="58"/>
  <c r="CR89" i="58"/>
  <c r="CN89" i="58"/>
  <c r="CI89" i="58"/>
  <c r="CE89" i="58"/>
  <c r="BZ89" i="58"/>
  <c r="BU89" i="58"/>
  <c r="BQ89" i="58"/>
  <c r="BL89" i="58"/>
  <c r="BH89" i="58"/>
  <c r="BC89" i="58"/>
  <c r="AY89" i="58"/>
  <c r="AT89" i="58"/>
  <c r="AO89" i="58"/>
  <c r="AK89" i="58"/>
  <c r="AF89" i="58"/>
  <c r="AB89" i="58"/>
  <c r="W89" i="58"/>
  <c r="S89" i="58"/>
  <c r="N89" i="58"/>
  <c r="I89" i="58"/>
  <c r="E89" i="58"/>
  <c r="NT90" i="58"/>
  <c r="NP90" i="58"/>
  <c r="NK90" i="58"/>
  <c r="NG90" i="58"/>
  <c r="NB90" i="58"/>
  <c r="MW90" i="58"/>
  <c r="MS90" i="58"/>
  <c r="MN90" i="58"/>
  <c r="MJ90" i="58"/>
  <c r="ME90" i="58"/>
  <c r="MA90" i="58"/>
  <c r="LV90" i="58"/>
  <c r="LQ90" i="58"/>
  <c r="LM90" i="58"/>
  <c r="LH90" i="58"/>
  <c r="LD90" i="58"/>
  <c r="KY90" i="58"/>
  <c r="KU90" i="58"/>
  <c r="KP90" i="58"/>
  <c r="KK90" i="58"/>
  <c r="KG90" i="58"/>
  <c r="KB90" i="58"/>
  <c r="JX90" i="58"/>
  <c r="JS90" i="58"/>
  <c r="JO90" i="58"/>
  <c r="JJ90" i="58"/>
  <c r="JE90" i="58"/>
  <c r="JA90" i="58"/>
  <c r="IV90" i="58"/>
  <c r="IR90" i="58"/>
  <c r="IM90" i="58"/>
  <c r="II90" i="58"/>
  <c r="ID90" i="58"/>
  <c r="HY90" i="58"/>
  <c r="HU90" i="58"/>
  <c r="HP90" i="58"/>
  <c r="HL90" i="58"/>
  <c r="HG90" i="58"/>
  <c r="HC90" i="58"/>
  <c r="GX90" i="58"/>
  <c r="GS90" i="58"/>
  <c r="GO90" i="58"/>
  <c r="GJ90" i="58"/>
  <c r="GF90" i="58"/>
  <c r="GA90" i="58"/>
  <c r="FW90" i="58"/>
  <c r="FR90" i="58"/>
  <c r="FM90" i="58"/>
  <c r="FI90" i="58"/>
  <c r="FD90" i="58"/>
  <c r="EZ90" i="58"/>
  <c r="EU90" i="58"/>
  <c r="EQ90" i="58"/>
  <c r="EL90" i="58"/>
  <c r="EG90" i="58"/>
  <c r="EC90" i="58"/>
  <c r="DX90" i="58"/>
  <c r="DT90" i="58"/>
  <c r="DO90" i="58"/>
  <c r="DK90" i="58"/>
  <c r="DF90" i="58"/>
  <c r="DA90" i="58"/>
  <c r="CW90" i="58"/>
  <c r="CR90" i="58"/>
  <c r="CN90" i="58"/>
  <c r="CI90" i="58"/>
  <c r="CE90" i="58"/>
  <c r="BZ90" i="58"/>
  <c r="BU90" i="58"/>
  <c r="BQ90" i="58"/>
  <c r="BL90" i="58"/>
  <c r="BH90" i="58"/>
  <c r="BC90" i="58"/>
  <c r="AY90" i="58"/>
  <c r="AT90" i="58"/>
  <c r="AO90" i="58"/>
  <c r="AK90" i="58"/>
  <c r="AF90" i="58"/>
  <c r="AB90" i="58"/>
  <c r="W90" i="58"/>
  <c r="S90" i="58"/>
  <c r="N90" i="58"/>
  <c r="I90" i="58"/>
  <c r="E90" i="58"/>
  <c r="C91" i="58"/>
  <c r="K91" i="58"/>
  <c r="S91" i="58"/>
  <c r="W91" i="58"/>
  <c r="AA91" i="58"/>
  <c r="AE91" i="58"/>
  <c r="AI91" i="58"/>
  <c r="AQ91" i="58"/>
  <c r="AY91" i="58"/>
  <c r="BC91" i="58"/>
  <c r="BG91" i="58"/>
  <c r="BK91" i="58"/>
  <c r="BO91" i="58"/>
  <c r="BW91" i="58"/>
  <c r="CE91" i="58"/>
  <c r="CI91" i="58"/>
  <c r="CM91" i="58"/>
  <c r="CQ91" i="58"/>
  <c r="CU91" i="58"/>
  <c r="DC91" i="58"/>
  <c r="DK91" i="58"/>
  <c r="DO91" i="58"/>
  <c r="DS91" i="58"/>
  <c r="DW91" i="58"/>
  <c r="EA91" i="58"/>
  <c r="EI91" i="58"/>
  <c r="EQ91" i="58"/>
  <c r="EU91" i="58"/>
  <c r="EY91" i="58"/>
  <c r="FC91" i="58"/>
  <c r="FG91" i="58"/>
  <c r="FO91" i="58"/>
  <c r="FW91" i="58"/>
  <c r="GA91" i="58"/>
  <c r="GE91" i="58"/>
  <c r="GI91" i="58"/>
  <c r="GM91" i="58"/>
  <c r="GU91" i="58"/>
  <c r="HC91" i="58"/>
  <c r="HG91" i="58"/>
  <c r="HK91" i="58"/>
  <c r="HO91" i="58"/>
  <c r="HS91" i="58"/>
  <c r="IA91" i="58"/>
  <c r="II91" i="58"/>
  <c r="IM91" i="58"/>
  <c r="IQ91" i="58"/>
  <c r="IU91" i="58"/>
  <c r="IY91" i="58"/>
  <c r="JG91" i="58"/>
  <c r="JO91" i="58"/>
  <c r="JS91" i="58"/>
  <c r="JW91" i="58"/>
  <c r="KA91" i="58"/>
  <c r="KE91" i="58"/>
  <c r="KM91" i="58"/>
  <c r="KU91" i="58"/>
  <c r="KY91" i="58"/>
  <c r="LC91" i="58"/>
  <c r="LG91" i="58"/>
  <c r="LK91" i="58"/>
  <c r="LS91" i="58"/>
  <c r="MA91" i="58"/>
  <c r="ME91" i="58"/>
  <c r="MI91" i="58"/>
  <c r="MM91" i="58"/>
  <c r="MQ91" i="58"/>
  <c r="MY91" i="58"/>
  <c r="NG91" i="58"/>
  <c r="NK91" i="58"/>
  <c r="NO91" i="58"/>
  <c r="NS91" i="58"/>
  <c r="E93" i="59"/>
  <c r="E93" i="58"/>
  <c r="GW93" i="59"/>
  <c r="LM93" i="58"/>
  <c r="GS93" i="59"/>
  <c r="LF93" i="58"/>
  <c r="GO93" i="59"/>
  <c r="LB93" i="58"/>
  <c r="GC93" i="59"/>
  <c r="KG93" i="58"/>
  <c r="FY93" i="59"/>
  <c r="JZ93" i="58"/>
  <c r="FU93" i="59"/>
  <c r="JV93" i="58"/>
  <c r="FI93" i="59"/>
  <c r="JA93" i="58"/>
  <c r="FE93" i="59"/>
  <c r="IT93" i="58"/>
  <c r="FA93" i="59"/>
  <c r="IP93" i="58"/>
  <c r="EO93" i="59"/>
  <c r="HU93" i="58"/>
  <c r="EK93" i="59"/>
  <c r="HN93" i="58"/>
  <c r="EG93" i="59"/>
  <c r="HJ93" i="58"/>
  <c r="DU93" i="59"/>
  <c r="GO93" i="58"/>
  <c r="DQ93" i="59"/>
  <c r="GH93" i="58"/>
  <c r="DM93" i="59"/>
  <c r="GD93" i="58"/>
  <c r="DA93" i="59"/>
  <c r="FI93" i="58"/>
  <c r="CW93" i="59"/>
  <c r="FB93" i="58"/>
  <c r="CS93" i="59"/>
  <c r="EX93" i="58"/>
  <c r="CG93" i="59"/>
  <c r="EC93" i="58"/>
  <c r="CC93" i="59"/>
  <c r="DV93" i="58"/>
  <c r="BY93" i="59"/>
  <c r="DR93" i="58"/>
  <c r="BM93" i="59"/>
  <c r="CW93" i="58"/>
  <c r="BI93" i="59"/>
  <c r="CP93" i="58"/>
  <c r="BE93" i="59"/>
  <c r="CL93" i="58"/>
  <c r="AS93" i="59"/>
  <c r="BQ93" i="58"/>
  <c r="AO93" i="59"/>
  <c r="BJ93" i="58"/>
  <c r="AK93" i="59"/>
  <c r="BF93" i="58"/>
  <c r="Y93" i="59"/>
  <c r="AK93" i="58"/>
  <c r="U93" i="59"/>
  <c r="AD93" i="58"/>
  <c r="Q93" i="59"/>
  <c r="Z93" i="58"/>
  <c r="NT92" i="58"/>
  <c r="NP92" i="58"/>
  <c r="NH92" i="58"/>
  <c r="MZ92" i="58"/>
  <c r="MV92" i="58"/>
  <c r="MR92" i="58"/>
  <c r="MN92" i="58"/>
  <c r="MJ92" i="58"/>
  <c r="MB92" i="58"/>
  <c r="LT92" i="58"/>
  <c r="LP92" i="58"/>
  <c r="LL92" i="58"/>
  <c r="LH92" i="58"/>
  <c r="LD92" i="58"/>
  <c r="KV92" i="58"/>
  <c r="KN92" i="58"/>
  <c r="KJ92" i="58"/>
  <c r="KF92" i="58"/>
  <c r="KB92" i="58"/>
  <c r="JX92" i="58"/>
  <c r="JP92" i="58"/>
  <c r="JH92" i="58"/>
  <c r="JD92" i="58"/>
  <c r="IZ92" i="58"/>
  <c r="IV92" i="58"/>
  <c r="IR92" i="58"/>
  <c r="IJ92" i="58"/>
  <c r="IB92" i="58"/>
  <c r="HX92" i="58"/>
  <c r="HT92" i="58"/>
  <c r="HP92" i="58"/>
  <c r="HL92" i="58"/>
  <c r="HD92" i="58"/>
  <c r="GV92" i="58"/>
  <c r="GR92" i="58"/>
  <c r="GN92" i="58"/>
  <c r="GJ92" i="58"/>
  <c r="GF92" i="58"/>
  <c r="FX92" i="58"/>
  <c r="FP92" i="58"/>
  <c r="FL92" i="58"/>
  <c r="FH92" i="58"/>
  <c r="FD92" i="58"/>
  <c r="EZ92" i="58"/>
  <c r="ER92" i="58"/>
  <c r="EJ92" i="58"/>
  <c r="EF92" i="58"/>
  <c r="EB92" i="58"/>
  <c r="DX92" i="58"/>
  <c r="DT92" i="58"/>
  <c r="DL92" i="58"/>
  <c r="DD92" i="58"/>
  <c r="CZ92" i="58"/>
  <c r="CV92" i="58"/>
  <c r="CR92" i="58"/>
  <c r="CN92" i="58"/>
  <c r="CF92" i="58"/>
  <c r="BX92" i="58"/>
  <c r="BT92" i="58"/>
  <c r="BP92" i="58"/>
  <c r="BL92" i="58"/>
  <c r="BH92" i="58"/>
  <c r="AZ92" i="58"/>
  <c r="AR92" i="58"/>
  <c r="AN92" i="58"/>
  <c r="AJ92" i="58"/>
  <c r="AF92" i="58"/>
  <c r="AB92" i="58"/>
  <c r="T92" i="58"/>
  <c r="L92" i="58"/>
  <c r="H92" i="58"/>
  <c r="D92" i="58"/>
  <c r="E94" i="59"/>
  <c r="E94" i="58"/>
  <c r="IG94" i="59"/>
  <c r="NR94" i="58"/>
  <c r="IC94" i="59"/>
  <c r="NN94" i="58"/>
  <c r="HQ94" i="59"/>
  <c r="MS94" i="58"/>
  <c r="HM94" i="59"/>
  <c r="ML94" i="58"/>
  <c r="HI94" i="59"/>
  <c r="MH94" i="58"/>
  <c r="GW94" i="59"/>
  <c r="LM94" i="58"/>
  <c r="GS94" i="59"/>
  <c r="LF94" i="58"/>
  <c r="GO94" i="59"/>
  <c r="LB94" i="58"/>
  <c r="GC94" i="59"/>
  <c r="KG94" i="58"/>
  <c r="FY94" i="59"/>
  <c r="JZ94" i="58"/>
  <c r="FU94" i="59"/>
  <c r="JV94" i="58"/>
  <c r="FI94" i="59"/>
  <c r="JA94" i="58"/>
  <c r="FE94" i="59"/>
  <c r="IT94" i="58"/>
  <c r="FA94" i="59"/>
  <c r="IP94" i="58"/>
  <c r="EO94" i="59"/>
  <c r="HU94" i="58"/>
  <c r="EK94" i="59"/>
  <c r="HN94" i="58"/>
  <c r="EG94" i="59"/>
  <c r="HJ94" i="58"/>
  <c r="DU94" i="59"/>
  <c r="GO94" i="58"/>
  <c r="DQ94" i="59"/>
  <c r="GH94" i="58"/>
  <c r="DM94" i="59"/>
  <c r="GD94" i="58"/>
  <c r="DA94" i="59"/>
  <c r="FI94" i="58"/>
  <c r="CW94" i="59"/>
  <c r="FB94" i="58"/>
  <c r="CS94" i="59"/>
  <c r="EX94" i="58"/>
  <c r="CG94" i="59"/>
  <c r="EC94" i="58"/>
  <c r="CC94" i="59"/>
  <c r="DV94" i="58"/>
  <c r="BY94" i="59"/>
  <c r="DR94" i="58"/>
  <c r="BM94" i="59"/>
  <c r="CW94" i="58"/>
  <c r="BI94" i="59"/>
  <c r="CP94" i="58"/>
  <c r="BE94" i="59"/>
  <c r="CL94" i="58"/>
  <c r="AS94" i="59"/>
  <c r="BQ94" i="58"/>
  <c r="AO94" i="59"/>
  <c r="BJ94" i="58"/>
  <c r="AK94" i="59"/>
  <c r="BF94" i="58"/>
  <c r="Y94" i="59"/>
  <c r="AK94" i="58"/>
  <c r="U94" i="59"/>
  <c r="AD94" i="58"/>
  <c r="Q94" i="59"/>
  <c r="Z94" i="58"/>
  <c r="DW93" i="60"/>
  <c r="LY93" i="58"/>
  <c r="DK93" i="60"/>
  <c r="KS93" i="58"/>
  <c r="CY93" i="60"/>
  <c r="JM93" i="58"/>
  <c r="CM93" i="60"/>
  <c r="IG93" i="58"/>
  <c r="CA93" i="60"/>
  <c r="HA93" i="58"/>
  <c r="BO93" i="60"/>
  <c r="FU93" i="58"/>
  <c r="BC93" i="60"/>
  <c r="EO93" i="58"/>
  <c r="AQ93" i="60"/>
  <c r="DI93" i="58"/>
  <c r="AE93" i="60"/>
  <c r="CC93" i="58"/>
  <c r="S93" i="60"/>
  <c r="AW93" i="58"/>
  <c r="G93" i="60"/>
  <c r="Q93" i="58"/>
  <c r="NT93" i="58"/>
  <c r="NP93" i="58"/>
  <c r="NH93" i="58"/>
  <c r="MZ93" i="58"/>
  <c r="MV93" i="58"/>
  <c r="MR93" i="58"/>
  <c r="MN93" i="58"/>
  <c r="MJ93" i="58"/>
  <c r="MA93" i="58"/>
  <c r="LT93" i="58"/>
  <c r="LL93" i="58"/>
  <c r="LD93" i="58"/>
  <c r="KV93" i="58"/>
  <c r="KN93" i="58"/>
  <c r="KF93" i="58"/>
  <c r="JX93" i="58"/>
  <c r="JP93" i="58"/>
  <c r="JH93" i="58"/>
  <c r="IZ93" i="58"/>
  <c r="IR93" i="58"/>
  <c r="IJ93" i="58"/>
  <c r="IB93" i="58"/>
  <c r="HT93" i="58"/>
  <c r="HL93" i="58"/>
  <c r="HD93" i="58"/>
  <c r="GV93" i="58"/>
  <c r="GN93" i="58"/>
  <c r="GF93" i="58"/>
  <c r="FX93" i="58"/>
  <c r="FP93" i="58"/>
  <c r="FH93" i="58"/>
  <c r="EZ93" i="58"/>
  <c r="ER93" i="58"/>
  <c r="EJ93" i="58"/>
  <c r="EB93" i="58"/>
  <c r="DT93" i="58"/>
  <c r="DL93" i="58"/>
  <c r="DD93" i="58"/>
  <c r="CV93" i="58"/>
  <c r="CN93" i="58"/>
  <c r="CF93" i="58"/>
  <c r="BX93" i="58"/>
  <c r="BP93" i="58"/>
  <c r="BH93" i="58"/>
  <c r="AZ93" i="58"/>
  <c r="AR93" i="58"/>
  <c r="AJ93" i="58"/>
  <c r="AB93" i="58"/>
  <c r="T93" i="58"/>
  <c r="L93" i="58"/>
  <c r="D93" i="58"/>
  <c r="EL94" i="60"/>
  <c r="NM94" i="58"/>
  <c r="DZ94" i="60"/>
  <c r="MG94" i="58"/>
  <c r="DN94" i="60"/>
  <c r="LA94" i="58"/>
  <c r="DB94" i="60"/>
  <c r="JU94" i="58"/>
  <c r="CP94" i="60"/>
  <c r="IO94" i="58"/>
  <c r="CD94" i="60"/>
  <c r="HI94" i="58"/>
  <c r="BR94" i="60"/>
  <c r="GC94" i="58"/>
  <c r="BF94" i="60"/>
  <c r="EW94" i="58"/>
  <c r="AT94" i="60"/>
  <c r="DQ94" i="58"/>
  <c r="AH94" i="60"/>
  <c r="CK94" i="58"/>
  <c r="V94" i="60"/>
  <c r="BE94" i="58"/>
  <c r="J94" i="60"/>
  <c r="Y94" i="58"/>
  <c r="D95" i="58"/>
  <c r="D95" i="59"/>
  <c r="NQ95" i="58"/>
  <c r="IF95" i="59"/>
  <c r="NJ95" i="58"/>
  <c r="IB95" i="59"/>
  <c r="NF95" i="58"/>
  <c r="HX95" i="59"/>
  <c r="MY95" i="58"/>
  <c r="HT95" i="59"/>
  <c r="MR95" i="58"/>
  <c r="HP95" i="59"/>
  <c r="MK95" i="58"/>
  <c r="HL95" i="59"/>
  <c r="MD95" i="58"/>
  <c r="HH95" i="59"/>
  <c r="LZ95" i="58"/>
  <c r="HD95" i="59"/>
  <c r="LS95" i="58"/>
  <c r="GZ95" i="59"/>
  <c r="LL95" i="58"/>
  <c r="GV95" i="59"/>
  <c r="GR95" i="59"/>
  <c r="LE95" i="58"/>
  <c r="KX95" i="58"/>
  <c r="GN95" i="59"/>
  <c r="KT95" i="58"/>
  <c r="GJ95" i="59"/>
  <c r="KM95" i="58"/>
  <c r="GF95" i="59"/>
  <c r="KF95" i="58"/>
  <c r="GB95" i="59"/>
  <c r="JY95" i="58"/>
  <c r="FX95" i="59"/>
  <c r="JR95" i="58"/>
  <c r="FT95" i="59"/>
  <c r="JN95" i="58"/>
  <c r="FP95" i="59"/>
  <c r="JG95" i="58"/>
  <c r="FL95" i="59"/>
  <c r="IZ95" i="58"/>
  <c r="FH95" i="59"/>
  <c r="IS95" i="58"/>
  <c r="FD95" i="59"/>
  <c r="IL95" i="58"/>
  <c r="EZ95" i="59"/>
  <c r="IH95" i="58"/>
  <c r="EV95" i="59"/>
  <c r="IA95" i="58"/>
  <c r="ER95" i="59"/>
  <c r="HT95" i="58"/>
  <c r="EN95" i="59"/>
  <c r="HM95" i="58"/>
  <c r="EJ95" i="59"/>
  <c r="HF95" i="58"/>
  <c r="EF95" i="59"/>
  <c r="HB95" i="58"/>
  <c r="EB95" i="59"/>
  <c r="GU95" i="58"/>
  <c r="DX95" i="59"/>
  <c r="GN95" i="58"/>
  <c r="DT95" i="59"/>
  <c r="GG95" i="58"/>
  <c r="DP95" i="59"/>
  <c r="FZ95" i="58"/>
  <c r="DL95" i="59"/>
  <c r="FV95" i="58"/>
  <c r="DH95" i="59"/>
  <c r="FO95" i="58"/>
  <c r="DD95" i="59"/>
  <c r="FH95" i="58"/>
  <c r="CZ95" i="59"/>
  <c r="FA95" i="58"/>
  <c r="CV95" i="59"/>
  <c r="ET95" i="58"/>
  <c r="CR95" i="59"/>
  <c r="EP95" i="58"/>
  <c r="CN95" i="59"/>
  <c r="EI95" i="58"/>
  <c r="CJ95" i="59"/>
  <c r="EB95" i="58"/>
  <c r="CF95" i="59"/>
  <c r="DU95" i="58"/>
  <c r="CB95" i="59"/>
  <c r="DN95" i="58"/>
  <c r="BX95" i="59"/>
  <c r="DJ95" i="58"/>
  <c r="BT95" i="59"/>
  <c r="DC95" i="58"/>
  <c r="BP95" i="59"/>
  <c r="CV95" i="58"/>
  <c r="BL95" i="59"/>
  <c r="CO95" i="58"/>
  <c r="BH95" i="59"/>
  <c r="CH95" i="58"/>
  <c r="BD95" i="59"/>
  <c r="CD95" i="58"/>
  <c r="AZ95" i="59"/>
  <c r="BW95" i="58"/>
  <c r="AV95" i="59"/>
  <c r="BP95" i="58"/>
  <c r="AR95" i="59"/>
  <c r="BI95" i="58"/>
  <c r="AN95" i="59"/>
  <c r="BB95" i="58"/>
  <c r="AJ95" i="59"/>
  <c r="AX95" i="58"/>
  <c r="AF95" i="59"/>
  <c r="AQ95" i="58"/>
  <c r="AB95" i="59"/>
  <c r="AJ95" i="58"/>
  <c r="X95" i="59"/>
  <c r="AC95" i="58"/>
  <c r="T95" i="59"/>
  <c r="V95" i="58"/>
  <c r="P95" i="59"/>
  <c r="R95" i="58"/>
  <c r="L95" i="59"/>
  <c r="K95" i="58"/>
  <c r="H95" i="59"/>
  <c r="NP94" i="58"/>
  <c r="NH94" i="58"/>
  <c r="MZ94" i="58"/>
  <c r="MR94" i="58"/>
  <c r="MJ94" i="58"/>
  <c r="MB94" i="58"/>
  <c r="LT94" i="58"/>
  <c r="LL94" i="58"/>
  <c r="LD94" i="58"/>
  <c r="KV94" i="58"/>
  <c r="KN94" i="58"/>
  <c r="KF94" i="58"/>
  <c r="JX94" i="58"/>
  <c r="JP94" i="58"/>
  <c r="JH94" i="58"/>
  <c r="IZ94" i="58"/>
  <c r="IR94" i="58"/>
  <c r="IJ94" i="58"/>
  <c r="IB94" i="58"/>
  <c r="HT94" i="58"/>
  <c r="HL94" i="58"/>
  <c r="HD94" i="58"/>
  <c r="GV94" i="58"/>
  <c r="GN94" i="58"/>
  <c r="GF94" i="58"/>
  <c r="FX94" i="58"/>
  <c r="FP94" i="58"/>
  <c r="FH94" i="58"/>
  <c r="EZ94" i="58"/>
  <c r="ER94" i="58"/>
  <c r="EJ94" i="58"/>
  <c r="EB94" i="58"/>
  <c r="DT94" i="58"/>
  <c r="DL94" i="58"/>
  <c r="DD94" i="58"/>
  <c r="CV94" i="58"/>
  <c r="CN94" i="58"/>
  <c r="CF94" i="58"/>
  <c r="BX94" i="58"/>
  <c r="BP94" i="58"/>
  <c r="BH94" i="58"/>
  <c r="AZ94" i="58"/>
  <c r="AR94" i="58"/>
  <c r="AJ94" i="58"/>
  <c r="AB94" i="58"/>
  <c r="T94" i="58"/>
  <c r="L94" i="58"/>
  <c r="D94" i="58"/>
  <c r="G95" i="58"/>
  <c r="B95" i="60"/>
  <c r="NC87" i="58"/>
  <c r="LI87" i="58"/>
  <c r="LA87" i="58"/>
  <c r="JT87" i="58"/>
  <c r="JL87" i="58"/>
  <c r="JC87" i="58"/>
  <c r="IE87" i="58"/>
  <c r="GK87" i="58"/>
  <c r="GC87" i="58"/>
  <c r="FU87" i="58"/>
  <c r="FL87" i="58"/>
  <c r="EV87" i="58"/>
  <c r="EN87" i="58"/>
  <c r="EE87" i="58"/>
  <c r="DW87" i="58"/>
  <c r="DG87" i="58"/>
  <c r="BM87" i="58"/>
  <c r="BE87" i="58"/>
  <c r="AW87" i="58"/>
  <c r="AN87" i="58"/>
  <c r="X87" i="58"/>
  <c r="P87" i="58"/>
  <c r="G87" i="58"/>
  <c r="JN89" i="58"/>
  <c r="FP89" i="59"/>
  <c r="IH89" i="58"/>
  <c r="EV89" i="59"/>
  <c r="HB89" i="58"/>
  <c r="EB89" i="59"/>
  <c r="FV89" i="58"/>
  <c r="DH89" i="59"/>
  <c r="EP89" i="58"/>
  <c r="CN89" i="59"/>
  <c r="DJ89" i="58"/>
  <c r="BT89" i="59"/>
  <c r="CD89" i="58"/>
  <c r="AZ89" i="59"/>
  <c r="AX89" i="58"/>
  <c r="AF89" i="59"/>
  <c r="R89" i="58"/>
  <c r="L89" i="59"/>
  <c r="NS88" i="58"/>
  <c r="NK88" i="58"/>
  <c r="NC88" i="58"/>
  <c r="MY88" i="58"/>
  <c r="MD88" i="58"/>
  <c r="LZ88" i="58"/>
  <c r="LV88" i="58"/>
  <c r="LQ88" i="58"/>
  <c r="LI88" i="58"/>
  <c r="LE88" i="58"/>
  <c r="LA88" i="58"/>
  <c r="KW88" i="58"/>
  <c r="KS88" i="58"/>
  <c r="KJ88" i="58"/>
  <c r="KF88" i="58"/>
  <c r="KB88" i="58"/>
  <c r="JX88" i="58"/>
  <c r="JT88" i="58"/>
  <c r="JL88" i="58"/>
  <c r="JC88" i="58"/>
  <c r="IY88" i="58"/>
  <c r="IU88" i="58"/>
  <c r="IM88" i="58"/>
  <c r="IE88" i="58"/>
  <c r="IA88" i="58"/>
  <c r="HF88" i="58"/>
  <c r="HB88" i="58"/>
  <c r="GX88" i="58"/>
  <c r="GS88" i="58"/>
  <c r="GK88" i="58"/>
  <c r="GG88" i="58"/>
  <c r="GC88" i="58"/>
  <c r="FY88" i="58"/>
  <c r="FU88" i="58"/>
  <c r="FL88" i="58"/>
  <c r="FH88" i="58"/>
  <c r="FD88" i="58"/>
  <c r="EZ88" i="58"/>
  <c r="EV88" i="58"/>
  <c r="EN88" i="58"/>
  <c r="EE88" i="58"/>
  <c r="EA88" i="58"/>
  <c r="DW88" i="58"/>
  <c r="DO88" i="58"/>
  <c r="DG88" i="58"/>
  <c r="DC88" i="58"/>
  <c r="CH88" i="58"/>
  <c r="CD88" i="58"/>
  <c r="BZ88" i="58"/>
  <c r="BU88" i="58"/>
  <c r="BM88" i="58"/>
  <c r="BI88" i="58"/>
  <c r="BE88" i="58"/>
  <c r="BA88" i="58"/>
  <c r="AW88" i="58"/>
  <c r="AN88" i="58"/>
  <c r="AJ88" i="58"/>
  <c r="AF88" i="58"/>
  <c r="AB88" i="58"/>
  <c r="X88" i="58"/>
  <c r="P88" i="58"/>
  <c r="G88" i="58"/>
  <c r="C88" i="58"/>
  <c r="NF90" i="58"/>
  <c r="HX90" i="59"/>
  <c r="LZ90" i="58"/>
  <c r="HD90" i="59"/>
  <c r="KT90" i="58"/>
  <c r="GJ90" i="59"/>
  <c r="JN90" i="58"/>
  <c r="FP90" i="59"/>
  <c r="IH90" i="58"/>
  <c r="EV90" i="59"/>
  <c r="HB90" i="58"/>
  <c r="EB90" i="59"/>
  <c r="FV90" i="58"/>
  <c r="DH90" i="59"/>
  <c r="EP90" i="58"/>
  <c r="CN90" i="59"/>
  <c r="DJ90" i="58"/>
  <c r="BT90" i="59"/>
  <c r="CD90" i="58"/>
  <c r="AZ90" i="59"/>
  <c r="AX90" i="58"/>
  <c r="AF90" i="59"/>
  <c r="R90" i="58"/>
  <c r="L90" i="59"/>
  <c r="NS89" i="58"/>
  <c r="NO89" i="58"/>
  <c r="NK89" i="58"/>
  <c r="NG89" i="58"/>
  <c r="NC89" i="58"/>
  <c r="MY89" i="58"/>
  <c r="MT89" i="58"/>
  <c r="MP89" i="58"/>
  <c r="ML89" i="58"/>
  <c r="MH89" i="58"/>
  <c r="MD89" i="58"/>
  <c r="LZ89" i="58"/>
  <c r="LV89" i="58"/>
  <c r="LQ89" i="58"/>
  <c r="LM89" i="58"/>
  <c r="LI89" i="58"/>
  <c r="LE89" i="58"/>
  <c r="LA89" i="58"/>
  <c r="KW89" i="58"/>
  <c r="KS89" i="58"/>
  <c r="KO89" i="58"/>
  <c r="KJ89" i="58"/>
  <c r="KF89" i="58"/>
  <c r="KA89" i="58"/>
  <c r="JW89" i="58"/>
  <c r="JR89" i="58"/>
  <c r="JM89" i="58"/>
  <c r="JI89" i="58"/>
  <c r="JD89" i="58"/>
  <c r="IZ89" i="58"/>
  <c r="IU89" i="58"/>
  <c r="IQ89" i="58"/>
  <c r="IL89" i="58"/>
  <c r="IG89" i="58"/>
  <c r="IC89" i="58"/>
  <c r="HX89" i="58"/>
  <c r="HT89" i="58"/>
  <c r="HO89" i="58"/>
  <c r="HK89" i="58"/>
  <c r="HF89" i="58"/>
  <c r="HA89" i="58"/>
  <c r="GW89" i="58"/>
  <c r="GR89" i="58"/>
  <c r="GN89" i="58"/>
  <c r="GI89" i="58"/>
  <c r="GE89" i="58"/>
  <c r="FZ89" i="58"/>
  <c r="FU89" i="58"/>
  <c r="FQ89" i="58"/>
  <c r="FL89" i="58"/>
  <c r="FH89" i="58"/>
  <c r="FC89" i="58"/>
  <c r="EY89" i="58"/>
  <c r="ET89" i="58"/>
  <c r="EO89" i="58"/>
  <c r="EK89" i="58"/>
  <c r="EF89" i="58"/>
  <c r="EB89" i="58"/>
  <c r="DW89" i="58"/>
  <c r="DS89" i="58"/>
  <c r="DN89" i="58"/>
  <c r="DI89" i="58"/>
  <c r="DE89" i="58"/>
  <c r="CZ89" i="58"/>
  <c r="CV89" i="58"/>
  <c r="CQ89" i="58"/>
  <c r="CM89" i="58"/>
  <c r="CH89" i="58"/>
  <c r="CC89" i="58"/>
  <c r="BY89" i="58"/>
  <c r="BT89" i="58"/>
  <c r="BP89" i="58"/>
  <c r="BK89" i="58"/>
  <c r="BG89" i="58"/>
  <c r="BB89" i="58"/>
  <c r="AW89" i="58"/>
  <c r="AS89" i="58"/>
  <c r="AN89" i="58"/>
  <c r="AJ89" i="58"/>
  <c r="AE89" i="58"/>
  <c r="AA89" i="58"/>
  <c r="V89" i="58"/>
  <c r="Q89" i="58"/>
  <c r="M89" i="58"/>
  <c r="H89" i="58"/>
  <c r="D89" i="58"/>
  <c r="NS90" i="58"/>
  <c r="NO90" i="58"/>
  <c r="NJ90" i="58"/>
  <c r="NE90" i="58"/>
  <c r="NA90" i="58"/>
  <c r="MV90" i="58"/>
  <c r="MR90" i="58"/>
  <c r="MM90" i="58"/>
  <c r="MI90" i="58"/>
  <c r="MD90" i="58"/>
  <c r="LY90" i="58"/>
  <c r="LU90" i="58"/>
  <c r="LP90" i="58"/>
  <c r="LL90" i="58"/>
  <c r="LG90" i="58"/>
  <c r="LC90" i="58"/>
  <c r="KX90" i="58"/>
  <c r="KS90" i="58"/>
  <c r="KO90" i="58"/>
  <c r="KJ90" i="58"/>
  <c r="KF90" i="58"/>
  <c r="KA90" i="58"/>
  <c r="JW90" i="58"/>
  <c r="JR90" i="58"/>
  <c r="JM90" i="58"/>
  <c r="JI90" i="58"/>
  <c r="JD90" i="58"/>
  <c r="IZ90" i="58"/>
  <c r="IU90" i="58"/>
  <c r="IQ90" i="58"/>
  <c r="IL90" i="58"/>
  <c r="IG90" i="58"/>
  <c r="IC90" i="58"/>
  <c r="HX90" i="58"/>
  <c r="HT90" i="58"/>
  <c r="HO90" i="58"/>
  <c r="HK90" i="58"/>
  <c r="HF90" i="58"/>
  <c r="HA90" i="58"/>
  <c r="GW90" i="58"/>
  <c r="GR90" i="58"/>
  <c r="GN90" i="58"/>
  <c r="GI90" i="58"/>
  <c r="GE90" i="58"/>
  <c r="FZ90" i="58"/>
  <c r="FU90" i="58"/>
  <c r="FQ90" i="58"/>
  <c r="FL90" i="58"/>
  <c r="FH90" i="58"/>
  <c r="FC90" i="58"/>
  <c r="EY90" i="58"/>
  <c r="ET90" i="58"/>
  <c r="EO90" i="58"/>
  <c r="EK90" i="58"/>
  <c r="EF90" i="58"/>
  <c r="EB90" i="58"/>
  <c r="DW90" i="58"/>
  <c r="DS90" i="58"/>
  <c r="DN90" i="58"/>
  <c r="DI90" i="58"/>
  <c r="DE90" i="58"/>
  <c r="CZ90" i="58"/>
  <c r="CV90" i="58"/>
  <c r="CQ90" i="58"/>
  <c r="CM90" i="58"/>
  <c r="CH90" i="58"/>
  <c r="CC90" i="58"/>
  <c r="BY90" i="58"/>
  <c r="BT90" i="58"/>
  <c r="BP90" i="58"/>
  <c r="BK90" i="58"/>
  <c r="BG90" i="58"/>
  <c r="BB90" i="58"/>
  <c r="AW90" i="58"/>
  <c r="AS90" i="58"/>
  <c r="AN90" i="58"/>
  <c r="AJ90" i="58"/>
  <c r="AE90" i="58"/>
  <c r="AA90" i="58"/>
  <c r="V90" i="58"/>
  <c r="Q90" i="58"/>
  <c r="M90" i="58"/>
  <c r="H90" i="58"/>
  <c r="D90" i="58"/>
  <c r="D91" i="58"/>
  <c r="H91" i="58"/>
  <c r="L91" i="58"/>
  <c r="P91" i="58"/>
  <c r="T91" i="58"/>
  <c r="AB91" i="58"/>
  <c r="AF91" i="58"/>
  <c r="AJ91" i="58"/>
  <c r="AN91" i="58"/>
  <c r="AR91" i="58"/>
  <c r="AV91" i="58"/>
  <c r="AZ91" i="58"/>
  <c r="BD91" i="58"/>
  <c r="BH91" i="58"/>
  <c r="BL91" i="58"/>
  <c r="BP91" i="58"/>
  <c r="BT91" i="58"/>
  <c r="BX91" i="58"/>
  <c r="CB91" i="58"/>
  <c r="CF91" i="58"/>
  <c r="CJ91" i="58"/>
  <c r="CN91" i="58"/>
  <c r="CR91" i="58"/>
  <c r="CV91" i="58"/>
  <c r="CZ91" i="58"/>
  <c r="DD91" i="58"/>
  <c r="DH91" i="58"/>
  <c r="DL91" i="58"/>
  <c r="DP91" i="58"/>
  <c r="DT91" i="58"/>
  <c r="DX91" i="58"/>
  <c r="EB91" i="58"/>
  <c r="EF91" i="58"/>
  <c r="EJ91" i="58"/>
  <c r="EN91" i="58"/>
  <c r="ER91" i="58"/>
  <c r="EV91" i="58"/>
  <c r="EZ91" i="58"/>
  <c r="FD91" i="58"/>
  <c r="FH91" i="58"/>
  <c r="FL91" i="58"/>
  <c r="FP91" i="58"/>
  <c r="FT91" i="58"/>
  <c r="FX91" i="58"/>
  <c r="GB91" i="58"/>
  <c r="GF91" i="58"/>
  <c r="GJ91" i="58"/>
  <c r="GN91" i="58"/>
  <c r="GR91" i="58"/>
  <c r="GV91" i="58"/>
  <c r="GZ91" i="58"/>
  <c r="HD91" i="58"/>
  <c r="HH91" i="58"/>
  <c r="HL91" i="58"/>
  <c r="HP91" i="58"/>
  <c r="HT91" i="58"/>
  <c r="HX91" i="58"/>
  <c r="IB91" i="58"/>
  <c r="IF91" i="58"/>
  <c r="IJ91" i="58"/>
  <c r="IN91" i="58"/>
  <c r="IR91" i="58"/>
  <c r="IV91" i="58"/>
  <c r="IZ91" i="58"/>
  <c r="JD91" i="58"/>
  <c r="JH91" i="58"/>
  <c r="JL91" i="58"/>
  <c r="JP91" i="58"/>
  <c r="JT91" i="58"/>
  <c r="JX91" i="58"/>
  <c r="KB91" i="58"/>
  <c r="KF91" i="58"/>
  <c r="KJ91" i="58"/>
  <c r="KN91" i="58"/>
  <c r="KR91" i="58"/>
  <c r="KV91" i="58"/>
  <c r="KZ91" i="58"/>
  <c r="LD91" i="58"/>
  <c r="LH91" i="58"/>
  <c r="LL91" i="58"/>
  <c r="LP91" i="58"/>
  <c r="LT91" i="58"/>
  <c r="LX91" i="58"/>
  <c r="MB91" i="58"/>
  <c r="MF91" i="58"/>
  <c r="MJ91" i="58"/>
  <c r="MN91" i="58"/>
  <c r="MR91" i="58"/>
  <c r="MV91" i="58"/>
  <c r="MZ91" i="58"/>
  <c r="ND91" i="58"/>
  <c r="NH91" i="58"/>
  <c r="NL91" i="58"/>
  <c r="NP91" i="58"/>
  <c r="NT91" i="58"/>
  <c r="GR93" i="59"/>
  <c r="LE93" i="58"/>
  <c r="GN93" i="59"/>
  <c r="KX93" i="58"/>
  <c r="GJ93" i="59"/>
  <c r="KT93" i="58"/>
  <c r="FX93" i="59"/>
  <c r="JY93" i="58"/>
  <c r="FT93" i="59"/>
  <c r="JR93" i="58"/>
  <c r="FP93" i="59"/>
  <c r="JN93" i="58"/>
  <c r="FD93" i="59"/>
  <c r="IS93" i="58"/>
  <c r="EZ93" i="59"/>
  <c r="IL93" i="58"/>
  <c r="EV93" i="59"/>
  <c r="IH93" i="58"/>
  <c r="EJ93" i="59"/>
  <c r="HM93" i="58"/>
  <c r="EF93" i="59"/>
  <c r="HF93" i="58"/>
  <c r="EB93" i="59"/>
  <c r="HB93" i="58"/>
  <c r="DP93" i="59"/>
  <c r="GG93" i="58"/>
  <c r="DL93" i="59"/>
  <c r="FZ93" i="58"/>
  <c r="DH93" i="59"/>
  <c r="FV93" i="58"/>
  <c r="CV93" i="59"/>
  <c r="FA93" i="58"/>
  <c r="CR93" i="59"/>
  <c r="ET93" i="58"/>
  <c r="CN93" i="59"/>
  <c r="EP93" i="58"/>
  <c r="CB93" i="59"/>
  <c r="DU93" i="58"/>
  <c r="BX93" i="59"/>
  <c r="DN93" i="58"/>
  <c r="BT93" i="59"/>
  <c r="DJ93" i="58"/>
  <c r="BH93" i="59"/>
  <c r="CO93" i="58"/>
  <c r="BD93" i="59"/>
  <c r="CH93" i="58"/>
  <c r="AZ93" i="59"/>
  <c r="CD93" i="58"/>
  <c r="AN93" i="59"/>
  <c r="BI93" i="58"/>
  <c r="AJ93" i="59"/>
  <c r="BB93" i="58"/>
  <c r="AF93" i="59"/>
  <c r="AX93" i="58"/>
  <c r="T93" i="59"/>
  <c r="AC93" i="58"/>
  <c r="P93" i="59"/>
  <c r="V93" i="58"/>
  <c r="L93" i="59"/>
  <c r="R93" i="58"/>
  <c r="NS92" i="58"/>
  <c r="NO92" i="58"/>
  <c r="NK92" i="58"/>
  <c r="NG92" i="58"/>
  <c r="NC92" i="58"/>
  <c r="MY92" i="58"/>
  <c r="MU92" i="58"/>
  <c r="MQ92" i="58"/>
  <c r="MM92" i="58"/>
  <c r="MI92" i="58"/>
  <c r="ME92" i="58"/>
  <c r="MA92" i="58"/>
  <c r="LW92" i="58"/>
  <c r="LS92" i="58"/>
  <c r="LO92" i="58"/>
  <c r="LK92" i="58"/>
  <c r="LG92" i="58"/>
  <c r="LC92" i="58"/>
  <c r="KY92" i="58"/>
  <c r="KU92" i="58"/>
  <c r="KQ92" i="58"/>
  <c r="KM92" i="58"/>
  <c r="KI92" i="58"/>
  <c r="KE92" i="58"/>
  <c r="KA92" i="58"/>
  <c r="JW92" i="58"/>
  <c r="JS92" i="58"/>
  <c r="JO92" i="58"/>
  <c r="JK92" i="58"/>
  <c r="JG92" i="58"/>
  <c r="JC92" i="58"/>
  <c r="IY92" i="58"/>
  <c r="IU92" i="58"/>
  <c r="IQ92" i="58"/>
  <c r="IM92" i="58"/>
  <c r="II92" i="58"/>
  <c r="IE92" i="58"/>
  <c r="IA92" i="58"/>
  <c r="HW92" i="58"/>
  <c r="HS92" i="58"/>
  <c r="HO92" i="58"/>
  <c r="HK92" i="58"/>
  <c r="HG92" i="58"/>
  <c r="HC92" i="58"/>
  <c r="GY92" i="58"/>
  <c r="GU92" i="58"/>
  <c r="GQ92" i="58"/>
  <c r="GM92" i="58"/>
  <c r="GI92" i="58"/>
  <c r="GE92" i="58"/>
  <c r="GA92" i="58"/>
  <c r="FW92" i="58"/>
  <c r="FS92" i="58"/>
  <c r="FO92" i="58"/>
  <c r="FK92" i="58"/>
  <c r="FG92" i="58"/>
  <c r="FC92" i="58"/>
  <c r="EY92" i="58"/>
  <c r="EU92" i="58"/>
  <c r="EQ92" i="58"/>
  <c r="EM92" i="58"/>
  <c r="EI92" i="58"/>
  <c r="EE92" i="58"/>
  <c r="EA92" i="58"/>
  <c r="DW92" i="58"/>
  <c r="DS92" i="58"/>
  <c r="DO92" i="58"/>
  <c r="DK92" i="58"/>
  <c r="DG92" i="58"/>
  <c r="DC92" i="58"/>
  <c r="CY92" i="58"/>
  <c r="CU92" i="58"/>
  <c r="CQ92" i="58"/>
  <c r="CM92" i="58"/>
  <c r="CI92" i="58"/>
  <c r="CE92" i="58"/>
  <c r="CA92" i="58"/>
  <c r="BW92" i="58"/>
  <c r="BS92" i="58"/>
  <c r="BO92" i="58"/>
  <c r="BK92" i="58"/>
  <c r="BG92" i="58"/>
  <c r="BC92" i="58"/>
  <c r="AY92" i="58"/>
  <c r="AU92" i="58"/>
  <c r="AQ92" i="58"/>
  <c r="AM92" i="58"/>
  <c r="AI92" i="58"/>
  <c r="AE92" i="58"/>
  <c r="AA92" i="58"/>
  <c r="W92" i="58"/>
  <c r="S92" i="58"/>
  <c r="O92" i="58"/>
  <c r="K92" i="58"/>
  <c r="G92" i="58"/>
  <c r="C92" i="58"/>
  <c r="IF94" i="59"/>
  <c r="NQ94" i="58"/>
  <c r="IB94" i="59"/>
  <c r="NJ94" i="58"/>
  <c r="HX94" i="59"/>
  <c r="NF94" i="58"/>
  <c r="HL94" i="59"/>
  <c r="MK94" i="58"/>
  <c r="HH94" i="59"/>
  <c r="MD94" i="58"/>
  <c r="HD94" i="59"/>
  <c r="LZ94" i="58"/>
  <c r="GR94" i="59"/>
  <c r="LE94" i="58"/>
  <c r="GN94" i="59"/>
  <c r="KX94" i="58"/>
  <c r="GJ94" i="59"/>
  <c r="KT94" i="58"/>
  <c r="FX94" i="59"/>
  <c r="JY94" i="58"/>
  <c r="FT94" i="59"/>
  <c r="JR94" i="58"/>
  <c r="FP94" i="59"/>
  <c r="JN94" i="58"/>
  <c r="FD94" i="59"/>
  <c r="IS94" i="58"/>
  <c r="EZ94" i="59"/>
  <c r="IL94" i="58"/>
  <c r="EV94" i="59"/>
  <c r="IH94" i="58"/>
  <c r="EJ94" i="59"/>
  <c r="HM94" i="58"/>
  <c r="EF94" i="59"/>
  <c r="HF94" i="58"/>
  <c r="EB94" i="59"/>
  <c r="HB94" i="58"/>
  <c r="DP94" i="59"/>
  <c r="GG94" i="58"/>
  <c r="DL94" i="59"/>
  <c r="FZ94" i="58"/>
  <c r="DH94" i="59"/>
  <c r="FV94" i="58"/>
  <c r="CV94" i="59"/>
  <c r="FA94" i="58"/>
  <c r="CR94" i="59"/>
  <c r="ET94" i="58"/>
  <c r="CN94" i="59"/>
  <c r="EP94" i="58"/>
  <c r="CB94" i="59"/>
  <c r="DU94" i="58"/>
  <c r="BX94" i="59"/>
  <c r="DN94" i="58"/>
  <c r="BT94" i="59"/>
  <c r="DJ94" i="58"/>
  <c r="BH94" i="59"/>
  <c r="CO94" i="58"/>
  <c r="BD94" i="59"/>
  <c r="CH94" i="58"/>
  <c r="AZ94" i="59"/>
  <c r="CD94" i="58"/>
  <c r="AN94" i="59"/>
  <c r="BI94" i="58"/>
  <c r="AJ94" i="59"/>
  <c r="BB94" i="58"/>
  <c r="AF94" i="59"/>
  <c r="AX94" i="58"/>
  <c r="T94" i="59"/>
  <c r="AC94" i="58"/>
  <c r="P94" i="59"/>
  <c r="V94" i="58"/>
  <c r="L94" i="59"/>
  <c r="R94" i="58"/>
  <c r="DN93" i="60"/>
  <c r="LA93" i="58"/>
  <c r="DB93" i="60"/>
  <c r="JU93" i="58"/>
  <c r="CP93" i="60"/>
  <c r="IO93" i="58"/>
  <c r="CD93" i="60"/>
  <c r="HI93" i="58"/>
  <c r="BR93" i="60"/>
  <c r="GC93" i="58"/>
  <c r="BF93" i="60"/>
  <c r="EW93" i="58"/>
  <c r="AT93" i="60"/>
  <c r="DQ93" i="58"/>
  <c r="AH93" i="60"/>
  <c r="CK93" i="58"/>
  <c r="V93" i="60"/>
  <c r="BE93" i="58"/>
  <c r="J93" i="60"/>
  <c r="Y93" i="58"/>
  <c r="NS93" i="58"/>
  <c r="NO93" i="58"/>
  <c r="NK93" i="58"/>
  <c r="NG93" i="58"/>
  <c r="NC93" i="58"/>
  <c r="MY93" i="58"/>
  <c r="MU93" i="58"/>
  <c r="MQ93" i="58"/>
  <c r="MM93" i="58"/>
  <c r="MI93" i="58"/>
  <c r="ME93" i="58"/>
  <c r="LZ93" i="58"/>
  <c r="LS93" i="58"/>
  <c r="LK93" i="58"/>
  <c r="LC93" i="58"/>
  <c r="KU93" i="58"/>
  <c r="KM93" i="58"/>
  <c r="KE93" i="58"/>
  <c r="JW93" i="58"/>
  <c r="JO93" i="58"/>
  <c r="JG93" i="58"/>
  <c r="IY93" i="58"/>
  <c r="IQ93" i="58"/>
  <c r="II93" i="58"/>
  <c r="IA93" i="58"/>
  <c r="HS93" i="58"/>
  <c r="HK93" i="58"/>
  <c r="HC93" i="58"/>
  <c r="GU93" i="58"/>
  <c r="GM93" i="58"/>
  <c r="GE93" i="58"/>
  <c r="FW93" i="58"/>
  <c r="FO93" i="58"/>
  <c r="FG93" i="58"/>
  <c r="EY93" i="58"/>
  <c r="EQ93" i="58"/>
  <c r="EI93" i="58"/>
  <c r="EA93" i="58"/>
  <c r="DS93" i="58"/>
  <c r="DK93" i="58"/>
  <c r="DC93" i="58"/>
  <c r="CU93" i="58"/>
  <c r="CM93" i="58"/>
  <c r="CE93" i="58"/>
  <c r="BW93" i="58"/>
  <c r="BO93" i="58"/>
  <c r="BG93" i="58"/>
  <c r="AY93" i="58"/>
  <c r="AQ93" i="58"/>
  <c r="AI93" i="58"/>
  <c r="AA93" i="58"/>
  <c r="S93" i="58"/>
  <c r="K93" i="58"/>
  <c r="C93" i="58"/>
  <c r="NO94" i="58"/>
  <c r="NG94" i="58"/>
  <c r="MY94" i="58"/>
  <c r="MQ94" i="58"/>
  <c r="MI94" i="58"/>
  <c r="MA94" i="58"/>
  <c r="LS94" i="58"/>
  <c r="LK94" i="58"/>
  <c r="LC94" i="58"/>
  <c r="KU94" i="58"/>
  <c r="KM94" i="58"/>
  <c r="KE94" i="58"/>
  <c r="JW94" i="58"/>
  <c r="JO94" i="58"/>
  <c r="JG94" i="58"/>
  <c r="IY94" i="58"/>
  <c r="IQ94" i="58"/>
  <c r="II94" i="58"/>
  <c r="IA94" i="58"/>
  <c r="HS94" i="58"/>
  <c r="HK94" i="58"/>
  <c r="HC94" i="58"/>
  <c r="GU94" i="58"/>
  <c r="GM94" i="58"/>
  <c r="GE94" i="58"/>
  <c r="FW94" i="58"/>
  <c r="FO94" i="58"/>
  <c r="FG94" i="58"/>
  <c r="EY94" i="58"/>
  <c r="EQ94" i="58"/>
  <c r="EI94" i="58"/>
  <c r="EA94" i="58"/>
  <c r="DS94" i="58"/>
  <c r="DK94" i="58"/>
  <c r="DC94" i="58"/>
  <c r="CU94" i="58"/>
  <c r="CM94" i="58"/>
  <c r="CE94" i="58"/>
  <c r="BW94" i="58"/>
  <c r="BO94" i="58"/>
  <c r="BG94" i="58"/>
  <c r="AY94" i="58"/>
  <c r="AQ94" i="58"/>
  <c r="AI94" i="58"/>
  <c r="AA94" i="58"/>
  <c r="S94" i="58"/>
  <c r="K94" i="58"/>
  <c r="C94" i="58"/>
  <c r="C95" i="58"/>
  <c r="C95" i="59"/>
  <c r="NP95" i="58"/>
  <c r="IE95" i="59"/>
  <c r="NI95" i="58"/>
  <c r="IA95" i="59"/>
  <c r="NB95" i="58"/>
  <c r="HW95" i="59"/>
  <c r="MX95" i="58"/>
  <c r="HS95" i="59"/>
  <c r="MQ95" i="58"/>
  <c r="HO95" i="59"/>
  <c r="HK95" i="59"/>
  <c r="MJ95" i="58"/>
  <c r="MC95" i="58"/>
  <c r="HG95" i="59"/>
  <c r="LV95" i="58"/>
  <c r="HC95" i="59"/>
  <c r="LR95" i="58"/>
  <c r="GY95" i="59"/>
  <c r="LK95" i="58"/>
  <c r="GU95" i="59"/>
  <c r="LD95" i="58"/>
  <c r="GQ95" i="59"/>
  <c r="KW95" i="58"/>
  <c r="GM95" i="59"/>
  <c r="KP95" i="58"/>
  <c r="GI95" i="59"/>
  <c r="KL95" i="58"/>
  <c r="GE95" i="59"/>
  <c r="GA95" i="59"/>
  <c r="KE95" i="58"/>
  <c r="JX95" i="58"/>
  <c r="FW95" i="59"/>
  <c r="JQ95" i="58"/>
  <c r="FS95" i="59"/>
  <c r="JJ95" i="58"/>
  <c r="FO95" i="59"/>
  <c r="JF95" i="58"/>
  <c r="FK95" i="59"/>
  <c r="FG95" i="59"/>
  <c r="IY95" i="58"/>
  <c r="IR95" i="58"/>
  <c r="FC95" i="59"/>
  <c r="IK95" i="58"/>
  <c r="EY95" i="59"/>
  <c r="ID95" i="58"/>
  <c r="EU95" i="59"/>
  <c r="HZ95" i="58"/>
  <c r="EQ95" i="59"/>
  <c r="HS95" i="58"/>
  <c r="EM95" i="59"/>
  <c r="HL95" i="58"/>
  <c r="EI95" i="59"/>
  <c r="HE95" i="58"/>
  <c r="EE95" i="59"/>
  <c r="GX95" i="58"/>
  <c r="EA95" i="59"/>
  <c r="GT95" i="58"/>
  <c r="DW95" i="59"/>
  <c r="DS95" i="59"/>
  <c r="GM95" i="58"/>
  <c r="GF95" i="58"/>
  <c r="DO95" i="59"/>
  <c r="FY95" i="58"/>
  <c r="DK95" i="59"/>
  <c r="FR95" i="58"/>
  <c r="DG95" i="59"/>
  <c r="FN95" i="58"/>
  <c r="DC95" i="59"/>
  <c r="CY95" i="59"/>
  <c r="FG95" i="58"/>
  <c r="EZ95" i="58"/>
  <c r="CU95" i="59"/>
  <c r="ES95" i="58"/>
  <c r="CQ95" i="59"/>
  <c r="EL95" i="58"/>
  <c r="CM95" i="59"/>
  <c r="EH95" i="58"/>
  <c r="CI95" i="59"/>
  <c r="CE95" i="59"/>
  <c r="EA95" i="58"/>
  <c r="DT95" i="58"/>
  <c r="CA95" i="59"/>
  <c r="DM95" i="58"/>
  <c r="BW95" i="59"/>
  <c r="DF95" i="58"/>
  <c r="BS95" i="59"/>
  <c r="DB95" i="58"/>
  <c r="BO95" i="59"/>
  <c r="CU95" i="58"/>
  <c r="BK95" i="59"/>
  <c r="CN95" i="58"/>
  <c r="BG95" i="59"/>
  <c r="CG95" i="58"/>
  <c r="BC95" i="59"/>
  <c r="BZ95" i="58"/>
  <c r="AY95" i="59"/>
  <c r="BV95" i="58"/>
  <c r="AU95" i="59"/>
  <c r="AQ95" i="59"/>
  <c r="BO95" i="58"/>
  <c r="BH95" i="58"/>
  <c r="AM95" i="59"/>
  <c r="BA95" i="58"/>
  <c r="AI95" i="59"/>
  <c r="AT95" i="58"/>
  <c r="AE95" i="59"/>
  <c r="AP95" i="58"/>
  <c r="AA95" i="59"/>
  <c r="W95" i="59"/>
  <c r="AI95" i="58"/>
  <c r="AB95" i="58"/>
  <c r="S95" i="59"/>
  <c r="U95" i="58"/>
  <c r="O95" i="59"/>
  <c r="N95" i="58"/>
  <c r="K95" i="59"/>
  <c r="J95" i="58"/>
  <c r="G95" i="59"/>
  <c r="NU95" i="58"/>
  <c r="EO95" i="60"/>
  <c r="EK95" i="60"/>
  <c r="NL95" i="58"/>
  <c r="NC95" i="58"/>
  <c r="EG95" i="60"/>
  <c r="MO95" i="58"/>
  <c r="EC95" i="60"/>
  <c r="DY95" i="60"/>
  <c r="MF95" i="58"/>
  <c r="DU95" i="60"/>
  <c r="LW95" i="58"/>
  <c r="DQ95" i="60"/>
  <c r="LI95" i="58"/>
  <c r="DM95" i="60"/>
  <c r="KZ95" i="58"/>
  <c r="DI95" i="60"/>
  <c r="KQ95" i="58"/>
  <c r="DE95" i="60"/>
  <c r="KC95" i="58"/>
  <c r="JT95" i="58"/>
  <c r="DA95" i="60"/>
  <c r="CW95" i="60"/>
  <c r="JK95" i="58"/>
  <c r="CS95" i="60"/>
  <c r="IW95" i="58"/>
  <c r="IN95" i="58"/>
  <c r="CO95" i="60"/>
  <c r="CK95" i="60"/>
  <c r="IE95" i="58"/>
  <c r="CG95" i="60"/>
  <c r="HQ95" i="58"/>
  <c r="HH95" i="58"/>
  <c r="CC95" i="60"/>
  <c r="BY95" i="60"/>
  <c r="GY95" i="58"/>
  <c r="BU95" i="60"/>
  <c r="GK95" i="58"/>
  <c r="GB95" i="58"/>
  <c r="BQ95" i="60"/>
  <c r="BM95" i="60"/>
  <c r="FS95" i="58"/>
  <c r="BI95" i="60"/>
  <c r="FE95" i="58"/>
  <c r="EV95" i="58"/>
  <c r="BE95" i="60"/>
  <c r="BA95" i="60"/>
  <c r="EM95" i="58"/>
  <c r="AW95" i="60"/>
  <c r="DY95" i="58"/>
  <c r="DP95" i="58"/>
  <c r="AS95" i="60"/>
  <c r="AO95" i="60"/>
  <c r="DG95" i="58"/>
  <c r="AK95" i="60"/>
  <c r="CS95" i="58"/>
  <c r="CJ95" i="58"/>
  <c r="AG95" i="60"/>
  <c r="AC95" i="60"/>
  <c r="CA95" i="58"/>
  <c r="Y95" i="60"/>
  <c r="BM95" i="58"/>
  <c r="BD95" i="58"/>
  <c r="U95" i="60"/>
  <c r="Q95" i="60"/>
  <c r="AU95" i="58"/>
  <c r="M95" i="60"/>
  <c r="AG95" i="58"/>
  <c r="X95" i="58"/>
  <c r="I95" i="60"/>
  <c r="E95" i="60"/>
  <c r="O95" i="58"/>
  <c r="F95" i="58"/>
  <c r="F95" i="59"/>
  <c r="B95" i="58"/>
  <c r="B95" i="59"/>
  <c r="ID95" i="59"/>
  <c r="NO95" i="58"/>
  <c r="HZ95" i="59"/>
  <c r="NH95" i="58"/>
  <c r="NA95" i="58"/>
  <c r="HV95" i="59"/>
  <c r="MT95" i="58"/>
  <c r="HR95" i="59"/>
  <c r="MP95" i="58"/>
  <c r="HN95" i="59"/>
  <c r="HJ95" i="59"/>
  <c r="MI95" i="58"/>
  <c r="HF95" i="59"/>
  <c r="MB95" i="58"/>
  <c r="LU95" i="58"/>
  <c r="HB95" i="59"/>
  <c r="LN95" i="58"/>
  <c r="GX95" i="59"/>
  <c r="LJ95" i="58"/>
  <c r="GT95" i="59"/>
  <c r="LC95" i="58"/>
  <c r="GP95" i="59"/>
  <c r="KV95" i="58"/>
  <c r="GL95" i="59"/>
  <c r="KO95" i="58"/>
  <c r="GH95" i="59"/>
  <c r="KH95" i="58"/>
  <c r="GD95" i="59"/>
  <c r="KD95" i="58"/>
  <c r="FZ95" i="59"/>
  <c r="JW95" i="58"/>
  <c r="FV95" i="59"/>
  <c r="JP95" i="58"/>
  <c r="FR95" i="59"/>
  <c r="JI95" i="58"/>
  <c r="FN95" i="59"/>
  <c r="JB95" i="58"/>
  <c r="FJ95" i="59"/>
  <c r="IX95" i="58"/>
  <c r="FF95" i="59"/>
  <c r="IQ95" i="58"/>
  <c r="FB95" i="59"/>
  <c r="IJ95" i="58"/>
  <c r="EX95" i="59"/>
  <c r="IC95" i="58"/>
  <c r="ET95" i="59"/>
  <c r="HV95" i="58"/>
  <c r="EP95" i="59"/>
  <c r="HR95" i="58"/>
  <c r="EL95" i="59"/>
  <c r="HK95" i="58"/>
  <c r="EH95" i="59"/>
  <c r="HD95" i="58"/>
  <c r="ED95" i="59"/>
  <c r="GW95" i="58"/>
  <c r="DZ95" i="59"/>
  <c r="GP95" i="58"/>
  <c r="DV95" i="59"/>
  <c r="GL95" i="58"/>
  <c r="DR95" i="59"/>
  <c r="GE95" i="58"/>
  <c r="DN95" i="59"/>
  <c r="FX95" i="58"/>
  <c r="DJ95" i="59"/>
  <c r="FQ95" i="58"/>
  <c r="DF95" i="59"/>
  <c r="FJ95" i="58"/>
  <c r="DB95" i="59"/>
  <c r="FF95" i="58"/>
  <c r="CX95" i="59"/>
  <c r="EY95" i="58"/>
  <c r="CT95" i="59"/>
  <c r="ER95" i="58"/>
  <c r="CP95" i="59"/>
  <c r="EK95" i="58"/>
  <c r="CL95" i="59"/>
  <c r="ED95" i="58"/>
  <c r="CH95" i="59"/>
  <c r="DZ95" i="58"/>
  <c r="CD95" i="59"/>
  <c r="DS95" i="58"/>
  <c r="BZ95" i="59"/>
  <c r="DL95" i="58"/>
  <c r="BV95" i="59"/>
  <c r="DE95" i="58"/>
  <c r="BR95" i="59"/>
  <c r="CX95" i="58"/>
  <c r="BN95" i="59"/>
  <c r="CT95" i="58"/>
  <c r="BJ95" i="59"/>
  <c r="CM95" i="58"/>
  <c r="BF95" i="59"/>
  <c r="CF95" i="58"/>
  <c r="BB95" i="59"/>
  <c r="BY95" i="58"/>
  <c r="AX95" i="59"/>
  <c r="BR95" i="58"/>
  <c r="AT95" i="59"/>
  <c r="BN95" i="58"/>
  <c r="AP95" i="59"/>
  <c r="BG95" i="58"/>
  <c r="AL95" i="59"/>
  <c r="AZ95" i="58"/>
  <c r="AH95" i="59"/>
  <c r="AS95" i="58"/>
  <c r="AD95" i="59"/>
  <c r="AL95" i="58"/>
  <c r="Z95" i="59"/>
  <c r="AH95" i="58"/>
  <c r="V95" i="59"/>
  <c r="AA95" i="58"/>
  <c r="R95" i="59"/>
  <c r="T95" i="58"/>
  <c r="N95" i="59"/>
  <c r="M95" i="58"/>
  <c r="J95" i="59"/>
  <c r="NU94" i="58"/>
  <c r="MW94" i="58"/>
  <c r="MO94" i="58"/>
  <c r="LQ94" i="58"/>
  <c r="LI94" i="58"/>
  <c r="KK94" i="58"/>
  <c r="KC94" i="58"/>
  <c r="JE94" i="58"/>
  <c r="IW94" i="58"/>
  <c r="HY94" i="58"/>
  <c r="HQ94" i="58"/>
  <c r="GS94" i="58"/>
  <c r="GK94" i="58"/>
  <c r="FM94" i="58"/>
  <c r="FE94" i="58"/>
  <c r="EG94" i="58"/>
  <c r="DY94" i="58"/>
  <c r="DA94" i="58"/>
  <c r="CS94" i="58"/>
  <c r="BU94" i="58"/>
  <c r="BM94" i="58"/>
  <c r="AO94" i="58"/>
  <c r="AG94" i="58"/>
  <c r="I94" i="58"/>
  <c r="I95" i="58"/>
  <c r="D95" i="60"/>
  <c r="NT95" i="58"/>
  <c r="EN95" i="60"/>
  <c r="NK95" i="58"/>
  <c r="EJ95" i="60"/>
  <c r="MW95" i="58"/>
  <c r="EF95" i="60"/>
  <c r="MN95" i="58"/>
  <c r="EB95" i="60"/>
  <c r="ME95" i="58"/>
  <c r="DX95" i="60"/>
  <c r="DT95" i="60"/>
  <c r="LQ95" i="58"/>
  <c r="LH95" i="58"/>
  <c r="DP95" i="60"/>
  <c r="KY95" i="58"/>
  <c r="DL95" i="60"/>
  <c r="KK95" i="58"/>
  <c r="DH95" i="60"/>
  <c r="KB95" i="58"/>
  <c r="DD95" i="60"/>
  <c r="JS95" i="58"/>
  <c r="CZ95" i="60"/>
  <c r="JE95" i="58"/>
  <c r="CV95" i="60"/>
  <c r="IV95" i="58"/>
  <c r="CR95" i="60"/>
  <c r="IM95" i="58"/>
  <c r="CN95" i="60"/>
  <c r="HY95" i="58"/>
  <c r="CJ95" i="60"/>
  <c r="HP95" i="58"/>
  <c r="CF95" i="60"/>
  <c r="HG95" i="58"/>
  <c r="CB95" i="60"/>
  <c r="GS95" i="58"/>
  <c r="BX95" i="60"/>
  <c r="GJ95" i="58"/>
  <c r="BT95" i="60"/>
  <c r="GA95" i="58"/>
  <c r="BP95" i="60"/>
  <c r="FM95" i="58"/>
  <c r="BL95" i="60"/>
  <c r="FD95" i="58"/>
  <c r="BH95" i="60"/>
  <c r="EU95" i="58"/>
  <c r="BD95" i="60"/>
  <c r="EG95" i="58"/>
  <c r="AZ95" i="60"/>
  <c r="DX95" i="58"/>
  <c r="AV95" i="60"/>
  <c r="DO95" i="58"/>
  <c r="AR95" i="60"/>
  <c r="DA95" i="58"/>
  <c r="AN95" i="60"/>
  <c r="CR95" i="58"/>
  <c r="AJ95" i="60"/>
  <c r="CI95" i="58"/>
  <c r="AF95" i="60"/>
  <c r="BU95" i="58"/>
  <c r="AB95" i="60"/>
  <c r="BL95" i="58"/>
  <c r="X95" i="60"/>
  <c r="BC95" i="58"/>
  <c r="T95" i="60"/>
  <c r="AO95" i="58"/>
  <c r="P95" i="60"/>
  <c r="AF95" i="58"/>
  <c r="L95" i="60"/>
  <c r="W95" i="58"/>
  <c r="H95" i="60"/>
  <c r="H95" i="58"/>
  <c r="C95" i="60"/>
  <c r="NS95" i="58"/>
  <c r="EM95" i="60"/>
  <c r="NE95" i="58"/>
  <c r="EI95" i="60"/>
  <c r="MV95" i="58"/>
  <c r="EE95" i="60"/>
  <c r="MM95" i="58"/>
  <c r="EA95" i="60"/>
  <c r="LY95" i="58"/>
  <c r="DW95" i="60"/>
  <c r="LP95" i="58"/>
  <c r="DS95" i="60"/>
  <c r="DO95" i="60"/>
  <c r="LG95" i="58"/>
  <c r="KS95" i="58"/>
  <c r="DK95" i="60"/>
  <c r="KJ95" i="58"/>
  <c r="DG95" i="60"/>
  <c r="KA95" i="58"/>
  <c r="DC95" i="60"/>
  <c r="CY95" i="60"/>
  <c r="JM95" i="58"/>
  <c r="JD95" i="58"/>
  <c r="CU95" i="60"/>
  <c r="IU95" i="58"/>
  <c r="CQ95" i="60"/>
  <c r="IG95" i="58"/>
  <c r="CM95" i="60"/>
  <c r="HX95" i="58"/>
  <c r="CI95" i="60"/>
  <c r="HO95" i="58"/>
  <c r="CE95" i="60"/>
  <c r="CA95" i="60"/>
  <c r="HA95" i="58"/>
  <c r="GR95" i="58"/>
  <c r="BW95" i="60"/>
  <c r="GI95" i="58"/>
  <c r="BS95" i="60"/>
  <c r="FU95" i="58"/>
  <c r="BO95" i="60"/>
  <c r="FL95" i="58"/>
  <c r="BK95" i="60"/>
  <c r="FC95" i="58"/>
  <c r="BG95" i="60"/>
  <c r="BC95" i="60"/>
  <c r="EO95" i="58"/>
  <c r="EF95" i="58"/>
  <c r="AY95" i="60"/>
  <c r="DW95" i="58"/>
  <c r="AU95" i="60"/>
  <c r="DI95" i="58"/>
  <c r="AQ95" i="60"/>
  <c r="CZ95" i="58"/>
  <c r="AM95" i="60"/>
  <c r="CQ95" i="58"/>
  <c r="AI95" i="60"/>
  <c r="AE95" i="60"/>
  <c r="CC95" i="58"/>
  <c r="BT95" i="58"/>
  <c r="AA95" i="60"/>
  <c r="BK95" i="58"/>
  <c r="W95" i="60"/>
  <c r="AW95" i="58"/>
  <c r="S95" i="60"/>
  <c r="AN95" i="58"/>
  <c r="O95" i="60"/>
  <c r="AE95" i="58"/>
  <c r="K95" i="60"/>
  <c r="G95" i="60"/>
  <c r="Q95" i="58"/>
  <c r="NM95" i="58"/>
  <c r="EL95" i="60"/>
  <c r="ND95" i="58"/>
  <c r="EH95" i="60"/>
  <c r="MU95" i="58"/>
  <c r="ED95" i="60"/>
  <c r="MG95" i="58"/>
  <c r="DZ95" i="60"/>
  <c r="LX95" i="58"/>
  <c r="DV95" i="60"/>
  <c r="LO95" i="58"/>
  <c r="DR95" i="60"/>
  <c r="DN95" i="60"/>
  <c r="LA95" i="58"/>
  <c r="KR95" i="58"/>
  <c r="DJ95" i="60"/>
  <c r="KI95" i="58"/>
  <c r="DF95" i="60"/>
  <c r="DB95" i="60"/>
  <c r="JU95" i="58"/>
  <c r="JL95" i="58"/>
  <c r="CX95" i="60"/>
  <c r="JC95" i="58"/>
  <c r="CT95" i="60"/>
  <c r="CP95" i="60"/>
  <c r="IO95" i="58"/>
  <c r="IF95" i="58"/>
  <c r="CL95" i="60"/>
  <c r="HW95" i="58"/>
  <c r="CH95" i="60"/>
  <c r="CD95" i="60"/>
  <c r="HI95" i="58"/>
  <c r="GZ95" i="58"/>
  <c r="BZ95" i="60"/>
  <c r="GQ95" i="58"/>
  <c r="BV95" i="60"/>
  <c r="BR95" i="60"/>
  <c r="GC95" i="58"/>
  <c r="FT95" i="58"/>
  <c r="BN95" i="60"/>
  <c r="FK95" i="58"/>
  <c r="BJ95" i="60"/>
  <c r="BF95" i="60"/>
  <c r="EW95" i="58"/>
  <c r="EN95" i="58"/>
  <c r="BB95" i="60"/>
  <c r="EE95" i="58"/>
  <c r="AX95" i="60"/>
  <c r="AT95" i="60"/>
  <c r="DQ95" i="58"/>
  <c r="DH95" i="58"/>
  <c r="AP95" i="60"/>
  <c r="CY95" i="58"/>
  <c r="AL95" i="60"/>
  <c r="AH95" i="60"/>
  <c r="CK95" i="58"/>
  <c r="CB95" i="58"/>
  <c r="AD95" i="60"/>
  <c r="BS95" i="58"/>
  <c r="Z95" i="60"/>
  <c r="V95" i="60"/>
  <c r="BE95" i="58"/>
  <c r="AV95" i="58"/>
  <c r="R95" i="60"/>
  <c r="AM95" i="58"/>
  <c r="N95" i="60"/>
  <c r="J95" i="60"/>
  <c r="Y95" i="58"/>
  <c r="P95" i="58"/>
  <c r="F95" i="60"/>
  <c r="B207" i="2"/>
  <c r="C207" i="2"/>
  <c r="D207" i="2"/>
  <c r="E207" i="2"/>
  <c r="F207" i="2"/>
  <c r="B207" i="3"/>
  <c r="C207" i="3"/>
  <c r="D207" i="3"/>
  <c r="E207" i="3"/>
  <c r="F207" i="3"/>
  <c r="B207" i="4"/>
  <c r="C207" i="4"/>
  <c r="D207" i="4"/>
  <c r="E207" i="4"/>
  <c r="F207" i="4"/>
  <c r="B207" i="5"/>
  <c r="C207" i="5"/>
  <c r="D207" i="5"/>
  <c r="E207" i="5"/>
  <c r="F207" i="5"/>
  <c r="B207" i="6"/>
  <c r="C207" i="6"/>
  <c r="D207" i="6"/>
  <c r="E207" i="6"/>
  <c r="F207" i="6"/>
  <c r="B207" i="7"/>
  <c r="C207" i="7"/>
  <c r="D207" i="7"/>
  <c r="E207" i="7"/>
  <c r="F207" i="7"/>
  <c r="B207" i="8"/>
  <c r="C207" i="8"/>
  <c r="D207" i="8"/>
  <c r="E207" i="8"/>
  <c r="F207" i="8"/>
  <c r="B207" i="9"/>
  <c r="C207" i="9"/>
  <c r="D207" i="9"/>
  <c r="E207" i="9"/>
  <c r="F207" i="9"/>
  <c r="B207" i="10"/>
  <c r="C207" i="10"/>
  <c r="D207" i="10"/>
  <c r="E207" i="10"/>
  <c r="F207" i="10"/>
  <c r="B207" i="11"/>
  <c r="C207" i="11"/>
  <c r="D207" i="11"/>
  <c r="E207" i="11"/>
  <c r="F207" i="11"/>
  <c r="B207" i="12"/>
  <c r="C207" i="12"/>
  <c r="D207" i="12"/>
  <c r="E207" i="12"/>
  <c r="F207" i="12"/>
  <c r="B207" i="13"/>
  <c r="C207" i="13"/>
  <c r="D207" i="13"/>
  <c r="E207" i="13"/>
  <c r="F207" i="13"/>
  <c r="B207" i="14"/>
  <c r="C207" i="14"/>
  <c r="D207" i="14"/>
  <c r="E207" i="14"/>
  <c r="F207" i="14"/>
  <c r="B207" i="15"/>
  <c r="C207" i="15"/>
  <c r="D207" i="15"/>
  <c r="E207" i="15"/>
  <c r="F207" i="15"/>
  <c r="B207" i="16"/>
  <c r="C207" i="16"/>
  <c r="D207" i="16"/>
  <c r="E207" i="16"/>
  <c r="F207" i="16"/>
  <c r="B207" i="17"/>
  <c r="C207" i="17"/>
  <c r="D207" i="17"/>
  <c r="E207" i="17"/>
  <c r="F207" i="17"/>
  <c r="B207" i="18"/>
  <c r="C207" i="18"/>
  <c r="D207" i="18"/>
  <c r="E207" i="18"/>
  <c r="F207" i="18"/>
  <c r="B207" i="19"/>
  <c r="C207" i="19"/>
  <c r="D207" i="19"/>
  <c r="E207" i="19"/>
  <c r="F207" i="19"/>
  <c r="B207" i="20"/>
  <c r="C207" i="20"/>
  <c r="D207" i="20"/>
  <c r="E207" i="20"/>
  <c r="F207" i="20"/>
  <c r="B207" i="21"/>
  <c r="C207" i="21"/>
  <c r="D207" i="21"/>
  <c r="E207" i="21"/>
  <c r="F207" i="21"/>
  <c r="B207" i="22"/>
  <c r="C207" i="22"/>
  <c r="D207" i="22"/>
  <c r="E207" i="22"/>
  <c r="F207" i="22"/>
  <c r="B207" i="23"/>
  <c r="C207" i="23"/>
  <c r="D207" i="23"/>
  <c r="E207" i="23"/>
  <c r="F207" i="23"/>
  <c r="B207" i="24"/>
  <c r="C207" i="24"/>
  <c r="D207" i="24"/>
  <c r="E207" i="24"/>
  <c r="F207" i="24"/>
  <c r="B207" i="25"/>
  <c r="C207" i="25"/>
  <c r="D207" i="25"/>
  <c r="E207" i="25"/>
  <c r="F207" i="25"/>
  <c r="B207" i="26"/>
  <c r="C207" i="26"/>
  <c r="D207" i="26"/>
  <c r="E207" i="26"/>
  <c r="F207" i="26"/>
  <c r="B207" i="27"/>
  <c r="C207" i="27"/>
  <c r="D207" i="27"/>
  <c r="E207" i="27"/>
  <c r="F207" i="27"/>
  <c r="B207" i="28"/>
  <c r="C207" i="28"/>
  <c r="D207" i="28"/>
  <c r="E207" i="28"/>
  <c r="F207" i="28"/>
  <c r="B207" i="29"/>
  <c r="C207" i="29"/>
  <c r="D207" i="29"/>
  <c r="E207" i="29"/>
  <c r="F207" i="29"/>
  <c r="B207" i="30"/>
  <c r="C207" i="30"/>
  <c r="D207" i="30"/>
  <c r="E207" i="30"/>
  <c r="F207" i="30"/>
  <c r="B207" i="31"/>
  <c r="C207" i="31"/>
  <c r="D207" i="31"/>
  <c r="E207" i="31"/>
  <c r="F207" i="31"/>
  <c r="B207" i="32"/>
  <c r="C207" i="32"/>
  <c r="D207" i="32"/>
  <c r="E207" i="32"/>
  <c r="F207" i="32"/>
  <c r="B207" i="33"/>
  <c r="C207" i="33"/>
  <c r="D207" i="33"/>
  <c r="E207" i="33"/>
  <c r="F207" i="33"/>
  <c r="B207" i="34"/>
  <c r="C207" i="34"/>
  <c r="D207" i="34"/>
  <c r="E207" i="34"/>
  <c r="F207" i="34"/>
  <c r="B207" i="35"/>
  <c r="C207" i="35"/>
  <c r="D207" i="35"/>
  <c r="E207" i="35"/>
  <c r="F207" i="35"/>
  <c r="B207" i="36"/>
  <c r="C207" i="36"/>
  <c r="D207" i="36"/>
  <c r="E207" i="36"/>
  <c r="F207" i="36"/>
  <c r="B207" i="37"/>
  <c r="C207" i="37"/>
  <c r="D207" i="37"/>
  <c r="E207" i="37"/>
  <c r="F207" i="37"/>
  <c r="B207" i="38"/>
  <c r="C207" i="38"/>
  <c r="D207" i="38"/>
  <c r="E207" i="38"/>
  <c r="F207" i="38"/>
  <c r="B207" i="39"/>
  <c r="C207" i="39"/>
  <c r="D207" i="39"/>
  <c r="E207" i="39"/>
  <c r="F207" i="39"/>
  <c r="B207" i="40"/>
  <c r="C207" i="40"/>
  <c r="D207" i="40"/>
  <c r="E207" i="40"/>
  <c r="F207" i="40"/>
  <c r="B207" i="41"/>
  <c r="C207" i="41"/>
  <c r="D207" i="41"/>
  <c r="E207" i="41"/>
  <c r="F207" i="41"/>
  <c r="B207" i="42"/>
  <c r="C207" i="42"/>
  <c r="D207" i="42"/>
  <c r="E207" i="42"/>
  <c r="F207" i="42"/>
  <c r="B207" i="43"/>
  <c r="C207" i="43"/>
  <c r="D207" i="43"/>
  <c r="E207" i="43"/>
  <c r="F207" i="43"/>
  <c r="B207" i="44"/>
  <c r="C207" i="44"/>
  <c r="D207" i="44"/>
  <c r="E207" i="44"/>
  <c r="F207" i="44"/>
  <c r="B207" i="45"/>
  <c r="C207" i="45"/>
  <c r="D207" i="45"/>
  <c r="E207" i="45"/>
  <c r="F207" i="45"/>
  <c r="B207" i="46"/>
  <c r="C207" i="46"/>
  <c r="D207" i="46"/>
  <c r="E207" i="46"/>
  <c r="F207" i="46"/>
  <c r="B207" i="47"/>
  <c r="C207" i="47"/>
  <c r="D207" i="47"/>
  <c r="E207" i="47"/>
  <c r="F207" i="47"/>
  <c r="B207" i="48"/>
  <c r="C207" i="48"/>
  <c r="D207" i="48"/>
  <c r="E207" i="48"/>
  <c r="F207" i="48"/>
  <c r="B207" i="1"/>
  <c r="C207" i="1"/>
  <c r="D207" i="1"/>
  <c r="E207" i="1"/>
  <c r="F207" i="1"/>
  <c r="G206" i="2"/>
  <c r="H206" i="2"/>
  <c r="I206" i="2"/>
  <c r="G206" i="3"/>
  <c r="H206" i="3"/>
  <c r="I75" i="60" s="1"/>
  <c r="I206" i="3"/>
  <c r="G206" i="4"/>
  <c r="H206" i="4"/>
  <c r="L75" i="60" s="1"/>
  <c r="I206" i="4"/>
  <c r="M75" i="60" s="1"/>
  <c r="G206" i="5"/>
  <c r="H206" i="5"/>
  <c r="I206" i="5"/>
  <c r="P75" i="60" s="1"/>
  <c r="G206" i="6"/>
  <c r="H206" i="6"/>
  <c r="I206" i="6"/>
  <c r="G206" i="7"/>
  <c r="H206" i="7"/>
  <c r="U75" i="60" s="1"/>
  <c r="I206" i="7"/>
  <c r="G206" i="8"/>
  <c r="H206" i="8"/>
  <c r="I206" i="8"/>
  <c r="Y75" i="60" s="1"/>
  <c r="G206" i="9"/>
  <c r="H206" i="9"/>
  <c r="I206" i="9"/>
  <c r="G206" i="10"/>
  <c r="H206" i="10"/>
  <c r="I206" i="10"/>
  <c r="G206" i="11"/>
  <c r="H206" i="11"/>
  <c r="AG75" i="60" s="1"/>
  <c r="I206" i="11"/>
  <c r="G206" i="12"/>
  <c r="H206" i="12"/>
  <c r="AJ75" i="60" s="1"/>
  <c r="I206" i="12"/>
  <c r="AK75" i="60" s="1"/>
  <c r="G206" i="13"/>
  <c r="H206" i="13"/>
  <c r="I206" i="13"/>
  <c r="AN75" i="60" s="1"/>
  <c r="G206" i="14"/>
  <c r="H206" i="14"/>
  <c r="I206" i="14"/>
  <c r="G206" i="15"/>
  <c r="H206" i="15"/>
  <c r="AS75" i="60" s="1"/>
  <c r="I206" i="15"/>
  <c r="G206" i="16"/>
  <c r="H206" i="16"/>
  <c r="I206" i="16"/>
  <c r="AW75" i="60" s="1"/>
  <c r="G206" i="17"/>
  <c r="H206" i="17"/>
  <c r="I206" i="17"/>
  <c r="G206" i="18"/>
  <c r="H206" i="18"/>
  <c r="I206" i="18"/>
  <c r="G206" i="19"/>
  <c r="H206" i="19"/>
  <c r="BE75" i="60" s="1"/>
  <c r="I206" i="19"/>
  <c r="G206" i="20"/>
  <c r="H206" i="20"/>
  <c r="BH75" i="60" s="1"/>
  <c r="I206" i="20"/>
  <c r="BI75" i="60" s="1"/>
  <c r="G206" i="21"/>
  <c r="H206" i="21"/>
  <c r="I206" i="21"/>
  <c r="BL75" i="60" s="1"/>
  <c r="G206" i="22"/>
  <c r="H206" i="22"/>
  <c r="I206" i="22"/>
  <c r="G206" i="23"/>
  <c r="H206" i="23"/>
  <c r="BQ75" i="60" s="1"/>
  <c r="I206" i="23"/>
  <c r="G206" i="24"/>
  <c r="H206" i="24"/>
  <c r="I206" i="24"/>
  <c r="BU75" i="60" s="1"/>
  <c r="G206" i="25"/>
  <c r="H206" i="25"/>
  <c r="I206" i="25"/>
  <c r="G206" i="26"/>
  <c r="H206" i="26"/>
  <c r="I206" i="26"/>
  <c r="G206" i="27"/>
  <c r="H206" i="27"/>
  <c r="CC75" i="60" s="1"/>
  <c r="I206" i="27"/>
  <c r="G206" i="28"/>
  <c r="H206" i="28"/>
  <c r="CF75" i="60" s="1"/>
  <c r="I206" i="28"/>
  <c r="CG75" i="60" s="1"/>
  <c r="G206" i="29"/>
  <c r="H206" i="29"/>
  <c r="I206" i="29"/>
  <c r="CJ75" i="60" s="1"/>
  <c r="G206" i="30"/>
  <c r="H206" i="30"/>
  <c r="I206" i="30"/>
  <c r="G206" i="31"/>
  <c r="H206" i="31"/>
  <c r="CO75" i="60" s="1"/>
  <c r="I206" i="31"/>
  <c r="G206" i="32"/>
  <c r="H206" i="32"/>
  <c r="I206" i="32"/>
  <c r="CS75" i="60" s="1"/>
  <c r="G206" i="33"/>
  <c r="H206" i="33"/>
  <c r="I206" i="33"/>
  <c r="G206" i="34"/>
  <c r="H206" i="34"/>
  <c r="I206" i="34"/>
  <c r="G206" i="35"/>
  <c r="H206" i="35"/>
  <c r="DA75" i="60" s="1"/>
  <c r="I206" i="35"/>
  <c r="G206" i="36"/>
  <c r="H206" i="36"/>
  <c r="DD75" i="60" s="1"/>
  <c r="I206" i="36"/>
  <c r="DE75" i="60" s="1"/>
  <c r="G206" i="37"/>
  <c r="H206" i="37"/>
  <c r="I206" i="37"/>
  <c r="DH75" i="60" s="1"/>
  <c r="G206" i="38"/>
  <c r="H206" i="38"/>
  <c r="I206" i="38"/>
  <c r="G206" i="39"/>
  <c r="H206" i="39"/>
  <c r="DM75" i="60" s="1"/>
  <c r="I206" i="39"/>
  <c r="G206" i="40"/>
  <c r="H206" i="40"/>
  <c r="I206" i="40"/>
  <c r="DQ75" i="60" s="1"/>
  <c r="G206" i="41"/>
  <c r="H206" i="41"/>
  <c r="I206" i="41"/>
  <c r="G206" i="42"/>
  <c r="H206" i="42"/>
  <c r="I206" i="42"/>
  <c r="G206" i="43"/>
  <c r="H206" i="43"/>
  <c r="DY75" i="60" s="1"/>
  <c r="I206" i="43"/>
  <c r="G206" i="44"/>
  <c r="H206" i="44"/>
  <c r="EB75" i="60" s="1"/>
  <c r="I206" i="44"/>
  <c r="EC75" i="60" s="1"/>
  <c r="G206" i="45"/>
  <c r="H206" i="45"/>
  <c r="I206" i="45"/>
  <c r="EF75" i="60" s="1"/>
  <c r="G206" i="46"/>
  <c r="H206" i="46"/>
  <c r="I206" i="46"/>
  <c r="G206" i="47"/>
  <c r="H206" i="47"/>
  <c r="EK75" i="60" s="1"/>
  <c r="I206" i="47"/>
  <c r="G206" i="48"/>
  <c r="H206" i="48"/>
  <c r="I206" i="48"/>
  <c r="EO75" i="60" s="1"/>
  <c r="G206" i="1"/>
  <c r="H206" i="1"/>
  <c r="I206" i="1"/>
  <c r="I75" i="58" l="1"/>
  <c r="D75" i="60"/>
  <c r="NK75" i="58"/>
  <c r="EJ75" i="60"/>
  <c r="LQ75" i="58"/>
  <c r="DT75" i="60"/>
  <c r="KY75" i="58"/>
  <c r="DL75" i="60"/>
  <c r="JE75" i="58"/>
  <c r="CV75" i="60"/>
  <c r="IM75" i="58"/>
  <c r="CN75" i="60"/>
  <c r="GS75" i="58"/>
  <c r="BX75" i="60"/>
  <c r="H75" i="58"/>
  <c r="C75" i="60"/>
  <c r="NS75" i="58"/>
  <c r="EM75" i="60"/>
  <c r="NE75" i="58"/>
  <c r="EI75" i="60"/>
  <c r="MV75" i="58"/>
  <c r="EE75" i="60"/>
  <c r="MM75" i="58"/>
  <c r="EA75" i="60"/>
  <c r="LY75" i="58"/>
  <c r="DW75" i="60"/>
  <c r="LP75" i="58"/>
  <c r="DS75" i="60"/>
  <c r="LG75" i="58"/>
  <c r="DO75" i="60"/>
  <c r="KS75" i="58"/>
  <c r="DK75" i="60"/>
  <c r="KJ75" i="58"/>
  <c r="DG75" i="60"/>
  <c r="KA75" i="58"/>
  <c r="DC75" i="60"/>
  <c r="JM75" i="58"/>
  <c r="CY75" i="60"/>
  <c r="JD75" i="58"/>
  <c r="CU75" i="60"/>
  <c r="IU75" i="58"/>
  <c r="CQ75" i="60"/>
  <c r="IG75" i="58"/>
  <c r="CM75" i="60"/>
  <c r="HX75" i="58"/>
  <c r="CI75" i="60"/>
  <c r="HO75" i="58"/>
  <c r="CE75" i="60"/>
  <c r="HA75" i="58"/>
  <c r="CA75" i="60"/>
  <c r="GR75" i="58"/>
  <c r="BW75" i="60"/>
  <c r="GI75" i="58"/>
  <c r="BS75" i="60"/>
  <c r="FU75" i="58"/>
  <c r="BO75" i="60"/>
  <c r="FL75" i="58"/>
  <c r="BK75" i="60"/>
  <c r="FC75" i="58"/>
  <c r="BG75" i="60"/>
  <c r="EO75" i="58"/>
  <c r="BC75" i="60"/>
  <c r="EF75" i="58"/>
  <c r="AY75" i="60"/>
  <c r="DW75" i="58"/>
  <c r="AU75" i="60"/>
  <c r="DI75" i="58"/>
  <c r="AQ75" i="60"/>
  <c r="CZ75" i="58"/>
  <c r="AM75" i="60"/>
  <c r="CQ75" i="58"/>
  <c r="AI75" i="60"/>
  <c r="CC75" i="58"/>
  <c r="AE75" i="60"/>
  <c r="BT75" i="58"/>
  <c r="AA75" i="60"/>
  <c r="BK75" i="58"/>
  <c r="W75" i="60"/>
  <c r="AW75" i="58"/>
  <c r="S75" i="60"/>
  <c r="AN75" i="58"/>
  <c r="O75" i="60"/>
  <c r="AE75" i="58"/>
  <c r="K75" i="60"/>
  <c r="Q75" i="58"/>
  <c r="G75" i="60"/>
  <c r="E76" i="58"/>
  <c r="E76" i="59"/>
  <c r="NR76" i="58"/>
  <c r="IG76" i="59"/>
  <c r="NN76" i="58"/>
  <c r="IC76" i="59"/>
  <c r="NG76" i="58"/>
  <c r="HY76" i="59"/>
  <c r="MZ76" i="58"/>
  <c r="HU76" i="59"/>
  <c r="MS76" i="58"/>
  <c r="HQ76" i="59"/>
  <c r="ML76" i="58"/>
  <c r="HM76" i="59"/>
  <c r="MH76" i="58"/>
  <c r="HI76" i="59"/>
  <c r="MA76" i="58"/>
  <c r="HE76" i="59"/>
  <c r="LT76" i="58"/>
  <c r="HA76" i="59"/>
  <c r="LM76" i="58"/>
  <c r="GW76" i="59"/>
  <c r="LF76" i="58"/>
  <c r="GS76" i="59"/>
  <c r="LB76" i="58"/>
  <c r="GO76" i="59"/>
  <c r="KU76" i="58"/>
  <c r="GK76" i="59"/>
  <c r="KN76" i="58"/>
  <c r="GG76" i="59"/>
  <c r="KG76" i="58"/>
  <c r="GC76" i="59"/>
  <c r="JZ76" i="58"/>
  <c r="FY76" i="59"/>
  <c r="JV76" i="58"/>
  <c r="FU76" i="59"/>
  <c r="JO76" i="58"/>
  <c r="FQ76" i="59"/>
  <c r="JH76" i="58"/>
  <c r="FM76" i="59"/>
  <c r="JA76" i="58"/>
  <c r="FI76" i="59"/>
  <c r="IT76" i="58"/>
  <c r="FE76" i="59"/>
  <c r="IP76" i="58"/>
  <c r="FA76" i="59"/>
  <c r="II76" i="58"/>
  <c r="EW76" i="59"/>
  <c r="IB76" i="58"/>
  <c r="ES76" i="59"/>
  <c r="HU76" i="58"/>
  <c r="EO76" i="59"/>
  <c r="HN76" i="58"/>
  <c r="EK76" i="59"/>
  <c r="HJ76" i="58"/>
  <c r="EG76" i="59"/>
  <c r="HC76" i="58"/>
  <c r="EC76" i="59"/>
  <c r="GV76" i="58"/>
  <c r="DY76" i="59"/>
  <c r="GO76" i="58"/>
  <c r="DU76" i="59"/>
  <c r="GH76" i="58"/>
  <c r="DQ76" i="59"/>
  <c r="GD76" i="58"/>
  <c r="DM76" i="59"/>
  <c r="FW76" i="58"/>
  <c r="DI76" i="59"/>
  <c r="FP76" i="58"/>
  <c r="DE76" i="59"/>
  <c r="FI76" i="58"/>
  <c r="DA76" i="59"/>
  <c r="FB76" i="58"/>
  <c r="CW76" i="59"/>
  <c r="EX76" i="58"/>
  <c r="CS76" i="59"/>
  <c r="EQ76" i="58"/>
  <c r="CO76" i="59"/>
  <c r="EJ76" i="58"/>
  <c r="CK76" i="59"/>
  <c r="EC76" i="58"/>
  <c r="CG76" i="59"/>
  <c r="DV76" i="58"/>
  <c r="CC76" i="59"/>
  <c r="DR76" i="58"/>
  <c r="BY76" i="59"/>
  <c r="DK76" i="58"/>
  <c r="BU76" i="59"/>
  <c r="DD76" i="58"/>
  <c r="BQ76" i="59"/>
  <c r="CW76" i="58"/>
  <c r="BM76" i="59"/>
  <c r="CP76" i="58"/>
  <c r="BI76" i="59"/>
  <c r="CL76" i="58"/>
  <c r="BE76" i="59"/>
  <c r="CE76" i="58"/>
  <c r="BA76" i="59"/>
  <c r="BX76" i="58"/>
  <c r="AW76" i="59"/>
  <c r="BQ76" i="58"/>
  <c r="AS76" i="59"/>
  <c r="BJ76" i="58"/>
  <c r="AO76" i="59"/>
  <c r="BF76" i="58"/>
  <c r="AK76" i="59"/>
  <c r="AY76" i="58"/>
  <c r="AG76" i="59"/>
  <c r="AR76" i="58"/>
  <c r="AC76" i="59"/>
  <c r="AK76" i="58"/>
  <c r="Y76" i="59"/>
  <c r="AD76" i="58"/>
  <c r="U76" i="59"/>
  <c r="Z76" i="58"/>
  <c r="Q76" i="59"/>
  <c r="S76" i="58"/>
  <c r="M76" i="59"/>
  <c r="L76" i="58"/>
  <c r="I76" i="59"/>
  <c r="NL75" i="58"/>
  <c r="MF75" i="58"/>
  <c r="KC75" i="58"/>
  <c r="IN75" i="58"/>
  <c r="HH75" i="58"/>
  <c r="FE75" i="58"/>
  <c r="DP75" i="58"/>
  <c r="CJ75" i="58"/>
  <c r="AG75" i="58"/>
  <c r="G75" i="58"/>
  <c r="B75" i="60"/>
  <c r="ND75" i="58"/>
  <c r="EH75" i="60"/>
  <c r="MG75" i="58"/>
  <c r="DZ75" i="60"/>
  <c r="LO75" i="58"/>
  <c r="DR75" i="60"/>
  <c r="KR75" i="58"/>
  <c r="DJ75" i="60"/>
  <c r="JU75" i="58"/>
  <c r="DB75" i="60"/>
  <c r="JC75" i="58"/>
  <c r="CT75" i="60"/>
  <c r="IO75" i="58"/>
  <c r="CP75" i="60"/>
  <c r="IF75" i="58"/>
  <c r="CL75" i="60"/>
  <c r="HW75" i="58"/>
  <c r="CH75" i="60"/>
  <c r="HI75" i="58"/>
  <c r="CD75" i="60"/>
  <c r="GZ75" i="58"/>
  <c r="BZ75" i="60"/>
  <c r="GQ75" i="58"/>
  <c r="BV75" i="60"/>
  <c r="GC75" i="58"/>
  <c r="BR75" i="60"/>
  <c r="FT75" i="58"/>
  <c r="BN75" i="60"/>
  <c r="FK75" i="58"/>
  <c r="BJ75" i="60"/>
  <c r="EW75" i="58"/>
  <c r="BF75" i="60"/>
  <c r="EN75" i="58"/>
  <c r="BB75" i="60"/>
  <c r="EE75" i="58"/>
  <c r="AX75" i="60"/>
  <c r="DQ75" i="58"/>
  <c r="AT75" i="60"/>
  <c r="DH75" i="58"/>
  <c r="AP75" i="60"/>
  <c r="CY75" i="58"/>
  <c r="AL75" i="60"/>
  <c r="CK75" i="58"/>
  <c r="AH75" i="60"/>
  <c r="CB75" i="58"/>
  <c r="AD75" i="60"/>
  <c r="BS75" i="58"/>
  <c r="Z75" i="60"/>
  <c r="BE75" i="58"/>
  <c r="V75" i="60"/>
  <c r="AV75" i="58"/>
  <c r="R75" i="60"/>
  <c r="AM75" i="58"/>
  <c r="N75" i="60"/>
  <c r="Y75" i="58"/>
  <c r="J75" i="60"/>
  <c r="P75" i="58"/>
  <c r="F75" i="60"/>
  <c r="D76" i="58"/>
  <c r="D76" i="59"/>
  <c r="NQ76" i="58"/>
  <c r="IF76" i="59"/>
  <c r="NJ76" i="58"/>
  <c r="IB76" i="59"/>
  <c r="NF76" i="58"/>
  <c r="HX76" i="59"/>
  <c r="MY76" i="58"/>
  <c r="HT76" i="59"/>
  <c r="MR76" i="58"/>
  <c r="HP76" i="59"/>
  <c r="MK76" i="58"/>
  <c r="HL76" i="59"/>
  <c r="MD76" i="58"/>
  <c r="HH76" i="59"/>
  <c r="LZ76" i="58"/>
  <c r="HD76" i="59"/>
  <c r="LS76" i="58"/>
  <c r="GZ76" i="59"/>
  <c r="LL76" i="58"/>
  <c r="GV76" i="59"/>
  <c r="LE76" i="58"/>
  <c r="GR76" i="59"/>
  <c r="KX76" i="58"/>
  <c r="GN76" i="59"/>
  <c r="KT76" i="58"/>
  <c r="GJ76" i="59"/>
  <c r="KM76" i="58"/>
  <c r="GF76" i="59"/>
  <c r="KF76" i="58"/>
  <c r="GB76" i="59"/>
  <c r="JY76" i="58"/>
  <c r="FX76" i="59"/>
  <c r="JR76" i="58"/>
  <c r="FT76" i="59"/>
  <c r="JN76" i="58"/>
  <c r="FP76" i="59"/>
  <c r="JG76" i="58"/>
  <c r="FL76" i="59"/>
  <c r="IZ76" i="58"/>
  <c r="FH76" i="59"/>
  <c r="IS76" i="58"/>
  <c r="FD76" i="59"/>
  <c r="IL76" i="58"/>
  <c r="EZ76" i="59"/>
  <c r="IH76" i="58"/>
  <c r="EV76" i="59"/>
  <c r="IA76" i="58"/>
  <c r="ER76" i="59"/>
  <c r="HT76" i="58"/>
  <c r="EN76" i="59"/>
  <c r="HM76" i="58"/>
  <c r="EJ76" i="59"/>
  <c r="HF76" i="58"/>
  <c r="EF76" i="59"/>
  <c r="HB76" i="58"/>
  <c r="EB76" i="59"/>
  <c r="GU76" i="58"/>
  <c r="DX76" i="59"/>
  <c r="GN76" i="58"/>
  <c r="DT76" i="59"/>
  <c r="GG76" i="58"/>
  <c r="DP76" i="59"/>
  <c r="FZ76" i="58"/>
  <c r="DL76" i="59"/>
  <c r="FV76" i="58"/>
  <c r="DH76" i="59"/>
  <c r="FO76" i="58"/>
  <c r="DD76" i="59"/>
  <c r="FH76" i="58"/>
  <c r="CZ76" i="59"/>
  <c r="FA76" i="58"/>
  <c r="CV76" i="59"/>
  <c r="ET76" i="58"/>
  <c r="CR76" i="59"/>
  <c r="EP76" i="58"/>
  <c r="CN76" i="59"/>
  <c r="EI76" i="58"/>
  <c r="CJ76" i="59"/>
  <c r="EB76" i="58"/>
  <c r="CF76" i="59"/>
  <c r="DU76" i="58"/>
  <c r="CB76" i="59"/>
  <c r="DN76" i="58"/>
  <c r="BX76" i="59"/>
  <c r="DJ76" i="58"/>
  <c r="BT76" i="59"/>
  <c r="DC76" i="58"/>
  <c r="BP76" i="59"/>
  <c r="CV76" i="58"/>
  <c r="BL76" i="59"/>
  <c r="CO76" i="58"/>
  <c r="BH76" i="59"/>
  <c r="CH76" i="58"/>
  <c r="BD76" i="59"/>
  <c r="CD76" i="58"/>
  <c r="AZ76" i="59"/>
  <c r="BW76" i="58"/>
  <c r="AV76" i="59"/>
  <c r="BP76" i="58"/>
  <c r="AR76" i="59"/>
  <c r="BI76" i="58"/>
  <c r="AN76" i="59"/>
  <c r="BB76" i="58"/>
  <c r="AJ76" i="59"/>
  <c r="AX76" i="58"/>
  <c r="AF76" i="59"/>
  <c r="AQ76" i="58"/>
  <c r="AB76" i="59"/>
  <c r="AJ76" i="58"/>
  <c r="X76" i="59"/>
  <c r="AC76" i="58"/>
  <c r="T76" i="59"/>
  <c r="V76" i="58"/>
  <c r="P76" i="59"/>
  <c r="R76" i="58"/>
  <c r="L76" i="59"/>
  <c r="K76" i="58"/>
  <c r="H76" i="59"/>
  <c r="MW75" i="58"/>
  <c r="LI75" i="58"/>
  <c r="KB75" i="58"/>
  <c r="HY75" i="58"/>
  <c r="GK75" i="58"/>
  <c r="FD75" i="58"/>
  <c r="DA75" i="58"/>
  <c r="BM75" i="58"/>
  <c r="AF75" i="58"/>
  <c r="NT75" i="58"/>
  <c r="EN75" i="60"/>
  <c r="NM75" i="58"/>
  <c r="EL75" i="60"/>
  <c r="MU75" i="58"/>
  <c r="ED75" i="60"/>
  <c r="LX75" i="58"/>
  <c r="DV75" i="60"/>
  <c r="LA75" i="58"/>
  <c r="DN75" i="60"/>
  <c r="KI75" i="58"/>
  <c r="DF75" i="60"/>
  <c r="JL75" i="58"/>
  <c r="CX75" i="60"/>
  <c r="NC75" i="58"/>
  <c r="EG75" i="60"/>
  <c r="LW75" i="58"/>
  <c r="DU75" i="60"/>
  <c r="KQ75" i="58"/>
  <c r="DI75" i="60"/>
  <c r="JK75" i="58"/>
  <c r="CW75" i="60"/>
  <c r="IE75" i="58"/>
  <c r="CK75" i="60"/>
  <c r="GY75" i="58"/>
  <c r="BY75" i="60"/>
  <c r="FS75" i="58"/>
  <c r="BM75" i="60"/>
  <c r="EM75" i="58"/>
  <c r="BA75" i="60"/>
  <c r="DG75" i="58"/>
  <c r="AO75" i="60"/>
  <c r="CA75" i="58"/>
  <c r="AC75" i="60"/>
  <c r="AU75" i="58"/>
  <c r="Q75" i="60"/>
  <c r="O75" i="58"/>
  <c r="E75" i="60"/>
  <c r="C76" i="58"/>
  <c r="C76" i="59"/>
  <c r="NP76" i="58"/>
  <c r="IE76" i="59"/>
  <c r="NI76" i="58"/>
  <c r="IA76" i="59"/>
  <c r="NB76" i="58"/>
  <c r="HW76" i="59"/>
  <c r="MX76" i="58"/>
  <c r="HS76" i="59"/>
  <c r="MQ76" i="58"/>
  <c r="HO76" i="59"/>
  <c r="MJ76" i="58"/>
  <c r="HK76" i="59"/>
  <c r="MC76" i="58"/>
  <c r="HG76" i="59"/>
  <c r="LV76" i="58"/>
  <c r="HC76" i="59"/>
  <c r="LR76" i="58"/>
  <c r="GY76" i="59"/>
  <c r="LK76" i="58"/>
  <c r="GU76" i="59"/>
  <c r="LD76" i="58"/>
  <c r="GQ76" i="59"/>
  <c r="KW76" i="58"/>
  <c r="GM76" i="59"/>
  <c r="KP76" i="58"/>
  <c r="GI76" i="59"/>
  <c r="KL76" i="58"/>
  <c r="GE76" i="59"/>
  <c r="KE76" i="58"/>
  <c r="GA76" i="59"/>
  <c r="JX76" i="58"/>
  <c r="FW76" i="59"/>
  <c r="JQ76" i="58"/>
  <c r="FS76" i="59"/>
  <c r="JJ76" i="58"/>
  <c r="FO76" i="59"/>
  <c r="JF76" i="58"/>
  <c r="FK76" i="59"/>
  <c r="IY76" i="58"/>
  <c r="FG76" i="59"/>
  <c r="IR76" i="58"/>
  <c r="FC76" i="59"/>
  <c r="IK76" i="58"/>
  <c r="EY76" i="59"/>
  <c r="ID76" i="58"/>
  <c r="EU76" i="59"/>
  <c r="HZ76" i="58"/>
  <c r="EQ76" i="59"/>
  <c r="HS76" i="58"/>
  <c r="EM76" i="59"/>
  <c r="HL76" i="58"/>
  <c r="EI76" i="59"/>
  <c r="HE76" i="58"/>
  <c r="EE76" i="59"/>
  <c r="GX76" i="58"/>
  <c r="EA76" i="59"/>
  <c r="GT76" i="58"/>
  <c r="DW76" i="59"/>
  <c r="GM76" i="58"/>
  <c r="DS76" i="59"/>
  <c r="GF76" i="58"/>
  <c r="DO76" i="59"/>
  <c r="FY76" i="58"/>
  <c r="DK76" i="59"/>
  <c r="FR76" i="58"/>
  <c r="DG76" i="59"/>
  <c r="FN76" i="58"/>
  <c r="DC76" i="59"/>
  <c r="FG76" i="58"/>
  <c r="CY76" i="59"/>
  <c r="EZ76" i="58"/>
  <c r="CU76" i="59"/>
  <c r="ES76" i="58"/>
  <c r="CQ76" i="59"/>
  <c r="EL76" i="58"/>
  <c r="CM76" i="59"/>
  <c r="EH76" i="58"/>
  <c r="CI76" i="59"/>
  <c r="EA76" i="58"/>
  <c r="CE76" i="59"/>
  <c r="DT76" i="58"/>
  <c r="CA76" i="59"/>
  <c r="DM76" i="58"/>
  <c r="BW76" i="59"/>
  <c r="DF76" i="58"/>
  <c r="BS76" i="59"/>
  <c r="DB76" i="58"/>
  <c r="BO76" i="59"/>
  <c r="CU76" i="58"/>
  <c r="BK76" i="59"/>
  <c r="CN76" i="58"/>
  <c r="BG76" i="59"/>
  <c r="CG76" i="58"/>
  <c r="BC76" i="59"/>
  <c r="BZ76" i="58"/>
  <c r="AY76" i="59"/>
  <c r="BV76" i="58"/>
  <c r="AU76" i="59"/>
  <c r="BO76" i="58"/>
  <c r="AQ76" i="59"/>
  <c r="BH76" i="58"/>
  <c r="AM76" i="59"/>
  <c r="BA76" i="58"/>
  <c r="AI76" i="59"/>
  <c r="AT76" i="58"/>
  <c r="AE76" i="59"/>
  <c r="AP76" i="58"/>
  <c r="AA76" i="59"/>
  <c r="AI76" i="58"/>
  <c r="W76" i="59"/>
  <c r="AB76" i="58"/>
  <c r="S76" i="59"/>
  <c r="U76" i="58"/>
  <c r="O76" i="59"/>
  <c r="N76" i="58"/>
  <c r="K76" i="59"/>
  <c r="J76" i="58"/>
  <c r="G76" i="59"/>
  <c r="MO75" i="58"/>
  <c r="KZ75" i="58"/>
  <c r="JT75" i="58"/>
  <c r="HQ75" i="58"/>
  <c r="GB75" i="58"/>
  <c r="EV75" i="58"/>
  <c r="CS75" i="58"/>
  <c r="BD75" i="58"/>
  <c r="X75" i="58"/>
  <c r="ME75" i="58"/>
  <c r="DX75" i="60"/>
  <c r="LH75" i="58"/>
  <c r="DP75" i="60"/>
  <c r="JS75" i="58"/>
  <c r="CZ75" i="60"/>
  <c r="IV75" i="58"/>
  <c r="CR75" i="60"/>
  <c r="HG75" i="58"/>
  <c r="CB75" i="60"/>
  <c r="GJ75" i="58"/>
  <c r="BT75" i="60"/>
  <c r="GA75" i="58"/>
  <c r="BP75" i="60"/>
  <c r="EU75" i="58"/>
  <c r="BD75" i="60"/>
  <c r="EG75" i="58"/>
  <c r="AZ75" i="60"/>
  <c r="DX75" i="58"/>
  <c r="AV75" i="60"/>
  <c r="DO75" i="58"/>
  <c r="AR75" i="60"/>
  <c r="CI75" i="58"/>
  <c r="AF75" i="60"/>
  <c r="BU75" i="58"/>
  <c r="AB75" i="60"/>
  <c r="BL75" i="58"/>
  <c r="X75" i="60"/>
  <c r="BC75" i="58"/>
  <c r="T75" i="60"/>
  <c r="W75" i="58"/>
  <c r="H75" i="60"/>
  <c r="F76" i="58"/>
  <c r="F76" i="59"/>
  <c r="B76" i="58"/>
  <c r="B76" i="59"/>
  <c r="NO76" i="58"/>
  <c r="ID76" i="59"/>
  <c r="NH76" i="58"/>
  <c r="HZ76" i="59"/>
  <c r="NA76" i="58"/>
  <c r="HV76" i="59"/>
  <c r="MT76" i="58"/>
  <c r="HR76" i="59"/>
  <c r="MP76" i="58"/>
  <c r="HN76" i="59"/>
  <c r="MI76" i="58"/>
  <c r="HJ76" i="59"/>
  <c r="MB76" i="58"/>
  <c r="HF76" i="59"/>
  <c r="LU76" i="58"/>
  <c r="HB76" i="59"/>
  <c r="LN76" i="58"/>
  <c r="GX76" i="59"/>
  <c r="LJ76" i="58"/>
  <c r="GT76" i="59"/>
  <c r="LC76" i="58"/>
  <c r="GP76" i="59"/>
  <c r="KV76" i="58"/>
  <c r="GL76" i="59"/>
  <c r="KO76" i="58"/>
  <c r="GH76" i="59"/>
  <c r="KH76" i="58"/>
  <c r="GD76" i="59"/>
  <c r="KD76" i="58"/>
  <c r="FZ76" i="59"/>
  <c r="JW76" i="58"/>
  <c r="FV76" i="59"/>
  <c r="JP76" i="58"/>
  <c r="FR76" i="59"/>
  <c r="JI76" i="58"/>
  <c r="FN76" i="59"/>
  <c r="JB76" i="58"/>
  <c r="FJ76" i="59"/>
  <c r="IX76" i="58"/>
  <c r="FF76" i="59"/>
  <c r="IQ76" i="58"/>
  <c r="FB76" i="59"/>
  <c r="IJ76" i="58"/>
  <c r="EX76" i="59"/>
  <c r="IC76" i="58"/>
  <c r="ET76" i="59"/>
  <c r="HV76" i="58"/>
  <c r="EP76" i="59"/>
  <c r="HR76" i="58"/>
  <c r="EL76" i="59"/>
  <c r="HK76" i="58"/>
  <c r="EH76" i="59"/>
  <c r="HD76" i="58"/>
  <c r="ED76" i="59"/>
  <c r="GW76" i="58"/>
  <c r="DZ76" i="59"/>
  <c r="GP76" i="58"/>
  <c r="DV76" i="59"/>
  <c r="GL76" i="58"/>
  <c r="DR76" i="59"/>
  <c r="GE76" i="58"/>
  <c r="DN76" i="59"/>
  <c r="FX76" i="58"/>
  <c r="DJ76" i="59"/>
  <c r="FQ76" i="58"/>
  <c r="DF76" i="59"/>
  <c r="FJ76" i="58"/>
  <c r="DB76" i="59"/>
  <c r="FF76" i="58"/>
  <c r="CX76" i="59"/>
  <c r="EY76" i="58"/>
  <c r="CT76" i="59"/>
  <c r="ER76" i="58"/>
  <c r="CP76" i="59"/>
  <c r="EK76" i="58"/>
  <c r="CL76" i="59"/>
  <c r="ED76" i="58"/>
  <c r="CH76" i="59"/>
  <c r="DZ76" i="58"/>
  <c r="CD76" i="59"/>
  <c r="DS76" i="58"/>
  <c r="BZ76" i="59"/>
  <c r="DL76" i="58"/>
  <c r="BV76" i="59"/>
  <c r="DE76" i="58"/>
  <c r="BR76" i="59"/>
  <c r="CX76" i="58"/>
  <c r="BN76" i="59"/>
  <c r="CT76" i="58"/>
  <c r="BJ76" i="59"/>
  <c r="CM76" i="58"/>
  <c r="BF76" i="59"/>
  <c r="CF76" i="58"/>
  <c r="BB76" i="59"/>
  <c r="BY76" i="58"/>
  <c r="AX76" i="59"/>
  <c r="BR76" i="58"/>
  <c r="AT76" i="59"/>
  <c r="BN76" i="58"/>
  <c r="AP76" i="59"/>
  <c r="BG76" i="58"/>
  <c r="AL76" i="59"/>
  <c r="AZ76" i="58"/>
  <c r="AH76" i="59"/>
  <c r="AS76" i="58"/>
  <c r="AD76" i="59"/>
  <c r="AL76" i="58"/>
  <c r="Z76" i="59"/>
  <c r="AH76" i="58"/>
  <c r="V76" i="59"/>
  <c r="AA76" i="58"/>
  <c r="R76" i="59"/>
  <c r="T76" i="58"/>
  <c r="N76" i="59"/>
  <c r="M76" i="58"/>
  <c r="J76" i="59"/>
  <c r="NU75" i="58"/>
  <c r="MN75" i="58"/>
  <c r="KK75" i="58"/>
  <c r="IW75" i="58"/>
  <c r="HP75" i="58"/>
  <c r="FM75" i="58"/>
  <c r="DY75" i="58"/>
  <c r="CR75" i="58"/>
  <c r="AO75" i="58"/>
  <c r="B206" i="2"/>
  <c r="C206" i="2"/>
  <c r="D206" i="2"/>
  <c r="E206" i="2"/>
  <c r="F206" i="2"/>
  <c r="B206" i="3"/>
  <c r="C206" i="3"/>
  <c r="D206" i="3"/>
  <c r="E206" i="3"/>
  <c r="F206" i="3"/>
  <c r="B206" i="4"/>
  <c r="C206" i="4"/>
  <c r="D206" i="4"/>
  <c r="E206" i="4"/>
  <c r="F206" i="4"/>
  <c r="B206" i="5"/>
  <c r="C206" i="5"/>
  <c r="D206" i="5"/>
  <c r="E206" i="5"/>
  <c r="F206" i="5"/>
  <c r="B206" i="6"/>
  <c r="C206" i="6"/>
  <c r="D206" i="6"/>
  <c r="E206" i="6"/>
  <c r="F206" i="6"/>
  <c r="B206" i="7"/>
  <c r="C206" i="7"/>
  <c r="D206" i="7"/>
  <c r="E206" i="7"/>
  <c r="F206" i="7"/>
  <c r="B206" i="8"/>
  <c r="C206" i="8"/>
  <c r="D206" i="8"/>
  <c r="E206" i="8"/>
  <c r="F206" i="8"/>
  <c r="B206" i="9"/>
  <c r="C206" i="9"/>
  <c r="D206" i="9"/>
  <c r="E206" i="9"/>
  <c r="F206" i="9"/>
  <c r="B206" i="10"/>
  <c r="C206" i="10"/>
  <c r="D206" i="10"/>
  <c r="E206" i="10"/>
  <c r="F206" i="10"/>
  <c r="B206" i="11"/>
  <c r="C206" i="11"/>
  <c r="D206" i="11"/>
  <c r="E206" i="11"/>
  <c r="F206" i="11"/>
  <c r="B206" i="12"/>
  <c r="C206" i="12"/>
  <c r="D206" i="12"/>
  <c r="E206" i="12"/>
  <c r="F206" i="12"/>
  <c r="B206" i="13"/>
  <c r="C206" i="13"/>
  <c r="D206" i="13"/>
  <c r="E206" i="13"/>
  <c r="F206" i="13"/>
  <c r="B206" i="14"/>
  <c r="C206" i="14"/>
  <c r="D206" i="14"/>
  <c r="E206" i="14"/>
  <c r="F206" i="14"/>
  <c r="B206" i="15"/>
  <c r="C206" i="15"/>
  <c r="D206" i="15"/>
  <c r="E206" i="15"/>
  <c r="F206" i="15"/>
  <c r="B206" i="16"/>
  <c r="C206" i="16"/>
  <c r="D206" i="16"/>
  <c r="E206" i="16"/>
  <c r="F206" i="16"/>
  <c r="B206" i="17"/>
  <c r="C206" i="17"/>
  <c r="D206" i="17"/>
  <c r="E206" i="17"/>
  <c r="F206" i="17"/>
  <c r="B206" i="18"/>
  <c r="C206" i="18"/>
  <c r="D206" i="18"/>
  <c r="E206" i="18"/>
  <c r="F206" i="18"/>
  <c r="B206" i="19"/>
  <c r="C206" i="19"/>
  <c r="D206" i="19"/>
  <c r="E206" i="19"/>
  <c r="F206" i="19"/>
  <c r="B206" i="20"/>
  <c r="C206" i="20"/>
  <c r="D206" i="20"/>
  <c r="E206" i="20"/>
  <c r="F206" i="20"/>
  <c r="B206" i="21"/>
  <c r="C206" i="21"/>
  <c r="D206" i="21"/>
  <c r="E206" i="21"/>
  <c r="F206" i="21"/>
  <c r="B206" i="22"/>
  <c r="C206" i="22"/>
  <c r="D206" i="22"/>
  <c r="E206" i="22"/>
  <c r="F206" i="22"/>
  <c r="B206" i="23"/>
  <c r="C206" i="23"/>
  <c r="D206" i="23"/>
  <c r="E206" i="23"/>
  <c r="F206" i="23"/>
  <c r="B206" i="24"/>
  <c r="C206" i="24"/>
  <c r="D206" i="24"/>
  <c r="E206" i="24"/>
  <c r="F206" i="24"/>
  <c r="B206" i="25"/>
  <c r="C206" i="25"/>
  <c r="D206" i="25"/>
  <c r="E206" i="25"/>
  <c r="F206" i="25"/>
  <c r="B206" i="26"/>
  <c r="C206" i="26"/>
  <c r="D206" i="26"/>
  <c r="E206" i="26"/>
  <c r="F206" i="26"/>
  <c r="B206" i="27"/>
  <c r="C206" i="27"/>
  <c r="D206" i="27"/>
  <c r="E206" i="27"/>
  <c r="F206" i="27"/>
  <c r="B206" i="28"/>
  <c r="C206" i="28"/>
  <c r="D206" i="28"/>
  <c r="E206" i="28"/>
  <c r="F206" i="28"/>
  <c r="B206" i="29"/>
  <c r="C206" i="29"/>
  <c r="D206" i="29"/>
  <c r="E206" i="29"/>
  <c r="F206" i="29"/>
  <c r="B206" i="30"/>
  <c r="C206" i="30"/>
  <c r="D206" i="30"/>
  <c r="E206" i="30"/>
  <c r="F206" i="30"/>
  <c r="B206" i="31"/>
  <c r="C206" i="31"/>
  <c r="D206" i="31"/>
  <c r="E206" i="31"/>
  <c r="F206" i="31"/>
  <c r="B206" i="32"/>
  <c r="C206" i="32"/>
  <c r="D206" i="32"/>
  <c r="E206" i="32"/>
  <c r="F206" i="32"/>
  <c r="B206" i="33"/>
  <c r="C206" i="33"/>
  <c r="D206" i="33"/>
  <c r="E206" i="33"/>
  <c r="F206" i="33"/>
  <c r="B206" i="34"/>
  <c r="C206" i="34"/>
  <c r="D206" i="34"/>
  <c r="E206" i="34"/>
  <c r="F206" i="34"/>
  <c r="B206" i="35"/>
  <c r="C206" i="35"/>
  <c r="D206" i="35"/>
  <c r="E206" i="35"/>
  <c r="F206" i="35"/>
  <c r="B206" i="36"/>
  <c r="C206" i="36"/>
  <c r="D206" i="36"/>
  <c r="E206" i="36"/>
  <c r="F206" i="36"/>
  <c r="B206" i="37"/>
  <c r="C206" i="37"/>
  <c r="D206" i="37"/>
  <c r="E206" i="37"/>
  <c r="F206" i="37"/>
  <c r="B206" i="38"/>
  <c r="C206" i="38"/>
  <c r="D206" i="38"/>
  <c r="E206" i="38"/>
  <c r="F206" i="38"/>
  <c r="B206" i="39"/>
  <c r="C206" i="39"/>
  <c r="D206" i="39"/>
  <c r="E206" i="39"/>
  <c r="F206" i="39"/>
  <c r="B206" i="40"/>
  <c r="C206" i="40"/>
  <c r="D206" i="40"/>
  <c r="E206" i="40"/>
  <c r="F206" i="40"/>
  <c r="B206" i="41"/>
  <c r="C206" i="41"/>
  <c r="D206" i="41"/>
  <c r="E206" i="41"/>
  <c r="F206" i="41"/>
  <c r="B206" i="42"/>
  <c r="C206" i="42"/>
  <c r="D206" i="42"/>
  <c r="E206" i="42"/>
  <c r="F206" i="42"/>
  <c r="B206" i="43"/>
  <c r="C206" i="43"/>
  <c r="D206" i="43"/>
  <c r="E206" i="43"/>
  <c r="F206" i="43"/>
  <c r="B206" i="44"/>
  <c r="C206" i="44"/>
  <c r="D206" i="44"/>
  <c r="E206" i="44"/>
  <c r="F206" i="44"/>
  <c r="B206" i="45"/>
  <c r="C206" i="45"/>
  <c r="D206" i="45"/>
  <c r="E206" i="45"/>
  <c r="F206" i="45"/>
  <c r="B206" i="46"/>
  <c r="C206" i="46"/>
  <c r="D206" i="46"/>
  <c r="E206" i="46"/>
  <c r="F206" i="46"/>
  <c r="B206" i="47"/>
  <c r="C206" i="47"/>
  <c r="D206" i="47"/>
  <c r="E206" i="47"/>
  <c r="F206" i="47"/>
  <c r="B206" i="48"/>
  <c r="C206" i="48"/>
  <c r="D206" i="48"/>
  <c r="E206" i="48"/>
  <c r="F206" i="48"/>
  <c r="B206" i="1"/>
  <c r="C206" i="1"/>
  <c r="D206" i="1"/>
  <c r="E206" i="1"/>
  <c r="F206" i="1"/>
  <c r="G205" i="2"/>
  <c r="H205" i="2"/>
  <c r="I205" i="2"/>
  <c r="G205" i="3"/>
  <c r="H205" i="3"/>
  <c r="I74" i="60" s="1"/>
  <c r="I205" i="3"/>
  <c r="G205" i="4"/>
  <c r="H205" i="4"/>
  <c r="I205" i="4"/>
  <c r="M74" i="60" s="1"/>
  <c r="G205" i="5"/>
  <c r="H205" i="5"/>
  <c r="I205" i="5"/>
  <c r="G205" i="6"/>
  <c r="H205" i="6"/>
  <c r="I205" i="6"/>
  <c r="G205" i="7"/>
  <c r="H205" i="7"/>
  <c r="U74" i="60" s="1"/>
  <c r="I205" i="7"/>
  <c r="G205" i="8"/>
  <c r="H205" i="8"/>
  <c r="I205" i="8"/>
  <c r="Y74" i="60" s="1"/>
  <c r="G205" i="9"/>
  <c r="H205" i="9"/>
  <c r="I205" i="9"/>
  <c r="G205" i="10"/>
  <c r="H205" i="10"/>
  <c r="I205" i="10"/>
  <c r="G205" i="11"/>
  <c r="H205" i="11"/>
  <c r="AG74" i="60" s="1"/>
  <c r="I205" i="11"/>
  <c r="G205" i="12"/>
  <c r="H205" i="12"/>
  <c r="I205" i="12"/>
  <c r="AK74" i="60" s="1"/>
  <c r="G205" i="13"/>
  <c r="H205" i="13"/>
  <c r="I205" i="13"/>
  <c r="G205" i="14"/>
  <c r="H205" i="14"/>
  <c r="I205" i="14"/>
  <c r="G205" i="15"/>
  <c r="H205" i="15"/>
  <c r="AS74" i="60" s="1"/>
  <c r="I205" i="15"/>
  <c r="G205" i="16"/>
  <c r="H205" i="16"/>
  <c r="I205" i="16"/>
  <c r="AW74" i="60" s="1"/>
  <c r="G205" i="17"/>
  <c r="H205" i="17"/>
  <c r="I205" i="17"/>
  <c r="G205" i="18"/>
  <c r="H205" i="18"/>
  <c r="I205" i="18"/>
  <c r="G205" i="19"/>
  <c r="H205" i="19"/>
  <c r="BE74" i="60" s="1"/>
  <c r="I205" i="19"/>
  <c r="G205" i="20"/>
  <c r="H205" i="20"/>
  <c r="I205" i="20"/>
  <c r="BI74" i="60" s="1"/>
  <c r="G205" i="21"/>
  <c r="H205" i="21"/>
  <c r="I205" i="21"/>
  <c r="G205" i="22"/>
  <c r="H205" i="22"/>
  <c r="I205" i="22"/>
  <c r="G205" i="23"/>
  <c r="H205" i="23"/>
  <c r="BQ74" i="60" s="1"/>
  <c r="I205" i="23"/>
  <c r="G205" i="24"/>
  <c r="H205" i="24"/>
  <c r="I205" i="24"/>
  <c r="BU74" i="60" s="1"/>
  <c r="G205" i="25"/>
  <c r="H205" i="25"/>
  <c r="I205" i="25"/>
  <c r="G205" i="26"/>
  <c r="H205" i="26"/>
  <c r="I205" i="26"/>
  <c r="G205" i="27"/>
  <c r="H205" i="27"/>
  <c r="CC74" i="60" s="1"/>
  <c r="I205" i="27"/>
  <c r="G205" i="28"/>
  <c r="H205" i="28"/>
  <c r="I205" i="28"/>
  <c r="CG74" i="60" s="1"/>
  <c r="G205" i="29"/>
  <c r="H205" i="29"/>
  <c r="I205" i="29"/>
  <c r="G205" i="30"/>
  <c r="H205" i="30"/>
  <c r="I205" i="30"/>
  <c r="G205" i="31"/>
  <c r="H205" i="31"/>
  <c r="CO74" i="60" s="1"/>
  <c r="I205" i="31"/>
  <c r="G205" i="32"/>
  <c r="H205" i="32"/>
  <c r="I205" i="32"/>
  <c r="CS74" i="60" s="1"/>
  <c r="G205" i="33"/>
  <c r="H205" i="33"/>
  <c r="I205" i="33"/>
  <c r="G205" i="34"/>
  <c r="H205" i="34"/>
  <c r="I205" i="34"/>
  <c r="G205" i="35"/>
  <c r="H205" i="35"/>
  <c r="DA74" i="60" s="1"/>
  <c r="I205" i="35"/>
  <c r="G205" i="36"/>
  <c r="H205" i="36"/>
  <c r="I205" i="36"/>
  <c r="DE74" i="60" s="1"/>
  <c r="G205" i="37"/>
  <c r="H205" i="37"/>
  <c r="I205" i="37"/>
  <c r="G205" i="38"/>
  <c r="H205" i="38"/>
  <c r="I205" i="38"/>
  <c r="G205" i="39"/>
  <c r="H205" i="39"/>
  <c r="DM74" i="60" s="1"/>
  <c r="I205" i="39"/>
  <c r="G205" i="40"/>
  <c r="H205" i="40"/>
  <c r="I205" i="40"/>
  <c r="DQ74" i="60" s="1"/>
  <c r="G205" i="41"/>
  <c r="H205" i="41"/>
  <c r="I205" i="41"/>
  <c r="G205" i="42"/>
  <c r="H205" i="42"/>
  <c r="I205" i="42"/>
  <c r="G205" i="43"/>
  <c r="H205" i="43"/>
  <c r="DY74" i="60" s="1"/>
  <c r="I205" i="43"/>
  <c r="G205" i="44"/>
  <c r="H205" i="44"/>
  <c r="I205" i="44"/>
  <c r="EC74" i="60" s="1"/>
  <c r="G205" i="45"/>
  <c r="H205" i="45"/>
  <c r="I205" i="45"/>
  <c r="G205" i="46"/>
  <c r="H205" i="46"/>
  <c r="I205" i="46"/>
  <c r="G205" i="47"/>
  <c r="H205" i="47"/>
  <c r="EK74" i="60" s="1"/>
  <c r="I205" i="47"/>
  <c r="G205" i="48"/>
  <c r="H205" i="48"/>
  <c r="I205" i="48"/>
  <c r="EO74" i="60" s="1"/>
  <c r="G205" i="1"/>
  <c r="H205" i="1"/>
  <c r="I205" i="1"/>
  <c r="NC74" i="58" l="1"/>
  <c r="EG74" i="60"/>
  <c r="IE74" i="58"/>
  <c r="CK74" i="60"/>
  <c r="I74" i="58"/>
  <c r="D74" i="60"/>
  <c r="NT74" i="58"/>
  <c r="EN74" i="60"/>
  <c r="NK74" i="58"/>
  <c r="EJ74" i="60"/>
  <c r="MW74" i="58"/>
  <c r="EF74" i="60"/>
  <c r="MN74" i="58"/>
  <c r="EB74" i="60"/>
  <c r="ME74" i="58"/>
  <c r="DX74" i="60"/>
  <c r="LQ74" i="58"/>
  <c r="DT74" i="60"/>
  <c r="LH74" i="58"/>
  <c r="DP74" i="60"/>
  <c r="KY74" i="58"/>
  <c r="DL74" i="60"/>
  <c r="KK74" i="58"/>
  <c r="DH74" i="60"/>
  <c r="KB74" i="58"/>
  <c r="DD74" i="60"/>
  <c r="JS74" i="58"/>
  <c r="CZ74" i="60"/>
  <c r="JE74" i="58"/>
  <c r="CV74" i="60"/>
  <c r="IV74" i="58"/>
  <c r="CR74" i="60"/>
  <c r="IM74" i="58"/>
  <c r="CN74" i="60"/>
  <c r="HY74" i="58"/>
  <c r="CJ74" i="60"/>
  <c r="HP74" i="58"/>
  <c r="CF74" i="60"/>
  <c r="HG74" i="58"/>
  <c r="CB74" i="60"/>
  <c r="GS74" i="58"/>
  <c r="BX74" i="60"/>
  <c r="GJ74" i="58"/>
  <c r="BT74" i="60"/>
  <c r="GA74" i="58"/>
  <c r="BP74" i="60"/>
  <c r="FM74" i="58"/>
  <c r="BL74" i="60"/>
  <c r="FD74" i="58"/>
  <c r="BH74" i="60"/>
  <c r="EU74" i="58"/>
  <c r="BD74" i="60"/>
  <c r="EG74" i="58"/>
  <c r="AZ74" i="60"/>
  <c r="DX74" i="58"/>
  <c r="AV74" i="60"/>
  <c r="DO74" i="58"/>
  <c r="AR74" i="60"/>
  <c r="DA74" i="58"/>
  <c r="AN74" i="60"/>
  <c r="CR74" i="58"/>
  <c r="AJ74" i="60"/>
  <c r="CI74" i="58"/>
  <c r="AF74" i="60"/>
  <c r="BU74" i="58"/>
  <c r="AB74" i="60"/>
  <c r="BL74" i="58"/>
  <c r="X74" i="60"/>
  <c r="BC74" i="58"/>
  <c r="T74" i="60"/>
  <c r="AO74" i="58"/>
  <c r="P74" i="60"/>
  <c r="AF74" i="58"/>
  <c r="L74" i="60"/>
  <c r="W74" i="58"/>
  <c r="H74" i="60"/>
  <c r="F75" i="58"/>
  <c r="F75" i="59"/>
  <c r="B75" i="58"/>
  <c r="B75" i="59"/>
  <c r="NO75" i="58"/>
  <c r="ID75" i="59"/>
  <c r="NH75" i="58"/>
  <c r="HZ75" i="59"/>
  <c r="NA75" i="58"/>
  <c r="HV75" i="59"/>
  <c r="MT75" i="58"/>
  <c r="HR75" i="59"/>
  <c r="MP75" i="58"/>
  <c r="HN75" i="59"/>
  <c r="MI75" i="58"/>
  <c r="HJ75" i="59"/>
  <c r="MB75" i="58"/>
  <c r="HF75" i="59"/>
  <c r="LU75" i="58"/>
  <c r="HB75" i="59"/>
  <c r="LN75" i="58"/>
  <c r="GX75" i="59"/>
  <c r="LJ75" i="58"/>
  <c r="GT75" i="59"/>
  <c r="LC75" i="58"/>
  <c r="GP75" i="59"/>
  <c r="KV75" i="58"/>
  <c r="GL75" i="59"/>
  <c r="KO75" i="58"/>
  <c r="GH75" i="59"/>
  <c r="KH75" i="58"/>
  <c r="GD75" i="59"/>
  <c r="KD75" i="58"/>
  <c r="FZ75" i="59"/>
  <c r="JW75" i="58"/>
  <c r="FV75" i="59"/>
  <c r="JP75" i="58"/>
  <c r="FR75" i="59"/>
  <c r="JI75" i="58"/>
  <c r="FN75" i="59"/>
  <c r="JB75" i="58"/>
  <c r="FJ75" i="59"/>
  <c r="IX75" i="58"/>
  <c r="FF75" i="59"/>
  <c r="IQ75" i="58"/>
  <c r="FB75" i="59"/>
  <c r="IJ75" i="58"/>
  <c r="EX75" i="59"/>
  <c r="IC75" i="58"/>
  <c r="ET75" i="59"/>
  <c r="HV75" i="58"/>
  <c r="EP75" i="59"/>
  <c r="HR75" i="58"/>
  <c r="EL75" i="59"/>
  <c r="HK75" i="58"/>
  <c r="EH75" i="59"/>
  <c r="HD75" i="58"/>
  <c r="ED75" i="59"/>
  <c r="GW75" i="58"/>
  <c r="DZ75" i="59"/>
  <c r="GP75" i="58"/>
  <c r="DV75" i="59"/>
  <c r="GL75" i="58"/>
  <c r="DR75" i="59"/>
  <c r="GE75" i="58"/>
  <c r="DN75" i="59"/>
  <c r="FX75" i="58"/>
  <c r="DJ75" i="59"/>
  <c r="FQ75" i="58"/>
  <c r="DF75" i="59"/>
  <c r="FJ75" i="58"/>
  <c r="DB75" i="59"/>
  <c r="FF75" i="58"/>
  <c r="CX75" i="59"/>
  <c r="EY75" i="58"/>
  <c r="CT75" i="59"/>
  <c r="ER75" i="58"/>
  <c r="CP75" i="59"/>
  <c r="EK75" i="58"/>
  <c r="CL75" i="59"/>
  <c r="ED75" i="58"/>
  <c r="CH75" i="59"/>
  <c r="DZ75" i="58"/>
  <c r="CD75" i="59"/>
  <c r="DS75" i="58"/>
  <c r="BZ75" i="59"/>
  <c r="DL75" i="58"/>
  <c r="BV75" i="59"/>
  <c r="DE75" i="58"/>
  <c r="BR75" i="59"/>
  <c r="CX75" i="58"/>
  <c r="BN75" i="59"/>
  <c r="CT75" i="58"/>
  <c r="BJ75" i="59"/>
  <c r="CM75" i="58"/>
  <c r="BF75" i="59"/>
  <c r="CF75" i="58"/>
  <c r="BB75" i="59"/>
  <c r="BY75" i="58"/>
  <c r="AX75" i="59"/>
  <c r="BR75" i="58"/>
  <c r="AT75" i="59"/>
  <c r="BN75" i="58"/>
  <c r="AP75" i="59"/>
  <c r="BG75" i="58"/>
  <c r="AL75" i="59"/>
  <c r="AZ75" i="58"/>
  <c r="AH75" i="59"/>
  <c r="AS75" i="58"/>
  <c r="AD75" i="59"/>
  <c r="AL75" i="58"/>
  <c r="Z75" i="59"/>
  <c r="AH75" i="58"/>
  <c r="V75" i="59"/>
  <c r="AA75" i="58"/>
  <c r="R75" i="59"/>
  <c r="T75" i="58"/>
  <c r="N75" i="59"/>
  <c r="M75" i="58"/>
  <c r="J75" i="59"/>
  <c r="NU74" i="58"/>
  <c r="LI74" i="58"/>
  <c r="IW74" i="58"/>
  <c r="GK74" i="58"/>
  <c r="DY74" i="58"/>
  <c r="BM74" i="58"/>
  <c r="KQ74" i="58"/>
  <c r="DI74" i="60"/>
  <c r="NS74" i="58"/>
  <c r="EM74" i="60"/>
  <c r="MV74" i="58"/>
  <c r="EE74" i="60"/>
  <c r="LP74" i="58"/>
  <c r="DS74" i="60"/>
  <c r="KS74" i="58"/>
  <c r="DK74" i="60"/>
  <c r="KA74" i="58"/>
  <c r="DC74" i="60"/>
  <c r="IU74" i="58"/>
  <c r="CQ74" i="60"/>
  <c r="HX74" i="58"/>
  <c r="CI74" i="60"/>
  <c r="HA74" i="58"/>
  <c r="CA74" i="60"/>
  <c r="GI74" i="58"/>
  <c r="BS74" i="60"/>
  <c r="FL74" i="58"/>
  <c r="BK74" i="60"/>
  <c r="FC74" i="58"/>
  <c r="BG74" i="60"/>
  <c r="EO74" i="58"/>
  <c r="BC74" i="60"/>
  <c r="EF74" i="58"/>
  <c r="AY74" i="60"/>
  <c r="DW74" i="58"/>
  <c r="AU74" i="60"/>
  <c r="DI74" i="58"/>
  <c r="AQ74" i="60"/>
  <c r="CZ74" i="58"/>
  <c r="AM74" i="60"/>
  <c r="CQ74" i="58"/>
  <c r="AI74" i="60"/>
  <c r="CC74" i="58"/>
  <c r="AE74" i="60"/>
  <c r="BT74" i="58"/>
  <c r="AA74" i="60"/>
  <c r="BK74" i="58"/>
  <c r="W74" i="60"/>
  <c r="AW74" i="58"/>
  <c r="S74" i="60"/>
  <c r="AN74" i="58"/>
  <c r="O74" i="60"/>
  <c r="AE74" i="58"/>
  <c r="K74" i="60"/>
  <c r="Q74" i="58"/>
  <c r="G74" i="60"/>
  <c r="E75" i="58"/>
  <c r="E75" i="59"/>
  <c r="NR75" i="58"/>
  <c r="IG75" i="59"/>
  <c r="NN75" i="58"/>
  <c r="IC75" i="59"/>
  <c r="NG75" i="58"/>
  <c r="HY75" i="59"/>
  <c r="MZ75" i="58"/>
  <c r="HU75" i="59"/>
  <c r="MS75" i="58"/>
  <c r="HQ75" i="59"/>
  <c r="ML75" i="58"/>
  <c r="HM75" i="59"/>
  <c r="MH75" i="58"/>
  <c r="HI75" i="59"/>
  <c r="MA75" i="58"/>
  <c r="HE75" i="59"/>
  <c r="LT75" i="58"/>
  <c r="HA75" i="59"/>
  <c r="LM75" i="58"/>
  <c r="GW75" i="59"/>
  <c r="LF75" i="58"/>
  <c r="GS75" i="59"/>
  <c r="LB75" i="58"/>
  <c r="GO75" i="59"/>
  <c r="KU75" i="58"/>
  <c r="GK75" i="59"/>
  <c r="KN75" i="58"/>
  <c r="GG75" i="59"/>
  <c r="KG75" i="58"/>
  <c r="GC75" i="59"/>
  <c r="JZ75" i="58"/>
  <c r="FY75" i="59"/>
  <c r="JV75" i="58"/>
  <c r="FU75" i="59"/>
  <c r="JO75" i="58"/>
  <c r="FQ75" i="59"/>
  <c r="JH75" i="58"/>
  <c r="FM75" i="59"/>
  <c r="JA75" i="58"/>
  <c r="FI75" i="59"/>
  <c r="IT75" i="58"/>
  <c r="FE75" i="59"/>
  <c r="IP75" i="58"/>
  <c r="FA75" i="59"/>
  <c r="II75" i="58"/>
  <c r="EW75" i="59"/>
  <c r="IB75" i="58"/>
  <c r="ES75" i="59"/>
  <c r="HU75" i="58"/>
  <c r="EO75" i="59"/>
  <c r="HN75" i="58"/>
  <c r="EK75" i="59"/>
  <c r="HJ75" i="58"/>
  <c r="EG75" i="59"/>
  <c r="HC75" i="58"/>
  <c r="EC75" i="59"/>
  <c r="GV75" i="58"/>
  <c r="DY75" i="59"/>
  <c r="GO75" i="58"/>
  <c r="DU75" i="59"/>
  <c r="GH75" i="58"/>
  <c r="DQ75" i="59"/>
  <c r="GD75" i="58"/>
  <c r="DM75" i="59"/>
  <c r="FW75" i="58"/>
  <c r="DI75" i="59"/>
  <c r="FP75" i="58"/>
  <c r="DE75" i="59"/>
  <c r="FI75" i="58"/>
  <c r="DA75" i="59"/>
  <c r="FB75" i="58"/>
  <c r="CW75" i="59"/>
  <c r="EX75" i="58"/>
  <c r="CS75" i="59"/>
  <c r="EQ75" i="58"/>
  <c r="CO75" i="59"/>
  <c r="EJ75" i="58"/>
  <c r="CK75" i="59"/>
  <c r="EC75" i="58"/>
  <c r="CG75" i="59"/>
  <c r="DV75" i="58"/>
  <c r="CC75" i="59"/>
  <c r="DR75" i="58"/>
  <c r="BY75" i="59"/>
  <c r="DK75" i="58"/>
  <c r="BU75" i="59"/>
  <c r="DD75" i="58"/>
  <c r="BQ75" i="59"/>
  <c r="CW75" i="58"/>
  <c r="BM75" i="59"/>
  <c r="CP75" i="58"/>
  <c r="BI75" i="59"/>
  <c r="CL75" i="58"/>
  <c r="BE75" i="59"/>
  <c r="CE75" i="58"/>
  <c r="BA75" i="59"/>
  <c r="BX75" i="58"/>
  <c r="AW75" i="59"/>
  <c r="BQ75" i="58"/>
  <c r="AS75" i="59"/>
  <c r="BJ75" i="58"/>
  <c r="AO75" i="59"/>
  <c r="BF75" i="58"/>
  <c r="AK75" i="59"/>
  <c r="AY75" i="58"/>
  <c r="AG75" i="59"/>
  <c r="AR75" i="58"/>
  <c r="AC75" i="59"/>
  <c r="AK75" i="58"/>
  <c r="Y75" i="59"/>
  <c r="AD75" i="58"/>
  <c r="U75" i="59"/>
  <c r="Z75" i="58"/>
  <c r="Q75" i="59"/>
  <c r="S75" i="58"/>
  <c r="M75" i="59"/>
  <c r="L75" i="58"/>
  <c r="I75" i="59"/>
  <c r="NL74" i="58"/>
  <c r="KZ74" i="58"/>
  <c r="IN74" i="58"/>
  <c r="GB74" i="58"/>
  <c r="DP74" i="58"/>
  <c r="BD74" i="58"/>
  <c r="H74" i="58"/>
  <c r="C74" i="60"/>
  <c r="NE74" i="58"/>
  <c r="EI74" i="60"/>
  <c r="MM74" i="58"/>
  <c r="EA74" i="60"/>
  <c r="LY74" i="58"/>
  <c r="DW74" i="60"/>
  <c r="LG74" i="58"/>
  <c r="DO74" i="60"/>
  <c r="KJ74" i="58"/>
  <c r="DG74" i="60"/>
  <c r="JM74" i="58"/>
  <c r="CY74" i="60"/>
  <c r="JD74" i="58"/>
  <c r="CU74" i="60"/>
  <c r="IG74" i="58"/>
  <c r="CM74" i="60"/>
  <c r="HO74" i="58"/>
  <c r="CE74" i="60"/>
  <c r="GR74" i="58"/>
  <c r="BW74" i="60"/>
  <c r="FU74" i="58"/>
  <c r="BO74" i="60"/>
  <c r="G74" i="58"/>
  <c r="B74" i="60"/>
  <c r="NM74" i="58"/>
  <c r="EL74" i="60"/>
  <c r="ND74" i="58"/>
  <c r="EH74" i="60"/>
  <c r="MU74" i="58"/>
  <c r="ED74" i="60"/>
  <c r="MG74" i="58"/>
  <c r="DZ74" i="60"/>
  <c r="LX74" i="58"/>
  <c r="DV74" i="60"/>
  <c r="LO74" i="58"/>
  <c r="DR74" i="60"/>
  <c r="LA74" i="58"/>
  <c r="DN74" i="60"/>
  <c r="KR74" i="58"/>
  <c r="DJ74" i="60"/>
  <c r="KI74" i="58"/>
  <c r="DF74" i="60"/>
  <c r="JU74" i="58"/>
  <c r="DB74" i="60"/>
  <c r="JL74" i="58"/>
  <c r="CX74" i="60"/>
  <c r="JC74" i="58"/>
  <c r="CT74" i="60"/>
  <c r="IO74" i="58"/>
  <c r="CP74" i="60"/>
  <c r="IF74" i="58"/>
  <c r="CL74" i="60"/>
  <c r="HW74" i="58"/>
  <c r="CH74" i="60"/>
  <c r="HI74" i="58"/>
  <c r="CD74" i="60"/>
  <c r="GZ74" i="58"/>
  <c r="BZ74" i="60"/>
  <c r="GQ74" i="58"/>
  <c r="BV74" i="60"/>
  <c r="GC74" i="58"/>
  <c r="BR74" i="60"/>
  <c r="FT74" i="58"/>
  <c r="BN74" i="60"/>
  <c r="FK74" i="58"/>
  <c r="BJ74" i="60"/>
  <c r="EW74" i="58"/>
  <c r="BF74" i="60"/>
  <c r="EN74" i="58"/>
  <c r="BB74" i="60"/>
  <c r="EE74" i="58"/>
  <c r="AX74" i="60"/>
  <c r="DQ74" i="58"/>
  <c r="AT74" i="60"/>
  <c r="DH74" i="58"/>
  <c r="AP74" i="60"/>
  <c r="CY74" i="58"/>
  <c r="AL74" i="60"/>
  <c r="CK74" i="58"/>
  <c r="AH74" i="60"/>
  <c r="CB74" i="58"/>
  <c r="AD74" i="60"/>
  <c r="BS74" i="58"/>
  <c r="Z74" i="60"/>
  <c r="BE74" i="58"/>
  <c r="V74" i="60"/>
  <c r="AV74" i="58"/>
  <c r="R74" i="60"/>
  <c r="AM74" i="58"/>
  <c r="N74" i="60"/>
  <c r="Y74" i="58"/>
  <c r="J74" i="60"/>
  <c r="P74" i="58"/>
  <c r="F74" i="60"/>
  <c r="D75" i="58"/>
  <c r="D75" i="59"/>
  <c r="NQ75" i="58"/>
  <c r="IF75" i="59"/>
  <c r="NJ75" i="58"/>
  <c r="IB75" i="59"/>
  <c r="NF75" i="58"/>
  <c r="HX75" i="59"/>
  <c r="MY75" i="58"/>
  <c r="HT75" i="59"/>
  <c r="MR75" i="58"/>
  <c r="HP75" i="59"/>
  <c r="MK75" i="58"/>
  <c r="HL75" i="59"/>
  <c r="MD75" i="58"/>
  <c r="HH75" i="59"/>
  <c r="LZ75" i="58"/>
  <c r="HD75" i="59"/>
  <c r="LS75" i="58"/>
  <c r="GZ75" i="59"/>
  <c r="LL75" i="58"/>
  <c r="GV75" i="59"/>
  <c r="LE75" i="58"/>
  <c r="GR75" i="59"/>
  <c r="KX75" i="58"/>
  <c r="GN75" i="59"/>
  <c r="KT75" i="58"/>
  <c r="GJ75" i="59"/>
  <c r="KM75" i="58"/>
  <c r="GF75" i="59"/>
  <c r="KF75" i="58"/>
  <c r="GB75" i="59"/>
  <c r="JY75" i="58"/>
  <c r="FX75" i="59"/>
  <c r="JR75" i="58"/>
  <c r="FT75" i="59"/>
  <c r="JN75" i="58"/>
  <c r="FP75" i="59"/>
  <c r="JG75" i="58"/>
  <c r="FL75" i="59"/>
  <c r="IZ75" i="58"/>
  <c r="FH75" i="59"/>
  <c r="IS75" i="58"/>
  <c r="FD75" i="59"/>
  <c r="IL75" i="58"/>
  <c r="EZ75" i="59"/>
  <c r="IH75" i="58"/>
  <c r="EV75" i="59"/>
  <c r="IA75" i="58"/>
  <c r="ER75" i="59"/>
  <c r="HT75" i="58"/>
  <c r="EN75" i="59"/>
  <c r="HM75" i="58"/>
  <c r="EJ75" i="59"/>
  <c r="HF75" i="58"/>
  <c r="EF75" i="59"/>
  <c r="HB75" i="58"/>
  <c r="EB75" i="59"/>
  <c r="GU75" i="58"/>
  <c r="DX75" i="59"/>
  <c r="GN75" i="58"/>
  <c r="DT75" i="59"/>
  <c r="GG75" i="58"/>
  <c r="DP75" i="59"/>
  <c r="FZ75" i="58"/>
  <c r="DL75" i="59"/>
  <c r="FV75" i="58"/>
  <c r="DH75" i="59"/>
  <c r="FO75" i="58"/>
  <c r="DD75" i="59"/>
  <c r="FH75" i="58"/>
  <c r="CZ75" i="59"/>
  <c r="FA75" i="58"/>
  <c r="CV75" i="59"/>
  <c r="ET75" i="58"/>
  <c r="CR75" i="59"/>
  <c r="EP75" i="58"/>
  <c r="CN75" i="59"/>
  <c r="EI75" i="58"/>
  <c r="CJ75" i="59"/>
  <c r="EB75" i="58"/>
  <c r="CF75" i="59"/>
  <c r="DU75" i="58"/>
  <c r="CB75" i="59"/>
  <c r="DN75" i="58"/>
  <c r="BX75" i="59"/>
  <c r="DJ75" i="58"/>
  <c r="BT75" i="59"/>
  <c r="DC75" i="58"/>
  <c r="BP75" i="59"/>
  <c r="CV75" i="58"/>
  <c r="BL75" i="59"/>
  <c r="CO75" i="58"/>
  <c r="BH75" i="59"/>
  <c r="CH75" i="58"/>
  <c r="BD75" i="59"/>
  <c r="CD75" i="58"/>
  <c r="AZ75" i="59"/>
  <c r="BW75" i="58"/>
  <c r="AV75" i="59"/>
  <c r="BP75" i="58"/>
  <c r="AR75" i="59"/>
  <c r="BI75" i="58"/>
  <c r="AN75" i="59"/>
  <c r="BB75" i="58"/>
  <c r="AJ75" i="59"/>
  <c r="AX75" i="58"/>
  <c r="AF75" i="59"/>
  <c r="AQ75" i="58"/>
  <c r="AB75" i="59"/>
  <c r="AJ75" i="58"/>
  <c r="X75" i="59"/>
  <c r="AC75" i="58"/>
  <c r="T75" i="59"/>
  <c r="V75" i="58"/>
  <c r="P75" i="59"/>
  <c r="R75" i="58"/>
  <c r="L75" i="59"/>
  <c r="K75" i="58"/>
  <c r="H75" i="59"/>
  <c r="MO74" i="58"/>
  <c r="KC74" i="58"/>
  <c r="HQ74" i="58"/>
  <c r="FE74" i="58"/>
  <c r="CS74" i="58"/>
  <c r="AG74" i="58"/>
  <c r="LW74" i="58"/>
  <c r="DU74" i="60"/>
  <c r="JK74" i="58"/>
  <c r="CW74" i="60"/>
  <c r="GY74" i="58"/>
  <c r="BY74" i="60"/>
  <c r="FS74" i="58"/>
  <c r="BM74" i="60"/>
  <c r="EM74" i="58"/>
  <c r="BA74" i="60"/>
  <c r="DG74" i="58"/>
  <c r="AO74" i="60"/>
  <c r="CA74" i="58"/>
  <c r="AC74" i="60"/>
  <c r="AU74" i="58"/>
  <c r="Q74" i="60"/>
  <c r="O74" i="58"/>
  <c r="E74" i="60"/>
  <c r="C75" i="58"/>
  <c r="C75" i="59"/>
  <c r="NP75" i="58"/>
  <c r="IE75" i="59"/>
  <c r="NI75" i="58"/>
  <c r="IA75" i="59"/>
  <c r="NB75" i="58"/>
  <c r="HW75" i="59"/>
  <c r="MX75" i="58"/>
  <c r="HS75" i="59"/>
  <c r="MQ75" i="58"/>
  <c r="HO75" i="59"/>
  <c r="MJ75" i="58"/>
  <c r="HK75" i="59"/>
  <c r="MC75" i="58"/>
  <c r="HG75" i="59"/>
  <c r="LV75" i="58"/>
  <c r="HC75" i="59"/>
  <c r="LR75" i="58"/>
  <c r="GY75" i="59"/>
  <c r="LK75" i="58"/>
  <c r="GU75" i="59"/>
  <c r="LD75" i="58"/>
  <c r="GQ75" i="59"/>
  <c r="KW75" i="58"/>
  <c r="GM75" i="59"/>
  <c r="KP75" i="58"/>
  <c r="GI75" i="59"/>
  <c r="KL75" i="58"/>
  <c r="GE75" i="59"/>
  <c r="KE75" i="58"/>
  <c r="GA75" i="59"/>
  <c r="JX75" i="58"/>
  <c r="FW75" i="59"/>
  <c r="JQ75" i="58"/>
  <c r="FS75" i="59"/>
  <c r="JJ75" i="58"/>
  <c r="FO75" i="59"/>
  <c r="JF75" i="58"/>
  <c r="FK75" i="59"/>
  <c r="IY75" i="58"/>
  <c r="FG75" i="59"/>
  <c r="IR75" i="58"/>
  <c r="FC75" i="59"/>
  <c r="IK75" i="58"/>
  <c r="EY75" i="59"/>
  <c r="ID75" i="58"/>
  <c r="EU75" i="59"/>
  <c r="HZ75" i="58"/>
  <c r="EQ75" i="59"/>
  <c r="HS75" i="58"/>
  <c r="EM75" i="59"/>
  <c r="HL75" i="58"/>
  <c r="EI75" i="59"/>
  <c r="HE75" i="58"/>
  <c r="EE75" i="59"/>
  <c r="GX75" i="58"/>
  <c r="EA75" i="59"/>
  <c r="GT75" i="58"/>
  <c r="DW75" i="59"/>
  <c r="GM75" i="58"/>
  <c r="DS75" i="59"/>
  <c r="GF75" i="58"/>
  <c r="DO75" i="59"/>
  <c r="FY75" i="58"/>
  <c r="DK75" i="59"/>
  <c r="FR75" i="58"/>
  <c r="DG75" i="59"/>
  <c r="FN75" i="58"/>
  <c r="DC75" i="59"/>
  <c r="FG75" i="58"/>
  <c r="CY75" i="59"/>
  <c r="EZ75" i="58"/>
  <c r="CU75" i="59"/>
  <c r="ES75" i="58"/>
  <c r="CQ75" i="59"/>
  <c r="EL75" i="58"/>
  <c r="CM75" i="59"/>
  <c r="EH75" i="58"/>
  <c r="CI75" i="59"/>
  <c r="EA75" i="58"/>
  <c r="CE75" i="59"/>
  <c r="DT75" i="58"/>
  <c r="CA75" i="59"/>
  <c r="DM75" i="58"/>
  <c r="BW75" i="59"/>
  <c r="DF75" i="58"/>
  <c r="BS75" i="59"/>
  <c r="DB75" i="58"/>
  <c r="BO75" i="59"/>
  <c r="CU75" i="58"/>
  <c r="BK75" i="59"/>
  <c r="CN75" i="58"/>
  <c r="BG75" i="59"/>
  <c r="CG75" i="58"/>
  <c r="BC75" i="59"/>
  <c r="BZ75" i="58"/>
  <c r="AY75" i="59"/>
  <c r="BV75" i="58"/>
  <c r="AU75" i="59"/>
  <c r="BO75" i="58"/>
  <c r="AQ75" i="59"/>
  <c r="BH75" i="58"/>
  <c r="AM75" i="59"/>
  <c r="BA75" i="58"/>
  <c r="AI75" i="59"/>
  <c r="AT75" i="58"/>
  <c r="AE75" i="59"/>
  <c r="AP75" i="58"/>
  <c r="AA75" i="59"/>
  <c r="AI75" i="58"/>
  <c r="W75" i="59"/>
  <c r="AB75" i="58"/>
  <c r="S75" i="59"/>
  <c r="U75" i="58"/>
  <c r="O75" i="59"/>
  <c r="N75" i="58"/>
  <c r="K75" i="59"/>
  <c r="J75" i="58"/>
  <c r="G75" i="59"/>
  <c r="MF74" i="58"/>
  <c r="JT74" i="58"/>
  <c r="HH74" i="58"/>
  <c r="EV74" i="58"/>
  <c r="CJ74" i="58"/>
  <c r="X74" i="58"/>
  <c r="G204" i="2"/>
  <c r="H204" i="2"/>
  <c r="I204" i="2"/>
  <c r="G73" i="60" s="1"/>
  <c r="G204" i="3"/>
  <c r="H204" i="3"/>
  <c r="I73" i="60" s="1"/>
  <c r="I204" i="3"/>
  <c r="G204" i="4"/>
  <c r="H204" i="4"/>
  <c r="I204" i="4"/>
  <c r="M73" i="60" s="1"/>
  <c r="G204" i="5"/>
  <c r="H204" i="5"/>
  <c r="O73" i="60" s="1"/>
  <c r="I204" i="5"/>
  <c r="G204" i="6"/>
  <c r="H204" i="6"/>
  <c r="I204" i="6"/>
  <c r="S73" i="60" s="1"/>
  <c r="G204" i="7"/>
  <c r="H204" i="7"/>
  <c r="U73" i="60" s="1"/>
  <c r="I204" i="7"/>
  <c r="G204" i="8"/>
  <c r="H204" i="8"/>
  <c r="I204" i="8"/>
  <c r="Y73" i="60" s="1"/>
  <c r="G204" i="9"/>
  <c r="H204" i="9"/>
  <c r="AA73" i="60" s="1"/>
  <c r="I204" i="9"/>
  <c r="G204" i="10"/>
  <c r="H204" i="10"/>
  <c r="I204" i="10"/>
  <c r="AE73" i="60" s="1"/>
  <c r="G204" i="11"/>
  <c r="H204" i="11"/>
  <c r="AG73" i="60" s="1"/>
  <c r="I204" i="11"/>
  <c r="G204" i="12"/>
  <c r="H204" i="12"/>
  <c r="I204" i="12"/>
  <c r="AK73" i="60" s="1"/>
  <c r="G204" i="13"/>
  <c r="H204" i="13"/>
  <c r="AM73" i="60" s="1"/>
  <c r="I204" i="13"/>
  <c r="G204" i="14"/>
  <c r="H204" i="14"/>
  <c r="I204" i="14"/>
  <c r="AQ73" i="60" s="1"/>
  <c r="G204" i="15"/>
  <c r="H204" i="15"/>
  <c r="AS73" i="60" s="1"/>
  <c r="I204" i="15"/>
  <c r="G204" i="16"/>
  <c r="H204" i="16"/>
  <c r="I204" i="16"/>
  <c r="AW73" i="60" s="1"/>
  <c r="G204" i="17"/>
  <c r="H204" i="17"/>
  <c r="AY73" i="60" s="1"/>
  <c r="I204" i="17"/>
  <c r="G204" i="18"/>
  <c r="H204" i="18"/>
  <c r="I204" i="18"/>
  <c r="BC73" i="60" s="1"/>
  <c r="G204" i="19"/>
  <c r="H204" i="19"/>
  <c r="BE73" i="60" s="1"/>
  <c r="I204" i="19"/>
  <c r="G204" i="20"/>
  <c r="H204" i="20"/>
  <c r="I204" i="20"/>
  <c r="BI73" i="60" s="1"/>
  <c r="G204" i="21"/>
  <c r="H204" i="21"/>
  <c r="BK73" i="60" s="1"/>
  <c r="I204" i="21"/>
  <c r="G204" i="22"/>
  <c r="H204" i="22"/>
  <c r="I204" i="22"/>
  <c r="BO73" i="60" s="1"/>
  <c r="G204" i="23"/>
  <c r="H204" i="23"/>
  <c r="BQ73" i="60" s="1"/>
  <c r="I204" i="23"/>
  <c r="G204" i="24"/>
  <c r="H204" i="24"/>
  <c r="I204" i="24"/>
  <c r="BU73" i="60" s="1"/>
  <c r="G204" i="25"/>
  <c r="H204" i="25"/>
  <c r="BW73" i="60" s="1"/>
  <c r="I204" i="25"/>
  <c r="G204" i="26"/>
  <c r="H204" i="26"/>
  <c r="I204" i="26"/>
  <c r="CA73" i="60" s="1"/>
  <c r="G204" i="27"/>
  <c r="H204" i="27"/>
  <c r="CC73" i="60" s="1"/>
  <c r="I204" i="27"/>
  <c r="G204" i="28"/>
  <c r="H204" i="28"/>
  <c r="I204" i="28"/>
  <c r="CG73" i="60" s="1"/>
  <c r="G204" i="29"/>
  <c r="H204" i="29"/>
  <c r="CI73" i="60" s="1"/>
  <c r="I204" i="29"/>
  <c r="G204" i="30"/>
  <c r="H204" i="30"/>
  <c r="I204" i="30"/>
  <c r="CM73" i="60" s="1"/>
  <c r="G204" i="31"/>
  <c r="H204" i="31"/>
  <c r="CO73" i="60" s="1"/>
  <c r="I204" i="31"/>
  <c r="G204" i="32"/>
  <c r="H204" i="32"/>
  <c r="I204" i="32"/>
  <c r="CS73" i="60" s="1"/>
  <c r="G204" i="33"/>
  <c r="H204" i="33"/>
  <c r="CU73" i="60" s="1"/>
  <c r="I204" i="33"/>
  <c r="G204" i="34"/>
  <c r="H204" i="34"/>
  <c r="I204" i="34"/>
  <c r="CY73" i="60" s="1"/>
  <c r="G204" i="35"/>
  <c r="H204" i="35"/>
  <c r="DA73" i="60" s="1"/>
  <c r="I204" i="35"/>
  <c r="G204" i="36"/>
  <c r="H204" i="36"/>
  <c r="I204" i="36"/>
  <c r="DE73" i="60" s="1"/>
  <c r="G204" i="37"/>
  <c r="H204" i="37"/>
  <c r="DG73" i="60" s="1"/>
  <c r="I204" i="37"/>
  <c r="G204" i="38"/>
  <c r="H204" i="38"/>
  <c r="I204" i="38"/>
  <c r="DK73" i="60" s="1"/>
  <c r="G204" i="39"/>
  <c r="H204" i="39"/>
  <c r="DM73" i="60" s="1"/>
  <c r="I204" i="39"/>
  <c r="G204" i="40"/>
  <c r="H204" i="40"/>
  <c r="I204" i="40"/>
  <c r="DQ73" i="60" s="1"/>
  <c r="G204" i="41"/>
  <c r="H204" i="41"/>
  <c r="DS73" i="60" s="1"/>
  <c r="I204" i="41"/>
  <c r="G204" i="42"/>
  <c r="H204" i="42"/>
  <c r="I204" i="42"/>
  <c r="DW73" i="60" s="1"/>
  <c r="G204" i="43"/>
  <c r="H204" i="43"/>
  <c r="DY73" i="60" s="1"/>
  <c r="I204" i="43"/>
  <c r="G204" i="44"/>
  <c r="H204" i="44"/>
  <c r="I204" i="44"/>
  <c r="EC73" i="60" s="1"/>
  <c r="G204" i="45"/>
  <c r="H204" i="45"/>
  <c r="EE73" i="60" s="1"/>
  <c r="I204" i="45"/>
  <c r="G204" i="46"/>
  <c r="H204" i="46"/>
  <c r="I204" i="46"/>
  <c r="EI73" i="60" s="1"/>
  <c r="G204" i="47"/>
  <c r="H204" i="47"/>
  <c r="EK73" i="60" s="1"/>
  <c r="I204" i="47"/>
  <c r="G204" i="48"/>
  <c r="H204" i="48"/>
  <c r="I204" i="48"/>
  <c r="EO73" i="60" s="1"/>
  <c r="G204" i="1"/>
  <c r="H204" i="1"/>
  <c r="C73" i="60" s="1"/>
  <c r="I204" i="1"/>
  <c r="B205" i="2"/>
  <c r="C205" i="2"/>
  <c r="D205" i="2"/>
  <c r="E205" i="2"/>
  <c r="F205" i="2"/>
  <c r="B205" i="3"/>
  <c r="C205" i="3"/>
  <c r="D205" i="3"/>
  <c r="E205" i="3"/>
  <c r="F205" i="3"/>
  <c r="B205" i="4"/>
  <c r="C205" i="4"/>
  <c r="D205" i="4"/>
  <c r="E205" i="4"/>
  <c r="F205" i="4"/>
  <c r="B205" i="5"/>
  <c r="C205" i="5"/>
  <c r="D205" i="5"/>
  <c r="E205" i="5"/>
  <c r="F205" i="5"/>
  <c r="B205" i="6"/>
  <c r="C205" i="6"/>
  <c r="D205" i="6"/>
  <c r="E205" i="6"/>
  <c r="F205" i="6"/>
  <c r="B205" i="7"/>
  <c r="C205" i="7"/>
  <c r="D205" i="7"/>
  <c r="E205" i="7"/>
  <c r="F205" i="7"/>
  <c r="B205" i="8"/>
  <c r="C205" i="8"/>
  <c r="D205" i="8"/>
  <c r="E205" i="8"/>
  <c r="F205" i="8"/>
  <c r="B205" i="9"/>
  <c r="C205" i="9"/>
  <c r="D205" i="9"/>
  <c r="E205" i="9"/>
  <c r="F205" i="9"/>
  <c r="B205" i="10"/>
  <c r="C205" i="10"/>
  <c r="D205" i="10"/>
  <c r="E205" i="10"/>
  <c r="F205" i="10"/>
  <c r="B205" i="11"/>
  <c r="C205" i="11"/>
  <c r="D205" i="11"/>
  <c r="E205" i="11"/>
  <c r="F205" i="11"/>
  <c r="B205" i="12"/>
  <c r="C205" i="12"/>
  <c r="D205" i="12"/>
  <c r="E205" i="12"/>
  <c r="F205" i="12"/>
  <c r="B205" i="13"/>
  <c r="C205" i="13"/>
  <c r="D205" i="13"/>
  <c r="E205" i="13"/>
  <c r="F205" i="13"/>
  <c r="B205" i="14"/>
  <c r="C205" i="14"/>
  <c r="D205" i="14"/>
  <c r="E205" i="14"/>
  <c r="F205" i="14"/>
  <c r="B205" i="15"/>
  <c r="C205" i="15"/>
  <c r="D205" i="15"/>
  <c r="E205" i="15"/>
  <c r="F205" i="15"/>
  <c r="B205" i="16"/>
  <c r="C205" i="16"/>
  <c r="D205" i="16"/>
  <c r="E205" i="16"/>
  <c r="F205" i="16"/>
  <c r="B205" i="17"/>
  <c r="C205" i="17"/>
  <c r="D205" i="17"/>
  <c r="E205" i="17"/>
  <c r="F205" i="17"/>
  <c r="B205" i="18"/>
  <c r="C205" i="18"/>
  <c r="D205" i="18"/>
  <c r="E205" i="18"/>
  <c r="F205" i="18"/>
  <c r="B205" i="19"/>
  <c r="C205" i="19"/>
  <c r="D205" i="19"/>
  <c r="E205" i="19"/>
  <c r="F205" i="19"/>
  <c r="B205" i="20"/>
  <c r="C205" i="20"/>
  <c r="D205" i="20"/>
  <c r="E205" i="20"/>
  <c r="F205" i="20"/>
  <c r="B205" i="21"/>
  <c r="C205" i="21"/>
  <c r="D205" i="21"/>
  <c r="E205" i="21"/>
  <c r="F205" i="21"/>
  <c r="B205" i="22"/>
  <c r="C205" i="22"/>
  <c r="D205" i="22"/>
  <c r="E205" i="22"/>
  <c r="F205" i="22"/>
  <c r="B205" i="23"/>
  <c r="C205" i="23"/>
  <c r="D205" i="23"/>
  <c r="E205" i="23"/>
  <c r="F205" i="23"/>
  <c r="B205" i="24"/>
  <c r="C205" i="24"/>
  <c r="D205" i="24"/>
  <c r="E205" i="24"/>
  <c r="F205" i="24"/>
  <c r="B205" i="25"/>
  <c r="C205" i="25"/>
  <c r="D205" i="25"/>
  <c r="E205" i="25"/>
  <c r="F205" i="25"/>
  <c r="B205" i="26"/>
  <c r="C205" i="26"/>
  <c r="D205" i="26"/>
  <c r="E205" i="26"/>
  <c r="F205" i="26"/>
  <c r="B205" i="27"/>
  <c r="C205" i="27"/>
  <c r="D205" i="27"/>
  <c r="E205" i="27"/>
  <c r="F205" i="27"/>
  <c r="B205" i="28"/>
  <c r="C205" i="28"/>
  <c r="D205" i="28"/>
  <c r="E205" i="28"/>
  <c r="F205" i="28"/>
  <c r="B205" i="29"/>
  <c r="C205" i="29"/>
  <c r="D205" i="29"/>
  <c r="E205" i="29"/>
  <c r="F205" i="29"/>
  <c r="B205" i="30"/>
  <c r="C205" i="30"/>
  <c r="D205" i="30"/>
  <c r="E205" i="30"/>
  <c r="F205" i="30"/>
  <c r="B205" i="31"/>
  <c r="C205" i="31"/>
  <c r="D205" i="31"/>
  <c r="E205" i="31"/>
  <c r="F205" i="31"/>
  <c r="B205" i="32"/>
  <c r="C205" i="32"/>
  <c r="D205" i="32"/>
  <c r="E205" i="32"/>
  <c r="F205" i="32"/>
  <c r="B205" i="33"/>
  <c r="C205" i="33"/>
  <c r="D205" i="33"/>
  <c r="E205" i="33"/>
  <c r="F205" i="33"/>
  <c r="B205" i="34"/>
  <c r="C205" i="34"/>
  <c r="D205" i="34"/>
  <c r="E205" i="34"/>
  <c r="F205" i="34"/>
  <c r="B205" i="35"/>
  <c r="C205" i="35"/>
  <c r="D205" i="35"/>
  <c r="E205" i="35"/>
  <c r="F205" i="35"/>
  <c r="B205" i="36"/>
  <c r="C205" i="36"/>
  <c r="D205" i="36"/>
  <c r="E205" i="36"/>
  <c r="F205" i="36"/>
  <c r="B205" i="37"/>
  <c r="C205" i="37"/>
  <c r="D205" i="37"/>
  <c r="E205" i="37"/>
  <c r="F205" i="37"/>
  <c r="B205" i="38"/>
  <c r="C205" i="38"/>
  <c r="D205" i="38"/>
  <c r="E205" i="38"/>
  <c r="F205" i="38"/>
  <c r="B205" i="39"/>
  <c r="C205" i="39"/>
  <c r="D205" i="39"/>
  <c r="E205" i="39"/>
  <c r="F205" i="39"/>
  <c r="B205" i="40"/>
  <c r="C205" i="40"/>
  <c r="D205" i="40"/>
  <c r="E205" i="40"/>
  <c r="F205" i="40"/>
  <c r="B205" i="41"/>
  <c r="C205" i="41"/>
  <c r="D205" i="41"/>
  <c r="E205" i="41"/>
  <c r="F205" i="41"/>
  <c r="B205" i="42"/>
  <c r="C205" i="42"/>
  <c r="D205" i="42"/>
  <c r="E205" i="42"/>
  <c r="F205" i="42"/>
  <c r="B205" i="43"/>
  <c r="C205" i="43"/>
  <c r="D205" i="43"/>
  <c r="E205" i="43"/>
  <c r="F205" i="43"/>
  <c r="B205" i="44"/>
  <c r="C205" i="44"/>
  <c r="D205" i="44"/>
  <c r="E205" i="44"/>
  <c r="F205" i="44"/>
  <c r="B205" i="45"/>
  <c r="C205" i="45"/>
  <c r="D205" i="45"/>
  <c r="E205" i="45"/>
  <c r="F205" i="45"/>
  <c r="B205" i="46"/>
  <c r="C205" i="46"/>
  <c r="D205" i="46"/>
  <c r="E205" i="46"/>
  <c r="F205" i="46"/>
  <c r="B205" i="47"/>
  <c r="C205" i="47"/>
  <c r="D205" i="47"/>
  <c r="E205" i="47"/>
  <c r="F205" i="47"/>
  <c r="B205" i="48"/>
  <c r="C205" i="48"/>
  <c r="D205" i="48"/>
  <c r="E205" i="48"/>
  <c r="F205" i="48"/>
  <c r="B205" i="1"/>
  <c r="C205" i="1"/>
  <c r="D205" i="1"/>
  <c r="E205" i="1"/>
  <c r="F205" i="1"/>
  <c r="D74" i="58" l="1"/>
  <c r="D74" i="59"/>
  <c r="MY74" i="58"/>
  <c r="HT74" i="59"/>
  <c r="LZ74" i="58"/>
  <c r="HD74" i="59"/>
  <c r="LE74" i="58"/>
  <c r="GR74" i="59"/>
  <c r="KM74" i="58"/>
  <c r="GF74" i="59"/>
  <c r="JR74" i="58"/>
  <c r="FT74" i="59"/>
  <c r="IZ74" i="58"/>
  <c r="FH74" i="59"/>
  <c r="HT74" i="58"/>
  <c r="EN74" i="59"/>
  <c r="HB74" i="58"/>
  <c r="EB74" i="59"/>
  <c r="GG74" i="58"/>
  <c r="DP74" i="59"/>
  <c r="FO74" i="58"/>
  <c r="DD74" i="59"/>
  <c r="ET74" i="58"/>
  <c r="CR74" i="59"/>
  <c r="EB74" i="58"/>
  <c r="CF74" i="59"/>
  <c r="DJ74" i="58"/>
  <c r="BT74" i="59"/>
  <c r="CD74" i="58"/>
  <c r="AZ74" i="59"/>
  <c r="BI74" i="58"/>
  <c r="AN74" i="59"/>
  <c r="AQ74" i="58"/>
  <c r="AB74" i="59"/>
  <c r="V74" i="58"/>
  <c r="P74" i="59"/>
  <c r="G73" i="58"/>
  <c r="B73" i="60"/>
  <c r="MG73" i="58"/>
  <c r="DZ73" i="60"/>
  <c r="KR73" i="58"/>
  <c r="DJ73" i="60"/>
  <c r="IO73" i="58"/>
  <c r="CP73" i="60"/>
  <c r="EE73" i="58"/>
  <c r="AX73" i="60"/>
  <c r="B74" i="58"/>
  <c r="B74" i="59"/>
  <c r="NA74" i="58"/>
  <c r="HV74" i="59"/>
  <c r="MP74" i="58"/>
  <c r="HN74" i="59"/>
  <c r="MB74" i="58"/>
  <c r="HF74" i="59"/>
  <c r="LN74" i="58"/>
  <c r="GX74" i="59"/>
  <c r="KV74" i="58"/>
  <c r="GL74" i="59"/>
  <c r="KD74" i="58"/>
  <c r="FZ74" i="59"/>
  <c r="JP74" i="58"/>
  <c r="FR74" i="59"/>
  <c r="JB74" i="58"/>
  <c r="FJ74" i="59"/>
  <c r="IQ74" i="58"/>
  <c r="FB74" i="59"/>
  <c r="IJ74" i="58"/>
  <c r="EX74" i="59"/>
  <c r="IC74" i="58"/>
  <c r="ET74" i="59"/>
  <c r="HV74" i="58"/>
  <c r="EP74" i="59"/>
  <c r="HR74" i="58"/>
  <c r="EL74" i="59"/>
  <c r="HK74" i="58"/>
  <c r="EH74" i="59"/>
  <c r="HD74" i="58"/>
  <c r="ED74" i="59"/>
  <c r="GW74" i="58"/>
  <c r="DZ74" i="59"/>
  <c r="GP74" i="58"/>
  <c r="DV74" i="59"/>
  <c r="GL74" i="58"/>
  <c r="DR74" i="59"/>
  <c r="GE74" i="58"/>
  <c r="DN74" i="59"/>
  <c r="FX74" i="58"/>
  <c r="DJ74" i="59"/>
  <c r="FQ74" i="58"/>
  <c r="DF74" i="59"/>
  <c r="FJ74" i="58"/>
  <c r="DB74" i="59"/>
  <c r="FF74" i="58"/>
  <c r="CX74" i="59"/>
  <c r="EY74" i="58"/>
  <c r="CT74" i="59"/>
  <c r="ER74" i="58"/>
  <c r="CP74" i="59"/>
  <c r="EK74" i="58"/>
  <c r="CL74" i="59"/>
  <c r="ED74" i="58"/>
  <c r="CH74" i="59"/>
  <c r="DZ74" i="58"/>
  <c r="CD74" i="59"/>
  <c r="DS74" i="58"/>
  <c r="BZ74" i="59"/>
  <c r="DL74" i="58"/>
  <c r="BV74" i="59"/>
  <c r="DE74" i="58"/>
  <c r="BR74" i="59"/>
  <c r="CX74" i="58"/>
  <c r="BN74" i="59"/>
  <c r="CT74" i="58"/>
  <c r="BJ74" i="59"/>
  <c r="CM74" i="58"/>
  <c r="BF74" i="59"/>
  <c r="CF74" i="58"/>
  <c r="BB74" i="59"/>
  <c r="BY74" i="58"/>
  <c r="AX74" i="59"/>
  <c r="BR74" i="58"/>
  <c r="AT74" i="59"/>
  <c r="BN74" i="58"/>
  <c r="AP74" i="59"/>
  <c r="BG74" i="58"/>
  <c r="AL74" i="59"/>
  <c r="AZ74" i="58"/>
  <c r="AH74" i="59"/>
  <c r="AS74" i="58"/>
  <c r="AD74" i="59"/>
  <c r="AL74" i="58"/>
  <c r="Z74" i="59"/>
  <c r="AH74" i="58"/>
  <c r="V74" i="59"/>
  <c r="AA74" i="58"/>
  <c r="R74" i="59"/>
  <c r="T74" i="58"/>
  <c r="N74" i="59"/>
  <c r="M74" i="58"/>
  <c r="J74" i="59"/>
  <c r="I73" i="58"/>
  <c r="D73" i="60"/>
  <c r="NT73" i="58"/>
  <c r="EN73" i="60"/>
  <c r="NK73" i="58"/>
  <c r="EJ73" i="60"/>
  <c r="MW73" i="58"/>
  <c r="EF73" i="60"/>
  <c r="MN73" i="58"/>
  <c r="EB73" i="60"/>
  <c r="ME73" i="58"/>
  <c r="DX73" i="60"/>
  <c r="LQ73" i="58"/>
  <c r="DT73" i="60"/>
  <c r="LH73" i="58"/>
  <c r="DP73" i="60"/>
  <c r="KY73" i="58"/>
  <c r="DL73" i="60"/>
  <c r="KK73" i="58"/>
  <c r="DH73" i="60"/>
  <c r="KB73" i="58"/>
  <c r="DD73" i="60"/>
  <c r="JS73" i="58"/>
  <c r="CZ73" i="60"/>
  <c r="JE73" i="58"/>
  <c r="CV73" i="60"/>
  <c r="IV73" i="58"/>
  <c r="CR73" i="60"/>
  <c r="IM73" i="58"/>
  <c r="CN73" i="60"/>
  <c r="HY73" i="58"/>
  <c r="CJ73" i="60"/>
  <c r="HP73" i="58"/>
  <c r="CF73" i="60"/>
  <c r="HG73" i="58"/>
  <c r="CB73" i="60"/>
  <c r="GS73" i="58"/>
  <c r="BX73" i="60"/>
  <c r="GJ73" i="58"/>
  <c r="BT73" i="60"/>
  <c r="GA73" i="58"/>
  <c r="BP73" i="60"/>
  <c r="FM73" i="58"/>
  <c r="BL73" i="60"/>
  <c r="FD73" i="58"/>
  <c r="BH73" i="60"/>
  <c r="EU73" i="58"/>
  <c r="BD73" i="60"/>
  <c r="EG73" i="58"/>
  <c r="AZ73" i="60"/>
  <c r="DX73" i="58"/>
  <c r="AV73" i="60"/>
  <c r="DO73" i="58"/>
  <c r="AR73" i="60"/>
  <c r="DA73" i="58"/>
  <c r="AN73" i="60"/>
  <c r="CR73" i="58"/>
  <c r="AJ73" i="60"/>
  <c r="CI73" i="58"/>
  <c r="AF73" i="60"/>
  <c r="BU73" i="58"/>
  <c r="AB73" i="60"/>
  <c r="BL73" i="58"/>
  <c r="X73" i="60"/>
  <c r="BC73" i="58"/>
  <c r="T73" i="60"/>
  <c r="AO73" i="58"/>
  <c r="P73" i="60"/>
  <c r="AF73" i="58"/>
  <c r="L73" i="60"/>
  <c r="W73" i="58"/>
  <c r="H73" i="60"/>
  <c r="NU73" i="58"/>
  <c r="MO73" i="58"/>
  <c r="LI73" i="58"/>
  <c r="KC73" i="58"/>
  <c r="IW73" i="58"/>
  <c r="HQ73" i="58"/>
  <c r="GK73" i="58"/>
  <c r="FE73" i="58"/>
  <c r="DY73" i="58"/>
  <c r="CS73" i="58"/>
  <c r="BM73" i="58"/>
  <c r="AG73" i="58"/>
  <c r="NQ74" i="58"/>
  <c r="IF74" i="59"/>
  <c r="NF74" i="58"/>
  <c r="HX74" i="59"/>
  <c r="MK74" i="58"/>
  <c r="HL74" i="59"/>
  <c r="LS74" i="58"/>
  <c r="GZ74" i="59"/>
  <c r="KT74" i="58"/>
  <c r="GJ74" i="59"/>
  <c r="JY74" i="58"/>
  <c r="FX74" i="59"/>
  <c r="JN74" i="58"/>
  <c r="FP74" i="59"/>
  <c r="IS74" i="58"/>
  <c r="FD74" i="59"/>
  <c r="IA74" i="58"/>
  <c r="ER74" i="59"/>
  <c r="HM74" i="58"/>
  <c r="EJ74" i="59"/>
  <c r="GU74" i="58"/>
  <c r="DX74" i="59"/>
  <c r="FZ74" i="58"/>
  <c r="DL74" i="59"/>
  <c r="FH74" i="58"/>
  <c r="CZ74" i="59"/>
  <c r="EI74" i="58"/>
  <c r="CJ74" i="59"/>
  <c r="DU74" i="58"/>
  <c r="CB74" i="59"/>
  <c r="DC74" i="58"/>
  <c r="BP74" i="59"/>
  <c r="CO74" i="58"/>
  <c r="BH74" i="59"/>
  <c r="BP74" i="58"/>
  <c r="AR74" i="59"/>
  <c r="BB74" i="58"/>
  <c r="AJ74" i="59"/>
  <c r="AJ74" i="58"/>
  <c r="X74" i="59"/>
  <c r="R74" i="58"/>
  <c r="L74" i="59"/>
  <c r="ND73" i="58"/>
  <c r="EH73" i="60"/>
  <c r="LX73" i="58"/>
  <c r="DV73" i="60"/>
  <c r="LA73" i="58"/>
  <c r="DN73" i="60"/>
  <c r="JU73" i="58"/>
  <c r="DB73" i="60"/>
  <c r="JC73" i="58"/>
  <c r="CT73" i="60"/>
  <c r="HW73" i="58"/>
  <c r="CH73" i="60"/>
  <c r="GZ73" i="58"/>
  <c r="BZ73" i="60"/>
  <c r="GC73" i="58"/>
  <c r="BR73" i="60"/>
  <c r="EN73" i="58"/>
  <c r="BB73" i="60"/>
  <c r="F74" i="58"/>
  <c r="F74" i="59"/>
  <c r="NO74" i="58"/>
  <c r="ID74" i="59"/>
  <c r="NH74" i="58"/>
  <c r="HZ74" i="59"/>
  <c r="MT74" i="58"/>
  <c r="HR74" i="59"/>
  <c r="MI74" i="58"/>
  <c r="HJ74" i="59"/>
  <c r="LU74" i="58"/>
  <c r="HB74" i="59"/>
  <c r="LJ74" i="58"/>
  <c r="GT74" i="59"/>
  <c r="LC74" i="58"/>
  <c r="GP74" i="59"/>
  <c r="KO74" i="58"/>
  <c r="GH74" i="59"/>
  <c r="KH74" i="58"/>
  <c r="GD74" i="59"/>
  <c r="JW74" i="58"/>
  <c r="FV74" i="59"/>
  <c r="JI74" i="58"/>
  <c r="FN74" i="59"/>
  <c r="IX74" i="58"/>
  <c r="FF74" i="59"/>
  <c r="E74" i="58"/>
  <c r="E74" i="59"/>
  <c r="NR74" i="58"/>
  <c r="IG74" i="59"/>
  <c r="NN74" i="58"/>
  <c r="IC74" i="59"/>
  <c r="NG74" i="58"/>
  <c r="HY74" i="59"/>
  <c r="MZ74" i="58"/>
  <c r="HU74" i="59"/>
  <c r="MS74" i="58"/>
  <c r="HQ74" i="59"/>
  <c r="ML74" i="58"/>
  <c r="HM74" i="59"/>
  <c r="MH74" i="58"/>
  <c r="HI74" i="59"/>
  <c r="MA74" i="58"/>
  <c r="HE74" i="59"/>
  <c r="LT74" i="58"/>
  <c r="HA74" i="59"/>
  <c r="LM74" i="58"/>
  <c r="GW74" i="59"/>
  <c r="LF74" i="58"/>
  <c r="GS74" i="59"/>
  <c r="LB74" i="58"/>
  <c r="GO74" i="59"/>
  <c r="KU74" i="58"/>
  <c r="GK74" i="59"/>
  <c r="KN74" i="58"/>
  <c r="GG74" i="59"/>
  <c r="KG74" i="58"/>
  <c r="GC74" i="59"/>
  <c r="JZ74" i="58"/>
  <c r="FY74" i="59"/>
  <c r="JV74" i="58"/>
  <c r="FU74" i="59"/>
  <c r="JO74" i="58"/>
  <c r="FQ74" i="59"/>
  <c r="JH74" i="58"/>
  <c r="FM74" i="59"/>
  <c r="JA74" i="58"/>
  <c r="FI74" i="59"/>
  <c r="IT74" i="58"/>
  <c r="FE74" i="59"/>
  <c r="IP74" i="58"/>
  <c r="FA74" i="59"/>
  <c r="II74" i="58"/>
  <c r="EW74" i="59"/>
  <c r="IB74" i="58"/>
  <c r="ES74" i="59"/>
  <c r="HU74" i="58"/>
  <c r="EO74" i="59"/>
  <c r="HN74" i="58"/>
  <c r="EK74" i="59"/>
  <c r="HJ74" i="58"/>
  <c r="EG74" i="59"/>
  <c r="HC74" i="58"/>
  <c r="EC74" i="59"/>
  <c r="GV74" i="58"/>
  <c r="DY74" i="59"/>
  <c r="GO74" i="58"/>
  <c r="DU74" i="59"/>
  <c r="GH74" i="58"/>
  <c r="DQ74" i="59"/>
  <c r="GD74" i="58"/>
  <c r="DM74" i="59"/>
  <c r="FW74" i="58"/>
  <c r="DI74" i="59"/>
  <c r="FP74" i="58"/>
  <c r="DE74" i="59"/>
  <c r="FI74" i="58"/>
  <c r="DA74" i="59"/>
  <c r="FB74" i="58"/>
  <c r="CW74" i="59"/>
  <c r="EX74" i="58"/>
  <c r="CS74" i="59"/>
  <c r="EQ74" i="58"/>
  <c r="CO74" i="59"/>
  <c r="EJ74" i="58"/>
  <c r="CK74" i="59"/>
  <c r="EC74" i="58"/>
  <c r="CG74" i="59"/>
  <c r="DV74" i="58"/>
  <c r="CC74" i="59"/>
  <c r="DR74" i="58"/>
  <c r="BY74" i="59"/>
  <c r="DK74" i="58"/>
  <c r="BU74" i="59"/>
  <c r="DD74" i="58"/>
  <c r="BQ74" i="59"/>
  <c r="CW74" i="58"/>
  <c r="BM74" i="59"/>
  <c r="CP74" i="58"/>
  <c r="BI74" i="59"/>
  <c r="CL74" i="58"/>
  <c r="BE74" i="59"/>
  <c r="CE74" i="58"/>
  <c r="BA74" i="59"/>
  <c r="BX74" i="58"/>
  <c r="AW74" i="59"/>
  <c r="BQ74" i="58"/>
  <c r="AS74" i="59"/>
  <c r="BJ74" i="58"/>
  <c r="AO74" i="59"/>
  <c r="BF74" i="58"/>
  <c r="AK74" i="59"/>
  <c r="AY74" i="58"/>
  <c r="AG74" i="59"/>
  <c r="AR74" i="58"/>
  <c r="AC74" i="59"/>
  <c r="AK74" i="58"/>
  <c r="Y74" i="59"/>
  <c r="AD74" i="58"/>
  <c r="U74" i="59"/>
  <c r="Z74" i="58"/>
  <c r="Q74" i="59"/>
  <c r="S74" i="58"/>
  <c r="M74" i="59"/>
  <c r="L74" i="58"/>
  <c r="I74" i="59"/>
  <c r="NS73" i="58"/>
  <c r="EM73" i="60"/>
  <c r="MM73" i="58"/>
  <c r="EA73" i="60"/>
  <c r="LG73" i="58"/>
  <c r="DO73" i="60"/>
  <c r="KA73" i="58"/>
  <c r="DC73" i="60"/>
  <c r="IU73" i="58"/>
  <c r="CQ73" i="60"/>
  <c r="HO73" i="58"/>
  <c r="CE73" i="60"/>
  <c r="GI73" i="58"/>
  <c r="BS73" i="60"/>
  <c r="FC73" i="58"/>
  <c r="BG73" i="60"/>
  <c r="DW73" i="58"/>
  <c r="AU73" i="60"/>
  <c r="CQ73" i="58"/>
  <c r="AI73" i="60"/>
  <c r="BK73" i="58"/>
  <c r="W73" i="60"/>
  <c r="AE73" i="58"/>
  <c r="K73" i="60"/>
  <c r="NL73" i="58"/>
  <c r="MF73" i="58"/>
  <c r="KZ73" i="58"/>
  <c r="JT73" i="58"/>
  <c r="IN73" i="58"/>
  <c r="HH73" i="58"/>
  <c r="GB73" i="58"/>
  <c r="EV73" i="58"/>
  <c r="DP73" i="58"/>
  <c r="CJ73" i="58"/>
  <c r="BD73" i="58"/>
  <c r="X73" i="58"/>
  <c r="P73" i="58"/>
  <c r="F73" i="60"/>
  <c r="NE73" i="58"/>
  <c r="LY73" i="58"/>
  <c r="KS73" i="58"/>
  <c r="JM73" i="58"/>
  <c r="IG73" i="58"/>
  <c r="HA73" i="58"/>
  <c r="FU73" i="58"/>
  <c r="EO73" i="58"/>
  <c r="DI73" i="58"/>
  <c r="CC73" i="58"/>
  <c r="AW73" i="58"/>
  <c r="Q73" i="58"/>
  <c r="NJ74" i="58"/>
  <c r="IB74" i="59"/>
  <c r="MR74" i="58"/>
  <c r="HP74" i="59"/>
  <c r="MD74" i="58"/>
  <c r="HH74" i="59"/>
  <c r="LL74" i="58"/>
  <c r="GV74" i="59"/>
  <c r="KX74" i="58"/>
  <c r="GN74" i="59"/>
  <c r="KF74" i="58"/>
  <c r="GB74" i="59"/>
  <c r="JG74" i="58"/>
  <c r="FL74" i="59"/>
  <c r="IL74" i="58"/>
  <c r="EZ74" i="59"/>
  <c r="IH74" i="58"/>
  <c r="EV74" i="59"/>
  <c r="HF74" i="58"/>
  <c r="EF74" i="59"/>
  <c r="GN74" i="58"/>
  <c r="DT74" i="59"/>
  <c r="FV74" i="58"/>
  <c r="DH74" i="59"/>
  <c r="FA74" i="58"/>
  <c r="CV74" i="59"/>
  <c r="EP74" i="58"/>
  <c r="CN74" i="59"/>
  <c r="DN74" i="58"/>
  <c r="BX74" i="59"/>
  <c r="CV74" i="58"/>
  <c r="BL74" i="59"/>
  <c r="CH74" i="58"/>
  <c r="BD74" i="59"/>
  <c r="BW74" i="58"/>
  <c r="AV74" i="59"/>
  <c r="AX74" i="58"/>
  <c r="AF74" i="59"/>
  <c r="AC74" i="58"/>
  <c r="T74" i="59"/>
  <c r="K74" i="58"/>
  <c r="H74" i="59"/>
  <c r="NM73" i="58"/>
  <c r="EL73" i="60"/>
  <c r="MU73" i="58"/>
  <c r="ED73" i="60"/>
  <c r="LO73" i="58"/>
  <c r="DR73" i="60"/>
  <c r="KI73" i="58"/>
  <c r="DF73" i="60"/>
  <c r="JL73" i="58"/>
  <c r="CX73" i="60"/>
  <c r="IF73" i="58"/>
  <c r="CL73" i="60"/>
  <c r="HI73" i="58"/>
  <c r="CD73" i="60"/>
  <c r="GQ73" i="58"/>
  <c r="BV73" i="60"/>
  <c r="FT73" i="58"/>
  <c r="BN73" i="60"/>
  <c r="FK73" i="58"/>
  <c r="BJ73" i="60"/>
  <c r="EW73" i="58"/>
  <c r="BF73" i="60"/>
  <c r="DQ73" i="58"/>
  <c r="AT73" i="60"/>
  <c r="DH73" i="58"/>
  <c r="AP73" i="60"/>
  <c r="CY73" i="58"/>
  <c r="AL73" i="60"/>
  <c r="CK73" i="58"/>
  <c r="AH73" i="60"/>
  <c r="CB73" i="58"/>
  <c r="AD73" i="60"/>
  <c r="BS73" i="58"/>
  <c r="Z73" i="60"/>
  <c r="BE73" i="58"/>
  <c r="V73" i="60"/>
  <c r="AV73" i="58"/>
  <c r="R73" i="60"/>
  <c r="AM73" i="58"/>
  <c r="N73" i="60"/>
  <c r="Y73" i="58"/>
  <c r="J73" i="60"/>
  <c r="C74" i="58"/>
  <c r="C74" i="59"/>
  <c r="NP74" i="58"/>
  <c r="IE74" i="59"/>
  <c r="NI74" i="58"/>
  <c r="IA74" i="59"/>
  <c r="NB74" i="58"/>
  <c r="HW74" i="59"/>
  <c r="MX74" i="58"/>
  <c r="HS74" i="59"/>
  <c r="MQ74" i="58"/>
  <c r="HO74" i="59"/>
  <c r="MJ74" i="58"/>
  <c r="HK74" i="59"/>
  <c r="MC74" i="58"/>
  <c r="HG74" i="59"/>
  <c r="LV74" i="58"/>
  <c r="HC74" i="59"/>
  <c r="LR74" i="58"/>
  <c r="GY74" i="59"/>
  <c r="LK74" i="58"/>
  <c r="GU74" i="59"/>
  <c r="LD74" i="58"/>
  <c r="GQ74" i="59"/>
  <c r="KW74" i="58"/>
  <c r="GM74" i="59"/>
  <c r="KP74" i="58"/>
  <c r="GI74" i="59"/>
  <c r="KL74" i="58"/>
  <c r="GE74" i="59"/>
  <c r="KE74" i="58"/>
  <c r="GA74" i="59"/>
  <c r="JX74" i="58"/>
  <c r="FW74" i="59"/>
  <c r="JQ74" i="58"/>
  <c r="FS74" i="59"/>
  <c r="JJ74" i="58"/>
  <c r="FO74" i="59"/>
  <c r="JF74" i="58"/>
  <c r="FK74" i="59"/>
  <c r="IY74" i="58"/>
  <c r="FG74" i="59"/>
  <c r="IR74" i="58"/>
  <c r="FC74" i="59"/>
  <c r="IK74" i="58"/>
  <c r="EY74" i="59"/>
  <c r="ID74" i="58"/>
  <c r="EU74" i="59"/>
  <c r="HZ74" i="58"/>
  <c r="EQ74" i="59"/>
  <c r="HS74" i="58"/>
  <c r="EM74" i="59"/>
  <c r="HL74" i="58"/>
  <c r="EI74" i="59"/>
  <c r="HE74" i="58"/>
  <c r="EE74" i="59"/>
  <c r="GX74" i="58"/>
  <c r="EA74" i="59"/>
  <c r="GT74" i="58"/>
  <c r="DW74" i="59"/>
  <c r="GM74" i="58"/>
  <c r="DS74" i="59"/>
  <c r="GF74" i="58"/>
  <c r="DO74" i="59"/>
  <c r="FY74" i="58"/>
  <c r="DK74" i="59"/>
  <c r="FR74" i="58"/>
  <c r="DG74" i="59"/>
  <c r="FN74" i="58"/>
  <c r="DC74" i="59"/>
  <c r="FG74" i="58"/>
  <c r="CY74" i="59"/>
  <c r="EZ74" i="58"/>
  <c r="CU74" i="59"/>
  <c r="ES74" i="58"/>
  <c r="CQ74" i="59"/>
  <c r="EL74" i="58"/>
  <c r="CM74" i="59"/>
  <c r="EH74" i="58"/>
  <c r="CI74" i="59"/>
  <c r="EA74" i="58"/>
  <c r="CE74" i="59"/>
  <c r="DT74" i="58"/>
  <c r="CA74" i="59"/>
  <c r="DM74" i="58"/>
  <c r="BW74" i="59"/>
  <c r="DF74" i="58"/>
  <c r="BS74" i="59"/>
  <c r="DB74" i="58"/>
  <c r="BO74" i="59"/>
  <c r="CU74" i="58"/>
  <c r="BK74" i="59"/>
  <c r="CN74" i="58"/>
  <c r="BG74" i="59"/>
  <c r="CG74" i="58"/>
  <c r="BC74" i="59"/>
  <c r="BZ74" i="58"/>
  <c r="AY74" i="59"/>
  <c r="BV74" i="58"/>
  <c r="AU74" i="59"/>
  <c r="BO74" i="58"/>
  <c r="AQ74" i="59"/>
  <c r="BH74" i="58"/>
  <c r="AM74" i="59"/>
  <c r="BA74" i="58"/>
  <c r="AI74" i="59"/>
  <c r="AT74" i="58"/>
  <c r="AE74" i="59"/>
  <c r="AP74" i="58"/>
  <c r="AA74" i="59"/>
  <c r="AI74" i="58"/>
  <c r="W74" i="59"/>
  <c r="AB74" i="58"/>
  <c r="S74" i="59"/>
  <c r="U74" i="58"/>
  <c r="O74" i="59"/>
  <c r="N74" i="58"/>
  <c r="K74" i="59"/>
  <c r="J74" i="58"/>
  <c r="G74" i="59"/>
  <c r="NC73" i="58"/>
  <c r="EG73" i="60"/>
  <c r="LW73" i="58"/>
  <c r="DU73" i="60"/>
  <c r="KQ73" i="58"/>
  <c r="DI73" i="60"/>
  <c r="JK73" i="58"/>
  <c r="CW73" i="60"/>
  <c r="IE73" i="58"/>
  <c r="CK73" i="60"/>
  <c r="GY73" i="58"/>
  <c r="BY73" i="60"/>
  <c r="FS73" i="58"/>
  <c r="BM73" i="60"/>
  <c r="EM73" i="58"/>
  <c r="BA73" i="60"/>
  <c r="DG73" i="58"/>
  <c r="AO73" i="60"/>
  <c r="CA73" i="58"/>
  <c r="AC73" i="60"/>
  <c r="AU73" i="58"/>
  <c r="Q73" i="60"/>
  <c r="O73" i="58"/>
  <c r="E73" i="60"/>
  <c r="MV73" i="58"/>
  <c r="LP73" i="58"/>
  <c r="KJ73" i="58"/>
  <c r="JD73" i="58"/>
  <c r="HX73" i="58"/>
  <c r="GR73" i="58"/>
  <c r="FL73" i="58"/>
  <c r="EF73" i="58"/>
  <c r="CZ73" i="58"/>
  <c r="BT73" i="58"/>
  <c r="AN73" i="58"/>
  <c r="H73" i="58"/>
  <c r="G203" i="2"/>
  <c r="H203" i="2"/>
  <c r="F72" i="60" s="1"/>
  <c r="I203" i="2"/>
  <c r="G203" i="3"/>
  <c r="H203" i="3"/>
  <c r="I203" i="3"/>
  <c r="J72" i="60" s="1"/>
  <c r="G203" i="4"/>
  <c r="H203" i="4"/>
  <c r="I203" i="4"/>
  <c r="G203" i="5"/>
  <c r="H203" i="5"/>
  <c r="I203" i="5"/>
  <c r="G203" i="6"/>
  <c r="H203" i="6"/>
  <c r="R72" i="60" s="1"/>
  <c r="I203" i="6"/>
  <c r="G203" i="7"/>
  <c r="H203" i="7"/>
  <c r="I203" i="7"/>
  <c r="V72" i="60" s="1"/>
  <c r="G203" i="8"/>
  <c r="H203" i="8"/>
  <c r="I203" i="8"/>
  <c r="G203" i="9"/>
  <c r="H203" i="9"/>
  <c r="I203" i="9"/>
  <c r="G203" i="10"/>
  <c r="H203" i="10"/>
  <c r="AD72" i="60" s="1"/>
  <c r="I203" i="10"/>
  <c r="G203" i="11"/>
  <c r="H203" i="11"/>
  <c r="I203" i="11"/>
  <c r="AH72" i="60" s="1"/>
  <c r="G203" i="12"/>
  <c r="H203" i="12"/>
  <c r="I203" i="12"/>
  <c r="G203" i="13"/>
  <c r="H203" i="13"/>
  <c r="I203" i="13"/>
  <c r="G203" i="14"/>
  <c r="H203" i="14"/>
  <c r="AP72" i="60" s="1"/>
  <c r="I203" i="14"/>
  <c r="G203" i="15"/>
  <c r="H203" i="15"/>
  <c r="I203" i="15"/>
  <c r="AT72" i="60" s="1"/>
  <c r="G203" i="16"/>
  <c r="H203" i="16"/>
  <c r="I203" i="16"/>
  <c r="G203" i="17"/>
  <c r="H203" i="17"/>
  <c r="I203" i="17"/>
  <c r="G203" i="18"/>
  <c r="H203" i="18"/>
  <c r="BB72" i="60" s="1"/>
  <c r="I203" i="18"/>
  <c r="G203" i="19"/>
  <c r="H203" i="19"/>
  <c r="I203" i="19"/>
  <c r="BF72" i="60" s="1"/>
  <c r="G203" i="20"/>
  <c r="H203" i="20"/>
  <c r="I203" i="20"/>
  <c r="G203" i="21"/>
  <c r="H203" i="21"/>
  <c r="I203" i="21"/>
  <c r="G203" i="22"/>
  <c r="H203" i="22"/>
  <c r="BN72" i="60" s="1"/>
  <c r="I203" i="22"/>
  <c r="G203" i="23"/>
  <c r="H203" i="23"/>
  <c r="I203" i="23"/>
  <c r="BR72" i="60" s="1"/>
  <c r="G203" i="24"/>
  <c r="H203" i="24"/>
  <c r="I203" i="24"/>
  <c r="G203" i="25"/>
  <c r="H203" i="25"/>
  <c r="I203" i="25"/>
  <c r="G203" i="26"/>
  <c r="H203" i="26"/>
  <c r="BZ72" i="60" s="1"/>
  <c r="I203" i="26"/>
  <c r="G203" i="27"/>
  <c r="H203" i="27"/>
  <c r="I203" i="27"/>
  <c r="CD72" i="60" s="1"/>
  <c r="G203" i="28"/>
  <c r="H203" i="28"/>
  <c r="I203" i="28"/>
  <c r="G203" i="29"/>
  <c r="H203" i="29"/>
  <c r="I203" i="29"/>
  <c r="G203" i="30"/>
  <c r="H203" i="30"/>
  <c r="CL72" i="60" s="1"/>
  <c r="I203" i="30"/>
  <c r="G203" i="31"/>
  <c r="H203" i="31"/>
  <c r="I203" i="31"/>
  <c r="CP72" i="60" s="1"/>
  <c r="G203" i="32"/>
  <c r="H203" i="32"/>
  <c r="I203" i="32"/>
  <c r="G203" i="33"/>
  <c r="H203" i="33"/>
  <c r="I203" i="33"/>
  <c r="G203" i="34"/>
  <c r="H203" i="34"/>
  <c r="CX72" i="60" s="1"/>
  <c r="I203" i="34"/>
  <c r="G203" i="35"/>
  <c r="H203" i="35"/>
  <c r="I203" i="35"/>
  <c r="DB72" i="60" s="1"/>
  <c r="G203" i="36"/>
  <c r="H203" i="36"/>
  <c r="I203" i="36"/>
  <c r="G203" i="37"/>
  <c r="H203" i="37"/>
  <c r="I203" i="37"/>
  <c r="G203" i="38"/>
  <c r="H203" i="38"/>
  <c r="DJ72" i="60" s="1"/>
  <c r="I203" i="38"/>
  <c r="G203" i="39"/>
  <c r="H203" i="39"/>
  <c r="I203" i="39"/>
  <c r="DN72" i="60" s="1"/>
  <c r="G203" i="40"/>
  <c r="H203" i="40"/>
  <c r="I203" i="40"/>
  <c r="G203" i="41"/>
  <c r="H203" i="41"/>
  <c r="I203" i="41"/>
  <c r="G203" i="42"/>
  <c r="H203" i="42"/>
  <c r="DV72" i="60" s="1"/>
  <c r="I203" i="42"/>
  <c r="G203" i="43"/>
  <c r="H203" i="43"/>
  <c r="I203" i="43"/>
  <c r="DZ72" i="60" s="1"/>
  <c r="G203" i="44"/>
  <c r="H203" i="44"/>
  <c r="I203" i="44"/>
  <c r="G203" i="45"/>
  <c r="H203" i="45"/>
  <c r="I203" i="45"/>
  <c r="G203" i="46"/>
  <c r="H203" i="46"/>
  <c r="EH72" i="60" s="1"/>
  <c r="I203" i="46"/>
  <c r="G203" i="47"/>
  <c r="H203" i="47"/>
  <c r="I203" i="47"/>
  <c r="EL72" i="60" s="1"/>
  <c r="G203" i="48"/>
  <c r="H203" i="48"/>
  <c r="I203" i="48"/>
  <c r="G203" i="1"/>
  <c r="H203" i="1"/>
  <c r="I203" i="1"/>
  <c r="B204" i="2"/>
  <c r="C204" i="2"/>
  <c r="D204" i="2"/>
  <c r="E204" i="2"/>
  <c r="F204" i="2"/>
  <c r="B204" i="3"/>
  <c r="C204" i="3"/>
  <c r="D204" i="3"/>
  <c r="E204" i="3"/>
  <c r="F204" i="3"/>
  <c r="B204" i="4"/>
  <c r="C204" i="4"/>
  <c r="D204" i="4"/>
  <c r="E204" i="4"/>
  <c r="F204" i="4"/>
  <c r="B204" i="5"/>
  <c r="C204" i="5"/>
  <c r="D204" i="5"/>
  <c r="E204" i="5"/>
  <c r="F204" i="5"/>
  <c r="B204" i="6"/>
  <c r="C204" i="6"/>
  <c r="D204" i="6"/>
  <c r="E204" i="6"/>
  <c r="F204" i="6"/>
  <c r="B204" i="7"/>
  <c r="C204" i="7"/>
  <c r="D204" i="7"/>
  <c r="E204" i="7"/>
  <c r="F204" i="7"/>
  <c r="B204" i="8"/>
  <c r="C204" i="8"/>
  <c r="D204" i="8"/>
  <c r="E204" i="8"/>
  <c r="F204" i="8"/>
  <c r="B204" i="9"/>
  <c r="C204" i="9"/>
  <c r="D204" i="9"/>
  <c r="E204" i="9"/>
  <c r="F204" i="9"/>
  <c r="B204" i="10"/>
  <c r="C204" i="10"/>
  <c r="D204" i="10"/>
  <c r="E204" i="10"/>
  <c r="F204" i="10"/>
  <c r="B204" i="11"/>
  <c r="C204" i="11"/>
  <c r="D204" i="11"/>
  <c r="E204" i="11"/>
  <c r="F204" i="11"/>
  <c r="B204" i="12"/>
  <c r="C204" i="12"/>
  <c r="D204" i="12"/>
  <c r="E204" i="12"/>
  <c r="F204" i="12"/>
  <c r="B204" i="13"/>
  <c r="C204" i="13"/>
  <c r="D204" i="13"/>
  <c r="E204" i="13"/>
  <c r="F204" i="13"/>
  <c r="B204" i="14"/>
  <c r="C204" i="14"/>
  <c r="D204" i="14"/>
  <c r="E204" i="14"/>
  <c r="F204" i="14"/>
  <c r="B204" i="15"/>
  <c r="C204" i="15"/>
  <c r="D204" i="15"/>
  <c r="E204" i="15"/>
  <c r="F204" i="15"/>
  <c r="B204" i="16"/>
  <c r="C204" i="16"/>
  <c r="D204" i="16"/>
  <c r="E204" i="16"/>
  <c r="F204" i="16"/>
  <c r="B204" i="17"/>
  <c r="C204" i="17"/>
  <c r="D204" i="17"/>
  <c r="E204" i="17"/>
  <c r="F204" i="17"/>
  <c r="B204" i="18"/>
  <c r="C204" i="18"/>
  <c r="D204" i="18"/>
  <c r="E204" i="18"/>
  <c r="F204" i="18"/>
  <c r="B204" i="19"/>
  <c r="C204" i="19"/>
  <c r="D204" i="19"/>
  <c r="E204" i="19"/>
  <c r="F204" i="19"/>
  <c r="B204" i="20"/>
  <c r="C204" i="20"/>
  <c r="D204" i="20"/>
  <c r="E204" i="20"/>
  <c r="F204" i="20"/>
  <c r="B204" i="21"/>
  <c r="C204" i="21"/>
  <c r="D204" i="21"/>
  <c r="E204" i="21"/>
  <c r="F204" i="21"/>
  <c r="B204" i="22"/>
  <c r="C204" i="22"/>
  <c r="D204" i="22"/>
  <c r="E204" i="22"/>
  <c r="F204" i="22"/>
  <c r="B204" i="23"/>
  <c r="C204" i="23"/>
  <c r="D204" i="23"/>
  <c r="E204" i="23"/>
  <c r="F204" i="23"/>
  <c r="B204" i="24"/>
  <c r="C204" i="24"/>
  <c r="D204" i="24"/>
  <c r="E204" i="24"/>
  <c r="F204" i="24"/>
  <c r="B204" i="25"/>
  <c r="C204" i="25"/>
  <c r="D204" i="25"/>
  <c r="E204" i="25"/>
  <c r="F204" i="25"/>
  <c r="B204" i="26"/>
  <c r="C204" i="26"/>
  <c r="D204" i="26"/>
  <c r="E204" i="26"/>
  <c r="F204" i="26"/>
  <c r="B204" i="27"/>
  <c r="C204" i="27"/>
  <c r="D204" i="27"/>
  <c r="E204" i="27"/>
  <c r="F204" i="27"/>
  <c r="B204" i="28"/>
  <c r="C204" i="28"/>
  <c r="D204" i="28"/>
  <c r="E204" i="28"/>
  <c r="F204" i="28"/>
  <c r="B204" i="29"/>
  <c r="C204" i="29"/>
  <c r="D204" i="29"/>
  <c r="E204" i="29"/>
  <c r="F204" i="29"/>
  <c r="B204" i="30"/>
  <c r="C204" i="30"/>
  <c r="D204" i="30"/>
  <c r="E204" i="30"/>
  <c r="F204" i="30"/>
  <c r="B204" i="31"/>
  <c r="C204" i="31"/>
  <c r="D204" i="31"/>
  <c r="E204" i="31"/>
  <c r="F204" i="31"/>
  <c r="B204" i="32"/>
  <c r="C204" i="32"/>
  <c r="D204" i="32"/>
  <c r="E204" i="32"/>
  <c r="F204" i="32"/>
  <c r="B204" i="33"/>
  <c r="C204" i="33"/>
  <c r="D204" i="33"/>
  <c r="E204" i="33"/>
  <c r="F204" i="33"/>
  <c r="B204" i="34"/>
  <c r="C204" i="34"/>
  <c r="D204" i="34"/>
  <c r="E204" i="34"/>
  <c r="F204" i="34"/>
  <c r="B204" i="35"/>
  <c r="C204" i="35"/>
  <c r="D204" i="35"/>
  <c r="E204" i="35"/>
  <c r="F204" i="35"/>
  <c r="B204" i="36"/>
  <c r="C204" i="36"/>
  <c r="D204" i="36"/>
  <c r="E204" i="36"/>
  <c r="F204" i="36"/>
  <c r="B204" i="37"/>
  <c r="C204" i="37"/>
  <c r="D204" i="37"/>
  <c r="E204" i="37"/>
  <c r="F204" i="37"/>
  <c r="B204" i="38"/>
  <c r="C204" i="38"/>
  <c r="D204" i="38"/>
  <c r="E204" i="38"/>
  <c r="F204" i="38"/>
  <c r="B204" i="39"/>
  <c r="C204" i="39"/>
  <c r="D204" i="39"/>
  <c r="E204" i="39"/>
  <c r="F204" i="39"/>
  <c r="B204" i="40"/>
  <c r="C204" i="40"/>
  <c r="D204" i="40"/>
  <c r="E204" i="40"/>
  <c r="F204" i="40"/>
  <c r="B204" i="41"/>
  <c r="C204" i="41"/>
  <c r="D204" i="41"/>
  <c r="E204" i="41"/>
  <c r="F204" i="41"/>
  <c r="B204" i="42"/>
  <c r="C204" i="42"/>
  <c r="D204" i="42"/>
  <c r="E204" i="42"/>
  <c r="F204" i="42"/>
  <c r="B204" i="43"/>
  <c r="C204" i="43"/>
  <c r="D204" i="43"/>
  <c r="E204" i="43"/>
  <c r="F204" i="43"/>
  <c r="B204" i="44"/>
  <c r="C204" i="44"/>
  <c r="D204" i="44"/>
  <c r="E204" i="44"/>
  <c r="F204" i="44"/>
  <c r="B204" i="45"/>
  <c r="C204" i="45"/>
  <c r="D204" i="45"/>
  <c r="E204" i="45"/>
  <c r="F204" i="45"/>
  <c r="B204" i="46"/>
  <c r="C204" i="46"/>
  <c r="D204" i="46"/>
  <c r="E204" i="46"/>
  <c r="F204" i="46"/>
  <c r="B204" i="47"/>
  <c r="C204" i="47"/>
  <c r="D204" i="47"/>
  <c r="E204" i="47"/>
  <c r="F204" i="47"/>
  <c r="B204" i="48"/>
  <c r="C204" i="48"/>
  <c r="D204" i="48"/>
  <c r="E204" i="48"/>
  <c r="F204" i="48"/>
  <c r="B204" i="1"/>
  <c r="C204" i="1"/>
  <c r="D204" i="1"/>
  <c r="E204" i="1"/>
  <c r="F204" i="1"/>
  <c r="EN72" i="58" l="1"/>
  <c r="GZ72" i="58"/>
  <c r="P72" i="58"/>
  <c r="JL72" i="58"/>
  <c r="CB72" i="58"/>
  <c r="LX72" i="58"/>
  <c r="F73" i="58"/>
  <c r="F73" i="59"/>
  <c r="B73" i="58"/>
  <c r="B73" i="59"/>
  <c r="NO73" i="58"/>
  <c r="ID73" i="59"/>
  <c r="NH73" i="58"/>
  <c r="HZ73" i="59"/>
  <c r="NA73" i="58"/>
  <c r="HV73" i="59"/>
  <c r="MT73" i="58"/>
  <c r="HR73" i="59"/>
  <c r="MP73" i="58"/>
  <c r="HN73" i="59"/>
  <c r="MI73" i="58"/>
  <c r="HJ73" i="59"/>
  <c r="MB73" i="58"/>
  <c r="HF73" i="59"/>
  <c r="LU73" i="58"/>
  <c r="HB73" i="59"/>
  <c r="LN73" i="58"/>
  <c r="GX73" i="59"/>
  <c r="LJ73" i="58"/>
  <c r="GT73" i="59"/>
  <c r="LC73" i="58"/>
  <c r="GP73" i="59"/>
  <c r="KV73" i="58"/>
  <c r="GL73" i="59"/>
  <c r="KO73" i="58"/>
  <c r="GH73" i="59"/>
  <c r="KH73" i="58"/>
  <c r="GD73" i="59"/>
  <c r="KD73" i="58"/>
  <c r="FZ73" i="59"/>
  <c r="JW73" i="58"/>
  <c r="FV73" i="59"/>
  <c r="JP73" i="58"/>
  <c r="FR73" i="59"/>
  <c r="JI73" i="58"/>
  <c r="FN73" i="59"/>
  <c r="JB73" i="58"/>
  <c r="FJ73" i="59"/>
  <c r="IX73" i="58"/>
  <c r="FF73" i="59"/>
  <c r="IQ73" i="58"/>
  <c r="FB73" i="59"/>
  <c r="IJ73" i="58"/>
  <c r="EX73" i="59"/>
  <c r="IC73" i="58"/>
  <c r="ET73" i="59"/>
  <c r="HV73" i="58"/>
  <c r="EP73" i="59"/>
  <c r="HR73" i="58"/>
  <c r="EL73" i="59"/>
  <c r="HK73" i="58"/>
  <c r="EH73" i="59"/>
  <c r="HD73" i="58"/>
  <c r="ED73" i="59"/>
  <c r="GW73" i="58"/>
  <c r="DZ73" i="59"/>
  <c r="GP73" i="58"/>
  <c r="DV73" i="59"/>
  <c r="GL73" i="58"/>
  <c r="DR73" i="59"/>
  <c r="GE73" i="58"/>
  <c r="DN73" i="59"/>
  <c r="FX73" i="58"/>
  <c r="DJ73" i="59"/>
  <c r="FQ73" i="58"/>
  <c r="DF73" i="59"/>
  <c r="FJ73" i="58"/>
  <c r="DB73" i="59"/>
  <c r="EY73" i="58"/>
  <c r="CT73" i="59"/>
  <c r="EK73" i="58"/>
  <c r="CL73" i="59"/>
  <c r="DZ73" i="58"/>
  <c r="CD73" i="59"/>
  <c r="DL73" i="58"/>
  <c r="BV73" i="59"/>
  <c r="DE73" i="58"/>
  <c r="BR73" i="59"/>
  <c r="CT73" i="58"/>
  <c r="BJ73" i="59"/>
  <c r="CF73" i="58"/>
  <c r="BB73" i="59"/>
  <c r="BR73" i="58"/>
  <c r="AT73" i="59"/>
  <c r="BG73" i="58"/>
  <c r="AL73" i="59"/>
  <c r="AS73" i="58"/>
  <c r="AD73" i="59"/>
  <c r="AH73" i="58"/>
  <c r="V73" i="59"/>
  <c r="T73" i="58"/>
  <c r="N73" i="59"/>
  <c r="M73" i="58"/>
  <c r="J73" i="59"/>
  <c r="NT72" i="58"/>
  <c r="EN72" i="60"/>
  <c r="MW72" i="58"/>
  <c r="EF72" i="60"/>
  <c r="ME72" i="58"/>
  <c r="DX72" i="60"/>
  <c r="LH72" i="58"/>
  <c r="DP72" i="60"/>
  <c r="KK72" i="58"/>
  <c r="DH72" i="60"/>
  <c r="JS72" i="58"/>
  <c r="CZ72" i="60"/>
  <c r="JE72" i="58"/>
  <c r="CV72" i="60"/>
  <c r="IM72" i="58"/>
  <c r="CN72" i="60"/>
  <c r="HP72" i="58"/>
  <c r="CF72" i="60"/>
  <c r="GS72" i="58"/>
  <c r="BX72" i="60"/>
  <c r="GA72" i="58"/>
  <c r="BP72" i="60"/>
  <c r="FD72" i="58"/>
  <c r="BH72" i="60"/>
  <c r="EG72" i="58"/>
  <c r="AZ72" i="60"/>
  <c r="DX72" i="58"/>
  <c r="AV72" i="60"/>
  <c r="DA72" i="58"/>
  <c r="AN72" i="60"/>
  <c r="CI72" i="58"/>
  <c r="AF72" i="60"/>
  <c r="BU72" i="58"/>
  <c r="AB72" i="60"/>
  <c r="BL72" i="58"/>
  <c r="X72" i="60"/>
  <c r="AO72" i="58"/>
  <c r="P72" i="60"/>
  <c r="AF72" i="58"/>
  <c r="L72" i="60"/>
  <c r="W72" i="58"/>
  <c r="H72" i="60"/>
  <c r="E73" i="58"/>
  <c r="E73" i="59"/>
  <c r="NR73" i="58"/>
  <c r="IG73" i="59"/>
  <c r="NN73" i="58"/>
  <c r="IC73" i="59"/>
  <c r="NG73" i="58"/>
  <c r="HY73" i="59"/>
  <c r="MZ73" i="58"/>
  <c r="HU73" i="59"/>
  <c r="MS73" i="58"/>
  <c r="HQ73" i="59"/>
  <c r="ML73" i="58"/>
  <c r="HM73" i="59"/>
  <c r="MH73" i="58"/>
  <c r="HI73" i="59"/>
  <c r="MA73" i="58"/>
  <c r="HE73" i="59"/>
  <c r="LT73" i="58"/>
  <c r="HA73" i="59"/>
  <c r="LM73" i="58"/>
  <c r="GW73" i="59"/>
  <c r="LF73" i="58"/>
  <c r="GS73" i="59"/>
  <c r="LB73" i="58"/>
  <c r="GO73" i="59"/>
  <c r="KU73" i="58"/>
  <c r="GK73" i="59"/>
  <c r="KN73" i="58"/>
  <c r="GG73" i="59"/>
  <c r="KG73" i="58"/>
  <c r="GC73" i="59"/>
  <c r="JZ73" i="58"/>
  <c r="FY73" i="59"/>
  <c r="JV73" i="58"/>
  <c r="FU73" i="59"/>
  <c r="JO73" i="58"/>
  <c r="FQ73" i="59"/>
  <c r="JH73" i="58"/>
  <c r="FM73" i="59"/>
  <c r="JA73" i="58"/>
  <c r="FI73" i="59"/>
  <c r="IT73" i="58"/>
  <c r="FE73" i="59"/>
  <c r="IP73" i="58"/>
  <c r="FA73" i="59"/>
  <c r="II73" i="58"/>
  <c r="EW73" i="59"/>
  <c r="IB73" i="58"/>
  <c r="ES73" i="59"/>
  <c r="HU73" i="58"/>
  <c r="EO73" i="59"/>
  <c r="HN73" i="58"/>
  <c r="EK73" i="59"/>
  <c r="HJ73" i="58"/>
  <c r="EG73" i="59"/>
  <c r="HC73" i="58"/>
  <c r="EC73" i="59"/>
  <c r="GV73" i="58"/>
  <c r="DY73" i="59"/>
  <c r="GO73" i="58"/>
  <c r="DU73" i="59"/>
  <c r="GH73" i="58"/>
  <c r="DQ73" i="59"/>
  <c r="GD73" i="58"/>
  <c r="DM73" i="59"/>
  <c r="FW73" i="58"/>
  <c r="DI73" i="59"/>
  <c r="FP73" i="58"/>
  <c r="DE73" i="59"/>
  <c r="FI73" i="58"/>
  <c r="DA73" i="59"/>
  <c r="FB73" i="58"/>
  <c r="CW73" i="59"/>
  <c r="EX73" i="58"/>
  <c r="CS73" i="59"/>
  <c r="EQ73" i="58"/>
  <c r="CO73" i="59"/>
  <c r="EJ73" i="58"/>
  <c r="CK73" i="59"/>
  <c r="EC73" i="58"/>
  <c r="CG73" i="59"/>
  <c r="DV73" i="58"/>
  <c r="CC73" i="59"/>
  <c r="DR73" i="58"/>
  <c r="BY73" i="59"/>
  <c r="DK73" i="58"/>
  <c r="BU73" i="59"/>
  <c r="DD73" i="58"/>
  <c r="BQ73" i="59"/>
  <c r="CW73" i="58"/>
  <c r="BM73" i="59"/>
  <c r="CP73" i="58"/>
  <c r="BI73" i="59"/>
  <c r="CL73" i="58"/>
  <c r="BE73" i="59"/>
  <c r="CE73" i="58"/>
  <c r="BA73" i="59"/>
  <c r="BX73" i="58"/>
  <c r="AW73" i="59"/>
  <c r="BQ73" i="58"/>
  <c r="AS73" i="59"/>
  <c r="BJ73" i="58"/>
  <c r="AO73" i="59"/>
  <c r="BF73" i="58"/>
  <c r="AK73" i="59"/>
  <c r="AY73" i="58"/>
  <c r="AG73" i="59"/>
  <c r="AR73" i="58"/>
  <c r="AC73" i="59"/>
  <c r="AK73" i="58"/>
  <c r="Y73" i="59"/>
  <c r="AD73" i="58"/>
  <c r="U73" i="59"/>
  <c r="Z73" i="58"/>
  <c r="Q73" i="59"/>
  <c r="S73" i="58"/>
  <c r="M73" i="59"/>
  <c r="L73" i="58"/>
  <c r="I73" i="59"/>
  <c r="H72" i="58"/>
  <c r="C72" i="60"/>
  <c r="NS72" i="58"/>
  <c r="EM72" i="60"/>
  <c r="NE72" i="58"/>
  <c r="EI72" i="60"/>
  <c r="MV72" i="58"/>
  <c r="EE72" i="60"/>
  <c r="MM72" i="58"/>
  <c r="EA72" i="60"/>
  <c r="LY72" i="58"/>
  <c r="DW72" i="60"/>
  <c r="LP72" i="58"/>
  <c r="DS72" i="60"/>
  <c r="LG72" i="58"/>
  <c r="DO72" i="60"/>
  <c r="KS72" i="58"/>
  <c r="DK72" i="60"/>
  <c r="KJ72" i="58"/>
  <c r="DG72" i="60"/>
  <c r="KA72" i="58"/>
  <c r="DC72" i="60"/>
  <c r="JM72" i="58"/>
  <c r="CY72" i="60"/>
  <c r="JD72" i="58"/>
  <c r="CU72" i="60"/>
  <c r="IU72" i="58"/>
  <c r="CQ72" i="60"/>
  <c r="IG72" i="58"/>
  <c r="CM72" i="60"/>
  <c r="HX72" i="58"/>
  <c r="CI72" i="60"/>
  <c r="HO72" i="58"/>
  <c r="CE72" i="60"/>
  <c r="HA72" i="58"/>
  <c r="CA72" i="60"/>
  <c r="GR72" i="58"/>
  <c r="BW72" i="60"/>
  <c r="GI72" i="58"/>
  <c r="BS72" i="60"/>
  <c r="FU72" i="58"/>
  <c r="BO72" i="60"/>
  <c r="FL72" i="58"/>
  <c r="BK72" i="60"/>
  <c r="FC72" i="58"/>
  <c r="BG72" i="60"/>
  <c r="EO72" i="58"/>
  <c r="BC72" i="60"/>
  <c r="EF72" i="58"/>
  <c r="AY72" i="60"/>
  <c r="DW72" i="58"/>
  <c r="AU72" i="60"/>
  <c r="DI72" i="58"/>
  <c r="AQ72" i="60"/>
  <c r="CZ72" i="58"/>
  <c r="AM72" i="60"/>
  <c r="CQ72" i="58"/>
  <c r="AI72" i="60"/>
  <c r="CC72" i="58"/>
  <c r="AE72" i="60"/>
  <c r="BT72" i="58"/>
  <c r="AA72" i="60"/>
  <c r="BK72" i="58"/>
  <c r="W72" i="60"/>
  <c r="AW72" i="58"/>
  <c r="S72" i="60"/>
  <c r="AN72" i="58"/>
  <c r="O72" i="60"/>
  <c r="AE72" i="58"/>
  <c r="K72" i="60"/>
  <c r="Q72" i="58"/>
  <c r="G72" i="60"/>
  <c r="Y72" i="58"/>
  <c r="CK72" i="58"/>
  <c r="EW72" i="58"/>
  <c r="HI72" i="58"/>
  <c r="JU72" i="58"/>
  <c r="MG72" i="58"/>
  <c r="FF73" i="58"/>
  <c r="CX73" i="59"/>
  <c r="ER73" i="58"/>
  <c r="CP73" i="59"/>
  <c r="ED73" i="58"/>
  <c r="CH73" i="59"/>
  <c r="DS73" i="58"/>
  <c r="BZ73" i="59"/>
  <c r="CX73" i="58"/>
  <c r="BN73" i="59"/>
  <c r="CM73" i="58"/>
  <c r="BF73" i="59"/>
  <c r="BY73" i="58"/>
  <c r="AX73" i="59"/>
  <c r="BN73" i="58"/>
  <c r="AP73" i="59"/>
  <c r="AZ73" i="58"/>
  <c r="AH73" i="59"/>
  <c r="AL73" i="58"/>
  <c r="Z73" i="59"/>
  <c r="AA73" i="58"/>
  <c r="R73" i="59"/>
  <c r="I72" i="58"/>
  <c r="D72" i="60"/>
  <c r="NK72" i="58"/>
  <c r="EJ72" i="60"/>
  <c r="MN72" i="58"/>
  <c r="EB72" i="60"/>
  <c r="LQ72" i="58"/>
  <c r="DT72" i="60"/>
  <c r="KY72" i="58"/>
  <c r="DL72" i="60"/>
  <c r="KB72" i="58"/>
  <c r="DD72" i="60"/>
  <c r="IV72" i="58"/>
  <c r="CR72" i="60"/>
  <c r="HY72" i="58"/>
  <c r="CJ72" i="60"/>
  <c r="HG72" i="58"/>
  <c r="CB72" i="60"/>
  <c r="GJ72" i="58"/>
  <c r="BT72" i="60"/>
  <c r="FM72" i="58"/>
  <c r="BL72" i="60"/>
  <c r="EU72" i="58"/>
  <c r="BD72" i="60"/>
  <c r="DO72" i="58"/>
  <c r="AR72" i="60"/>
  <c r="CR72" i="58"/>
  <c r="AJ72" i="60"/>
  <c r="BC72" i="58"/>
  <c r="T72" i="60"/>
  <c r="D73" i="58"/>
  <c r="D73" i="59"/>
  <c r="NJ73" i="58"/>
  <c r="IB73" i="59"/>
  <c r="MY73" i="58"/>
  <c r="HT73" i="59"/>
  <c r="MR73" i="58"/>
  <c r="HP73" i="59"/>
  <c r="MK73" i="58"/>
  <c r="HL73" i="59"/>
  <c r="MD73" i="58"/>
  <c r="HH73" i="59"/>
  <c r="LZ73" i="58"/>
  <c r="HD73" i="59"/>
  <c r="LS73" i="58"/>
  <c r="GZ73" i="59"/>
  <c r="LL73" i="58"/>
  <c r="GV73" i="59"/>
  <c r="LE73" i="58"/>
  <c r="GR73" i="59"/>
  <c r="KX73" i="58"/>
  <c r="GN73" i="59"/>
  <c r="KT73" i="58"/>
  <c r="GJ73" i="59"/>
  <c r="KM73" i="58"/>
  <c r="GF73" i="59"/>
  <c r="KF73" i="58"/>
  <c r="GB73" i="59"/>
  <c r="JY73" i="58"/>
  <c r="FX73" i="59"/>
  <c r="JR73" i="58"/>
  <c r="FT73" i="59"/>
  <c r="JN73" i="58"/>
  <c r="FP73" i="59"/>
  <c r="JG73" i="58"/>
  <c r="FL73" i="59"/>
  <c r="IZ73" i="58"/>
  <c r="FH73" i="59"/>
  <c r="IS73" i="58"/>
  <c r="FD73" i="59"/>
  <c r="IL73" i="58"/>
  <c r="EZ73" i="59"/>
  <c r="IH73" i="58"/>
  <c r="EV73" i="59"/>
  <c r="IA73" i="58"/>
  <c r="ER73" i="59"/>
  <c r="HT73" i="58"/>
  <c r="EN73" i="59"/>
  <c r="HM73" i="58"/>
  <c r="EJ73" i="59"/>
  <c r="HF73" i="58"/>
  <c r="EF73" i="59"/>
  <c r="HB73" i="58"/>
  <c r="EB73" i="59"/>
  <c r="GU73" i="58"/>
  <c r="DX73" i="59"/>
  <c r="GN73" i="58"/>
  <c r="DT73" i="59"/>
  <c r="GG73" i="58"/>
  <c r="DP73" i="59"/>
  <c r="FZ73" i="58"/>
  <c r="DL73" i="59"/>
  <c r="FV73" i="58"/>
  <c r="DH73" i="59"/>
  <c r="FO73" i="58"/>
  <c r="DD73" i="59"/>
  <c r="FH73" i="58"/>
  <c r="CZ73" i="59"/>
  <c r="FA73" i="58"/>
  <c r="CV73" i="59"/>
  <c r="ET73" i="58"/>
  <c r="CR73" i="59"/>
  <c r="EP73" i="58"/>
  <c r="CN73" i="59"/>
  <c r="EI73" i="58"/>
  <c r="CJ73" i="59"/>
  <c r="EB73" i="58"/>
  <c r="CF73" i="59"/>
  <c r="DU73" i="58"/>
  <c r="CB73" i="59"/>
  <c r="DN73" i="58"/>
  <c r="BX73" i="59"/>
  <c r="DJ73" i="58"/>
  <c r="BT73" i="59"/>
  <c r="DC73" i="58"/>
  <c r="BP73" i="59"/>
  <c r="CV73" i="58"/>
  <c r="BL73" i="59"/>
  <c r="CO73" i="58"/>
  <c r="BH73" i="59"/>
  <c r="CH73" i="58"/>
  <c r="BD73" i="59"/>
  <c r="CD73" i="58"/>
  <c r="AZ73" i="59"/>
  <c r="BW73" i="58"/>
  <c r="AV73" i="59"/>
  <c r="BP73" i="58"/>
  <c r="AR73" i="59"/>
  <c r="BI73" i="58"/>
  <c r="AN73" i="59"/>
  <c r="BB73" i="58"/>
  <c r="AJ73" i="59"/>
  <c r="AX73" i="58"/>
  <c r="AF73" i="59"/>
  <c r="AQ73" i="58"/>
  <c r="AB73" i="59"/>
  <c r="AJ73" i="58"/>
  <c r="X73" i="59"/>
  <c r="AC73" i="58"/>
  <c r="T73" i="59"/>
  <c r="V73" i="58"/>
  <c r="P73" i="59"/>
  <c r="R73" i="58"/>
  <c r="L73" i="59"/>
  <c r="K73" i="58"/>
  <c r="H73" i="59"/>
  <c r="G72" i="58"/>
  <c r="B72" i="60"/>
  <c r="MU72" i="58"/>
  <c r="ED72" i="60"/>
  <c r="LO72" i="58"/>
  <c r="DR72" i="60"/>
  <c r="KI72" i="58"/>
  <c r="DF72" i="60"/>
  <c r="JC72" i="58"/>
  <c r="CT72" i="60"/>
  <c r="HW72" i="58"/>
  <c r="CH72" i="60"/>
  <c r="GQ72" i="58"/>
  <c r="BV72" i="60"/>
  <c r="FK72" i="58"/>
  <c r="BJ72" i="60"/>
  <c r="EE72" i="58"/>
  <c r="AX72" i="60"/>
  <c r="CY72" i="58"/>
  <c r="AL72" i="60"/>
  <c r="BS72" i="58"/>
  <c r="Z72" i="60"/>
  <c r="AM72" i="58"/>
  <c r="N72" i="60"/>
  <c r="AV72" i="58"/>
  <c r="DH72" i="58"/>
  <c r="FT72" i="58"/>
  <c r="IF72" i="58"/>
  <c r="KR72" i="58"/>
  <c r="ND72" i="58"/>
  <c r="NQ73" i="58"/>
  <c r="IF73" i="59"/>
  <c r="NF73" i="58"/>
  <c r="HX73" i="59"/>
  <c r="C73" i="58"/>
  <c r="C73" i="59"/>
  <c r="NP73" i="58"/>
  <c r="IE73" i="59"/>
  <c r="NI73" i="58"/>
  <c r="IA73" i="59"/>
  <c r="NB73" i="58"/>
  <c r="HW73" i="59"/>
  <c r="MX73" i="58"/>
  <c r="HS73" i="59"/>
  <c r="MQ73" i="58"/>
  <c r="HO73" i="59"/>
  <c r="MJ73" i="58"/>
  <c r="HK73" i="59"/>
  <c r="MC73" i="58"/>
  <c r="HG73" i="59"/>
  <c r="LV73" i="58"/>
  <c r="HC73" i="59"/>
  <c r="LR73" i="58"/>
  <c r="GY73" i="59"/>
  <c r="LK73" i="58"/>
  <c r="GU73" i="59"/>
  <c r="LD73" i="58"/>
  <c r="GQ73" i="59"/>
  <c r="KW73" i="58"/>
  <c r="GM73" i="59"/>
  <c r="KP73" i="58"/>
  <c r="GI73" i="59"/>
  <c r="KL73" i="58"/>
  <c r="GE73" i="59"/>
  <c r="KE73" i="58"/>
  <c r="GA73" i="59"/>
  <c r="JX73" i="58"/>
  <c r="FW73" i="59"/>
  <c r="JQ73" i="58"/>
  <c r="FS73" i="59"/>
  <c r="JJ73" i="58"/>
  <c r="FO73" i="59"/>
  <c r="JF73" i="58"/>
  <c r="FK73" i="59"/>
  <c r="IY73" i="58"/>
  <c r="FG73" i="59"/>
  <c r="IR73" i="58"/>
  <c r="FC73" i="59"/>
  <c r="IK73" i="58"/>
  <c r="EY73" i="59"/>
  <c r="ID73" i="58"/>
  <c r="EU73" i="59"/>
  <c r="HZ73" i="58"/>
  <c r="EQ73" i="59"/>
  <c r="HS73" i="58"/>
  <c r="EM73" i="59"/>
  <c r="HL73" i="58"/>
  <c r="EI73" i="59"/>
  <c r="HE73" i="58"/>
  <c r="EE73" i="59"/>
  <c r="GX73" i="58"/>
  <c r="EA73" i="59"/>
  <c r="GT73" i="58"/>
  <c r="DW73" i="59"/>
  <c r="GM73" i="58"/>
  <c r="DS73" i="59"/>
  <c r="GF73" i="58"/>
  <c r="DO73" i="59"/>
  <c r="FY73" i="58"/>
  <c r="DK73" i="59"/>
  <c r="FR73" i="58"/>
  <c r="DG73" i="59"/>
  <c r="FN73" i="58"/>
  <c r="DC73" i="59"/>
  <c r="FG73" i="58"/>
  <c r="CY73" i="59"/>
  <c r="EZ73" i="58"/>
  <c r="CU73" i="59"/>
  <c r="ES73" i="58"/>
  <c r="CQ73" i="59"/>
  <c r="EL73" i="58"/>
  <c r="CM73" i="59"/>
  <c r="EH73" i="58"/>
  <c r="CI73" i="59"/>
  <c r="EA73" i="58"/>
  <c r="CE73" i="59"/>
  <c r="DT73" i="58"/>
  <c r="CA73" i="59"/>
  <c r="DM73" i="58"/>
  <c r="BW73" i="59"/>
  <c r="DF73" i="58"/>
  <c r="BS73" i="59"/>
  <c r="DB73" i="58"/>
  <c r="BO73" i="59"/>
  <c r="CU73" i="58"/>
  <c r="BK73" i="59"/>
  <c r="CN73" i="58"/>
  <c r="BG73" i="59"/>
  <c r="CG73" i="58"/>
  <c r="BC73" i="59"/>
  <c r="BZ73" i="58"/>
  <c r="AY73" i="59"/>
  <c r="BV73" i="58"/>
  <c r="AU73" i="59"/>
  <c r="BO73" i="58"/>
  <c r="AQ73" i="59"/>
  <c r="BH73" i="58"/>
  <c r="AM73" i="59"/>
  <c r="BA73" i="58"/>
  <c r="AI73" i="59"/>
  <c r="AT73" i="58"/>
  <c r="AE73" i="59"/>
  <c r="AP73" i="58"/>
  <c r="AA73" i="59"/>
  <c r="AI73" i="58"/>
  <c r="W73" i="59"/>
  <c r="AB73" i="58"/>
  <c r="S73" i="59"/>
  <c r="U73" i="58"/>
  <c r="O73" i="59"/>
  <c r="N73" i="58"/>
  <c r="K73" i="59"/>
  <c r="J73" i="58"/>
  <c r="G73" i="59"/>
  <c r="NU72" i="58"/>
  <c r="EO72" i="60"/>
  <c r="NL72" i="58"/>
  <c r="EK72" i="60"/>
  <c r="NC72" i="58"/>
  <c r="EG72" i="60"/>
  <c r="MO72" i="58"/>
  <c r="EC72" i="60"/>
  <c r="MF72" i="58"/>
  <c r="DY72" i="60"/>
  <c r="LW72" i="58"/>
  <c r="DU72" i="60"/>
  <c r="LI72" i="58"/>
  <c r="DQ72" i="60"/>
  <c r="KZ72" i="58"/>
  <c r="DM72" i="60"/>
  <c r="KQ72" i="58"/>
  <c r="DI72" i="60"/>
  <c r="KC72" i="58"/>
  <c r="DE72" i="60"/>
  <c r="JT72" i="58"/>
  <c r="DA72" i="60"/>
  <c r="JK72" i="58"/>
  <c r="CW72" i="60"/>
  <c r="IW72" i="58"/>
  <c r="CS72" i="60"/>
  <c r="IN72" i="58"/>
  <c r="CO72" i="60"/>
  <c r="IE72" i="58"/>
  <c r="CK72" i="60"/>
  <c r="HQ72" i="58"/>
  <c r="CG72" i="60"/>
  <c r="HH72" i="58"/>
  <c r="CC72" i="60"/>
  <c r="GY72" i="58"/>
  <c r="BY72" i="60"/>
  <c r="GK72" i="58"/>
  <c r="BU72" i="60"/>
  <c r="GB72" i="58"/>
  <c r="BQ72" i="60"/>
  <c r="FS72" i="58"/>
  <c r="BM72" i="60"/>
  <c r="FE72" i="58"/>
  <c r="BI72" i="60"/>
  <c r="EV72" i="58"/>
  <c r="BE72" i="60"/>
  <c r="EM72" i="58"/>
  <c r="BA72" i="60"/>
  <c r="DY72" i="58"/>
  <c r="AW72" i="60"/>
  <c r="DP72" i="58"/>
  <c r="AS72" i="60"/>
  <c r="DG72" i="58"/>
  <c r="AO72" i="60"/>
  <c r="CS72" i="58"/>
  <c r="AK72" i="60"/>
  <c r="CJ72" i="58"/>
  <c r="AG72" i="60"/>
  <c r="CA72" i="58"/>
  <c r="AC72" i="60"/>
  <c r="BM72" i="58"/>
  <c r="Y72" i="60"/>
  <c r="BD72" i="58"/>
  <c r="U72" i="60"/>
  <c r="AU72" i="58"/>
  <c r="Q72" i="60"/>
  <c r="AG72" i="58"/>
  <c r="M72" i="60"/>
  <c r="X72" i="58"/>
  <c r="I72" i="60"/>
  <c r="O72" i="58"/>
  <c r="E72" i="60"/>
  <c r="BE72" i="58"/>
  <c r="DQ72" i="58"/>
  <c r="GC72" i="58"/>
  <c r="IO72" i="58"/>
  <c r="LA72" i="58"/>
  <c r="NM72" i="58"/>
  <c r="B203" i="2"/>
  <c r="C203" i="2"/>
  <c r="D203" i="2"/>
  <c r="E203" i="2"/>
  <c r="F203" i="2"/>
  <c r="B203" i="3"/>
  <c r="C203" i="3"/>
  <c r="D203" i="3"/>
  <c r="E203" i="3"/>
  <c r="F203" i="3"/>
  <c r="B203" i="4"/>
  <c r="C203" i="4"/>
  <c r="D203" i="4"/>
  <c r="E203" i="4"/>
  <c r="F203" i="4"/>
  <c r="B203" i="5"/>
  <c r="C203" i="5"/>
  <c r="D203" i="5"/>
  <c r="E203" i="5"/>
  <c r="F203" i="5"/>
  <c r="B203" i="6"/>
  <c r="C203" i="6"/>
  <c r="D203" i="6"/>
  <c r="E203" i="6"/>
  <c r="F203" i="6"/>
  <c r="B203" i="7"/>
  <c r="C203" i="7"/>
  <c r="D203" i="7"/>
  <c r="E203" i="7"/>
  <c r="F203" i="7"/>
  <c r="B203" i="8"/>
  <c r="C203" i="8"/>
  <c r="D203" i="8"/>
  <c r="E203" i="8"/>
  <c r="F203" i="8"/>
  <c r="B203" i="9"/>
  <c r="C203" i="9"/>
  <c r="D203" i="9"/>
  <c r="E203" i="9"/>
  <c r="F203" i="9"/>
  <c r="B203" i="10"/>
  <c r="C203" i="10"/>
  <c r="D203" i="10"/>
  <c r="E203" i="10"/>
  <c r="F203" i="10"/>
  <c r="B203" i="11"/>
  <c r="C203" i="11"/>
  <c r="D203" i="11"/>
  <c r="E203" i="11"/>
  <c r="F203" i="11"/>
  <c r="B203" i="12"/>
  <c r="C203" i="12"/>
  <c r="D203" i="12"/>
  <c r="E203" i="12"/>
  <c r="F203" i="12"/>
  <c r="B203" i="13"/>
  <c r="C203" i="13"/>
  <c r="D203" i="13"/>
  <c r="E203" i="13"/>
  <c r="F203" i="13"/>
  <c r="B203" i="14"/>
  <c r="C203" i="14"/>
  <c r="D203" i="14"/>
  <c r="E203" i="14"/>
  <c r="F203" i="14"/>
  <c r="B203" i="15"/>
  <c r="C203" i="15"/>
  <c r="D203" i="15"/>
  <c r="E203" i="15"/>
  <c r="F203" i="15"/>
  <c r="B203" i="16"/>
  <c r="C203" i="16"/>
  <c r="D203" i="16"/>
  <c r="E203" i="16"/>
  <c r="F203" i="16"/>
  <c r="B203" i="17"/>
  <c r="C203" i="17"/>
  <c r="D203" i="17"/>
  <c r="E203" i="17"/>
  <c r="F203" i="17"/>
  <c r="B203" i="18"/>
  <c r="C203" i="18"/>
  <c r="D203" i="18"/>
  <c r="E203" i="18"/>
  <c r="F203" i="18"/>
  <c r="B203" i="19"/>
  <c r="C203" i="19"/>
  <c r="D203" i="19"/>
  <c r="E203" i="19"/>
  <c r="F203" i="19"/>
  <c r="B203" i="20"/>
  <c r="C203" i="20"/>
  <c r="D203" i="20"/>
  <c r="E203" i="20"/>
  <c r="F203" i="20"/>
  <c r="B203" i="21"/>
  <c r="C203" i="21"/>
  <c r="D203" i="21"/>
  <c r="E203" i="21"/>
  <c r="F203" i="21"/>
  <c r="B203" i="22"/>
  <c r="C203" i="22"/>
  <c r="D203" i="22"/>
  <c r="E203" i="22"/>
  <c r="F203" i="22"/>
  <c r="B203" i="23"/>
  <c r="C203" i="23"/>
  <c r="D203" i="23"/>
  <c r="E203" i="23"/>
  <c r="F203" i="23"/>
  <c r="B203" i="24"/>
  <c r="C203" i="24"/>
  <c r="D203" i="24"/>
  <c r="E203" i="24"/>
  <c r="F203" i="24"/>
  <c r="B203" i="25"/>
  <c r="C203" i="25"/>
  <c r="D203" i="25"/>
  <c r="E203" i="25"/>
  <c r="F203" i="25"/>
  <c r="B203" i="26"/>
  <c r="C203" i="26"/>
  <c r="D203" i="26"/>
  <c r="E203" i="26"/>
  <c r="F203" i="26"/>
  <c r="B203" i="27"/>
  <c r="C203" i="27"/>
  <c r="D203" i="27"/>
  <c r="E203" i="27"/>
  <c r="F203" i="27"/>
  <c r="B203" i="28"/>
  <c r="C203" i="28"/>
  <c r="D203" i="28"/>
  <c r="E203" i="28"/>
  <c r="F203" i="28"/>
  <c r="B203" i="29"/>
  <c r="C203" i="29"/>
  <c r="D203" i="29"/>
  <c r="E203" i="29"/>
  <c r="F203" i="29"/>
  <c r="B203" i="30"/>
  <c r="C203" i="30"/>
  <c r="D203" i="30"/>
  <c r="E203" i="30"/>
  <c r="F203" i="30"/>
  <c r="B203" i="31"/>
  <c r="C203" i="31"/>
  <c r="D203" i="31"/>
  <c r="E203" i="31"/>
  <c r="F203" i="31"/>
  <c r="B203" i="32"/>
  <c r="C203" i="32"/>
  <c r="D203" i="32"/>
  <c r="E203" i="32"/>
  <c r="F203" i="32"/>
  <c r="B203" i="33"/>
  <c r="C203" i="33"/>
  <c r="D203" i="33"/>
  <c r="E203" i="33"/>
  <c r="F203" i="33"/>
  <c r="B203" i="34"/>
  <c r="C203" i="34"/>
  <c r="D203" i="34"/>
  <c r="E203" i="34"/>
  <c r="F203" i="34"/>
  <c r="B203" i="35"/>
  <c r="C203" i="35"/>
  <c r="D203" i="35"/>
  <c r="E203" i="35"/>
  <c r="F203" i="35"/>
  <c r="B203" i="36"/>
  <c r="C203" i="36"/>
  <c r="D203" i="36"/>
  <c r="E203" i="36"/>
  <c r="F203" i="36"/>
  <c r="B203" i="37"/>
  <c r="C203" i="37"/>
  <c r="D203" i="37"/>
  <c r="E203" i="37"/>
  <c r="F203" i="37"/>
  <c r="B203" i="38"/>
  <c r="C203" i="38"/>
  <c r="D203" i="38"/>
  <c r="E203" i="38"/>
  <c r="F203" i="38"/>
  <c r="B203" i="39"/>
  <c r="C203" i="39"/>
  <c r="D203" i="39"/>
  <c r="E203" i="39"/>
  <c r="F203" i="39"/>
  <c r="B203" i="40"/>
  <c r="C203" i="40"/>
  <c r="D203" i="40"/>
  <c r="E203" i="40"/>
  <c r="F203" i="40"/>
  <c r="B203" i="41"/>
  <c r="C203" i="41"/>
  <c r="D203" i="41"/>
  <c r="E203" i="41"/>
  <c r="F203" i="41"/>
  <c r="B203" i="42"/>
  <c r="C203" i="42"/>
  <c r="D203" i="42"/>
  <c r="E203" i="42"/>
  <c r="F203" i="42"/>
  <c r="B203" i="43"/>
  <c r="C203" i="43"/>
  <c r="D203" i="43"/>
  <c r="E203" i="43"/>
  <c r="F203" i="43"/>
  <c r="B203" i="44"/>
  <c r="C203" i="44"/>
  <c r="D203" i="44"/>
  <c r="E203" i="44"/>
  <c r="F203" i="44"/>
  <c r="B203" i="45"/>
  <c r="C203" i="45"/>
  <c r="D203" i="45"/>
  <c r="E203" i="45"/>
  <c r="F203" i="45"/>
  <c r="B203" i="46"/>
  <c r="C203" i="46"/>
  <c r="D203" i="46"/>
  <c r="E203" i="46"/>
  <c r="F203" i="46"/>
  <c r="B203" i="47"/>
  <c r="C203" i="47"/>
  <c r="D203" i="47"/>
  <c r="E203" i="47"/>
  <c r="F203" i="47"/>
  <c r="B203" i="48"/>
  <c r="C203" i="48"/>
  <c r="D203" i="48"/>
  <c r="E203" i="48"/>
  <c r="F203" i="48"/>
  <c r="B203" i="1"/>
  <c r="C203" i="1"/>
  <c r="D203" i="1"/>
  <c r="E203" i="1"/>
  <c r="F203" i="1"/>
  <c r="G202" i="2"/>
  <c r="H202" i="2"/>
  <c r="I202" i="2"/>
  <c r="G202" i="3"/>
  <c r="H202" i="3"/>
  <c r="I71" i="60" s="1"/>
  <c r="I202" i="3"/>
  <c r="G202" i="4"/>
  <c r="H202" i="4"/>
  <c r="I202" i="4"/>
  <c r="M71" i="60" s="1"/>
  <c r="G202" i="5"/>
  <c r="H202" i="5"/>
  <c r="I202" i="5"/>
  <c r="G202" i="6"/>
  <c r="H202" i="6"/>
  <c r="I202" i="6"/>
  <c r="G202" i="7"/>
  <c r="H202" i="7"/>
  <c r="U71" i="60" s="1"/>
  <c r="I202" i="7"/>
  <c r="G202" i="8"/>
  <c r="H202" i="8"/>
  <c r="I202" i="8"/>
  <c r="Y71" i="60" s="1"/>
  <c r="G202" i="9"/>
  <c r="H202" i="9"/>
  <c r="I202" i="9"/>
  <c r="G202" i="10"/>
  <c r="H202" i="10"/>
  <c r="I202" i="10"/>
  <c r="G202" i="11"/>
  <c r="H202" i="11"/>
  <c r="AG71" i="60" s="1"/>
  <c r="I202" i="11"/>
  <c r="G202" i="12"/>
  <c r="H202" i="12"/>
  <c r="I202" i="12"/>
  <c r="AK71" i="60" s="1"/>
  <c r="G202" i="13"/>
  <c r="H202" i="13"/>
  <c r="I202" i="13"/>
  <c r="G202" i="14"/>
  <c r="H202" i="14"/>
  <c r="I202" i="14"/>
  <c r="G202" i="15"/>
  <c r="H202" i="15"/>
  <c r="AS71" i="60" s="1"/>
  <c r="I202" i="15"/>
  <c r="G202" i="16"/>
  <c r="H202" i="16"/>
  <c r="I202" i="16"/>
  <c r="AW71" i="60" s="1"/>
  <c r="G202" i="17"/>
  <c r="H202" i="17"/>
  <c r="I202" i="17"/>
  <c r="G202" i="18"/>
  <c r="H202" i="18"/>
  <c r="I202" i="18"/>
  <c r="G202" i="19"/>
  <c r="H202" i="19"/>
  <c r="BE71" i="60" s="1"/>
  <c r="I202" i="19"/>
  <c r="G202" i="20"/>
  <c r="H202" i="20"/>
  <c r="I202" i="20"/>
  <c r="BI71" i="60" s="1"/>
  <c r="G202" i="21"/>
  <c r="H202" i="21"/>
  <c r="I202" i="21"/>
  <c r="G202" i="22"/>
  <c r="H202" i="22"/>
  <c r="I202" i="22"/>
  <c r="G202" i="23"/>
  <c r="H202" i="23"/>
  <c r="BQ71" i="60" s="1"/>
  <c r="I202" i="23"/>
  <c r="G202" i="24"/>
  <c r="H202" i="24"/>
  <c r="I202" i="24"/>
  <c r="BU71" i="60" s="1"/>
  <c r="G202" i="25"/>
  <c r="H202" i="25"/>
  <c r="I202" i="25"/>
  <c r="G202" i="26"/>
  <c r="H202" i="26"/>
  <c r="I202" i="26"/>
  <c r="G202" i="27"/>
  <c r="H202" i="27"/>
  <c r="CC71" i="60" s="1"/>
  <c r="I202" i="27"/>
  <c r="G202" i="28"/>
  <c r="H202" i="28"/>
  <c r="I202" i="28"/>
  <c r="CG71" i="60" s="1"/>
  <c r="G202" i="29"/>
  <c r="H202" i="29"/>
  <c r="I202" i="29"/>
  <c r="G202" i="30"/>
  <c r="H202" i="30"/>
  <c r="I202" i="30"/>
  <c r="G202" i="31"/>
  <c r="H202" i="31"/>
  <c r="CO71" i="60" s="1"/>
  <c r="I202" i="31"/>
  <c r="G202" i="32"/>
  <c r="H202" i="32"/>
  <c r="I202" i="32"/>
  <c r="CS71" i="60" s="1"/>
  <c r="G202" i="33"/>
  <c r="H202" i="33"/>
  <c r="I202" i="33"/>
  <c r="G202" i="34"/>
  <c r="H202" i="34"/>
  <c r="I202" i="34"/>
  <c r="G202" i="35"/>
  <c r="H202" i="35"/>
  <c r="DA71" i="60" s="1"/>
  <c r="I202" i="35"/>
  <c r="G202" i="36"/>
  <c r="H202" i="36"/>
  <c r="I202" i="36"/>
  <c r="DE71" i="60" s="1"/>
  <c r="G202" i="37"/>
  <c r="H202" i="37"/>
  <c r="I202" i="37"/>
  <c r="G202" i="38"/>
  <c r="H202" i="38"/>
  <c r="I202" i="38"/>
  <c r="G202" i="39"/>
  <c r="H202" i="39"/>
  <c r="DM71" i="60" s="1"/>
  <c r="I202" i="39"/>
  <c r="G202" i="40"/>
  <c r="H202" i="40"/>
  <c r="I202" i="40"/>
  <c r="DQ71" i="60" s="1"/>
  <c r="G202" i="41"/>
  <c r="H202" i="41"/>
  <c r="I202" i="41"/>
  <c r="G202" i="42"/>
  <c r="H202" i="42"/>
  <c r="I202" i="42"/>
  <c r="G202" i="43"/>
  <c r="H202" i="43"/>
  <c r="DY71" i="60" s="1"/>
  <c r="I202" i="43"/>
  <c r="G202" i="44"/>
  <c r="H202" i="44"/>
  <c r="I202" i="44"/>
  <c r="EC71" i="60" s="1"/>
  <c r="G202" i="45"/>
  <c r="H202" i="45"/>
  <c r="I202" i="45"/>
  <c r="G202" i="46"/>
  <c r="H202" i="46"/>
  <c r="I202" i="46"/>
  <c r="G202" i="47"/>
  <c r="H202" i="47"/>
  <c r="EK71" i="60" s="1"/>
  <c r="I202" i="47"/>
  <c r="G202" i="48"/>
  <c r="H202" i="48"/>
  <c r="I202" i="48"/>
  <c r="EO71" i="60" s="1"/>
  <c r="G202" i="1"/>
  <c r="H202" i="1"/>
  <c r="I202" i="1"/>
  <c r="HQ71" i="58" l="1"/>
  <c r="FE71" i="58"/>
  <c r="MO71" i="58"/>
  <c r="CS71" i="58"/>
  <c r="KC71" i="58"/>
  <c r="AG71" i="58"/>
  <c r="ND71" i="58"/>
  <c r="EH71" i="60"/>
  <c r="MG71" i="58"/>
  <c r="DZ71" i="60"/>
  <c r="KR71" i="58"/>
  <c r="DJ71" i="60"/>
  <c r="JL71" i="58"/>
  <c r="CX71" i="60"/>
  <c r="IF71" i="58"/>
  <c r="CL71" i="60"/>
  <c r="GZ71" i="58"/>
  <c r="BZ71" i="60"/>
  <c r="FT71" i="58"/>
  <c r="BN71" i="60"/>
  <c r="EN71" i="58"/>
  <c r="BB71" i="60"/>
  <c r="DH71" i="58"/>
  <c r="AP71" i="60"/>
  <c r="CK71" i="58"/>
  <c r="AH71" i="60"/>
  <c r="AV71" i="58"/>
  <c r="R71" i="60"/>
  <c r="Y71" i="58"/>
  <c r="J71" i="60"/>
  <c r="NQ72" i="58"/>
  <c r="IF72" i="59"/>
  <c r="MY72" i="58"/>
  <c r="HT72" i="59"/>
  <c r="LZ72" i="58"/>
  <c r="HD72" i="59"/>
  <c r="LE72" i="58"/>
  <c r="GR72" i="59"/>
  <c r="KM72" i="58"/>
  <c r="GF72" i="59"/>
  <c r="JR72" i="58"/>
  <c r="FT72" i="59"/>
  <c r="IZ72" i="58"/>
  <c r="FH72" i="59"/>
  <c r="IL72" i="58"/>
  <c r="EZ72" i="59"/>
  <c r="HT72" i="58"/>
  <c r="EN72" i="59"/>
  <c r="GU72" i="58"/>
  <c r="DX72" i="59"/>
  <c r="FZ72" i="58"/>
  <c r="DL72" i="59"/>
  <c r="FO72" i="58"/>
  <c r="DD72" i="59"/>
  <c r="ET72" i="58"/>
  <c r="CR72" i="59"/>
  <c r="EB72" i="58"/>
  <c r="CF72" i="59"/>
  <c r="DJ72" i="58"/>
  <c r="BT72" i="59"/>
  <c r="CH72" i="58"/>
  <c r="BD72" i="59"/>
  <c r="BI72" i="58"/>
  <c r="AN72" i="59"/>
  <c r="AX72" i="58"/>
  <c r="AF72" i="59"/>
  <c r="AJ72" i="58"/>
  <c r="X72" i="59"/>
  <c r="R72" i="58"/>
  <c r="L72" i="59"/>
  <c r="KQ71" i="58"/>
  <c r="DI71" i="60"/>
  <c r="JK71" i="58"/>
  <c r="CW71" i="60"/>
  <c r="GY71" i="58"/>
  <c r="BY71" i="60"/>
  <c r="FS71" i="58"/>
  <c r="BM71" i="60"/>
  <c r="EM71" i="58"/>
  <c r="BA71" i="60"/>
  <c r="DG71" i="58"/>
  <c r="AO71" i="60"/>
  <c r="CA71" i="58"/>
  <c r="AC71" i="60"/>
  <c r="AU71" i="58"/>
  <c r="Q71" i="60"/>
  <c r="O71" i="58"/>
  <c r="E71" i="60"/>
  <c r="C72" i="58"/>
  <c r="C72" i="59"/>
  <c r="NP72" i="58"/>
  <c r="IE72" i="59"/>
  <c r="NI72" i="58"/>
  <c r="IA72" i="59"/>
  <c r="NB72" i="58"/>
  <c r="HW72" i="59"/>
  <c r="MX72" i="58"/>
  <c r="HS72" i="59"/>
  <c r="MQ72" i="58"/>
  <c r="HO72" i="59"/>
  <c r="MJ72" i="58"/>
  <c r="HK72" i="59"/>
  <c r="MC72" i="58"/>
  <c r="HG72" i="59"/>
  <c r="LV72" i="58"/>
  <c r="HC72" i="59"/>
  <c r="LR72" i="58"/>
  <c r="GY72" i="59"/>
  <c r="LK72" i="58"/>
  <c r="GU72" i="59"/>
  <c r="LD72" i="58"/>
  <c r="GQ72" i="59"/>
  <c r="KW72" i="58"/>
  <c r="GM72" i="59"/>
  <c r="KP72" i="58"/>
  <c r="GI72" i="59"/>
  <c r="KL72" i="58"/>
  <c r="GE72" i="59"/>
  <c r="KE72" i="58"/>
  <c r="GA72" i="59"/>
  <c r="JX72" i="58"/>
  <c r="FW72" i="59"/>
  <c r="JQ72" i="58"/>
  <c r="FS72" i="59"/>
  <c r="JJ72" i="58"/>
  <c r="FO72" i="59"/>
  <c r="JF72" i="58"/>
  <c r="FK72" i="59"/>
  <c r="IY72" i="58"/>
  <c r="FG72" i="59"/>
  <c r="IR72" i="58"/>
  <c r="FC72" i="59"/>
  <c r="IK72" i="58"/>
  <c r="EY72" i="59"/>
  <c r="ID72" i="58"/>
  <c r="EU72" i="59"/>
  <c r="HZ72" i="58"/>
  <c r="EQ72" i="59"/>
  <c r="HS72" i="58"/>
  <c r="EM72" i="59"/>
  <c r="HL72" i="58"/>
  <c r="EI72" i="59"/>
  <c r="HE72" i="58"/>
  <c r="EE72" i="59"/>
  <c r="GX72" i="58"/>
  <c r="EA72" i="59"/>
  <c r="GT72" i="58"/>
  <c r="DW72" i="59"/>
  <c r="GM72" i="58"/>
  <c r="DS72" i="59"/>
  <c r="GF72" i="58"/>
  <c r="DO72" i="59"/>
  <c r="FY72" i="58"/>
  <c r="DK72" i="59"/>
  <c r="FR72" i="58"/>
  <c r="DG72" i="59"/>
  <c r="FN72" i="58"/>
  <c r="DC72" i="59"/>
  <c r="FG72" i="58"/>
  <c r="CY72" i="59"/>
  <c r="EZ72" i="58"/>
  <c r="CU72" i="59"/>
  <c r="ES72" i="58"/>
  <c r="CQ72" i="59"/>
  <c r="EL72" i="58"/>
  <c r="CM72" i="59"/>
  <c r="EH72" i="58"/>
  <c r="CI72" i="59"/>
  <c r="EA72" i="58"/>
  <c r="CE72" i="59"/>
  <c r="DT72" i="58"/>
  <c r="CA72" i="59"/>
  <c r="DM72" i="58"/>
  <c r="BW72" i="59"/>
  <c r="DF72" i="58"/>
  <c r="BS72" i="59"/>
  <c r="DB72" i="58"/>
  <c r="BO72" i="59"/>
  <c r="CU72" i="58"/>
  <c r="BK72" i="59"/>
  <c r="CN72" i="58"/>
  <c r="BG72" i="59"/>
  <c r="CG72" i="58"/>
  <c r="BC72" i="59"/>
  <c r="BZ72" i="58"/>
  <c r="AY72" i="59"/>
  <c r="BV72" i="58"/>
  <c r="AU72" i="59"/>
  <c r="BO72" i="58"/>
  <c r="AQ72" i="59"/>
  <c r="BH72" i="58"/>
  <c r="AM72" i="59"/>
  <c r="BA72" i="58"/>
  <c r="AI72" i="59"/>
  <c r="AT72" i="58"/>
  <c r="AE72" i="59"/>
  <c r="AP72" i="58"/>
  <c r="AA72" i="59"/>
  <c r="AI72" i="58"/>
  <c r="W72" i="59"/>
  <c r="AB72" i="58"/>
  <c r="S72" i="59"/>
  <c r="U72" i="58"/>
  <c r="O72" i="59"/>
  <c r="N72" i="58"/>
  <c r="K72" i="59"/>
  <c r="J72" i="58"/>
  <c r="G72" i="59"/>
  <c r="MF71" i="58"/>
  <c r="JT71" i="58"/>
  <c r="HH71" i="58"/>
  <c r="EV71" i="58"/>
  <c r="CJ71" i="58"/>
  <c r="X71" i="58"/>
  <c r="NM71" i="58"/>
  <c r="EL71" i="60"/>
  <c r="LX71" i="58"/>
  <c r="DV71" i="60"/>
  <c r="LA71" i="58"/>
  <c r="DN71" i="60"/>
  <c r="JU71" i="58"/>
  <c r="DB71" i="60"/>
  <c r="IO71" i="58"/>
  <c r="CP71" i="60"/>
  <c r="GQ71" i="58"/>
  <c r="BV71" i="60"/>
  <c r="FK71" i="58"/>
  <c r="BJ71" i="60"/>
  <c r="EE71" i="58"/>
  <c r="AX71" i="60"/>
  <c r="CY71" i="58"/>
  <c r="AL71" i="60"/>
  <c r="BS71" i="58"/>
  <c r="Z71" i="60"/>
  <c r="BE71" i="58"/>
  <c r="V71" i="60"/>
  <c r="P71" i="58"/>
  <c r="F71" i="60"/>
  <c r="NJ72" i="58"/>
  <c r="IB72" i="59"/>
  <c r="MR72" i="58"/>
  <c r="HP72" i="59"/>
  <c r="MD72" i="58"/>
  <c r="HH72" i="59"/>
  <c r="LL72" i="58"/>
  <c r="GV72" i="59"/>
  <c r="KT72" i="58"/>
  <c r="GJ72" i="59"/>
  <c r="JY72" i="58"/>
  <c r="FX72" i="59"/>
  <c r="JG72" i="58"/>
  <c r="FL72" i="59"/>
  <c r="IH72" i="58"/>
  <c r="EV72" i="59"/>
  <c r="HM72" i="58"/>
  <c r="EJ72" i="59"/>
  <c r="HB72" i="58"/>
  <c r="EB72" i="59"/>
  <c r="GG72" i="58"/>
  <c r="DP72" i="59"/>
  <c r="FH72" i="58"/>
  <c r="CZ72" i="59"/>
  <c r="EP72" i="58"/>
  <c r="CN72" i="59"/>
  <c r="DU72" i="58"/>
  <c r="CB72" i="59"/>
  <c r="DC72" i="58"/>
  <c r="BP72" i="59"/>
  <c r="CO72" i="58"/>
  <c r="BH72" i="59"/>
  <c r="BW72" i="58"/>
  <c r="AV72" i="59"/>
  <c r="BB72" i="58"/>
  <c r="AJ72" i="59"/>
  <c r="AC72" i="58"/>
  <c r="T72" i="59"/>
  <c r="K72" i="58"/>
  <c r="H72" i="59"/>
  <c r="LW71" i="58"/>
  <c r="DU71" i="60"/>
  <c r="IE71" i="58"/>
  <c r="CK71" i="60"/>
  <c r="NT71" i="58"/>
  <c r="EN71" i="60"/>
  <c r="MW71" i="58"/>
  <c r="EF71" i="60"/>
  <c r="ME71" i="58"/>
  <c r="DX71" i="60"/>
  <c r="LH71" i="58"/>
  <c r="DP71" i="60"/>
  <c r="KY71" i="58"/>
  <c r="DL71" i="60"/>
  <c r="KK71" i="58"/>
  <c r="DH71" i="60"/>
  <c r="KB71" i="58"/>
  <c r="DD71" i="60"/>
  <c r="JS71" i="58"/>
  <c r="CZ71" i="60"/>
  <c r="JE71" i="58"/>
  <c r="CV71" i="60"/>
  <c r="IV71" i="58"/>
  <c r="CR71" i="60"/>
  <c r="IM71" i="58"/>
  <c r="CN71" i="60"/>
  <c r="HY71" i="58"/>
  <c r="CJ71" i="60"/>
  <c r="HP71" i="58"/>
  <c r="CF71" i="60"/>
  <c r="HG71" i="58"/>
  <c r="CB71" i="60"/>
  <c r="GS71" i="58"/>
  <c r="BX71" i="60"/>
  <c r="GJ71" i="58"/>
  <c r="BT71" i="60"/>
  <c r="GA71" i="58"/>
  <c r="BP71" i="60"/>
  <c r="FM71" i="58"/>
  <c r="BL71" i="60"/>
  <c r="FD71" i="58"/>
  <c r="BH71" i="60"/>
  <c r="EU71" i="58"/>
  <c r="BD71" i="60"/>
  <c r="EG71" i="58"/>
  <c r="AZ71" i="60"/>
  <c r="DX71" i="58"/>
  <c r="AV71" i="60"/>
  <c r="DO71" i="58"/>
  <c r="AR71" i="60"/>
  <c r="DA71" i="58"/>
  <c r="AN71" i="60"/>
  <c r="CR71" i="58"/>
  <c r="AJ71" i="60"/>
  <c r="CI71" i="58"/>
  <c r="AF71" i="60"/>
  <c r="BU71" i="58"/>
  <c r="AB71" i="60"/>
  <c r="BL71" i="58"/>
  <c r="X71" i="60"/>
  <c r="BC71" i="58"/>
  <c r="T71" i="60"/>
  <c r="AO71" i="58"/>
  <c r="P71" i="60"/>
  <c r="AF71" i="58"/>
  <c r="L71" i="60"/>
  <c r="W71" i="58"/>
  <c r="H71" i="60"/>
  <c r="F72" i="58"/>
  <c r="F72" i="59"/>
  <c r="B72" i="58"/>
  <c r="B72" i="59"/>
  <c r="NO72" i="58"/>
  <c r="ID72" i="59"/>
  <c r="NH72" i="58"/>
  <c r="HZ72" i="59"/>
  <c r="NA72" i="58"/>
  <c r="HV72" i="59"/>
  <c r="MT72" i="58"/>
  <c r="HR72" i="59"/>
  <c r="MP72" i="58"/>
  <c r="HN72" i="59"/>
  <c r="MI72" i="58"/>
  <c r="HJ72" i="59"/>
  <c r="MB72" i="58"/>
  <c r="HF72" i="59"/>
  <c r="LU72" i="58"/>
  <c r="HB72" i="59"/>
  <c r="LN72" i="58"/>
  <c r="GX72" i="59"/>
  <c r="LJ72" i="58"/>
  <c r="GT72" i="59"/>
  <c r="LC72" i="58"/>
  <c r="GP72" i="59"/>
  <c r="KV72" i="58"/>
  <c r="GL72" i="59"/>
  <c r="KO72" i="58"/>
  <c r="GH72" i="59"/>
  <c r="KH72" i="58"/>
  <c r="GD72" i="59"/>
  <c r="KD72" i="58"/>
  <c r="FZ72" i="59"/>
  <c r="JW72" i="58"/>
  <c r="FV72" i="59"/>
  <c r="JP72" i="58"/>
  <c r="FR72" i="59"/>
  <c r="JI72" i="58"/>
  <c r="FN72" i="59"/>
  <c r="JB72" i="58"/>
  <c r="FJ72" i="59"/>
  <c r="IX72" i="58"/>
  <c r="FF72" i="59"/>
  <c r="IQ72" i="58"/>
  <c r="FB72" i="59"/>
  <c r="IJ72" i="58"/>
  <c r="EX72" i="59"/>
  <c r="IC72" i="58"/>
  <c r="ET72" i="59"/>
  <c r="HV72" i="58"/>
  <c r="EP72" i="59"/>
  <c r="HR72" i="58"/>
  <c r="EL72" i="59"/>
  <c r="HK72" i="58"/>
  <c r="EH72" i="59"/>
  <c r="HD72" i="58"/>
  <c r="ED72" i="59"/>
  <c r="GW72" i="58"/>
  <c r="DZ72" i="59"/>
  <c r="GP72" i="58"/>
  <c r="DV72" i="59"/>
  <c r="GL72" i="58"/>
  <c r="DR72" i="59"/>
  <c r="GE72" i="58"/>
  <c r="DN72" i="59"/>
  <c r="FX72" i="58"/>
  <c r="DJ72" i="59"/>
  <c r="FQ72" i="58"/>
  <c r="DF72" i="59"/>
  <c r="FJ72" i="58"/>
  <c r="DB72" i="59"/>
  <c r="FF72" i="58"/>
  <c r="CX72" i="59"/>
  <c r="EY72" i="58"/>
  <c r="CT72" i="59"/>
  <c r="ER72" i="58"/>
  <c r="CP72" i="59"/>
  <c r="EK72" i="58"/>
  <c r="CL72" i="59"/>
  <c r="ED72" i="58"/>
  <c r="CH72" i="59"/>
  <c r="DZ72" i="58"/>
  <c r="CD72" i="59"/>
  <c r="DS72" i="58"/>
  <c r="BZ72" i="59"/>
  <c r="DL72" i="58"/>
  <c r="BV72" i="59"/>
  <c r="DE72" i="58"/>
  <c r="BR72" i="59"/>
  <c r="CX72" i="58"/>
  <c r="BN72" i="59"/>
  <c r="CT72" i="58"/>
  <c r="BJ72" i="59"/>
  <c r="CM72" i="58"/>
  <c r="BF72" i="59"/>
  <c r="CF72" i="58"/>
  <c r="BB72" i="59"/>
  <c r="BY72" i="58"/>
  <c r="AX72" i="59"/>
  <c r="BR72" i="58"/>
  <c r="AT72" i="59"/>
  <c r="BN72" i="58"/>
  <c r="AP72" i="59"/>
  <c r="BG72" i="58"/>
  <c r="AL72" i="59"/>
  <c r="AZ72" i="58"/>
  <c r="AH72" i="59"/>
  <c r="AS72" i="58"/>
  <c r="AD72" i="59"/>
  <c r="AL72" i="58"/>
  <c r="Z72" i="59"/>
  <c r="AH72" i="58"/>
  <c r="V72" i="59"/>
  <c r="AA72" i="58"/>
  <c r="R72" i="59"/>
  <c r="T72" i="58"/>
  <c r="N72" i="59"/>
  <c r="M72" i="58"/>
  <c r="J72" i="59"/>
  <c r="NU71" i="58"/>
  <c r="LI71" i="58"/>
  <c r="IW71" i="58"/>
  <c r="GK71" i="58"/>
  <c r="DY71" i="58"/>
  <c r="BM71" i="58"/>
  <c r="G71" i="58"/>
  <c r="B71" i="60"/>
  <c r="MU71" i="58"/>
  <c r="ED71" i="60"/>
  <c r="LO71" i="58"/>
  <c r="DR71" i="60"/>
  <c r="KI71" i="58"/>
  <c r="DF71" i="60"/>
  <c r="JC71" i="58"/>
  <c r="CT71" i="60"/>
  <c r="HW71" i="58"/>
  <c r="CH71" i="60"/>
  <c r="HI71" i="58"/>
  <c r="CD71" i="60"/>
  <c r="GC71" i="58"/>
  <c r="BR71" i="60"/>
  <c r="EW71" i="58"/>
  <c r="BF71" i="60"/>
  <c r="DQ71" i="58"/>
  <c r="AT71" i="60"/>
  <c r="CB71" i="58"/>
  <c r="AD71" i="60"/>
  <c r="AM71" i="58"/>
  <c r="N71" i="60"/>
  <c r="D72" i="58"/>
  <c r="D72" i="59"/>
  <c r="NF72" i="58"/>
  <c r="HX72" i="59"/>
  <c r="MK72" i="58"/>
  <c r="HL72" i="59"/>
  <c r="LS72" i="58"/>
  <c r="GZ72" i="59"/>
  <c r="KX72" i="58"/>
  <c r="GN72" i="59"/>
  <c r="KF72" i="58"/>
  <c r="GB72" i="59"/>
  <c r="JN72" i="58"/>
  <c r="FP72" i="59"/>
  <c r="IS72" i="58"/>
  <c r="FD72" i="59"/>
  <c r="IA72" i="58"/>
  <c r="ER72" i="59"/>
  <c r="HF72" i="58"/>
  <c r="EF72" i="59"/>
  <c r="GN72" i="58"/>
  <c r="DT72" i="59"/>
  <c r="FV72" i="58"/>
  <c r="DH72" i="59"/>
  <c r="FA72" i="58"/>
  <c r="CV72" i="59"/>
  <c r="EI72" i="58"/>
  <c r="CJ72" i="59"/>
  <c r="DN72" i="58"/>
  <c r="BX72" i="59"/>
  <c r="CV72" i="58"/>
  <c r="BL72" i="59"/>
  <c r="CD72" i="58"/>
  <c r="AZ72" i="59"/>
  <c r="BP72" i="58"/>
  <c r="AR72" i="59"/>
  <c r="AQ72" i="58"/>
  <c r="AB72" i="59"/>
  <c r="V72" i="58"/>
  <c r="P72" i="59"/>
  <c r="NC71" i="58"/>
  <c r="EG71" i="60"/>
  <c r="I71" i="58"/>
  <c r="D71" i="60"/>
  <c r="NK71" i="58"/>
  <c r="EJ71" i="60"/>
  <c r="MN71" i="58"/>
  <c r="EB71" i="60"/>
  <c r="LQ71" i="58"/>
  <c r="DT71" i="60"/>
  <c r="H71" i="58"/>
  <c r="C71" i="60"/>
  <c r="NS71" i="58"/>
  <c r="EM71" i="60"/>
  <c r="NE71" i="58"/>
  <c r="EI71" i="60"/>
  <c r="MV71" i="58"/>
  <c r="EE71" i="60"/>
  <c r="MM71" i="58"/>
  <c r="EA71" i="60"/>
  <c r="LY71" i="58"/>
  <c r="DW71" i="60"/>
  <c r="LP71" i="58"/>
  <c r="DS71" i="60"/>
  <c r="LG71" i="58"/>
  <c r="DO71" i="60"/>
  <c r="KS71" i="58"/>
  <c r="DK71" i="60"/>
  <c r="KJ71" i="58"/>
  <c r="DG71" i="60"/>
  <c r="KA71" i="58"/>
  <c r="DC71" i="60"/>
  <c r="JM71" i="58"/>
  <c r="CY71" i="60"/>
  <c r="JD71" i="58"/>
  <c r="CU71" i="60"/>
  <c r="IU71" i="58"/>
  <c r="CQ71" i="60"/>
  <c r="IG71" i="58"/>
  <c r="CM71" i="60"/>
  <c r="HX71" i="58"/>
  <c r="CI71" i="60"/>
  <c r="HO71" i="58"/>
  <c r="CE71" i="60"/>
  <c r="HA71" i="58"/>
  <c r="CA71" i="60"/>
  <c r="GR71" i="58"/>
  <c r="BW71" i="60"/>
  <c r="GI71" i="58"/>
  <c r="BS71" i="60"/>
  <c r="FU71" i="58"/>
  <c r="BO71" i="60"/>
  <c r="FL71" i="58"/>
  <c r="BK71" i="60"/>
  <c r="FC71" i="58"/>
  <c r="BG71" i="60"/>
  <c r="EO71" i="58"/>
  <c r="BC71" i="60"/>
  <c r="EF71" i="58"/>
  <c r="AY71" i="60"/>
  <c r="DW71" i="58"/>
  <c r="AU71" i="60"/>
  <c r="DI71" i="58"/>
  <c r="AQ71" i="60"/>
  <c r="CZ71" i="58"/>
  <c r="AM71" i="60"/>
  <c r="CQ71" i="58"/>
  <c r="AI71" i="60"/>
  <c r="CC71" i="58"/>
  <c r="AE71" i="60"/>
  <c r="BT71" i="58"/>
  <c r="AA71" i="60"/>
  <c r="BK71" i="58"/>
  <c r="W71" i="60"/>
  <c r="AW71" i="58"/>
  <c r="S71" i="60"/>
  <c r="AN71" i="58"/>
  <c r="O71" i="60"/>
  <c r="AE71" i="58"/>
  <c r="K71" i="60"/>
  <c r="Q71" i="58"/>
  <c r="G71" i="60"/>
  <c r="E72" i="58"/>
  <c r="E72" i="59"/>
  <c r="NR72" i="58"/>
  <c r="IG72" i="59"/>
  <c r="NN72" i="58"/>
  <c r="IC72" i="59"/>
  <c r="NG72" i="58"/>
  <c r="HY72" i="59"/>
  <c r="MZ72" i="58"/>
  <c r="HU72" i="59"/>
  <c r="MS72" i="58"/>
  <c r="HQ72" i="59"/>
  <c r="ML72" i="58"/>
  <c r="HM72" i="59"/>
  <c r="MH72" i="58"/>
  <c r="HI72" i="59"/>
  <c r="MA72" i="58"/>
  <c r="HE72" i="59"/>
  <c r="LT72" i="58"/>
  <c r="HA72" i="59"/>
  <c r="LM72" i="58"/>
  <c r="GW72" i="59"/>
  <c r="LF72" i="58"/>
  <c r="GS72" i="59"/>
  <c r="LB72" i="58"/>
  <c r="GO72" i="59"/>
  <c r="KU72" i="58"/>
  <c r="GK72" i="59"/>
  <c r="KN72" i="58"/>
  <c r="GG72" i="59"/>
  <c r="KG72" i="58"/>
  <c r="GC72" i="59"/>
  <c r="JZ72" i="58"/>
  <c r="FY72" i="59"/>
  <c r="JV72" i="58"/>
  <c r="FU72" i="59"/>
  <c r="JO72" i="58"/>
  <c r="FQ72" i="59"/>
  <c r="JH72" i="58"/>
  <c r="FM72" i="59"/>
  <c r="JA72" i="58"/>
  <c r="FI72" i="59"/>
  <c r="IT72" i="58"/>
  <c r="FE72" i="59"/>
  <c r="IP72" i="58"/>
  <c r="FA72" i="59"/>
  <c r="II72" i="58"/>
  <c r="EW72" i="59"/>
  <c r="IB72" i="58"/>
  <c r="ES72" i="59"/>
  <c r="HU72" i="58"/>
  <c r="EO72" i="59"/>
  <c r="HN72" i="58"/>
  <c r="EK72" i="59"/>
  <c r="HJ72" i="58"/>
  <c r="EG72" i="59"/>
  <c r="HC72" i="58"/>
  <c r="EC72" i="59"/>
  <c r="GV72" i="58"/>
  <c r="DY72" i="59"/>
  <c r="GO72" i="58"/>
  <c r="DU72" i="59"/>
  <c r="GH72" i="58"/>
  <c r="DQ72" i="59"/>
  <c r="GD72" i="58"/>
  <c r="DM72" i="59"/>
  <c r="FW72" i="58"/>
  <c r="DI72" i="59"/>
  <c r="FP72" i="58"/>
  <c r="DE72" i="59"/>
  <c r="FI72" i="58"/>
  <c r="DA72" i="59"/>
  <c r="FB72" i="58"/>
  <c r="CW72" i="59"/>
  <c r="EX72" i="58"/>
  <c r="CS72" i="59"/>
  <c r="EQ72" i="58"/>
  <c r="CO72" i="59"/>
  <c r="EJ72" i="58"/>
  <c r="CK72" i="59"/>
  <c r="EC72" i="58"/>
  <c r="CG72" i="59"/>
  <c r="DV72" i="58"/>
  <c r="CC72" i="59"/>
  <c r="DR72" i="58"/>
  <c r="BY72" i="59"/>
  <c r="DK72" i="58"/>
  <c r="BU72" i="59"/>
  <c r="DD72" i="58"/>
  <c r="BQ72" i="59"/>
  <c r="CW72" i="58"/>
  <c r="BM72" i="59"/>
  <c r="CP72" i="58"/>
  <c r="BI72" i="59"/>
  <c r="CL72" i="58"/>
  <c r="BE72" i="59"/>
  <c r="CE72" i="58"/>
  <c r="BA72" i="59"/>
  <c r="BX72" i="58"/>
  <c r="AW72" i="59"/>
  <c r="BQ72" i="58"/>
  <c r="AS72" i="59"/>
  <c r="BJ72" i="58"/>
  <c r="AO72" i="59"/>
  <c r="BF72" i="58"/>
  <c r="AK72" i="59"/>
  <c r="AY72" i="58"/>
  <c r="AG72" i="59"/>
  <c r="AR72" i="58"/>
  <c r="AC72" i="59"/>
  <c r="AK72" i="58"/>
  <c r="Y72" i="59"/>
  <c r="AD72" i="58"/>
  <c r="U72" i="59"/>
  <c r="Z72" i="58"/>
  <c r="Q72" i="59"/>
  <c r="S72" i="58"/>
  <c r="M72" i="59"/>
  <c r="L72" i="58"/>
  <c r="I72" i="59"/>
  <c r="NL71" i="58"/>
  <c r="KZ71" i="58"/>
  <c r="IN71" i="58"/>
  <c r="GB71" i="58"/>
  <c r="DP71" i="58"/>
  <c r="BD71" i="58"/>
  <c r="B202" i="2"/>
  <c r="C202" i="2"/>
  <c r="D202" i="2"/>
  <c r="E202" i="2"/>
  <c r="F202" i="2"/>
  <c r="B202" i="3"/>
  <c r="C202" i="3"/>
  <c r="D202" i="3"/>
  <c r="E202" i="3"/>
  <c r="F202" i="3"/>
  <c r="B202" i="4"/>
  <c r="C202" i="4"/>
  <c r="D202" i="4"/>
  <c r="E202" i="4"/>
  <c r="F202" i="4"/>
  <c r="B202" i="5"/>
  <c r="C202" i="5"/>
  <c r="D202" i="5"/>
  <c r="E202" i="5"/>
  <c r="F202" i="5"/>
  <c r="B202" i="6"/>
  <c r="C202" i="6"/>
  <c r="D202" i="6"/>
  <c r="E202" i="6"/>
  <c r="F202" i="6"/>
  <c r="B202" i="7"/>
  <c r="C202" i="7"/>
  <c r="D202" i="7"/>
  <c r="E202" i="7"/>
  <c r="F202" i="7"/>
  <c r="B202" i="8"/>
  <c r="C202" i="8"/>
  <c r="D202" i="8"/>
  <c r="E202" i="8"/>
  <c r="F202" i="8"/>
  <c r="B202" i="9"/>
  <c r="C202" i="9"/>
  <c r="D202" i="9"/>
  <c r="E202" i="9"/>
  <c r="F202" i="9"/>
  <c r="B202" i="10"/>
  <c r="C202" i="10"/>
  <c r="D202" i="10"/>
  <c r="E202" i="10"/>
  <c r="F202" i="10"/>
  <c r="B202" i="11"/>
  <c r="C202" i="11"/>
  <c r="D202" i="11"/>
  <c r="E202" i="11"/>
  <c r="F202" i="11"/>
  <c r="B202" i="12"/>
  <c r="C202" i="12"/>
  <c r="D202" i="12"/>
  <c r="E202" i="12"/>
  <c r="F202" i="12"/>
  <c r="B202" i="13"/>
  <c r="C202" i="13"/>
  <c r="D202" i="13"/>
  <c r="E202" i="13"/>
  <c r="F202" i="13"/>
  <c r="B202" i="14"/>
  <c r="C202" i="14"/>
  <c r="D202" i="14"/>
  <c r="E202" i="14"/>
  <c r="F202" i="14"/>
  <c r="B202" i="15"/>
  <c r="C202" i="15"/>
  <c r="D202" i="15"/>
  <c r="E202" i="15"/>
  <c r="F202" i="15"/>
  <c r="B202" i="16"/>
  <c r="C202" i="16"/>
  <c r="D202" i="16"/>
  <c r="E202" i="16"/>
  <c r="F202" i="16"/>
  <c r="B202" i="17"/>
  <c r="C202" i="17"/>
  <c r="D202" i="17"/>
  <c r="E202" i="17"/>
  <c r="F202" i="17"/>
  <c r="B202" i="18"/>
  <c r="C202" i="18"/>
  <c r="D202" i="18"/>
  <c r="E202" i="18"/>
  <c r="F202" i="18"/>
  <c r="B202" i="19"/>
  <c r="C202" i="19"/>
  <c r="D202" i="19"/>
  <c r="E202" i="19"/>
  <c r="F202" i="19"/>
  <c r="B202" i="20"/>
  <c r="C202" i="20"/>
  <c r="D202" i="20"/>
  <c r="E202" i="20"/>
  <c r="F202" i="20"/>
  <c r="B202" i="21"/>
  <c r="C202" i="21"/>
  <c r="D202" i="21"/>
  <c r="E202" i="21"/>
  <c r="F202" i="21"/>
  <c r="B202" i="22"/>
  <c r="C202" i="22"/>
  <c r="D202" i="22"/>
  <c r="E202" i="22"/>
  <c r="F202" i="22"/>
  <c r="B202" i="23"/>
  <c r="C202" i="23"/>
  <c r="D202" i="23"/>
  <c r="E202" i="23"/>
  <c r="F202" i="23"/>
  <c r="B202" i="24"/>
  <c r="C202" i="24"/>
  <c r="D202" i="24"/>
  <c r="E202" i="24"/>
  <c r="F202" i="24"/>
  <c r="B202" i="25"/>
  <c r="C202" i="25"/>
  <c r="D202" i="25"/>
  <c r="E202" i="25"/>
  <c r="F202" i="25"/>
  <c r="B202" i="26"/>
  <c r="C202" i="26"/>
  <c r="D202" i="26"/>
  <c r="E202" i="26"/>
  <c r="F202" i="26"/>
  <c r="B202" i="27"/>
  <c r="C202" i="27"/>
  <c r="D202" i="27"/>
  <c r="E202" i="27"/>
  <c r="F202" i="27"/>
  <c r="B202" i="28"/>
  <c r="C202" i="28"/>
  <c r="D202" i="28"/>
  <c r="E202" i="28"/>
  <c r="F202" i="28"/>
  <c r="B202" i="29"/>
  <c r="C202" i="29"/>
  <c r="D202" i="29"/>
  <c r="E202" i="29"/>
  <c r="F202" i="29"/>
  <c r="B202" i="30"/>
  <c r="C202" i="30"/>
  <c r="D202" i="30"/>
  <c r="E202" i="30"/>
  <c r="F202" i="30"/>
  <c r="B202" i="31"/>
  <c r="C202" i="31"/>
  <c r="D202" i="31"/>
  <c r="E202" i="31"/>
  <c r="F202" i="31"/>
  <c r="B202" i="32"/>
  <c r="C202" i="32"/>
  <c r="D202" i="32"/>
  <c r="E202" i="32"/>
  <c r="F202" i="32"/>
  <c r="B202" i="33"/>
  <c r="C202" i="33"/>
  <c r="D202" i="33"/>
  <c r="E202" i="33"/>
  <c r="F202" i="33"/>
  <c r="B202" i="34"/>
  <c r="C202" i="34"/>
  <c r="D202" i="34"/>
  <c r="E202" i="34"/>
  <c r="F202" i="34"/>
  <c r="B202" i="35"/>
  <c r="C202" i="35"/>
  <c r="D202" i="35"/>
  <c r="E202" i="35"/>
  <c r="F202" i="35"/>
  <c r="B202" i="36"/>
  <c r="C202" i="36"/>
  <c r="D202" i="36"/>
  <c r="E202" i="36"/>
  <c r="F202" i="36"/>
  <c r="B202" i="37"/>
  <c r="C202" i="37"/>
  <c r="D202" i="37"/>
  <c r="E202" i="37"/>
  <c r="F202" i="37"/>
  <c r="B202" i="38"/>
  <c r="C202" i="38"/>
  <c r="D202" i="38"/>
  <c r="E202" i="38"/>
  <c r="F202" i="38"/>
  <c r="B202" i="39"/>
  <c r="C202" i="39"/>
  <c r="D202" i="39"/>
  <c r="E202" i="39"/>
  <c r="F202" i="39"/>
  <c r="B202" i="40"/>
  <c r="C202" i="40"/>
  <c r="D202" i="40"/>
  <c r="E202" i="40"/>
  <c r="F202" i="40"/>
  <c r="B202" i="41"/>
  <c r="C202" i="41"/>
  <c r="D202" i="41"/>
  <c r="E202" i="41"/>
  <c r="F202" i="41"/>
  <c r="B202" i="42"/>
  <c r="C202" i="42"/>
  <c r="D202" i="42"/>
  <c r="E202" i="42"/>
  <c r="F202" i="42"/>
  <c r="B202" i="43"/>
  <c r="C202" i="43"/>
  <c r="D202" i="43"/>
  <c r="E202" i="43"/>
  <c r="F202" i="43"/>
  <c r="B202" i="44"/>
  <c r="C202" i="44"/>
  <c r="D202" i="44"/>
  <c r="E202" i="44"/>
  <c r="F202" i="44"/>
  <c r="B202" i="45"/>
  <c r="C202" i="45"/>
  <c r="D202" i="45"/>
  <c r="E202" i="45"/>
  <c r="F202" i="45"/>
  <c r="B202" i="46"/>
  <c r="C202" i="46"/>
  <c r="D202" i="46"/>
  <c r="E202" i="46"/>
  <c r="F202" i="46"/>
  <c r="B202" i="47"/>
  <c r="C202" i="47"/>
  <c r="D202" i="47"/>
  <c r="E202" i="47"/>
  <c r="F202" i="47"/>
  <c r="B202" i="48"/>
  <c r="C202" i="48"/>
  <c r="D202" i="48"/>
  <c r="E202" i="48"/>
  <c r="F202" i="48"/>
  <c r="B202" i="1"/>
  <c r="C202" i="1"/>
  <c r="D202" i="1"/>
  <c r="E202" i="1"/>
  <c r="F202" i="1"/>
  <c r="G201" i="2"/>
  <c r="H201" i="2"/>
  <c r="I201" i="2"/>
  <c r="G201" i="3"/>
  <c r="H201" i="3"/>
  <c r="I70" i="60" s="1"/>
  <c r="I201" i="3"/>
  <c r="G201" i="4"/>
  <c r="H201" i="4"/>
  <c r="I201" i="4"/>
  <c r="M70" i="60" s="1"/>
  <c r="G201" i="5"/>
  <c r="H201" i="5"/>
  <c r="I201" i="5"/>
  <c r="G201" i="6"/>
  <c r="H201" i="6"/>
  <c r="I201" i="6"/>
  <c r="G201" i="7"/>
  <c r="H201" i="7"/>
  <c r="U70" i="60" s="1"/>
  <c r="I201" i="7"/>
  <c r="G201" i="8"/>
  <c r="H201" i="8"/>
  <c r="I201" i="8"/>
  <c r="Y70" i="60" s="1"/>
  <c r="G201" i="9"/>
  <c r="H201" i="9"/>
  <c r="I201" i="9"/>
  <c r="G201" i="10"/>
  <c r="H201" i="10"/>
  <c r="I201" i="10"/>
  <c r="G201" i="11"/>
  <c r="H201" i="11"/>
  <c r="AG70" i="60" s="1"/>
  <c r="I201" i="11"/>
  <c r="G201" i="12"/>
  <c r="H201" i="12"/>
  <c r="I201" i="12"/>
  <c r="AK70" i="60" s="1"/>
  <c r="G201" i="13"/>
  <c r="H201" i="13"/>
  <c r="I201" i="13"/>
  <c r="G201" i="14"/>
  <c r="H201" i="14"/>
  <c r="I201" i="14"/>
  <c r="G201" i="15"/>
  <c r="H201" i="15"/>
  <c r="AS70" i="60" s="1"/>
  <c r="I201" i="15"/>
  <c r="G201" i="16"/>
  <c r="H201" i="16"/>
  <c r="I201" i="16"/>
  <c r="AW70" i="60" s="1"/>
  <c r="G201" i="17"/>
  <c r="H201" i="17"/>
  <c r="I201" i="17"/>
  <c r="G201" i="18"/>
  <c r="H201" i="18"/>
  <c r="I201" i="18"/>
  <c r="G201" i="19"/>
  <c r="H201" i="19"/>
  <c r="BE70" i="60" s="1"/>
  <c r="I201" i="19"/>
  <c r="G201" i="20"/>
  <c r="H201" i="20"/>
  <c r="I201" i="20"/>
  <c r="BI70" i="60" s="1"/>
  <c r="G201" i="21"/>
  <c r="H201" i="21"/>
  <c r="I201" i="21"/>
  <c r="G201" i="22"/>
  <c r="H201" i="22"/>
  <c r="I201" i="22"/>
  <c r="G201" i="23"/>
  <c r="H201" i="23"/>
  <c r="BQ70" i="60" s="1"/>
  <c r="I201" i="23"/>
  <c r="G201" i="24"/>
  <c r="H201" i="24"/>
  <c r="I201" i="24"/>
  <c r="BU70" i="60" s="1"/>
  <c r="G201" i="25"/>
  <c r="H201" i="25"/>
  <c r="I201" i="25"/>
  <c r="G201" i="26"/>
  <c r="H201" i="26"/>
  <c r="I201" i="26"/>
  <c r="G201" i="27"/>
  <c r="H201" i="27"/>
  <c r="CC70" i="60" s="1"/>
  <c r="I201" i="27"/>
  <c r="G201" i="28"/>
  <c r="H201" i="28"/>
  <c r="I201" i="28"/>
  <c r="CG70" i="60" s="1"/>
  <c r="G201" i="29"/>
  <c r="H201" i="29"/>
  <c r="I201" i="29"/>
  <c r="G201" i="30"/>
  <c r="H201" i="30"/>
  <c r="I201" i="30"/>
  <c r="G201" i="31"/>
  <c r="H201" i="31"/>
  <c r="I201" i="31"/>
  <c r="G201" i="32"/>
  <c r="H201" i="32"/>
  <c r="I201" i="32"/>
  <c r="G201" i="33"/>
  <c r="H201" i="33"/>
  <c r="I201" i="33"/>
  <c r="G201" i="34"/>
  <c r="H201" i="34"/>
  <c r="I201" i="34"/>
  <c r="G201" i="35"/>
  <c r="H201" i="35"/>
  <c r="I201" i="35"/>
  <c r="G201" i="36"/>
  <c r="H201" i="36"/>
  <c r="I201" i="36"/>
  <c r="G201" i="37"/>
  <c r="H201" i="37"/>
  <c r="I201" i="37"/>
  <c r="G201" i="38"/>
  <c r="H201" i="38"/>
  <c r="I201" i="38"/>
  <c r="G201" i="39"/>
  <c r="H201" i="39"/>
  <c r="I201" i="39"/>
  <c r="G201" i="40"/>
  <c r="H201" i="40"/>
  <c r="I201" i="40"/>
  <c r="G201" i="41"/>
  <c r="H201" i="41"/>
  <c r="I201" i="41"/>
  <c r="G201" i="42"/>
  <c r="H201" i="42"/>
  <c r="I201" i="42"/>
  <c r="G201" i="43"/>
  <c r="H201" i="43"/>
  <c r="I201" i="43"/>
  <c r="G201" i="44"/>
  <c r="H201" i="44"/>
  <c r="I201" i="44"/>
  <c r="G201" i="45"/>
  <c r="H201" i="45"/>
  <c r="I201" i="45"/>
  <c r="G201" i="46"/>
  <c r="H201" i="46"/>
  <c r="I201" i="46"/>
  <c r="G201" i="47"/>
  <c r="H201" i="47"/>
  <c r="I201" i="47"/>
  <c r="G201" i="48"/>
  <c r="H201" i="48"/>
  <c r="I201" i="48"/>
  <c r="G201" i="1"/>
  <c r="H201" i="1"/>
  <c r="I201" i="1"/>
  <c r="HQ70" i="58" l="1"/>
  <c r="CS70" i="58"/>
  <c r="HH70" i="58"/>
  <c r="CJ70" i="58"/>
  <c r="FE70" i="58"/>
  <c r="AG70" i="58"/>
  <c r="EV70" i="58"/>
  <c r="X70" i="58"/>
  <c r="NK70" i="58"/>
  <c r="EJ70" i="60"/>
  <c r="ME70" i="58"/>
  <c r="DX70" i="60"/>
  <c r="KY70" i="58"/>
  <c r="DL70" i="60"/>
  <c r="JE70" i="58"/>
  <c r="CV70" i="60"/>
  <c r="HP70" i="58"/>
  <c r="CF70" i="60"/>
  <c r="GJ70" i="58"/>
  <c r="BT70" i="60"/>
  <c r="FD70" i="58"/>
  <c r="BH70" i="60"/>
  <c r="DX70" i="58"/>
  <c r="AV70" i="60"/>
  <c r="CR70" i="58"/>
  <c r="AJ70" i="60"/>
  <c r="BC70" i="58"/>
  <c r="T70" i="60"/>
  <c r="W70" i="58"/>
  <c r="H70" i="60"/>
  <c r="NO71" i="58"/>
  <c r="ID71" i="59"/>
  <c r="MT71" i="58"/>
  <c r="HR71" i="59"/>
  <c r="MB71" i="58"/>
  <c r="HF71" i="59"/>
  <c r="LC71" i="58"/>
  <c r="GP71" i="59"/>
  <c r="KO71" i="58"/>
  <c r="GH71" i="59"/>
  <c r="JW71" i="58"/>
  <c r="FV71" i="59"/>
  <c r="JB71" i="58"/>
  <c r="FJ71" i="59"/>
  <c r="IC71" i="58"/>
  <c r="ET71" i="59"/>
  <c r="HK71" i="58"/>
  <c r="EH71" i="59"/>
  <c r="GW71" i="58"/>
  <c r="DZ71" i="59"/>
  <c r="GE71" i="58"/>
  <c r="DN71" i="59"/>
  <c r="FJ71" i="58"/>
  <c r="DB71" i="59"/>
  <c r="ER71" i="58"/>
  <c r="CP71" i="59"/>
  <c r="DZ71" i="58"/>
  <c r="CD71" i="59"/>
  <c r="CX71" i="58"/>
  <c r="BN71" i="59"/>
  <c r="CF71" i="58"/>
  <c r="BB71" i="59"/>
  <c r="AZ71" i="58"/>
  <c r="AH71" i="59"/>
  <c r="AL71" i="58"/>
  <c r="Z71" i="59"/>
  <c r="AA71" i="58"/>
  <c r="R71" i="59"/>
  <c r="NE70" i="58"/>
  <c r="EI70" i="60"/>
  <c r="LP70" i="58"/>
  <c r="DS70" i="60"/>
  <c r="KJ70" i="58"/>
  <c r="DG70" i="60"/>
  <c r="JD70" i="58"/>
  <c r="CU70" i="60"/>
  <c r="HA70" i="58"/>
  <c r="CA70" i="60"/>
  <c r="FU70" i="58"/>
  <c r="BO70" i="60"/>
  <c r="EO70" i="58"/>
  <c r="BC70" i="60"/>
  <c r="CZ70" i="58"/>
  <c r="AM70" i="60"/>
  <c r="BT70" i="58"/>
  <c r="AA70" i="60"/>
  <c r="AN70" i="58"/>
  <c r="O70" i="60"/>
  <c r="NR71" i="58"/>
  <c r="IG71" i="59"/>
  <c r="NG71" i="58"/>
  <c r="HY71" i="59"/>
  <c r="MH71" i="58"/>
  <c r="HI71" i="59"/>
  <c r="LM71" i="58"/>
  <c r="GW71" i="59"/>
  <c r="KU71" i="58"/>
  <c r="GK71" i="59"/>
  <c r="JZ71" i="58"/>
  <c r="FY71" i="59"/>
  <c r="JA71" i="58"/>
  <c r="FI71" i="59"/>
  <c r="II71" i="58"/>
  <c r="EW71" i="59"/>
  <c r="HN71" i="58"/>
  <c r="EK71" i="59"/>
  <c r="GO71" i="58"/>
  <c r="DU71" i="59"/>
  <c r="FW71" i="58"/>
  <c r="DI71" i="59"/>
  <c r="FB71" i="58"/>
  <c r="CW71" i="59"/>
  <c r="EJ71" i="58"/>
  <c r="CK71" i="59"/>
  <c r="DV71" i="58"/>
  <c r="CC71" i="59"/>
  <c r="DR71" i="58"/>
  <c r="BY71" i="59"/>
  <c r="DK71" i="58"/>
  <c r="BU71" i="59"/>
  <c r="CP71" i="58"/>
  <c r="BI71" i="59"/>
  <c r="CL71" i="58"/>
  <c r="BE71" i="59"/>
  <c r="CE71" i="58"/>
  <c r="BA71" i="59"/>
  <c r="BX71" i="58"/>
  <c r="AW71" i="59"/>
  <c r="BQ71" i="58"/>
  <c r="AS71" i="59"/>
  <c r="BJ71" i="58"/>
  <c r="AO71" i="59"/>
  <c r="BF71" i="58"/>
  <c r="AK71" i="59"/>
  <c r="AY71" i="58"/>
  <c r="AG71" i="59"/>
  <c r="AR71" i="58"/>
  <c r="AC71" i="59"/>
  <c r="AK71" i="58"/>
  <c r="Y71" i="59"/>
  <c r="AD71" i="58"/>
  <c r="U71" i="59"/>
  <c r="Z71" i="58"/>
  <c r="Q71" i="59"/>
  <c r="S71" i="58"/>
  <c r="M71" i="59"/>
  <c r="L71" i="58"/>
  <c r="I71" i="59"/>
  <c r="MW70" i="58"/>
  <c r="EF70" i="60"/>
  <c r="LQ70" i="58"/>
  <c r="DT70" i="60"/>
  <c r="KK70" i="58"/>
  <c r="DH70" i="60"/>
  <c r="JS70" i="58"/>
  <c r="CZ70" i="60"/>
  <c r="HY70" i="58"/>
  <c r="CJ70" i="60"/>
  <c r="GS70" i="58"/>
  <c r="BX70" i="60"/>
  <c r="FM70" i="58"/>
  <c r="BL70" i="60"/>
  <c r="EG70" i="58"/>
  <c r="AZ70" i="60"/>
  <c r="DA70" i="58"/>
  <c r="AN70" i="60"/>
  <c r="BL70" i="58"/>
  <c r="X70" i="60"/>
  <c r="AF70" i="58"/>
  <c r="L70" i="60"/>
  <c r="B71" i="58"/>
  <c r="B71" i="59"/>
  <c r="NA71" i="58"/>
  <c r="HV71" i="59"/>
  <c r="MI71" i="58"/>
  <c r="HJ71" i="59"/>
  <c r="LN71" i="58"/>
  <c r="GX71" i="59"/>
  <c r="KV71" i="58"/>
  <c r="GL71" i="59"/>
  <c r="KD71" i="58"/>
  <c r="FZ71" i="59"/>
  <c r="JI71" i="58"/>
  <c r="FN71" i="59"/>
  <c r="IQ71" i="58"/>
  <c r="FB71" i="59"/>
  <c r="HR71" i="58"/>
  <c r="EL71" i="59"/>
  <c r="GP71" i="58"/>
  <c r="DV71" i="59"/>
  <c r="FX71" i="58"/>
  <c r="DJ71" i="59"/>
  <c r="FF71" i="58"/>
  <c r="CX71" i="59"/>
  <c r="ED71" i="58"/>
  <c r="CH71" i="59"/>
  <c r="DL71" i="58"/>
  <c r="BV71" i="59"/>
  <c r="CT71" i="58"/>
  <c r="BJ71" i="59"/>
  <c r="BY71" i="58"/>
  <c r="AX71" i="59"/>
  <c r="BG71" i="58"/>
  <c r="AL71" i="59"/>
  <c r="AH71" i="58"/>
  <c r="V71" i="59"/>
  <c r="T71" i="58"/>
  <c r="N71" i="59"/>
  <c r="H70" i="58"/>
  <c r="C70" i="60"/>
  <c r="MV70" i="58"/>
  <c r="EE70" i="60"/>
  <c r="LG70" i="58"/>
  <c r="DO70" i="60"/>
  <c r="KA70" i="58"/>
  <c r="DC70" i="60"/>
  <c r="IU70" i="58"/>
  <c r="CQ70" i="60"/>
  <c r="HO70" i="58"/>
  <c r="CE70" i="60"/>
  <c r="GI70" i="58"/>
  <c r="BS70" i="60"/>
  <c r="FC70" i="58"/>
  <c r="BG70" i="60"/>
  <c r="DI70" i="58"/>
  <c r="AQ70" i="60"/>
  <c r="CC70" i="58"/>
  <c r="AE70" i="60"/>
  <c r="AW70" i="58"/>
  <c r="S70" i="60"/>
  <c r="E71" i="58"/>
  <c r="E71" i="59"/>
  <c r="MZ71" i="58"/>
  <c r="HU71" i="59"/>
  <c r="ML71" i="58"/>
  <c r="HM71" i="59"/>
  <c r="LT71" i="58"/>
  <c r="HA71" i="59"/>
  <c r="LB71" i="58"/>
  <c r="GO71" i="59"/>
  <c r="KG71" i="58"/>
  <c r="GC71" i="59"/>
  <c r="JO71" i="58"/>
  <c r="FQ71" i="59"/>
  <c r="IT71" i="58"/>
  <c r="FE71" i="59"/>
  <c r="HU71" i="58"/>
  <c r="EO71" i="59"/>
  <c r="HC71" i="58"/>
  <c r="EC71" i="59"/>
  <c r="GH71" i="58"/>
  <c r="DQ71" i="59"/>
  <c r="FP71" i="58"/>
  <c r="DE71" i="59"/>
  <c r="EX71" i="58"/>
  <c r="CS71" i="59"/>
  <c r="EC71" i="58"/>
  <c r="CG71" i="59"/>
  <c r="CW71" i="58"/>
  <c r="BM71" i="59"/>
  <c r="NM70" i="58"/>
  <c r="EL70" i="60"/>
  <c r="MG70" i="58"/>
  <c r="DZ70" i="60"/>
  <c r="LO70" i="58"/>
  <c r="DR70" i="60"/>
  <c r="KI70" i="58"/>
  <c r="DF70" i="60"/>
  <c r="JL70" i="58"/>
  <c r="CX70" i="60"/>
  <c r="IF70" i="58"/>
  <c r="CL70" i="60"/>
  <c r="HI70" i="58"/>
  <c r="CD70" i="60"/>
  <c r="GC70" i="58"/>
  <c r="BR70" i="60"/>
  <c r="FK70" i="58"/>
  <c r="BJ70" i="60"/>
  <c r="EE70" i="58"/>
  <c r="AX70" i="60"/>
  <c r="CY70" i="58"/>
  <c r="AL70" i="60"/>
  <c r="CB70" i="58"/>
  <c r="AD70" i="60"/>
  <c r="BE70" i="58"/>
  <c r="V70" i="60"/>
  <c r="Y70" i="58"/>
  <c r="J70" i="60"/>
  <c r="D71" i="58"/>
  <c r="D71" i="59"/>
  <c r="NF71" i="58"/>
  <c r="HX71" i="59"/>
  <c r="MR71" i="58"/>
  <c r="HP71" i="59"/>
  <c r="MD71" i="58"/>
  <c r="HH71" i="59"/>
  <c r="LS71" i="58"/>
  <c r="GZ71" i="59"/>
  <c r="LL71" i="58"/>
  <c r="GV71" i="59"/>
  <c r="LE71" i="58"/>
  <c r="GR71" i="59"/>
  <c r="KX71" i="58"/>
  <c r="GN71" i="59"/>
  <c r="KT71" i="58"/>
  <c r="GJ71" i="59"/>
  <c r="KM71" i="58"/>
  <c r="GF71" i="59"/>
  <c r="KF71" i="58"/>
  <c r="GB71" i="59"/>
  <c r="JY71" i="58"/>
  <c r="FX71" i="59"/>
  <c r="JR71" i="58"/>
  <c r="FT71" i="59"/>
  <c r="JN71" i="58"/>
  <c r="FP71" i="59"/>
  <c r="JG71" i="58"/>
  <c r="FL71" i="59"/>
  <c r="IZ71" i="58"/>
  <c r="FH71" i="59"/>
  <c r="IS71" i="58"/>
  <c r="FD71" i="59"/>
  <c r="IL71" i="58"/>
  <c r="EZ71" i="59"/>
  <c r="IH71" i="58"/>
  <c r="EV71" i="59"/>
  <c r="IA71" i="58"/>
  <c r="ER71" i="59"/>
  <c r="HT71" i="58"/>
  <c r="EN71" i="59"/>
  <c r="HM71" i="58"/>
  <c r="EJ71" i="59"/>
  <c r="HF71" i="58"/>
  <c r="EF71" i="59"/>
  <c r="HB71" i="58"/>
  <c r="EB71" i="59"/>
  <c r="GU71" i="58"/>
  <c r="DX71" i="59"/>
  <c r="GN71" i="58"/>
  <c r="DT71" i="59"/>
  <c r="GG71" i="58"/>
  <c r="DP71" i="59"/>
  <c r="FZ71" i="58"/>
  <c r="DL71" i="59"/>
  <c r="FV71" i="58"/>
  <c r="DH71" i="59"/>
  <c r="FO71" i="58"/>
  <c r="DD71" i="59"/>
  <c r="FH71" i="58"/>
  <c r="CZ71" i="59"/>
  <c r="FA71" i="58"/>
  <c r="CV71" i="59"/>
  <c r="ET71" i="58"/>
  <c r="CR71" i="59"/>
  <c r="EP71" i="58"/>
  <c r="CN71" i="59"/>
  <c r="EI71" i="58"/>
  <c r="CJ71" i="59"/>
  <c r="EB71" i="58"/>
  <c r="CF71" i="59"/>
  <c r="DU71" i="58"/>
  <c r="CB71" i="59"/>
  <c r="DN71" i="58"/>
  <c r="BX71" i="59"/>
  <c r="DJ71" i="58"/>
  <c r="BT71" i="59"/>
  <c r="DC71" i="58"/>
  <c r="BP71" i="59"/>
  <c r="CV71" i="58"/>
  <c r="BL71" i="59"/>
  <c r="CO71" i="58"/>
  <c r="BH71" i="59"/>
  <c r="CH71" i="58"/>
  <c r="BD71" i="59"/>
  <c r="CD71" i="58"/>
  <c r="AZ71" i="59"/>
  <c r="BW71" i="58"/>
  <c r="AV71" i="59"/>
  <c r="BP71" i="58"/>
  <c r="AR71" i="59"/>
  <c r="BI71" i="58"/>
  <c r="AN71" i="59"/>
  <c r="BB71" i="58"/>
  <c r="AJ71" i="59"/>
  <c r="AX71" i="58"/>
  <c r="AF71" i="59"/>
  <c r="AQ71" i="58"/>
  <c r="AB71" i="59"/>
  <c r="AJ71" i="58"/>
  <c r="X71" i="59"/>
  <c r="AC71" i="58"/>
  <c r="T71" i="59"/>
  <c r="V71" i="58"/>
  <c r="P71" i="59"/>
  <c r="R71" i="58"/>
  <c r="L71" i="59"/>
  <c r="K71" i="58"/>
  <c r="H71" i="59"/>
  <c r="GK70" i="58"/>
  <c r="DY70" i="58"/>
  <c r="BM70" i="58"/>
  <c r="I70" i="58"/>
  <c r="D70" i="60"/>
  <c r="NT70" i="58"/>
  <c r="EN70" i="60"/>
  <c r="MN70" i="58"/>
  <c r="EB70" i="60"/>
  <c r="LH70" i="58"/>
  <c r="DP70" i="60"/>
  <c r="KB70" i="58"/>
  <c r="DD70" i="60"/>
  <c r="IV70" i="58"/>
  <c r="CR70" i="60"/>
  <c r="IM70" i="58"/>
  <c r="CN70" i="60"/>
  <c r="HG70" i="58"/>
  <c r="CB70" i="60"/>
  <c r="GA70" i="58"/>
  <c r="BP70" i="60"/>
  <c r="EU70" i="58"/>
  <c r="BD70" i="60"/>
  <c r="DO70" i="58"/>
  <c r="AR70" i="60"/>
  <c r="CI70" i="58"/>
  <c r="AF70" i="60"/>
  <c r="BU70" i="58"/>
  <c r="AB70" i="60"/>
  <c r="AO70" i="58"/>
  <c r="P70" i="60"/>
  <c r="F71" i="58"/>
  <c r="F71" i="59"/>
  <c r="NH71" i="58"/>
  <c r="HZ71" i="59"/>
  <c r="MP71" i="58"/>
  <c r="HN71" i="59"/>
  <c r="LU71" i="58"/>
  <c r="HB71" i="59"/>
  <c r="LJ71" i="58"/>
  <c r="GT71" i="59"/>
  <c r="KH71" i="58"/>
  <c r="GD71" i="59"/>
  <c r="JP71" i="58"/>
  <c r="FR71" i="59"/>
  <c r="IX71" i="58"/>
  <c r="FF71" i="59"/>
  <c r="IJ71" i="58"/>
  <c r="EX71" i="59"/>
  <c r="HV71" i="58"/>
  <c r="EP71" i="59"/>
  <c r="HD71" i="58"/>
  <c r="ED71" i="59"/>
  <c r="GL71" i="58"/>
  <c r="DR71" i="59"/>
  <c r="FQ71" i="58"/>
  <c r="DF71" i="59"/>
  <c r="EY71" i="58"/>
  <c r="CT71" i="59"/>
  <c r="EK71" i="58"/>
  <c r="CL71" i="59"/>
  <c r="DS71" i="58"/>
  <c r="BZ71" i="59"/>
  <c r="DE71" i="58"/>
  <c r="BR71" i="59"/>
  <c r="CM71" i="58"/>
  <c r="BF71" i="59"/>
  <c r="BR71" i="58"/>
  <c r="AT71" i="59"/>
  <c r="BN71" i="58"/>
  <c r="AP71" i="59"/>
  <c r="AS71" i="58"/>
  <c r="AD71" i="59"/>
  <c r="M71" i="58"/>
  <c r="J71" i="59"/>
  <c r="NS70" i="58"/>
  <c r="EM70" i="60"/>
  <c r="MM70" i="58"/>
  <c r="EA70" i="60"/>
  <c r="LY70" i="58"/>
  <c r="DW70" i="60"/>
  <c r="KS70" i="58"/>
  <c r="DK70" i="60"/>
  <c r="JM70" i="58"/>
  <c r="CY70" i="60"/>
  <c r="IG70" i="58"/>
  <c r="CM70" i="60"/>
  <c r="HX70" i="58"/>
  <c r="CI70" i="60"/>
  <c r="GR70" i="58"/>
  <c r="BW70" i="60"/>
  <c r="FL70" i="58"/>
  <c r="BK70" i="60"/>
  <c r="EF70" i="58"/>
  <c r="AY70" i="60"/>
  <c r="DW70" i="58"/>
  <c r="AU70" i="60"/>
  <c r="CQ70" i="58"/>
  <c r="AI70" i="60"/>
  <c r="BK70" i="58"/>
  <c r="W70" i="60"/>
  <c r="AE70" i="58"/>
  <c r="K70" i="60"/>
  <c r="Q70" i="58"/>
  <c r="G70" i="60"/>
  <c r="NN71" i="58"/>
  <c r="IC71" i="59"/>
  <c r="MS71" i="58"/>
  <c r="HQ71" i="59"/>
  <c r="MA71" i="58"/>
  <c r="HE71" i="59"/>
  <c r="LF71" i="58"/>
  <c r="GS71" i="59"/>
  <c r="KN71" i="58"/>
  <c r="GG71" i="59"/>
  <c r="JV71" i="58"/>
  <c r="FU71" i="59"/>
  <c r="JH71" i="58"/>
  <c r="FM71" i="59"/>
  <c r="IP71" i="58"/>
  <c r="FA71" i="59"/>
  <c r="IB71" i="58"/>
  <c r="ES71" i="59"/>
  <c r="HJ71" i="58"/>
  <c r="EG71" i="59"/>
  <c r="GV71" i="58"/>
  <c r="DY71" i="59"/>
  <c r="GD71" i="58"/>
  <c r="DM71" i="59"/>
  <c r="FI71" i="58"/>
  <c r="DA71" i="59"/>
  <c r="EQ71" i="58"/>
  <c r="CO71" i="59"/>
  <c r="DD71" i="58"/>
  <c r="BQ71" i="59"/>
  <c r="G70" i="58"/>
  <c r="B70" i="60"/>
  <c r="ND70" i="58"/>
  <c r="EH70" i="60"/>
  <c r="MU70" i="58"/>
  <c r="ED70" i="60"/>
  <c r="LX70" i="58"/>
  <c r="DV70" i="60"/>
  <c r="LA70" i="58"/>
  <c r="DN70" i="60"/>
  <c r="KR70" i="58"/>
  <c r="DJ70" i="60"/>
  <c r="JU70" i="58"/>
  <c r="DB70" i="60"/>
  <c r="JC70" i="58"/>
  <c r="CT70" i="60"/>
  <c r="IO70" i="58"/>
  <c r="CP70" i="60"/>
  <c r="HW70" i="58"/>
  <c r="CH70" i="60"/>
  <c r="GZ70" i="58"/>
  <c r="BZ70" i="60"/>
  <c r="GQ70" i="58"/>
  <c r="BV70" i="60"/>
  <c r="FT70" i="58"/>
  <c r="BN70" i="60"/>
  <c r="EW70" i="58"/>
  <c r="BF70" i="60"/>
  <c r="EN70" i="58"/>
  <c r="BB70" i="60"/>
  <c r="DQ70" i="58"/>
  <c r="AT70" i="60"/>
  <c r="DH70" i="58"/>
  <c r="AP70" i="60"/>
  <c r="CK70" i="58"/>
  <c r="AH70" i="60"/>
  <c r="BS70" i="58"/>
  <c r="Z70" i="60"/>
  <c r="AV70" i="58"/>
  <c r="R70" i="60"/>
  <c r="AM70" i="58"/>
  <c r="N70" i="60"/>
  <c r="P70" i="58"/>
  <c r="F70" i="60"/>
  <c r="NQ71" i="58"/>
  <c r="IF71" i="59"/>
  <c r="NJ71" i="58"/>
  <c r="IB71" i="59"/>
  <c r="MY71" i="58"/>
  <c r="HT71" i="59"/>
  <c r="MK71" i="58"/>
  <c r="HL71" i="59"/>
  <c r="LZ71" i="58"/>
  <c r="HD71" i="59"/>
  <c r="NU70" i="58"/>
  <c r="EO70" i="60"/>
  <c r="NL70" i="58"/>
  <c r="EK70" i="60"/>
  <c r="NC70" i="58"/>
  <c r="EG70" i="60"/>
  <c r="MO70" i="58"/>
  <c r="EC70" i="60"/>
  <c r="MF70" i="58"/>
  <c r="DY70" i="60"/>
  <c r="LW70" i="58"/>
  <c r="DU70" i="60"/>
  <c r="LI70" i="58"/>
  <c r="DQ70" i="60"/>
  <c r="KZ70" i="58"/>
  <c r="DM70" i="60"/>
  <c r="KQ70" i="58"/>
  <c r="DI70" i="60"/>
  <c r="KC70" i="58"/>
  <c r="DE70" i="60"/>
  <c r="JT70" i="58"/>
  <c r="DA70" i="60"/>
  <c r="JK70" i="58"/>
  <c r="CW70" i="60"/>
  <c r="IW70" i="58"/>
  <c r="CS70" i="60"/>
  <c r="IN70" i="58"/>
  <c r="CO70" i="60"/>
  <c r="IE70" i="58"/>
  <c r="CK70" i="60"/>
  <c r="GY70" i="58"/>
  <c r="BY70" i="60"/>
  <c r="FS70" i="58"/>
  <c r="BM70" i="60"/>
  <c r="EM70" i="58"/>
  <c r="BA70" i="60"/>
  <c r="DG70" i="58"/>
  <c r="AO70" i="60"/>
  <c r="CA70" i="58"/>
  <c r="AC70" i="60"/>
  <c r="AU70" i="58"/>
  <c r="Q70" i="60"/>
  <c r="O70" i="58"/>
  <c r="E70" i="60"/>
  <c r="C71" i="58"/>
  <c r="C71" i="59"/>
  <c r="NP71" i="58"/>
  <c r="IE71" i="59"/>
  <c r="NI71" i="58"/>
  <c r="IA71" i="59"/>
  <c r="NB71" i="58"/>
  <c r="HW71" i="59"/>
  <c r="MX71" i="58"/>
  <c r="HS71" i="59"/>
  <c r="MQ71" i="58"/>
  <c r="HO71" i="59"/>
  <c r="MJ71" i="58"/>
  <c r="HK71" i="59"/>
  <c r="MC71" i="58"/>
  <c r="HG71" i="59"/>
  <c r="LV71" i="58"/>
  <c r="HC71" i="59"/>
  <c r="LR71" i="58"/>
  <c r="GY71" i="59"/>
  <c r="LK71" i="58"/>
  <c r="GU71" i="59"/>
  <c r="LD71" i="58"/>
  <c r="GQ71" i="59"/>
  <c r="KW71" i="58"/>
  <c r="GM71" i="59"/>
  <c r="KP71" i="58"/>
  <c r="GI71" i="59"/>
  <c r="KL71" i="58"/>
  <c r="GE71" i="59"/>
  <c r="KE71" i="58"/>
  <c r="GA71" i="59"/>
  <c r="JX71" i="58"/>
  <c r="FW71" i="59"/>
  <c r="JQ71" i="58"/>
  <c r="FS71" i="59"/>
  <c r="JJ71" i="58"/>
  <c r="FO71" i="59"/>
  <c r="JF71" i="58"/>
  <c r="FK71" i="59"/>
  <c r="IY71" i="58"/>
  <c r="FG71" i="59"/>
  <c r="IR71" i="58"/>
  <c r="FC71" i="59"/>
  <c r="IK71" i="58"/>
  <c r="EY71" i="59"/>
  <c r="ID71" i="58"/>
  <c r="EU71" i="59"/>
  <c r="HZ71" i="58"/>
  <c r="EQ71" i="59"/>
  <c r="HS71" i="58"/>
  <c r="EM71" i="59"/>
  <c r="HL71" i="58"/>
  <c r="EI71" i="59"/>
  <c r="HE71" i="58"/>
  <c r="EE71" i="59"/>
  <c r="GX71" i="58"/>
  <c r="EA71" i="59"/>
  <c r="GT71" i="58"/>
  <c r="DW71" i="59"/>
  <c r="GM71" i="58"/>
  <c r="DS71" i="59"/>
  <c r="GF71" i="58"/>
  <c r="DO71" i="59"/>
  <c r="FY71" i="58"/>
  <c r="DK71" i="59"/>
  <c r="FR71" i="58"/>
  <c r="DG71" i="59"/>
  <c r="FN71" i="58"/>
  <c r="DC71" i="59"/>
  <c r="FG71" i="58"/>
  <c r="CY71" i="59"/>
  <c r="EZ71" i="58"/>
  <c r="CU71" i="59"/>
  <c r="ES71" i="58"/>
  <c r="CQ71" i="59"/>
  <c r="EL71" i="58"/>
  <c r="CM71" i="59"/>
  <c r="EH71" i="58"/>
  <c r="CI71" i="59"/>
  <c r="EA71" i="58"/>
  <c r="CE71" i="59"/>
  <c r="DT71" i="58"/>
  <c r="CA71" i="59"/>
  <c r="DM71" i="58"/>
  <c r="BW71" i="59"/>
  <c r="DF71" i="58"/>
  <c r="BS71" i="59"/>
  <c r="DB71" i="58"/>
  <c r="BO71" i="59"/>
  <c r="CU71" i="58"/>
  <c r="BK71" i="59"/>
  <c r="CN71" i="58"/>
  <c r="BG71" i="59"/>
  <c r="CG71" i="58"/>
  <c r="BC71" i="59"/>
  <c r="BZ71" i="58"/>
  <c r="AY71" i="59"/>
  <c r="BV71" i="58"/>
  <c r="AU71" i="59"/>
  <c r="BO71" i="58"/>
  <c r="AQ71" i="59"/>
  <c r="BH71" i="58"/>
  <c r="AM71" i="59"/>
  <c r="BA71" i="58"/>
  <c r="AI71" i="59"/>
  <c r="AT71" i="58"/>
  <c r="AE71" i="59"/>
  <c r="AP71" i="58"/>
  <c r="AA71" i="59"/>
  <c r="AI71" i="58"/>
  <c r="W71" i="59"/>
  <c r="AB71" i="58"/>
  <c r="S71" i="59"/>
  <c r="U71" i="58"/>
  <c r="O71" i="59"/>
  <c r="N71" i="58"/>
  <c r="K71" i="59"/>
  <c r="J71" i="58"/>
  <c r="G71" i="59"/>
  <c r="GB70" i="58"/>
  <c r="DP70" i="58"/>
  <c r="BD70" i="58"/>
  <c r="G200" i="2"/>
  <c r="H200" i="2"/>
  <c r="I200" i="2"/>
  <c r="G200" i="3"/>
  <c r="H200" i="3"/>
  <c r="I200" i="3"/>
  <c r="G200" i="4"/>
  <c r="H200" i="4"/>
  <c r="I200" i="4"/>
  <c r="G200" i="5"/>
  <c r="H200" i="5"/>
  <c r="I200" i="5"/>
  <c r="P69" i="60" s="1"/>
  <c r="G200" i="6"/>
  <c r="H200" i="6"/>
  <c r="I200" i="6"/>
  <c r="G200" i="7"/>
  <c r="H200" i="7"/>
  <c r="I200" i="7"/>
  <c r="G200" i="8"/>
  <c r="H200" i="8"/>
  <c r="X69" i="60" s="1"/>
  <c r="I200" i="8"/>
  <c r="G200" i="9"/>
  <c r="H200" i="9"/>
  <c r="AA69" i="60" s="1"/>
  <c r="I200" i="9"/>
  <c r="G200" i="10"/>
  <c r="H200" i="10"/>
  <c r="I200" i="10"/>
  <c r="AE69" i="60" s="1"/>
  <c r="G200" i="11"/>
  <c r="H200" i="11"/>
  <c r="I200" i="11"/>
  <c r="G200" i="12"/>
  <c r="H200" i="12"/>
  <c r="I200" i="12"/>
  <c r="G200" i="13"/>
  <c r="H200" i="13"/>
  <c r="I200" i="13"/>
  <c r="G200" i="14"/>
  <c r="H200" i="14"/>
  <c r="AP69" i="60" s="1"/>
  <c r="I200" i="14"/>
  <c r="G200" i="15"/>
  <c r="H200" i="15"/>
  <c r="I200" i="15"/>
  <c r="AT69" i="60" s="1"/>
  <c r="G200" i="16"/>
  <c r="H200" i="16"/>
  <c r="I200" i="16"/>
  <c r="G200" i="17"/>
  <c r="H200" i="17"/>
  <c r="I200" i="17"/>
  <c r="G200" i="18"/>
  <c r="H200" i="18"/>
  <c r="BB69" i="60" s="1"/>
  <c r="I200" i="18"/>
  <c r="G200" i="19"/>
  <c r="H200" i="19"/>
  <c r="I200" i="19"/>
  <c r="BF69" i="60" s="1"/>
  <c r="G200" i="20"/>
  <c r="H200" i="20"/>
  <c r="I200" i="20"/>
  <c r="G200" i="21"/>
  <c r="H200" i="21"/>
  <c r="I200" i="21"/>
  <c r="G200" i="22"/>
  <c r="H200" i="22"/>
  <c r="BN69" i="60" s="1"/>
  <c r="I200" i="22"/>
  <c r="G200" i="23"/>
  <c r="H200" i="23"/>
  <c r="I200" i="23"/>
  <c r="BR69" i="60" s="1"/>
  <c r="G200" i="24"/>
  <c r="H200" i="24"/>
  <c r="I200" i="24"/>
  <c r="G200" i="25"/>
  <c r="H200" i="25"/>
  <c r="I200" i="25"/>
  <c r="G200" i="26"/>
  <c r="H200" i="26"/>
  <c r="BZ69" i="60" s="1"/>
  <c r="I200" i="26"/>
  <c r="G200" i="27"/>
  <c r="H200" i="27"/>
  <c r="I200" i="27"/>
  <c r="CD69" i="60" s="1"/>
  <c r="G200" i="28"/>
  <c r="H200" i="28"/>
  <c r="I200" i="28"/>
  <c r="G200" i="29"/>
  <c r="H200" i="29"/>
  <c r="I200" i="29"/>
  <c r="G200" i="30"/>
  <c r="H200" i="30"/>
  <c r="CL69" i="60" s="1"/>
  <c r="I200" i="30"/>
  <c r="G200" i="31"/>
  <c r="H200" i="31"/>
  <c r="I200" i="31"/>
  <c r="CP69" i="60" s="1"/>
  <c r="G200" i="32"/>
  <c r="H200" i="32"/>
  <c r="I200" i="32"/>
  <c r="G200" i="33"/>
  <c r="H200" i="33"/>
  <c r="I200" i="33"/>
  <c r="G200" i="34"/>
  <c r="H200" i="34"/>
  <c r="CX69" i="60" s="1"/>
  <c r="I200" i="34"/>
  <c r="G200" i="35"/>
  <c r="H200" i="35"/>
  <c r="I200" i="35"/>
  <c r="DB69" i="60" s="1"/>
  <c r="G200" i="36"/>
  <c r="H200" i="36"/>
  <c r="I200" i="36"/>
  <c r="G200" i="37"/>
  <c r="H200" i="37"/>
  <c r="I200" i="37"/>
  <c r="G200" i="38"/>
  <c r="H200" i="38"/>
  <c r="DJ69" i="60" s="1"/>
  <c r="I200" i="38"/>
  <c r="G200" i="39"/>
  <c r="H200" i="39"/>
  <c r="I200" i="39"/>
  <c r="DN69" i="60" s="1"/>
  <c r="G200" i="40"/>
  <c r="H200" i="40"/>
  <c r="I200" i="40"/>
  <c r="G200" i="41"/>
  <c r="H200" i="41"/>
  <c r="I200" i="41"/>
  <c r="G200" i="42"/>
  <c r="H200" i="42"/>
  <c r="DV69" i="60" s="1"/>
  <c r="I200" i="42"/>
  <c r="G200" i="43"/>
  <c r="H200" i="43"/>
  <c r="I200" i="43"/>
  <c r="DZ69" i="60" s="1"/>
  <c r="G200" i="44"/>
  <c r="H200" i="44"/>
  <c r="I200" i="44"/>
  <c r="G200" i="45"/>
  <c r="H200" i="45"/>
  <c r="I200" i="45"/>
  <c r="G200" i="46"/>
  <c r="H200" i="46"/>
  <c r="EH69" i="60" s="1"/>
  <c r="I200" i="46"/>
  <c r="G200" i="47"/>
  <c r="H200" i="47"/>
  <c r="I200" i="47"/>
  <c r="EL69" i="60" s="1"/>
  <c r="G200" i="48"/>
  <c r="H200" i="48"/>
  <c r="I200" i="48"/>
  <c r="G200" i="1"/>
  <c r="H200" i="1"/>
  <c r="I200" i="1"/>
  <c r="F201" i="2"/>
  <c r="E201" i="2"/>
  <c r="D201" i="2"/>
  <c r="C201" i="2"/>
  <c r="B201" i="2"/>
  <c r="F201" i="3"/>
  <c r="E201" i="3"/>
  <c r="D201" i="3"/>
  <c r="C201" i="3"/>
  <c r="B201" i="3"/>
  <c r="F201" i="4"/>
  <c r="E201" i="4"/>
  <c r="D201" i="4"/>
  <c r="C201" i="4"/>
  <c r="B201" i="4"/>
  <c r="F201" i="5"/>
  <c r="E201" i="5"/>
  <c r="D201" i="5"/>
  <c r="C201" i="5"/>
  <c r="B201" i="5"/>
  <c r="F201" i="6"/>
  <c r="E201" i="6"/>
  <c r="D201" i="6"/>
  <c r="C201" i="6"/>
  <c r="B201" i="6"/>
  <c r="F201" i="7"/>
  <c r="E201" i="7"/>
  <c r="D201" i="7"/>
  <c r="C201" i="7"/>
  <c r="B201" i="7"/>
  <c r="F201" i="8"/>
  <c r="E201" i="8"/>
  <c r="D201" i="8"/>
  <c r="C201" i="8"/>
  <c r="B201" i="8"/>
  <c r="F201" i="9"/>
  <c r="E201" i="9"/>
  <c r="D201" i="9"/>
  <c r="C201" i="9"/>
  <c r="B201" i="9"/>
  <c r="F201" i="10"/>
  <c r="E201" i="10"/>
  <c r="D201" i="10"/>
  <c r="C201" i="10"/>
  <c r="B201" i="10"/>
  <c r="F201" i="11"/>
  <c r="E201" i="11"/>
  <c r="D201" i="11"/>
  <c r="C201" i="11"/>
  <c r="B201" i="11"/>
  <c r="F201" i="12"/>
  <c r="E201" i="12"/>
  <c r="D201" i="12"/>
  <c r="C201" i="12"/>
  <c r="B201" i="12"/>
  <c r="F201" i="13"/>
  <c r="E201" i="13"/>
  <c r="D201" i="13"/>
  <c r="C201" i="13"/>
  <c r="B201" i="13"/>
  <c r="F201" i="14"/>
  <c r="E201" i="14"/>
  <c r="D201" i="14"/>
  <c r="C201" i="14"/>
  <c r="B201" i="14"/>
  <c r="F201" i="15"/>
  <c r="E201" i="15"/>
  <c r="D201" i="15"/>
  <c r="C201" i="15"/>
  <c r="B201" i="15"/>
  <c r="F201" i="16"/>
  <c r="E201" i="16"/>
  <c r="D201" i="16"/>
  <c r="C201" i="16"/>
  <c r="B201" i="16"/>
  <c r="F201" i="17"/>
  <c r="E201" i="17"/>
  <c r="D201" i="17"/>
  <c r="C201" i="17"/>
  <c r="B201" i="17"/>
  <c r="F201" i="18"/>
  <c r="E201" i="18"/>
  <c r="D201" i="18"/>
  <c r="C201" i="18"/>
  <c r="B201" i="18"/>
  <c r="F201" i="19"/>
  <c r="E201" i="19"/>
  <c r="D201" i="19"/>
  <c r="C201" i="19"/>
  <c r="B201" i="19"/>
  <c r="F201" i="20"/>
  <c r="E201" i="20"/>
  <c r="D201" i="20"/>
  <c r="C201" i="20"/>
  <c r="B201" i="20"/>
  <c r="F201" i="21"/>
  <c r="E201" i="21"/>
  <c r="D201" i="21"/>
  <c r="C201" i="21"/>
  <c r="B201" i="21"/>
  <c r="F201" i="22"/>
  <c r="E201" i="22"/>
  <c r="D201" i="22"/>
  <c r="C201" i="22"/>
  <c r="B201" i="22"/>
  <c r="F201" i="23"/>
  <c r="E201" i="23"/>
  <c r="D201" i="23"/>
  <c r="C201" i="23"/>
  <c r="B201" i="23"/>
  <c r="F201" i="24"/>
  <c r="E201" i="24"/>
  <c r="D201" i="24"/>
  <c r="C201" i="24"/>
  <c r="B201" i="24"/>
  <c r="F201" i="25"/>
  <c r="E201" i="25"/>
  <c r="D201" i="25"/>
  <c r="C201" i="25"/>
  <c r="B201" i="25"/>
  <c r="F201" i="26"/>
  <c r="E201" i="26"/>
  <c r="D201" i="26"/>
  <c r="C201" i="26"/>
  <c r="B201" i="26"/>
  <c r="F201" i="27"/>
  <c r="E201" i="27"/>
  <c r="D201" i="27"/>
  <c r="C201" i="27"/>
  <c r="B201" i="27"/>
  <c r="F201" i="28"/>
  <c r="E201" i="28"/>
  <c r="D201" i="28"/>
  <c r="C201" i="28"/>
  <c r="B201" i="28"/>
  <c r="F201" i="29"/>
  <c r="E201" i="29"/>
  <c r="D201" i="29"/>
  <c r="C201" i="29"/>
  <c r="B201" i="29"/>
  <c r="F201" i="30"/>
  <c r="E201" i="30"/>
  <c r="D201" i="30"/>
  <c r="C201" i="30"/>
  <c r="B201" i="30"/>
  <c r="F201" i="31"/>
  <c r="E201" i="31"/>
  <c r="D201" i="31"/>
  <c r="C201" i="31"/>
  <c r="B201" i="31"/>
  <c r="F201" i="32"/>
  <c r="E201" i="32"/>
  <c r="D201" i="32"/>
  <c r="C201" i="32"/>
  <c r="B201" i="32"/>
  <c r="F201" i="33"/>
  <c r="E201" i="33"/>
  <c r="D201" i="33"/>
  <c r="C201" i="33"/>
  <c r="B201" i="33"/>
  <c r="F201" i="34"/>
  <c r="E201" i="34"/>
  <c r="D201" i="34"/>
  <c r="C201" i="34"/>
  <c r="B201" i="34"/>
  <c r="F201" i="35"/>
  <c r="E201" i="35"/>
  <c r="D201" i="35"/>
  <c r="C201" i="35"/>
  <c r="B201" i="35"/>
  <c r="F201" i="36"/>
  <c r="E201" i="36"/>
  <c r="D201" i="36"/>
  <c r="C201" i="36"/>
  <c r="B201" i="36"/>
  <c r="F201" i="37"/>
  <c r="E201" i="37"/>
  <c r="D201" i="37"/>
  <c r="C201" i="37"/>
  <c r="B201" i="37"/>
  <c r="F201" i="38"/>
  <c r="E201" i="38"/>
  <c r="D201" i="38"/>
  <c r="C201" i="38"/>
  <c r="B201" i="38"/>
  <c r="F201" i="39"/>
  <c r="E201" i="39"/>
  <c r="D201" i="39"/>
  <c r="C201" i="39"/>
  <c r="B201" i="39"/>
  <c r="F201" i="40"/>
  <c r="E201" i="40"/>
  <c r="D201" i="40"/>
  <c r="C201" i="40"/>
  <c r="B201" i="40"/>
  <c r="F201" i="41"/>
  <c r="E201" i="41"/>
  <c r="D201" i="41"/>
  <c r="C201" i="41"/>
  <c r="B201" i="41"/>
  <c r="F201" i="42"/>
  <c r="E201" i="42"/>
  <c r="D201" i="42"/>
  <c r="C201" i="42"/>
  <c r="B201" i="42"/>
  <c r="F201" i="43"/>
  <c r="E201" i="43"/>
  <c r="D201" i="43"/>
  <c r="C201" i="43"/>
  <c r="B201" i="43"/>
  <c r="F201" i="44"/>
  <c r="E201" i="44"/>
  <c r="D201" i="44"/>
  <c r="C201" i="44"/>
  <c r="B201" i="44"/>
  <c r="F201" i="45"/>
  <c r="E201" i="45"/>
  <c r="D201" i="45"/>
  <c r="C201" i="45"/>
  <c r="B201" i="45"/>
  <c r="F201" i="46"/>
  <c r="E201" i="46"/>
  <c r="D201" i="46"/>
  <c r="C201" i="46"/>
  <c r="B201" i="46"/>
  <c r="F201" i="47"/>
  <c r="E201" i="47"/>
  <c r="D201" i="47"/>
  <c r="C201" i="47"/>
  <c r="B201" i="47"/>
  <c r="F201" i="48"/>
  <c r="E201" i="48"/>
  <c r="D201" i="48"/>
  <c r="C201" i="48"/>
  <c r="B201" i="48"/>
  <c r="F201" i="1"/>
  <c r="E201" i="1"/>
  <c r="D201" i="1"/>
  <c r="C201" i="1"/>
  <c r="B201" i="1"/>
  <c r="CC69" i="58" l="1"/>
  <c r="KR69" i="58"/>
  <c r="DH69" i="58"/>
  <c r="ND69" i="58"/>
  <c r="FT69" i="58"/>
  <c r="BT69" i="58"/>
  <c r="IF69" i="58"/>
  <c r="NQ70" i="58"/>
  <c r="IF70" i="59"/>
  <c r="MB70" i="58"/>
  <c r="HF70" i="59"/>
  <c r="KV70" i="58"/>
  <c r="GL70" i="59"/>
  <c r="JP70" i="58"/>
  <c r="FR70" i="59"/>
  <c r="IS70" i="58"/>
  <c r="FD70" i="59"/>
  <c r="HM70" i="58"/>
  <c r="EJ70" i="59"/>
  <c r="GP70" i="58"/>
  <c r="DV70" i="59"/>
  <c r="FF70" i="58"/>
  <c r="CX70" i="59"/>
  <c r="EI70" i="58"/>
  <c r="CJ70" i="59"/>
  <c r="ED70" i="58"/>
  <c r="CH70" i="59"/>
  <c r="CT70" i="58"/>
  <c r="BJ70" i="59"/>
  <c r="CF70" i="58"/>
  <c r="BB70" i="59"/>
  <c r="BN70" i="58"/>
  <c r="AP70" i="59"/>
  <c r="BI70" i="58"/>
  <c r="AN70" i="59"/>
  <c r="AH70" i="58"/>
  <c r="V70" i="59"/>
  <c r="AC70" i="58"/>
  <c r="T70" i="59"/>
  <c r="K70" i="58"/>
  <c r="H70" i="59"/>
  <c r="NT69" i="58"/>
  <c r="EN69" i="60"/>
  <c r="MW69" i="58"/>
  <c r="EF69" i="60"/>
  <c r="ME69" i="58"/>
  <c r="DX69" i="60"/>
  <c r="KY69" i="58"/>
  <c r="DL69" i="60"/>
  <c r="KB69" i="58"/>
  <c r="DD69" i="60"/>
  <c r="JS69" i="58"/>
  <c r="CZ69" i="60"/>
  <c r="JE69" i="58"/>
  <c r="CV69" i="60"/>
  <c r="IV69" i="58"/>
  <c r="CR69" i="60"/>
  <c r="HY69" i="58"/>
  <c r="CJ69" i="60"/>
  <c r="HP69" i="58"/>
  <c r="CF69" i="60"/>
  <c r="HG69" i="58"/>
  <c r="CB69" i="60"/>
  <c r="GS69" i="58"/>
  <c r="BX69" i="60"/>
  <c r="GJ69" i="58"/>
  <c r="BT69" i="60"/>
  <c r="GA69" i="58"/>
  <c r="BP69" i="60"/>
  <c r="FM69" i="58"/>
  <c r="BL69" i="60"/>
  <c r="FD69" i="58"/>
  <c r="BH69" i="60"/>
  <c r="EU69" i="58"/>
  <c r="BD69" i="60"/>
  <c r="EG69" i="58"/>
  <c r="AZ69" i="60"/>
  <c r="DX69" i="58"/>
  <c r="AV69" i="60"/>
  <c r="DO69" i="58"/>
  <c r="AR69" i="60"/>
  <c r="DA69" i="58"/>
  <c r="AN69" i="60"/>
  <c r="CR69" i="58"/>
  <c r="AJ69" i="60"/>
  <c r="CI69" i="58"/>
  <c r="AF69" i="60"/>
  <c r="BU69" i="58"/>
  <c r="AB69" i="60"/>
  <c r="BC69" i="58"/>
  <c r="T69" i="60"/>
  <c r="AF69" i="58"/>
  <c r="L69" i="60"/>
  <c r="W69" i="58"/>
  <c r="H69" i="60"/>
  <c r="AO69" i="58"/>
  <c r="NH70" i="58"/>
  <c r="HZ70" i="59"/>
  <c r="MK70" i="58"/>
  <c r="HL70" i="59"/>
  <c r="LN70" i="58"/>
  <c r="GX70" i="59"/>
  <c r="KD70" i="58"/>
  <c r="FZ70" i="59"/>
  <c r="JG70" i="58"/>
  <c r="FL70" i="59"/>
  <c r="IJ70" i="58"/>
  <c r="EX70" i="59"/>
  <c r="HV70" i="58"/>
  <c r="EP70" i="59"/>
  <c r="GL70" i="58"/>
  <c r="DR70" i="59"/>
  <c r="FX70" i="58"/>
  <c r="DJ70" i="59"/>
  <c r="FJ70" i="58"/>
  <c r="DB70" i="59"/>
  <c r="DZ70" i="58"/>
  <c r="CD70" i="59"/>
  <c r="DL70" i="58"/>
  <c r="BV70" i="59"/>
  <c r="CX70" i="58"/>
  <c r="BN70" i="59"/>
  <c r="CO70" i="58"/>
  <c r="BH70" i="59"/>
  <c r="BW70" i="58"/>
  <c r="AV70" i="59"/>
  <c r="BR70" i="58"/>
  <c r="AT70" i="59"/>
  <c r="AZ70" i="58"/>
  <c r="AH70" i="59"/>
  <c r="AQ70" i="58"/>
  <c r="AB70" i="59"/>
  <c r="AL70" i="58"/>
  <c r="Z70" i="59"/>
  <c r="T70" i="58"/>
  <c r="N70" i="59"/>
  <c r="I69" i="58"/>
  <c r="D69" i="60"/>
  <c r="NK69" i="58"/>
  <c r="EJ69" i="60"/>
  <c r="MN69" i="58"/>
  <c r="EB69" i="60"/>
  <c r="LQ69" i="58"/>
  <c r="DT69" i="60"/>
  <c r="LH69" i="58"/>
  <c r="DP69" i="60"/>
  <c r="KK69" i="58"/>
  <c r="DH69" i="60"/>
  <c r="IM69" i="58"/>
  <c r="CN69" i="60"/>
  <c r="C70" i="58"/>
  <c r="C70" i="59"/>
  <c r="NN70" i="58"/>
  <c r="IC70" i="59"/>
  <c r="NR70" i="58"/>
  <c r="IG70" i="59"/>
  <c r="NI70" i="58"/>
  <c r="IA70" i="59"/>
  <c r="MZ70" i="58"/>
  <c r="HU70" i="59"/>
  <c r="MQ70" i="58"/>
  <c r="HO70" i="59"/>
  <c r="MH70" i="58"/>
  <c r="HI70" i="59"/>
  <c r="ML70" i="58"/>
  <c r="HM70" i="59"/>
  <c r="MC70" i="58"/>
  <c r="HG70" i="59"/>
  <c r="LT70" i="58"/>
  <c r="HA70" i="59"/>
  <c r="LK70" i="58"/>
  <c r="GU70" i="59"/>
  <c r="LB70" i="58"/>
  <c r="GO70" i="59"/>
  <c r="LF70" i="58"/>
  <c r="GS70" i="59"/>
  <c r="KW70" i="58"/>
  <c r="GM70" i="59"/>
  <c r="KN70" i="58"/>
  <c r="GG70" i="59"/>
  <c r="KE70" i="58"/>
  <c r="GA70" i="59"/>
  <c r="JV70" i="58"/>
  <c r="FU70" i="59"/>
  <c r="JZ70" i="58"/>
  <c r="FY70" i="59"/>
  <c r="JQ70" i="58"/>
  <c r="FS70" i="59"/>
  <c r="JH70" i="58"/>
  <c r="FM70" i="59"/>
  <c r="IY70" i="58"/>
  <c r="FG70" i="59"/>
  <c r="IP70" i="58"/>
  <c r="FA70" i="59"/>
  <c r="IT70" i="58"/>
  <c r="FE70" i="59"/>
  <c r="IK70" i="58"/>
  <c r="EY70" i="59"/>
  <c r="IB70" i="58"/>
  <c r="ES70" i="59"/>
  <c r="HS70" i="58"/>
  <c r="EM70" i="59"/>
  <c r="HJ70" i="58"/>
  <c r="EG70" i="59"/>
  <c r="HN70" i="58"/>
  <c r="EK70" i="59"/>
  <c r="HE70" i="58"/>
  <c r="EE70" i="59"/>
  <c r="GV70" i="58"/>
  <c r="DY70" i="59"/>
  <c r="GM70" i="58"/>
  <c r="DS70" i="59"/>
  <c r="GD70" i="58"/>
  <c r="DM70" i="59"/>
  <c r="GH70" i="58"/>
  <c r="DQ70" i="59"/>
  <c r="FY70" i="58"/>
  <c r="DK70" i="59"/>
  <c r="FP70" i="58"/>
  <c r="DE70" i="59"/>
  <c r="FG70" i="58"/>
  <c r="CY70" i="59"/>
  <c r="EX70" i="58"/>
  <c r="CS70" i="59"/>
  <c r="FB70" i="58"/>
  <c r="CW70" i="59"/>
  <c r="ES70" i="58"/>
  <c r="CQ70" i="59"/>
  <c r="EJ70" i="58"/>
  <c r="CK70" i="59"/>
  <c r="EA70" i="58"/>
  <c r="CE70" i="59"/>
  <c r="DR70" i="58"/>
  <c r="BY70" i="59"/>
  <c r="DV70" i="58"/>
  <c r="CC70" i="59"/>
  <c r="DM70" i="58"/>
  <c r="BW70" i="59"/>
  <c r="DD70" i="58"/>
  <c r="BQ70" i="59"/>
  <c r="CU70" i="58"/>
  <c r="BK70" i="59"/>
  <c r="CL70" i="58"/>
  <c r="BE70" i="59"/>
  <c r="CP70" i="58"/>
  <c r="BI70" i="59"/>
  <c r="CG70" i="58"/>
  <c r="BC70" i="59"/>
  <c r="BX70" i="58"/>
  <c r="AW70" i="59"/>
  <c r="BO70" i="58"/>
  <c r="AQ70" i="59"/>
  <c r="BF70" i="58"/>
  <c r="AK70" i="59"/>
  <c r="BJ70" i="58"/>
  <c r="AO70" i="59"/>
  <c r="BA70" i="58"/>
  <c r="AI70" i="59"/>
  <c r="AR70" i="58"/>
  <c r="AC70" i="59"/>
  <c r="AI70" i="58"/>
  <c r="W70" i="59"/>
  <c r="Z70" i="58"/>
  <c r="Q70" i="59"/>
  <c r="AD70" i="58"/>
  <c r="U70" i="59"/>
  <c r="U70" i="58"/>
  <c r="O70" i="59"/>
  <c r="L70" i="58"/>
  <c r="I70" i="59"/>
  <c r="H69" i="58"/>
  <c r="C69" i="60"/>
  <c r="NS69" i="58"/>
  <c r="EM69" i="60"/>
  <c r="NE69" i="58"/>
  <c r="EI69" i="60"/>
  <c r="MV69" i="58"/>
  <c r="EE69" i="60"/>
  <c r="MM69" i="58"/>
  <c r="EA69" i="60"/>
  <c r="LY69" i="58"/>
  <c r="DW69" i="60"/>
  <c r="LP69" i="58"/>
  <c r="DS69" i="60"/>
  <c r="LG69" i="58"/>
  <c r="DO69" i="60"/>
  <c r="KS69" i="58"/>
  <c r="DK69" i="60"/>
  <c r="KJ69" i="58"/>
  <c r="DG69" i="60"/>
  <c r="KA69" i="58"/>
  <c r="DC69" i="60"/>
  <c r="JM69" i="58"/>
  <c r="CY69" i="60"/>
  <c r="JD69" i="58"/>
  <c r="CU69" i="60"/>
  <c r="IU69" i="58"/>
  <c r="CQ69" i="60"/>
  <c r="IG69" i="58"/>
  <c r="CM69" i="60"/>
  <c r="HX69" i="58"/>
  <c r="CI69" i="60"/>
  <c r="HO69" i="58"/>
  <c r="CE69" i="60"/>
  <c r="HA69" i="58"/>
  <c r="CA69" i="60"/>
  <c r="GR69" i="58"/>
  <c r="BW69" i="60"/>
  <c r="GI69" i="58"/>
  <c r="BS69" i="60"/>
  <c r="FU69" i="58"/>
  <c r="BO69" i="60"/>
  <c r="FL69" i="58"/>
  <c r="BK69" i="60"/>
  <c r="FC69" i="58"/>
  <c r="BG69" i="60"/>
  <c r="EO69" i="58"/>
  <c r="BC69" i="60"/>
  <c r="EF69" i="58"/>
  <c r="AY69" i="60"/>
  <c r="DW69" i="58"/>
  <c r="AU69" i="60"/>
  <c r="DI69" i="58"/>
  <c r="AQ69" i="60"/>
  <c r="CZ69" i="58"/>
  <c r="AM69" i="60"/>
  <c r="CQ69" i="58"/>
  <c r="AI69" i="60"/>
  <c r="BK69" i="58"/>
  <c r="W69" i="60"/>
  <c r="AW69" i="58"/>
  <c r="S69" i="60"/>
  <c r="AN69" i="58"/>
  <c r="O69" i="60"/>
  <c r="AE69" i="58"/>
  <c r="K69" i="60"/>
  <c r="Q69" i="58"/>
  <c r="G69" i="60"/>
  <c r="BL69" i="58"/>
  <c r="DQ69" i="58"/>
  <c r="GC69" i="58"/>
  <c r="IO69" i="58"/>
  <c r="LA69" i="58"/>
  <c r="NM69" i="58"/>
  <c r="F70" i="58"/>
  <c r="F70" i="59"/>
  <c r="MP70" i="58"/>
  <c r="HN70" i="59"/>
  <c r="LS70" i="58"/>
  <c r="GZ70" i="59"/>
  <c r="LE70" i="58"/>
  <c r="GR70" i="59"/>
  <c r="KH70" i="58"/>
  <c r="GD70" i="59"/>
  <c r="IX70" i="58"/>
  <c r="FF70" i="59"/>
  <c r="HR70" i="58"/>
  <c r="EL70" i="59"/>
  <c r="HD70" i="58"/>
  <c r="ED70" i="59"/>
  <c r="GG70" i="58"/>
  <c r="DP70" i="59"/>
  <c r="FA70" i="58"/>
  <c r="CV70" i="59"/>
  <c r="DC70" i="58"/>
  <c r="BP70" i="59"/>
  <c r="NF70" i="58"/>
  <c r="HX70" i="59"/>
  <c r="NA70" i="58"/>
  <c r="HV70" i="59"/>
  <c r="MI70" i="58"/>
  <c r="HJ70" i="59"/>
  <c r="MD70" i="58"/>
  <c r="HH70" i="59"/>
  <c r="LU70" i="58"/>
  <c r="HB70" i="59"/>
  <c r="LL70" i="58"/>
  <c r="GV70" i="59"/>
  <c r="LC70" i="58"/>
  <c r="GP70" i="59"/>
  <c r="KT70" i="58"/>
  <c r="GJ70" i="59"/>
  <c r="KX70" i="58"/>
  <c r="GN70" i="59"/>
  <c r="KO70" i="58"/>
  <c r="GH70" i="59"/>
  <c r="KF70" i="58"/>
  <c r="GB70" i="59"/>
  <c r="JW70" i="58"/>
  <c r="FV70" i="59"/>
  <c r="JN70" i="58"/>
  <c r="FP70" i="59"/>
  <c r="JR70" i="58"/>
  <c r="FT70" i="59"/>
  <c r="JI70" i="58"/>
  <c r="FN70" i="59"/>
  <c r="IZ70" i="58"/>
  <c r="FH70" i="59"/>
  <c r="IQ70" i="58"/>
  <c r="FB70" i="59"/>
  <c r="IH70" i="58"/>
  <c r="EV70" i="59"/>
  <c r="IL70" i="58"/>
  <c r="EZ70" i="59"/>
  <c r="IC70" i="58"/>
  <c r="ET70" i="59"/>
  <c r="HT70" i="58"/>
  <c r="EN70" i="59"/>
  <c r="HK70" i="58"/>
  <c r="EH70" i="59"/>
  <c r="HB70" i="58"/>
  <c r="EB70" i="59"/>
  <c r="HF70" i="58"/>
  <c r="EF70" i="59"/>
  <c r="GW70" i="58"/>
  <c r="DZ70" i="59"/>
  <c r="GN70" i="58"/>
  <c r="DT70" i="59"/>
  <c r="GE70" i="58"/>
  <c r="DN70" i="59"/>
  <c r="FV70" i="58"/>
  <c r="DH70" i="59"/>
  <c r="FZ70" i="58"/>
  <c r="DL70" i="59"/>
  <c r="FQ70" i="58"/>
  <c r="DF70" i="59"/>
  <c r="FH70" i="58"/>
  <c r="CZ70" i="59"/>
  <c r="EY70" i="58"/>
  <c r="CT70" i="59"/>
  <c r="EP70" i="58"/>
  <c r="CN70" i="59"/>
  <c r="ET70" i="58"/>
  <c r="CR70" i="59"/>
  <c r="EK70" i="58"/>
  <c r="CL70" i="59"/>
  <c r="EB70" i="58"/>
  <c r="CF70" i="59"/>
  <c r="DS70" i="58"/>
  <c r="BZ70" i="59"/>
  <c r="DJ70" i="58"/>
  <c r="BT70" i="59"/>
  <c r="DN70" i="58"/>
  <c r="BX70" i="59"/>
  <c r="DE70" i="58"/>
  <c r="BR70" i="59"/>
  <c r="CV70" i="58"/>
  <c r="BL70" i="59"/>
  <c r="CM70" i="58"/>
  <c r="BF70" i="59"/>
  <c r="CD70" i="58"/>
  <c r="AZ70" i="59"/>
  <c r="CH70" i="58"/>
  <c r="BD70" i="59"/>
  <c r="BY70" i="58"/>
  <c r="AX70" i="59"/>
  <c r="BP70" i="58"/>
  <c r="AR70" i="59"/>
  <c r="BG70" i="58"/>
  <c r="AL70" i="59"/>
  <c r="AX70" i="58"/>
  <c r="AF70" i="59"/>
  <c r="BB70" i="58"/>
  <c r="AJ70" i="59"/>
  <c r="AS70" i="58"/>
  <c r="AD70" i="59"/>
  <c r="AJ70" i="58"/>
  <c r="X70" i="59"/>
  <c r="AA70" i="58"/>
  <c r="R70" i="59"/>
  <c r="R70" i="58"/>
  <c r="L70" i="59"/>
  <c r="V70" i="58"/>
  <c r="P70" i="59"/>
  <c r="M70" i="58"/>
  <c r="J70" i="59"/>
  <c r="G69" i="58"/>
  <c r="B69" i="60"/>
  <c r="MU69" i="58"/>
  <c r="ED69" i="60"/>
  <c r="LO69" i="58"/>
  <c r="DR69" i="60"/>
  <c r="KI69" i="58"/>
  <c r="DF69" i="60"/>
  <c r="JC69" i="58"/>
  <c r="CT69" i="60"/>
  <c r="HW69" i="58"/>
  <c r="CH69" i="60"/>
  <c r="GQ69" i="58"/>
  <c r="BV69" i="60"/>
  <c r="FK69" i="58"/>
  <c r="BJ69" i="60"/>
  <c r="EE69" i="58"/>
  <c r="AX69" i="60"/>
  <c r="CY69" i="58"/>
  <c r="AL69" i="60"/>
  <c r="CK69" i="58"/>
  <c r="AH69" i="60"/>
  <c r="CB69" i="58"/>
  <c r="AD69" i="60"/>
  <c r="BS69" i="58"/>
  <c r="Z69" i="60"/>
  <c r="BE69" i="58"/>
  <c r="V69" i="60"/>
  <c r="AV69" i="58"/>
  <c r="R69" i="60"/>
  <c r="AM69" i="58"/>
  <c r="N69" i="60"/>
  <c r="Y69" i="58"/>
  <c r="J69" i="60"/>
  <c r="P69" i="58"/>
  <c r="F69" i="60"/>
  <c r="EN69" i="58"/>
  <c r="GZ69" i="58"/>
  <c r="JL69" i="58"/>
  <c r="LX69" i="58"/>
  <c r="B70" i="58"/>
  <c r="B70" i="59"/>
  <c r="MY70" i="58"/>
  <c r="HT70" i="59"/>
  <c r="MT70" i="58"/>
  <c r="HR70" i="59"/>
  <c r="LJ70" i="58"/>
  <c r="GT70" i="59"/>
  <c r="KM70" i="58"/>
  <c r="GF70" i="59"/>
  <c r="JY70" i="58"/>
  <c r="FX70" i="59"/>
  <c r="JB70" i="58"/>
  <c r="FJ70" i="59"/>
  <c r="IA70" i="58"/>
  <c r="ER70" i="59"/>
  <c r="GU70" i="58"/>
  <c r="DX70" i="59"/>
  <c r="FO70" i="58"/>
  <c r="DD70" i="59"/>
  <c r="ER70" i="58"/>
  <c r="CP70" i="59"/>
  <c r="DU70" i="58"/>
  <c r="CB70" i="59"/>
  <c r="D70" i="58"/>
  <c r="D70" i="59"/>
  <c r="NO70" i="58"/>
  <c r="ID70" i="59"/>
  <c r="NJ70" i="58"/>
  <c r="IB70" i="59"/>
  <c r="MR70" i="58"/>
  <c r="HP70" i="59"/>
  <c r="LZ70" i="58"/>
  <c r="HD70" i="59"/>
  <c r="E70" i="58"/>
  <c r="E70" i="59"/>
  <c r="NP70" i="58"/>
  <c r="IE70" i="59"/>
  <c r="NG70" i="58"/>
  <c r="HY70" i="59"/>
  <c r="MX70" i="58"/>
  <c r="HS70" i="59"/>
  <c r="NB70" i="58"/>
  <c r="HW70" i="59"/>
  <c r="MS70" i="58"/>
  <c r="HQ70" i="59"/>
  <c r="MJ70" i="58"/>
  <c r="HK70" i="59"/>
  <c r="MA70" i="58"/>
  <c r="HE70" i="59"/>
  <c r="LR70" i="58"/>
  <c r="GY70" i="59"/>
  <c r="LV70" i="58"/>
  <c r="HC70" i="59"/>
  <c r="LM70" i="58"/>
  <c r="GW70" i="59"/>
  <c r="LD70" i="58"/>
  <c r="GQ70" i="59"/>
  <c r="KU70" i="58"/>
  <c r="GK70" i="59"/>
  <c r="KL70" i="58"/>
  <c r="GE70" i="59"/>
  <c r="KP70" i="58"/>
  <c r="GI70" i="59"/>
  <c r="KG70" i="58"/>
  <c r="GC70" i="59"/>
  <c r="JX70" i="58"/>
  <c r="FW70" i="59"/>
  <c r="JO70" i="58"/>
  <c r="FQ70" i="59"/>
  <c r="JF70" i="58"/>
  <c r="FK70" i="59"/>
  <c r="JJ70" i="58"/>
  <c r="FO70" i="59"/>
  <c r="JA70" i="58"/>
  <c r="FI70" i="59"/>
  <c r="IR70" i="58"/>
  <c r="FC70" i="59"/>
  <c r="II70" i="58"/>
  <c r="EW70" i="59"/>
  <c r="HZ70" i="58"/>
  <c r="EQ70" i="59"/>
  <c r="ID70" i="58"/>
  <c r="EU70" i="59"/>
  <c r="HU70" i="58"/>
  <c r="EO70" i="59"/>
  <c r="HL70" i="58"/>
  <c r="EI70" i="59"/>
  <c r="HC70" i="58"/>
  <c r="EC70" i="59"/>
  <c r="GT70" i="58"/>
  <c r="DW70" i="59"/>
  <c r="GX70" i="58"/>
  <c r="EA70" i="59"/>
  <c r="GO70" i="58"/>
  <c r="DU70" i="59"/>
  <c r="GF70" i="58"/>
  <c r="DO70" i="59"/>
  <c r="FW70" i="58"/>
  <c r="DI70" i="59"/>
  <c r="FN70" i="58"/>
  <c r="DC70" i="59"/>
  <c r="FR70" i="58"/>
  <c r="DG70" i="59"/>
  <c r="FI70" i="58"/>
  <c r="DA70" i="59"/>
  <c r="EZ70" i="58"/>
  <c r="CU70" i="59"/>
  <c r="EQ70" i="58"/>
  <c r="CO70" i="59"/>
  <c r="EH70" i="58"/>
  <c r="CI70" i="59"/>
  <c r="EL70" i="58"/>
  <c r="CM70" i="59"/>
  <c r="EC70" i="58"/>
  <c r="CG70" i="59"/>
  <c r="DT70" i="58"/>
  <c r="CA70" i="59"/>
  <c r="DK70" i="58"/>
  <c r="BU70" i="59"/>
  <c r="DB70" i="58"/>
  <c r="BO70" i="59"/>
  <c r="DF70" i="58"/>
  <c r="BS70" i="59"/>
  <c r="CW70" i="58"/>
  <c r="BM70" i="59"/>
  <c r="CN70" i="58"/>
  <c r="BG70" i="59"/>
  <c r="CE70" i="58"/>
  <c r="BA70" i="59"/>
  <c r="BV70" i="58"/>
  <c r="AU70" i="59"/>
  <c r="BZ70" i="58"/>
  <c r="AY70" i="59"/>
  <c r="BQ70" i="58"/>
  <c r="AS70" i="59"/>
  <c r="BH70" i="58"/>
  <c r="AM70" i="59"/>
  <c r="AY70" i="58"/>
  <c r="AG70" i="59"/>
  <c r="AP70" i="58"/>
  <c r="AA70" i="59"/>
  <c r="AT70" i="58"/>
  <c r="AE70" i="59"/>
  <c r="AK70" i="58"/>
  <c r="Y70" i="59"/>
  <c r="AB70" i="58"/>
  <c r="S70" i="59"/>
  <c r="S70" i="58"/>
  <c r="M70" i="59"/>
  <c r="J70" i="58"/>
  <c r="G70" i="59"/>
  <c r="N70" i="58"/>
  <c r="K70" i="59"/>
  <c r="NU69" i="58"/>
  <c r="EO69" i="60"/>
  <c r="NL69" i="58"/>
  <c r="EK69" i="60"/>
  <c r="NC69" i="58"/>
  <c r="EG69" i="60"/>
  <c r="MO69" i="58"/>
  <c r="EC69" i="60"/>
  <c r="MF69" i="58"/>
  <c r="DY69" i="60"/>
  <c r="LW69" i="58"/>
  <c r="DU69" i="60"/>
  <c r="LI69" i="58"/>
  <c r="DQ69" i="60"/>
  <c r="KZ69" i="58"/>
  <c r="DM69" i="60"/>
  <c r="KQ69" i="58"/>
  <c r="DI69" i="60"/>
  <c r="KC69" i="58"/>
  <c r="DE69" i="60"/>
  <c r="JT69" i="58"/>
  <c r="DA69" i="60"/>
  <c r="JK69" i="58"/>
  <c r="CW69" i="60"/>
  <c r="IW69" i="58"/>
  <c r="CS69" i="60"/>
  <c r="IN69" i="58"/>
  <c r="CO69" i="60"/>
  <c r="IE69" i="58"/>
  <c r="CK69" i="60"/>
  <c r="HQ69" i="58"/>
  <c r="CG69" i="60"/>
  <c r="HH69" i="58"/>
  <c r="CC69" i="60"/>
  <c r="GY69" i="58"/>
  <c r="BY69" i="60"/>
  <c r="GK69" i="58"/>
  <c r="BU69" i="60"/>
  <c r="GB69" i="58"/>
  <c r="BQ69" i="60"/>
  <c r="FS69" i="58"/>
  <c r="BM69" i="60"/>
  <c r="FE69" i="58"/>
  <c r="BI69" i="60"/>
  <c r="EV69" i="58"/>
  <c r="BE69" i="60"/>
  <c r="EM69" i="58"/>
  <c r="BA69" i="60"/>
  <c r="DY69" i="58"/>
  <c r="AW69" i="60"/>
  <c r="DP69" i="58"/>
  <c r="AS69" i="60"/>
  <c r="DG69" i="58"/>
  <c r="AO69" i="60"/>
  <c r="CS69" i="58"/>
  <c r="AK69" i="60"/>
  <c r="CJ69" i="58"/>
  <c r="AG69" i="60"/>
  <c r="CA69" i="58"/>
  <c r="AC69" i="60"/>
  <c r="BM69" i="58"/>
  <c r="Y69" i="60"/>
  <c r="BD69" i="58"/>
  <c r="U69" i="60"/>
  <c r="AU69" i="58"/>
  <c r="Q69" i="60"/>
  <c r="AG69" i="58"/>
  <c r="M69" i="60"/>
  <c r="X69" i="58"/>
  <c r="I69" i="60"/>
  <c r="O69" i="58"/>
  <c r="E69" i="60"/>
  <c r="EW69" i="58"/>
  <c r="HI69" i="58"/>
  <c r="JU69" i="58"/>
  <c r="MG69" i="58"/>
  <c r="G199" i="2"/>
  <c r="H199" i="2"/>
  <c r="I199" i="2"/>
  <c r="G199" i="3"/>
  <c r="H199" i="3"/>
  <c r="I199" i="3"/>
  <c r="G199" i="4"/>
  <c r="H199" i="4"/>
  <c r="I199" i="4"/>
  <c r="G199" i="5"/>
  <c r="H199" i="5"/>
  <c r="I199" i="5"/>
  <c r="G199" i="6"/>
  <c r="H199" i="6"/>
  <c r="I199" i="6"/>
  <c r="G199" i="7"/>
  <c r="H199" i="7"/>
  <c r="I199" i="7"/>
  <c r="V68" i="60" s="1"/>
  <c r="G199" i="8"/>
  <c r="H199" i="8"/>
  <c r="I199" i="8"/>
  <c r="G199" i="9"/>
  <c r="H199" i="9"/>
  <c r="I199" i="9"/>
  <c r="G199" i="10"/>
  <c r="H199" i="10"/>
  <c r="I199" i="10"/>
  <c r="G199" i="11"/>
  <c r="H199" i="11"/>
  <c r="I199" i="11"/>
  <c r="G199" i="12"/>
  <c r="H199" i="12"/>
  <c r="I199" i="12"/>
  <c r="G199" i="13"/>
  <c r="H199" i="13"/>
  <c r="I199" i="13"/>
  <c r="G199" i="14"/>
  <c r="H199" i="14"/>
  <c r="I199" i="14"/>
  <c r="G199" i="15"/>
  <c r="H199" i="15"/>
  <c r="I199" i="15"/>
  <c r="AT68" i="60" s="1"/>
  <c r="G199" i="16"/>
  <c r="H199" i="16"/>
  <c r="I199" i="16"/>
  <c r="G199" i="17"/>
  <c r="H199" i="17"/>
  <c r="I199" i="17"/>
  <c r="G199" i="18"/>
  <c r="H199" i="18"/>
  <c r="I199" i="18"/>
  <c r="G199" i="19"/>
  <c r="H199" i="19"/>
  <c r="I199" i="19"/>
  <c r="G199" i="20"/>
  <c r="H199" i="20"/>
  <c r="I199" i="20"/>
  <c r="G199" i="21"/>
  <c r="H199" i="21"/>
  <c r="I199" i="21"/>
  <c r="G199" i="22"/>
  <c r="H199" i="22"/>
  <c r="BN68" i="60" s="1"/>
  <c r="I199" i="22"/>
  <c r="G199" i="23"/>
  <c r="H199" i="23"/>
  <c r="I199" i="23"/>
  <c r="G199" i="24"/>
  <c r="H199" i="24"/>
  <c r="I199" i="24"/>
  <c r="G199" i="25"/>
  <c r="H199" i="25"/>
  <c r="I199" i="25"/>
  <c r="G199" i="26"/>
  <c r="H199" i="26"/>
  <c r="I199" i="26"/>
  <c r="G199" i="27"/>
  <c r="H199" i="27"/>
  <c r="I199" i="27"/>
  <c r="G199" i="28"/>
  <c r="H199" i="28"/>
  <c r="I199" i="28"/>
  <c r="G199" i="29"/>
  <c r="H199" i="29"/>
  <c r="I199" i="29"/>
  <c r="G199" i="30"/>
  <c r="H199" i="30"/>
  <c r="CL68" i="60" s="1"/>
  <c r="I199" i="30"/>
  <c r="G199" i="31"/>
  <c r="H199" i="31"/>
  <c r="I199" i="31"/>
  <c r="G199" i="32"/>
  <c r="H199" i="32"/>
  <c r="I199" i="32"/>
  <c r="G199" i="33"/>
  <c r="H199" i="33"/>
  <c r="I199" i="33"/>
  <c r="G199" i="34"/>
  <c r="H199" i="34"/>
  <c r="I199" i="34"/>
  <c r="G199" i="35"/>
  <c r="H199" i="35"/>
  <c r="I199" i="35"/>
  <c r="G199" i="36"/>
  <c r="H199" i="36"/>
  <c r="I199" i="36"/>
  <c r="G199" i="37"/>
  <c r="H199" i="37"/>
  <c r="I199" i="37"/>
  <c r="G199" i="38"/>
  <c r="H199" i="38"/>
  <c r="DJ68" i="60" s="1"/>
  <c r="I199" i="38"/>
  <c r="G199" i="39"/>
  <c r="H199" i="39"/>
  <c r="I199" i="39"/>
  <c r="G199" i="40"/>
  <c r="H199" i="40"/>
  <c r="I199" i="40"/>
  <c r="G199" i="41"/>
  <c r="H199" i="41"/>
  <c r="I199" i="41"/>
  <c r="G199" i="42"/>
  <c r="H199" i="42"/>
  <c r="I199" i="42"/>
  <c r="G199" i="43"/>
  <c r="H199" i="43"/>
  <c r="I199" i="43"/>
  <c r="G199" i="44"/>
  <c r="H199" i="44"/>
  <c r="I199" i="44"/>
  <c r="G199" i="45"/>
  <c r="H199" i="45"/>
  <c r="I199" i="45"/>
  <c r="G199" i="46"/>
  <c r="H199" i="46"/>
  <c r="EH68" i="60" s="1"/>
  <c r="I199" i="46"/>
  <c r="G199" i="47"/>
  <c r="H199" i="47"/>
  <c r="I199" i="47"/>
  <c r="G199" i="48"/>
  <c r="H199" i="48"/>
  <c r="I199" i="48"/>
  <c r="G199" i="1"/>
  <c r="H199" i="1"/>
  <c r="I199" i="1"/>
  <c r="F200" i="2"/>
  <c r="E200" i="2"/>
  <c r="D200" i="2"/>
  <c r="C200" i="2"/>
  <c r="B200" i="2"/>
  <c r="F200" i="3"/>
  <c r="E200" i="3"/>
  <c r="D200" i="3"/>
  <c r="C200" i="3"/>
  <c r="B200" i="3"/>
  <c r="F200" i="4"/>
  <c r="E200" i="4"/>
  <c r="D200" i="4"/>
  <c r="C200" i="4"/>
  <c r="B200" i="4"/>
  <c r="F200" i="5"/>
  <c r="E200" i="5"/>
  <c r="D200" i="5"/>
  <c r="C200" i="5"/>
  <c r="B200" i="5"/>
  <c r="F200" i="6"/>
  <c r="E200" i="6"/>
  <c r="D200" i="6"/>
  <c r="C200" i="6"/>
  <c r="B200" i="6"/>
  <c r="F200" i="7"/>
  <c r="E200" i="7"/>
  <c r="D200" i="7"/>
  <c r="C200" i="7"/>
  <c r="B200" i="7"/>
  <c r="F200" i="8"/>
  <c r="E200" i="8"/>
  <c r="D200" i="8"/>
  <c r="C200" i="8"/>
  <c r="B200" i="8"/>
  <c r="F200" i="9"/>
  <c r="E200" i="9"/>
  <c r="D200" i="9"/>
  <c r="C200" i="9"/>
  <c r="B200" i="9"/>
  <c r="F200" i="10"/>
  <c r="E200" i="10"/>
  <c r="D200" i="10"/>
  <c r="C200" i="10"/>
  <c r="B200" i="10"/>
  <c r="F200" i="11"/>
  <c r="E200" i="11"/>
  <c r="D200" i="11"/>
  <c r="C200" i="11"/>
  <c r="B200" i="11"/>
  <c r="F200" i="12"/>
  <c r="E200" i="12"/>
  <c r="D200" i="12"/>
  <c r="C200" i="12"/>
  <c r="B200" i="12"/>
  <c r="F200" i="13"/>
  <c r="E200" i="13"/>
  <c r="D200" i="13"/>
  <c r="C200" i="13"/>
  <c r="B200" i="13"/>
  <c r="F200" i="14"/>
  <c r="E200" i="14"/>
  <c r="D200" i="14"/>
  <c r="C200" i="14"/>
  <c r="B200" i="14"/>
  <c r="F200" i="15"/>
  <c r="E200" i="15"/>
  <c r="D200" i="15"/>
  <c r="C200" i="15"/>
  <c r="B200" i="15"/>
  <c r="F200" i="16"/>
  <c r="E200" i="16"/>
  <c r="D200" i="16"/>
  <c r="C200" i="16"/>
  <c r="B200" i="16"/>
  <c r="F200" i="17"/>
  <c r="E200" i="17"/>
  <c r="D200" i="17"/>
  <c r="C200" i="17"/>
  <c r="B200" i="17"/>
  <c r="F200" i="18"/>
  <c r="E200" i="18"/>
  <c r="D200" i="18"/>
  <c r="C200" i="18"/>
  <c r="B200" i="18"/>
  <c r="F200" i="19"/>
  <c r="E200" i="19"/>
  <c r="D200" i="19"/>
  <c r="C200" i="19"/>
  <c r="B200" i="19"/>
  <c r="F200" i="20"/>
  <c r="E200" i="20"/>
  <c r="D200" i="20"/>
  <c r="C200" i="20"/>
  <c r="B200" i="20"/>
  <c r="F200" i="21"/>
  <c r="E200" i="21"/>
  <c r="D200" i="21"/>
  <c r="C200" i="21"/>
  <c r="B200" i="21"/>
  <c r="F200" i="22"/>
  <c r="E200" i="22"/>
  <c r="D200" i="22"/>
  <c r="C200" i="22"/>
  <c r="B200" i="22"/>
  <c r="F200" i="23"/>
  <c r="E200" i="23"/>
  <c r="D200" i="23"/>
  <c r="C200" i="23"/>
  <c r="B200" i="23"/>
  <c r="F200" i="24"/>
  <c r="E200" i="24"/>
  <c r="D200" i="24"/>
  <c r="C200" i="24"/>
  <c r="B200" i="24"/>
  <c r="F200" i="25"/>
  <c r="E200" i="25"/>
  <c r="D200" i="25"/>
  <c r="C200" i="25"/>
  <c r="B200" i="25"/>
  <c r="F200" i="26"/>
  <c r="E200" i="26"/>
  <c r="D200" i="26"/>
  <c r="C200" i="26"/>
  <c r="B200" i="26"/>
  <c r="F200" i="27"/>
  <c r="E200" i="27"/>
  <c r="D200" i="27"/>
  <c r="C200" i="27"/>
  <c r="B200" i="27"/>
  <c r="F200" i="28"/>
  <c r="E200" i="28"/>
  <c r="D200" i="28"/>
  <c r="C200" i="28"/>
  <c r="B200" i="28"/>
  <c r="F200" i="29"/>
  <c r="E200" i="29"/>
  <c r="D200" i="29"/>
  <c r="C200" i="29"/>
  <c r="B200" i="29"/>
  <c r="F200" i="30"/>
  <c r="E200" i="30"/>
  <c r="D200" i="30"/>
  <c r="C200" i="30"/>
  <c r="B200" i="30"/>
  <c r="F200" i="31"/>
  <c r="E200" i="31"/>
  <c r="D200" i="31"/>
  <c r="C200" i="31"/>
  <c r="B200" i="31"/>
  <c r="F200" i="32"/>
  <c r="E200" i="32"/>
  <c r="D200" i="32"/>
  <c r="C200" i="32"/>
  <c r="B200" i="32"/>
  <c r="F200" i="33"/>
  <c r="E200" i="33"/>
  <c r="D200" i="33"/>
  <c r="C200" i="33"/>
  <c r="B200" i="33"/>
  <c r="F200" i="34"/>
  <c r="E200" i="34"/>
  <c r="D200" i="34"/>
  <c r="C200" i="34"/>
  <c r="B200" i="34"/>
  <c r="F200" i="35"/>
  <c r="E200" i="35"/>
  <c r="D200" i="35"/>
  <c r="C200" i="35"/>
  <c r="B200" i="35"/>
  <c r="F200" i="36"/>
  <c r="E200" i="36"/>
  <c r="D200" i="36"/>
  <c r="C200" i="36"/>
  <c r="B200" i="36"/>
  <c r="F200" i="37"/>
  <c r="E200" i="37"/>
  <c r="D200" i="37"/>
  <c r="C200" i="37"/>
  <c r="B200" i="37"/>
  <c r="F200" i="38"/>
  <c r="E200" i="38"/>
  <c r="D200" i="38"/>
  <c r="C200" i="38"/>
  <c r="B200" i="38"/>
  <c r="F200" i="39"/>
  <c r="E200" i="39"/>
  <c r="D200" i="39"/>
  <c r="C200" i="39"/>
  <c r="B200" i="39"/>
  <c r="F200" i="40"/>
  <c r="E200" i="40"/>
  <c r="D200" i="40"/>
  <c r="C200" i="40"/>
  <c r="B200" i="40"/>
  <c r="F200" i="41"/>
  <c r="E200" i="41"/>
  <c r="D200" i="41"/>
  <c r="C200" i="41"/>
  <c r="B200" i="41"/>
  <c r="F200" i="42"/>
  <c r="E200" i="42"/>
  <c r="D200" i="42"/>
  <c r="C200" i="42"/>
  <c r="B200" i="42"/>
  <c r="F200" i="43"/>
  <c r="E200" i="43"/>
  <c r="D200" i="43"/>
  <c r="C200" i="43"/>
  <c r="B200" i="43"/>
  <c r="F200" i="44"/>
  <c r="E200" i="44"/>
  <c r="D200" i="44"/>
  <c r="C200" i="44"/>
  <c r="B200" i="44"/>
  <c r="F200" i="45"/>
  <c r="E200" i="45"/>
  <c r="D200" i="45"/>
  <c r="C200" i="45"/>
  <c r="B200" i="45"/>
  <c r="F200" i="46"/>
  <c r="E200" i="46"/>
  <c r="D200" i="46"/>
  <c r="C200" i="46"/>
  <c r="B200" i="46"/>
  <c r="F200" i="47"/>
  <c r="E200" i="47"/>
  <c r="D200" i="47"/>
  <c r="C200" i="47"/>
  <c r="B200" i="47"/>
  <c r="F200" i="48"/>
  <c r="E200" i="48"/>
  <c r="D200" i="48"/>
  <c r="C200" i="48"/>
  <c r="B200" i="48"/>
  <c r="F200" i="1"/>
  <c r="E200" i="1"/>
  <c r="D200" i="1"/>
  <c r="C200" i="1"/>
  <c r="B200" i="1"/>
  <c r="F69" i="58" l="1"/>
  <c r="F69" i="59"/>
  <c r="NH69" i="58"/>
  <c r="HZ69" i="59"/>
  <c r="MP69" i="58"/>
  <c r="HN69" i="59"/>
  <c r="MT69" i="58"/>
  <c r="HR69" i="59"/>
  <c r="MB69" i="58"/>
  <c r="HF69" i="59"/>
  <c r="LJ69" i="58"/>
  <c r="GT69" i="59"/>
  <c r="LE69" i="58"/>
  <c r="GR69" i="59"/>
  <c r="KM69" i="58"/>
  <c r="GF69" i="59"/>
  <c r="KH69" i="58"/>
  <c r="GD69" i="59"/>
  <c r="JP69" i="58"/>
  <c r="FR69" i="59"/>
  <c r="IX69" i="58"/>
  <c r="FF69" i="59"/>
  <c r="IS69" i="58"/>
  <c r="FD69" i="59"/>
  <c r="IA69" i="58"/>
  <c r="ER69" i="59"/>
  <c r="C69" i="58"/>
  <c r="C69" i="59"/>
  <c r="NN69" i="58"/>
  <c r="IC69" i="59"/>
  <c r="NR69" i="58"/>
  <c r="IG69" i="59"/>
  <c r="NI69" i="58"/>
  <c r="IA69" i="59"/>
  <c r="MZ69" i="58"/>
  <c r="HU69" i="59"/>
  <c r="MQ69" i="58"/>
  <c r="HO69" i="59"/>
  <c r="MH69" i="58"/>
  <c r="HI69" i="59"/>
  <c r="ML69" i="58"/>
  <c r="HM69" i="59"/>
  <c r="MC69" i="58"/>
  <c r="HG69" i="59"/>
  <c r="LT69" i="58"/>
  <c r="HA69" i="59"/>
  <c r="LK69" i="58"/>
  <c r="GU69" i="59"/>
  <c r="LB69" i="58"/>
  <c r="GO69" i="59"/>
  <c r="LF69" i="58"/>
  <c r="GS69" i="59"/>
  <c r="KW69" i="58"/>
  <c r="GM69" i="59"/>
  <c r="KN69" i="58"/>
  <c r="GG69" i="59"/>
  <c r="KE69" i="58"/>
  <c r="GA69" i="59"/>
  <c r="JV69" i="58"/>
  <c r="FU69" i="59"/>
  <c r="JZ69" i="58"/>
  <c r="FY69" i="59"/>
  <c r="JQ69" i="58"/>
  <c r="FS69" i="59"/>
  <c r="JH69" i="58"/>
  <c r="FM69" i="59"/>
  <c r="IY69" i="58"/>
  <c r="FG69" i="59"/>
  <c r="IP69" i="58"/>
  <c r="FA69" i="59"/>
  <c r="IT69" i="58"/>
  <c r="FE69" i="59"/>
  <c r="IK69" i="58"/>
  <c r="EY69" i="59"/>
  <c r="IB69" i="58"/>
  <c r="ES69" i="59"/>
  <c r="HS69" i="58"/>
  <c r="EM69" i="59"/>
  <c r="HJ69" i="58"/>
  <c r="EG69" i="59"/>
  <c r="HN69" i="58"/>
  <c r="EK69" i="59"/>
  <c r="HE69" i="58"/>
  <c r="EE69" i="59"/>
  <c r="GV69" i="58"/>
  <c r="DY69" i="59"/>
  <c r="GM69" i="58"/>
  <c r="DS69" i="59"/>
  <c r="GD69" i="58"/>
  <c r="DM69" i="59"/>
  <c r="GH69" i="58"/>
  <c r="DQ69" i="59"/>
  <c r="FY69" i="58"/>
  <c r="DK69" i="59"/>
  <c r="FP69" i="58"/>
  <c r="DE69" i="59"/>
  <c r="FG69" i="58"/>
  <c r="CY69" i="59"/>
  <c r="EX69" i="58"/>
  <c r="CS69" i="59"/>
  <c r="FB69" i="58"/>
  <c r="CW69" i="59"/>
  <c r="ES69" i="58"/>
  <c r="CQ69" i="59"/>
  <c r="EJ69" i="58"/>
  <c r="CK69" i="59"/>
  <c r="EA69" i="58"/>
  <c r="CE69" i="59"/>
  <c r="DR69" i="58"/>
  <c r="BY69" i="59"/>
  <c r="DV69" i="58"/>
  <c r="CC69" i="59"/>
  <c r="DM69" i="58"/>
  <c r="BW69" i="59"/>
  <c r="DD69" i="58"/>
  <c r="BQ69" i="59"/>
  <c r="CU69" i="58"/>
  <c r="BK69" i="59"/>
  <c r="CL69" i="58"/>
  <c r="BE69" i="59"/>
  <c r="CP69" i="58"/>
  <c r="BI69" i="59"/>
  <c r="CG69" i="58"/>
  <c r="BC69" i="59"/>
  <c r="BX69" i="58"/>
  <c r="AW69" i="59"/>
  <c r="BO69" i="58"/>
  <c r="AQ69" i="59"/>
  <c r="BF69" i="58"/>
  <c r="AK69" i="59"/>
  <c r="BJ69" i="58"/>
  <c r="AO69" i="59"/>
  <c r="BA69" i="58"/>
  <c r="AI69" i="59"/>
  <c r="AR69" i="58"/>
  <c r="AC69" i="59"/>
  <c r="AI69" i="58"/>
  <c r="W69" i="59"/>
  <c r="Z69" i="58"/>
  <c r="Q69" i="59"/>
  <c r="AD69" i="58"/>
  <c r="U69" i="59"/>
  <c r="U69" i="58"/>
  <c r="O69" i="59"/>
  <c r="L69" i="58"/>
  <c r="I69" i="59"/>
  <c r="H68" i="58"/>
  <c r="C68" i="60"/>
  <c r="NS68" i="58"/>
  <c r="EM68" i="60"/>
  <c r="NE68" i="58"/>
  <c r="EI68" i="60"/>
  <c r="MV68" i="58"/>
  <c r="EE68" i="60"/>
  <c r="MM68" i="58"/>
  <c r="EA68" i="60"/>
  <c r="LY68" i="58"/>
  <c r="DW68" i="60"/>
  <c r="LP68" i="58"/>
  <c r="DS68" i="60"/>
  <c r="LG68" i="58"/>
  <c r="DO68" i="60"/>
  <c r="KS68" i="58"/>
  <c r="DK68" i="60"/>
  <c r="KJ68" i="58"/>
  <c r="DG68" i="60"/>
  <c r="KA68" i="58"/>
  <c r="DC68" i="60"/>
  <c r="JM68" i="58"/>
  <c r="CY68" i="60"/>
  <c r="JD68" i="58"/>
  <c r="CU68" i="60"/>
  <c r="IU68" i="58"/>
  <c r="CQ68" i="60"/>
  <c r="IG68" i="58"/>
  <c r="CM68" i="60"/>
  <c r="HX68" i="58"/>
  <c r="CI68" i="60"/>
  <c r="HO68" i="58"/>
  <c r="CE68" i="60"/>
  <c r="HA68" i="58"/>
  <c r="CA68" i="60"/>
  <c r="GR68" i="58"/>
  <c r="BW68" i="60"/>
  <c r="GI68" i="58"/>
  <c r="BS68" i="60"/>
  <c r="FU68" i="58"/>
  <c r="BO68" i="60"/>
  <c r="FL68" i="58"/>
  <c r="BK68" i="60"/>
  <c r="FC68" i="58"/>
  <c r="BG68" i="60"/>
  <c r="EO68" i="58"/>
  <c r="BC68" i="60"/>
  <c r="EF68" i="58"/>
  <c r="AY68" i="60"/>
  <c r="DW68" i="58"/>
  <c r="AU68" i="60"/>
  <c r="DI68" i="58"/>
  <c r="AQ68" i="60"/>
  <c r="CZ68" i="58"/>
  <c r="AM68" i="60"/>
  <c r="CQ68" i="58"/>
  <c r="AI68" i="60"/>
  <c r="CC68" i="58"/>
  <c r="AE68" i="60"/>
  <c r="BT68" i="58"/>
  <c r="AA68" i="60"/>
  <c r="BK68" i="58"/>
  <c r="W68" i="60"/>
  <c r="AW68" i="58"/>
  <c r="S68" i="60"/>
  <c r="AN68" i="58"/>
  <c r="O68" i="60"/>
  <c r="AE68" i="58"/>
  <c r="K68" i="60"/>
  <c r="Q68" i="58"/>
  <c r="G68" i="60"/>
  <c r="KR68" i="58"/>
  <c r="BE68" i="58"/>
  <c r="D69" i="58"/>
  <c r="D69" i="59"/>
  <c r="NF69" i="58"/>
  <c r="HX69" i="59"/>
  <c r="NA69" i="58"/>
  <c r="HV69" i="59"/>
  <c r="MI69" i="58"/>
  <c r="HJ69" i="59"/>
  <c r="MD69" i="58"/>
  <c r="HH69" i="59"/>
  <c r="LL69" i="58"/>
  <c r="GV69" i="59"/>
  <c r="KT69" i="58"/>
  <c r="GJ69" i="59"/>
  <c r="KF69" i="58"/>
  <c r="GB69" i="59"/>
  <c r="JN69" i="58"/>
  <c r="FP69" i="59"/>
  <c r="JI69" i="58"/>
  <c r="FN69" i="59"/>
  <c r="IQ69" i="58"/>
  <c r="FB69" i="59"/>
  <c r="IL69" i="58"/>
  <c r="EZ69" i="59"/>
  <c r="HT69" i="58"/>
  <c r="EN69" i="59"/>
  <c r="HK69" i="58"/>
  <c r="EH69" i="59"/>
  <c r="HB69" i="58"/>
  <c r="EB69" i="59"/>
  <c r="HF69" i="58"/>
  <c r="EF69" i="59"/>
  <c r="GW69" i="58"/>
  <c r="DZ69" i="59"/>
  <c r="GN69" i="58"/>
  <c r="DT69" i="59"/>
  <c r="GE69" i="58"/>
  <c r="DN69" i="59"/>
  <c r="FV69" i="58"/>
  <c r="DH69" i="59"/>
  <c r="FZ69" i="58"/>
  <c r="DL69" i="59"/>
  <c r="FQ69" i="58"/>
  <c r="DF69" i="59"/>
  <c r="FH69" i="58"/>
  <c r="CZ69" i="59"/>
  <c r="EY69" i="58"/>
  <c r="CT69" i="59"/>
  <c r="EP69" i="58"/>
  <c r="CN69" i="59"/>
  <c r="ET69" i="58"/>
  <c r="CR69" i="59"/>
  <c r="EK69" i="58"/>
  <c r="CL69" i="59"/>
  <c r="EB69" i="58"/>
  <c r="CF69" i="59"/>
  <c r="DS69" i="58"/>
  <c r="BZ69" i="59"/>
  <c r="DJ69" i="58"/>
  <c r="BT69" i="59"/>
  <c r="DN69" i="58"/>
  <c r="BX69" i="59"/>
  <c r="DE69" i="58"/>
  <c r="BR69" i="59"/>
  <c r="CV69" i="58"/>
  <c r="BL69" i="59"/>
  <c r="CM69" i="58"/>
  <c r="BF69" i="59"/>
  <c r="CD69" i="58"/>
  <c r="AZ69" i="59"/>
  <c r="CH69" i="58"/>
  <c r="BD69" i="59"/>
  <c r="BY69" i="58"/>
  <c r="AX69" i="59"/>
  <c r="BP69" i="58"/>
  <c r="AR69" i="59"/>
  <c r="BG69" i="58"/>
  <c r="AL69" i="59"/>
  <c r="AX69" i="58"/>
  <c r="AF69" i="59"/>
  <c r="BB69" i="58"/>
  <c r="AJ69" i="59"/>
  <c r="AS69" i="58"/>
  <c r="AD69" i="59"/>
  <c r="AJ69" i="58"/>
  <c r="X69" i="59"/>
  <c r="AA69" i="58"/>
  <c r="R69" i="59"/>
  <c r="R69" i="58"/>
  <c r="L69" i="59"/>
  <c r="V69" i="58"/>
  <c r="P69" i="59"/>
  <c r="M69" i="58"/>
  <c r="J69" i="59"/>
  <c r="G68" i="58"/>
  <c r="B68" i="60"/>
  <c r="NM68" i="58"/>
  <c r="EL68" i="60"/>
  <c r="MU68" i="58"/>
  <c r="ED68" i="60"/>
  <c r="MG68" i="58"/>
  <c r="DZ68" i="60"/>
  <c r="LX68" i="58"/>
  <c r="DV68" i="60"/>
  <c r="LO68" i="58"/>
  <c r="DR68" i="60"/>
  <c r="LA68" i="58"/>
  <c r="DN68" i="60"/>
  <c r="KI68" i="58"/>
  <c r="DF68" i="60"/>
  <c r="JU68" i="58"/>
  <c r="DB68" i="60"/>
  <c r="JL68" i="58"/>
  <c r="CX68" i="60"/>
  <c r="JC68" i="58"/>
  <c r="CT68" i="60"/>
  <c r="IO68" i="58"/>
  <c r="CP68" i="60"/>
  <c r="HW68" i="58"/>
  <c r="CH68" i="60"/>
  <c r="HI68" i="58"/>
  <c r="CD68" i="60"/>
  <c r="GZ68" i="58"/>
  <c r="BZ68" i="60"/>
  <c r="GQ68" i="58"/>
  <c r="BV68" i="60"/>
  <c r="GC68" i="58"/>
  <c r="BR68" i="60"/>
  <c r="FK68" i="58"/>
  <c r="BJ68" i="60"/>
  <c r="EW68" i="58"/>
  <c r="BF68" i="60"/>
  <c r="EN68" i="58"/>
  <c r="BB68" i="60"/>
  <c r="EE68" i="58"/>
  <c r="AX68" i="60"/>
  <c r="DH68" i="58"/>
  <c r="AP68" i="60"/>
  <c r="CY68" i="58"/>
  <c r="AL68" i="60"/>
  <c r="CK68" i="58"/>
  <c r="AH68" i="60"/>
  <c r="CB68" i="58"/>
  <c r="AD68" i="60"/>
  <c r="BS68" i="58"/>
  <c r="Z68" i="60"/>
  <c r="AV68" i="58"/>
  <c r="R68" i="60"/>
  <c r="AM68" i="58"/>
  <c r="N68" i="60"/>
  <c r="Y68" i="58"/>
  <c r="J68" i="60"/>
  <c r="P68" i="58"/>
  <c r="F68" i="60"/>
  <c r="IF68" i="58"/>
  <c r="NO69" i="58"/>
  <c r="ID69" i="59"/>
  <c r="NJ69" i="58"/>
  <c r="IB69" i="59"/>
  <c r="MR69" i="58"/>
  <c r="HP69" i="59"/>
  <c r="LZ69" i="58"/>
  <c r="HD69" i="59"/>
  <c r="LU69" i="58"/>
  <c r="HB69" i="59"/>
  <c r="LC69" i="58"/>
  <c r="GP69" i="59"/>
  <c r="KX69" i="58"/>
  <c r="GN69" i="59"/>
  <c r="KO69" i="58"/>
  <c r="GH69" i="59"/>
  <c r="JW69" i="58"/>
  <c r="FV69" i="59"/>
  <c r="JR69" i="58"/>
  <c r="FT69" i="59"/>
  <c r="IZ69" i="58"/>
  <c r="FH69" i="59"/>
  <c r="IH69" i="58"/>
  <c r="EV69" i="59"/>
  <c r="IC69" i="58"/>
  <c r="ET69" i="59"/>
  <c r="E69" i="58"/>
  <c r="E69" i="59"/>
  <c r="NP69" i="58"/>
  <c r="IE69" i="59"/>
  <c r="NG69" i="58"/>
  <c r="HY69" i="59"/>
  <c r="MX69" i="58"/>
  <c r="HS69" i="59"/>
  <c r="NB69" i="58"/>
  <c r="HW69" i="59"/>
  <c r="MS69" i="58"/>
  <c r="HQ69" i="59"/>
  <c r="MJ69" i="58"/>
  <c r="HK69" i="59"/>
  <c r="MA69" i="58"/>
  <c r="HE69" i="59"/>
  <c r="LR69" i="58"/>
  <c r="GY69" i="59"/>
  <c r="LV69" i="58"/>
  <c r="HC69" i="59"/>
  <c r="LM69" i="58"/>
  <c r="GW69" i="59"/>
  <c r="LD69" i="58"/>
  <c r="GQ69" i="59"/>
  <c r="KU69" i="58"/>
  <c r="GK69" i="59"/>
  <c r="KL69" i="58"/>
  <c r="GE69" i="59"/>
  <c r="KP69" i="58"/>
  <c r="GI69" i="59"/>
  <c r="KG69" i="58"/>
  <c r="GC69" i="59"/>
  <c r="JX69" i="58"/>
  <c r="FW69" i="59"/>
  <c r="JO69" i="58"/>
  <c r="FQ69" i="59"/>
  <c r="JF69" i="58"/>
  <c r="FK69" i="59"/>
  <c r="JJ69" i="58"/>
  <c r="FO69" i="59"/>
  <c r="JA69" i="58"/>
  <c r="FI69" i="59"/>
  <c r="IR69" i="58"/>
  <c r="FC69" i="59"/>
  <c r="II69" i="58"/>
  <c r="EW69" i="59"/>
  <c r="HZ69" i="58"/>
  <c r="EQ69" i="59"/>
  <c r="ID69" i="58"/>
  <c r="EU69" i="59"/>
  <c r="HU69" i="58"/>
  <c r="EO69" i="59"/>
  <c r="HL69" i="58"/>
  <c r="EI69" i="59"/>
  <c r="HC69" i="58"/>
  <c r="EC69" i="59"/>
  <c r="GT69" i="58"/>
  <c r="DW69" i="59"/>
  <c r="GX69" i="58"/>
  <c r="EA69" i="59"/>
  <c r="GO69" i="58"/>
  <c r="DU69" i="59"/>
  <c r="GF69" i="58"/>
  <c r="DO69" i="59"/>
  <c r="FW69" i="58"/>
  <c r="DI69" i="59"/>
  <c r="FN69" i="58"/>
  <c r="DC69" i="59"/>
  <c r="FR69" i="58"/>
  <c r="DG69" i="59"/>
  <c r="FI69" i="58"/>
  <c r="DA69" i="59"/>
  <c r="EZ69" i="58"/>
  <c r="CU69" i="59"/>
  <c r="EQ69" i="58"/>
  <c r="CO69" i="59"/>
  <c r="EH69" i="58"/>
  <c r="CI69" i="59"/>
  <c r="EL69" i="58"/>
  <c r="CM69" i="59"/>
  <c r="EC69" i="58"/>
  <c r="CG69" i="59"/>
  <c r="DT69" i="58"/>
  <c r="CA69" i="59"/>
  <c r="DK69" i="58"/>
  <c r="BU69" i="59"/>
  <c r="DB69" i="58"/>
  <c r="BO69" i="59"/>
  <c r="DF69" i="58"/>
  <c r="BS69" i="59"/>
  <c r="CW69" i="58"/>
  <c r="BM69" i="59"/>
  <c r="CN69" i="58"/>
  <c r="BG69" i="59"/>
  <c r="CE69" i="58"/>
  <c r="BA69" i="59"/>
  <c r="BV69" i="58"/>
  <c r="AU69" i="59"/>
  <c r="BZ69" i="58"/>
  <c r="AY69" i="59"/>
  <c r="BQ69" i="58"/>
  <c r="AS69" i="59"/>
  <c r="BH69" i="58"/>
  <c r="AM69" i="59"/>
  <c r="AY69" i="58"/>
  <c r="AG69" i="59"/>
  <c r="AP69" i="58"/>
  <c r="AA69" i="59"/>
  <c r="AT69" i="58"/>
  <c r="AE69" i="59"/>
  <c r="AK69" i="58"/>
  <c r="Y69" i="59"/>
  <c r="AB69" i="58"/>
  <c r="S69" i="59"/>
  <c r="S69" i="58"/>
  <c r="M69" i="59"/>
  <c r="J69" i="58"/>
  <c r="G69" i="59"/>
  <c r="N69" i="58"/>
  <c r="K69" i="59"/>
  <c r="NU68" i="58"/>
  <c r="EO68" i="60"/>
  <c r="NL68" i="58"/>
  <c r="EK68" i="60"/>
  <c r="NC68" i="58"/>
  <c r="EG68" i="60"/>
  <c r="MO68" i="58"/>
  <c r="EC68" i="60"/>
  <c r="MF68" i="58"/>
  <c r="DY68" i="60"/>
  <c r="LW68" i="58"/>
  <c r="DU68" i="60"/>
  <c r="LI68" i="58"/>
  <c r="DQ68" i="60"/>
  <c r="KZ68" i="58"/>
  <c r="DM68" i="60"/>
  <c r="KQ68" i="58"/>
  <c r="DI68" i="60"/>
  <c r="KC68" i="58"/>
  <c r="DE68" i="60"/>
  <c r="JT68" i="58"/>
  <c r="DA68" i="60"/>
  <c r="JK68" i="58"/>
  <c r="CW68" i="60"/>
  <c r="IW68" i="58"/>
  <c r="CS68" i="60"/>
  <c r="IN68" i="58"/>
  <c r="CO68" i="60"/>
  <c r="IE68" i="58"/>
  <c r="CK68" i="60"/>
  <c r="HQ68" i="58"/>
  <c r="CG68" i="60"/>
  <c r="HH68" i="58"/>
  <c r="CC68" i="60"/>
  <c r="GY68" i="58"/>
  <c r="BY68" i="60"/>
  <c r="GK68" i="58"/>
  <c r="BU68" i="60"/>
  <c r="GB68" i="58"/>
  <c r="BQ68" i="60"/>
  <c r="FS68" i="58"/>
  <c r="BM68" i="60"/>
  <c r="FE68" i="58"/>
  <c r="BI68" i="60"/>
  <c r="EV68" i="58"/>
  <c r="BE68" i="60"/>
  <c r="EM68" i="58"/>
  <c r="BA68" i="60"/>
  <c r="DY68" i="58"/>
  <c r="AW68" i="60"/>
  <c r="DP68" i="58"/>
  <c r="AS68" i="60"/>
  <c r="DG68" i="58"/>
  <c r="AO68" i="60"/>
  <c r="CS68" i="58"/>
  <c r="AK68" i="60"/>
  <c r="CJ68" i="58"/>
  <c r="AG68" i="60"/>
  <c r="CA68" i="58"/>
  <c r="AC68" i="60"/>
  <c r="BM68" i="58"/>
  <c r="Y68" i="60"/>
  <c r="BD68" i="58"/>
  <c r="U68" i="60"/>
  <c r="AU68" i="58"/>
  <c r="Q68" i="60"/>
  <c r="AG68" i="58"/>
  <c r="M68" i="60"/>
  <c r="X68" i="58"/>
  <c r="I68" i="60"/>
  <c r="O68" i="58"/>
  <c r="E68" i="60"/>
  <c r="FT68" i="58"/>
  <c r="B69" i="58"/>
  <c r="B69" i="59"/>
  <c r="NQ69" i="58"/>
  <c r="IF69" i="59"/>
  <c r="MY69" i="58"/>
  <c r="HT69" i="59"/>
  <c r="MK69" i="58"/>
  <c r="HL69" i="59"/>
  <c r="LS69" i="58"/>
  <c r="GZ69" i="59"/>
  <c r="LN69" i="58"/>
  <c r="GX69" i="59"/>
  <c r="KV69" i="58"/>
  <c r="GL69" i="59"/>
  <c r="KD69" i="58"/>
  <c r="FZ69" i="59"/>
  <c r="JY69" i="58"/>
  <c r="FX69" i="59"/>
  <c r="JG69" i="58"/>
  <c r="FL69" i="59"/>
  <c r="JB69" i="58"/>
  <c r="FJ69" i="59"/>
  <c r="IJ69" i="58"/>
  <c r="EX69" i="59"/>
  <c r="HR69" i="58"/>
  <c r="EL69" i="59"/>
  <c r="HV69" i="58"/>
  <c r="EP69" i="59"/>
  <c r="HM69" i="58"/>
  <c r="EJ69" i="59"/>
  <c r="HD69" i="58"/>
  <c r="ED69" i="59"/>
  <c r="GU69" i="58"/>
  <c r="DX69" i="59"/>
  <c r="GL69" i="58"/>
  <c r="DR69" i="59"/>
  <c r="GP69" i="58"/>
  <c r="DV69" i="59"/>
  <c r="GG69" i="58"/>
  <c r="DP69" i="59"/>
  <c r="FX69" i="58"/>
  <c r="DJ69" i="59"/>
  <c r="FO69" i="58"/>
  <c r="DD69" i="59"/>
  <c r="FF69" i="58"/>
  <c r="CX69" i="59"/>
  <c r="FJ69" i="58"/>
  <c r="DB69" i="59"/>
  <c r="FA69" i="58"/>
  <c r="CV69" i="59"/>
  <c r="ER69" i="58"/>
  <c r="CP69" i="59"/>
  <c r="EI69" i="58"/>
  <c r="CJ69" i="59"/>
  <c r="DZ69" i="58"/>
  <c r="CD69" i="59"/>
  <c r="ED69" i="58"/>
  <c r="CH69" i="59"/>
  <c r="DU69" i="58"/>
  <c r="CB69" i="59"/>
  <c r="DL69" i="58"/>
  <c r="BV69" i="59"/>
  <c r="DC69" i="58"/>
  <c r="BP69" i="59"/>
  <c r="CT69" i="58"/>
  <c r="BJ69" i="59"/>
  <c r="CX69" i="58"/>
  <c r="BN69" i="59"/>
  <c r="CO69" i="58"/>
  <c r="BH69" i="59"/>
  <c r="CF69" i="58"/>
  <c r="BB69" i="59"/>
  <c r="BW69" i="58"/>
  <c r="AV69" i="59"/>
  <c r="BN69" i="58"/>
  <c r="AP69" i="59"/>
  <c r="BR69" i="58"/>
  <c r="AT69" i="59"/>
  <c r="BI69" i="58"/>
  <c r="AN69" i="59"/>
  <c r="AZ69" i="58"/>
  <c r="AH69" i="59"/>
  <c r="AQ69" i="58"/>
  <c r="AB69" i="59"/>
  <c r="AH69" i="58"/>
  <c r="V69" i="59"/>
  <c r="AL69" i="58"/>
  <c r="Z69" i="59"/>
  <c r="AC69" i="58"/>
  <c r="T69" i="59"/>
  <c r="T69" i="58"/>
  <c r="N69" i="59"/>
  <c r="K69" i="58"/>
  <c r="H69" i="59"/>
  <c r="I68" i="58"/>
  <c r="D68" i="60"/>
  <c r="NT68" i="58"/>
  <c r="EN68" i="60"/>
  <c r="NK68" i="58"/>
  <c r="EJ68" i="60"/>
  <c r="MW68" i="58"/>
  <c r="EF68" i="60"/>
  <c r="MN68" i="58"/>
  <c r="EB68" i="60"/>
  <c r="ME68" i="58"/>
  <c r="DX68" i="60"/>
  <c r="LQ68" i="58"/>
  <c r="DT68" i="60"/>
  <c r="LH68" i="58"/>
  <c r="DP68" i="60"/>
  <c r="KY68" i="58"/>
  <c r="DL68" i="60"/>
  <c r="KK68" i="58"/>
  <c r="DH68" i="60"/>
  <c r="KB68" i="58"/>
  <c r="DD68" i="60"/>
  <c r="JS68" i="58"/>
  <c r="CZ68" i="60"/>
  <c r="JE68" i="58"/>
  <c r="CV68" i="60"/>
  <c r="IV68" i="58"/>
  <c r="CR68" i="60"/>
  <c r="IM68" i="58"/>
  <c r="CN68" i="60"/>
  <c r="HY68" i="58"/>
  <c r="CJ68" i="60"/>
  <c r="HP68" i="58"/>
  <c r="CF68" i="60"/>
  <c r="HG68" i="58"/>
  <c r="CB68" i="60"/>
  <c r="GS68" i="58"/>
  <c r="BX68" i="60"/>
  <c r="GJ68" i="58"/>
  <c r="BT68" i="60"/>
  <c r="GA68" i="58"/>
  <c r="BP68" i="60"/>
  <c r="FM68" i="58"/>
  <c r="BL68" i="60"/>
  <c r="FD68" i="58"/>
  <c r="BH68" i="60"/>
  <c r="EU68" i="58"/>
  <c r="BD68" i="60"/>
  <c r="EG68" i="58"/>
  <c r="AZ68" i="60"/>
  <c r="DX68" i="58"/>
  <c r="AV68" i="60"/>
  <c r="DO68" i="58"/>
  <c r="AR68" i="60"/>
  <c r="DA68" i="58"/>
  <c r="AN68" i="60"/>
  <c r="CR68" i="58"/>
  <c r="AJ68" i="60"/>
  <c r="CI68" i="58"/>
  <c r="AF68" i="60"/>
  <c r="BU68" i="58"/>
  <c r="AB68" i="60"/>
  <c r="BL68" i="58"/>
  <c r="X68" i="60"/>
  <c r="BC68" i="58"/>
  <c r="T68" i="60"/>
  <c r="AO68" i="58"/>
  <c r="P68" i="60"/>
  <c r="AF68" i="58"/>
  <c r="L68" i="60"/>
  <c r="W68" i="58"/>
  <c r="H68" i="60"/>
  <c r="ND68" i="58"/>
  <c r="DQ68" i="58"/>
  <c r="G198" i="1"/>
  <c r="H198" i="1"/>
  <c r="I198" i="1"/>
  <c r="G198" i="2"/>
  <c r="H198" i="2"/>
  <c r="I198" i="2"/>
  <c r="G198" i="3"/>
  <c r="H198" i="3"/>
  <c r="I198" i="3"/>
  <c r="G198" i="4"/>
  <c r="H198" i="4"/>
  <c r="I198" i="4"/>
  <c r="G198" i="5"/>
  <c r="H198" i="5"/>
  <c r="I198" i="5"/>
  <c r="G198" i="6"/>
  <c r="H198" i="6"/>
  <c r="I198" i="6"/>
  <c r="G198" i="7"/>
  <c r="H198" i="7"/>
  <c r="I198" i="7"/>
  <c r="G198" i="8"/>
  <c r="H198" i="8"/>
  <c r="I198" i="8"/>
  <c r="G198" i="9"/>
  <c r="H198" i="9"/>
  <c r="I198" i="9"/>
  <c r="G198" i="10"/>
  <c r="H198" i="10"/>
  <c r="I198" i="10"/>
  <c r="G198" i="11"/>
  <c r="H198" i="11"/>
  <c r="I198" i="11"/>
  <c r="G198" i="12"/>
  <c r="H198" i="12"/>
  <c r="I198" i="12"/>
  <c r="G198" i="13"/>
  <c r="H198" i="13"/>
  <c r="I198" i="13"/>
  <c r="G198" i="14"/>
  <c r="H198" i="14"/>
  <c r="I198" i="14"/>
  <c r="G198" i="15"/>
  <c r="H198" i="15"/>
  <c r="I198" i="15"/>
  <c r="G198" i="16"/>
  <c r="H198" i="16"/>
  <c r="I198" i="16"/>
  <c r="G198" i="17"/>
  <c r="H198" i="17"/>
  <c r="I198" i="17"/>
  <c r="G198" i="18"/>
  <c r="H198" i="18"/>
  <c r="I198" i="18"/>
  <c r="G198" i="19"/>
  <c r="H198" i="19"/>
  <c r="I198" i="19"/>
  <c r="G198" i="20"/>
  <c r="H198" i="20"/>
  <c r="I198" i="20"/>
  <c r="G198" i="21"/>
  <c r="H198" i="21"/>
  <c r="I198" i="21"/>
  <c r="G198" i="22"/>
  <c r="H198" i="22"/>
  <c r="I198" i="22"/>
  <c r="G198" i="23"/>
  <c r="H198" i="23"/>
  <c r="I198" i="23"/>
  <c r="G198" i="24"/>
  <c r="H198" i="24"/>
  <c r="I198" i="24"/>
  <c r="G198" i="25"/>
  <c r="H198" i="25"/>
  <c r="I198" i="25"/>
  <c r="G198" i="26"/>
  <c r="H198" i="26"/>
  <c r="I198" i="26"/>
  <c r="G198" i="27"/>
  <c r="H198" i="27"/>
  <c r="I198" i="27"/>
  <c r="G198" i="28"/>
  <c r="H198" i="28"/>
  <c r="I198" i="28"/>
  <c r="G198" i="29"/>
  <c r="H198" i="29"/>
  <c r="I198" i="29"/>
  <c r="G198" i="30"/>
  <c r="H198" i="30"/>
  <c r="I198" i="30"/>
  <c r="G198" i="31"/>
  <c r="H198" i="31"/>
  <c r="I198" i="31"/>
  <c r="G198" i="32"/>
  <c r="H198" i="32"/>
  <c r="I198" i="32"/>
  <c r="G198" i="33"/>
  <c r="H198" i="33"/>
  <c r="I198" i="33"/>
  <c r="G198" i="34"/>
  <c r="H198" i="34"/>
  <c r="I198" i="34"/>
  <c r="G198" i="35"/>
  <c r="H198" i="35"/>
  <c r="I198" i="35"/>
  <c r="G198" i="36"/>
  <c r="H198" i="36"/>
  <c r="I198" i="36"/>
  <c r="G198" i="37"/>
  <c r="H198" i="37"/>
  <c r="I198" i="37"/>
  <c r="G198" i="38"/>
  <c r="H198" i="38"/>
  <c r="I198" i="38"/>
  <c r="G198" i="39"/>
  <c r="H198" i="39"/>
  <c r="I198" i="39"/>
  <c r="G198" i="40"/>
  <c r="H198" i="40"/>
  <c r="I198" i="40"/>
  <c r="G198" i="41"/>
  <c r="H198" i="41"/>
  <c r="I198" i="41"/>
  <c r="G198" i="42"/>
  <c r="H198" i="42"/>
  <c r="I198" i="42"/>
  <c r="G198" i="43"/>
  <c r="H198" i="43"/>
  <c r="I198" i="43"/>
  <c r="G198" i="44"/>
  <c r="H198" i="44"/>
  <c r="I198" i="44"/>
  <c r="G198" i="45"/>
  <c r="H198" i="45"/>
  <c r="I198" i="45"/>
  <c r="G198" i="46"/>
  <c r="H198" i="46"/>
  <c r="I198" i="46"/>
  <c r="G198" i="47"/>
  <c r="H198" i="47"/>
  <c r="I198" i="47"/>
  <c r="G198" i="48"/>
  <c r="H198" i="48"/>
  <c r="I198" i="48"/>
  <c r="NT67" i="58" l="1"/>
  <c r="EN67" i="60"/>
  <c r="MW67" i="58"/>
  <c r="EF67" i="60"/>
  <c r="ME67" i="58"/>
  <c r="DX67" i="60"/>
  <c r="LH67" i="58"/>
  <c r="DP67" i="60"/>
  <c r="KK67" i="58"/>
  <c r="DH67" i="60"/>
  <c r="JS67" i="58"/>
  <c r="CZ67" i="60"/>
  <c r="IV67" i="58"/>
  <c r="CR67" i="60"/>
  <c r="HY67" i="58"/>
  <c r="CJ67" i="60"/>
  <c r="HG67" i="58"/>
  <c r="CB67" i="60"/>
  <c r="GJ67" i="58"/>
  <c r="BT67" i="60"/>
  <c r="FD67" i="58"/>
  <c r="BH67" i="60"/>
  <c r="NS67" i="58"/>
  <c r="EM67" i="60"/>
  <c r="NE67" i="58"/>
  <c r="EI67" i="60"/>
  <c r="MV67" i="58"/>
  <c r="EE67" i="60"/>
  <c r="MM67" i="58"/>
  <c r="EA67" i="60"/>
  <c r="LY67" i="58"/>
  <c r="DW67" i="60"/>
  <c r="LP67" i="58"/>
  <c r="DS67" i="60"/>
  <c r="LG67" i="58"/>
  <c r="DO67" i="60"/>
  <c r="KS67" i="58"/>
  <c r="DK67" i="60"/>
  <c r="KJ67" i="58"/>
  <c r="DG67" i="60"/>
  <c r="KA67" i="58"/>
  <c r="DC67" i="60"/>
  <c r="JM67" i="58"/>
  <c r="CY67" i="60"/>
  <c r="JD67" i="58"/>
  <c r="CU67" i="60"/>
  <c r="IU67" i="58"/>
  <c r="CQ67" i="60"/>
  <c r="IG67" i="58"/>
  <c r="CM67" i="60"/>
  <c r="HX67" i="58"/>
  <c r="CI67" i="60"/>
  <c r="HO67" i="58"/>
  <c r="CE67" i="60"/>
  <c r="HA67" i="58"/>
  <c r="CA67" i="60"/>
  <c r="GR67" i="58"/>
  <c r="BW67" i="60"/>
  <c r="GI67" i="58"/>
  <c r="BS67" i="60"/>
  <c r="FU67" i="58"/>
  <c r="BO67" i="60"/>
  <c r="FL67" i="58"/>
  <c r="BK67" i="60"/>
  <c r="FC67" i="58"/>
  <c r="BG67" i="60"/>
  <c r="EO67" i="58"/>
  <c r="BC67" i="60"/>
  <c r="EF67" i="58"/>
  <c r="AY67" i="60"/>
  <c r="DW67" i="58"/>
  <c r="AU67" i="60"/>
  <c r="DI67" i="58"/>
  <c r="AQ67" i="60"/>
  <c r="CZ67" i="58"/>
  <c r="AM67" i="60"/>
  <c r="CQ67" i="58"/>
  <c r="AI67" i="60"/>
  <c r="CC67" i="58"/>
  <c r="AE67" i="60"/>
  <c r="BT67" i="58"/>
  <c r="AA67" i="60"/>
  <c r="BK67" i="58"/>
  <c r="W67" i="60"/>
  <c r="AW67" i="58"/>
  <c r="S67" i="60"/>
  <c r="AN67" i="58"/>
  <c r="O67" i="60"/>
  <c r="AE67" i="58"/>
  <c r="K67" i="60"/>
  <c r="Q67" i="58"/>
  <c r="G67" i="60"/>
  <c r="H67" i="58"/>
  <c r="C67" i="60"/>
  <c r="ND67" i="58"/>
  <c r="EH67" i="60"/>
  <c r="MG67" i="58"/>
  <c r="DZ67" i="60"/>
  <c r="LO67" i="58"/>
  <c r="DR67" i="60"/>
  <c r="KR67" i="58"/>
  <c r="DJ67" i="60"/>
  <c r="JU67" i="58"/>
  <c r="DB67" i="60"/>
  <c r="JC67" i="58"/>
  <c r="CT67" i="60"/>
  <c r="IF67" i="58"/>
  <c r="CL67" i="60"/>
  <c r="HI67" i="58"/>
  <c r="CD67" i="60"/>
  <c r="GQ67" i="58"/>
  <c r="BV67" i="60"/>
  <c r="FT67" i="58"/>
  <c r="BN67" i="60"/>
  <c r="EW67" i="58"/>
  <c r="BF67" i="60"/>
  <c r="EN67" i="58"/>
  <c r="BB67" i="60"/>
  <c r="EE67" i="58"/>
  <c r="AX67" i="60"/>
  <c r="DQ67" i="58"/>
  <c r="AT67" i="60"/>
  <c r="DH67" i="58"/>
  <c r="AP67" i="60"/>
  <c r="CY67" i="58"/>
  <c r="AL67" i="60"/>
  <c r="CK67" i="58"/>
  <c r="AH67" i="60"/>
  <c r="CB67" i="58"/>
  <c r="AD67" i="60"/>
  <c r="BS67" i="58"/>
  <c r="Z67" i="60"/>
  <c r="BE67" i="58"/>
  <c r="V67" i="60"/>
  <c r="AV67" i="58"/>
  <c r="R67" i="60"/>
  <c r="AM67" i="58"/>
  <c r="N67" i="60"/>
  <c r="Y67" i="58"/>
  <c r="J67" i="60"/>
  <c r="P67" i="58"/>
  <c r="F67" i="60"/>
  <c r="G67" i="58"/>
  <c r="B67" i="60"/>
  <c r="NM67" i="58"/>
  <c r="EL67" i="60"/>
  <c r="MU67" i="58"/>
  <c r="ED67" i="60"/>
  <c r="LX67" i="58"/>
  <c r="DV67" i="60"/>
  <c r="LA67" i="58"/>
  <c r="DN67" i="60"/>
  <c r="KI67" i="58"/>
  <c r="DF67" i="60"/>
  <c r="JL67" i="58"/>
  <c r="CX67" i="60"/>
  <c r="IO67" i="58"/>
  <c r="CP67" i="60"/>
  <c r="HW67" i="58"/>
  <c r="CH67" i="60"/>
  <c r="GZ67" i="58"/>
  <c r="BZ67" i="60"/>
  <c r="GC67" i="58"/>
  <c r="BR67" i="60"/>
  <c r="FK67" i="58"/>
  <c r="BJ67" i="60"/>
  <c r="NU67" i="58"/>
  <c r="EO67" i="60"/>
  <c r="NL67" i="58"/>
  <c r="EK67" i="60"/>
  <c r="NC67" i="58"/>
  <c r="EG67" i="60"/>
  <c r="MO67" i="58"/>
  <c r="EC67" i="60"/>
  <c r="MF67" i="58"/>
  <c r="DY67" i="60"/>
  <c r="LW67" i="58"/>
  <c r="DU67" i="60"/>
  <c r="LI67" i="58"/>
  <c r="DQ67" i="60"/>
  <c r="KZ67" i="58"/>
  <c r="DM67" i="60"/>
  <c r="KQ67" i="58"/>
  <c r="DI67" i="60"/>
  <c r="KC67" i="58"/>
  <c r="DE67" i="60"/>
  <c r="JT67" i="58"/>
  <c r="DA67" i="60"/>
  <c r="JK67" i="58"/>
  <c r="CW67" i="60"/>
  <c r="IW67" i="58"/>
  <c r="CS67" i="60"/>
  <c r="IN67" i="58"/>
  <c r="CO67" i="60"/>
  <c r="IE67" i="58"/>
  <c r="CK67" i="60"/>
  <c r="HQ67" i="58"/>
  <c r="CG67" i="60"/>
  <c r="HH67" i="58"/>
  <c r="CC67" i="60"/>
  <c r="GY67" i="58"/>
  <c r="BY67" i="60"/>
  <c r="GK67" i="58"/>
  <c r="BU67" i="60"/>
  <c r="GB67" i="58"/>
  <c r="BQ67" i="60"/>
  <c r="FS67" i="58"/>
  <c r="BM67" i="60"/>
  <c r="FE67" i="58"/>
  <c r="BI67" i="60"/>
  <c r="EV67" i="58"/>
  <c r="BE67" i="60"/>
  <c r="EM67" i="58"/>
  <c r="BA67" i="60"/>
  <c r="DY67" i="58"/>
  <c r="AW67" i="60"/>
  <c r="DP67" i="58"/>
  <c r="AS67" i="60"/>
  <c r="DG67" i="58"/>
  <c r="AO67" i="60"/>
  <c r="CS67" i="58"/>
  <c r="AK67" i="60"/>
  <c r="CJ67" i="58"/>
  <c r="AG67" i="60"/>
  <c r="CA67" i="58"/>
  <c r="AC67" i="60"/>
  <c r="BM67" i="58"/>
  <c r="Y67" i="60"/>
  <c r="BD67" i="58"/>
  <c r="U67" i="60"/>
  <c r="AU67" i="58"/>
  <c r="Q67" i="60"/>
  <c r="AG67" i="58"/>
  <c r="M67" i="60"/>
  <c r="X67" i="58"/>
  <c r="I67" i="60"/>
  <c r="O67" i="58"/>
  <c r="E67" i="60"/>
  <c r="NK67" i="58"/>
  <c r="EJ67" i="60"/>
  <c r="MN67" i="58"/>
  <c r="EB67" i="60"/>
  <c r="LQ67" i="58"/>
  <c r="DT67" i="60"/>
  <c r="KY67" i="58"/>
  <c r="DL67" i="60"/>
  <c r="KB67" i="58"/>
  <c r="DD67" i="60"/>
  <c r="JE67" i="58"/>
  <c r="CV67" i="60"/>
  <c r="IM67" i="58"/>
  <c r="CN67" i="60"/>
  <c r="HP67" i="58"/>
  <c r="CF67" i="60"/>
  <c r="GS67" i="58"/>
  <c r="BX67" i="60"/>
  <c r="GA67" i="58"/>
  <c r="BP67" i="60"/>
  <c r="FM67" i="58"/>
  <c r="BL67" i="60"/>
  <c r="EU67" i="58"/>
  <c r="BD67" i="60"/>
  <c r="EG67" i="58"/>
  <c r="AZ67" i="60"/>
  <c r="DX67" i="58"/>
  <c r="AV67" i="60"/>
  <c r="DO67" i="58"/>
  <c r="AR67" i="60"/>
  <c r="DA67" i="58"/>
  <c r="AN67" i="60"/>
  <c r="CR67" i="58"/>
  <c r="AJ67" i="60"/>
  <c r="CI67" i="58"/>
  <c r="AF67" i="60"/>
  <c r="BU67" i="58"/>
  <c r="AB67" i="60"/>
  <c r="BL67" i="58"/>
  <c r="X67" i="60"/>
  <c r="BC67" i="58"/>
  <c r="T67" i="60"/>
  <c r="AO67" i="58"/>
  <c r="P67" i="60"/>
  <c r="AF67" i="58"/>
  <c r="L67" i="60"/>
  <c r="W67" i="58"/>
  <c r="H67" i="60"/>
  <c r="I67" i="58"/>
  <c r="D67" i="60"/>
  <c r="B199" i="2"/>
  <c r="C199" i="2"/>
  <c r="D199" i="2"/>
  <c r="E199" i="2"/>
  <c r="F199" i="2"/>
  <c r="B199" i="3"/>
  <c r="C199" i="3"/>
  <c r="D199" i="3"/>
  <c r="E199" i="3"/>
  <c r="F199" i="3"/>
  <c r="B199" i="4"/>
  <c r="C199" i="4"/>
  <c r="D199" i="4"/>
  <c r="E199" i="4"/>
  <c r="F199" i="4"/>
  <c r="B199" i="5"/>
  <c r="C199" i="5"/>
  <c r="D199" i="5"/>
  <c r="E199" i="5"/>
  <c r="F199" i="5"/>
  <c r="B199" i="6"/>
  <c r="C199" i="6"/>
  <c r="D199" i="6"/>
  <c r="E199" i="6"/>
  <c r="F199" i="6"/>
  <c r="B199" i="7"/>
  <c r="C199" i="7"/>
  <c r="D199" i="7"/>
  <c r="E199" i="7"/>
  <c r="F199" i="7"/>
  <c r="B199" i="8"/>
  <c r="C199" i="8"/>
  <c r="D199" i="8"/>
  <c r="E199" i="8"/>
  <c r="F199" i="8"/>
  <c r="B199" i="9"/>
  <c r="C199" i="9"/>
  <c r="D199" i="9"/>
  <c r="E199" i="9"/>
  <c r="F199" i="9"/>
  <c r="B199" i="10"/>
  <c r="C199" i="10"/>
  <c r="D199" i="10"/>
  <c r="E199" i="10"/>
  <c r="F199" i="10"/>
  <c r="B199" i="11"/>
  <c r="C199" i="11"/>
  <c r="D199" i="11"/>
  <c r="E199" i="11"/>
  <c r="F199" i="11"/>
  <c r="B199" i="12"/>
  <c r="C199" i="12"/>
  <c r="D199" i="12"/>
  <c r="E199" i="12"/>
  <c r="F199" i="12"/>
  <c r="B199" i="13"/>
  <c r="C199" i="13"/>
  <c r="D199" i="13"/>
  <c r="E199" i="13"/>
  <c r="F199" i="13"/>
  <c r="B199" i="14"/>
  <c r="C199" i="14"/>
  <c r="D199" i="14"/>
  <c r="E199" i="14"/>
  <c r="F199" i="14"/>
  <c r="B199" i="15"/>
  <c r="C199" i="15"/>
  <c r="D199" i="15"/>
  <c r="E199" i="15"/>
  <c r="F199" i="15"/>
  <c r="B199" i="16"/>
  <c r="C199" i="16"/>
  <c r="D199" i="16"/>
  <c r="E199" i="16"/>
  <c r="F199" i="16"/>
  <c r="B199" i="17"/>
  <c r="C199" i="17"/>
  <c r="D199" i="17"/>
  <c r="E199" i="17"/>
  <c r="F199" i="17"/>
  <c r="B199" i="18"/>
  <c r="C199" i="18"/>
  <c r="D199" i="18"/>
  <c r="E199" i="18"/>
  <c r="F199" i="18"/>
  <c r="B199" i="19"/>
  <c r="C199" i="19"/>
  <c r="D199" i="19"/>
  <c r="E199" i="19"/>
  <c r="F199" i="19"/>
  <c r="B199" i="20"/>
  <c r="C199" i="20"/>
  <c r="D199" i="20"/>
  <c r="E199" i="20"/>
  <c r="F199" i="20"/>
  <c r="B199" i="21"/>
  <c r="C199" i="21"/>
  <c r="D199" i="21"/>
  <c r="E199" i="21"/>
  <c r="F199" i="21"/>
  <c r="B199" i="22"/>
  <c r="C199" i="22"/>
  <c r="D199" i="22"/>
  <c r="E199" i="22"/>
  <c r="F199" i="22"/>
  <c r="B199" i="23"/>
  <c r="C199" i="23"/>
  <c r="D199" i="23"/>
  <c r="E199" i="23"/>
  <c r="F199" i="23"/>
  <c r="B199" i="24"/>
  <c r="C199" i="24"/>
  <c r="D199" i="24"/>
  <c r="E199" i="24"/>
  <c r="F199" i="24"/>
  <c r="B199" i="25"/>
  <c r="C199" i="25"/>
  <c r="D199" i="25"/>
  <c r="E199" i="25"/>
  <c r="F199" i="25"/>
  <c r="B199" i="26"/>
  <c r="C199" i="26"/>
  <c r="D199" i="26"/>
  <c r="E199" i="26"/>
  <c r="F199" i="26"/>
  <c r="B199" i="27"/>
  <c r="C199" i="27"/>
  <c r="D199" i="27"/>
  <c r="E199" i="27"/>
  <c r="F199" i="27"/>
  <c r="B199" i="28"/>
  <c r="C199" i="28"/>
  <c r="D199" i="28"/>
  <c r="E199" i="28"/>
  <c r="F199" i="28"/>
  <c r="B199" i="29"/>
  <c r="C199" i="29"/>
  <c r="D199" i="29"/>
  <c r="E199" i="29"/>
  <c r="F199" i="29"/>
  <c r="B199" i="30"/>
  <c r="C199" i="30"/>
  <c r="D199" i="30"/>
  <c r="E199" i="30"/>
  <c r="F199" i="30"/>
  <c r="B199" i="31"/>
  <c r="C199" i="31"/>
  <c r="D199" i="31"/>
  <c r="E199" i="31"/>
  <c r="F199" i="31"/>
  <c r="B199" i="32"/>
  <c r="C199" i="32"/>
  <c r="D199" i="32"/>
  <c r="E199" i="32"/>
  <c r="F199" i="32"/>
  <c r="B199" i="33"/>
  <c r="C199" i="33"/>
  <c r="D199" i="33"/>
  <c r="E199" i="33"/>
  <c r="F199" i="33"/>
  <c r="B199" i="34"/>
  <c r="C199" i="34"/>
  <c r="D199" i="34"/>
  <c r="E199" i="34"/>
  <c r="F199" i="34"/>
  <c r="B199" i="35"/>
  <c r="C199" i="35"/>
  <c r="D199" i="35"/>
  <c r="E199" i="35"/>
  <c r="F199" i="35"/>
  <c r="B199" i="36"/>
  <c r="C199" i="36"/>
  <c r="D199" i="36"/>
  <c r="E199" i="36"/>
  <c r="F199" i="36"/>
  <c r="B199" i="37"/>
  <c r="C199" i="37"/>
  <c r="D199" i="37"/>
  <c r="E199" i="37"/>
  <c r="F199" i="37"/>
  <c r="B199" i="38"/>
  <c r="C199" i="38"/>
  <c r="D199" i="38"/>
  <c r="E199" i="38"/>
  <c r="F199" i="38"/>
  <c r="B199" i="39"/>
  <c r="C199" i="39"/>
  <c r="D199" i="39"/>
  <c r="E199" i="39"/>
  <c r="F199" i="39"/>
  <c r="B199" i="40"/>
  <c r="C199" i="40"/>
  <c r="D199" i="40"/>
  <c r="E199" i="40"/>
  <c r="F199" i="40"/>
  <c r="B199" i="41"/>
  <c r="C199" i="41"/>
  <c r="D199" i="41"/>
  <c r="E199" i="41"/>
  <c r="F199" i="41"/>
  <c r="B199" i="42"/>
  <c r="C199" i="42"/>
  <c r="D199" i="42"/>
  <c r="E199" i="42"/>
  <c r="F199" i="42"/>
  <c r="B199" i="43"/>
  <c r="C199" i="43"/>
  <c r="D199" i="43"/>
  <c r="E199" i="43"/>
  <c r="F199" i="43"/>
  <c r="B199" i="44"/>
  <c r="C199" i="44"/>
  <c r="D199" i="44"/>
  <c r="E199" i="44"/>
  <c r="F199" i="44"/>
  <c r="B199" i="45"/>
  <c r="C199" i="45"/>
  <c r="D199" i="45"/>
  <c r="E199" i="45"/>
  <c r="F199" i="45"/>
  <c r="B199" i="46"/>
  <c r="C199" i="46"/>
  <c r="D199" i="46"/>
  <c r="E199" i="46"/>
  <c r="F199" i="46"/>
  <c r="B199" i="47"/>
  <c r="C199" i="47"/>
  <c r="D199" i="47"/>
  <c r="E199" i="47"/>
  <c r="F199" i="47"/>
  <c r="B199" i="48"/>
  <c r="C199" i="48"/>
  <c r="D199" i="48"/>
  <c r="E199" i="48"/>
  <c r="F199" i="48"/>
  <c r="B199" i="1"/>
  <c r="C199" i="1"/>
  <c r="D199" i="1"/>
  <c r="E199" i="1"/>
  <c r="F199" i="1"/>
  <c r="B198" i="2"/>
  <c r="C198" i="2"/>
  <c r="D198" i="2"/>
  <c r="E198" i="2"/>
  <c r="F198" i="2"/>
  <c r="B198" i="3"/>
  <c r="C198" i="3"/>
  <c r="D198" i="3"/>
  <c r="E198" i="3"/>
  <c r="F198" i="3"/>
  <c r="B198" i="4"/>
  <c r="C198" i="4"/>
  <c r="D198" i="4"/>
  <c r="E198" i="4"/>
  <c r="F198" i="4"/>
  <c r="B198" i="5"/>
  <c r="C198" i="5"/>
  <c r="D198" i="5"/>
  <c r="E198" i="5"/>
  <c r="F198" i="5"/>
  <c r="B198" i="6"/>
  <c r="C198" i="6"/>
  <c r="D198" i="6"/>
  <c r="E198" i="6"/>
  <c r="F198" i="6"/>
  <c r="B198" i="7"/>
  <c r="C198" i="7"/>
  <c r="D198" i="7"/>
  <c r="E198" i="7"/>
  <c r="F198" i="7"/>
  <c r="B198" i="8"/>
  <c r="C198" i="8"/>
  <c r="D198" i="8"/>
  <c r="E198" i="8"/>
  <c r="F198" i="8"/>
  <c r="B198" i="9"/>
  <c r="C198" i="9"/>
  <c r="D198" i="9"/>
  <c r="E198" i="9"/>
  <c r="F198" i="9"/>
  <c r="B198" i="10"/>
  <c r="C198" i="10"/>
  <c r="D198" i="10"/>
  <c r="E198" i="10"/>
  <c r="F198" i="10"/>
  <c r="B198" i="11"/>
  <c r="C198" i="11"/>
  <c r="D198" i="11"/>
  <c r="E198" i="11"/>
  <c r="F198" i="11"/>
  <c r="B198" i="12"/>
  <c r="C198" i="12"/>
  <c r="D198" i="12"/>
  <c r="E198" i="12"/>
  <c r="F198" i="12"/>
  <c r="B198" i="13"/>
  <c r="C198" i="13"/>
  <c r="D198" i="13"/>
  <c r="E198" i="13"/>
  <c r="F198" i="13"/>
  <c r="B198" i="14"/>
  <c r="C198" i="14"/>
  <c r="D198" i="14"/>
  <c r="E198" i="14"/>
  <c r="F198" i="14"/>
  <c r="B198" i="15"/>
  <c r="C198" i="15"/>
  <c r="D198" i="15"/>
  <c r="E198" i="15"/>
  <c r="F198" i="15"/>
  <c r="B198" i="16"/>
  <c r="C198" i="16"/>
  <c r="D198" i="16"/>
  <c r="E198" i="16"/>
  <c r="F198" i="16"/>
  <c r="B198" i="17"/>
  <c r="C198" i="17"/>
  <c r="D198" i="17"/>
  <c r="E198" i="17"/>
  <c r="F198" i="17"/>
  <c r="B198" i="18"/>
  <c r="C198" i="18"/>
  <c r="D198" i="18"/>
  <c r="E198" i="18"/>
  <c r="F198" i="18"/>
  <c r="B198" i="19"/>
  <c r="C198" i="19"/>
  <c r="D198" i="19"/>
  <c r="E198" i="19"/>
  <c r="F198" i="19"/>
  <c r="B198" i="20"/>
  <c r="C198" i="20"/>
  <c r="D198" i="20"/>
  <c r="E198" i="20"/>
  <c r="F198" i="20"/>
  <c r="B198" i="21"/>
  <c r="C198" i="21"/>
  <c r="D198" i="21"/>
  <c r="E198" i="21"/>
  <c r="F198" i="21"/>
  <c r="B198" i="22"/>
  <c r="C198" i="22"/>
  <c r="D198" i="22"/>
  <c r="E198" i="22"/>
  <c r="F198" i="22"/>
  <c r="B198" i="23"/>
  <c r="C198" i="23"/>
  <c r="D198" i="23"/>
  <c r="E198" i="23"/>
  <c r="F198" i="23"/>
  <c r="B198" i="24"/>
  <c r="C198" i="24"/>
  <c r="D198" i="24"/>
  <c r="E198" i="24"/>
  <c r="F198" i="24"/>
  <c r="B198" i="25"/>
  <c r="C198" i="25"/>
  <c r="D198" i="25"/>
  <c r="E198" i="25"/>
  <c r="F198" i="25"/>
  <c r="B198" i="26"/>
  <c r="C198" i="26"/>
  <c r="D198" i="26"/>
  <c r="E198" i="26"/>
  <c r="F198" i="26"/>
  <c r="B198" i="27"/>
  <c r="C198" i="27"/>
  <c r="D198" i="27"/>
  <c r="E198" i="27"/>
  <c r="F198" i="27"/>
  <c r="B198" i="28"/>
  <c r="C198" i="28"/>
  <c r="D198" i="28"/>
  <c r="E198" i="28"/>
  <c r="F198" i="28"/>
  <c r="B198" i="29"/>
  <c r="C198" i="29"/>
  <c r="D198" i="29"/>
  <c r="E198" i="29"/>
  <c r="F198" i="29"/>
  <c r="B198" i="30"/>
  <c r="C198" i="30"/>
  <c r="D198" i="30"/>
  <c r="E198" i="30"/>
  <c r="F198" i="30"/>
  <c r="B198" i="31"/>
  <c r="C198" i="31"/>
  <c r="D198" i="31"/>
  <c r="E198" i="31"/>
  <c r="F198" i="31"/>
  <c r="B198" i="32"/>
  <c r="C198" i="32"/>
  <c r="D198" i="32"/>
  <c r="E198" i="32"/>
  <c r="F198" i="32"/>
  <c r="B198" i="33"/>
  <c r="C198" i="33"/>
  <c r="D198" i="33"/>
  <c r="E198" i="33"/>
  <c r="F198" i="33"/>
  <c r="B198" i="34"/>
  <c r="C198" i="34"/>
  <c r="D198" i="34"/>
  <c r="E198" i="34"/>
  <c r="F198" i="34"/>
  <c r="B198" i="35"/>
  <c r="C198" i="35"/>
  <c r="D198" i="35"/>
  <c r="E198" i="35"/>
  <c r="F198" i="35"/>
  <c r="B198" i="36"/>
  <c r="C198" i="36"/>
  <c r="D198" i="36"/>
  <c r="E198" i="36"/>
  <c r="F198" i="36"/>
  <c r="B198" i="37"/>
  <c r="C198" i="37"/>
  <c r="D198" i="37"/>
  <c r="E198" i="37"/>
  <c r="F198" i="37"/>
  <c r="B198" i="38"/>
  <c r="C198" i="38"/>
  <c r="D198" i="38"/>
  <c r="E198" i="38"/>
  <c r="F198" i="38"/>
  <c r="B198" i="39"/>
  <c r="C198" i="39"/>
  <c r="D198" i="39"/>
  <c r="E198" i="39"/>
  <c r="F198" i="39"/>
  <c r="B198" i="40"/>
  <c r="C198" i="40"/>
  <c r="D198" i="40"/>
  <c r="E198" i="40"/>
  <c r="F198" i="40"/>
  <c r="B198" i="41"/>
  <c r="C198" i="41"/>
  <c r="D198" i="41"/>
  <c r="E198" i="41"/>
  <c r="F198" i="41"/>
  <c r="B198" i="42"/>
  <c r="C198" i="42"/>
  <c r="D198" i="42"/>
  <c r="E198" i="42"/>
  <c r="F198" i="42"/>
  <c r="B198" i="43"/>
  <c r="C198" i="43"/>
  <c r="D198" i="43"/>
  <c r="E198" i="43"/>
  <c r="F198" i="43"/>
  <c r="B198" i="44"/>
  <c r="C198" i="44"/>
  <c r="D198" i="44"/>
  <c r="E198" i="44"/>
  <c r="F198" i="44"/>
  <c r="B198" i="45"/>
  <c r="C198" i="45"/>
  <c r="D198" i="45"/>
  <c r="E198" i="45"/>
  <c r="F198" i="45"/>
  <c r="B198" i="46"/>
  <c r="C198" i="46"/>
  <c r="D198" i="46"/>
  <c r="E198" i="46"/>
  <c r="F198" i="46"/>
  <c r="B198" i="47"/>
  <c r="C198" i="47"/>
  <c r="D198" i="47"/>
  <c r="E198" i="47"/>
  <c r="F198" i="47"/>
  <c r="B198" i="48"/>
  <c r="C198" i="48"/>
  <c r="D198" i="48"/>
  <c r="E198" i="48"/>
  <c r="F198" i="48"/>
  <c r="B198" i="1"/>
  <c r="C198" i="1"/>
  <c r="D198" i="1"/>
  <c r="E198" i="1"/>
  <c r="F198" i="1"/>
  <c r="B196" i="2"/>
  <c r="C196" i="2"/>
  <c r="D196" i="2"/>
  <c r="E196" i="2"/>
  <c r="F196" i="2"/>
  <c r="G196" i="2"/>
  <c r="H196" i="2"/>
  <c r="I196" i="2"/>
  <c r="B197" i="2"/>
  <c r="C197" i="2"/>
  <c r="D197" i="2"/>
  <c r="E197" i="2"/>
  <c r="F197" i="2"/>
  <c r="G197" i="2"/>
  <c r="H197" i="2"/>
  <c r="I197" i="2"/>
  <c r="B196" i="3"/>
  <c r="C196" i="3"/>
  <c r="D196" i="3"/>
  <c r="E196" i="3"/>
  <c r="F196" i="3"/>
  <c r="G196" i="3"/>
  <c r="H196" i="3"/>
  <c r="I196" i="3"/>
  <c r="B197" i="3"/>
  <c r="C197" i="3"/>
  <c r="D197" i="3"/>
  <c r="E197" i="3"/>
  <c r="F197" i="3"/>
  <c r="G197" i="3"/>
  <c r="H197" i="3"/>
  <c r="I197" i="3"/>
  <c r="B196" i="4"/>
  <c r="C196" i="4"/>
  <c r="D196" i="4"/>
  <c r="E196" i="4"/>
  <c r="F196" i="4"/>
  <c r="G196" i="4"/>
  <c r="H196" i="4"/>
  <c r="I196" i="4"/>
  <c r="B197" i="4"/>
  <c r="C197" i="4"/>
  <c r="D197" i="4"/>
  <c r="E197" i="4"/>
  <c r="F197" i="4"/>
  <c r="G197" i="4"/>
  <c r="H197" i="4"/>
  <c r="I197" i="4"/>
  <c r="B196" i="5"/>
  <c r="C196" i="5"/>
  <c r="D196" i="5"/>
  <c r="E196" i="5"/>
  <c r="F196" i="5"/>
  <c r="G196" i="5"/>
  <c r="H196" i="5"/>
  <c r="I196" i="5"/>
  <c r="B197" i="5"/>
  <c r="C197" i="5"/>
  <c r="D197" i="5"/>
  <c r="E197" i="5"/>
  <c r="F197" i="5"/>
  <c r="G197" i="5"/>
  <c r="H197" i="5"/>
  <c r="I197" i="5"/>
  <c r="B196" i="6"/>
  <c r="C196" i="6"/>
  <c r="D196" i="6"/>
  <c r="E196" i="6"/>
  <c r="F196" i="6"/>
  <c r="G196" i="6"/>
  <c r="H196" i="6"/>
  <c r="I196" i="6"/>
  <c r="B197" i="6"/>
  <c r="C197" i="6"/>
  <c r="D197" i="6"/>
  <c r="E197" i="6"/>
  <c r="F197" i="6"/>
  <c r="G197" i="6"/>
  <c r="H197" i="6"/>
  <c r="I197" i="6"/>
  <c r="B196" i="7"/>
  <c r="C196" i="7"/>
  <c r="D196" i="7"/>
  <c r="E196" i="7"/>
  <c r="F196" i="7"/>
  <c r="G196" i="7"/>
  <c r="H196" i="7"/>
  <c r="I196" i="7"/>
  <c r="B197" i="7"/>
  <c r="C197" i="7"/>
  <c r="D197" i="7"/>
  <c r="E197" i="7"/>
  <c r="F197" i="7"/>
  <c r="G197" i="7"/>
  <c r="H197" i="7"/>
  <c r="I197" i="7"/>
  <c r="B196" i="8"/>
  <c r="C196" i="8"/>
  <c r="D196" i="8"/>
  <c r="E196" i="8"/>
  <c r="F196" i="8"/>
  <c r="G196" i="8"/>
  <c r="H196" i="8"/>
  <c r="I196" i="8"/>
  <c r="B197" i="8"/>
  <c r="C197" i="8"/>
  <c r="D197" i="8"/>
  <c r="E197" i="8"/>
  <c r="F197" i="8"/>
  <c r="G197" i="8"/>
  <c r="H197" i="8"/>
  <c r="I197" i="8"/>
  <c r="B196" i="9"/>
  <c r="C196" i="9"/>
  <c r="D196" i="9"/>
  <c r="E196" i="9"/>
  <c r="F196" i="9"/>
  <c r="G196" i="9"/>
  <c r="H196" i="9"/>
  <c r="I196" i="9"/>
  <c r="B197" i="9"/>
  <c r="C197" i="9"/>
  <c r="D197" i="9"/>
  <c r="E197" i="9"/>
  <c r="F197" i="9"/>
  <c r="G197" i="9"/>
  <c r="H197" i="9"/>
  <c r="I197" i="9"/>
  <c r="B196" i="10"/>
  <c r="C196" i="10"/>
  <c r="D196" i="10"/>
  <c r="E196" i="10"/>
  <c r="F196" i="10"/>
  <c r="G196" i="10"/>
  <c r="H196" i="10"/>
  <c r="I196" i="10"/>
  <c r="B197" i="10"/>
  <c r="C197" i="10"/>
  <c r="D197" i="10"/>
  <c r="E197" i="10"/>
  <c r="F197" i="10"/>
  <c r="G197" i="10"/>
  <c r="H197" i="10"/>
  <c r="I197" i="10"/>
  <c r="B196" i="11"/>
  <c r="C196" i="11"/>
  <c r="D196" i="11"/>
  <c r="E196" i="11"/>
  <c r="F196" i="11"/>
  <c r="G196" i="11"/>
  <c r="H196" i="11"/>
  <c r="I196" i="11"/>
  <c r="B197" i="11"/>
  <c r="C197" i="11"/>
  <c r="D197" i="11"/>
  <c r="E197" i="11"/>
  <c r="F197" i="11"/>
  <c r="G197" i="11"/>
  <c r="H197" i="11"/>
  <c r="I197" i="11"/>
  <c r="B196" i="12"/>
  <c r="C196" i="12"/>
  <c r="D196" i="12"/>
  <c r="E196" i="12"/>
  <c r="F196" i="12"/>
  <c r="G196" i="12"/>
  <c r="H196" i="12"/>
  <c r="I196" i="12"/>
  <c r="B197" i="12"/>
  <c r="C197" i="12"/>
  <c r="D197" i="12"/>
  <c r="E197" i="12"/>
  <c r="F197" i="12"/>
  <c r="G197" i="12"/>
  <c r="H197" i="12"/>
  <c r="I197" i="12"/>
  <c r="B196" i="13"/>
  <c r="C196" i="13"/>
  <c r="D196" i="13"/>
  <c r="E196" i="13"/>
  <c r="F196" i="13"/>
  <c r="G196" i="13"/>
  <c r="H196" i="13"/>
  <c r="I196" i="13"/>
  <c r="B197" i="13"/>
  <c r="C197" i="13"/>
  <c r="D197" i="13"/>
  <c r="E197" i="13"/>
  <c r="F197" i="13"/>
  <c r="G197" i="13"/>
  <c r="H197" i="13"/>
  <c r="I197" i="13"/>
  <c r="B196" i="14"/>
  <c r="C196" i="14"/>
  <c r="D196" i="14"/>
  <c r="E196" i="14"/>
  <c r="F196" i="14"/>
  <c r="G196" i="14"/>
  <c r="H196" i="14"/>
  <c r="I196" i="14"/>
  <c r="B197" i="14"/>
  <c r="C197" i="14"/>
  <c r="D197" i="14"/>
  <c r="E197" i="14"/>
  <c r="F197" i="14"/>
  <c r="G197" i="14"/>
  <c r="H197" i="14"/>
  <c r="I197" i="14"/>
  <c r="B196" i="15"/>
  <c r="C196" i="15"/>
  <c r="D196" i="15"/>
  <c r="E196" i="15"/>
  <c r="F196" i="15"/>
  <c r="G196" i="15"/>
  <c r="H196" i="15"/>
  <c r="I196" i="15"/>
  <c r="B197" i="15"/>
  <c r="C197" i="15"/>
  <c r="D197" i="15"/>
  <c r="E197" i="15"/>
  <c r="F197" i="15"/>
  <c r="G197" i="15"/>
  <c r="H197" i="15"/>
  <c r="I197" i="15"/>
  <c r="B196" i="16"/>
  <c r="C196" i="16"/>
  <c r="D196" i="16"/>
  <c r="E196" i="16"/>
  <c r="F196" i="16"/>
  <c r="G196" i="16"/>
  <c r="H196" i="16"/>
  <c r="I196" i="16"/>
  <c r="B197" i="16"/>
  <c r="C197" i="16"/>
  <c r="D197" i="16"/>
  <c r="E197" i="16"/>
  <c r="F197" i="16"/>
  <c r="G197" i="16"/>
  <c r="H197" i="16"/>
  <c r="I197" i="16"/>
  <c r="B196" i="17"/>
  <c r="C196" i="17"/>
  <c r="D196" i="17"/>
  <c r="E196" i="17"/>
  <c r="F196" i="17"/>
  <c r="G196" i="17"/>
  <c r="H196" i="17"/>
  <c r="I196" i="17"/>
  <c r="B197" i="17"/>
  <c r="C197" i="17"/>
  <c r="D197" i="17"/>
  <c r="E197" i="17"/>
  <c r="F197" i="17"/>
  <c r="G197" i="17"/>
  <c r="H197" i="17"/>
  <c r="I197" i="17"/>
  <c r="B196" i="18"/>
  <c r="C196" i="18"/>
  <c r="D196" i="18"/>
  <c r="E196" i="18"/>
  <c r="F196" i="18"/>
  <c r="G196" i="18"/>
  <c r="H196" i="18"/>
  <c r="I196" i="18"/>
  <c r="B197" i="18"/>
  <c r="C197" i="18"/>
  <c r="D197" i="18"/>
  <c r="E197" i="18"/>
  <c r="F197" i="18"/>
  <c r="G197" i="18"/>
  <c r="H197" i="18"/>
  <c r="I197" i="18"/>
  <c r="B196" i="19"/>
  <c r="C196" i="19"/>
  <c r="D196" i="19"/>
  <c r="E196" i="19"/>
  <c r="F196" i="19"/>
  <c r="G196" i="19"/>
  <c r="H196" i="19"/>
  <c r="I196" i="19"/>
  <c r="B197" i="19"/>
  <c r="C197" i="19"/>
  <c r="D197" i="19"/>
  <c r="E197" i="19"/>
  <c r="F197" i="19"/>
  <c r="G197" i="19"/>
  <c r="H197" i="19"/>
  <c r="I197" i="19"/>
  <c r="B196" i="20"/>
  <c r="C196" i="20"/>
  <c r="D196" i="20"/>
  <c r="E196" i="20"/>
  <c r="F196" i="20"/>
  <c r="G196" i="20"/>
  <c r="H196" i="20"/>
  <c r="I196" i="20"/>
  <c r="B197" i="20"/>
  <c r="C197" i="20"/>
  <c r="D197" i="20"/>
  <c r="E197" i="20"/>
  <c r="F197" i="20"/>
  <c r="G197" i="20"/>
  <c r="H197" i="20"/>
  <c r="I197" i="20"/>
  <c r="B196" i="21"/>
  <c r="C196" i="21"/>
  <c r="D196" i="21"/>
  <c r="E196" i="21"/>
  <c r="F196" i="21"/>
  <c r="G196" i="21"/>
  <c r="H196" i="21"/>
  <c r="I196" i="21"/>
  <c r="B197" i="21"/>
  <c r="C197" i="21"/>
  <c r="D197" i="21"/>
  <c r="E197" i="21"/>
  <c r="F197" i="21"/>
  <c r="G197" i="21"/>
  <c r="H197" i="21"/>
  <c r="I197" i="21"/>
  <c r="B196" i="22"/>
  <c r="C196" i="22"/>
  <c r="D196" i="22"/>
  <c r="E196" i="22"/>
  <c r="F196" i="22"/>
  <c r="G196" i="22"/>
  <c r="H196" i="22"/>
  <c r="I196" i="22"/>
  <c r="B197" i="22"/>
  <c r="C197" i="22"/>
  <c r="D197" i="22"/>
  <c r="E197" i="22"/>
  <c r="F197" i="22"/>
  <c r="G197" i="22"/>
  <c r="H197" i="22"/>
  <c r="I197" i="22"/>
  <c r="B196" i="23"/>
  <c r="C196" i="23"/>
  <c r="D196" i="23"/>
  <c r="E196" i="23"/>
  <c r="F196" i="23"/>
  <c r="G196" i="23"/>
  <c r="H196" i="23"/>
  <c r="I196" i="23"/>
  <c r="B197" i="23"/>
  <c r="C197" i="23"/>
  <c r="D197" i="23"/>
  <c r="E197" i="23"/>
  <c r="F197" i="23"/>
  <c r="G197" i="23"/>
  <c r="H197" i="23"/>
  <c r="I197" i="23"/>
  <c r="B196" i="24"/>
  <c r="C196" i="24"/>
  <c r="D196" i="24"/>
  <c r="E196" i="24"/>
  <c r="F196" i="24"/>
  <c r="G196" i="24"/>
  <c r="H196" i="24"/>
  <c r="I196" i="24"/>
  <c r="B197" i="24"/>
  <c r="C197" i="24"/>
  <c r="D197" i="24"/>
  <c r="E197" i="24"/>
  <c r="F197" i="24"/>
  <c r="G197" i="24"/>
  <c r="H197" i="24"/>
  <c r="I197" i="24"/>
  <c r="B196" i="25"/>
  <c r="C196" i="25"/>
  <c r="D196" i="25"/>
  <c r="E196" i="25"/>
  <c r="F196" i="25"/>
  <c r="G196" i="25"/>
  <c r="H196" i="25"/>
  <c r="I196" i="25"/>
  <c r="B197" i="25"/>
  <c r="C197" i="25"/>
  <c r="D197" i="25"/>
  <c r="E197" i="25"/>
  <c r="F197" i="25"/>
  <c r="G197" i="25"/>
  <c r="H197" i="25"/>
  <c r="I197" i="25"/>
  <c r="B196" i="26"/>
  <c r="C196" i="26"/>
  <c r="D196" i="26"/>
  <c r="E196" i="26"/>
  <c r="F196" i="26"/>
  <c r="G196" i="26"/>
  <c r="H196" i="26"/>
  <c r="I196" i="26"/>
  <c r="B197" i="26"/>
  <c r="C197" i="26"/>
  <c r="D197" i="26"/>
  <c r="E197" i="26"/>
  <c r="F197" i="26"/>
  <c r="G197" i="26"/>
  <c r="H197" i="26"/>
  <c r="I197" i="26"/>
  <c r="B196" i="27"/>
  <c r="C196" i="27"/>
  <c r="D196" i="27"/>
  <c r="E196" i="27"/>
  <c r="F196" i="27"/>
  <c r="G196" i="27"/>
  <c r="H196" i="27"/>
  <c r="I196" i="27"/>
  <c r="B197" i="27"/>
  <c r="C197" i="27"/>
  <c r="D197" i="27"/>
  <c r="E197" i="27"/>
  <c r="F197" i="27"/>
  <c r="G197" i="27"/>
  <c r="H197" i="27"/>
  <c r="I197" i="27"/>
  <c r="B196" i="28"/>
  <c r="C196" i="28"/>
  <c r="D196" i="28"/>
  <c r="E196" i="28"/>
  <c r="F196" i="28"/>
  <c r="G196" i="28"/>
  <c r="H196" i="28"/>
  <c r="I196" i="28"/>
  <c r="B197" i="28"/>
  <c r="C197" i="28"/>
  <c r="D197" i="28"/>
  <c r="E197" i="28"/>
  <c r="F197" i="28"/>
  <c r="G197" i="28"/>
  <c r="H197" i="28"/>
  <c r="I197" i="28"/>
  <c r="B196" i="29"/>
  <c r="C196" i="29"/>
  <c r="D196" i="29"/>
  <c r="E196" i="29"/>
  <c r="F196" i="29"/>
  <c r="G196" i="29"/>
  <c r="H196" i="29"/>
  <c r="I196" i="29"/>
  <c r="B197" i="29"/>
  <c r="C197" i="29"/>
  <c r="D197" i="29"/>
  <c r="E197" i="29"/>
  <c r="F197" i="29"/>
  <c r="G197" i="29"/>
  <c r="H197" i="29"/>
  <c r="I197" i="29"/>
  <c r="B196" i="30"/>
  <c r="C196" i="30"/>
  <c r="D196" i="30"/>
  <c r="E196" i="30"/>
  <c r="F196" i="30"/>
  <c r="G196" i="30"/>
  <c r="H196" i="30"/>
  <c r="I196" i="30"/>
  <c r="B197" i="30"/>
  <c r="C197" i="30"/>
  <c r="D197" i="30"/>
  <c r="E197" i="30"/>
  <c r="F197" i="30"/>
  <c r="G197" i="30"/>
  <c r="H197" i="30"/>
  <c r="I197" i="30"/>
  <c r="B196" i="31"/>
  <c r="C196" i="31"/>
  <c r="D196" i="31"/>
  <c r="E196" i="31"/>
  <c r="F196" i="31"/>
  <c r="G196" i="31"/>
  <c r="H196" i="31"/>
  <c r="I196" i="31"/>
  <c r="B197" i="31"/>
  <c r="C197" i="31"/>
  <c r="D197" i="31"/>
  <c r="E197" i="31"/>
  <c r="F197" i="31"/>
  <c r="G197" i="31"/>
  <c r="H197" i="31"/>
  <c r="I197" i="31"/>
  <c r="B196" i="32"/>
  <c r="C196" i="32"/>
  <c r="D196" i="32"/>
  <c r="E196" i="32"/>
  <c r="F196" i="32"/>
  <c r="G196" i="32"/>
  <c r="H196" i="32"/>
  <c r="I196" i="32"/>
  <c r="B197" i="32"/>
  <c r="C197" i="32"/>
  <c r="D197" i="32"/>
  <c r="E197" i="32"/>
  <c r="F197" i="32"/>
  <c r="G197" i="32"/>
  <c r="H197" i="32"/>
  <c r="I197" i="32"/>
  <c r="B196" i="33"/>
  <c r="C196" i="33"/>
  <c r="D196" i="33"/>
  <c r="E196" i="33"/>
  <c r="F196" i="33"/>
  <c r="G196" i="33"/>
  <c r="H196" i="33"/>
  <c r="I196" i="33"/>
  <c r="B197" i="33"/>
  <c r="C197" i="33"/>
  <c r="D197" i="33"/>
  <c r="E197" i="33"/>
  <c r="F197" i="33"/>
  <c r="G197" i="33"/>
  <c r="H197" i="33"/>
  <c r="I197" i="33"/>
  <c r="B196" i="34"/>
  <c r="C196" i="34"/>
  <c r="D196" i="34"/>
  <c r="E196" i="34"/>
  <c r="F196" i="34"/>
  <c r="G196" i="34"/>
  <c r="H196" i="34"/>
  <c r="I196" i="34"/>
  <c r="B197" i="34"/>
  <c r="C197" i="34"/>
  <c r="D197" i="34"/>
  <c r="E197" i="34"/>
  <c r="F197" i="34"/>
  <c r="G197" i="34"/>
  <c r="H197" i="34"/>
  <c r="I197" i="34"/>
  <c r="B196" i="35"/>
  <c r="C196" i="35"/>
  <c r="D196" i="35"/>
  <c r="E196" i="35"/>
  <c r="F196" i="35"/>
  <c r="G196" i="35"/>
  <c r="H196" i="35"/>
  <c r="I196" i="35"/>
  <c r="B197" i="35"/>
  <c r="C197" i="35"/>
  <c r="D197" i="35"/>
  <c r="E197" i="35"/>
  <c r="F197" i="35"/>
  <c r="G197" i="35"/>
  <c r="H197" i="35"/>
  <c r="I197" i="35"/>
  <c r="B196" i="36"/>
  <c r="C196" i="36"/>
  <c r="D196" i="36"/>
  <c r="E196" i="36"/>
  <c r="F196" i="36"/>
  <c r="G196" i="36"/>
  <c r="H196" i="36"/>
  <c r="I196" i="36"/>
  <c r="B197" i="36"/>
  <c r="C197" i="36"/>
  <c r="D197" i="36"/>
  <c r="E197" i="36"/>
  <c r="F197" i="36"/>
  <c r="G197" i="36"/>
  <c r="H197" i="36"/>
  <c r="I197" i="36"/>
  <c r="B196" i="37"/>
  <c r="C196" i="37"/>
  <c r="D196" i="37"/>
  <c r="E196" i="37"/>
  <c r="F196" i="37"/>
  <c r="G196" i="37"/>
  <c r="H196" i="37"/>
  <c r="I196" i="37"/>
  <c r="B197" i="37"/>
  <c r="C197" i="37"/>
  <c r="D197" i="37"/>
  <c r="E197" i="37"/>
  <c r="F197" i="37"/>
  <c r="G197" i="37"/>
  <c r="H197" i="37"/>
  <c r="I197" i="37"/>
  <c r="B196" i="38"/>
  <c r="C196" i="38"/>
  <c r="D196" i="38"/>
  <c r="E196" i="38"/>
  <c r="F196" i="38"/>
  <c r="G196" i="38"/>
  <c r="H196" i="38"/>
  <c r="I196" i="38"/>
  <c r="B197" i="38"/>
  <c r="C197" i="38"/>
  <c r="D197" i="38"/>
  <c r="E197" i="38"/>
  <c r="F197" i="38"/>
  <c r="G197" i="38"/>
  <c r="H197" i="38"/>
  <c r="I197" i="38"/>
  <c r="B196" i="39"/>
  <c r="C196" i="39"/>
  <c r="D196" i="39"/>
  <c r="E196" i="39"/>
  <c r="F196" i="39"/>
  <c r="G196" i="39"/>
  <c r="H196" i="39"/>
  <c r="I196" i="39"/>
  <c r="B197" i="39"/>
  <c r="C197" i="39"/>
  <c r="D197" i="39"/>
  <c r="E197" i="39"/>
  <c r="F197" i="39"/>
  <c r="G197" i="39"/>
  <c r="H197" i="39"/>
  <c r="I197" i="39"/>
  <c r="B196" i="40"/>
  <c r="C196" i="40"/>
  <c r="D196" i="40"/>
  <c r="E196" i="40"/>
  <c r="F196" i="40"/>
  <c r="G196" i="40"/>
  <c r="H196" i="40"/>
  <c r="I196" i="40"/>
  <c r="B197" i="40"/>
  <c r="C197" i="40"/>
  <c r="D197" i="40"/>
  <c r="E197" i="40"/>
  <c r="F197" i="40"/>
  <c r="G197" i="40"/>
  <c r="H197" i="40"/>
  <c r="I197" i="40"/>
  <c r="B196" i="41"/>
  <c r="C196" i="41"/>
  <c r="D196" i="41"/>
  <c r="E196" i="41"/>
  <c r="F196" i="41"/>
  <c r="G196" i="41"/>
  <c r="H196" i="41"/>
  <c r="I196" i="41"/>
  <c r="B197" i="41"/>
  <c r="C197" i="41"/>
  <c r="D197" i="41"/>
  <c r="E197" i="41"/>
  <c r="F197" i="41"/>
  <c r="G197" i="41"/>
  <c r="H197" i="41"/>
  <c r="I197" i="41"/>
  <c r="B196" i="42"/>
  <c r="C196" i="42"/>
  <c r="D196" i="42"/>
  <c r="E196" i="42"/>
  <c r="F196" i="42"/>
  <c r="G196" i="42"/>
  <c r="H196" i="42"/>
  <c r="I196" i="42"/>
  <c r="B197" i="42"/>
  <c r="C197" i="42"/>
  <c r="D197" i="42"/>
  <c r="E197" i="42"/>
  <c r="F197" i="42"/>
  <c r="G197" i="42"/>
  <c r="H197" i="42"/>
  <c r="I197" i="42"/>
  <c r="B196" i="43"/>
  <c r="C196" i="43"/>
  <c r="D196" i="43"/>
  <c r="E196" i="43"/>
  <c r="F196" i="43"/>
  <c r="G196" i="43"/>
  <c r="H196" i="43"/>
  <c r="I196" i="43"/>
  <c r="B197" i="43"/>
  <c r="C197" i="43"/>
  <c r="D197" i="43"/>
  <c r="E197" i="43"/>
  <c r="F197" i="43"/>
  <c r="G197" i="43"/>
  <c r="H197" i="43"/>
  <c r="I197" i="43"/>
  <c r="B196" i="44"/>
  <c r="C196" i="44"/>
  <c r="D196" i="44"/>
  <c r="E196" i="44"/>
  <c r="F196" i="44"/>
  <c r="G196" i="44"/>
  <c r="H196" i="44"/>
  <c r="I196" i="44"/>
  <c r="B197" i="44"/>
  <c r="C197" i="44"/>
  <c r="D197" i="44"/>
  <c r="E197" i="44"/>
  <c r="F197" i="44"/>
  <c r="G197" i="44"/>
  <c r="H197" i="44"/>
  <c r="I197" i="44"/>
  <c r="B196" i="45"/>
  <c r="C196" i="45"/>
  <c r="D196" i="45"/>
  <c r="E196" i="45"/>
  <c r="F196" i="45"/>
  <c r="G196" i="45"/>
  <c r="H196" i="45"/>
  <c r="I196" i="45"/>
  <c r="B197" i="45"/>
  <c r="C197" i="45"/>
  <c r="D197" i="45"/>
  <c r="E197" i="45"/>
  <c r="F197" i="45"/>
  <c r="G197" i="45"/>
  <c r="H197" i="45"/>
  <c r="I197" i="45"/>
  <c r="B196" i="46"/>
  <c r="C196" i="46"/>
  <c r="D196" i="46"/>
  <c r="E196" i="46"/>
  <c r="F196" i="46"/>
  <c r="G196" i="46"/>
  <c r="H196" i="46"/>
  <c r="I196" i="46"/>
  <c r="B197" i="46"/>
  <c r="C197" i="46"/>
  <c r="D197" i="46"/>
  <c r="E197" i="46"/>
  <c r="F197" i="46"/>
  <c r="G197" i="46"/>
  <c r="H197" i="46"/>
  <c r="I197" i="46"/>
  <c r="B196" i="47"/>
  <c r="C196" i="47"/>
  <c r="D196" i="47"/>
  <c r="E196" i="47"/>
  <c r="F196" i="47"/>
  <c r="G196" i="47"/>
  <c r="H196" i="47"/>
  <c r="I196" i="47"/>
  <c r="B197" i="47"/>
  <c r="C197" i="47"/>
  <c r="D197" i="47"/>
  <c r="E197" i="47"/>
  <c r="F197" i="47"/>
  <c r="G197" i="47"/>
  <c r="H197" i="47"/>
  <c r="I197" i="47"/>
  <c r="B196" i="48"/>
  <c r="C196" i="48"/>
  <c r="D196" i="48"/>
  <c r="E196" i="48"/>
  <c r="F196" i="48"/>
  <c r="G196" i="48"/>
  <c r="H196" i="48"/>
  <c r="I196" i="48"/>
  <c r="B197" i="48"/>
  <c r="C197" i="48"/>
  <c r="D197" i="48"/>
  <c r="E197" i="48"/>
  <c r="F197" i="48"/>
  <c r="G197" i="48"/>
  <c r="H197" i="48"/>
  <c r="I197" i="48"/>
  <c r="B196" i="1"/>
  <c r="C196" i="1"/>
  <c r="D196" i="1"/>
  <c r="E196" i="1"/>
  <c r="F196" i="1"/>
  <c r="G196" i="1"/>
  <c r="H196" i="1"/>
  <c r="I196" i="1"/>
  <c r="B197" i="1"/>
  <c r="C197" i="1"/>
  <c r="D197" i="1"/>
  <c r="E197" i="1"/>
  <c r="F197" i="1"/>
  <c r="G197" i="1"/>
  <c r="H197" i="1"/>
  <c r="I197" i="1"/>
  <c r="F66" i="58" l="1"/>
  <c r="F66" i="59"/>
  <c r="F65" i="58"/>
  <c r="F65" i="59"/>
  <c r="NR66" i="58"/>
  <c r="IG66" i="59"/>
  <c r="NN66" i="58"/>
  <c r="IC66" i="59"/>
  <c r="NN65" i="58"/>
  <c r="IC65" i="59"/>
  <c r="NF66" i="58"/>
  <c r="HX66" i="59"/>
  <c r="NF65" i="58"/>
  <c r="HX65" i="59"/>
  <c r="MX66" i="58"/>
  <c r="HS66" i="59"/>
  <c r="MX65" i="58"/>
  <c r="HS65" i="59"/>
  <c r="MP66" i="58"/>
  <c r="HN66" i="59"/>
  <c r="MP65" i="58"/>
  <c r="HN65" i="59"/>
  <c r="I66" i="58"/>
  <c r="D66" i="60"/>
  <c r="E66" i="58"/>
  <c r="E66" i="59"/>
  <c r="I65" i="58"/>
  <c r="D65" i="60"/>
  <c r="E65" i="58"/>
  <c r="E65" i="59"/>
  <c r="NU66" i="58"/>
  <c r="EO66" i="60"/>
  <c r="NQ66" i="58"/>
  <c r="IF66" i="59"/>
  <c r="NU65" i="58"/>
  <c r="EO65" i="60"/>
  <c r="NQ65" i="58"/>
  <c r="IF65" i="59"/>
  <c r="NM66" i="58"/>
  <c r="EL66" i="60"/>
  <c r="NI66" i="58"/>
  <c r="IA66" i="59"/>
  <c r="NM65" i="58"/>
  <c r="EL65" i="60"/>
  <c r="NI65" i="58"/>
  <c r="IA65" i="59"/>
  <c r="NE66" i="58"/>
  <c r="EI66" i="60"/>
  <c r="NA66" i="58"/>
  <c r="HV66" i="59"/>
  <c r="NE65" i="58"/>
  <c r="EI65" i="60"/>
  <c r="NA65" i="58"/>
  <c r="HV65" i="59"/>
  <c r="MW66" i="58"/>
  <c r="EF66" i="60"/>
  <c r="MS66" i="58"/>
  <c r="HQ66" i="59"/>
  <c r="MW65" i="58"/>
  <c r="EF65" i="60"/>
  <c r="MS65" i="58"/>
  <c r="HQ65" i="59"/>
  <c r="MO66" i="58"/>
  <c r="EC66" i="60"/>
  <c r="MK66" i="58"/>
  <c r="HL66" i="59"/>
  <c r="MO65" i="58"/>
  <c r="EC65" i="60"/>
  <c r="MK65" i="58"/>
  <c r="HL65" i="59"/>
  <c r="MG66" i="58"/>
  <c r="DZ66" i="60"/>
  <c r="MC66" i="58"/>
  <c r="HG66" i="59"/>
  <c r="MG65" i="58"/>
  <c r="DZ65" i="60"/>
  <c r="MC65" i="58"/>
  <c r="HG65" i="59"/>
  <c r="LY66" i="58"/>
  <c r="DW66" i="60"/>
  <c r="LU66" i="58"/>
  <c r="HB66" i="59"/>
  <c r="LY65" i="58"/>
  <c r="DW65" i="60"/>
  <c r="LU65" i="58"/>
  <c r="HB65" i="59"/>
  <c r="LQ66" i="58"/>
  <c r="DT66" i="60"/>
  <c r="LM66" i="58"/>
  <c r="GW66" i="59"/>
  <c r="LQ65" i="58"/>
  <c r="DT65" i="60"/>
  <c r="LM65" i="58"/>
  <c r="GW65" i="59"/>
  <c r="LI66" i="58"/>
  <c r="DQ66" i="60"/>
  <c r="LE66" i="58"/>
  <c r="GR66" i="59"/>
  <c r="LI65" i="58"/>
  <c r="DQ65" i="60"/>
  <c r="LE65" i="58"/>
  <c r="GR65" i="59"/>
  <c r="LA66" i="58"/>
  <c r="DN66" i="60"/>
  <c r="KW66" i="58"/>
  <c r="GM66" i="59"/>
  <c r="LA65" i="58"/>
  <c r="DN65" i="60"/>
  <c r="KW65" i="58"/>
  <c r="GM65" i="59"/>
  <c r="KS66" i="58"/>
  <c r="DK66" i="60"/>
  <c r="KO66" i="58"/>
  <c r="GH66" i="59"/>
  <c r="KS65" i="58"/>
  <c r="DK65" i="60"/>
  <c r="KO65" i="58"/>
  <c r="GH65" i="59"/>
  <c r="KK66" i="58"/>
  <c r="DH66" i="60"/>
  <c r="KG66" i="58"/>
  <c r="GC66" i="59"/>
  <c r="KK65" i="58"/>
  <c r="DH65" i="60"/>
  <c r="KG65" i="58"/>
  <c r="GC65" i="59"/>
  <c r="KC66" i="58"/>
  <c r="DE66" i="60"/>
  <c r="JY66" i="58"/>
  <c r="FX66" i="59"/>
  <c r="KC65" i="58"/>
  <c r="DE65" i="60"/>
  <c r="JY65" i="58"/>
  <c r="FX65" i="59"/>
  <c r="JU66" i="58"/>
  <c r="DB66" i="60"/>
  <c r="JQ66" i="58"/>
  <c r="FS66" i="59"/>
  <c r="JU65" i="58"/>
  <c r="DB65" i="60"/>
  <c r="JQ65" i="58"/>
  <c r="FS65" i="59"/>
  <c r="JM66" i="58"/>
  <c r="CY66" i="60"/>
  <c r="JI66" i="58"/>
  <c r="FN66" i="59"/>
  <c r="JM65" i="58"/>
  <c r="CY65" i="60"/>
  <c r="JI65" i="58"/>
  <c r="FN65" i="59"/>
  <c r="JE66" i="58"/>
  <c r="CV66" i="60"/>
  <c r="JA66" i="58"/>
  <c r="FI66" i="59"/>
  <c r="JE65" i="58"/>
  <c r="CV65" i="60"/>
  <c r="JA65" i="58"/>
  <c r="FI65" i="59"/>
  <c r="IW66" i="58"/>
  <c r="CS66" i="60"/>
  <c r="IS66" i="58"/>
  <c r="FD66" i="59"/>
  <c r="IW65" i="58"/>
  <c r="CS65" i="60"/>
  <c r="IS65" i="58"/>
  <c r="FD65" i="59"/>
  <c r="IO66" i="58"/>
  <c r="CP66" i="60"/>
  <c r="IK66" i="58"/>
  <c r="EY66" i="59"/>
  <c r="IO65" i="58"/>
  <c r="CP65" i="60"/>
  <c r="IK65" i="58"/>
  <c r="EY65" i="59"/>
  <c r="IG66" i="58"/>
  <c r="CM66" i="60"/>
  <c r="IC66" i="58"/>
  <c r="ET66" i="59"/>
  <c r="IG65" i="58"/>
  <c r="CM65" i="60"/>
  <c r="IC65" i="58"/>
  <c r="ET65" i="59"/>
  <c r="HY66" i="58"/>
  <c r="CJ66" i="60"/>
  <c r="HU66" i="58"/>
  <c r="EO66" i="59"/>
  <c r="HY65" i="58"/>
  <c r="CJ65" i="60"/>
  <c r="HU65" i="58"/>
  <c r="EO65" i="59"/>
  <c r="HQ66" i="58"/>
  <c r="CG66" i="60"/>
  <c r="HM66" i="58"/>
  <c r="EJ66" i="59"/>
  <c r="HQ65" i="58"/>
  <c r="CG65" i="60"/>
  <c r="HM65" i="58"/>
  <c r="EJ65" i="59"/>
  <c r="HI66" i="58"/>
  <c r="CD66" i="60"/>
  <c r="HE66" i="58"/>
  <c r="EE66" i="59"/>
  <c r="HI65" i="58"/>
  <c r="CD65" i="60"/>
  <c r="HE65" i="58"/>
  <c r="EE65" i="59"/>
  <c r="HA66" i="58"/>
  <c r="CA66" i="60"/>
  <c r="GW66" i="58"/>
  <c r="DZ66" i="59"/>
  <c r="HA65" i="58"/>
  <c r="CA65" i="60"/>
  <c r="GW65" i="58"/>
  <c r="DZ65" i="59"/>
  <c r="GS66" i="58"/>
  <c r="BX66" i="60"/>
  <c r="GO66" i="58"/>
  <c r="DU66" i="59"/>
  <c r="GS65" i="58"/>
  <c r="BX65" i="60"/>
  <c r="GO65" i="58"/>
  <c r="DU65" i="59"/>
  <c r="GK66" i="58"/>
  <c r="BU66" i="60"/>
  <c r="GG66" i="58"/>
  <c r="DP66" i="59"/>
  <c r="GK65" i="58"/>
  <c r="BU65" i="60"/>
  <c r="GG65" i="58"/>
  <c r="DP65" i="59"/>
  <c r="GC66" i="58"/>
  <c r="BR66" i="60"/>
  <c r="FY66" i="58"/>
  <c r="DK66" i="59"/>
  <c r="GC65" i="58"/>
  <c r="BR65" i="60"/>
  <c r="FY65" i="58"/>
  <c r="DK65" i="59"/>
  <c r="FU66" i="58"/>
  <c r="BO66" i="60"/>
  <c r="FQ66" i="58"/>
  <c r="DF66" i="59"/>
  <c r="FU65" i="58"/>
  <c r="BO65" i="60"/>
  <c r="FQ65" i="58"/>
  <c r="DF65" i="59"/>
  <c r="FM66" i="58"/>
  <c r="BL66" i="60"/>
  <c r="FI66" i="58"/>
  <c r="DA66" i="59"/>
  <c r="FM65" i="58"/>
  <c r="BL65" i="60"/>
  <c r="FI65" i="58"/>
  <c r="DA65" i="59"/>
  <c r="FE66" i="58"/>
  <c r="BI66" i="60"/>
  <c r="FA66" i="58"/>
  <c r="CV66" i="59"/>
  <c r="FE65" i="58"/>
  <c r="BI65" i="60"/>
  <c r="FA65" i="58"/>
  <c r="CV65" i="59"/>
  <c r="EW66" i="58"/>
  <c r="BF66" i="60"/>
  <c r="ES66" i="58"/>
  <c r="CQ66" i="59"/>
  <c r="EW65" i="58"/>
  <c r="BF65" i="60"/>
  <c r="ES65" i="58"/>
  <c r="CQ65" i="59"/>
  <c r="EO66" i="58"/>
  <c r="BC66" i="60"/>
  <c r="EK66" i="58"/>
  <c r="CL66" i="59"/>
  <c r="EO65" i="58"/>
  <c r="BC65" i="60"/>
  <c r="EK65" i="58"/>
  <c r="CL65" i="59"/>
  <c r="EG66" i="58"/>
  <c r="AZ66" i="60"/>
  <c r="EC66" i="58"/>
  <c r="CG66" i="59"/>
  <c r="EG65" i="58"/>
  <c r="AZ65" i="60"/>
  <c r="EC65" i="58"/>
  <c r="CG65" i="59"/>
  <c r="DY66" i="58"/>
  <c r="AW66" i="60"/>
  <c r="DU66" i="58"/>
  <c r="CB66" i="59"/>
  <c r="DY65" i="58"/>
  <c r="AW65" i="60"/>
  <c r="DU65" i="58"/>
  <c r="CB65" i="59"/>
  <c r="DQ66" i="58"/>
  <c r="AT66" i="60"/>
  <c r="DM66" i="58"/>
  <c r="BW66" i="59"/>
  <c r="DQ65" i="58"/>
  <c r="AT65" i="60"/>
  <c r="DM65" i="58"/>
  <c r="BW65" i="59"/>
  <c r="DI66" i="58"/>
  <c r="AQ66" i="60"/>
  <c r="DE66" i="58"/>
  <c r="BR66" i="59"/>
  <c r="DI65" i="58"/>
  <c r="AQ65" i="60"/>
  <c r="DE65" i="58"/>
  <c r="BR65" i="59"/>
  <c r="DA66" i="58"/>
  <c r="AN66" i="60"/>
  <c r="CW66" i="58"/>
  <c r="BM66" i="59"/>
  <c r="DA65" i="58"/>
  <c r="AN65" i="60"/>
  <c r="CW65" i="58"/>
  <c r="BM65" i="59"/>
  <c r="CS66" i="58"/>
  <c r="AK66" i="60"/>
  <c r="CO66" i="58"/>
  <c r="BH66" i="59"/>
  <c r="CS65" i="58"/>
  <c r="AK65" i="60"/>
  <c r="CO65" i="58"/>
  <c r="BH65" i="59"/>
  <c r="CK66" i="58"/>
  <c r="AH66" i="60"/>
  <c r="CG66" i="58"/>
  <c r="BC66" i="59"/>
  <c r="CK65" i="58"/>
  <c r="AH65" i="60"/>
  <c r="CG65" i="58"/>
  <c r="BC65" i="59"/>
  <c r="CC66" i="58"/>
  <c r="AE66" i="60"/>
  <c r="BY66" i="58"/>
  <c r="AX66" i="59"/>
  <c r="CC65" i="58"/>
  <c r="AE65" i="60"/>
  <c r="BY65" i="58"/>
  <c r="AX65" i="59"/>
  <c r="BU66" i="58"/>
  <c r="AB66" i="60"/>
  <c r="BQ66" i="58"/>
  <c r="AS66" i="59"/>
  <c r="BU65" i="58"/>
  <c r="AB65" i="60"/>
  <c r="BQ65" i="58"/>
  <c r="AS65" i="59"/>
  <c r="BM66" i="58"/>
  <c r="Y66" i="60"/>
  <c r="BI66" i="58"/>
  <c r="AN66" i="59"/>
  <c r="BM65" i="58"/>
  <c r="Y65" i="60"/>
  <c r="BI65" i="58"/>
  <c r="AN65" i="59"/>
  <c r="BE66" i="58"/>
  <c r="V66" i="60"/>
  <c r="BA66" i="58"/>
  <c r="AI66" i="59"/>
  <c r="BE65" i="58"/>
  <c r="V65" i="60"/>
  <c r="BA65" i="58"/>
  <c r="AI65" i="59"/>
  <c r="AW66" i="58"/>
  <c r="S66" i="60"/>
  <c r="AS66" i="58"/>
  <c r="AD66" i="59"/>
  <c r="AW65" i="58"/>
  <c r="S65" i="60"/>
  <c r="AS65" i="58"/>
  <c r="AD65" i="59"/>
  <c r="AO66" i="58"/>
  <c r="P66" i="60"/>
  <c r="AK66" i="58"/>
  <c r="Y66" i="59"/>
  <c r="AO65" i="58"/>
  <c r="P65" i="60"/>
  <c r="AK65" i="58"/>
  <c r="Y65" i="59"/>
  <c r="AG66" i="58"/>
  <c r="M66" i="60"/>
  <c r="AC66" i="58"/>
  <c r="T66" i="59"/>
  <c r="AG65" i="58"/>
  <c r="M65" i="60"/>
  <c r="AC65" i="58"/>
  <c r="T65" i="59"/>
  <c r="Y66" i="58"/>
  <c r="J66" i="60"/>
  <c r="U66" i="58"/>
  <c r="O66" i="59"/>
  <c r="Y65" i="58"/>
  <c r="J65" i="60"/>
  <c r="U65" i="58"/>
  <c r="O65" i="59"/>
  <c r="Q66" i="58"/>
  <c r="G66" i="60"/>
  <c r="M66" i="58"/>
  <c r="J66" i="59"/>
  <c r="Q65" i="58"/>
  <c r="G65" i="60"/>
  <c r="M65" i="58"/>
  <c r="J65" i="59"/>
  <c r="F67" i="58"/>
  <c r="F67" i="59"/>
  <c r="B67" i="58"/>
  <c r="B67" i="59"/>
  <c r="NO67" i="58"/>
  <c r="ID67" i="59"/>
  <c r="NH67" i="58"/>
  <c r="HZ67" i="59"/>
  <c r="NA67" i="58"/>
  <c r="HV67" i="59"/>
  <c r="MT67" i="58"/>
  <c r="HR67" i="59"/>
  <c r="MP67" i="58"/>
  <c r="HN67" i="59"/>
  <c r="MI67" i="58"/>
  <c r="HJ67" i="59"/>
  <c r="MB67" i="58"/>
  <c r="HF67" i="59"/>
  <c r="LU67" i="58"/>
  <c r="HB67" i="59"/>
  <c r="LN67" i="58"/>
  <c r="GX67" i="59"/>
  <c r="LJ67" i="58"/>
  <c r="GT67" i="59"/>
  <c r="LC67" i="58"/>
  <c r="GP67" i="59"/>
  <c r="KV67" i="58"/>
  <c r="GL67" i="59"/>
  <c r="KO67" i="58"/>
  <c r="GH67" i="59"/>
  <c r="KH67" i="58"/>
  <c r="GD67" i="59"/>
  <c r="KD67" i="58"/>
  <c r="FZ67" i="59"/>
  <c r="JW67" i="58"/>
  <c r="FV67" i="59"/>
  <c r="JP67" i="58"/>
  <c r="FR67" i="59"/>
  <c r="JI67" i="58"/>
  <c r="FN67" i="59"/>
  <c r="JB67" i="58"/>
  <c r="FJ67" i="59"/>
  <c r="IX67" i="58"/>
  <c r="FF67" i="59"/>
  <c r="IQ67" i="58"/>
  <c r="FB67" i="59"/>
  <c r="IJ67" i="58"/>
  <c r="EX67" i="59"/>
  <c r="IC67" i="58"/>
  <c r="ET67" i="59"/>
  <c r="HV67" i="58"/>
  <c r="EP67" i="59"/>
  <c r="HR67" i="58"/>
  <c r="EL67" i="59"/>
  <c r="HK67" i="58"/>
  <c r="EH67" i="59"/>
  <c r="HD67" i="58"/>
  <c r="ED67" i="59"/>
  <c r="GW67" i="58"/>
  <c r="DZ67" i="59"/>
  <c r="GP67" i="58"/>
  <c r="DV67" i="59"/>
  <c r="GL67" i="58"/>
  <c r="DR67" i="59"/>
  <c r="GE67" i="58"/>
  <c r="DN67" i="59"/>
  <c r="FX67" i="58"/>
  <c r="DJ67" i="59"/>
  <c r="FQ67" i="58"/>
  <c r="DF67" i="59"/>
  <c r="FJ67" i="58"/>
  <c r="DB67" i="59"/>
  <c r="FF67" i="58"/>
  <c r="CX67" i="59"/>
  <c r="EY67" i="58"/>
  <c r="CT67" i="59"/>
  <c r="ER67" i="58"/>
  <c r="CP67" i="59"/>
  <c r="EK67" i="58"/>
  <c r="CL67" i="59"/>
  <c r="ED67" i="58"/>
  <c r="CH67" i="59"/>
  <c r="DZ67" i="58"/>
  <c r="CD67" i="59"/>
  <c r="DS67" i="58"/>
  <c r="BZ67" i="59"/>
  <c r="DL67" i="58"/>
  <c r="BV67" i="59"/>
  <c r="DE67" i="58"/>
  <c r="BR67" i="59"/>
  <c r="CX67" i="58"/>
  <c r="BN67" i="59"/>
  <c r="CT67" i="58"/>
  <c r="BJ67" i="59"/>
  <c r="CM67" i="58"/>
  <c r="BF67" i="59"/>
  <c r="CF67" i="58"/>
  <c r="BB67" i="59"/>
  <c r="BY67" i="58"/>
  <c r="AX67" i="59"/>
  <c r="BR67" i="58"/>
  <c r="AT67" i="59"/>
  <c r="BN67" i="58"/>
  <c r="AP67" i="59"/>
  <c r="BG67" i="58"/>
  <c r="AL67" i="59"/>
  <c r="AZ67" i="58"/>
  <c r="AH67" i="59"/>
  <c r="AS67" i="58"/>
  <c r="AD67" i="59"/>
  <c r="AL67" i="58"/>
  <c r="Z67" i="59"/>
  <c r="AH67" i="58"/>
  <c r="V67" i="59"/>
  <c r="AA67" i="58"/>
  <c r="R67" i="59"/>
  <c r="T67" i="58"/>
  <c r="N67" i="59"/>
  <c r="M67" i="58"/>
  <c r="J67" i="59"/>
  <c r="F68" i="58"/>
  <c r="F68" i="59"/>
  <c r="B68" i="58"/>
  <c r="B68" i="59"/>
  <c r="NO68" i="58"/>
  <c r="ID68" i="59"/>
  <c r="NH68" i="58"/>
  <c r="HZ68" i="59"/>
  <c r="NA68" i="58"/>
  <c r="HV68" i="59"/>
  <c r="MT68" i="58"/>
  <c r="HR68" i="59"/>
  <c r="MP68" i="58"/>
  <c r="HN68" i="59"/>
  <c r="MI68" i="58"/>
  <c r="HJ68" i="59"/>
  <c r="MB68" i="58"/>
  <c r="HF68" i="59"/>
  <c r="LU68" i="58"/>
  <c r="HB68" i="59"/>
  <c r="LN68" i="58"/>
  <c r="GX68" i="59"/>
  <c r="LJ68" i="58"/>
  <c r="GT68" i="59"/>
  <c r="LC68" i="58"/>
  <c r="GP68" i="59"/>
  <c r="KV68" i="58"/>
  <c r="GL68" i="59"/>
  <c r="KO68" i="58"/>
  <c r="GH68" i="59"/>
  <c r="KH68" i="58"/>
  <c r="GD68" i="59"/>
  <c r="KD68" i="58"/>
  <c r="FZ68" i="59"/>
  <c r="JW68" i="58"/>
  <c r="FV68" i="59"/>
  <c r="JP68" i="58"/>
  <c r="FR68" i="59"/>
  <c r="JI68" i="58"/>
  <c r="FN68" i="59"/>
  <c r="JB68" i="58"/>
  <c r="FJ68" i="59"/>
  <c r="IX68" i="58"/>
  <c r="FF68" i="59"/>
  <c r="IQ68" i="58"/>
  <c r="FB68" i="59"/>
  <c r="IJ68" i="58"/>
  <c r="EX68" i="59"/>
  <c r="IC68" i="58"/>
  <c r="ET68" i="59"/>
  <c r="HV68" i="58"/>
  <c r="EP68" i="59"/>
  <c r="HR68" i="58"/>
  <c r="EL68" i="59"/>
  <c r="HK68" i="58"/>
  <c r="EH68" i="59"/>
  <c r="HD68" i="58"/>
  <c r="ED68" i="59"/>
  <c r="GW68" i="58"/>
  <c r="DZ68" i="59"/>
  <c r="GP68" i="58"/>
  <c r="DV68" i="59"/>
  <c r="GL68" i="58"/>
  <c r="DR68" i="59"/>
  <c r="GE68" i="58"/>
  <c r="DN68" i="59"/>
  <c r="FX68" i="58"/>
  <c r="DJ68" i="59"/>
  <c r="FQ68" i="58"/>
  <c r="DF68" i="59"/>
  <c r="FJ68" i="58"/>
  <c r="DB68" i="59"/>
  <c r="FF68" i="58"/>
  <c r="CX68" i="59"/>
  <c r="EY68" i="58"/>
  <c r="CT68" i="59"/>
  <c r="ER68" i="58"/>
  <c r="CP68" i="59"/>
  <c r="EK68" i="58"/>
  <c r="CL68" i="59"/>
  <c r="ED68" i="58"/>
  <c r="CH68" i="59"/>
  <c r="DZ68" i="58"/>
  <c r="CD68" i="59"/>
  <c r="DS68" i="58"/>
  <c r="BZ68" i="59"/>
  <c r="DL68" i="58"/>
  <c r="BV68" i="59"/>
  <c r="DE68" i="58"/>
  <c r="BR68" i="59"/>
  <c r="CX68" i="58"/>
  <c r="BN68" i="59"/>
  <c r="CT68" i="58"/>
  <c r="BJ68" i="59"/>
  <c r="CM68" i="58"/>
  <c r="BF68" i="59"/>
  <c r="CF68" i="58"/>
  <c r="BB68" i="59"/>
  <c r="BY68" i="58"/>
  <c r="AX68" i="59"/>
  <c r="BR68" i="58"/>
  <c r="AT68" i="59"/>
  <c r="BN68" i="58"/>
  <c r="AP68" i="59"/>
  <c r="BG68" i="58"/>
  <c r="AL68" i="59"/>
  <c r="AZ68" i="58"/>
  <c r="AH68" i="59"/>
  <c r="AS68" i="58"/>
  <c r="AD68" i="59"/>
  <c r="AL68" i="58"/>
  <c r="Z68" i="59"/>
  <c r="AH68" i="58"/>
  <c r="V68" i="59"/>
  <c r="AA68" i="58"/>
  <c r="R68" i="59"/>
  <c r="T68" i="58"/>
  <c r="N68" i="59"/>
  <c r="M68" i="58"/>
  <c r="J68" i="59"/>
  <c r="H66" i="58"/>
  <c r="C66" i="60"/>
  <c r="H65" i="58"/>
  <c r="C65" i="60"/>
  <c r="NT66" i="58"/>
  <c r="EN66" i="60"/>
  <c r="NP65" i="58"/>
  <c r="IE65" i="59"/>
  <c r="NH66" i="58"/>
  <c r="HZ66" i="59"/>
  <c r="NH65" i="58"/>
  <c r="HZ65" i="59"/>
  <c r="MZ66" i="58"/>
  <c r="HU66" i="59"/>
  <c r="MZ65" i="58"/>
  <c r="HU65" i="59"/>
  <c r="MR66" i="58"/>
  <c r="HP66" i="59"/>
  <c r="MR65" i="58"/>
  <c r="HP65" i="59"/>
  <c r="MJ66" i="58"/>
  <c r="HK66" i="59"/>
  <c r="MN65" i="58"/>
  <c r="EB65" i="60"/>
  <c r="MJ65" i="58"/>
  <c r="HK65" i="59"/>
  <c r="MF66" i="58"/>
  <c r="DY66" i="60"/>
  <c r="MB66" i="58"/>
  <c r="HF66" i="59"/>
  <c r="MF65" i="58"/>
  <c r="DY65" i="60"/>
  <c r="MB65" i="58"/>
  <c r="HF65" i="59"/>
  <c r="LX66" i="58"/>
  <c r="DV66" i="60"/>
  <c r="LT66" i="58"/>
  <c r="HA66" i="59"/>
  <c r="LX65" i="58"/>
  <c r="DV65" i="60"/>
  <c r="LT65" i="58"/>
  <c r="HA65" i="59"/>
  <c r="LP66" i="58"/>
  <c r="DS66" i="60"/>
  <c r="LL66" i="58"/>
  <c r="GV66" i="59"/>
  <c r="LP65" i="58"/>
  <c r="DS65" i="60"/>
  <c r="LL65" i="58"/>
  <c r="GV65" i="59"/>
  <c r="LH66" i="58"/>
  <c r="DP66" i="60"/>
  <c r="LD66" i="58"/>
  <c r="GQ66" i="59"/>
  <c r="LH65" i="58"/>
  <c r="DP65" i="60"/>
  <c r="LD65" i="58"/>
  <c r="GQ65" i="59"/>
  <c r="KZ66" i="58"/>
  <c r="DM66" i="60"/>
  <c r="KV66" i="58"/>
  <c r="GL66" i="59"/>
  <c r="KZ65" i="58"/>
  <c r="DM65" i="60"/>
  <c r="KV65" i="58"/>
  <c r="GL65" i="59"/>
  <c r="KR66" i="58"/>
  <c r="DJ66" i="60"/>
  <c r="KN66" i="58"/>
  <c r="GG66" i="59"/>
  <c r="KR65" i="58"/>
  <c r="DJ65" i="60"/>
  <c r="KN65" i="58"/>
  <c r="GG65" i="59"/>
  <c r="KJ66" i="58"/>
  <c r="DG66" i="60"/>
  <c r="KF66" i="58"/>
  <c r="GB66" i="59"/>
  <c r="KJ65" i="58"/>
  <c r="DG65" i="60"/>
  <c r="KF65" i="58"/>
  <c r="GB65" i="59"/>
  <c r="KB66" i="58"/>
  <c r="DD66" i="60"/>
  <c r="JX66" i="58"/>
  <c r="FW66" i="59"/>
  <c r="KB65" i="58"/>
  <c r="DD65" i="60"/>
  <c r="JX65" i="58"/>
  <c r="FW65" i="59"/>
  <c r="JT66" i="58"/>
  <c r="DA66" i="60"/>
  <c r="JP66" i="58"/>
  <c r="FR66" i="59"/>
  <c r="JT65" i="58"/>
  <c r="DA65" i="60"/>
  <c r="JP65" i="58"/>
  <c r="FR65" i="59"/>
  <c r="JL66" i="58"/>
  <c r="CX66" i="60"/>
  <c r="JH66" i="58"/>
  <c r="FM66" i="59"/>
  <c r="JL65" i="58"/>
  <c r="CX65" i="60"/>
  <c r="JH65" i="58"/>
  <c r="FM65" i="59"/>
  <c r="JD66" i="58"/>
  <c r="CU66" i="60"/>
  <c r="IZ66" i="58"/>
  <c r="FH66" i="59"/>
  <c r="JD65" i="58"/>
  <c r="CU65" i="60"/>
  <c r="IZ65" i="58"/>
  <c r="FH65" i="59"/>
  <c r="IV66" i="58"/>
  <c r="CR66" i="60"/>
  <c r="IR66" i="58"/>
  <c r="FC66" i="59"/>
  <c r="IV65" i="58"/>
  <c r="CR65" i="60"/>
  <c r="IR65" i="58"/>
  <c r="FC65" i="59"/>
  <c r="IN66" i="58"/>
  <c r="CO66" i="60"/>
  <c r="IJ66" i="58"/>
  <c r="EX66" i="59"/>
  <c r="IN65" i="58"/>
  <c r="CO65" i="60"/>
  <c r="IJ65" i="58"/>
  <c r="EX65" i="59"/>
  <c r="IF66" i="58"/>
  <c r="CL66" i="60"/>
  <c r="IB66" i="58"/>
  <c r="ES66" i="59"/>
  <c r="IF65" i="58"/>
  <c r="CL65" i="60"/>
  <c r="IB65" i="58"/>
  <c r="ES65" i="59"/>
  <c r="HX66" i="58"/>
  <c r="CI66" i="60"/>
  <c r="HT66" i="58"/>
  <c r="EN66" i="59"/>
  <c r="HX65" i="58"/>
  <c r="CI65" i="60"/>
  <c r="HT65" i="58"/>
  <c r="EN65" i="59"/>
  <c r="HP66" i="58"/>
  <c r="CF66" i="60"/>
  <c r="HL66" i="58"/>
  <c r="EI66" i="59"/>
  <c r="HP65" i="58"/>
  <c r="CF65" i="60"/>
  <c r="HL65" i="58"/>
  <c r="EI65" i="59"/>
  <c r="HH66" i="58"/>
  <c r="CC66" i="60"/>
  <c r="HD66" i="58"/>
  <c r="ED66" i="59"/>
  <c r="HH65" i="58"/>
  <c r="CC65" i="60"/>
  <c r="HD65" i="58"/>
  <c r="ED65" i="59"/>
  <c r="GZ66" i="58"/>
  <c r="BZ66" i="60"/>
  <c r="GV66" i="58"/>
  <c r="DY66" i="59"/>
  <c r="GZ65" i="58"/>
  <c r="BZ65" i="60"/>
  <c r="GV65" i="58"/>
  <c r="DY65" i="59"/>
  <c r="GR66" i="58"/>
  <c r="BW66" i="60"/>
  <c r="GN66" i="58"/>
  <c r="DT66" i="59"/>
  <c r="GR65" i="58"/>
  <c r="BW65" i="60"/>
  <c r="GN65" i="58"/>
  <c r="DT65" i="59"/>
  <c r="GJ66" i="58"/>
  <c r="BT66" i="60"/>
  <c r="GF66" i="58"/>
  <c r="DO66" i="59"/>
  <c r="GJ65" i="58"/>
  <c r="BT65" i="60"/>
  <c r="GF65" i="58"/>
  <c r="DO65" i="59"/>
  <c r="GB66" i="58"/>
  <c r="BQ66" i="60"/>
  <c r="FX66" i="58"/>
  <c r="DJ66" i="59"/>
  <c r="GB65" i="58"/>
  <c r="BQ65" i="60"/>
  <c r="FX65" i="58"/>
  <c r="DJ65" i="59"/>
  <c r="FT66" i="58"/>
  <c r="BN66" i="60"/>
  <c r="FP66" i="58"/>
  <c r="DE66" i="59"/>
  <c r="FT65" i="58"/>
  <c r="BN65" i="60"/>
  <c r="FP65" i="58"/>
  <c r="DE65" i="59"/>
  <c r="FL66" i="58"/>
  <c r="BK66" i="60"/>
  <c r="FH66" i="58"/>
  <c r="CZ66" i="59"/>
  <c r="FL65" i="58"/>
  <c r="BK65" i="60"/>
  <c r="FH65" i="58"/>
  <c r="CZ65" i="59"/>
  <c r="FD66" i="58"/>
  <c r="BH66" i="60"/>
  <c r="EZ66" i="58"/>
  <c r="CU66" i="59"/>
  <c r="FD65" i="58"/>
  <c r="BH65" i="60"/>
  <c r="EZ65" i="58"/>
  <c r="CU65" i="59"/>
  <c r="EV66" i="58"/>
  <c r="BE66" i="60"/>
  <c r="ER66" i="58"/>
  <c r="CP66" i="59"/>
  <c r="EV65" i="58"/>
  <c r="BE65" i="60"/>
  <c r="ER65" i="58"/>
  <c r="CP65" i="59"/>
  <c r="EN66" i="58"/>
  <c r="BB66" i="60"/>
  <c r="EJ66" i="58"/>
  <c r="CK66" i="59"/>
  <c r="EN65" i="58"/>
  <c r="BB65" i="60"/>
  <c r="EJ65" i="58"/>
  <c r="CK65" i="59"/>
  <c r="EF66" i="58"/>
  <c r="AY66" i="60"/>
  <c r="EB66" i="58"/>
  <c r="CF66" i="59"/>
  <c r="EF65" i="58"/>
  <c r="AY65" i="60"/>
  <c r="EB65" i="58"/>
  <c r="CF65" i="59"/>
  <c r="DX66" i="58"/>
  <c r="AV66" i="60"/>
  <c r="DT66" i="58"/>
  <c r="CA66" i="59"/>
  <c r="DX65" i="58"/>
  <c r="AV65" i="60"/>
  <c r="DT65" i="58"/>
  <c r="CA65" i="59"/>
  <c r="DP66" i="58"/>
  <c r="AS66" i="60"/>
  <c r="DL66" i="58"/>
  <c r="BV66" i="59"/>
  <c r="DP65" i="58"/>
  <c r="AS65" i="60"/>
  <c r="DL65" i="58"/>
  <c r="BV65" i="59"/>
  <c r="DH66" i="58"/>
  <c r="AP66" i="60"/>
  <c r="DD66" i="58"/>
  <c r="BQ66" i="59"/>
  <c r="DH65" i="58"/>
  <c r="AP65" i="60"/>
  <c r="DD65" i="58"/>
  <c r="BQ65" i="59"/>
  <c r="CZ66" i="58"/>
  <c r="AM66" i="60"/>
  <c r="CV66" i="58"/>
  <c r="BL66" i="59"/>
  <c r="CZ65" i="58"/>
  <c r="AM65" i="60"/>
  <c r="CV65" i="58"/>
  <c r="BL65" i="59"/>
  <c r="CR66" i="58"/>
  <c r="AJ66" i="60"/>
  <c r="CN66" i="58"/>
  <c r="BG66" i="59"/>
  <c r="CR65" i="58"/>
  <c r="AJ65" i="60"/>
  <c r="CN65" i="58"/>
  <c r="BG65" i="59"/>
  <c r="CJ66" i="58"/>
  <c r="AG66" i="60"/>
  <c r="CF66" i="58"/>
  <c r="BB66" i="59"/>
  <c r="CJ65" i="58"/>
  <c r="AG65" i="60"/>
  <c r="CF65" i="58"/>
  <c r="BB65" i="59"/>
  <c r="CB66" i="58"/>
  <c r="AD66" i="60"/>
  <c r="BX66" i="58"/>
  <c r="AW66" i="59"/>
  <c r="CB65" i="58"/>
  <c r="AD65" i="60"/>
  <c r="BX65" i="58"/>
  <c r="AW65" i="59"/>
  <c r="BT66" i="58"/>
  <c r="AA66" i="60"/>
  <c r="BP66" i="58"/>
  <c r="AR66" i="59"/>
  <c r="BT65" i="58"/>
  <c r="AA65" i="60"/>
  <c r="BP65" i="58"/>
  <c r="AR65" i="59"/>
  <c r="BL66" i="58"/>
  <c r="X66" i="60"/>
  <c r="BH66" i="58"/>
  <c r="AM66" i="59"/>
  <c r="BL65" i="58"/>
  <c r="X65" i="60"/>
  <c r="BH65" i="58"/>
  <c r="AM65" i="59"/>
  <c r="BD66" i="58"/>
  <c r="U66" i="60"/>
  <c r="AZ66" i="58"/>
  <c r="AH66" i="59"/>
  <c r="BD65" i="58"/>
  <c r="U65" i="60"/>
  <c r="AZ65" i="58"/>
  <c r="AH65" i="59"/>
  <c r="AV66" i="58"/>
  <c r="R66" i="60"/>
  <c r="AR66" i="58"/>
  <c r="AC66" i="59"/>
  <c r="AV65" i="58"/>
  <c r="R65" i="60"/>
  <c r="AR65" i="58"/>
  <c r="AC65" i="59"/>
  <c r="AN66" i="58"/>
  <c r="O66" i="60"/>
  <c r="AJ66" i="58"/>
  <c r="X66" i="59"/>
  <c r="AN65" i="58"/>
  <c r="O65" i="60"/>
  <c r="AJ65" i="58"/>
  <c r="X65" i="59"/>
  <c r="AF66" i="58"/>
  <c r="L66" i="60"/>
  <c r="AB66" i="58"/>
  <c r="S66" i="59"/>
  <c r="AF65" i="58"/>
  <c r="L65" i="60"/>
  <c r="AB65" i="58"/>
  <c r="S65" i="59"/>
  <c r="X66" i="58"/>
  <c r="I66" i="60"/>
  <c r="T66" i="58"/>
  <c r="N66" i="59"/>
  <c r="X65" i="58"/>
  <c r="I65" i="60"/>
  <c r="T65" i="58"/>
  <c r="N65" i="59"/>
  <c r="P66" i="58"/>
  <c r="F66" i="60"/>
  <c r="L66" i="58"/>
  <c r="I66" i="59"/>
  <c r="P65" i="58"/>
  <c r="F65" i="60"/>
  <c r="L65" i="58"/>
  <c r="I65" i="59"/>
  <c r="E67" i="58"/>
  <c r="E67" i="59"/>
  <c r="NR67" i="58"/>
  <c r="IG67" i="59"/>
  <c r="NN67" i="58"/>
  <c r="IC67" i="59"/>
  <c r="NG67" i="58"/>
  <c r="HY67" i="59"/>
  <c r="MZ67" i="58"/>
  <c r="HU67" i="59"/>
  <c r="MS67" i="58"/>
  <c r="HQ67" i="59"/>
  <c r="ML67" i="58"/>
  <c r="HM67" i="59"/>
  <c r="MH67" i="58"/>
  <c r="HI67" i="59"/>
  <c r="MA67" i="58"/>
  <c r="HE67" i="59"/>
  <c r="LT67" i="58"/>
  <c r="HA67" i="59"/>
  <c r="LM67" i="58"/>
  <c r="GW67" i="59"/>
  <c r="LF67" i="58"/>
  <c r="GS67" i="59"/>
  <c r="LB67" i="58"/>
  <c r="GO67" i="59"/>
  <c r="KU67" i="58"/>
  <c r="GK67" i="59"/>
  <c r="KN67" i="58"/>
  <c r="GG67" i="59"/>
  <c r="KG67" i="58"/>
  <c r="GC67" i="59"/>
  <c r="JZ67" i="58"/>
  <c r="FY67" i="59"/>
  <c r="JV67" i="58"/>
  <c r="FU67" i="59"/>
  <c r="JO67" i="58"/>
  <c r="FQ67" i="59"/>
  <c r="JH67" i="58"/>
  <c r="FM67" i="59"/>
  <c r="JA67" i="58"/>
  <c r="FI67" i="59"/>
  <c r="IT67" i="58"/>
  <c r="FE67" i="59"/>
  <c r="IP67" i="58"/>
  <c r="FA67" i="59"/>
  <c r="II67" i="58"/>
  <c r="EW67" i="59"/>
  <c r="IB67" i="58"/>
  <c r="ES67" i="59"/>
  <c r="HU67" i="58"/>
  <c r="EO67" i="59"/>
  <c r="HN67" i="58"/>
  <c r="EK67" i="59"/>
  <c r="HJ67" i="58"/>
  <c r="EG67" i="59"/>
  <c r="HC67" i="58"/>
  <c r="EC67" i="59"/>
  <c r="GV67" i="58"/>
  <c r="DY67" i="59"/>
  <c r="GO67" i="58"/>
  <c r="DU67" i="59"/>
  <c r="GH67" i="58"/>
  <c r="DQ67" i="59"/>
  <c r="GD67" i="58"/>
  <c r="DM67" i="59"/>
  <c r="FW67" i="58"/>
  <c r="DI67" i="59"/>
  <c r="FP67" i="58"/>
  <c r="DE67" i="59"/>
  <c r="FI67" i="58"/>
  <c r="DA67" i="59"/>
  <c r="FB67" i="58"/>
  <c r="CW67" i="59"/>
  <c r="EX67" i="58"/>
  <c r="CS67" i="59"/>
  <c r="EQ67" i="58"/>
  <c r="CO67" i="59"/>
  <c r="EJ67" i="58"/>
  <c r="CK67" i="59"/>
  <c r="EC67" i="58"/>
  <c r="CG67" i="59"/>
  <c r="DV67" i="58"/>
  <c r="CC67" i="59"/>
  <c r="DR67" i="58"/>
  <c r="BY67" i="59"/>
  <c r="DK67" i="58"/>
  <c r="BU67" i="59"/>
  <c r="DD67" i="58"/>
  <c r="BQ67" i="59"/>
  <c r="CW67" i="58"/>
  <c r="BM67" i="59"/>
  <c r="CP67" i="58"/>
  <c r="BI67" i="59"/>
  <c r="CL67" i="58"/>
  <c r="BE67" i="59"/>
  <c r="CE67" i="58"/>
  <c r="BA67" i="59"/>
  <c r="BX67" i="58"/>
  <c r="AW67" i="59"/>
  <c r="BQ67" i="58"/>
  <c r="AS67" i="59"/>
  <c r="BJ67" i="58"/>
  <c r="AO67" i="59"/>
  <c r="BF67" i="58"/>
  <c r="AK67" i="59"/>
  <c r="AY67" i="58"/>
  <c r="AG67" i="59"/>
  <c r="AR67" i="58"/>
  <c r="AC67" i="59"/>
  <c r="AK67" i="58"/>
  <c r="Y67" i="59"/>
  <c r="AD67" i="58"/>
  <c r="U67" i="59"/>
  <c r="Z67" i="58"/>
  <c r="Q67" i="59"/>
  <c r="S67" i="58"/>
  <c r="M67" i="59"/>
  <c r="L67" i="58"/>
  <c r="I67" i="59"/>
  <c r="E68" i="58"/>
  <c r="E68" i="59"/>
  <c r="NR68" i="58"/>
  <c r="IG68" i="59"/>
  <c r="NN68" i="58"/>
  <c r="IC68" i="59"/>
  <c r="NG68" i="58"/>
  <c r="HY68" i="59"/>
  <c r="MZ68" i="58"/>
  <c r="HU68" i="59"/>
  <c r="MS68" i="58"/>
  <c r="HQ68" i="59"/>
  <c r="ML68" i="58"/>
  <c r="HM68" i="59"/>
  <c r="MH68" i="58"/>
  <c r="HI68" i="59"/>
  <c r="MA68" i="58"/>
  <c r="HE68" i="59"/>
  <c r="LT68" i="58"/>
  <c r="HA68" i="59"/>
  <c r="LM68" i="58"/>
  <c r="GW68" i="59"/>
  <c r="LF68" i="58"/>
  <c r="GS68" i="59"/>
  <c r="LB68" i="58"/>
  <c r="GO68" i="59"/>
  <c r="KU68" i="58"/>
  <c r="GK68" i="59"/>
  <c r="KN68" i="58"/>
  <c r="GG68" i="59"/>
  <c r="KG68" i="58"/>
  <c r="GC68" i="59"/>
  <c r="JZ68" i="58"/>
  <c r="FY68" i="59"/>
  <c r="JV68" i="58"/>
  <c r="FU68" i="59"/>
  <c r="JO68" i="58"/>
  <c r="FQ68" i="59"/>
  <c r="JH68" i="58"/>
  <c r="FM68" i="59"/>
  <c r="JA68" i="58"/>
  <c r="FI68" i="59"/>
  <c r="IT68" i="58"/>
  <c r="FE68" i="59"/>
  <c r="IP68" i="58"/>
  <c r="FA68" i="59"/>
  <c r="II68" i="58"/>
  <c r="EW68" i="59"/>
  <c r="IB68" i="58"/>
  <c r="ES68" i="59"/>
  <c r="HU68" i="58"/>
  <c r="EO68" i="59"/>
  <c r="HN68" i="58"/>
  <c r="EK68" i="59"/>
  <c r="HJ68" i="58"/>
  <c r="EG68" i="59"/>
  <c r="HC68" i="58"/>
  <c r="EC68" i="59"/>
  <c r="GV68" i="58"/>
  <c r="DY68" i="59"/>
  <c r="GO68" i="58"/>
  <c r="DU68" i="59"/>
  <c r="GH68" i="58"/>
  <c r="DQ68" i="59"/>
  <c r="GD68" i="58"/>
  <c r="DM68" i="59"/>
  <c r="FW68" i="58"/>
  <c r="DI68" i="59"/>
  <c r="FP68" i="58"/>
  <c r="DE68" i="59"/>
  <c r="FI68" i="58"/>
  <c r="DA68" i="59"/>
  <c r="FB68" i="58"/>
  <c r="CW68" i="59"/>
  <c r="EX68" i="58"/>
  <c r="CS68" i="59"/>
  <c r="EQ68" i="58"/>
  <c r="CO68" i="59"/>
  <c r="EJ68" i="58"/>
  <c r="CK68" i="59"/>
  <c r="EC68" i="58"/>
  <c r="CG68" i="59"/>
  <c r="DV68" i="58"/>
  <c r="CC68" i="59"/>
  <c r="DR68" i="58"/>
  <c r="BY68" i="59"/>
  <c r="DK68" i="58"/>
  <c r="BU68" i="59"/>
  <c r="DD68" i="58"/>
  <c r="BQ68" i="59"/>
  <c r="CW68" i="58"/>
  <c r="BM68" i="59"/>
  <c r="CP68" i="58"/>
  <c r="BI68" i="59"/>
  <c r="CL68" i="58"/>
  <c r="BE68" i="59"/>
  <c r="CE68" i="58"/>
  <c r="BA68" i="59"/>
  <c r="BX68" i="58"/>
  <c r="AW68" i="59"/>
  <c r="BQ68" i="58"/>
  <c r="AS68" i="59"/>
  <c r="BJ68" i="58"/>
  <c r="AO68" i="59"/>
  <c r="BF68" i="58"/>
  <c r="AK68" i="59"/>
  <c r="AY68" i="58"/>
  <c r="AG68" i="59"/>
  <c r="AR68" i="58"/>
  <c r="AC68" i="59"/>
  <c r="AK68" i="58"/>
  <c r="Y68" i="59"/>
  <c r="AD68" i="58"/>
  <c r="U68" i="59"/>
  <c r="Z68" i="58"/>
  <c r="Q68" i="59"/>
  <c r="S68" i="58"/>
  <c r="M68" i="59"/>
  <c r="L68" i="58"/>
  <c r="I68" i="59"/>
  <c r="D66" i="58"/>
  <c r="D66" i="59"/>
  <c r="D65" i="58"/>
  <c r="D65" i="59"/>
  <c r="NP66" i="58"/>
  <c r="IE66" i="59"/>
  <c r="NT65" i="58"/>
  <c r="EN65" i="60"/>
  <c r="NL66" i="58"/>
  <c r="EK66" i="60"/>
  <c r="NL65" i="58"/>
  <c r="EK65" i="60"/>
  <c r="ND66" i="58"/>
  <c r="EH66" i="60"/>
  <c r="ND65" i="58"/>
  <c r="EH65" i="60"/>
  <c r="MV66" i="58"/>
  <c r="EE66" i="60"/>
  <c r="MV65" i="58"/>
  <c r="EE65" i="60"/>
  <c r="MN66" i="58"/>
  <c r="EB66" i="60"/>
  <c r="G66" i="58"/>
  <c r="B66" i="60"/>
  <c r="C66" i="58"/>
  <c r="C66" i="59"/>
  <c r="G65" i="58"/>
  <c r="B65" i="60"/>
  <c r="C65" i="58"/>
  <c r="C65" i="59"/>
  <c r="NS66" i="58"/>
  <c r="EM66" i="60"/>
  <c r="NO66" i="58"/>
  <c r="ID66" i="59"/>
  <c r="NS65" i="58"/>
  <c r="EM65" i="60"/>
  <c r="NO65" i="58"/>
  <c r="ID65" i="59"/>
  <c r="NK66" i="58"/>
  <c r="EJ66" i="60"/>
  <c r="NG66" i="58"/>
  <c r="HY66" i="59"/>
  <c r="NK65" i="58"/>
  <c r="EJ65" i="60"/>
  <c r="NG65" i="58"/>
  <c r="HY65" i="59"/>
  <c r="NC66" i="58"/>
  <c r="EG66" i="60"/>
  <c r="MY66" i="58"/>
  <c r="HT66" i="59"/>
  <c r="NC65" i="58"/>
  <c r="EG65" i="60"/>
  <c r="MY65" i="58"/>
  <c r="HT65" i="59"/>
  <c r="MU66" i="58"/>
  <c r="ED66" i="60"/>
  <c r="MQ66" i="58"/>
  <c r="HO66" i="59"/>
  <c r="MU65" i="58"/>
  <c r="ED65" i="60"/>
  <c r="MQ65" i="58"/>
  <c r="HO65" i="59"/>
  <c r="MM66" i="58"/>
  <c r="EA66" i="60"/>
  <c r="MI66" i="58"/>
  <c r="HJ66" i="59"/>
  <c r="MM65" i="58"/>
  <c r="EA65" i="60"/>
  <c r="MI65" i="58"/>
  <c r="HJ65" i="59"/>
  <c r="ME66" i="58"/>
  <c r="DX66" i="60"/>
  <c r="MA66" i="58"/>
  <c r="HE66" i="59"/>
  <c r="ME65" i="58"/>
  <c r="DX65" i="60"/>
  <c r="MA65" i="58"/>
  <c r="HE65" i="59"/>
  <c r="LW66" i="58"/>
  <c r="DU66" i="60"/>
  <c r="LS66" i="58"/>
  <c r="GZ66" i="59"/>
  <c r="LW65" i="58"/>
  <c r="DU65" i="60"/>
  <c r="LS65" i="58"/>
  <c r="GZ65" i="59"/>
  <c r="LO66" i="58"/>
  <c r="DR66" i="60"/>
  <c r="LK66" i="58"/>
  <c r="GU66" i="59"/>
  <c r="LO65" i="58"/>
  <c r="DR65" i="60"/>
  <c r="LK65" i="58"/>
  <c r="GU65" i="59"/>
  <c r="LG66" i="58"/>
  <c r="DO66" i="60"/>
  <c r="LC66" i="58"/>
  <c r="GP66" i="59"/>
  <c r="LG65" i="58"/>
  <c r="DO65" i="60"/>
  <c r="LC65" i="58"/>
  <c r="GP65" i="59"/>
  <c r="KY66" i="58"/>
  <c r="DL66" i="60"/>
  <c r="KU66" i="58"/>
  <c r="GK66" i="59"/>
  <c r="KY65" i="58"/>
  <c r="DL65" i="60"/>
  <c r="KU65" i="58"/>
  <c r="GK65" i="59"/>
  <c r="KQ66" i="58"/>
  <c r="DI66" i="60"/>
  <c r="KM66" i="58"/>
  <c r="GF66" i="59"/>
  <c r="KQ65" i="58"/>
  <c r="DI65" i="60"/>
  <c r="KM65" i="58"/>
  <c r="GF65" i="59"/>
  <c r="KI66" i="58"/>
  <c r="DF66" i="60"/>
  <c r="KE66" i="58"/>
  <c r="GA66" i="59"/>
  <c r="KI65" i="58"/>
  <c r="DF65" i="60"/>
  <c r="KE65" i="58"/>
  <c r="GA65" i="59"/>
  <c r="KA66" i="58"/>
  <c r="DC66" i="60"/>
  <c r="JW66" i="58"/>
  <c r="FV66" i="59"/>
  <c r="KA65" i="58"/>
  <c r="DC65" i="60"/>
  <c r="JW65" i="58"/>
  <c r="FV65" i="59"/>
  <c r="JS66" i="58"/>
  <c r="CZ66" i="60"/>
  <c r="JO66" i="58"/>
  <c r="FQ66" i="59"/>
  <c r="JS65" i="58"/>
  <c r="CZ65" i="60"/>
  <c r="JO65" i="58"/>
  <c r="FQ65" i="59"/>
  <c r="JK66" i="58"/>
  <c r="CW66" i="60"/>
  <c r="JG66" i="58"/>
  <c r="FL66" i="59"/>
  <c r="JK65" i="58"/>
  <c r="CW65" i="60"/>
  <c r="JG65" i="58"/>
  <c r="FL65" i="59"/>
  <c r="JC66" i="58"/>
  <c r="CT66" i="60"/>
  <c r="IY66" i="58"/>
  <c r="FG66" i="59"/>
  <c r="JC65" i="58"/>
  <c r="CT65" i="60"/>
  <c r="IY65" i="58"/>
  <c r="FG65" i="59"/>
  <c r="IU66" i="58"/>
  <c r="CQ66" i="60"/>
  <c r="IQ66" i="58"/>
  <c r="FB66" i="59"/>
  <c r="IU65" i="58"/>
  <c r="CQ65" i="60"/>
  <c r="IQ65" i="58"/>
  <c r="FB65" i="59"/>
  <c r="IM66" i="58"/>
  <c r="CN66" i="60"/>
  <c r="II66" i="58"/>
  <c r="EW66" i="59"/>
  <c r="IM65" i="58"/>
  <c r="CN65" i="60"/>
  <c r="II65" i="58"/>
  <c r="EW65" i="59"/>
  <c r="IE66" i="58"/>
  <c r="CK66" i="60"/>
  <c r="IA66" i="58"/>
  <c r="ER66" i="59"/>
  <c r="IE65" i="58"/>
  <c r="CK65" i="60"/>
  <c r="IA65" i="58"/>
  <c r="ER65" i="59"/>
  <c r="HW66" i="58"/>
  <c r="CH66" i="60"/>
  <c r="HS66" i="58"/>
  <c r="EM66" i="59"/>
  <c r="HW65" i="58"/>
  <c r="CH65" i="60"/>
  <c r="HS65" i="58"/>
  <c r="EM65" i="59"/>
  <c r="HO66" i="58"/>
  <c r="CE66" i="60"/>
  <c r="HK66" i="58"/>
  <c r="EH66" i="59"/>
  <c r="HO65" i="58"/>
  <c r="CE65" i="60"/>
  <c r="HK65" i="58"/>
  <c r="EH65" i="59"/>
  <c r="HG66" i="58"/>
  <c r="CB66" i="60"/>
  <c r="HC66" i="58"/>
  <c r="EC66" i="59"/>
  <c r="HG65" i="58"/>
  <c r="CB65" i="60"/>
  <c r="HC65" i="58"/>
  <c r="EC65" i="59"/>
  <c r="GY66" i="58"/>
  <c r="BY66" i="60"/>
  <c r="GU66" i="58"/>
  <c r="DX66" i="59"/>
  <c r="GY65" i="58"/>
  <c r="BY65" i="60"/>
  <c r="GU65" i="58"/>
  <c r="DX65" i="59"/>
  <c r="GQ66" i="58"/>
  <c r="BV66" i="60"/>
  <c r="GM66" i="58"/>
  <c r="DS66" i="59"/>
  <c r="GQ65" i="58"/>
  <c r="BV65" i="60"/>
  <c r="GM65" i="58"/>
  <c r="DS65" i="59"/>
  <c r="GI66" i="58"/>
  <c r="BS66" i="60"/>
  <c r="GE66" i="58"/>
  <c r="DN66" i="59"/>
  <c r="GI65" i="58"/>
  <c r="BS65" i="60"/>
  <c r="GE65" i="58"/>
  <c r="DN65" i="59"/>
  <c r="GA66" i="58"/>
  <c r="BP66" i="60"/>
  <c r="FW66" i="58"/>
  <c r="DI66" i="59"/>
  <c r="GA65" i="58"/>
  <c r="BP65" i="60"/>
  <c r="FW65" i="58"/>
  <c r="DI65" i="59"/>
  <c r="FS66" i="58"/>
  <c r="BM66" i="60"/>
  <c r="FO66" i="58"/>
  <c r="DD66" i="59"/>
  <c r="FS65" i="58"/>
  <c r="BM65" i="60"/>
  <c r="FO65" i="58"/>
  <c r="DD65" i="59"/>
  <c r="FK66" i="58"/>
  <c r="BJ66" i="60"/>
  <c r="FG66" i="58"/>
  <c r="CY66" i="59"/>
  <c r="FK65" i="58"/>
  <c r="BJ65" i="60"/>
  <c r="FG65" i="58"/>
  <c r="CY65" i="59"/>
  <c r="FC66" i="58"/>
  <c r="BG66" i="60"/>
  <c r="EY66" i="58"/>
  <c r="CT66" i="59"/>
  <c r="FC65" i="58"/>
  <c r="BG65" i="60"/>
  <c r="EY65" i="58"/>
  <c r="CT65" i="59"/>
  <c r="EU66" i="58"/>
  <c r="BD66" i="60"/>
  <c r="EQ66" i="58"/>
  <c r="CO66" i="59"/>
  <c r="EU65" i="58"/>
  <c r="BD65" i="60"/>
  <c r="EQ65" i="58"/>
  <c r="CO65" i="59"/>
  <c r="EM66" i="58"/>
  <c r="BA66" i="60"/>
  <c r="EI66" i="58"/>
  <c r="CJ66" i="59"/>
  <c r="EM65" i="58"/>
  <c r="BA65" i="60"/>
  <c r="EI65" i="58"/>
  <c r="CJ65" i="59"/>
  <c r="EE66" i="58"/>
  <c r="AX66" i="60"/>
  <c r="EA66" i="58"/>
  <c r="CE66" i="59"/>
  <c r="EE65" i="58"/>
  <c r="AX65" i="60"/>
  <c r="EA65" i="58"/>
  <c r="CE65" i="59"/>
  <c r="DW66" i="58"/>
  <c r="AU66" i="60"/>
  <c r="DS66" i="58"/>
  <c r="BZ66" i="59"/>
  <c r="DW65" i="58"/>
  <c r="AU65" i="60"/>
  <c r="DS65" i="58"/>
  <c r="BZ65" i="59"/>
  <c r="DO66" i="58"/>
  <c r="AR66" i="60"/>
  <c r="DK66" i="58"/>
  <c r="BU66" i="59"/>
  <c r="DO65" i="58"/>
  <c r="AR65" i="60"/>
  <c r="DK65" i="58"/>
  <c r="BU65" i="59"/>
  <c r="DG66" i="58"/>
  <c r="AO66" i="60"/>
  <c r="DC66" i="58"/>
  <c r="BP66" i="59"/>
  <c r="DG65" i="58"/>
  <c r="AO65" i="60"/>
  <c r="DC65" i="58"/>
  <c r="BP65" i="59"/>
  <c r="CY66" i="58"/>
  <c r="AL66" i="60"/>
  <c r="CU66" i="58"/>
  <c r="BK66" i="59"/>
  <c r="CY65" i="58"/>
  <c r="AL65" i="60"/>
  <c r="CU65" i="58"/>
  <c r="BK65" i="59"/>
  <c r="CQ66" i="58"/>
  <c r="AI66" i="60"/>
  <c r="CM66" i="58"/>
  <c r="BF66" i="59"/>
  <c r="CQ65" i="58"/>
  <c r="AI65" i="60"/>
  <c r="CM65" i="58"/>
  <c r="BF65" i="59"/>
  <c r="CI66" i="58"/>
  <c r="AF66" i="60"/>
  <c r="CE66" i="58"/>
  <c r="BA66" i="59"/>
  <c r="CI65" i="58"/>
  <c r="AF65" i="60"/>
  <c r="CE65" i="58"/>
  <c r="BA65" i="59"/>
  <c r="CA66" i="58"/>
  <c r="AC66" i="60"/>
  <c r="BW66" i="58"/>
  <c r="AV66" i="59"/>
  <c r="CA65" i="58"/>
  <c r="AC65" i="60"/>
  <c r="BW65" i="58"/>
  <c r="AV65" i="59"/>
  <c r="BS66" i="58"/>
  <c r="Z66" i="60"/>
  <c r="BO66" i="58"/>
  <c r="AQ66" i="59"/>
  <c r="BS65" i="58"/>
  <c r="Z65" i="60"/>
  <c r="BO65" i="58"/>
  <c r="AQ65" i="59"/>
  <c r="BK66" i="58"/>
  <c r="W66" i="60"/>
  <c r="BG66" i="58"/>
  <c r="AL66" i="59"/>
  <c r="BK65" i="58"/>
  <c r="W65" i="60"/>
  <c r="BG65" i="58"/>
  <c r="AL65" i="59"/>
  <c r="BC66" i="58"/>
  <c r="T66" i="60"/>
  <c r="AY66" i="58"/>
  <c r="AG66" i="59"/>
  <c r="BC65" i="58"/>
  <c r="T65" i="60"/>
  <c r="AY65" i="58"/>
  <c r="AG65" i="59"/>
  <c r="AU66" i="58"/>
  <c r="Q66" i="60"/>
  <c r="AQ66" i="58"/>
  <c r="AB66" i="59"/>
  <c r="AU65" i="58"/>
  <c r="Q65" i="60"/>
  <c r="AQ65" i="58"/>
  <c r="AB65" i="59"/>
  <c r="AM66" i="58"/>
  <c r="N66" i="60"/>
  <c r="AI66" i="58"/>
  <c r="W66" i="59"/>
  <c r="AM65" i="58"/>
  <c r="N65" i="60"/>
  <c r="AI65" i="58"/>
  <c r="W65" i="59"/>
  <c r="AE66" i="58"/>
  <c r="K66" i="60"/>
  <c r="AA66" i="58"/>
  <c r="R66" i="59"/>
  <c r="AE65" i="58"/>
  <c r="K65" i="60"/>
  <c r="AA65" i="58"/>
  <c r="R65" i="59"/>
  <c r="W66" i="58"/>
  <c r="H66" i="60"/>
  <c r="S66" i="58"/>
  <c r="M66" i="59"/>
  <c r="W65" i="58"/>
  <c r="H65" i="60"/>
  <c r="S65" i="58"/>
  <c r="M65" i="59"/>
  <c r="O66" i="58"/>
  <c r="E66" i="60"/>
  <c r="K66" i="58"/>
  <c r="H66" i="59"/>
  <c r="O65" i="58"/>
  <c r="E65" i="60"/>
  <c r="K65" i="58"/>
  <c r="H65" i="59"/>
  <c r="D67" i="58"/>
  <c r="D67" i="59"/>
  <c r="NQ67" i="58"/>
  <c r="IF67" i="59"/>
  <c r="NJ67" i="58"/>
  <c r="IB67" i="59"/>
  <c r="NF67" i="58"/>
  <c r="HX67" i="59"/>
  <c r="MY67" i="58"/>
  <c r="HT67" i="59"/>
  <c r="MR67" i="58"/>
  <c r="HP67" i="59"/>
  <c r="MK67" i="58"/>
  <c r="HL67" i="59"/>
  <c r="MD67" i="58"/>
  <c r="HH67" i="59"/>
  <c r="LZ67" i="58"/>
  <c r="HD67" i="59"/>
  <c r="LS67" i="58"/>
  <c r="GZ67" i="59"/>
  <c r="LL67" i="58"/>
  <c r="GV67" i="59"/>
  <c r="LE67" i="58"/>
  <c r="GR67" i="59"/>
  <c r="KX67" i="58"/>
  <c r="GN67" i="59"/>
  <c r="KT67" i="58"/>
  <c r="GJ67" i="59"/>
  <c r="KM67" i="58"/>
  <c r="GF67" i="59"/>
  <c r="KF67" i="58"/>
  <c r="GB67" i="59"/>
  <c r="JY67" i="58"/>
  <c r="FX67" i="59"/>
  <c r="JR67" i="58"/>
  <c r="FT67" i="59"/>
  <c r="JN67" i="58"/>
  <c r="FP67" i="59"/>
  <c r="JG67" i="58"/>
  <c r="FL67" i="59"/>
  <c r="IZ67" i="58"/>
  <c r="FH67" i="59"/>
  <c r="IS67" i="58"/>
  <c r="FD67" i="59"/>
  <c r="IL67" i="58"/>
  <c r="EZ67" i="59"/>
  <c r="IH67" i="58"/>
  <c r="EV67" i="59"/>
  <c r="IA67" i="58"/>
  <c r="ER67" i="59"/>
  <c r="HT67" i="58"/>
  <c r="EN67" i="59"/>
  <c r="HM67" i="58"/>
  <c r="EJ67" i="59"/>
  <c r="HF67" i="58"/>
  <c r="EF67" i="59"/>
  <c r="HB67" i="58"/>
  <c r="EB67" i="59"/>
  <c r="GU67" i="58"/>
  <c r="DX67" i="59"/>
  <c r="GN67" i="58"/>
  <c r="DT67" i="59"/>
  <c r="GG67" i="58"/>
  <c r="DP67" i="59"/>
  <c r="FZ67" i="58"/>
  <c r="DL67" i="59"/>
  <c r="FV67" i="58"/>
  <c r="DH67" i="59"/>
  <c r="FO67" i="58"/>
  <c r="DD67" i="59"/>
  <c r="FH67" i="58"/>
  <c r="CZ67" i="59"/>
  <c r="FA67" i="58"/>
  <c r="CV67" i="59"/>
  <c r="ET67" i="58"/>
  <c r="CR67" i="59"/>
  <c r="EP67" i="58"/>
  <c r="CN67" i="59"/>
  <c r="EI67" i="58"/>
  <c r="CJ67" i="59"/>
  <c r="EB67" i="58"/>
  <c r="CF67" i="59"/>
  <c r="DU67" i="58"/>
  <c r="CB67" i="59"/>
  <c r="DN67" i="58"/>
  <c r="BX67" i="59"/>
  <c r="DJ67" i="58"/>
  <c r="BT67" i="59"/>
  <c r="DC67" i="58"/>
  <c r="BP67" i="59"/>
  <c r="CV67" i="58"/>
  <c r="BL67" i="59"/>
  <c r="CO67" i="58"/>
  <c r="BH67" i="59"/>
  <c r="CH67" i="58"/>
  <c r="BD67" i="59"/>
  <c r="CD67" i="58"/>
  <c r="AZ67" i="59"/>
  <c r="BW67" i="58"/>
  <c r="AV67" i="59"/>
  <c r="BP67" i="58"/>
  <c r="AR67" i="59"/>
  <c r="BI67" i="58"/>
  <c r="AN67" i="59"/>
  <c r="BB67" i="58"/>
  <c r="AJ67" i="59"/>
  <c r="AX67" i="58"/>
  <c r="AF67" i="59"/>
  <c r="AQ67" i="58"/>
  <c r="AB67" i="59"/>
  <c r="AJ67" i="58"/>
  <c r="X67" i="59"/>
  <c r="AC67" i="58"/>
  <c r="T67" i="59"/>
  <c r="V67" i="58"/>
  <c r="P67" i="59"/>
  <c r="R67" i="58"/>
  <c r="L67" i="59"/>
  <c r="K67" i="58"/>
  <c r="H67" i="59"/>
  <c r="D68" i="58"/>
  <c r="D68" i="59"/>
  <c r="NQ68" i="58"/>
  <c r="IF68" i="59"/>
  <c r="NJ68" i="58"/>
  <c r="IB68" i="59"/>
  <c r="NF68" i="58"/>
  <c r="HX68" i="59"/>
  <c r="MY68" i="58"/>
  <c r="HT68" i="59"/>
  <c r="MR68" i="58"/>
  <c r="HP68" i="59"/>
  <c r="MK68" i="58"/>
  <c r="HL68" i="59"/>
  <c r="MD68" i="58"/>
  <c r="HH68" i="59"/>
  <c r="LZ68" i="58"/>
  <c r="HD68" i="59"/>
  <c r="LS68" i="58"/>
  <c r="GZ68" i="59"/>
  <c r="LL68" i="58"/>
  <c r="GV68" i="59"/>
  <c r="LE68" i="58"/>
  <c r="GR68" i="59"/>
  <c r="KX68" i="58"/>
  <c r="GN68" i="59"/>
  <c r="KT68" i="58"/>
  <c r="GJ68" i="59"/>
  <c r="KM68" i="58"/>
  <c r="GF68" i="59"/>
  <c r="KF68" i="58"/>
  <c r="GB68" i="59"/>
  <c r="JY68" i="58"/>
  <c r="FX68" i="59"/>
  <c r="JR68" i="58"/>
  <c r="FT68" i="59"/>
  <c r="JN68" i="58"/>
  <c r="FP68" i="59"/>
  <c r="JG68" i="58"/>
  <c r="FL68" i="59"/>
  <c r="IZ68" i="58"/>
  <c r="FH68" i="59"/>
  <c r="IS68" i="58"/>
  <c r="FD68" i="59"/>
  <c r="IL68" i="58"/>
  <c r="EZ68" i="59"/>
  <c r="IH68" i="58"/>
  <c r="EV68" i="59"/>
  <c r="IA68" i="58"/>
  <c r="ER68" i="59"/>
  <c r="HT68" i="58"/>
  <c r="EN68" i="59"/>
  <c r="HM68" i="58"/>
  <c r="EJ68" i="59"/>
  <c r="HF68" i="58"/>
  <c r="EF68" i="59"/>
  <c r="HB68" i="58"/>
  <c r="EB68" i="59"/>
  <c r="GU68" i="58"/>
  <c r="DX68" i="59"/>
  <c r="GN68" i="58"/>
  <c r="DT68" i="59"/>
  <c r="GG68" i="58"/>
  <c r="DP68" i="59"/>
  <c r="FZ68" i="58"/>
  <c r="DL68" i="59"/>
  <c r="FV68" i="58"/>
  <c r="DH68" i="59"/>
  <c r="FO68" i="58"/>
  <c r="DD68" i="59"/>
  <c r="FH68" i="58"/>
  <c r="CZ68" i="59"/>
  <c r="FA68" i="58"/>
  <c r="CV68" i="59"/>
  <c r="ET68" i="58"/>
  <c r="CR68" i="59"/>
  <c r="EP68" i="58"/>
  <c r="CN68" i="59"/>
  <c r="EI68" i="58"/>
  <c r="CJ68" i="59"/>
  <c r="EB68" i="58"/>
  <c r="CF68" i="59"/>
  <c r="DU68" i="58"/>
  <c r="CB68" i="59"/>
  <c r="DN68" i="58"/>
  <c r="BX68" i="59"/>
  <c r="DJ68" i="58"/>
  <c r="BT68" i="59"/>
  <c r="DC68" i="58"/>
  <c r="BP68" i="59"/>
  <c r="CV68" i="58"/>
  <c r="BL68" i="59"/>
  <c r="CO68" i="58"/>
  <c r="BH68" i="59"/>
  <c r="CH68" i="58"/>
  <c r="BD68" i="59"/>
  <c r="CD68" i="58"/>
  <c r="AZ68" i="59"/>
  <c r="BW68" i="58"/>
  <c r="AV68" i="59"/>
  <c r="BP68" i="58"/>
  <c r="AR68" i="59"/>
  <c r="BI68" i="58"/>
  <c r="AN68" i="59"/>
  <c r="BB68" i="58"/>
  <c r="AJ68" i="59"/>
  <c r="AX68" i="58"/>
  <c r="AF68" i="59"/>
  <c r="AQ68" i="58"/>
  <c r="AB68" i="59"/>
  <c r="AJ68" i="58"/>
  <c r="X68" i="59"/>
  <c r="AC68" i="58"/>
  <c r="T68" i="59"/>
  <c r="V68" i="58"/>
  <c r="P68" i="59"/>
  <c r="R68" i="58"/>
  <c r="L68" i="59"/>
  <c r="K68" i="58"/>
  <c r="H68" i="59"/>
  <c r="B66" i="58"/>
  <c r="B66" i="59"/>
  <c r="B65" i="58"/>
  <c r="B65" i="59"/>
  <c r="NR65" i="58"/>
  <c r="IG65" i="59"/>
  <c r="NJ66" i="58"/>
  <c r="IB66" i="59"/>
  <c r="NJ65" i="58"/>
  <c r="IB65" i="59"/>
  <c r="NB66" i="58"/>
  <c r="HW66" i="59"/>
  <c r="NB65" i="58"/>
  <c r="HW65" i="59"/>
  <c r="MT66" i="58"/>
  <c r="HR66" i="59"/>
  <c r="MT65" i="58"/>
  <c r="HR65" i="59"/>
  <c r="ML66" i="58"/>
  <c r="HM66" i="59"/>
  <c r="MH66" i="58"/>
  <c r="HI66" i="59"/>
  <c r="ML65" i="58"/>
  <c r="HM65" i="59"/>
  <c r="MH65" i="58"/>
  <c r="HI65" i="59"/>
  <c r="MD66" i="58"/>
  <c r="HH66" i="59"/>
  <c r="LZ66" i="58"/>
  <c r="HD66" i="59"/>
  <c r="MD65" i="58"/>
  <c r="HH65" i="59"/>
  <c r="LZ65" i="58"/>
  <c r="HD65" i="59"/>
  <c r="LV66" i="58"/>
  <c r="HC66" i="59"/>
  <c r="LR66" i="58"/>
  <c r="GY66" i="59"/>
  <c r="LV65" i="58"/>
  <c r="HC65" i="59"/>
  <c r="LR65" i="58"/>
  <c r="GY65" i="59"/>
  <c r="LN66" i="58"/>
  <c r="GX66" i="59"/>
  <c r="LJ66" i="58"/>
  <c r="GT66" i="59"/>
  <c r="LN65" i="58"/>
  <c r="GX65" i="59"/>
  <c r="LJ65" i="58"/>
  <c r="GT65" i="59"/>
  <c r="LF66" i="58"/>
  <c r="GS66" i="59"/>
  <c r="LB66" i="58"/>
  <c r="GO66" i="59"/>
  <c r="LF65" i="58"/>
  <c r="GS65" i="59"/>
  <c r="LB65" i="58"/>
  <c r="GO65" i="59"/>
  <c r="KX66" i="58"/>
  <c r="GN66" i="59"/>
  <c r="KT66" i="58"/>
  <c r="GJ66" i="59"/>
  <c r="KX65" i="58"/>
  <c r="GN65" i="59"/>
  <c r="KT65" i="58"/>
  <c r="GJ65" i="59"/>
  <c r="KP66" i="58"/>
  <c r="GI66" i="59"/>
  <c r="KL66" i="58"/>
  <c r="GE66" i="59"/>
  <c r="KP65" i="58"/>
  <c r="GI65" i="59"/>
  <c r="KL65" i="58"/>
  <c r="GE65" i="59"/>
  <c r="KH66" i="58"/>
  <c r="GD66" i="59"/>
  <c r="KD66" i="58"/>
  <c r="FZ66" i="59"/>
  <c r="KH65" i="58"/>
  <c r="GD65" i="59"/>
  <c r="KD65" i="58"/>
  <c r="FZ65" i="59"/>
  <c r="JZ66" i="58"/>
  <c r="FY66" i="59"/>
  <c r="JV66" i="58"/>
  <c r="FU66" i="59"/>
  <c r="JZ65" i="58"/>
  <c r="FY65" i="59"/>
  <c r="JV65" i="58"/>
  <c r="FU65" i="59"/>
  <c r="JR66" i="58"/>
  <c r="FT66" i="59"/>
  <c r="JN66" i="58"/>
  <c r="FP66" i="59"/>
  <c r="JR65" i="58"/>
  <c r="FT65" i="59"/>
  <c r="JN65" i="58"/>
  <c r="FP65" i="59"/>
  <c r="JJ66" i="58"/>
  <c r="FO66" i="59"/>
  <c r="JF66" i="58"/>
  <c r="FK66" i="59"/>
  <c r="JJ65" i="58"/>
  <c r="FO65" i="59"/>
  <c r="JF65" i="58"/>
  <c r="FK65" i="59"/>
  <c r="JB66" i="58"/>
  <c r="FJ66" i="59"/>
  <c r="IX66" i="58"/>
  <c r="FF66" i="59"/>
  <c r="JB65" i="58"/>
  <c r="FJ65" i="59"/>
  <c r="IX65" i="58"/>
  <c r="FF65" i="59"/>
  <c r="IT66" i="58"/>
  <c r="FE66" i="59"/>
  <c r="IP66" i="58"/>
  <c r="FA66" i="59"/>
  <c r="IT65" i="58"/>
  <c r="FE65" i="59"/>
  <c r="IP65" i="58"/>
  <c r="FA65" i="59"/>
  <c r="IL66" i="58"/>
  <c r="EZ66" i="59"/>
  <c r="IH66" i="58"/>
  <c r="EV66" i="59"/>
  <c r="IL65" i="58"/>
  <c r="EZ65" i="59"/>
  <c r="IH65" i="58"/>
  <c r="EV65" i="59"/>
  <c r="ID66" i="58"/>
  <c r="EU66" i="59"/>
  <c r="HZ66" i="58"/>
  <c r="EQ66" i="59"/>
  <c r="ID65" i="58"/>
  <c r="EU65" i="59"/>
  <c r="HZ65" i="58"/>
  <c r="EQ65" i="59"/>
  <c r="HV66" i="58"/>
  <c r="EP66" i="59"/>
  <c r="HR66" i="58"/>
  <c r="EL66" i="59"/>
  <c r="HV65" i="58"/>
  <c r="EP65" i="59"/>
  <c r="HR65" i="58"/>
  <c r="EL65" i="59"/>
  <c r="HN66" i="58"/>
  <c r="EK66" i="59"/>
  <c r="HJ66" i="58"/>
  <c r="EG66" i="59"/>
  <c r="HN65" i="58"/>
  <c r="EK65" i="59"/>
  <c r="HJ65" i="58"/>
  <c r="EG65" i="59"/>
  <c r="HF66" i="58"/>
  <c r="EF66" i="59"/>
  <c r="HB66" i="58"/>
  <c r="EB66" i="59"/>
  <c r="HF65" i="58"/>
  <c r="EF65" i="59"/>
  <c r="HB65" i="58"/>
  <c r="EB65" i="59"/>
  <c r="GX66" i="58"/>
  <c r="EA66" i="59"/>
  <c r="GT66" i="58"/>
  <c r="DW66" i="59"/>
  <c r="GX65" i="58"/>
  <c r="EA65" i="59"/>
  <c r="GT65" i="58"/>
  <c r="DW65" i="59"/>
  <c r="GP66" i="58"/>
  <c r="DV66" i="59"/>
  <c r="GL66" i="58"/>
  <c r="DR66" i="59"/>
  <c r="GP65" i="58"/>
  <c r="DV65" i="59"/>
  <c r="GL65" i="58"/>
  <c r="DR65" i="59"/>
  <c r="GH66" i="58"/>
  <c r="DQ66" i="59"/>
  <c r="GD66" i="58"/>
  <c r="DM66" i="59"/>
  <c r="GH65" i="58"/>
  <c r="DQ65" i="59"/>
  <c r="GD65" i="58"/>
  <c r="DM65" i="59"/>
  <c r="FZ66" i="58"/>
  <c r="DL66" i="59"/>
  <c r="FV66" i="58"/>
  <c r="DH66" i="59"/>
  <c r="FZ65" i="58"/>
  <c r="DL65" i="59"/>
  <c r="FV65" i="58"/>
  <c r="DH65" i="59"/>
  <c r="FR66" i="58"/>
  <c r="DG66" i="59"/>
  <c r="FN66" i="58"/>
  <c r="DC66" i="59"/>
  <c r="FR65" i="58"/>
  <c r="DG65" i="59"/>
  <c r="FN65" i="58"/>
  <c r="DC65" i="59"/>
  <c r="FJ66" i="58"/>
  <c r="DB66" i="59"/>
  <c r="FF66" i="58"/>
  <c r="CX66" i="59"/>
  <c r="FJ65" i="58"/>
  <c r="DB65" i="59"/>
  <c r="FF65" i="58"/>
  <c r="CX65" i="59"/>
  <c r="FB66" i="58"/>
  <c r="CW66" i="59"/>
  <c r="EX66" i="58"/>
  <c r="CS66" i="59"/>
  <c r="FB65" i="58"/>
  <c r="CW65" i="59"/>
  <c r="EX65" i="58"/>
  <c r="CS65" i="59"/>
  <c r="ET66" i="58"/>
  <c r="CR66" i="59"/>
  <c r="EP66" i="58"/>
  <c r="CN66" i="59"/>
  <c r="ET65" i="58"/>
  <c r="CR65" i="59"/>
  <c r="EP65" i="58"/>
  <c r="CN65" i="59"/>
  <c r="EL66" i="58"/>
  <c r="CM66" i="59"/>
  <c r="EH66" i="58"/>
  <c r="CI66" i="59"/>
  <c r="EL65" i="58"/>
  <c r="CM65" i="59"/>
  <c r="EH65" i="58"/>
  <c r="CI65" i="59"/>
  <c r="ED66" i="58"/>
  <c r="CH66" i="59"/>
  <c r="DZ66" i="58"/>
  <c r="CD66" i="59"/>
  <c r="ED65" i="58"/>
  <c r="CH65" i="59"/>
  <c r="DZ65" i="58"/>
  <c r="CD65" i="59"/>
  <c r="DV66" i="58"/>
  <c r="CC66" i="59"/>
  <c r="DR66" i="58"/>
  <c r="BY66" i="59"/>
  <c r="DV65" i="58"/>
  <c r="CC65" i="59"/>
  <c r="DR65" i="58"/>
  <c r="BY65" i="59"/>
  <c r="DN66" i="58"/>
  <c r="BX66" i="59"/>
  <c r="DJ66" i="58"/>
  <c r="BT66" i="59"/>
  <c r="DN65" i="58"/>
  <c r="BX65" i="59"/>
  <c r="DJ65" i="58"/>
  <c r="BT65" i="59"/>
  <c r="DF66" i="58"/>
  <c r="BS66" i="59"/>
  <c r="DB66" i="58"/>
  <c r="BO66" i="59"/>
  <c r="DF65" i="58"/>
  <c r="BS65" i="59"/>
  <c r="DB65" i="58"/>
  <c r="BO65" i="59"/>
  <c r="CX66" i="58"/>
  <c r="BN66" i="59"/>
  <c r="CT66" i="58"/>
  <c r="BJ66" i="59"/>
  <c r="CX65" i="58"/>
  <c r="BN65" i="59"/>
  <c r="CT65" i="58"/>
  <c r="BJ65" i="59"/>
  <c r="CP66" i="58"/>
  <c r="BI66" i="59"/>
  <c r="CL66" i="58"/>
  <c r="BE66" i="59"/>
  <c r="CP65" i="58"/>
  <c r="BI65" i="59"/>
  <c r="CL65" i="58"/>
  <c r="BE65" i="59"/>
  <c r="CH66" i="58"/>
  <c r="BD66" i="59"/>
  <c r="CD66" i="58"/>
  <c r="AZ66" i="59"/>
  <c r="CH65" i="58"/>
  <c r="BD65" i="59"/>
  <c r="CD65" i="58"/>
  <c r="AZ65" i="59"/>
  <c r="BZ66" i="58"/>
  <c r="AY66" i="59"/>
  <c r="BV66" i="58"/>
  <c r="AU66" i="59"/>
  <c r="BZ65" i="58"/>
  <c r="AY65" i="59"/>
  <c r="BV65" i="58"/>
  <c r="AU65" i="59"/>
  <c r="BR66" i="58"/>
  <c r="AT66" i="59"/>
  <c r="BN66" i="58"/>
  <c r="AP66" i="59"/>
  <c r="BR65" i="58"/>
  <c r="AT65" i="59"/>
  <c r="BN65" i="58"/>
  <c r="AP65" i="59"/>
  <c r="BJ66" i="58"/>
  <c r="AO66" i="59"/>
  <c r="BF66" i="58"/>
  <c r="AK66" i="59"/>
  <c r="BJ65" i="58"/>
  <c r="AO65" i="59"/>
  <c r="BF65" i="58"/>
  <c r="AK65" i="59"/>
  <c r="BB66" i="58"/>
  <c r="AJ66" i="59"/>
  <c r="AX66" i="58"/>
  <c r="AF66" i="59"/>
  <c r="BB65" i="58"/>
  <c r="AJ65" i="59"/>
  <c r="AX65" i="58"/>
  <c r="AF65" i="59"/>
  <c r="AT66" i="58"/>
  <c r="AE66" i="59"/>
  <c r="AP66" i="58"/>
  <c r="AA66" i="59"/>
  <c r="AT65" i="58"/>
  <c r="AE65" i="59"/>
  <c r="AP65" i="58"/>
  <c r="AA65" i="59"/>
  <c r="AL66" i="58"/>
  <c r="Z66" i="59"/>
  <c r="AH66" i="58"/>
  <c r="V66" i="59"/>
  <c r="AL65" i="58"/>
  <c r="Z65" i="59"/>
  <c r="AH65" i="58"/>
  <c r="V65" i="59"/>
  <c r="AD66" i="58"/>
  <c r="U66" i="59"/>
  <c r="Z66" i="58"/>
  <c r="Q66" i="59"/>
  <c r="AD65" i="58"/>
  <c r="U65" i="59"/>
  <c r="Z65" i="58"/>
  <c r="Q65" i="59"/>
  <c r="V66" i="58"/>
  <c r="P66" i="59"/>
  <c r="R66" i="58"/>
  <c r="L66" i="59"/>
  <c r="V65" i="58"/>
  <c r="P65" i="59"/>
  <c r="R65" i="58"/>
  <c r="L65" i="59"/>
  <c r="N66" i="58"/>
  <c r="K66" i="59"/>
  <c r="J66" i="58"/>
  <c r="G66" i="59"/>
  <c r="N65" i="58"/>
  <c r="K65" i="59"/>
  <c r="J65" i="58"/>
  <c r="G65" i="59"/>
  <c r="C67" i="58"/>
  <c r="C67" i="59"/>
  <c r="NP67" i="58"/>
  <c r="IE67" i="59"/>
  <c r="NI67" i="58"/>
  <c r="IA67" i="59"/>
  <c r="NB67" i="58"/>
  <c r="HW67" i="59"/>
  <c r="MX67" i="58"/>
  <c r="HS67" i="59"/>
  <c r="MQ67" i="58"/>
  <c r="HO67" i="59"/>
  <c r="MJ67" i="58"/>
  <c r="HK67" i="59"/>
  <c r="MC67" i="58"/>
  <c r="HG67" i="59"/>
  <c r="LV67" i="58"/>
  <c r="HC67" i="59"/>
  <c r="LR67" i="58"/>
  <c r="GY67" i="59"/>
  <c r="LK67" i="58"/>
  <c r="GU67" i="59"/>
  <c r="LD67" i="58"/>
  <c r="GQ67" i="59"/>
  <c r="KW67" i="58"/>
  <c r="GM67" i="59"/>
  <c r="KP67" i="58"/>
  <c r="GI67" i="59"/>
  <c r="KL67" i="58"/>
  <c r="GE67" i="59"/>
  <c r="KE67" i="58"/>
  <c r="GA67" i="59"/>
  <c r="JX67" i="58"/>
  <c r="FW67" i="59"/>
  <c r="JQ67" i="58"/>
  <c r="FS67" i="59"/>
  <c r="JJ67" i="58"/>
  <c r="FO67" i="59"/>
  <c r="JF67" i="58"/>
  <c r="FK67" i="59"/>
  <c r="IY67" i="58"/>
  <c r="FG67" i="59"/>
  <c r="IR67" i="58"/>
  <c r="FC67" i="59"/>
  <c r="IK67" i="58"/>
  <c r="EY67" i="59"/>
  <c r="ID67" i="58"/>
  <c r="EU67" i="59"/>
  <c r="HZ67" i="58"/>
  <c r="EQ67" i="59"/>
  <c r="HS67" i="58"/>
  <c r="EM67" i="59"/>
  <c r="HL67" i="58"/>
  <c r="EI67" i="59"/>
  <c r="HE67" i="58"/>
  <c r="EE67" i="59"/>
  <c r="GX67" i="58"/>
  <c r="EA67" i="59"/>
  <c r="GT67" i="58"/>
  <c r="DW67" i="59"/>
  <c r="GM67" i="58"/>
  <c r="DS67" i="59"/>
  <c r="GF67" i="58"/>
  <c r="DO67" i="59"/>
  <c r="FY67" i="58"/>
  <c r="DK67" i="59"/>
  <c r="FR67" i="58"/>
  <c r="DG67" i="59"/>
  <c r="FN67" i="58"/>
  <c r="DC67" i="59"/>
  <c r="FG67" i="58"/>
  <c r="CY67" i="59"/>
  <c r="EZ67" i="58"/>
  <c r="CU67" i="59"/>
  <c r="ES67" i="58"/>
  <c r="CQ67" i="59"/>
  <c r="EL67" i="58"/>
  <c r="CM67" i="59"/>
  <c r="EH67" i="58"/>
  <c r="CI67" i="59"/>
  <c r="EA67" i="58"/>
  <c r="CE67" i="59"/>
  <c r="DT67" i="58"/>
  <c r="CA67" i="59"/>
  <c r="DM67" i="58"/>
  <c r="BW67" i="59"/>
  <c r="DF67" i="58"/>
  <c r="BS67" i="59"/>
  <c r="DB67" i="58"/>
  <c r="BO67" i="59"/>
  <c r="CU67" i="58"/>
  <c r="BK67" i="59"/>
  <c r="CN67" i="58"/>
  <c r="BG67" i="59"/>
  <c r="CG67" i="58"/>
  <c r="BC67" i="59"/>
  <c r="BZ67" i="58"/>
  <c r="AY67" i="59"/>
  <c r="BV67" i="58"/>
  <c r="AU67" i="59"/>
  <c r="BO67" i="58"/>
  <c r="AQ67" i="59"/>
  <c r="BH67" i="58"/>
  <c r="AM67" i="59"/>
  <c r="BA67" i="58"/>
  <c r="AI67" i="59"/>
  <c r="AT67" i="58"/>
  <c r="AE67" i="59"/>
  <c r="AP67" i="58"/>
  <c r="AA67" i="59"/>
  <c r="AI67" i="58"/>
  <c r="W67" i="59"/>
  <c r="AB67" i="58"/>
  <c r="S67" i="59"/>
  <c r="U67" i="58"/>
  <c r="O67" i="59"/>
  <c r="N67" i="58"/>
  <c r="K67" i="59"/>
  <c r="J67" i="58"/>
  <c r="G67" i="59"/>
  <c r="C68" i="58"/>
  <c r="C68" i="59"/>
  <c r="NP68" i="58"/>
  <c r="IE68" i="59"/>
  <c r="NI68" i="58"/>
  <c r="IA68" i="59"/>
  <c r="NB68" i="58"/>
  <c r="HW68" i="59"/>
  <c r="MX68" i="58"/>
  <c r="HS68" i="59"/>
  <c r="MQ68" i="58"/>
  <c r="HO68" i="59"/>
  <c r="MJ68" i="58"/>
  <c r="HK68" i="59"/>
  <c r="MC68" i="58"/>
  <c r="HG68" i="59"/>
  <c r="LV68" i="58"/>
  <c r="HC68" i="59"/>
  <c r="LR68" i="58"/>
  <c r="GY68" i="59"/>
  <c r="LK68" i="58"/>
  <c r="GU68" i="59"/>
  <c r="LD68" i="58"/>
  <c r="GQ68" i="59"/>
  <c r="KW68" i="58"/>
  <c r="GM68" i="59"/>
  <c r="KP68" i="58"/>
  <c r="GI68" i="59"/>
  <c r="KL68" i="58"/>
  <c r="GE68" i="59"/>
  <c r="KE68" i="58"/>
  <c r="GA68" i="59"/>
  <c r="JX68" i="58"/>
  <c r="FW68" i="59"/>
  <c r="JQ68" i="58"/>
  <c r="FS68" i="59"/>
  <c r="JJ68" i="58"/>
  <c r="FO68" i="59"/>
  <c r="JF68" i="58"/>
  <c r="FK68" i="59"/>
  <c r="IY68" i="58"/>
  <c r="FG68" i="59"/>
  <c r="IR68" i="58"/>
  <c r="FC68" i="59"/>
  <c r="IK68" i="58"/>
  <c r="EY68" i="59"/>
  <c r="ID68" i="58"/>
  <c r="EU68" i="59"/>
  <c r="HZ68" i="58"/>
  <c r="EQ68" i="59"/>
  <c r="HS68" i="58"/>
  <c r="EM68" i="59"/>
  <c r="HL68" i="58"/>
  <c r="EI68" i="59"/>
  <c r="HE68" i="58"/>
  <c r="EE68" i="59"/>
  <c r="GX68" i="58"/>
  <c r="EA68" i="59"/>
  <c r="GT68" i="58"/>
  <c r="DW68" i="59"/>
  <c r="GM68" i="58"/>
  <c r="DS68" i="59"/>
  <c r="GF68" i="58"/>
  <c r="DO68" i="59"/>
  <c r="FY68" i="58"/>
  <c r="DK68" i="59"/>
  <c r="FR68" i="58"/>
  <c r="DG68" i="59"/>
  <c r="FN68" i="58"/>
  <c r="DC68" i="59"/>
  <c r="FG68" i="58"/>
  <c r="CY68" i="59"/>
  <c r="EZ68" i="58"/>
  <c r="CU68" i="59"/>
  <c r="ES68" i="58"/>
  <c r="CQ68" i="59"/>
  <c r="EL68" i="58"/>
  <c r="CM68" i="59"/>
  <c r="EH68" i="58"/>
  <c r="CI68" i="59"/>
  <c r="EA68" i="58"/>
  <c r="CE68" i="59"/>
  <c r="DT68" i="58"/>
  <c r="CA68" i="59"/>
  <c r="DM68" i="58"/>
  <c r="BW68" i="59"/>
  <c r="DF68" i="58"/>
  <c r="BS68" i="59"/>
  <c r="DB68" i="58"/>
  <c r="BO68" i="59"/>
  <c r="CU68" i="58"/>
  <c r="BK68" i="59"/>
  <c r="CN68" i="58"/>
  <c r="BG68" i="59"/>
  <c r="CG68" i="58"/>
  <c r="BC68" i="59"/>
  <c r="BZ68" i="58"/>
  <c r="AY68" i="59"/>
  <c r="BV68" i="58"/>
  <c r="AU68" i="59"/>
  <c r="BO68" i="58"/>
  <c r="AQ68" i="59"/>
  <c r="BH68" i="58"/>
  <c r="AM68" i="59"/>
  <c r="BA68" i="58"/>
  <c r="AI68" i="59"/>
  <c r="AT68" i="58"/>
  <c r="AE68" i="59"/>
  <c r="AP68" i="58"/>
  <c r="AA68" i="59"/>
  <c r="AI68" i="58"/>
  <c r="W68" i="59"/>
  <c r="AB68" i="58"/>
  <c r="S68" i="59"/>
  <c r="U68" i="58"/>
  <c r="O68" i="59"/>
  <c r="N68" i="58"/>
  <c r="K68" i="59"/>
  <c r="J68" i="58"/>
  <c r="G68" i="59"/>
  <c r="I195" i="2"/>
  <c r="H195" i="2"/>
  <c r="G195" i="2"/>
  <c r="F195" i="2"/>
  <c r="E195" i="2"/>
  <c r="D195" i="2"/>
  <c r="C195" i="2"/>
  <c r="B195" i="2"/>
  <c r="I195" i="3"/>
  <c r="H195" i="3"/>
  <c r="G195" i="3"/>
  <c r="F195" i="3"/>
  <c r="E195" i="3"/>
  <c r="D195" i="3"/>
  <c r="C195" i="3"/>
  <c r="B195" i="3"/>
  <c r="I195" i="4"/>
  <c r="H195" i="4"/>
  <c r="G195" i="4"/>
  <c r="F195" i="4"/>
  <c r="E195" i="4"/>
  <c r="D195" i="4"/>
  <c r="C195" i="4"/>
  <c r="B195" i="4"/>
  <c r="I195" i="5"/>
  <c r="H195" i="5"/>
  <c r="G195" i="5"/>
  <c r="F195" i="5"/>
  <c r="E195" i="5"/>
  <c r="D195" i="5"/>
  <c r="C195" i="5"/>
  <c r="B195" i="5"/>
  <c r="I195" i="6"/>
  <c r="H195" i="6"/>
  <c r="G195" i="6"/>
  <c r="F195" i="6"/>
  <c r="E195" i="6"/>
  <c r="D195" i="6"/>
  <c r="C195" i="6"/>
  <c r="B195" i="6"/>
  <c r="I195" i="7"/>
  <c r="H195" i="7"/>
  <c r="G195" i="7"/>
  <c r="F195" i="7"/>
  <c r="E195" i="7"/>
  <c r="D195" i="7"/>
  <c r="C195" i="7"/>
  <c r="B195" i="7"/>
  <c r="I195" i="8"/>
  <c r="H195" i="8"/>
  <c r="G195" i="8"/>
  <c r="F195" i="8"/>
  <c r="E195" i="8"/>
  <c r="D195" i="8"/>
  <c r="C195" i="8"/>
  <c r="B195" i="8"/>
  <c r="I195" i="9"/>
  <c r="H195" i="9"/>
  <c r="G195" i="9"/>
  <c r="F195" i="9"/>
  <c r="E195" i="9"/>
  <c r="D195" i="9"/>
  <c r="C195" i="9"/>
  <c r="B195" i="9"/>
  <c r="I195" i="10"/>
  <c r="H195" i="10"/>
  <c r="G195" i="10"/>
  <c r="F195" i="10"/>
  <c r="E195" i="10"/>
  <c r="D195" i="10"/>
  <c r="C195" i="10"/>
  <c r="B195" i="10"/>
  <c r="I195" i="11"/>
  <c r="H195" i="11"/>
  <c r="G195" i="11"/>
  <c r="F195" i="11"/>
  <c r="E195" i="11"/>
  <c r="D195" i="11"/>
  <c r="C195" i="11"/>
  <c r="B195" i="11"/>
  <c r="I195" i="12"/>
  <c r="H195" i="12"/>
  <c r="G195" i="12"/>
  <c r="F195" i="12"/>
  <c r="E195" i="12"/>
  <c r="D195" i="12"/>
  <c r="C195" i="12"/>
  <c r="B195" i="12"/>
  <c r="I195" i="13"/>
  <c r="H195" i="13"/>
  <c r="G195" i="13"/>
  <c r="F195" i="13"/>
  <c r="E195" i="13"/>
  <c r="D195" i="13"/>
  <c r="C195" i="13"/>
  <c r="B195" i="13"/>
  <c r="I195" i="14"/>
  <c r="H195" i="14"/>
  <c r="G195" i="14"/>
  <c r="F195" i="14"/>
  <c r="E195" i="14"/>
  <c r="D195" i="14"/>
  <c r="C195" i="14"/>
  <c r="B195" i="14"/>
  <c r="I195" i="15"/>
  <c r="H195" i="15"/>
  <c r="G195" i="15"/>
  <c r="F195" i="15"/>
  <c r="E195" i="15"/>
  <c r="D195" i="15"/>
  <c r="C195" i="15"/>
  <c r="B195" i="15"/>
  <c r="I195" i="16"/>
  <c r="H195" i="16"/>
  <c r="G195" i="16"/>
  <c r="F195" i="16"/>
  <c r="E195" i="16"/>
  <c r="D195" i="16"/>
  <c r="C195" i="16"/>
  <c r="B195" i="16"/>
  <c r="I195" i="17"/>
  <c r="H195" i="17"/>
  <c r="G195" i="17"/>
  <c r="F195" i="17"/>
  <c r="E195" i="17"/>
  <c r="D195" i="17"/>
  <c r="C195" i="17"/>
  <c r="B195" i="17"/>
  <c r="I195" i="18"/>
  <c r="H195" i="18"/>
  <c r="G195" i="18"/>
  <c r="F195" i="18"/>
  <c r="E195" i="18"/>
  <c r="D195" i="18"/>
  <c r="C195" i="18"/>
  <c r="B195" i="18"/>
  <c r="I195" i="19"/>
  <c r="H195" i="19"/>
  <c r="G195" i="19"/>
  <c r="F195" i="19"/>
  <c r="E195" i="19"/>
  <c r="D195" i="19"/>
  <c r="C195" i="19"/>
  <c r="B195" i="19"/>
  <c r="I195" i="20"/>
  <c r="H195" i="20"/>
  <c r="G195" i="20"/>
  <c r="F195" i="20"/>
  <c r="E195" i="20"/>
  <c r="D195" i="20"/>
  <c r="C195" i="20"/>
  <c r="B195" i="20"/>
  <c r="I195" i="21"/>
  <c r="H195" i="21"/>
  <c r="G195" i="21"/>
  <c r="F195" i="21"/>
  <c r="E195" i="21"/>
  <c r="D195" i="21"/>
  <c r="C195" i="21"/>
  <c r="B195" i="21"/>
  <c r="I195" i="22"/>
  <c r="H195" i="22"/>
  <c r="G195" i="22"/>
  <c r="F195" i="22"/>
  <c r="E195" i="22"/>
  <c r="D195" i="22"/>
  <c r="C195" i="22"/>
  <c r="B195" i="22"/>
  <c r="I195" i="23"/>
  <c r="H195" i="23"/>
  <c r="G195" i="23"/>
  <c r="F195" i="23"/>
  <c r="E195" i="23"/>
  <c r="D195" i="23"/>
  <c r="C195" i="23"/>
  <c r="B195" i="23"/>
  <c r="I195" i="24"/>
  <c r="H195" i="24"/>
  <c r="G195" i="24"/>
  <c r="F195" i="24"/>
  <c r="E195" i="24"/>
  <c r="D195" i="24"/>
  <c r="C195" i="24"/>
  <c r="B195" i="24"/>
  <c r="I195" i="25"/>
  <c r="H195" i="25"/>
  <c r="G195" i="25"/>
  <c r="F195" i="25"/>
  <c r="E195" i="25"/>
  <c r="D195" i="25"/>
  <c r="C195" i="25"/>
  <c r="B195" i="25"/>
  <c r="I195" i="26"/>
  <c r="H195" i="26"/>
  <c r="G195" i="26"/>
  <c r="F195" i="26"/>
  <c r="E195" i="26"/>
  <c r="D195" i="26"/>
  <c r="C195" i="26"/>
  <c r="B195" i="26"/>
  <c r="I195" i="27"/>
  <c r="H195" i="27"/>
  <c r="G195" i="27"/>
  <c r="F195" i="27"/>
  <c r="E195" i="27"/>
  <c r="D195" i="27"/>
  <c r="C195" i="27"/>
  <c r="B195" i="27"/>
  <c r="I195" i="28"/>
  <c r="H195" i="28"/>
  <c r="G195" i="28"/>
  <c r="F195" i="28"/>
  <c r="E195" i="28"/>
  <c r="D195" i="28"/>
  <c r="C195" i="28"/>
  <c r="B195" i="28"/>
  <c r="I195" i="29"/>
  <c r="H195" i="29"/>
  <c r="G195" i="29"/>
  <c r="F195" i="29"/>
  <c r="E195" i="29"/>
  <c r="D195" i="29"/>
  <c r="C195" i="29"/>
  <c r="B195" i="29"/>
  <c r="I195" i="30"/>
  <c r="H195" i="30"/>
  <c r="G195" i="30"/>
  <c r="F195" i="30"/>
  <c r="E195" i="30"/>
  <c r="D195" i="30"/>
  <c r="C195" i="30"/>
  <c r="B195" i="30"/>
  <c r="I195" i="31"/>
  <c r="H195" i="31"/>
  <c r="G195" i="31"/>
  <c r="F195" i="31"/>
  <c r="E195" i="31"/>
  <c r="D195" i="31"/>
  <c r="C195" i="31"/>
  <c r="B195" i="31"/>
  <c r="I195" i="32"/>
  <c r="H195" i="32"/>
  <c r="G195" i="32"/>
  <c r="F195" i="32"/>
  <c r="E195" i="32"/>
  <c r="D195" i="32"/>
  <c r="C195" i="32"/>
  <c r="B195" i="32"/>
  <c r="I195" i="33"/>
  <c r="H195" i="33"/>
  <c r="G195" i="33"/>
  <c r="F195" i="33"/>
  <c r="E195" i="33"/>
  <c r="D195" i="33"/>
  <c r="C195" i="33"/>
  <c r="B195" i="33"/>
  <c r="I195" i="34"/>
  <c r="H195" i="34"/>
  <c r="G195" i="34"/>
  <c r="F195" i="34"/>
  <c r="E195" i="34"/>
  <c r="D195" i="34"/>
  <c r="C195" i="34"/>
  <c r="B195" i="34"/>
  <c r="I195" i="35"/>
  <c r="H195" i="35"/>
  <c r="G195" i="35"/>
  <c r="F195" i="35"/>
  <c r="E195" i="35"/>
  <c r="D195" i="35"/>
  <c r="C195" i="35"/>
  <c r="B195" i="35"/>
  <c r="I195" i="36"/>
  <c r="H195" i="36"/>
  <c r="G195" i="36"/>
  <c r="F195" i="36"/>
  <c r="E195" i="36"/>
  <c r="D195" i="36"/>
  <c r="C195" i="36"/>
  <c r="B195" i="36"/>
  <c r="I195" i="37"/>
  <c r="H195" i="37"/>
  <c r="G195" i="37"/>
  <c r="F195" i="37"/>
  <c r="E195" i="37"/>
  <c r="D195" i="37"/>
  <c r="C195" i="37"/>
  <c r="B195" i="37"/>
  <c r="I195" i="38"/>
  <c r="H195" i="38"/>
  <c r="G195" i="38"/>
  <c r="F195" i="38"/>
  <c r="E195" i="38"/>
  <c r="D195" i="38"/>
  <c r="C195" i="38"/>
  <c r="B195" i="38"/>
  <c r="I195" i="39"/>
  <c r="H195" i="39"/>
  <c r="G195" i="39"/>
  <c r="F195" i="39"/>
  <c r="E195" i="39"/>
  <c r="D195" i="39"/>
  <c r="C195" i="39"/>
  <c r="B195" i="39"/>
  <c r="I195" i="40"/>
  <c r="H195" i="40"/>
  <c r="G195" i="40"/>
  <c r="F195" i="40"/>
  <c r="E195" i="40"/>
  <c r="D195" i="40"/>
  <c r="C195" i="40"/>
  <c r="B195" i="40"/>
  <c r="I195" i="41"/>
  <c r="H195" i="41"/>
  <c r="G195" i="41"/>
  <c r="F195" i="41"/>
  <c r="E195" i="41"/>
  <c r="D195" i="41"/>
  <c r="C195" i="41"/>
  <c r="B195" i="41"/>
  <c r="I195" i="42"/>
  <c r="H195" i="42"/>
  <c r="G195" i="42"/>
  <c r="F195" i="42"/>
  <c r="E195" i="42"/>
  <c r="D195" i="42"/>
  <c r="C195" i="42"/>
  <c r="B195" i="42"/>
  <c r="I195" i="43"/>
  <c r="H195" i="43"/>
  <c r="G195" i="43"/>
  <c r="F195" i="43"/>
  <c r="E195" i="43"/>
  <c r="D195" i="43"/>
  <c r="C195" i="43"/>
  <c r="B195" i="43"/>
  <c r="I195" i="44"/>
  <c r="H195" i="44"/>
  <c r="G195" i="44"/>
  <c r="F195" i="44"/>
  <c r="E195" i="44"/>
  <c r="D195" i="44"/>
  <c r="C195" i="44"/>
  <c r="B195" i="44"/>
  <c r="I195" i="45"/>
  <c r="H195" i="45"/>
  <c r="G195" i="45"/>
  <c r="F195" i="45"/>
  <c r="E195" i="45"/>
  <c r="D195" i="45"/>
  <c r="C195" i="45"/>
  <c r="B195" i="45"/>
  <c r="I195" i="46"/>
  <c r="H195" i="46"/>
  <c r="G195" i="46"/>
  <c r="F195" i="46"/>
  <c r="E195" i="46"/>
  <c r="D195" i="46"/>
  <c r="C195" i="46"/>
  <c r="B195" i="46"/>
  <c r="I195" i="47"/>
  <c r="H195" i="47"/>
  <c r="G195" i="47"/>
  <c r="F195" i="47"/>
  <c r="E195" i="47"/>
  <c r="D195" i="47"/>
  <c r="C195" i="47"/>
  <c r="B195" i="47"/>
  <c r="I195" i="48"/>
  <c r="H195" i="48"/>
  <c r="G195" i="48"/>
  <c r="F195" i="48"/>
  <c r="E195" i="48"/>
  <c r="D195" i="48"/>
  <c r="C195" i="48"/>
  <c r="B195" i="48"/>
  <c r="I195" i="1"/>
  <c r="H195" i="1"/>
  <c r="G195" i="1"/>
  <c r="F195" i="1"/>
  <c r="E195" i="1"/>
  <c r="D195" i="1"/>
  <c r="C195" i="1"/>
  <c r="B195" i="1"/>
  <c r="E64" i="58" l="1"/>
  <c r="E64" i="59"/>
  <c r="NQ64" i="58"/>
  <c r="IF64" i="59"/>
  <c r="NI64" i="58"/>
  <c r="IA64" i="59"/>
  <c r="NA64" i="58"/>
  <c r="HV64" i="59"/>
  <c r="MS64" i="58"/>
  <c r="HQ64" i="59"/>
  <c r="MK64" i="58"/>
  <c r="HL64" i="59"/>
  <c r="MO64" i="58"/>
  <c r="EC64" i="60"/>
  <c r="MG64" i="58"/>
  <c r="DZ64" i="60"/>
  <c r="LY64" i="58"/>
  <c r="DW64" i="60"/>
  <c r="LQ64" i="58"/>
  <c r="DT64" i="60"/>
  <c r="LI64" i="58"/>
  <c r="DQ64" i="60"/>
  <c r="KO64" i="58"/>
  <c r="GH64" i="59"/>
  <c r="B64" i="58"/>
  <c r="B64" i="59"/>
  <c r="F64" i="58"/>
  <c r="F64" i="59"/>
  <c r="NN64" i="58"/>
  <c r="IC64" i="59"/>
  <c r="NR64" i="58"/>
  <c r="IG64" i="59"/>
  <c r="NF64" i="58"/>
  <c r="HX64" i="59"/>
  <c r="NJ64" i="58"/>
  <c r="IB64" i="59"/>
  <c r="MX64" i="58"/>
  <c r="HS64" i="59"/>
  <c r="NB64" i="58"/>
  <c r="HW64" i="59"/>
  <c r="MP64" i="58"/>
  <c r="HN64" i="59"/>
  <c r="MT64" i="58"/>
  <c r="HR64" i="59"/>
  <c r="MH64" i="58"/>
  <c r="HI64" i="59"/>
  <c r="ML64" i="58"/>
  <c r="HM64" i="59"/>
  <c r="LZ64" i="58"/>
  <c r="HD64" i="59"/>
  <c r="MD64" i="58"/>
  <c r="HH64" i="59"/>
  <c r="LR64" i="58"/>
  <c r="GY64" i="59"/>
  <c r="LV64" i="58"/>
  <c r="HC64" i="59"/>
  <c r="LJ64" i="58"/>
  <c r="GT64" i="59"/>
  <c r="LN64" i="58"/>
  <c r="GX64" i="59"/>
  <c r="LB64" i="58"/>
  <c r="GO64" i="59"/>
  <c r="LF64" i="58"/>
  <c r="GS64" i="59"/>
  <c r="KT64" i="58"/>
  <c r="GJ64" i="59"/>
  <c r="KX64" i="58"/>
  <c r="GN64" i="59"/>
  <c r="KL64" i="58"/>
  <c r="GE64" i="59"/>
  <c r="KP64" i="58"/>
  <c r="GI64" i="59"/>
  <c r="KD64" i="58"/>
  <c r="FZ64" i="59"/>
  <c r="KH64" i="58"/>
  <c r="GD64" i="59"/>
  <c r="JV64" i="58"/>
  <c r="FU64" i="59"/>
  <c r="JZ64" i="58"/>
  <c r="FY64" i="59"/>
  <c r="JN64" i="58"/>
  <c r="FP64" i="59"/>
  <c r="JR64" i="58"/>
  <c r="FT64" i="59"/>
  <c r="JF64" i="58"/>
  <c r="FK64" i="59"/>
  <c r="JJ64" i="58"/>
  <c r="FO64" i="59"/>
  <c r="IX64" i="58"/>
  <c r="FF64" i="59"/>
  <c r="JB64" i="58"/>
  <c r="FJ64" i="59"/>
  <c r="IP64" i="58"/>
  <c r="FA64" i="59"/>
  <c r="IT64" i="58"/>
  <c r="FE64" i="59"/>
  <c r="IH64" i="58"/>
  <c r="EV64" i="59"/>
  <c r="IL64" i="58"/>
  <c r="EZ64" i="59"/>
  <c r="HZ64" i="58"/>
  <c r="EQ64" i="59"/>
  <c r="ID64" i="58"/>
  <c r="EU64" i="59"/>
  <c r="HR64" i="58"/>
  <c r="EL64" i="59"/>
  <c r="HV64" i="58"/>
  <c r="EP64" i="59"/>
  <c r="HJ64" i="58"/>
  <c r="EG64" i="59"/>
  <c r="HN64" i="58"/>
  <c r="EK64" i="59"/>
  <c r="HB64" i="58"/>
  <c r="EB64" i="59"/>
  <c r="HF64" i="58"/>
  <c r="EF64" i="59"/>
  <c r="GT64" i="58"/>
  <c r="DW64" i="59"/>
  <c r="GX64" i="58"/>
  <c r="EA64" i="59"/>
  <c r="GL64" i="58"/>
  <c r="DR64" i="59"/>
  <c r="GP64" i="58"/>
  <c r="DV64" i="59"/>
  <c r="GD64" i="58"/>
  <c r="DM64" i="59"/>
  <c r="GH64" i="58"/>
  <c r="DQ64" i="59"/>
  <c r="FV64" i="58"/>
  <c r="DH64" i="59"/>
  <c r="FZ64" i="58"/>
  <c r="DL64" i="59"/>
  <c r="FN64" i="58"/>
  <c r="DC64" i="59"/>
  <c r="FR64" i="58"/>
  <c r="DG64" i="59"/>
  <c r="FF64" i="58"/>
  <c r="CX64" i="59"/>
  <c r="FJ64" i="58"/>
  <c r="DB64" i="59"/>
  <c r="EX64" i="58"/>
  <c r="CS64" i="59"/>
  <c r="FB64" i="58"/>
  <c r="CW64" i="59"/>
  <c r="EP64" i="58"/>
  <c r="CN64" i="59"/>
  <c r="ET64" i="58"/>
  <c r="CR64" i="59"/>
  <c r="EH64" i="58"/>
  <c r="CI64" i="59"/>
  <c r="EL64" i="58"/>
  <c r="CM64" i="59"/>
  <c r="DZ64" i="58"/>
  <c r="CD64" i="59"/>
  <c r="ED64" i="58"/>
  <c r="CH64" i="59"/>
  <c r="DR64" i="58"/>
  <c r="BY64" i="59"/>
  <c r="DV64" i="58"/>
  <c r="CC64" i="59"/>
  <c r="DJ64" i="58"/>
  <c r="BT64" i="59"/>
  <c r="DN64" i="58"/>
  <c r="BX64" i="59"/>
  <c r="DB64" i="58"/>
  <c r="BO64" i="59"/>
  <c r="DF64" i="58"/>
  <c r="BS64" i="59"/>
  <c r="CT64" i="58"/>
  <c r="BJ64" i="59"/>
  <c r="CX64" i="58"/>
  <c r="BN64" i="59"/>
  <c r="CL64" i="58"/>
  <c r="BE64" i="59"/>
  <c r="CP64" i="58"/>
  <c r="BI64" i="59"/>
  <c r="CD64" i="58"/>
  <c r="AZ64" i="59"/>
  <c r="CH64" i="58"/>
  <c r="BD64" i="59"/>
  <c r="BV64" i="58"/>
  <c r="AU64" i="59"/>
  <c r="BZ64" i="58"/>
  <c r="AY64" i="59"/>
  <c r="BN64" i="58"/>
  <c r="AP64" i="59"/>
  <c r="BR64" i="58"/>
  <c r="AT64" i="59"/>
  <c r="BF64" i="58"/>
  <c r="AK64" i="59"/>
  <c r="BJ64" i="58"/>
  <c r="AO64" i="59"/>
  <c r="AX64" i="58"/>
  <c r="AF64" i="59"/>
  <c r="BB64" i="58"/>
  <c r="AJ64" i="59"/>
  <c r="AP64" i="58"/>
  <c r="AA64" i="59"/>
  <c r="AT64" i="58"/>
  <c r="AE64" i="59"/>
  <c r="AH64" i="58"/>
  <c r="V64" i="59"/>
  <c r="AL64" i="58"/>
  <c r="Z64" i="59"/>
  <c r="Z64" i="58"/>
  <c r="Q64" i="59"/>
  <c r="AD64" i="58"/>
  <c r="U64" i="59"/>
  <c r="R64" i="58"/>
  <c r="L64" i="59"/>
  <c r="V64" i="58"/>
  <c r="P64" i="59"/>
  <c r="J64" i="58"/>
  <c r="G64" i="59"/>
  <c r="N64" i="58"/>
  <c r="K64" i="59"/>
  <c r="G64" i="58"/>
  <c r="B64" i="60"/>
  <c r="NS64" i="58"/>
  <c r="EM64" i="60"/>
  <c r="NK64" i="58"/>
  <c r="EJ64" i="60"/>
  <c r="NC64" i="58"/>
  <c r="EG64" i="60"/>
  <c r="MU64" i="58"/>
  <c r="ED64" i="60"/>
  <c r="MA64" i="58"/>
  <c r="HE64" i="59"/>
  <c r="LS64" i="58"/>
  <c r="GZ64" i="59"/>
  <c r="LK64" i="58"/>
  <c r="GU64" i="59"/>
  <c r="LC64" i="58"/>
  <c r="GP64" i="59"/>
  <c r="KU64" i="58"/>
  <c r="GK64" i="59"/>
  <c r="KY64" i="58"/>
  <c r="DL64" i="60"/>
  <c r="KQ64" i="58"/>
  <c r="DI64" i="60"/>
  <c r="KE64" i="58"/>
  <c r="GA64" i="59"/>
  <c r="KI64" i="58"/>
  <c r="DF64" i="60"/>
  <c r="JW64" i="58"/>
  <c r="FV64" i="59"/>
  <c r="KA64" i="58"/>
  <c r="DC64" i="60"/>
  <c r="JO64" i="58"/>
  <c r="FQ64" i="59"/>
  <c r="JS64" i="58"/>
  <c r="CZ64" i="60"/>
  <c r="JG64" i="58"/>
  <c r="FL64" i="59"/>
  <c r="JK64" i="58"/>
  <c r="CW64" i="60"/>
  <c r="IY64" i="58"/>
  <c r="FG64" i="59"/>
  <c r="JC64" i="58"/>
  <c r="CT64" i="60"/>
  <c r="IQ64" i="58"/>
  <c r="FB64" i="59"/>
  <c r="IU64" i="58"/>
  <c r="CQ64" i="60"/>
  <c r="II64" i="58"/>
  <c r="EW64" i="59"/>
  <c r="IM64" i="58"/>
  <c r="CN64" i="60"/>
  <c r="IA64" i="58"/>
  <c r="ER64" i="59"/>
  <c r="IE64" i="58"/>
  <c r="CK64" i="60"/>
  <c r="HS64" i="58"/>
  <c r="EM64" i="59"/>
  <c r="HW64" i="58"/>
  <c r="CH64" i="60"/>
  <c r="HK64" i="58"/>
  <c r="EH64" i="59"/>
  <c r="HO64" i="58"/>
  <c r="CE64" i="60"/>
  <c r="HC64" i="58"/>
  <c r="EC64" i="59"/>
  <c r="HG64" i="58"/>
  <c r="CB64" i="60"/>
  <c r="GU64" i="58"/>
  <c r="DX64" i="59"/>
  <c r="GY64" i="58"/>
  <c r="BY64" i="60"/>
  <c r="GM64" i="58"/>
  <c r="DS64" i="59"/>
  <c r="GQ64" i="58"/>
  <c r="BV64" i="60"/>
  <c r="GE64" i="58"/>
  <c r="DN64" i="59"/>
  <c r="GI64" i="58"/>
  <c r="BS64" i="60"/>
  <c r="FW64" i="58"/>
  <c r="DI64" i="59"/>
  <c r="GA64" i="58"/>
  <c r="BP64" i="60"/>
  <c r="FO64" i="58"/>
  <c r="DD64" i="59"/>
  <c r="FS64" i="58"/>
  <c r="BM64" i="60"/>
  <c r="FG64" i="58"/>
  <c r="CY64" i="59"/>
  <c r="FK64" i="58"/>
  <c r="BJ64" i="60"/>
  <c r="EY64" i="58"/>
  <c r="CT64" i="59"/>
  <c r="FC64" i="58"/>
  <c r="BG64" i="60"/>
  <c r="EQ64" i="58"/>
  <c r="CO64" i="59"/>
  <c r="EU64" i="58"/>
  <c r="BD64" i="60"/>
  <c r="EI64" i="58"/>
  <c r="CJ64" i="59"/>
  <c r="EM64" i="58"/>
  <c r="BA64" i="60"/>
  <c r="EA64" i="58"/>
  <c r="CE64" i="59"/>
  <c r="EE64" i="58"/>
  <c r="AX64" i="60"/>
  <c r="DS64" i="58"/>
  <c r="BZ64" i="59"/>
  <c r="DW64" i="58"/>
  <c r="AU64" i="60"/>
  <c r="DK64" i="58"/>
  <c r="BU64" i="59"/>
  <c r="DO64" i="58"/>
  <c r="AR64" i="60"/>
  <c r="DC64" i="58"/>
  <c r="BP64" i="59"/>
  <c r="DG64" i="58"/>
  <c r="AO64" i="60"/>
  <c r="CU64" i="58"/>
  <c r="BK64" i="59"/>
  <c r="CY64" i="58"/>
  <c r="AL64" i="60"/>
  <c r="CM64" i="58"/>
  <c r="BF64" i="59"/>
  <c r="CQ64" i="58"/>
  <c r="AI64" i="60"/>
  <c r="CE64" i="58"/>
  <c r="BA64" i="59"/>
  <c r="CI64" i="58"/>
  <c r="AF64" i="60"/>
  <c r="BW64" i="58"/>
  <c r="AV64" i="59"/>
  <c r="CA64" i="58"/>
  <c r="AC64" i="60"/>
  <c r="BO64" i="58"/>
  <c r="AQ64" i="59"/>
  <c r="BS64" i="58"/>
  <c r="Z64" i="60"/>
  <c r="BG64" i="58"/>
  <c r="AL64" i="59"/>
  <c r="BK64" i="58"/>
  <c r="W64" i="60"/>
  <c r="AY64" i="58"/>
  <c r="AG64" i="59"/>
  <c r="BC64" i="58"/>
  <c r="T64" i="60"/>
  <c r="AQ64" i="58"/>
  <c r="AB64" i="59"/>
  <c r="AU64" i="58"/>
  <c r="Q64" i="60"/>
  <c r="AI64" i="58"/>
  <c r="W64" i="59"/>
  <c r="AM64" i="58"/>
  <c r="N64" i="60"/>
  <c r="AA64" i="58"/>
  <c r="R64" i="59"/>
  <c r="AE64" i="58"/>
  <c r="K64" i="60"/>
  <c r="S64" i="58"/>
  <c r="M64" i="59"/>
  <c r="W64" i="58"/>
  <c r="H64" i="60"/>
  <c r="K64" i="58"/>
  <c r="H64" i="59"/>
  <c r="O64" i="58"/>
  <c r="E64" i="60"/>
  <c r="C64" i="58"/>
  <c r="C64" i="59"/>
  <c r="NO64" i="58"/>
  <c r="ID64" i="59"/>
  <c r="NG64" i="58"/>
  <c r="HY64" i="59"/>
  <c r="MY64" i="58"/>
  <c r="HT64" i="59"/>
  <c r="MQ64" i="58"/>
  <c r="HO64" i="59"/>
  <c r="MI64" i="58"/>
  <c r="HJ64" i="59"/>
  <c r="MM64" i="58"/>
  <c r="EA64" i="60"/>
  <c r="ME64" i="58"/>
  <c r="DX64" i="60"/>
  <c r="LW64" i="58"/>
  <c r="DU64" i="60"/>
  <c r="LO64" i="58"/>
  <c r="DR64" i="60"/>
  <c r="LG64" i="58"/>
  <c r="DO64" i="60"/>
  <c r="KM64" i="58"/>
  <c r="GF64" i="59"/>
  <c r="D64" i="58"/>
  <c r="D64" i="59"/>
  <c r="H64" i="58"/>
  <c r="C64" i="60"/>
  <c r="NP64" i="58"/>
  <c r="IE64" i="59"/>
  <c r="NT64" i="58"/>
  <c r="EN64" i="60"/>
  <c r="NH64" i="58"/>
  <c r="HZ64" i="59"/>
  <c r="NL64" i="58"/>
  <c r="EK64" i="60"/>
  <c r="MZ64" i="58"/>
  <c r="HU64" i="59"/>
  <c r="ND64" i="58"/>
  <c r="EH64" i="60"/>
  <c r="MR64" i="58"/>
  <c r="HP64" i="59"/>
  <c r="MV64" i="58"/>
  <c r="EE64" i="60"/>
  <c r="MJ64" i="58"/>
  <c r="HK64" i="59"/>
  <c r="MN64" i="58"/>
  <c r="EB64" i="60"/>
  <c r="MB64" i="58"/>
  <c r="HF64" i="59"/>
  <c r="MF64" i="58"/>
  <c r="DY64" i="60"/>
  <c r="LT64" i="58"/>
  <c r="HA64" i="59"/>
  <c r="LX64" i="58"/>
  <c r="DV64" i="60"/>
  <c r="LL64" i="58"/>
  <c r="GV64" i="59"/>
  <c r="LP64" i="58"/>
  <c r="DS64" i="60"/>
  <c r="LD64" i="58"/>
  <c r="GQ64" i="59"/>
  <c r="LH64" i="58"/>
  <c r="DP64" i="60"/>
  <c r="KV64" i="58"/>
  <c r="GL64" i="59"/>
  <c r="KZ64" i="58"/>
  <c r="DM64" i="60"/>
  <c r="KN64" i="58"/>
  <c r="GG64" i="59"/>
  <c r="KR64" i="58"/>
  <c r="DJ64" i="60"/>
  <c r="KF64" i="58"/>
  <c r="GB64" i="59"/>
  <c r="KJ64" i="58"/>
  <c r="DG64" i="60"/>
  <c r="JX64" i="58"/>
  <c r="FW64" i="59"/>
  <c r="KB64" i="58"/>
  <c r="DD64" i="60"/>
  <c r="JP64" i="58"/>
  <c r="FR64" i="59"/>
  <c r="JT64" i="58"/>
  <c r="DA64" i="60"/>
  <c r="JH64" i="58"/>
  <c r="FM64" i="59"/>
  <c r="JL64" i="58"/>
  <c r="CX64" i="60"/>
  <c r="IZ64" i="58"/>
  <c r="FH64" i="59"/>
  <c r="JD64" i="58"/>
  <c r="CU64" i="60"/>
  <c r="IR64" i="58"/>
  <c r="FC64" i="59"/>
  <c r="IV64" i="58"/>
  <c r="CR64" i="60"/>
  <c r="IJ64" i="58"/>
  <c r="EX64" i="59"/>
  <c r="IN64" i="58"/>
  <c r="CO64" i="60"/>
  <c r="IB64" i="58"/>
  <c r="ES64" i="59"/>
  <c r="IF64" i="58"/>
  <c r="CL64" i="60"/>
  <c r="HT64" i="58"/>
  <c r="EN64" i="59"/>
  <c r="HX64" i="58"/>
  <c r="CI64" i="60"/>
  <c r="HL64" i="58"/>
  <c r="EI64" i="59"/>
  <c r="HP64" i="58"/>
  <c r="CF64" i="60"/>
  <c r="HD64" i="58"/>
  <c r="ED64" i="59"/>
  <c r="HH64" i="58"/>
  <c r="CC64" i="60"/>
  <c r="GV64" i="58"/>
  <c r="DY64" i="59"/>
  <c r="GZ64" i="58"/>
  <c r="BZ64" i="60"/>
  <c r="GN64" i="58"/>
  <c r="DT64" i="59"/>
  <c r="GR64" i="58"/>
  <c r="BW64" i="60"/>
  <c r="GF64" i="58"/>
  <c r="DO64" i="59"/>
  <c r="GJ64" i="58"/>
  <c r="BT64" i="60"/>
  <c r="FX64" i="58"/>
  <c r="DJ64" i="59"/>
  <c r="GB64" i="58"/>
  <c r="BQ64" i="60"/>
  <c r="FP64" i="58"/>
  <c r="DE64" i="59"/>
  <c r="FT64" i="58"/>
  <c r="BN64" i="60"/>
  <c r="FH64" i="58"/>
  <c r="CZ64" i="59"/>
  <c r="FL64" i="58"/>
  <c r="BK64" i="60"/>
  <c r="EZ64" i="58"/>
  <c r="CU64" i="59"/>
  <c r="FD64" i="58"/>
  <c r="BH64" i="60"/>
  <c r="ER64" i="58"/>
  <c r="CP64" i="59"/>
  <c r="EV64" i="58"/>
  <c r="BE64" i="60"/>
  <c r="EJ64" i="58"/>
  <c r="CK64" i="59"/>
  <c r="EN64" i="58"/>
  <c r="BB64" i="60"/>
  <c r="EB64" i="58"/>
  <c r="CF64" i="59"/>
  <c r="EF64" i="58"/>
  <c r="AY64" i="60"/>
  <c r="DT64" i="58"/>
  <c r="CA64" i="59"/>
  <c r="DX64" i="58"/>
  <c r="AV64" i="60"/>
  <c r="DL64" i="58"/>
  <c r="BV64" i="59"/>
  <c r="DP64" i="58"/>
  <c r="AS64" i="60"/>
  <c r="DD64" i="58"/>
  <c r="BQ64" i="59"/>
  <c r="DH64" i="58"/>
  <c r="AP64" i="60"/>
  <c r="CV64" i="58"/>
  <c r="BL64" i="59"/>
  <c r="CZ64" i="58"/>
  <c r="AM64" i="60"/>
  <c r="CN64" i="58"/>
  <c r="BG64" i="59"/>
  <c r="CR64" i="58"/>
  <c r="AJ64" i="60"/>
  <c r="CF64" i="58"/>
  <c r="BB64" i="59"/>
  <c r="CJ64" i="58"/>
  <c r="AG64" i="60"/>
  <c r="BX64" i="58"/>
  <c r="AW64" i="59"/>
  <c r="CB64" i="58"/>
  <c r="AD64" i="60"/>
  <c r="BP64" i="58"/>
  <c r="AR64" i="59"/>
  <c r="BT64" i="58"/>
  <c r="AA64" i="60"/>
  <c r="BH64" i="58"/>
  <c r="AM64" i="59"/>
  <c r="BL64" i="58"/>
  <c r="X64" i="60"/>
  <c r="AZ64" i="58"/>
  <c r="AH64" i="59"/>
  <c r="BD64" i="58"/>
  <c r="U64" i="60"/>
  <c r="AR64" i="58"/>
  <c r="AC64" i="59"/>
  <c r="AV64" i="58"/>
  <c r="R64" i="60"/>
  <c r="AJ64" i="58"/>
  <c r="X64" i="59"/>
  <c r="AN64" i="58"/>
  <c r="O64" i="60"/>
  <c r="AB64" i="58"/>
  <c r="S64" i="59"/>
  <c r="AF64" i="58"/>
  <c r="L64" i="60"/>
  <c r="T64" i="58"/>
  <c r="N64" i="59"/>
  <c r="X64" i="58"/>
  <c r="I64" i="60"/>
  <c r="L64" i="58"/>
  <c r="I64" i="59"/>
  <c r="P64" i="58"/>
  <c r="F64" i="60"/>
  <c r="I64" i="58"/>
  <c r="D64" i="60"/>
  <c r="NU64" i="58"/>
  <c r="EO64" i="60"/>
  <c r="NM64" i="58"/>
  <c r="EL64" i="60"/>
  <c r="NE64" i="58"/>
  <c r="EI64" i="60"/>
  <c r="MW64" i="58"/>
  <c r="EF64" i="60"/>
  <c r="MC64" i="58"/>
  <c r="HG64" i="59"/>
  <c r="LU64" i="58"/>
  <c r="HB64" i="59"/>
  <c r="LM64" i="58"/>
  <c r="GW64" i="59"/>
  <c r="LE64" i="58"/>
  <c r="GR64" i="59"/>
  <c r="KW64" i="58"/>
  <c r="GM64" i="59"/>
  <c r="LA64" i="58"/>
  <c r="DN64" i="60"/>
  <c r="KS64" i="58"/>
  <c r="DK64" i="60"/>
  <c r="KG64" i="58"/>
  <c r="GC64" i="59"/>
  <c r="KK64" i="58"/>
  <c r="DH64" i="60"/>
  <c r="JY64" i="58"/>
  <c r="FX64" i="59"/>
  <c r="KC64" i="58"/>
  <c r="DE64" i="60"/>
  <c r="JQ64" i="58"/>
  <c r="FS64" i="59"/>
  <c r="JU64" i="58"/>
  <c r="DB64" i="60"/>
  <c r="JI64" i="58"/>
  <c r="FN64" i="59"/>
  <c r="JM64" i="58"/>
  <c r="CY64" i="60"/>
  <c r="JA64" i="58"/>
  <c r="FI64" i="59"/>
  <c r="JE64" i="58"/>
  <c r="CV64" i="60"/>
  <c r="IS64" i="58"/>
  <c r="FD64" i="59"/>
  <c r="IW64" i="58"/>
  <c r="CS64" i="60"/>
  <c r="IK64" i="58"/>
  <c r="EY64" i="59"/>
  <c r="IO64" i="58"/>
  <c r="CP64" i="60"/>
  <c r="IC64" i="58"/>
  <c r="ET64" i="59"/>
  <c r="IG64" i="58"/>
  <c r="CM64" i="60"/>
  <c r="HU64" i="58"/>
  <c r="EO64" i="59"/>
  <c r="HY64" i="58"/>
  <c r="CJ64" i="60"/>
  <c r="HM64" i="58"/>
  <c r="EJ64" i="59"/>
  <c r="HQ64" i="58"/>
  <c r="CG64" i="60"/>
  <c r="HE64" i="58"/>
  <c r="EE64" i="59"/>
  <c r="HI64" i="58"/>
  <c r="CD64" i="60"/>
  <c r="GW64" i="58"/>
  <c r="DZ64" i="59"/>
  <c r="HA64" i="58"/>
  <c r="CA64" i="60"/>
  <c r="GO64" i="58"/>
  <c r="DU64" i="59"/>
  <c r="GS64" i="58"/>
  <c r="BX64" i="60"/>
  <c r="GG64" i="58"/>
  <c r="DP64" i="59"/>
  <c r="GK64" i="58"/>
  <c r="BU64" i="60"/>
  <c r="FY64" i="58"/>
  <c r="DK64" i="59"/>
  <c r="GC64" i="58"/>
  <c r="BR64" i="60"/>
  <c r="FQ64" i="58"/>
  <c r="DF64" i="59"/>
  <c r="FU64" i="58"/>
  <c r="BO64" i="60"/>
  <c r="FI64" i="58"/>
  <c r="DA64" i="59"/>
  <c r="FM64" i="58"/>
  <c r="BL64" i="60"/>
  <c r="FA64" i="58"/>
  <c r="CV64" i="59"/>
  <c r="FE64" i="58"/>
  <c r="BI64" i="60"/>
  <c r="ES64" i="58"/>
  <c r="CQ64" i="59"/>
  <c r="EW64" i="58"/>
  <c r="BF64" i="60"/>
  <c r="EK64" i="58"/>
  <c r="CL64" i="59"/>
  <c r="EO64" i="58"/>
  <c r="BC64" i="60"/>
  <c r="EC64" i="58"/>
  <c r="CG64" i="59"/>
  <c r="EG64" i="58"/>
  <c r="AZ64" i="60"/>
  <c r="DU64" i="58"/>
  <c r="CB64" i="59"/>
  <c r="DY64" i="58"/>
  <c r="AW64" i="60"/>
  <c r="DM64" i="58"/>
  <c r="BW64" i="59"/>
  <c r="DQ64" i="58"/>
  <c r="AT64" i="60"/>
  <c r="DE64" i="58"/>
  <c r="BR64" i="59"/>
  <c r="DI64" i="58"/>
  <c r="AQ64" i="60"/>
  <c r="CW64" i="58"/>
  <c r="BM64" i="59"/>
  <c r="DA64" i="58"/>
  <c r="AN64" i="60"/>
  <c r="CO64" i="58"/>
  <c r="BH64" i="59"/>
  <c r="CS64" i="58"/>
  <c r="AK64" i="60"/>
  <c r="CG64" i="58"/>
  <c r="BC64" i="59"/>
  <c r="CK64" i="58"/>
  <c r="AH64" i="60"/>
  <c r="BY64" i="58"/>
  <c r="AX64" i="59"/>
  <c r="CC64" i="58"/>
  <c r="AE64" i="60"/>
  <c r="BQ64" i="58"/>
  <c r="AS64" i="59"/>
  <c r="BU64" i="58"/>
  <c r="AB64" i="60"/>
  <c r="BI64" i="58"/>
  <c r="AN64" i="59"/>
  <c r="BM64" i="58"/>
  <c r="Y64" i="60"/>
  <c r="BA64" i="58"/>
  <c r="AI64" i="59"/>
  <c r="BE64" i="58"/>
  <c r="V64" i="60"/>
  <c r="AS64" i="58"/>
  <c r="AD64" i="59"/>
  <c r="AW64" i="58"/>
  <c r="S64" i="60"/>
  <c r="AK64" i="58"/>
  <c r="Y64" i="59"/>
  <c r="AO64" i="58"/>
  <c r="P64" i="60"/>
  <c r="AC64" i="58"/>
  <c r="T64" i="59"/>
  <c r="AG64" i="58"/>
  <c r="M64" i="60"/>
  <c r="U64" i="58"/>
  <c r="O64" i="59"/>
  <c r="Y64" i="58"/>
  <c r="J64" i="60"/>
  <c r="M64" i="58"/>
  <c r="J64" i="59"/>
  <c r="Q64" i="58"/>
  <c r="G64" i="60"/>
  <c r="B193" i="2"/>
  <c r="C193" i="2"/>
  <c r="D193" i="2"/>
  <c r="E193" i="2"/>
  <c r="F193" i="2"/>
  <c r="G193" i="2"/>
  <c r="H193" i="2"/>
  <c r="I193" i="2"/>
  <c r="B194" i="2"/>
  <c r="C194" i="2"/>
  <c r="D194" i="2"/>
  <c r="E194" i="2"/>
  <c r="F194" i="2"/>
  <c r="G194" i="2"/>
  <c r="H194" i="2"/>
  <c r="I194" i="2"/>
  <c r="B193" i="3"/>
  <c r="C193" i="3"/>
  <c r="D193" i="3"/>
  <c r="E193" i="3"/>
  <c r="F193" i="3"/>
  <c r="G193" i="3"/>
  <c r="H193" i="3"/>
  <c r="I193" i="3"/>
  <c r="B194" i="3"/>
  <c r="C194" i="3"/>
  <c r="D194" i="3"/>
  <c r="E194" i="3"/>
  <c r="F194" i="3"/>
  <c r="G194" i="3"/>
  <c r="H194" i="3"/>
  <c r="I194" i="3"/>
  <c r="B193" i="4"/>
  <c r="C193" i="4"/>
  <c r="D193" i="4"/>
  <c r="E193" i="4"/>
  <c r="F193" i="4"/>
  <c r="G193" i="4"/>
  <c r="H193" i="4"/>
  <c r="I193" i="4"/>
  <c r="B194" i="4"/>
  <c r="C194" i="4"/>
  <c r="D194" i="4"/>
  <c r="E194" i="4"/>
  <c r="F194" i="4"/>
  <c r="G194" i="4"/>
  <c r="H194" i="4"/>
  <c r="I194" i="4"/>
  <c r="B193" i="5"/>
  <c r="C193" i="5"/>
  <c r="D193" i="5"/>
  <c r="E193" i="5"/>
  <c r="F193" i="5"/>
  <c r="G193" i="5"/>
  <c r="H193" i="5"/>
  <c r="I193" i="5"/>
  <c r="B194" i="5"/>
  <c r="C194" i="5"/>
  <c r="D194" i="5"/>
  <c r="E194" i="5"/>
  <c r="F194" i="5"/>
  <c r="G194" i="5"/>
  <c r="H194" i="5"/>
  <c r="I194" i="5"/>
  <c r="B193" i="6"/>
  <c r="C193" i="6"/>
  <c r="D193" i="6"/>
  <c r="E193" i="6"/>
  <c r="F193" i="6"/>
  <c r="G193" i="6"/>
  <c r="H193" i="6"/>
  <c r="I193" i="6"/>
  <c r="B194" i="6"/>
  <c r="C194" i="6"/>
  <c r="D194" i="6"/>
  <c r="E194" i="6"/>
  <c r="F194" i="6"/>
  <c r="G194" i="6"/>
  <c r="H194" i="6"/>
  <c r="I194" i="6"/>
  <c r="B193" i="7"/>
  <c r="C193" i="7"/>
  <c r="D193" i="7"/>
  <c r="E193" i="7"/>
  <c r="F193" i="7"/>
  <c r="G193" i="7"/>
  <c r="H193" i="7"/>
  <c r="I193" i="7"/>
  <c r="B194" i="7"/>
  <c r="C194" i="7"/>
  <c r="D194" i="7"/>
  <c r="E194" i="7"/>
  <c r="F194" i="7"/>
  <c r="G194" i="7"/>
  <c r="H194" i="7"/>
  <c r="I194" i="7"/>
  <c r="B193" i="8"/>
  <c r="C193" i="8"/>
  <c r="D193" i="8"/>
  <c r="E193" i="8"/>
  <c r="F193" i="8"/>
  <c r="G193" i="8"/>
  <c r="H193" i="8"/>
  <c r="I193" i="8"/>
  <c r="B194" i="8"/>
  <c r="C194" i="8"/>
  <c r="D194" i="8"/>
  <c r="E194" i="8"/>
  <c r="F194" i="8"/>
  <c r="G194" i="8"/>
  <c r="H194" i="8"/>
  <c r="I194" i="8"/>
  <c r="B193" i="9"/>
  <c r="C193" i="9"/>
  <c r="D193" i="9"/>
  <c r="E193" i="9"/>
  <c r="F193" i="9"/>
  <c r="G193" i="9"/>
  <c r="H193" i="9"/>
  <c r="I193" i="9"/>
  <c r="B194" i="9"/>
  <c r="C194" i="9"/>
  <c r="D194" i="9"/>
  <c r="E194" i="9"/>
  <c r="F194" i="9"/>
  <c r="G194" i="9"/>
  <c r="H194" i="9"/>
  <c r="I194" i="9"/>
  <c r="B193" i="10"/>
  <c r="C193" i="10"/>
  <c r="D193" i="10"/>
  <c r="E193" i="10"/>
  <c r="F193" i="10"/>
  <c r="G193" i="10"/>
  <c r="H193" i="10"/>
  <c r="I193" i="10"/>
  <c r="B194" i="10"/>
  <c r="C194" i="10"/>
  <c r="D194" i="10"/>
  <c r="E194" i="10"/>
  <c r="F194" i="10"/>
  <c r="G194" i="10"/>
  <c r="H194" i="10"/>
  <c r="I194" i="10"/>
  <c r="B193" i="11"/>
  <c r="C193" i="11"/>
  <c r="D193" i="11"/>
  <c r="E193" i="11"/>
  <c r="F193" i="11"/>
  <c r="G193" i="11"/>
  <c r="H193" i="11"/>
  <c r="I193" i="11"/>
  <c r="B194" i="11"/>
  <c r="C194" i="11"/>
  <c r="D194" i="11"/>
  <c r="E194" i="11"/>
  <c r="F194" i="11"/>
  <c r="G194" i="11"/>
  <c r="H194" i="11"/>
  <c r="I194" i="11"/>
  <c r="B193" i="12"/>
  <c r="C193" i="12"/>
  <c r="D193" i="12"/>
  <c r="E193" i="12"/>
  <c r="F193" i="12"/>
  <c r="G193" i="12"/>
  <c r="H193" i="12"/>
  <c r="I193" i="12"/>
  <c r="B194" i="12"/>
  <c r="C194" i="12"/>
  <c r="D194" i="12"/>
  <c r="E194" i="12"/>
  <c r="F194" i="12"/>
  <c r="G194" i="12"/>
  <c r="H194" i="12"/>
  <c r="I194" i="12"/>
  <c r="B193" i="13"/>
  <c r="C193" i="13"/>
  <c r="D193" i="13"/>
  <c r="E193" i="13"/>
  <c r="F193" i="13"/>
  <c r="G193" i="13"/>
  <c r="H193" i="13"/>
  <c r="I193" i="13"/>
  <c r="B194" i="13"/>
  <c r="C194" i="13"/>
  <c r="D194" i="13"/>
  <c r="E194" i="13"/>
  <c r="F194" i="13"/>
  <c r="G194" i="13"/>
  <c r="H194" i="13"/>
  <c r="I194" i="13"/>
  <c r="B193" i="14"/>
  <c r="C193" i="14"/>
  <c r="D193" i="14"/>
  <c r="E193" i="14"/>
  <c r="F193" i="14"/>
  <c r="G193" i="14"/>
  <c r="H193" i="14"/>
  <c r="I193" i="14"/>
  <c r="B194" i="14"/>
  <c r="C194" i="14"/>
  <c r="D194" i="14"/>
  <c r="E194" i="14"/>
  <c r="F194" i="14"/>
  <c r="G194" i="14"/>
  <c r="H194" i="14"/>
  <c r="I194" i="14"/>
  <c r="B193" i="15"/>
  <c r="C193" i="15"/>
  <c r="D193" i="15"/>
  <c r="E193" i="15"/>
  <c r="F193" i="15"/>
  <c r="G193" i="15"/>
  <c r="H193" i="15"/>
  <c r="I193" i="15"/>
  <c r="B194" i="15"/>
  <c r="C194" i="15"/>
  <c r="D194" i="15"/>
  <c r="E194" i="15"/>
  <c r="F194" i="15"/>
  <c r="G194" i="15"/>
  <c r="H194" i="15"/>
  <c r="I194" i="15"/>
  <c r="B193" i="16"/>
  <c r="C193" i="16"/>
  <c r="D193" i="16"/>
  <c r="E193" i="16"/>
  <c r="F193" i="16"/>
  <c r="G193" i="16"/>
  <c r="H193" i="16"/>
  <c r="I193" i="16"/>
  <c r="B194" i="16"/>
  <c r="C194" i="16"/>
  <c r="D194" i="16"/>
  <c r="E194" i="16"/>
  <c r="F194" i="16"/>
  <c r="G194" i="16"/>
  <c r="H194" i="16"/>
  <c r="I194" i="16"/>
  <c r="B193" i="17"/>
  <c r="C193" i="17"/>
  <c r="D193" i="17"/>
  <c r="E193" i="17"/>
  <c r="F193" i="17"/>
  <c r="G193" i="17"/>
  <c r="H193" i="17"/>
  <c r="I193" i="17"/>
  <c r="B194" i="17"/>
  <c r="C194" i="17"/>
  <c r="D194" i="17"/>
  <c r="E194" i="17"/>
  <c r="F194" i="17"/>
  <c r="G194" i="17"/>
  <c r="H194" i="17"/>
  <c r="I194" i="17"/>
  <c r="B193" i="18"/>
  <c r="C193" i="18"/>
  <c r="D193" i="18"/>
  <c r="E193" i="18"/>
  <c r="F193" i="18"/>
  <c r="G193" i="18"/>
  <c r="H193" i="18"/>
  <c r="I193" i="18"/>
  <c r="B194" i="18"/>
  <c r="C194" i="18"/>
  <c r="D194" i="18"/>
  <c r="E194" i="18"/>
  <c r="F194" i="18"/>
  <c r="G194" i="18"/>
  <c r="H194" i="18"/>
  <c r="I194" i="18"/>
  <c r="B193" i="19"/>
  <c r="C193" i="19"/>
  <c r="D193" i="19"/>
  <c r="E193" i="19"/>
  <c r="F193" i="19"/>
  <c r="G193" i="19"/>
  <c r="H193" i="19"/>
  <c r="I193" i="19"/>
  <c r="B194" i="19"/>
  <c r="C194" i="19"/>
  <c r="D194" i="19"/>
  <c r="E194" i="19"/>
  <c r="F194" i="19"/>
  <c r="G194" i="19"/>
  <c r="H194" i="19"/>
  <c r="I194" i="19"/>
  <c r="B193" i="20"/>
  <c r="C193" i="20"/>
  <c r="D193" i="20"/>
  <c r="E193" i="20"/>
  <c r="F193" i="20"/>
  <c r="G193" i="20"/>
  <c r="H193" i="20"/>
  <c r="I193" i="20"/>
  <c r="B194" i="20"/>
  <c r="C194" i="20"/>
  <c r="D194" i="20"/>
  <c r="E194" i="20"/>
  <c r="F194" i="20"/>
  <c r="G194" i="20"/>
  <c r="H194" i="20"/>
  <c r="I194" i="20"/>
  <c r="B193" i="21"/>
  <c r="C193" i="21"/>
  <c r="D193" i="21"/>
  <c r="E193" i="21"/>
  <c r="F193" i="21"/>
  <c r="G193" i="21"/>
  <c r="H193" i="21"/>
  <c r="I193" i="21"/>
  <c r="B194" i="21"/>
  <c r="C194" i="21"/>
  <c r="D194" i="21"/>
  <c r="E194" i="21"/>
  <c r="F194" i="21"/>
  <c r="G194" i="21"/>
  <c r="H194" i="21"/>
  <c r="I194" i="21"/>
  <c r="B193" i="22"/>
  <c r="C193" i="22"/>
  <c r="D193" i="22"/>
  <c r="E193" i="22"/>
  <c r="F193" i="22"/>
  <c r="G193" i="22"/>
  <c r="H193" i="22"/>
  <c r="I193" i="22"/>
  <c r="B194" i="22"/>
  <c r="C194" i="22"/>
  <c r="D194" i="22"/>
  <c r="E194" i="22"/>
  <c r="F194" i="22"/>
  <c r="G194" i="22"/>
  <c r="H194" i="22"/>
  <c r="I194" i="22"/>
  <c r="B193" i="23"/>
  <c r="C193" i="23"/>
  <c r="D193" i="23"/>
  <c r="E193" i="23"/>
  <c r="F193" i="23"/>
  <c r="G193" i="23"/>
  <c r="H193" i="23"/>
  <c r="I193" i="23"/>
  <c r="B194" i="23"/>
  <c r="C194" i="23"/>
  <c r="D194" i="23"/>
  <c r="E194" i="23"/>
  <c r="F194" i="23"/>
  <c r="G194" i="23"/>
  <c r="H194" i="23"/>
  <c r="I194" i="23"/>
  <c r="B193" i="24"/>
  <c r="C193" i="24"/>
  <c r="D193" i="24"/>
  <c r="E193" i="24"/>
  <c r="F193" i="24"/>
  <c r="G193" i="24"/>
  <c r="H193" i="24"/>
  <c r="I193" i="24"/>
  <c r="B194" i="24"/>
  <c r="C194" i="24"/>
  <c r="D194" i="24"/>
  <c r="E194" i="24"/>
  <c r="F194" i="24"/>
  <c r="G194" i="24"/>
  <c r="H194" i="24"/>
  <c r="I194" i="24"/>
  <c r="B193" i="25"/>
  <c r="C193" i="25"/>
  <c r="D193" i="25"/>
  <c r="E193" i="25"/>
  <c r="F193" i="25"/>
  <c r="G193" i="25"/>
  <c r="H193" i="25"/>
  <c r="I193" i="25"/>
  <c r="B194" i="25"/>
  <c r="C194" i="25"/>
  <c r="D194" i="25"/>
  <c r="E194" i="25"/>
  <c r="F194" i="25"/>
  <c r="G194" i="25"/>
  <c r="H194" i="25"/>
  <c r="I194" i="25"/>
  <c r="B193" i="26"/>
  <c r="C193" i="26"/>
  <c r="D193" i="26"/>
  <c r="E193" i="26"/>
  <c r="F193" i="26"/>
  <c r="G193" i="26"/>
  <c r="H193" i="26"/>
  <c r="I193" i="26"/>
  <c r="B194" i="26"/>
  <c r="C194" i="26"/>
  <c r="D194" i="26"/>
  <c r="E194" i="26"/>
  <c r="F194" i="26"/>
  <c r="G194" i="26"/>
  <c r="H194" i="26"/>
  <c r="I194" i="26"/>
  <c r="B193" i="27"/>
  <c r="C193" i="27"/>
  <c r="D193" i="27"/>
  <c r="E193" i="27"/>
  <c r="F193" i="27"/>
  <c r="G193" i="27"/>
  <c r="H193" i="27"/>
  <c r="I193" i="27"/>
  <c r="B194" i="27"/>
  <c r="C194" i="27"/>
  <c r="D194" i="27"/>
  <c r="E194" i="27"/>
  <c r="F194" i="27"/>
  <c r="G194" i="27"/>
  <c r="H194" i="27"/>
  <c r="I194" i="27"/>
  <c r="B193" i="28"/>
  <c r="C193" i="28"/>
  <c r="D193" i="28"/>
  <c r="E193" i="28"/>
  <c r="F193" i="28"/>
  <c r="G193" i="28"/>
  <c r="H193" i="28"/>
  <c r="I193" i="28"/>
  <c r="B194" i="28"/>
  <c r="C194" i="28"/>
  <c r="D194" i="28"/>
  <c r="E194" i="28"/>
  <c r="F194" i="28"/>
  <c r="G194" i="28"/>
  <c r="H194" i="28"/>
  <c r="I194" i="28"/>
  <c r="B193" i="29"/>
  <c r="C193" i="29"/>
  <c r="D193" i="29"/>
  <c r="E193" i="29"/>
  <c r="F193" i="29"/>
  <c r="G193" i="29"/>
  <c r="H193" i="29"/>
  <c r="I193" i="29"/>
  <c r="B194" i="29"/>
  <c r="C194" i="29"/>
  <c r="D194" i="29"/>
  <c r="E194" i="29"/>
  <c r="F194" i="29"/>
  <c r="G194" i="29"/>
  <c r="H194" i="29"/>
  <c r="I194" i="29"/>
  <c r="B193" i="30"/>
  <c r="C193" i="30"/>
  <c r="D193" i="30"/>
  <c r="E193" i="30"/>
  <c r="F193" i="30"/>
  <c r="G193" i="30"/>
  <c r="H193" i="30"/>
  <c r="I193" i="30"/>
  <c r="B194" i="30"/>
  <c r="C194" i="30"/>
  <c r="D194" i="30"/>
  <c r="E194" i="30"/>
  <c r="F194" i="30"/>
  <c r="G194" i="30"/>
  <c r="H194" i="30"/>
  <c r="I194" i="30"/>
  <c r="B193" i="31"/>
  <c r="C193" i="31"/>
  <c r="D193" i="31"/>
  <c r="E193" i="31"/>
  <c r="F193" i="31"/>
  <c r="G193" i="31"/>
  <c r="H193" i="31"/>
  <c r="I193" i="31"/>
  <c r="B194" i="31"/>
  <c r="C194" i="31"/>
  <c r="D194" i="31"/>
  <c r="E194" i="31"/>
  <c r="F194" i="31"/>
  <c r="G194" i="31"/>
  <c r="H194" i="31"/>
  <c r="I194" i="31"/>
  <c r="B193" i="32"/>
  <c r="C193" i="32"/>
  <c r="D193" i="32"/>
  <c r="E193" i="32"/>
  <c r="F193" i="32"/>
  <c r="G193" i="32"/>
  <c r="H193" i="32"/>
  <c r="I193" i="32"/>
  <c r="B194" i="32"/>
  <c r="C194" i="32"/>
  <c r="D194" i="32"/>
  <c r="E194" i="32"/>
  <c r="F194" i="32"/>
  <c r="G194" i="32"/>
  <c r="H194" i="32"/>
  <c r="I194" i="32"/>
  <c r="B193" i="33"/>
  <c r="C193" i="33"/>
  <c r="D193" i="33"/>
  <c r="E193" i="33"/>
  <c r="F193" i="33"/>
  <c r="G193" i="33"/>
  <c r="H193" i="33"/>
  <c r="I193" i="33"/>
  <c r="B194" i="33"/>
  <c r="C194" i="33"/>
  <c r="D194" i="33"/>
  <c r="E194" i="33"/>
  <c r="F194" i="33"/>
  <c r="G194" i="33"/>
  <c r="H194" i="33"/>
  <c r="I194" i="33"/>
  <c r="B193" i="34"/>
  <c r="C193" i="34"/>
  <c r="D193" i="34"/>
  <c r="E193" i="34"/>
  <c r="F193" i="34"/>
  <c r="G193" i="34"/>
  <c r="H193" i="34"/>
  <c r="I193" i="34"/>
  <c r="B194" i="34"/>
  <c r="C194" i="34"/>
  <c r="D194" i="34"/>
  <c r="E194" i="34"/>
  <c r="F194" i="34"/>
  <c r="G194" i="34"/>
  <c r="H194" i="34"/>
  <c r="I194" i="34"/>
  <c r="B193" i="35"/>
  <c r="C193" i="35"/>
  <c r="D193" i="35"/>
  <c r="E193" i="35"/>
  <c r="F193" i="35"/>
  <c r="G193" i="35"/>
  <c r="H193" i="35"/>
  <c r="I193" i="35"/>
  <c r="B194" i="35"/>
  <c r="C194" i="35"/>
  <c r="D194" i="35"/>
  <c r="E194" i="35"/>
  <c r="F194" i="35"/>
  <c r="G194" i="35"/>
  <c r="H194" i="35"/>
  <c r="I194" i="35"/>
  <c r="B193" i="36"/>
  <c r="C193" i="36"/>
  <c r="D193" i="36"/>
  <c r="E193" i="36"/>
  <c r="F193" i="36"/>
  <c r="G193" i="36"/>
  <c r="H193" i="36"/>
  <c r="I193" i="36"/>
  <c r="B194" i="36"/>
  <c r="C194" i="36"/>
  <c r="D194" i="36"/>
  <c r="E194" i="36"/>
  <c r="F194" i="36"/>
  <c r="G194" i="36"/>
  <c r="H194" i="36"/>
  <c r="I194" i="36"/>
  <c r="B193" i="37"/>
  <c r="C193" i="37"/>
  <c r="D193" i="37"/>
  <c r="E193" i="37"/>
  <c r="F193" i="37"/>
  <c r="G193" i="37"/>
  <c r="H193" i="37"/>
  <c r="I193" i="37"/>
  <c r="B194" i="37"/>
  <c r="C194" i="37"/>
  <c r="D194" i="37"/>
  <c r="E194" i="37"/>
  <c r="F194" i="37"/>
  <c r="G194" i="37"/>
  <c r="H194" i="37"/>
  <c r="I194" i="37"/>
  <c r="B193" i="38"/>
  <c r="C193" i="38"/>
  <c r="D193" i="38"/>
  <c r="E193" i="38"/>
  <c r="F193" i="38"/>
  <c r="G193" i="38"/>
  <c r="H193" i="38"/>
  <c r="I193" i="38"/>
  <c r="B194" i="38"/>
  <c r="C194" i="38"/>
  <c r="D194" i="38"/>
  <c r="E194" i="38"/>
  <c r="F194" i="38"/>
  <c r="G194" i="38"/>
  <c r="H194" i="38"/>
  <c r="I194" i="38"/>
  <c r="B193" i="39"/>
  <c r="C193" i="39"/>
  <c r="D193" i="39"/>
  <c r="E193" i="39"/>
  <c r="F193" i="39"/>
  <c r="G193" i="39"/>
  <c r="H193" i="39"/>
  <c r="I193" i="39"/>
  <c r="B194" i="39"/>
  <c r="C194" i="39"/>
  <c r="D194" i="39"/>
  <c r="E194" i="39"/>
  <c r="F194" i="39"/>
  <c r="G194" i="39"/>
  <c r="H194" i="39"/>
  <c r="I194" i="39"/>
  <c r="B193" i="40"/>
  <c r="C193" i="40"/>
  <c r="D193" i="40"/>
  <c r="E193" i="40"/>
  <c r="F193" i="40"/>
  <c r="G193" i="40"/>
  <c r="H193" i="40"/>
  <c r="I193" i="40"/>
  <c r="B194" i="40"/>
  <c r="C194" i="40"/>
  <c r="D194" i="40"/>
  <c r="E194" i="40"/>
  <c r="F194" i="40"/>
  <c r="G194" i="40"/>
  <c r="H194" i="40"/>
  <c r="I194" i="40"/>
  <c r="B193" i="41"/>
  <c r="C193" i="41"/>
  <c r="D193" i="41"/>
  <c r="E193" i="41"/>
  <c r="F193" i="41"/>
  <c r="G193" i="41"/>
  <c r="H193" i="41"/>
  <c r="I193" i="41"/>
  <c r="B194" i="41"/>
  <c r="C194" i="41"/>
  <c r="D194" i="41"/>
  <c r="E194" i="41"/>
  <c r="F194" i="41"/>
  <c r="G194" i="41"/>
  <c r="H194" i="41"/>
  <c r="I194" i="41"/>
  <c r="B193" i="42"/>
  <c r="C193" i="42"/>
  <c r="D193" i="42"/>
  <c r="E193" i="42"/>
  <c r="F193" i="42"/>
  <c r="G193" i="42"/>
  <c r="H193" i="42"/>
  <c r="I193" i="42"/>
  <c r="B194" i="42"/>
  <c r="C194" i="42"/>
  <c r="D194" i="42"/>
  <c r="E194" i="42"/>
  <c r="F194" i="42"/>
  <c r="G194" i="42"/>
  <c r="H194" i="42"/>
  <c r="I194" i="42"/>
  <c r="B193" i="43"/>
  <c r="C193" i="43"/>
  <c r="D193" i="43"/>
  <c r="E193" i="43"/>
  <c r="F193" i="43"/>
  <c r="G193" i="43"/>
  <c r="H193" i="43"/>
  <c r="I193" i="43"/>
  <c r="B194" i="43"/>
  <c r="C194" i="43"/>
  <c r="D194" i="43"/>
  <c r="E194" i="43"/>
  <c r="F194" i="43"/>
  <c r="G194" i="43"/>
  <c r="H194" i="43"/>
  <c r="I194" i="43"/>
  <c r="B193" i="44"/>
  <c r="C193" i="44"/>
  <c r="D193" i="44"/>
  <c r="E193" i="44"/>
  <c r="F193" i="44"/>
  <c r="G193" i="44"/>
  <c r="H193" i="44"/>
  <c r="I193" i="44"/>
  <c r="B194" i="44"/>
  <c r="C194" i="44"/>
  <c r="D194" i="44"/>
  <c r="E194" i="44"/>
  <c r="F194" i="44"/>
  <c r="G194" i="44"/>
  <c r="H194" i="44"/>
  <c r="I194" i="44"/>
  <c r="B193" i="45"/>
  <c r="C193" i="45"/>
  <c r="D193" i="45"/>
  <c r="E193" i="45"/>
  <c r="F193" i="45"/>
  <c r="G193" i="45"/>
  <c r="H193" i="45"/>
  <c r="I193" i="45"/>
  <c r="B194" i="45"/>
  <c r="C194" i="45"/>
  <c r="D194" i="45"/>
  <c r="E194" i="45"/>
  <c r="F194" i="45"/>
  <c r="G194" i="45"/>
  <c r="H194" i="45"/>
  <c r="I194" i="45"/>
  <c r="B193" i="46"/>
  <c r="C193" i="46"/>
  <c r="D193" i="46"/>
  <c r="E193" i="46"/>
  <c r="F193" i="46"/>
  <c r="G193" i="46"/>
  <c r="H193" i="46"/>
  <c r="I193" i="46"/>
  <c r="B194" i="46"/>
  <c r="C194" i="46"/>
  <c r="D194" i="46"/>
  <c r="E194" i="46"/>
  <c r="F194" i="46"/>
  <c r="G194" i="46"/>
  <c r="H194" i="46"/>
  <c r="I194" i="46"/>
  <c r="B193" i="47"/>
  <c r="C193" i="47"/>
  <c r="D193" i="47"/>
  <c r="E193" i="47"/>
  <c r="F193" i="47"/>
  <c r="G193" i="47"/>
  <c r="H193" i="47"/>
  <c r="I193" i="47"/>
  <c r="B194" i="47"/>
  <c r="C194" i="47"/>
  <c r="D194" i="47"/>
  <c r="E194" i="47"/>
  <c r="F194" i="47"/>
  <c r="G194" i="47"/>
  <c r="H194" i="47"/>
  <c r="I194" i="47"/>
  <c r="B193" i="48"/>
  <c r="C193" i="48"/>
  <c r="D193" i="48"/>
  <c r="E193" i="48"/>
  <c r="F193" i="48"/>
  <c r="G193" i="48"/>
  <c r="H193" i="48"/>
  <c r="I193" i="48"/>
  <c r="B194" i="48"/>
  <c r="C194" i="48"/>
  <c r="D194" i="48"/>
  <c r="E194" i="48"/>
  <c r="F194" i="48"/>
  <c r="G194" i="48"/>
  <c r="H194" i="48"/>
  <c r="I194" i="48"/>
  <c r="B193" i="1"/>
  <c r="C193" i="1"/>
  <c r="D193" i="1"/>
  <c r="E193" i="1"/>
  <c r="F193" i="1"/>
  <c r="G193" i="1"/>
  <c r="H193" i="1"/>
  <c r="I193" i="1"/>
  <c r="B194" i="1"/>
  <c r="C194" i="1"/>
  <c r="D194" i="1"/>
  <c r="E194" i="1"/>
  <c r="F194" i="1"/>
  <c r="G194" i="1"/>
  <c r="H194" i="1"/>
  <c r="I194" i="1"/>
  <c r="H63" i="58" l="1"/>
  <c r="C63" i="60"/>
  <c r="B63" i="58"/>
  <c r="B63" i="59"/>
  <c r="B62" i="58"/>
  <c r="B62" i="59"/>
  <c r="NR63" i="58"/>
  <c r="IG63" i="59"/>
  <c r="NR62" i="58"/>
  <c r="IG62" i="59"/>
  <c r="NJ63" i="58"/>
  <c r="IB63" i="59"/>
  <c r="NJ62" i="58"/>
  <c r="IB62" i="59"/>
  <c r="NB63" i="58"/>
  <c r="HW63" i="59"/>
  <c r="NB62" i="58"/>
  <c r="HW62" i="59"/>
  <c r="MT63" i="58"/>
  <c r="HR63" i="59"/>
  <c r="MP62" i="58"/>
  <c r="HN62" i="59"/>
  <c r="MH63" i="58"/>
  <c r="HI63" i="59"/>
  <c r="I63" i="58"/>
  <c r="D63" i="60"/>
  <c r="E63" i="58"/>
  <c r="E63" i="59"/>
  <c r="I62" i="58"/>
  <c r="D62" i="60"/>
  <c r="E62" i="58"/>
  <c r="E62" i="59"/>
  <c r="NU63" i="58"/>
  <c r="EO63" i="60"/>
  <c r="NQ63" i="58"/>
  <c r="IF63" i="59"/>
  <c r="NU62" i="58"/>
  <c r="EO62" i="60"/>
  <c r="NQ62" i="58"/>
  <c r="IF62" i="59"/>
  <c r="NM63" i="58"/>
  <c r="EL63" i="60"/>
  <c r="NI63" i="58"/>
  <c r="IA63" i="59"/>
  <c r="NM62" i="58"/>
  <c r="EL62" i="60"/>
  <c r="NI62" i="58"/>
  <c r="IA62" i="59"/>
  <c r="NE63" i="58"/>
  <c r="EI63" i="60"/>
  <c r="NA63" i="58"/>
  <c r="HV63" i="59"/>
  <c r="NE62" i="58"/>
  <c r="EI62" i="60"/>
  <c r="NA62" i="58"/>
  <c r="HV62" i="59"/>
  <c r="MW63" i="58"/>
  <c r="EF63" i="60"/>
  <c r="MS63" i="58"/>
  <c r="HQ63" i="59"/>
  <c r="MW62" i="58"/>
  <c r="EF62" i="60"/>
  <c r="MS62" i="58"/>
  <c r="HQ62" i="59"/>
  <c r="MO63" i="58"/>
  <c r="EC63" i="60"/>
  <c r="MK63" i="58"/>
  <c r="HL63" i="59"/>
  <c r="MO62" i="58"/>
  <c r="EC62" i="60"/>
  <c r="MK62" i="58"/>
  <c r="HL62" i="59"/>
  <c r="MG63" i="58"/>
  <c r="DZ63" i="60"/>
  <c r="MC63" i="58"/>
  <c r="HG63" i="59"/>
  <c r="MG62" i="58"/>
  <c r="DZ62" i="60"/>
  <c r="MC62" i="58"/>
  <c r="HG62" i="59"/>
  <c r="LY63" i="58"/>
  <c r="DW63" i="60"/>
  <c r="LU63" i="58"/>
  <c r="HB63" i="59"/>
  <c r="LY62" i="58"/>
  <c r="DW62" i="60"/>
  <c r="LU62" i="58"/>
  <c r="HB62" i="59"/>
  <c r="LQ63" i="58"/>
  <c r="DT63" i="60"/>
  <c r="LM63" i="58"/>
  <c r="GW63" i="59"/>
  <c r="LQ62" i="58"/>
  <c r="DT62" i="60"/>
  <c r="LM62" i="58"/>
  <c r="GW62" i="59"/>
  <c r="LI63" i="58"/>
  <c r="DQ63" i="60"/>
  <c r="LE63" i="58"/>
  <c r="GR63" i="59"/>
  <c r="LI62" i="58"/>
  <c r="DQ62" i="60"/>
  <c r="LE62" i="58"/>
  <c r="GR62" i="59"/>
  <c r="LA63" i="58"/>
  <c r="DN63" i="60"/>
  <c r="KW63" i="58"/>
  <c r="GM63" i="59"/>
  <c r="LA62" i="58"/>
  <c r="DN62" i="60"/>
  <c r="KW62" i="58"/>
  <c r="GM62" i="59"/>
  <c r="KS63" i="58"/>
  <c r="DK63" i="60"/>
  <c r="KO63" i="58"/>
  <c r="GH63" i="59"/>
  <c r="KS62" i="58"/>
  <c r="DK62" i="60"/>
  <c r="KO62" i="58"/>
  <c r="GH62" i="59"/>
  <c r="KK63" i="58"/>
  <c r="DH63" i="60"/>
  <c r="KG63" i="58"/>
  <c r="GC63" i="59"/>
  <c r="KK62" i="58"/>
  <c r="DH62" i="60"/>
  <c r="KG62" i="58"/>
  <c r="GC62" i="59"/>
  <c r="KC63" i="58"/>
  <c r="DE63" i="60"/>
  <c r="JY63" i="58"/>
  <c r="FX63" i="59"/>
  <c r="KC62" i="58"/>
  <c r="DE62" i="60"/>
  <c r="JY62" i="58"/>
  <c r="FX62" i="59"/>
  <c r="JU63" i="58"/>
  <c r="DB63" i="60"/>
  <c r="JQ63" i="58"/>
  <c r="FS63" i="59"/>
  <c r="JU62" i="58"/>
  <c r="DB62" i="60"/>
  <c r="JQ62" i="58"/>
  <c r="FS62" i="59"/>
  <c r="JM63" i="58"/>
  <c r="CY63" i="60"/>
  <c r="JI63" i="58"/>
  <c r="FN63" i="59"/>
  <c r="JM62" i="58"/>
  <c r="CY62" i="60"/>
  <c r="JI62" i="58"/>
  <c r="FN62" i="59"/>
  <c r="JE63" i="58"/>
  <c r="CV63" i="60"/>
  <c r="JA63" i="58"/>
  <c r="FI63" i="59"/>
  <c r="JE62" i="58"/>
  <c r="CV62" i="60"/>
  <c r="JA62" i="58"/>
  <c r="FI62" i="59"/>
  <c r="IW63" i="58"/>
  <c r="CS63" i="60"/>
  <c r="IS63" i="58"/>
  <c r="FD63" i="59"/>
  <c r="IW62" i="58"/>
  <c r="CS62" i="60"/>
  <c r="IS62" i="58"/>
  <c r="FD62" i="59"/>
  <c r="IO63" i="58"/>
  <c r="CP63" i="60"/>
  <c r="IK63" i="58"/>
  <c r="EY63" i="59"/>
  <c r="IO62" i="58"/>
  <c r="CP62" i="60"/>
  <c r="IK62" i="58"/>
  <c r="EY62" i="59"/>
  <c r="IG63" i="58"/>
  <c r="CM63" i="60"/>
  <c r="IC63" i="58"/>
  <c r="ET63" i="59"/>
  <c r="IG62" i="58"/>
  <c r="CM62" i="60"/>
  <c r="IC62" i="58"/>
  <c r="ET62" i="59"/>
  <c r="HY63" i="58"/>
  <c r="CJ63" i="60"/>
  <c r="HU63" i="58"/>
  <c r="EO63" i="59"/>
  <c r="HY62" i="58"/>
  <c r="CJ62" i="60"/>
  <c r="HU62" i="58"/>
  <c r="EO62" i="59"/>
  <c r="HQ63" i="58"/>
  <c r="CG63" i="60"/>
  <c r="HM63" i="58"/>
  <c r="EJ63" i="59"/>
  <c r="HQ62" i="58"/>
  <c r="CG62" i="60"/>
  <c r="HM62" i="58"/>
  <c r="EJ62" i="59"/>
  <c r="HI63" i="58"/>
  <c r="CD63" i="60"/>
  <c r="HE63" i="58"/>
  <c r="EE63" i="59"/>
  <c r="HI62" i="58"/>
  <c r="CD62" i="60"/>
  <c r="HE62" i="58"/>
  <c r="EE62" i="59"/>
  <c r="HA63" i="58"/>
  <c r="CA63" i="60"/>
  <c r="GW63" i="58"/>
  <c r="DZ63" i="59"/>
  <c r="HA62" i="58"/>
  <c r="CA62" i="60"/>
  <c r="GW62" i="58"/>
  <c r="DZ62" i="59"/>
  <c r="GS63" i="58"/>
  <c r="BX63" i="60"/>
  <c r="GO63" i="58"/>
  <c r="DU63" i="59"/>
  <c r="GS62" i="58"/>
  <c r="BX62" i="60"/>
  <c r="GO62" i="58"/>
  <c r="DU62" i="59"/>
  <c r="GK63" i="58"/>
  <c r="BU63" i="60"/>
  <c r="GG63" i="58"/>
  <c r="DP63" i="59"/>
  <c r="GK62" i="58"/>
  <c r="BU62" i="60"/>
  <c r="GG62" i="58"/>
  <c r="DP62" i="59"/>
  <c r="GC63" i="58"/>
  <c r="BR63" i="60"/>
  <c r="FY63" i="58"/>
  <c r="DK63" i="59"/>
  <c r="GC62" i="58"/>
  <c r="BR62" i="60"/>
  <c r="FY62" i="58"/>
  <c r="DK62" i="59"/>
  <c r="FU63" i="58"/>
  <c r="BO63" i="60"/>
  <c r="FQ63" i="58"/>
  <c r="DF63" i="59"/>
  <c r="FU62" i="58"/>
  <c r="BO62" i="60"/>
  <c r="FQ62" i="58"/>
  <c r="DF62" i="59"/>
  <c r="FM63" i="58"/>
  <c r="BL63" i="60"/>
  <c r="FI63" i="58"/>
  <c r="DA63" i="59"/>
  <c r="FM62" i="58"/>
  <c r="BL62" i="60"/>
  <c r="FI62" i="58"/>
  <c r="DA62" i="59"/>
  <c r="FE63" i="58"/>
  <c r="BI63" i="60"/>
  <c r="FA63" i="58"/>
  <c r="CV63" i="59"/>
  <c r="FE62" i="58"/>
  <c r="BI62" i="60"/>
  <c r="FA62" i="58"/>
  <c r="CV62" i="59"/>
  <c r="EW63" i="58"/>
  <c r="BF63" i="60"/>
  <c r="ES63" i="58"/>
  <c r="CQ63" i="59"/>
  <c r="EW62" i="58"/>
  <c r="BF62" i="60"/>
  <c r="ES62" i="58"/>
  <c r="CQ62" i="59"/>
  <c r="EO63" i="58"/>
  <c r="BC63" i="60"/>
  <c r="EK63" i="58"/>
  <c r="CL63" i="59"/>
  <c r="EO62" i="58"/>
  <c r="BC62" i="60"/>
  <c r="EK62" i="58"/>
  <c r="CL62" i="59"/>
  <c r="EG63" i="58"/>
  <c r="AZ63" i="60"/>
  <c r="EC63" i="58"/>
  <c r="CG63" i="59"/>
  <c r="EG62" i="58"/>
  <c r="AZ62" i="60"/>
  <c r="EC62" i="58"/>
  <c r="CG62" i="59"/>
  <c r="DY63" i="58"/>
  <c r="AW63" i="60"/>
  <c r="DU63" i="58"/>
  <c r="CB63" i="59"/>
  <c r="DY62" i="58"/>
  <c r="AW62" i="60"/>
  <c r="DU62" i="58"/>
  <c r="CB62" i="59"/>
  <c r="DQ63" i="58"/>
  <c r="AT63" i="60"/>
  <c r="DM63" i="58"/>
  <c r="BW63" i="59"/>
  <c r="DQ62" i="58"/>
  <c r="AT62" i="60"/>
  <c r="DM62" i="58"/>
  <c r="BW62" i="59"/>
  <c r="DI63" i="58"/>
  <c r="AQ63" i="60"/>
  <c r="DE63" i="58"/>
  <c r="BR63" i="59"/>
  <c r="DI62" i="58"/>
  <c r="AQ62" i="60"/>
  <c r="DE62" i="58"/>
  <c r="BR62" i="59"/>
  <c r="DA63" i="58"/>
  <c r="AN63" i="60"/>
  <c r="CW63" i="58"/>
  <c r="BM63" i="59"/>
  <c r="DA62" i="58"/>
  <c r="AN62" i="60"/>
  <c r="CW62" i="58"/>
  <c r="BM62" i="59"/>
  <c r="CS63" i="58"/>
  <c r="AK63" i="60"/>
  <c r="CO63" i="58"/>
  <c r="BH63" i="59"/>
  <c r="CS62" i="58"/>
  <c r="AK62" i="60"/>
  <c r="CO62" i="58"/>
  <c r="BH62" i="59"/>
  <c r="CK63" i="58"/>
  <c r="AH63" i="60"/>
  <c r="CG63" i="58"/>
  <c r="BC63" i="59"/>
  <c r="CK62" i="58"/>
  <c r="AH62" i="60"/>
  <c r="CG62" i="58"/>
  <c r="BC62" i="59"/>
  <c r="CC63" i="58"/>
  <c r="AE63" i="60"/>
  <c r="BY63" i="58"/>
  <c r="AX63" i="59"/>
  <c r="CC62" i="58"/>
  <c r="AE62" i="60"/>
  <c r="BY62" i="58"/>
  <c r="AX62" i="59"/>
  <c r="BU63" i="58"/>
  <c r="AB63" i="60"/>
  <c r="BQ63" i="58"/>
  <c r="AS63" i="59"/>
  <c r="BU62" i="58"/>
  <c r="AB62" i="60"/>
  <c r="BQ62" i="58"/>
  <c r="AS62" i="59"/>
  <c r="BM63" i="58"/>
  <c r="Y63" i="60"/>
  <c r="BI63" i="58"/>
  <c r="AN63" i="59"/>
  <c r="BM62" i="58"/>
  <c r="Y62" i="60"/>
  <c r="BI62" i="58"/>
  <c r="AN62" i="59"/>
  <c r="BE63" i="58"/>
  <c r="V63" i="60"/>
  <c r="BA63" i="58"/>
  <c r="AI63" i="59"/>
  <c r="BE62" i="58"/>
  <c r="V62" i="60"/>
  <c r="BA62" i="58"/>
  <c r="AI62" i="59"/>
  <c r="AW63" i="58"/>
  <c r="S63" i="60"/>
  <c r="AS63" i="58"/>
  <c r="AD63" i="59"/>
  <c r="AW62" i="58"/>
  <c r="S62" i="60"/>
  <c r="AS62" i="58"/>
  <c r="AD62" i="59"/>
  <c r="AO63" i="58"/>
  <c r="P63" i="60"/>
  <c r="AK63" i="58"/>
  <c r="Y63" i="59"/>
  <c r="AO62" i="58"/>
  <c r="P62" i="60"/>
  <c r="AK62" i="58"/>
  <c r="Y62" i="59"/>
  <c r="AG63" i="58"/>
  <c r="M63" i="60"/>
  <c r="AC63" i="58"/>
  <c r="T63" i="59"/>
  <c r="AG62" i="58"/>
  <c r="M62" i="60"/>
  <c r="AC62" i="58"/>
  <c r="T62" i="59"/>
  <c r="Y63" i="58"/>
  <c r="J63" i="60"/>
  <c r="U63" i="58"/>
  <c r="O63" i="59"/>
  <c r="Y62" i="58"/>
  <c r="J62" i="60"/>
  <c r="U62" i="58"/>
  <c r="O62" i="59"/>
  <c r="Q63" i="58"/>
  <c r="G63" i="60"/>
  <c r="M63" i="58"/>
  <c r="J63" i="59"/>
  <c r="Q62" i="58"/>
  <c r="G62" i="60"/>
  <c r="M62" i="58"/>
  <c r="J62" i="59"/>
  <c r="H62" i="58"/>
  <c r="C62" i="60"/>
  <c r="NT63" i="58"/>
  <c r="EN63" i="60"/>
  <c r="NT62" i="58"/>
  <c r="EN62" i="60"/>
  <c r="NL63" i="58"/>
  <c r="EK63" i="60"/>
  <c r="NL62" i="58"/>
  <c r="EK62" i="60"/>
  <c r="ND63" i="58"/>
  <c r="EH63" i="60"/>
  <c r="ND62" i="58"/>
  <c r="EH62" i="60"/>
  <c r="MV63" i="58"/>
  <c r="EE63" i="60"/>
  <c r="MV62" i="58"/>
  <c r="EE62" i="60"/>
  <c r="MN63" i="58"/>
  <c r="EB63" i="60"/>
  <c r="MN62" i="58"/>
  <c r="EB62" i="60"/>
  <c r="MJ62" i="58"/>
  <c r="HK62" i="59"/>
  <c r="MF63" i="58"/>
  <c r="DY63" i="60"/>
  <c r="MB63" i="58"/>
  <c r="HF63" i="59"/>
  <c r="MF62" i="58"/>
  <c r="DY62" i="60"/>
  <c r="MB62" i="58"/>
  <c r="HF62" i="59"/>
  <c r="LX63" i="58"/>
  <c r="DV63" i="60"/>
  <c r="LT63" i="58"/>
  <c r="HA63" i="59"/>
  <c r="LX62" i="58"/>
  <c r="DV62" i="60"/>
  <c r="LT62" i="58"/>
  <c r="HA62" i="59"/>
  <c r="LP63" i="58"/>
  <c r="DS63" i="60"/>
  <c r="LL63" i="58"/>
  <c r="GV63" i="59"/>
  <c r="LP62" i="58"/>
  <c r="DS62" i="60"/>
  <c r="LL62" i="58"/>
  <c r="GV62" i="59"/>
  <c r="LH63" i="58"/>
  <c r="DP63" i="60"/>
  <c r="LD63" i="58"/>
  <c r="GQ63" i="59"/>
  <c r="LH62" i="58"/>
  <c r="DP62" i="60"/>
  <c r="LD62" i="58"/>
  <c r="GQ62" i="59"/>
  <c r="KZ63" i="58"/>
  <c r="DM63" i="60"/>
  <c r="KV63" i="58"/>
  <c r="GL63" i="59"/>
  <c r="KZ62" i="58"/>
  <c r="DM62" i="60"/>
  <c r="KV62" i="58"/>
  <c r="GL62" i="59"/>
  <c r="KR63" i="58"/>
  <c r="DJ63" i="60"/>
  <c r="KN63" i="58"/>
  <c r="GG63" i="59"/>
  <c r="KR62" i="58"/>
  <c r="DJ62" i="60"/>
  <c r="KN62" i="58"/>
  <c r="GG62" i="59"/>
  <c r="KJ63" i="58"/>
  <c r="DG63" i="60"/>
  <c r="KF63" i="58"/>
  <c r="GB63" i="59"/>
  <c r="KJ62" i="58"/>
  <c r="DG62" i="60"/>
  <c r="KF62" i="58"/>
  <c r="GB62" i="59"/>
  <c r="KB63" i="58"/>
  <c r="DD63" i="60"/>
  <c r="JX63" i="58"/>
  <c r="FW63" i="59"/>
  <c r="KB62" i="58"/>
  <c r="DD62" i="60"/>
  <c r="JX62" i="58"/>
  <c r="FW62" i="59"/>
  <c r="JT63" i="58"/>
  <c r="DA63" i="60"/>
  <c r="JP63" i="58"/>
  <c r="FR63" i="59"/>
  <c r="JT62" i="58"/>
  <c r="DA62" i="60"/>
  <c r="JP62" i="58"/>
  <c r="FR62" i="59"/>
  <c r="JL63" i="58"/>
  <c r="CX63" i="60"/>
  <c r="JH63" i="58"/>
  <c r="FM63" i="59"/>
  <c r="JL62" i="58"/>
  <c r="CX62" i="60"/>
  <c r="JH62" i="58"/>
  <c r="FM62" i="59"/>
  <c r="JD63" i="58"/>
  <c r="CU63" i="60"/>
  <c r="IZ63" i="58"/>
  <c r="FH63" i="59"/>
  <c r="JD62" i="58"/>
  <c r="CU62" i="60"/>
  <c r="IZ62" i="58"/>
  <c r="FH62" i="59"/>
  <c r="IV63" i="58"/>
  <c r="CR63" i="60"/>
  <c r="IR63" i="58"/>
  <c r="FC63" i="59"/>
  <c r="IV62" i="58"/>
  <c r="CR62" i="60"/>
  <c r="IR62" i="58"/>
  <c r="FC62" i="59"/>
  <c r="IN63" i="58"/>
  <c r="CO63" i="60"/>
  <c r="IJ63" i="58"/>
  <c r="EX63" i="59"/>
  <c r="IN62" i="58"/>
  <c r="CO62" i="60"/>
  <c r="IJ62" i="58"/>
  <c r="EX62" i="59"/>
  <c r="IF63" i="58"/>
  <c r="CL63" i="60"/>
  <c r="IB63" i="58"/>
  <c r="ES63" i="59"/>
  <c r="IF62" i="58"/>
  <c r="CL62" i="60"/>
  <c r="IB62" i="58"/>
  <c r="ES62" i="59"/>
  <c r="HX63" i="58"/>
  <c r="CI63" i="60"/>
  <c r="HT63" i="58"/>
  <c r="EN63" i="59"/>
  <c r="HX62" i="58"/>
  <c r="CI62" i="60"/>
  <c r="HT62" i="58"/>
  <c r="EN62" i="59"/>
  <c r="HP63" i="58"/>
  <c r="CF63" i="60"/>
  <c r="HL63" i="58"/>
  <c r="EI63" i="59"/>
  <c r="HP62" i="58"/>
  <c r="CF62" i="60"/>
  <c r="HL62" i="58"/>
  <c r="EI62" i="59"/>
  <c r="HH63" i="58"/>
  <c r="CC63" i="60"/>
  <c r="HD63" i="58"/>
  <c r="ED63" i="59"/>
  <c r="HH62" i="58"/>
  <c r="CC62" i="60"/>
  <c r="HD62" i="58"/>
  <c r="ED62" i="59"/>
  <c r="GZ63" i="58"/>
  <c r="BZ63" i="60"/>
  <c r="GV63" i="58"/>
  <c r="DY63" i="59"/>
  <c r="GZ62" i="58"/>
  <c r="BZ62" i="60"/>
  <c r="GV62" i="58"/>
  <c r="DY62" i="59"/>
  <c r="GR63" i="58"/>
  <c r="BW63" i="60"/>
  <c r="GN63" i="58"/>
  <c r="DT63" i="59"/>
  <c r="GR62" i="58"/>
  <c r="BW62" i="60"/>
  <c r="GN62" i="58"/>
  <c r="DT62" i="59"/>
  <c r="GJ63" i="58"/>
  <c r="BT63" i="60"/>
  <c r="GF63" i="58"/>
  <c r="DO63" i="59"/>
  <c r="GJ62" i="58"/>
  <c r="BT62" i="60"/>
  <c r="GF62" i="58"/>
  <c r="DO62" i="59"/>
  <c r="GB63" i="58"/>
  <c r="BQ63" i="60"/>
  <c r="FX63" i="58"/>
  <c r="DJ63" i="59"/>
  <c r="GB62" i="58"/>
  <c r="BQ62" i="60"/>
  <c r="FX62" i="58"/>
  <c r="DJ62" i="59"/>
  <c r="FT63" i="58"/>
  <c r="BN63" i="60"/>
  <c r="FP63" i="58"/>
  <c r="DE63" i="59"/>
  <c r="FT62" i="58"/>
  <c r="BN62" i="60"/>
  <c r="FP62" i="58"/>
  <c r="DE62" i="59"/>
  <c r="FL63" i="58"/>
  <c r="BK63" i="60"/>
  <c r="FH63" i="58"/>
  <c r="CZ63" i="59"/>
  <c r="FL62" i="58"/>
  <c r="BK62" i="60"/>
  <c r="FH62" i="58"/>
  <c r="CZ62" i="59"/>
  <c r="FD63" i="58"/>
  <c r="BH63" i="60"/>
  <c r="EZ63" i="58"/>
  <c r="CU63" i="59"/>
  <c r="FD62" i="58"/>
  <c r="BH62" i="60"/>
  <c r="EZ62" i="58"/>
  <c r="CU62" i="59"/>
  <c r="EV63" i="58"/>
  <c r="BE63" i="60"/>
  <c r="ER63" i="58"/>
  <c r="CP63" i="59"/>
  <c r="EV62" i="58"/>
  <c r="BE62" i="60"/>
  <c r="ER62" i="58"/>
  <c r="CP62" i="59"/>
  <c r="EN63" i="58"/>
  <c r="BB63" i="60"/>
  <c r="EJ63" i="58"/>
  <c r="CK63" i="59"/>
  <c r="EN62" i="58"/>
  <c r="BB62" i="60"/>
  <c r="EJ62" i="58"/>
  <c r="CK62" i="59"/>
  <c r="EF63" i="58"/>
  <c r="AY63" i="60"/>
  <c r="EB63" i="58"/>
  <c r="CF63" i="59"/>
  <c r="EF62" i="58"/>
  <c r="AY62" i="60"/>
  <c r="EB62" i="58"/>
  <c r="CF62" i="59"/>
  <c r="DX63" i="58"/>
  <c r="AV63" i="60"/>
  <c r="DT63" i="58"/>
  <c r="CA63" i="59"/>
  <c r="DX62" i="58"/>
  <c r="AV62" i="60"/>
  <c r="DT62" i="58"/>
  <c r="CA62" i="59"/>
  <c r="DP63" i="58"/>
  <c r="AS63" i="60"/>
  <c r="DL63" i="58"/>
  <c r="BV63" i="59"/>
  <c r="DP62" i="58"/>
  <c r="AS62" i="60"/>
  <c r="DL62" i="58"/>
  <c r="BV62" i="59"/>
  <c r="DH63" i="58"/>
  <c r="AP63" i="60"/>
  <c r="DD63" i="58"/>
  <c r="BQ63" i="59"/>
  <c r="DH62" i="58"/>
  <c r="AP62" i="60"/>
  <c r="DD62" i="58"/>
  <c r="BQ62" i="59"/>
  <c r="CZ63" i="58"/>
  <c r="AM63" i="60"/>
  <c r="CV63" i="58"/>
  <c r="BL63" i="59"/>
  <c r="CZ62" i="58"/>
  <c r="AM62" i="60"/>
  <c r="CV62" i="58"/>
  <c r="BL62" i="59"/>
  <c r="CR63" i="58"/>
  <c r="AJ63" i="60"/>
  <c r="CN63" i="58"/>
  <c r="BG63" i="59"/>
  <c r="CR62" i="58"/>
  <c r="AJ62" i="60"/>
  <c r="CN62" i="58"/>
  <c r="BG62" i="59"/>
  <c r="CJ63" i="58"/>
  <c r="AG63" i="60"/>
  <c r="CF63" i="58"/>
  <c r="BB63" i="59"/>
  <c r="CJ62" i="58"/>
  <c r="AG62" i="60"/>
  <c r="CF62" i="58"/>
  <c r="BB62" i="59"/>
  <c r="CB63" i="58"/>
  <c r="AD63" i="60"/>
  <c r="BX63" i="58"/>
  <c r="AW63" i="59"/>
  <c r="CB62" i="58"/>
  <c r="AD62" i="60"/>
  <c r="BX62" i="58"/>
  <c r="AW62" i="59"/>
  <c r="BT63" i="58"/>
  <c r="AA63" i="60"/>
  <c r="BP63" i="58"/>
  <c r="AR63" i="59"/>
  <c r="BT62" i="58"/>
  <c r="AA62" i="60"/>
  <c r="BP62" i="58"/>
  <c r="AR62" i="59"/>
  <c r="BL63" i="58"/>
  <c r="X63" i="60"/>
  <c r="BH63" i="58"/>
  <c r="AM63" i="59"/>
  <c r="BL62" i="58"/>
  <c r="X62" i="60"/>
  <c r="BH62" i="58"/>
  <c r="AM62" i="59"/>
  <c r="BD63" i="58"/>
  <c r="U63" i="60"/>
  <c r="AZ63" i="58"/>
  <c r="AH63" i="59"/>
  <c r="BD62" i="58"/>
  <c r="U62" i="60"/>
  <c r="AZ62" i="58"/>
  <c r="AH62" i="59"/>
  <c r="AV63" i="58"/>
  <c r="R63" i="60"/>
  <c r="AR63" i="58"/>
  <c r="AC63" i="59"/>
  <c r="AV62" i="58"/>
  <c r="R62" i="60"/>
  <c r="AR62" i="58"/>
  <c r="AC62" i="59"/>
  <c r="AN63" i="58"/>
  <c r="O63" i="60"/>
  <c r="AJ63" i="58"/>
  <c r="X63" i="59"/>
  <c r="AN62" i="58"/>
  <c r="O62" i="60"/>
  <c r="AJ62" i="58"/>
  <c r="X62" i="59"/>
  <c r="AF63" i="58"/>
  <c r="L63" i="60"/>
  <c r="AB63" i="58"/>
  <c r="S63" i="59"/>
  <c r="AF62" i="58"/>
  <c r="L62" i="60"/>
  <c r="AB62" i="58"/>
  <c r="S62" i="59"/>
  <c r="X63" i="58"/>
  <c r="I63" i="60"/>
  <c r="T63" i="58"/>
  <c r="N63" i="59"/>
  <c r="X62" i="58"/>
  <c r="I62" i="60"/>
  <c r="T62" i="58"/>
  <c r="N62" i="59"/>
  <c r="P63" i="58"/>
  <c r="F63" i="60"/>
  <c r="L63" i="58"/>
  <c r="I63" i="59"/>
  <c r="P62" i="58"/>
  <c r="F62" i="60"/>
  <c r="L62" i="58"/>
  <c r="I62" i="59"/>
  <c r="D63" i="58"/>
  <c r="D63" i="59"/>
  <c r="D62" i="58"/>
  <c r="D62" i="59"/>
  <c r="NP63" i="58"/>
  <c r="IE63" i="59"/>
  <c r="NP62" i="58"/>
  <c r="IE62" i="59"/>
  <c r="NH63" i="58"/>
  <c r="HZ63" i="59"/>
  <c r="NH62" i="58"/>
  <c r="HZ62" i="59"/>
  <c r="MZ63" i="58"/>
  <c r="HU63" i="59"/>
  <c r="MZ62" i="58"/>
  <c r="HU62" i="59"/>
  <c r="MR63" i="58"/>
  <c r="HP63" i="59"/>
  <c r="MR62" i="58"/>
  <c r="HP62" i="59"/>
  <c r="MJ63" i="58"/>
  <c r="HK63" i="59"/>
  <c r="G63" i="58"/>
  <c r="B63" i="60"/>
  <c r="C63" i="58"/>
  <c r="C63" i="59"/>
  <c r="G62" i="58"/>
  <c r="B62" i="60"/>
  <c r="C62" i="58"/>
  <c r="C62" i="59"/>
  <c r="NS63" i="58"/>
  <c r="EM63" i="60"/>
  <c r="NO63" i="58"/>
  <c r="ID63" i="59"/>
  <c r="NS62" i="58"/>
  <c r="EM62" i="60"/>
  <c r="NO62" i="58"/>
  <c r="ID62" i="59"/>
  <c r="NK63" i="58"/>
  <c r="EJ63" i="60"/>
  <c r="NG63" i="58"/>
  <c r="HY63" i="59"/>
  <c r="NK62" i="58"/>
  <c r="EJ62" i="60"/>
  <c r="NG62" i="58"/>
  <c r="HY62" i="59"/>
  <c r="NC63" i="58"/>
  <c r="EG63" i="60"/>
  <c r="MY63" i="58"/>
  <c r="HT63" i="59"/>
  <c r="NC62" i="58"/>
  <c r="EG62" i="60"/>
  <c r="MY62" i="58"/>
  <c r="HT62" i="59"/>
  <c r="MU63" i="58"/>
  <c r="ED63" i="60"/>
  <c r="MQ63" i="58"/>
  <c r="HO63" i="59"/>
  <c r="MU62" i="58"/>
  <c r="ED62" i="60"/>
  <c r="MQ62" i="58"/>
  <c r="HO62" i="59"/>
  <c r="MM63" i="58"/>
  <c r="EA63" i="60"/>
  <c r="MI63" i="58"/>
  <c r="HJ63" i="59"/>
  <c r="MM62" i="58"/>
  <c r="EA62" i="60"/>
  <c r="MI62" i="58"/>
  <c r="HJ62" i="59"/>
  <c r="ME63" i="58"/>
  <c r="DX63" i="60"/>
  <c r="MA63" i="58"/>
  <c r="HE63" i="59"/>
  <c r="ME62" i="58"/>
  <c r="DX62" i="60"/>
  <c r="MA62" i="58"/>
  <c r="HE62" i="59"/>
  <c r="LW63" i="58"/>
  <c r="DU63" i="60"/>
  <c r="LS63" i="58"/>
  <c r="GZ63" i="59"/>
  <c r="LW62" i="58"/>
  <c r="DU62" i="60"/>
  <c r="LS62" i="58"/>
  <c r="GZ62" i="59"/>
  <c r="LO63" i="58"/>
  <c r="DR63" i="60"/>
  <c r="LK63" i="58"/>
  <c r="GU63" i="59"/>
  <c r="LO62" i="58"/>
  <c r="DR62" i="60"/>
  <c r="LK62" i="58"/>
  <c r="GU62" i="59"/>
  <c r="LG63" i="58"/>
  <c r="DO63" i="60"/>
  <c r="LC63" i="58"/>
  <c r="GP63" i="59"/>
  <c r="LG62" i="58"/>
  <c r="DO62" i="60"/>
  <c r="LC62" i="58"/>
  <c r="GP62" i="59"/>
  <c r="KY63" i="58"/>
  <c r="DL63" i="60"/>
  <c r="KU63" i="58"/>
  <c r="GK63" i="59"/>
  <c r="KY62" i="58"/>
  <c r="DL62" i="60"/>
  <c r="KU62" i="58"/>
  <c r="GK62" i="59"/>
  <c r="KQ63" i="58"/>
  <c r="DI63" i="60"/>
  <c r="KM63" i="58"/>
  <c r="GF63" i="59"/>
  <c r="KQ62" i="58"/>
  <c r="DI62" i="60"/>
  <c r="KM62" i="58"/>
  <c r="GF62" i="59"/>
  <c r="KI63" i="58"/>
  <c r="DF63" i="60"/>
  <c r="KE63" i="58"/>
  <c r="GA63" i="59"/>
  <c r="KI62" i="58"/>
  <c r="DF62" i="60"/>
  <c r="KE62" i="58"/>
  <c r="GA62" i="59"/>
  <c r="KA63" i="58"/>
  <c r="DC63" i="60"/>
  <c r="JW63" i="58"/>
  <c r="FV63" i="59"/>
  <c r="KA62" i="58"/>
  <c r="DC62" i="60"/>
  <c r="JW62" i="58"/>
  <c r="FV62" i="59"/>
  <c r="JS63" i="58"/>
  <c r="CZ63" i="60"/>
  <c r="JO63" i="58"/>
  <c r="FQ63" i="59"/>
  <c r="JS62" i="58"/>
  <c r="CZ62" i="60"/>
  <c r="JO62" i="58"/>
  <c r="FQ62" i="59"/>
  <c r="JK63" i="58"/>
  <c r="CW63" i="60"/>
  <c r="JG63" i="58"/>
  <c r="FL63" i="59"/>
  <c r="JK62" i="58"/>
  <c r="CW62" i="60"/>
  <c r="JG62" i="58"/>
  <c r="FL62" i="59"/>
  <c r="JC63" i="58"/>
  <c r="CT63" i="60"/>
  <c r="IY63" i="58"/>
  <c r="FG63" i="59"/>
  <c r="JC62" i="58"/>
  <c r="CT62" i="60"/>
  <c r="IY62" i="58"/>
  <c r="FG62" i="59"/>
  <c r="IU63" i="58"/>
  <c r="CQ63" i="60"/>
  <c r="IQ63" i="58"/>
  <c r="FB63" i="59"/>
  <c r="IU62" i="58"/>
  <c r="CQ62" i="60"/>
  <c r="IQ62" i="58"/>
  <c r="FB62" i="59"/>
  <c r="IM63" i="58"/>
  <c r="CN63" i="60"/>
  <c r="II63" i="58"/>
  <c r="EW63" i="59"/>
  <c r="IM62" i="58"/>
  <c r="CN62" i="60"/>
  <c r="II62" i="58"/>
  <c r="EW62" i="59"/>
  <c r="IE63" i="58"/>
  <c r="CK63" i="60"/>
  <c r="IA63" i="58"/>
  <c r="ER63" i="59"/>
  <c r="IE62" i="58"/>
  <c r="CK62" i="60"/>
  <c r="IA62" i="58"/>
  <c r="ER62" i="59"/>
  <c r="HW63" i="58"/>
  <c r="CH63" i="60"/>
  <c r="HS63" i="58"/>
  <c r="EM63" i="59"/>
  <c r="HW62" i="58"/>
  <c r="CH62" i="60"/>
  <c r="HS62" i="58"/>
  <c r="EM62" i="59"/>
  <c r="HO63" i="58"/>
  <c r="CE63" i="60"/>
  <c r="HK63" i="58"/>
  <c r="EH63" i="59"/>
  <c r="HO62" i="58"/>
  <c r="CE62" i="60"/>
  <c r="HK62" i="58"/>
  <c r="EH62" i="59"/>
  <c r="HG63" i="58"/>
  <c r="CB63" i="60"/>
  <c r="HC63" i="58"/>
  <c r="EC63" i="59"/>
  <c r="HG62" i="58"/>
  <c r="CB62" i="60"/>
  <c r="HC62" i="58"/>
  <c r="EC62" i="59"/>
  <c r="GY63" i="58"/>
  <c r="BY63" i="60"/>
  <c r="GU63" i="58"/>
  <c r="DX63" i="59"/>
  <c r="GY62" i="58"/>
  <c r="BY62" i="60"/>
  <c r="GU62" i="58"/>
  <c r="DX62" i="59"/>
  <c r="GQ63" i="58"/>
  <c r="BV63" i="60"/>
  <c r="GM63" i="58"/>
  <c r="DS63" i="59"/>
  <c r="GQ62" i="58"/>
  <c r="BV62" i="60"/>
  <c r="GM62" i="58"/>
  <c r="DS62" i="59"/>
  <c r="GI63" i="58"/>
  <c r="BS63" i="60"/>
  <c r="GE63" i="58"/>
  <c r="DN63" i="59"/>
  <c r="GI62" i="58"/>
  <c r="BS62" i="60"/>
  <c r="GE62" i="58"/>
  <c r="DN62" i="59"/>
  <c r="GA63" i="58"/>
  <c r="BP63" i="60"/>
  <c r="FW63" i="58"/>
  <c r="DI63" i="59"/>
  <c r="GA62" i="58"/>
  <c r="BP62" i="60"/>
  <c r="FW62" i="58"/>
  <c r="DI62" i="59"/>
  <c r="FS63" i="58"/>
  <c r="BM63" i="60"/>
  <c r="FO63" i="58"/>
  <c r="DD63" i="59"/>
  <c r="FS62" i="58"/>
  <c r="BM62" i="60"/>
  <c r="FO62" i="58"/>
  <c r="DD62" i="59"/>
  <c r="FK63" i="58"/>
  <c r="BJ63" i="60"/>
  <c r="FG63" i="58"/>
  <c r="CY63" i="59"/>
  <c r="FK62" i="58"/>
  <c r="BJ62" i="60"/>
  <c r="FG62" i="58"/>
  <c r="CY62" i="59"/>
  <c r="FC63" i="58"/>
  <c r="BG63" i="60"/>
  <c r="EY63" i="58"/>
  <c r="CT63" i="59"/>
  <c r="FC62" i="58"/>
  <c r="BG62" i="60"/>
  <c r="EY62" i="58"/>
  <c r="CT62" i="59"/>
  <c r="EU63" i="58"/>
  <c r="BD63" i="60"/>
  <c r="EQ63" i="58"/>
  <c r="CO63" i="59"/>
  <c r="EU62" i="58"/>
  <c r="BD62" i="60"/>
  <c r="EQ62" i="58"/>
  <c r="CO62" i="59"/>
  <c r="EM63" i="58"/>
  <c r="BA63" i="60"/>
  <c r="EI63" i="58"/>
  <c r="CJ63" i="59"/>
  <c r="EM62" i="58"/>
  <c r="BA62" i="60"/>
  <c r="EI62" i="58"/>
  <c r="CJ62" i="59"/>
  <c r="EE63" i="58"/>
  <c r="AX63" i="60"/>
  <c r="EA63" i="58"/>
  <c r="CE63" i="59"/>
  <c r="EE62" i="58"/>
  <c r="AX62" i="60"/>
  <c r="EA62" i="58"/>
  <c r="CE62" i="59"/>
  <c r="DW63" i="58"/>
  <c r="AU63" i="60"/>
  <c r="DS63" i="58"/>
  <c r="BZ63" i="59"/>
  <c r="DW62" i="58"/>
  <c r="AU62" i="60"/>
  <c r="DS62" i="58"/>
  <c r="BZ62" i="59"/>
  <c r="DO63" i="58"/>
  <c r="AR63" i="60"/>
  <c r="DK63" i="58"/>
  <c r="BU63" i="59"/>
  <c r="DO62" i="58"/>
  <c r="AR62" i="60"/>
  <c r="DK62" i="58"/>
  <c r="BU62" i="59"/>
  <c r="DG63" i="58"/>
  <c r="AO63" i="60"/>
  <c r="DC63" i="58"/>
  <c r="BP63" i="59"/>
  <c r="DG62" i="58"/>
  <c r="AO62" i="60"/>
  <c r="DC62" i="58"/>
  <c r="BP62" i="59"/>
  <c r="CY63" i="58"/>
  <c r="AL63" i="60"/>
  <c r="CU63" i="58"/>
  <c r="BK63" i="59"/>
  <c r="CY62" i="58"/>
  <c r="AL62" i="60"/>
  <c r="CU62" i="58"/>
  <c r="BK62" i="59"/>
  <c r="CQ63" i="58"/>
  <c r="AI63" i="60"/>
  <c r="CM63" i="58"/>
  <c r="BF63" i="59"/>
  <c r="CQ62" i="58"/>
  <c r="AI62" i="60"/>
  <c r="CM62" i="58"/>
  <c r="BF62" i="59"/>
  <c r="CI63" i="58"/>
  <c r="AF63" i="60"/>
  <c r="CE63" i="58"/>
  <c r="BA63" i="59"/>
  <c r="CI62" i="58"/>
  <c r="AF62" i="60"/>
  <c r="CE62" i="58"/>
  <c r="BA62" i="59"/>
  <c r="CA63" i="58"/>
  <c r="AC63" i="60"/>
  <c r="BW63" i="58"/>
  <c r="AV63" i="59"/>
  <c r="CA62" i="58"/>
  <c r="AC62" i="60"/>
  <c r="BW62" i="58"/>
  <c r="AV62" i="59"/>
  <c r="BS63" i="58"/>
  <c r="Z63" i="60"/>
  <c r="BO63" i="58"/>
  <c r="AQ63" i="59"/>
  <c r="BS62" i="58"/>
  <c r="Z62" i="60"/>
  <c r="BO62" i="58"/>
  <c r="AQ62" i="59"/>
  <c r="BK63" i="58"/>
  <c r="W63" i="60"/>
  <c r="BG63" i="58"/>
  <c r="AL63" i="59"/>
  <c r="BK62" i="58"/>
  <c r="W62" i="60"/>
  <c r="BG62" i="58"/>
  <c r="AL62" i="59"/>
  <c r="BC63" i="58"/>
  <c r="T63" i="60"/>
  <c r="AY63" i="58"/>
  <c r="AG63" i="59"/>
  <c r="BC62" i="58"/>
  <c r="T62" i="60"/>
  <c r="AY62" i="58"/>
  <c r="AG62" i="59"/>
  <c r="AU63" i="58"/>
  <c r="Q63" i="60"/>
  <c r="AQ63" i="58"/>
  <c r="AB63" i="59"/>
  <c r="AU62" i="58"/>
  <c r="Q62" i="60"/>
  <c r="AQ62" i="58"/>
  <c r="AB62" i="59"/>
  <c r="AM63" i="58"/>
  <c r="N63" i="60"/>
  <c r="AI63" i="58"/>
  <c r="W63" i="59"/>
  <c r="AM62" i="58"/>
  <c r="N62" i="60"/>
  <c r="AI62" i="58"/>
  <c r="W62" i="59"/>
  <c r="AE63" i="58"/>
  <c r="K63" i="60"/>
  <c r="AA63" i="58"/>
  <c r="R63" i="59"/>
  <c r="AE62" i="58"/>
  <c r="K62" i="60"/>
  <c r="AA62" i="58"/>
  <c r="R62" i="59"/>
  <c r="W63" i="58"/>
  <c r="H63" i="60"/>
  <c r="S63" i="58"/>
  <c r="M63" i="59"/>
  <c r="W62" i="58"/>
  <c r="H62" i="60"/>
  <c r="S62" i="58"/>
  <c r="M62" i="59"/>
  <c r="O63" i="58"/>
  <c r="E63" i="60"/>
  <c r="K63" i="58"/>
  <c r="H63" i="59"/>
  <c r="O62" i="58"/>
  <c r="E62" i="60"/>
  <c r="K62" i="58"/>
  <c r="H62" i="59"/>
  <c r="F63" i="58"/>
  <c r="F63" i="59"/>
  <c r="F62" i="58"/>
  <c r="F62" i="59"/>
  <c r="NN63" i="58"/>
  <c r="IC63" i="59"/>
  <c r="NN62" i="58"/>
  <c r="IC62" i="59"/>
  <c r="NF63" i="58"/>
  <c r="HX63" i="59"/>
  <c r="NF62" i="58"/>
  <c r="HX62" i="59"/>
  <c r="MX63" i="58"/>
  <c r="HS63" i="59"/>
  <c r="MX62" i="58"/>
  <c r="HS62" i="59"/>
  <c r="MP63" i="58"/>
  <c r="HN63" i="59"/>
  <c r="MT62" i="58"/>
  <c r="HR62" i="59"/>
  <c r="ML63" i="58"/>
  <c r="HM63" i="59"/>
  <c r="ML62" i="58"/>
  <c r="HM62" i="59"/>
  <c r="MH62" i="58"/>
  <c r="HI62" i="59"/>
  <c r="MD63" i="58"/>
  <c r="HH63" i="59"/>
  <c r="LZ63" i="58"/>
  <c r="HD63" i="59"/>
  <c r="MD62" i="58"/>
  <c r="HH62" i="59"/>
  <c r="LZ62" i="58"/>
  <c r="HD62" i="59"/>
  <c r="LV63" i="58"/>
  <c r="HC63" i="59"/>
  <c r="LR63" i="58"/>
  <c r="GY63" i="59"/>
  <c r="LV62" i="58"/>
  <c r="HC62" i="59"/>
  <c r="LR62" i="58"/>
  <c r="GY62" i="59"/>
  <c r="LN63" i="58"/>
  <c r="GX63" i="59"/>
  <c r="LJ63" i="58"/>
  <c r="GT63" i="59"/>
  <c r="LN62" i="58"/>
  <c r="GX62" i="59"/>
  <c r="LJ62" i="58"/>
  <c r="GT62" i="59"/>
  <c r="LF63" i="58"/>
  <c r="GS63" i="59"/>
  <c r="LB63" i="58"/>
  <c r="GO63" i="59"/>
  <c r="LF62" i="58"/>
  <c r="GS62" i="59"/>
  <c r="LB62" i="58"/>
  <c r="GO62" i="59"/>
  <c r="KX63" i="58"/>
  <c r="GN63" i="59"/>
  <c r="KT63" i="58"/>
  <c r="GJ63" i="59"/>
  <c r="KX62" i="58"/>
  <c r="GN62" i="59"/>
  <c r="KT62" i="58"/>
  <c r="GJ62" i="59"/>
  <c r="KP63" i="58"/>
  <c r="GI63" i="59"/>
  <c r="KL63" i="58"/>
  <c r="GE63" i="59"/>
  <c r="KP62" i="58"/>
  <c r="GI62" i="59"/>
  <c r="KL62" i="58"/>
  <c r="GE62" i="59"/>
  <c r="KH63" i="58"/>
  <c r="GD63" i="59"/>
  <c r="KD63" i="58"/>
  <c r="FZ63" i="59"/>
  <c r="KH62" i="58"/>
  <c r="GD62" i="59"/>
  <c r="KD62" i="58"/>
  <c r="FZ62" i="59"/>
  <c r="JZ63" i="58"/>
  <c r="FY63" i="59"/>
  <c r="JV63" i="58"/>
  <c r="FU63" i="59"/>
  <c r="JZ62" i="58"/>
  <c r="FY62" i="59"/>
  <c r="JV62" i="58"/>
  <c r="FU62" i="59"/>
  <c r="JR63" i="58"/>
  <c r="FT63" i="59"/>
  <c r="JN63" i="58"/>
  <c r="FP63" i="59"/>
  <c r="JR62" i="58"/>
  <c r="FT62" i="59"/>
  <c r="JN62" i="58"/>
  <c r="FP62" i="59"/>
  <c r="JJ63" i="58"/>
  <c r="FO63" i="59"/>
  <c r="JF63" i="58"/>
  <c r="FK63" i="59"/>
  <c r="JJ62" i="58"/>
  <c r="FO62" i="59"/>
  <c r="JF62" i="58"/>
  <c r="FK62" i="59"/>
  <c r="JB63" i="58"/>
  <c r="FJ63" i="59"/>
  <c r="IX63" i="58"/>
  <c r="FF63" i="59"/>
  <c r="JB62" i="58"/>
  <c r="FJ62" i="59"/>
  <c r="IX62" i="58"/>
  <c r="FF62" i="59"/>
  <c r="IT63" i="58"/>
  <c r="FE63" i="59"/>
  <c r="IP63" i="58"/>
  <c r="FA63" i="59"/>
  <c r="IT62" i="58"/>
  <c r="FE62" i="59"/>
  <c r="IP62" i="58"/>
  <c r="FA62" i="59"/>
  <c r="IL63" i="58"/>
  <c r="EZ63" i="59"/>
  <c r="IH63" i="58"/>
  <c r="EV63" i="59"/>
  <c r="IL62" i="58"/>
  <c r="EZ62" i="59"/>
  <c r="IH62" i="58"/>
  <c r="EV62" i="59"/>
  <c r="ID63" i="58"/>
  <c r="EU63" i="59"/>
  <c r="HZ63" i="58"/>
  <c r="EQ63" i="59"/>
  <c r="ID62" i="58"/>
  <c r="EU62" i="59"/>
  <c r="HZ62" i="58"/>
  <c r="EQ62" i="59"/>
  <c r="HV63" i="58"/>
  <c r="EP63" i="59"/>
  <c r="HR63" i="58"/>
  <c r="EL63" i="59"/>
  <c r="HV62" i="58"/>
  <c r="EP62" i="59"/>
  <c r="HR62" i="58"/>
  <c r="EL62" i="59"/>
  <c r="HN63" i="58"/>
  <c r="EK63" i="59"/>
  <c r="HJ63" i="58"/>
  <c r="EG63" i="59"/>
  <c r="HN62" i="58"/>
  <c r="EK62" i="59"/>
  <c r="HJ62" i="58"/>
  <c r="EG62" i="59"/>
  <c r="HF63" i="58"/>
  <c r="EF63" i="59"/>
  <c r="HB63" i="58"/>
  <c r="EB63" i="59"/>
  <c r="HF62" i="58"/>
  <c r="EF62" i="59"/>
  <c r="HB62" i="58"/>
  <c r="EB62" i="59"/>
  <c r="GX63" i="58"/>
  <c r="EA63" i="59"/>
  <c r="GT63" i="58"/>
  <c r="DW63" i="59"/>
  <c r="GX62" i="58"/>
  <c r="EA62" i="59"/>
  <c r="GT62" i="58"/>
  <c r="DW62" i="59"/>
  <c r="GP63" i="58"/>
  <c r="DV63" i="59"/>
  <c r="GL63" i="58"/>
  <c r="DR63" i="59"/>
  <c r="GP62" i="58"/>
  <c r="DV62" i="59"/>
  <c r="GL62" i="58"/>
  <c r="DR62" i="59"/>
  <c r="GH63" i="58"/>
  <c r="DQ63" i="59"/>
  <c r="GD63" i="58"/>
  <c r="DM63" i="59"/>
  <c r="GH62" i="58"/>
  <c r="DQ62" i="59"/>
  <c r="GD62" i="58"/>
  <c r="DM62" i="59"/>
  <c r="FZ63" i="58"/>
  <c r="DL63" i="59"/>
  <c r="FV63" i="58"/>
  <c r="DH63" i="59"/>
  <c r="FZ62" i="58"/>
  <c r="DL62" i="59"/>
  <c r="FV62" i="58"/>
  <c r="DH62" i="59"/>
  <c r="FR63" i="58"/>
  <c r="DG63" i="59"/>
  <c r="FN63" i="58"/>
  <c r="DC63" i="59"/>
  <c r="FR62" i="58"/>
  <c r="DG62" i="59"/>
  <c r="FN62" i="58"/>
  <c r="DC62" i="59"/>
  <c r="FJ63" i="58"/>
  <c r="DB63" i="59"/>
  <c r="FF63" i="58"/>
  <c r="CX63" i="59"/>
  <c r="FJ62" i="58"/>
  <c r="DB62" i="59"/>
  <c r="FF62" i="58"/>
  <c r="CX62" i="59"/>
  <c r="FB63" i="58"/>
  <c r="CW63" i="59"/>
  <c r="EX63" i="58"/>
  <c r="CS63" i="59"/>
  <c r="FB62" i="58"/>
  <c r="CW62" i="59"/>
  <c r="EX62" i="58"/>
  <c r="CS62" i="59"/>
  <c r="ET63" i="58"/>
  <c r="CR63" i="59"/>
  <c r="EP63" i="58"/>
  <c r="CN63" i="59"/>
  <c r="ET62" i="58"/>
  <c r="CR62" i="59"/>
  <c r="EP62" i="58"/>
  <c r="CN62" i="59"/>
  <c r="EL63" i="58"/>
  <c r="CM63" i="59"/>
  <c r="EH63" i="58"/>
  <c r="CI63" i="59"/>
  <c r="EL62" i="58"/>
  <c r="CM62" i="59"/>
  <c r="EH62" i="58"/>
  <c r="CI62" i="59"/>
  <c r="ED63" i="58"/>
  <c r="CH63" i="59"/>
  <c r="DZ63" i="58"/>
  <c r="CD63" i="59"/>
  <c r="ED62" i="58"/>
  <c r="CH62" i="59"/>
  <c r="DZ62" i="58"/>
  <c r="CD62" i="59"/>
  <c r="DV63" i="58"/>
  <c r="CC63" i="59"/>
  <c r="DR63" i="58"/>
  <c r="BY63" i="59"/>
  <c r="DV62" i="58"/>
  <c r="CC62" i="59"/>
  <c r="DR62" i="58"/>
  <c r="BY62" i="59"/>
  <c r="DN63" i="58"/>
  <c r="BX63" i="59"/>
  <c r="DJ63" i="58"/>
  <c r="BT63" i="59"/>
  <c r="DN62" i="58"/>
  <c r="BX62" i="59"/>
  <c r="DJ62" i="58"/>
  <c r="BT62" i="59"/>
  <c r="DF63" i="58"/>
  <c r="BS63" i="59"/>
  <c r="DB63" i="58"/>
  <c r="BO63" i="59"/>
  <c r="DF62" i="58"/>
  <c r="BS62" i="59"/>
  <c r="DB62" i="58"/>
  <c r="BO62" i="59"/>
  <c r="CX63" i="58"/>
  <c r="BN63" i="59"/>
  <c r="CT63" i="58"/>
  <c r="BJ63" i="59"/>
  <c r="CX62" i="58"/>
  <c r="BN62" i="59"/>
  <c r="CT62" i="58"/>
  <c r="BJ62" i="59"/>
  <c r="CP63" i="58"/>
  <c r="BI63" i="59"/>
  <c r="CL63" i="58"/>
  <c r="BE63" i="59"/>
  <c r="CP62" i="58"/>
  <c r="BI62" i="59"/>
  <c r="CL62" i="58"/>
  <c r="BE62" i="59"/>
  <c r="CH63" i="58"/>
  <c r="BD63" i="59"/>
  <c r="CD63" i="58"/>
  <c r="AZ63" i="59"/>
  <c r="CH62" i="58"/>
  <c r="BD62" i="59"/>
  <c r="CD62" i="58"/>
  <c r="AZ62" i="59"/>
  <c r="BZ63" i="58"/>
  <c r="AY63" i="59"/>
  <c r="BV63" i="58"/>
  <c r="AU63" i="59"/>
  <c r="BZ62" i="58"/>
  <c r="AY62" i="59"/>
  <c r="BV62" i="58"/>
  <c r="AU62" i="59"/>
  <c r="BR63" i="58"/>
  <c r="AT63" i="59"/>
  <c r="BN63" i="58"/>
  <c r="AP63" i="59"/>
  <c r="BR62" i="58"/>
  <c r="AT62" i="59"/>
  <c r="BN62" i="58"/>
  <c r="AP62" i="59"/>
  <c r="BJ63" i="58"/>
  <c r="AO63" i="59"/>
  <c r="BF63" i="58"/>
  <c r="AK63" i="59"/>
  <c r="BJ62" i="58"/>
  <c r="AO62" i="59"/>
  <c r="BF62" i="58"/>
  <c r="AK62" i="59"/>
  <c r="BB63" i="58"/>
  <c r="AJ63" i="59"/>
  <c r="AX63" i="58"/>
  <c r="AF63" i="59"/>
  <c r="BB62" i="58"/>
  <c r="AJ62" i="59"/>
  <c r="AX62" i="58"/>
  <c r="AF62" i="59"/>
  <c r="AT63" i="58"/>
  <c r="AE63" i="59"/>
  <c r="AP63" i="58"/>
  <c r="AA63" i="59"/>
  <c r="AT62" i="58"/>
  <c r="AE62" i="59"/>
  <c r="AP62" i="58"/>
  <c r="AA62" i="59"/>
  <c r="AL63" i="58"/>
  <c r="Z63" i="59"/>
  <c r="AH63" i="58"/>
  <c r="V63" i="59"/>
  <c r="AL62" i="58"/>
  <c r="Z62" i="59"/>
  <c r="AH62" i="58"/>
  <c r="V62" i="59"/>
  <c r="AD63" i="58"/>
  <c r="U63" i="59"/>
  <c r="Z63" i="58"/>
  <c r="Q63" i="59"/>
  <c r="AD62" i="58"/>
  <c r="U62" i="59"/>
  <c r="Z62" i="58"/>
  <c r="Q62" i="59"/>
  <c r="V63" i="58"/>
  <c r="P63" i="59"/>
  <c r="R63" i="58"/>
  <c r="L63" i="59"/>
  <c r="V62" i="58"/>
  <c r="P62" i="59"/>
  <c r="R62" i="58"/>
  <c r="L62" i="59"/>
  <c r="N63" i="58"/>
  <c r="K63" i="59"/>
  <c r="J63" i="58"/>
  <c r="G63" i="59"/>
  <c r="N62" i="58"/>
  <c r="K62" i="59"/>
  <c r="J62" i="58"/>
  <c r="G62" i="59"/>
  <c r="B190" i="2"/>
  <c r="G59" i="59" s="1"/>
  <c r="C190" i="2"/>
  <c r="H59" i="59" s="1"/>
  <c r="D190" i="2"/>
  <c r="I59" i="59" s="1"/>
  <c r="E190" i="2"/>
  <c r="J59" i="59" s="1"/>
  <c r="F190" i="2"/>
  <c r="K59" i="59" s="1"/>
  <c r="G190" i="2"/>
  <c r="E59" i="60" s="1"/>
  <c r="H190" i="2"/>
  <c r="F59" i="60" s="1"/>
  <c r="I190" i="2"/>
  <c r="G59" i="60" s="1"/>
  <c r="B191" i="2"/>
  <c r="G60" i="59" s="1"/>
  <c r="C191" i="2"/>
  <c r="H60" i="59" s="1"/>
  <c r="D191" i="2"/>
  <c r="I60" i="59" s="1"/>
  <c r="E191" i="2"/>
  <c r="J60" i="59" s="1"/>
  <c r="F191" i="2"/>
  <c r="K60" i="59" s="1"/>
  <c r="G191" i="2"/>
  <c r="E60" i="60" s="1"/>
  <c r="H191" i="2"/>
  <c r="F60" i="60" s="1"/>
  <c r="I191" i="2"/>
  <c r="G60" i="60" s="1"/>
  <c r="B192" i="2"/>
  <c r="C192" i="2"/>
  <c r="D192" i="2"/>
  <c r="E192" i="2"/>
  <c r="F192" i="2"/>
  <c r="G192" i="2"/>
  <c r="H192" i="2"/>
  <c r="I192" i="2"/>
  <c r="B190" i="3"/>
  <c r="L59" i="59" s="1"/>
  <c r="C190" i="3"/>
  <c r="M59" i="59" s="1"/>
  <c r="D190" i="3"/>
  <c r="N59" i="59" s="1"/>
  <c r="E190" i="3"/>
  <c r="O59" i="59" s="1"/>
  <c r="F190" i="3"/>
  <c r="P59" i="59" s="1"/>
  <c r="G190" i="3"/>
  <c r="H59" i="60" s="1"/>
  <c r="H190" i="3"/>
  <c r="I59" i="60" s="1"/>
  <c r="I190" i="3"/>
  <c r="J59" i="60" s="1"/>
  <c r="B191" i="3"/>
  <c r="L60" i="59" s="1"/>
  <c r="C191" i="3"/>
  <c r="M60" i="59" s="1"/>
  <c r="D191" i="3"/>
  <c r="N60" i="59" s="1"/>
  <c r="E191" i="3"/>
  <c r="O60" i="59" s="1"/>
  <c r="F191" i="3"/>
  <c r="P60" i="59" s="1"/>
  <c r="G191" i="3"/>
  <c r="H60" i="60" s="1"/>
  <c r="H191" i="3"/>
  <c r="I60" i="60" s="1"/>
  <c r="I191" i="3"/>
  <c r="J60" i="60" s="1"/>
  <c r="B192" i="3"/>
  <c r="C192" i="3"/>
  <c r="D192" i="3"/>
  <c r="E192" i="3"/>
  <c r="F192" i="3"/>
  <c r="G192" i="3"/>
  <c r="H192" i="3"/>
  <c r="I192" i="3"/>
  <c r="B190" i="4"/>
  <c r="Q59" i="59" s="1"/>
  <c r="C190" i="4"/>
  <c r="R59" i="59" s="1"/>
  <c r="D190" i="4"/>
  <c r="S59" i="59" s="1"/>
  <c r="E190" i="4"/>
  <c r="T59" i="59" s="1"/>
  <c r="F190" i="4"/>
  <c r="U59" i="59" s="1"/>
  <c r="G190" i="4"/>
  <c r="K59" i="60" s="1"/>
  <c r="H190" i="4"/>
  <c r="L59" i="60" s="1"/>
  <c r="I190" i="4"/>
  <c r="M59" i="60" s="1"/>
  <c r="B191" i="4"/>
  <c r="Q60" i="59" s="1"/>
  <c r="C191" i="4"/>
  <c r="R60" i="59" s="1"/>
  <c r="D191" i="4"/>
  <c r="S60" i="59" s="1"/>
  <c r="E191" i="4"/>
  <c r="T60" i="59" s="1"/>
  <c r="F191" i="4"/>
  <c r="U60" i="59" s="1"/>
  <c r="G191" i="4"/>
  <c r="K60" i="60" s="1"/>
  <c r="H191" i="4"/>
  <c r="L60" i="60" s="1"/>
  <c r="I191" i="4"/>
  <c r="M60" i="60" s="1"/>
  <c r="B192" i="4"/>
  <c r="C192" i="4"/>
  <c r="D192" i="4"/>
  <c r="E192" i="4"/>
  <c r="F192" i="4"/>
  <c r="G192" i="4"/>
  <c r="H192" i="4"/>
  <c r="I192" i="4"/>
  <c r="B190" i="5"/>
  <c r="V59" i="59" s="1"/>
  <c r="C190" i="5"/>
  <c r="W59" i="59" s="1"/>
  <c r="D190" i="5"/>
  <c r="X59" i="59" s="1"/>
  <c r="E190" i="5"/>
  <c r="Y59" i="59" s="1"/>
  <c r="F190" i="5"/>
  <c r="Z59" i="59" s="1"/>
  <c r="G190" i="5"/>
  <c r="N59" i="60" s="1"/>
  <c r="H190" i="5"/>
  <c r="O59" i="60" s="1"/>
  <c r="I190" i="5"/>
  <c r="P59" i="60" s="1"/>
  <c r="B191" i="5"/>
  <c r="V60" i="59" s="1"/>
  <c r="C191" i="5"/>
  <c r="W60" i="59" s="1"/>
  <c r="D191" i="5"/>
  <c r="X60" i="59" s="1"/>
  <c r="E191" i="5"/>
  <c r="Y60" i="59" s="1"/>
  <c r="F191" i="5"/>
  <c r="Z60" i="59" s="1"/>
  <c r="G191" i="5"/>
  <c r="N60" i="60" s="1"/>
  <c r="H191" i="5"/>
  <c r="O60" i="60" s="1"/>
  <c r="I191" i="5"/>
  <c r="P60" i="60" s="1"/>
  <c r="B192" i="5"/>
  <c r="C192" i="5"/>
  <c r="D192" i="5"/>
  <c r="E192" i="5"/>
  <c r="F192" i="5"/>
  <c r="G192" i="5"/>
  <c r="H192" i="5"/>
  <c r="I192" i="5"/>
  <c r="B190" i="6"/>
  <c r="AA59" i="59" s="1"/>
  <c r="C190" i="6"/>
  <c r="AB59" i="59" s="1"/>
  <c r="D190" i="6"/>
  <c r="AC59" i="59" s="1"/>
  <c r="E190" i="6"/>
  <c r="AD59" i="59" s="1"/>
  <c r="F190" i="6"/>
  <c r="AE59" i="59" s="1"/>
  <c r="G190" i="6"/>
  <c r="Q59" i="60" s="1"/>
  <c r="H190" i="6"/>
  <c r="R59" i="60" s="1"/>
  <c r="I190" i="6"/>
  <c r="S59" i="60" s="1"/>
  <c r="B191" i="6"/>
  <c r="AA60" i="59" s="1"/>
  <c r="C191" i="6"/>
  <c r="AB60" i="59" s="1"/>
  <c r="D191" i="6"/>
  <c r="AC60" i="59" s="1"/>
  <c r="E191" i="6"/>
  <c r="AD60" i="59" s="1"/>
  <c r="F191" i="6"/>
  <c r="AE60" i="59" s="1"/>
  <c r="G191" i="6"/>
  <c r="Q60" i="60" s="1"/>
  <c r="H191" i="6"/>
  <c r="R60" i="60" s="1"/>
  <c r="I191" i="6"/>
  <c r="S60" i="60" s="1"/>
  <c r="B192" i="6"/>
  <c r="C192" i="6"/>
  <c r="D192" i="6"/>
  <c r="E192" i="6"/>
  <c r="F192" i="6"/>
  <c r="G192" i="6"/>
  <c r="H192" i="6"/>
  <c r="I192" i="6"/>
  <c r="B190" i="7"/>
  <c r="AF59" i="59" s="1"/>
  <c r="C190" i="7"/>
  <c r="AG59" i="59" s="1"/>
  <c r="D190" i="7"/>
  <c r="AH59" i="59" s="1"/>
  <c r="E190" i="7"/>
  <c r="AI59" i="59" s="1"/>
  <c r="F190" i="7"/>
  <c r="AJ59" i="59" s="1"/>
  <c r="G190" i="7"/>
  <c r="T59" i="60" s="1"/>
  <c r="H190" i="7"/>
  <c r="U59" i="60" s="1"/>
  <c r="I190" i="7"/>
  <c r="V59" i="60" s="1"/>
  <c r="B191" i="7"/>
  <c r="AF60" i="59" s="1"/>
  <c r="C191" i="7"/>
  <c r="AG60" i="59" s="1"/>
  <c r="D191" i="7"/>
  <c r="AH60" i="59" s="1"/>
  <c r="E191" i="7"/>
  <c r="AI60" i="59" s="1"/>
  <c r="F191" i="7"/>
  <c r="AJ60" i="59" s="1"/>
  <c r="G191" i="7"/>
  <c r="T60" i="60" s="1"/>
  <c r="H191" i="7"/>
  <c r="U60" i="60" s="1"/>
  <c r="I191" i="7"/>
  <c r="V60" i="60" s="1"/>
  <c r="B192" i="7"/>
  <c r="C192" i="7"/>
  <c r="D192" i="7"/>
  <c r="E192" i="7"/>
  <c r="F192" i="7"/>
  <c r="G192" i="7"/>
  <c r="H192" i="7"/>
  <c r="I192" i="7"/>
  <c r="B190" i="8"/>
  <c r="AK59" i="59" s="1"/>
  <c r="C190" i="8"/>
  <c r="AL59" i="59" s="1"/>
  <c r="D190" i="8"/>
  <c r="AM59" i="59" s="1"/>
  <c r="E190" i="8"/>
  <c r="AN59" i="59" s="1"/>
  <c r="F190" i="8"/>
  <c r="AO59" i="59" s="1"/>
  <c r="G190" i="8"/>
  <c r="W59" i="60" s="1"/>
  <c r="H190" i="8"/>
  <c r="X59" i="60" s="1"/>
  <c r="I190" i="8"/>
  <c r="Y59" i="60" s="1"/>
  <c r="B191" i="8"/>
  <c r="AK60" i="59" s="1"/>
  <c r="C191" i="8"/>
  <c r="AL60" i="59" s="1"/>
  <c r="D191" i="8"/>
  <c r="AM60" i="59" s="1"/>
  <c r="E191" i="8"/>
  <c r="AN60" i="59" s="1"/>
  <c r="F191" i="8"/>
  <c r="AO60" i="59" s="1"/>
  <c r="G191" i="8"/>
  <c r="W60" i="60" s="1"/>
  <c r="H191" i="8"/>
  <c r="X60" i="60" s="1"/>
  <c r="I191" i="8"/>
  <c r="Y60" i="60" s="1"/>
  <c r="B192" i="8"/>
  <c r="C192" i="8"/>
  <c r="D192" i="8"/>
  <c r="E192" i="8"/>
  <c r="F192" i="8"/>
  <c r="G192" i="8"/>
  <c r="H192" i="8"/>
  <c r="I192" i="8"/>
  <c r="B190" i="9"/>
  <c r="AP59" i="59" s="1"/>
  <c r="C190" i="9"/>
  <c r="AQ59" i="59" s="1"/>
  <c r="D190" i="9"/>
  <c r="AR59" i="59" s="1"/>
  <c r="E190" i="9"/>
  <c r="AS59" i="59" s="1"/>
  <c r="F190" i="9"/>
  <c r="AT59" i="59" s="1"/>
  <c r="G190" i="9"/>
  <c r="Z59" i="60" s="1"/>
  <c r="H190" i="9"/>
  <c r="AA59" i="60" s="1"/>
  <c r="I190" i="9"/>
  <c r="AB59" i="60" s="1"/>
  <c r="B191" i="9"/>
  <c r="AP60" i="59" s="1"/>
  <c r="C191" i="9"/>
  <c r="AQ60" i="59" s="1"/>
  <c r="D191" i="9"/>
  <c r="AR60" i="59" s="1"/>
  <c r="E191" i="9"/>
  <c r="AS60" i="59" s="1"/>
  <c r="F191" i="9"/>
  <c r="AT60" i="59" s="1"/>
  <c r="G191" i="9"/>
  <c r="Z60" i="60" s="1"/>
  <c r="H191" i="9"/>
  <c r="AA60" i="60" s="1"/>
  <c r="I191" i="9"/>
  <c r="AB60" i="60" s="1"/>
  <c r="B192" i="9"/>
  <c r="C192" i="9"/>
  <c r="D192" i="9"/>
  <c r="E192" i="9"/>
  <c r="F192" i="9"/>
  <c r="G192" i="9"/>
  <c r="H192" i="9"/>
  <c r="I192" i="9"/>
  <c r="B190" i="10"/>
  <c r="AU59" i="59" s="1"/>
  <c r="C190" i="10"/>
  <c r="AV59" i="59" s="1"/>
  <c r="D190" i="10"/>
  <c r="AW59" i="59" s="1"/>
  <c r="E190" i="10"/>
  <c r="AX59" i="59" s="1"/>
  <c r="F190" i="10"/>
  <c r="AY59" i="59" s="1"/>
  <c r="G190" i="10"/>
  <c r="AC59" i="60" s="1"/>
  <c r="H190" i="10"/>
  <c r="AD59" i="60" s="1"/>
  <c r="I190" i="10"/>
  <c r="AE59" i="60" s="1"/>
  <c r="B191" i="10"/>
  <c r="AU60" i="59" s="1"/>
  <c r="C191" i="10"/>
  <c r="AV60" i="59" s="1"/>
  <c r="D191" i="10"/>
  <c r="AW60" i="59" s="1"/>
  <c r="E191" i="10"/>
  <c r="AX60" i="59" s="1"/>
  <c r="F191" i="10"/>
  <c r="AY60" i="59" s="1"/>
  <c r="G191" i="10"/>
  <c r="AC60" i="60" s="1"/>
  <c r="H191" i="10"/>
  <c r="AD60" i="60" s="1"/>
  <c r="I191" i="10"/>
  <c r="AE60" i="60" s="1"/>
  <c r="B192" i="10"/>
  <c r="C192" i="10"/>
  <c r="D192" i="10"/>
  <c r="E192" i="10"/>
  <c r="F192" i="10"/>
  <c r="G192" i="10"/>
  <c r="H192" i="10"/>
  <c r="I192" i="10"/>
  <c r="B190" i="11"/>
  <c r="AZ59" i="59" s="1"/>
  <c r="C190" i="11"/>
  <c r="BA59" i="59" s="1"/>
  <c r="D190" i="11"/>
  <c r="BB59" i="59" s="1"/>
  <c r="E190" i="11"/>
  <c r="BC59" i="59" s="1"/>
  <c r="F190" i="11"/>
  <c r="BD59" i="59" s="1"/>
  <c r="G190" i="11"/>
  <c r="AF59" i="60" s="1"/>
  <c r="H190" i="11"/>
  <c r="AG59" i="60" s="1"/>
  <c r="I190" i="11"/>
  <c r="AH59" i="60" s="1"/>
  <c r="B191" i="11"/>
  <c r="AZ60" i="59" s="1"/>
  <c r="C191" i="11"/>
  <c r="BA60" i="59" s="1"/>
  <c r="D191" i="11"/>
  <c r="BB60" i="59" s="1"/>
  <c r="E191" i="11"/>
  <c r="BC60" i="59" s="1"/>
  <c r="F191" i="11"/>
  <c r="BD60" i="59" s="1"/>
  <c r="G191" i="11"/>
  <c r="AF60" i="60" s="1"/>
  <c r="H191" i="11"/>
  <c r="AG60" i="60" s="1"/>
  <c r="I191" i="11"/>
  <c r="AH60" i="60" s="1"/>
  <c r="B192" i="11"/>
  <c r="C192" i="11"/>
  <c r="D192" i="11"/>
  <c r="E192" i="11"/>
  <c r="F192" i="11"/>
  <c r="G192" i="11"/>
  <c r="H192" i="11"/>
  <c r="I192" i="11"/>
  <c r="B190" i="12"/>
  <c r="BE59" i="59" s="1"/>
  <c r="C190" i="12"/>
  <c r="BF59" i="59" s="1"/>
  <c r="D190" i="12"/>
  <c r="BG59" i="59" s="1"/>
  <c r="E190" i="12"/>
  <c r="BH59" i="59" s="1"/>
  <c r="F190" i="12"/>
  <c r="BI59" i="59" s="1"/>
  <c r="G190" i="12"/>
  <c r="AI59" i="60" s="1"/>
  <c r="H190" i="12"/>
  <c r="AJ59" i="60" s="1"/>
  <c r="I190" i="12"/>
  <c r="AK59" i="60" s="1"/>
  <c r="B191" i="12"/>
  <c r="BE60" i="59" s="1"/>
  <c r="C191" i="12"/>
  <c r="BF60" i="59" s="1"/>
  <c r="D191" i="12"/>
  <c r="BG60" i="59" s="1"/>
  <c r="E191" i="12"/>
  <c r="BH60" i="59" s="1"/>
  <c r="F191" i="12"/>
  <c r="BI60" i="59" s="1"/>
  <c r="G191" i="12"/>
  <c r="AI60" i="60" s="1"/>
  <c r="H191" i="12"/>
  <c r="AJ60" i="60" s="1"/>
  <c r="I191" i="12"/>
  <c r="AK60" i="60" s="1"/>
  <c r="B192" i="12"/>
  <c r="C192" i="12"/>
  <c r="D192" i="12"/>
  <c r="E192" i="12"/>
  <c r="F192" i="12"/>
  <c r="G192" i="12"/>
  <c r="H192" i="12"/>
  <c r="I192" i="12"/>
  <c r="B190" i="13"/>
  <c r="BJ59" i="59" s="1"/>
  <c r="C190" i="13"/>
  <c r="BK59" i="59" s="1"/>
  <c r="D190" i="13"/>
  <c r="BL59" i="59" s="1"/>
  <c r="E190" i="13"/>
  <c r="BM59" i="59" s="1"/>
  <c r="F190" i="13"/>
  <c r="BN59" i="59" s="1"/>
  <c r="G190" i="13"/>
  <c r="AL59" i="60" s="1"/>
  <c r="H190" i="13"/>
  <c r="AM59" i="60" s="1"/>
  <c r="I190" i="13"/>
  <c r="AN59" i="60" s="1"/>
  <c r="B191" i="13"/>
  <c r="BJ60" i="59" s="1"/>
  <c r="C191" i="13"/>
  <c r="BK60" i="59" s="1"/>
  <c r="D191" i="13"/>
  <c r="BL60" i="59" s="1"/>
  <c r="E191" i="13"/>
  <c r="BM60" i="59" s="1"/>
  <c r="F191" i="13"/>
  <c r="BN60" i="59" s="1"/>
  <c r="G191" i="13"/>
  <c r="AL60" i="60" s="1"/>
  <c r="H191" i="13"/>
  <c r="AM60" i="60" s="1"/>
  <c r="I191" i="13"/>
  <c r="AN60" i="60" s="1"/>
  <c r="B192" i="13"/>
  <c r="C192" i="13"/>
  <c r="D192" i="13"/>
  <c r="E192" i="13"/>
  <c r="F192" i="13"/>
  <c r="G192" i="13"/>
  <c r="H192" i="13"/>
  <c r="I192" i="13"/>
  <c r="B190" i="14"/>
  <c r="BO59" i="59" s="1"/>
  <c r="C190" i="14"/>
  <c r="BP59" i="59" s="1"/>
  <c r="D190" i="14"/>
  <c r="BQ59" i="59" s="1"/>
  <c r="E190" i="14"/>
  <c r="BR59" i="59" s="1"/>
  <c r="F190" i="14"/>
  <c r="BS59" i="59" s="1"/>
  <c r="G190" i="14"/>
  <c r="AO59" i="60" s="1"/>
  <c r="H190" i="14"/>
  <c r="AP59" i="60" s="1"/>
  <c r="I190" i="14"/>
  <c r="AQ59" i="60" s="1"/>
  <c r="B191" i="14"/>
  <c r="BO60" i="59" s="1"/>
  <c r="C191" i="14"/>
  <c r="BP60" i="59" s="1"/>
  <c r="D191" i="14"/>
  <c r="BQ60" i="59" s="1"/>
  <c r="E191" i="14"/>
  <c r="BR60" i="59" s="1"/>
  <c r="F191" i="14"/>
  <c r="BS60" i="59" s="1"/>
  <c r="G191" i="14"/>
  <c r="AO60" i="60" s="1"/>
  <c r="H191" i="14"/>
  <c r="AP60" i="60" s="1"/>
  <c r="I191" i="14"/>
  <c r="AQ60" i="60" s="1"/>
  <c r="B192" i="14"/>
  <c r="C192" i="14"/>
  <c r="D192" i="14"/>
  <c r="E192" i="14"/>
  <c r="F192" i="14"/>
  <c r="G192" i="14"/>
  <c r="H192" i="14"/>
  <c r="I192" i="14"/>
  <c r="B190" i="15"/>
  <c r="BT59" i="59" s="1"/>
  <c r="C190" i="15"/>
  <c r="BU59" i="59" s="1"/>
  <c r="D190" i="15"/>
  <c r="BV59" i="59" s="1"/>
  <c r="E190" i="15"/>
  <c r="BW59" i="59" s="1"/>
  <c r="F190" i="15"/>
  <c r="BX59" i="59" s="1"/>
  <c r="G190" i="15"/>
  <c r="AR59" i="60" s="1"/>
  <c r="H190" i="15"/>
  <c r="AS59" i="60" s="1"/>
  <c r="I190" i="15"/>
  <c r="AT59" i="60" s="1"/>
  <c r="B191" i="15"/>
  <c r="BT60" i="59" s="1"/>
  <c r="C191" i="15"/>
  <c r="BU60" i="59" s="1"/>
  <c r="D191" i="15"/>
  <c r="BV60" i="59" s="1"/>
  <c r="E191" i="15"/>
  <c r="BW60" i="59" s="1"/>
  <c r="F191" i="15"/>
  <c r="BX60" i="59" s="1"/>
  <c r="G191" i="15"/>
  <c r="AR60" i="60" s="1"/>
  <c r="H191" i="15"/>
  <c r="AS60" i="60" s="1"/>
  <c r="I191" i="15"/>
  <c r="AT60" i="60" s="1"/>
  <c r="B192" i="15"/>
  <c r="C192" i="15"/>
  <c r="D192" i="15"/>
  <c r="E192" i="15"/>
  <c r="F192" i="15"/>
  <c r="G192" i="15"/>
  <c r="H192" i="15"/>
  <c r="I192" i="15"/>
  <c r="B190" i="16"/>
  <c r="BY59" i="59" s="1"/>
  <c r="C190" i="16"/>
  <c r="BZ59" i="59" s="1"/>
  <c r="D190" i="16"/>
  <c r="CA59" i="59" s="1"/>
  <c r="E190" i="16"/>
  <c r="CB59" i="59" s="1"/>
  <c r="F190" i="16"/>
  <c r="CC59" i="59" s="1"/>
  <c r="G190" i="16"/>
  <c r="AU59" i="60" s="1"/>
  <c r="H190" i="16"/>
  <c r="AV59" i="60" s="1"/>
  <c r="I190" i="16"/>
  <c r="AW59" i="60" s="1"/>
  <c r="B191" i="16"/>
  <c r="BY60" i="59" s="1"/>
  <c r="C191" i="16"/>
  <c r="BZ60" i="59" s="1"/>
  <c r="D191" i="16"/>
  <c r="CA60" i="59" s="1"/>
  <c r="E191" i="16"/>
  <c r="CB60" i="59" s="1"/>
  <c r="F191" i="16"/>
  <c r="CC60" i="59" s="1"/>
  <c r="G191" i="16"/>
  <c r="AU60" i="60" s="1"/>
  <c r="H191" i="16"/>
  <c r="AV60" i="60" s="1"/>
  <c r="I191" i="16"/>
  <c r="AW60" i="60" s="1"/>
  <c r="B192" i="16"/>
  <c r="C192" i="16"/>
  <c r="D192" i="16"/>
  <c r="E192" i="16"/>
  <c r="F192" i="16"/>
  <c r="G192" i="16"/>
  <c r="H192" i="16"/>
  <c r="I192" i="16"/>
  <c r="B190" i="17"/>
  <c r="CD59" i="59" s="1"/>
  <c r="C190" i="17"/>
  <c r="CE59" i="59" s="1"/>
  <c r="D190" i="17"/>
  <c r="CF59" i="59" s="1"/>
  <c r="E190" i="17"/>
  <c r="CG59" i="59" s="1"/>
  <c r="F190" i="17"/>
  <c r="CH59" i="59" s="1"/>
  <c r="G190" i="17"/>
  <c r="AX59" i="60" s="1"/>
  <c r="H190" i="17"/>
  <c r="AY59" i="60" s="1"/>
  <c r="I190" i="17"/>
  <c r="AZ59" i="60" s="1"/>
  <c r="B191" i="17"/>
  <c r="CD60" i="59" s="1"/>
  <c r="C191" i="17"/>
  <c r="CE60" i="59" s="1"/>
  <c r="D191" i="17"/>
  <c r="CF60" i="59" s="1"/>
  <c r="E191" i="17"/>
  <c r="CG60" i="59" s="1"/>
  <c r="F191" i="17"/>
  <c r="CH60" i="59" s="1"/>
  <c r="G191" i="17"/>
  <c r="AX60" i="60" s="1"/>
  <c r="H191" i="17"/>
  <c r="AY60" i="60" s="1"/>
  <c r="I191" i="17"/>
  <c r="AZ60" i="60" s="1"/>
  <c r="B192" i="17"/>
  <c r="C192" i="17"/>
  <c r="D192" i="17"/>
  <c r="E192" i="17"/>
  <c r="F192" i="17"/>
  <c r="G192" i="17"/>
  <c r="H192" i="17"/>
  <c r="I192" i="17"/>
  <c r="B190" i="18"/>
  <c r="CI59" i="59" s="1"/>
  <c r="C190" i="18"/>
  <c r="CJ59" i="59" s="1"/>
  <c r="D190" i="18"/>
  <c r="CK59" i="59" s="1"/>
  <c r="E190" i="18"/>
  <c r="CL59" i="59" s="1"/>
  <c r="F190" i="18"/>
  <c r="CM59" i="59" s="1"/>
  <c r="G190" i="18"/>
  <c r="BA59" i="60" s="1"/>
  <c r="H190" i="18"/>
  <c r="BB59" i="60" s="1"/>
  <c r="I190" i="18"/>
  <c r="BC59" i="60" s="1"/>
  <c r="B191" i="18"/>
  <c r="CI60" i="59" s="1"/>
  <c r="C191" i="18"/>
  <c r="CJ60" i="59" s="1"/>
  <c r="D191" i="18"/>
  <c r="CK60" i="59" s="1"/>
  <c r="E191" i="18"/>
  <c r="CL60" i="59" s="1"/>
  <c r="F191" i="18"/>
  <c r="CM60" i="59" s="1"/>
  <c r="G191" i="18"/>
  <c r="BA60" i="60" s="1"/>
  <c r="H191" i="18"/>
  <c r="BB60" i="60" s="1"/>
  <c r="I191" i="18"/>
  <c r="BC60" i="60" s="1"/>
  <c r="B192" i="18"/>
  <c r="C192" i="18"/>
  <c r="D192" i="18"/>
  <c r="E192" i="18"/>
  <c r="F192" i="18"/>
  <c r="G192" i="18"/>
  <c r="H192" i="18"/>
  <c r="I192" i="18"/>
  <c r="B190" i="19"/>
  <c r="CN59" i="59" s="1"/>
  <c r="C190" i="19"/>
  <c r="CO59" i="59" s="1"/>
  <c r="D190" i="19"/>
  <c r="CP59" i="59" s="1"/>
  <c r="E190" i="19"/>
  <c r="CQ59" i="59" s="1"/>
  <c r="F190" i="19"/>
  <c r="CR59" i="59" s="1"/>
  <c r="G190" i="19"/>
  <c r="BD59" i="60" s="1"/>
  <c r="H190" i="19"/>
  <c r="BE59" i="60" s="1"/>
  <c r="I190" i="19"/>
  <c r="BF59" i="60" s="1"/>
  <c r="B191" i="19"/>
  <c r="CN60" i="59" s="1"/>
  <c r="C191" i="19"/>
  <c r="CO60" i="59" s="1"/>
  <c r="D191" i="19"/>
  <c r="CP60" i="59" s="1"/>
  <c r="E191" i="19"/>
  <c r="CQ60" i="59" s="1"/>
  <c r="F191" i="19"/>
  <c r="CR60" i="59" s="1"/>
  <c r="G191" i="19"/>
  <c r="BD60" i="60" s="1"/>
  <c r="H191" i="19"/>
  <c r="BE60" i="60" s="1"/>
  <c r="I191" i="19"/>
  <c r="BF60" i="60" s="1"/>
  <c r="B192" i="19"/>
  <c r="C192" i="19"/>
  <c r="D192" i="19"/>
  <c r="E192" i="19"/>
  <c r="F192" i="19"/>
  <c r="G192" i="19"/>
  <c r="H192" i="19"/>
  <c r="I192" i="19"/>
  <c r="B190" i="20"/>
  <c r="CS59" i="59" s="1"/>
  <c r="C190" i="20"/>
  <c r="CT59" i="59" s="1"/>
  <c r="D190" i="20"/>
  <c r="CU59" i="59" s="1"/>
  <c r="E190" i="20"/>
  <c r="CV59" i="59" s="1"/>
  <c r="F190" i="20"/>
  <c r="CW59" i="59" s="1"/>
  <c r="G190" i="20"/>
  <c r="BG59" i="60" s="1"/>
  <c r="H190" i="20"/>
  <c r="BH59" i="60" s="1"/>
  <c r="I190" i="20"/>
  <c r="BI59" i="60" s="1"/>
  <c r="B191" i="20"/>
  <c r="CS60" i="59" s="1"/>
  <c r="C191" i="20"/>
  <c r="CT60" i="59" s="1"/>
  <c r="D191" i="20"/>
  <c r="CU60" i="59" s="1"/>
  <c r="E191" i="20"/>
  <c r="CV60" i="59" s="1"/>
  <c r="F191" i="20"/>
  <c r="CW60" i="59" s="1"/>
  <c r="G191" i="20"/>
  <c r="BG60" i="60" s="1"/>
  <c r="H191" i="20"/>
  <c r="BH60" i="60" s="1"/>
  <c r="I191" i="20"/>
  <c r="BI60" i="60" s="1"/>
  <c r="B192" i="20"/>
  <c r="C192" i="20"/>
  <c r="D192" i="20"/>
  <c r="E192" i="20"/>
  <c r="F192" i="20"/>
  <c r="G192" i="20"/>
  <c r="H192" i="20"/>
  <c r="I192" i="20"/>
  <c r="B190" i="21"/>
  <c r="CX59" i="59" s="1"/>
  <c r="C190" i="21"/>
  <c r="CY59" i="59" s="1"/>
  <c r="D190" i="21"/>
  <c r="CZ59" i="59" s="1"/>
  <c r="E190" i="21"/>
  <c r="DA59" i="59" s="1"/>
  <c r="F190" i="21"/>
  <c r="DB59" i="59" s="1"/>
  <c r="G190" i="21"/>
  <c r="BJ59" i="60" s="1"/>
  <c r="H190" i="21"/>
  <c r="BK59" i="60" s="1"/>
  <c r="I190" i="21"/>
  <c r="BL59" i="60" s="1"/>
  <c r="B191" i="21"/>
  <c r="CX60" i="59" s="1"/>
  <c r="C191" i="21"/>
  <c r="CY60" i="59" s="1"/>
  <c r="D191" i="21"/>
  <c r="CZ60" i="59" s="1"/>
  <c r="E191" i="21"/>
  <c r="DA60" i="59" s="1"/>
  <c r="F191" i="21"/>
  <c r="DB60" i="59" s="1"/>
  <c r="G191" i="21"/>
  <c r="BJ60" i="60" s="1"/>
  <c r="H191" i="21"/>
  <c r="BK60" i="60" s="1"/>
  <c r="I191" i="21"/>
  <c r="BL60" i="60" s="1"/>
  <c r="B192" i="21"/>
  <c r="C192" i="21"/>
  <c r="D192" i="21"/>
  <c r="E192" i="21"/>
  <c r="F192" i="21"/>
  <c r="G192" i="21"/>
  <c r="H192" i="21"/>
  <c r="I192" i="21"/>
  <c r="B190" i="22"/>
  <c r="DC59" i="59" s="1"/>
  <c r="C190" i="22"/>
  <c r="DD59" i="59" s="1"/>
  <c r="D190" i="22"/>
  <c r="DE59" i="59" s="1"/>
  <c r="E190" i="22"/>
  <c r="DF59" i="59" s="1"/>
  <c r="F190" i="22"/>
  <c r="DG59" i="59" s="1"/>
  <c r="G190" i="22"/>
  <c r="BM59" i="60" s="1"/>
  <c r="H190" i="22"/>
  <c r="BN59" i="60" s="1"/>
  <c r="I190" i="22"/>
  <c r="BO59" i="60" s="1"/>
  <c r="B191" i="22"/>
  <c r="DC60" i="59" s="1"/>
  <c r="C191" i="22"/>
  <c r="DD60" i="59" s="1"/>
  <c r="D191" i="22"/>
  <c r="DE60" i="59" s="1"/>
  <c r="E191" i="22"/>
  <c r="DF60" i="59" s="1"/>
  <c r="F191" i="22"/>
  <c r="DG60" i="59" s="1"/>
  <c r="G191" i="22"/>
  <c r="BM60" i="60" s="1"/>
  <c r="H191" i="22"/>
  <c r="BN60" i="60" s="1"/>
  <c r="I191" i="22"/>
  <c r="BO60" i="60" s="1"/>
  <c r="B192" i="22"/>
  <c r="C192" i="22"/>
  <c r="D192" i="22"/>
  <c r="E192" i="22"/>
  <c r="F192" i="22"/>
  <c r="G192" i="22"/>
  <c r="H192" i="22"/>
  <c r="I192" i="22"/>
  <c r="B190" i="23"/>
  <c r="DH59" i="59" s="1"/>
  <c r="C190" i="23"/>
  <c r="DI59" i="59" s="1"/>
  <c r="D190" i="23"/>
  <c r="DJ59" i="59" s="1"/>
  <c r="E190" i="23"/>
  <c r="DK59" i="59" s="1"/>
  <c r="F190" i="23"/>
  <c r="DL59" i="59" s="1"/>
  <c r="G190" i="23"/>
  <c r="BP59" i="60" s="1"/>
  <c r="H190" i="23"/>
  <c r="BQ59" i="60" s="1"/>
  <c r="I190" i="23"/>
  <c r="BR59" i="60" s="1"/>
  <c r="B191" i="23"/>
  <c r="DH60" i="59" s="1"/>
  <c r="C191" i="23"/>
  <c r="DI60" i="59" s="1"/>
  <c r="D191" i="23"/>
  <c r="DJ60" i="59" s="1"/>
  <c r="E191" i="23"/>
  <c r="DK60" i="59" s="1"/>
  <c r="F191" i="23"/>
  <c r="DL60" i="59" s="1"/>
  <c r="G191" i="23"/>
  <c r="BP60" i="60" s="1"/>
  <c r="H191" i="23"/>
  <c r="BQ60" i="60" s="1"/>
  <c r="I191" i="23"/>
  <c r="BR60" i="60" s="1"/>
  <c r="B192" i="23"/>
  <c r="C192" i="23"/>
  <c r="D192" i="23"/>
  <c r="E192" i="23"/>
  <c r="F192" i="23"/>
  <c r="G192" i="23"/>
  <c r="H192" i="23"/>
  <c r="I192" i="23"/>
  <c r="B190" i="24"/>
  <c r="DM59" i="59" s="1"/>
  <c r="C190" i="24"/>
  <c r="DN59" i="59" s="1"/>
  <c r="D190" i="24"/>
  <c r="DO59" i="59" s="1"/>
  <c r="E190" i="24"/>
  <c r="DP59" i="59" s="1"/>
  <c r="F190" i="24"/>
  <c r="DQ59" i="59" s="1"/>
  <c r="G190" i="24"/>
  <c r="BS59" i="60" s="1"/>
  <c r="H190" i="24"/>
  <c r="BT59" i="60" s="1"/>
  <c r="I190" i="24"/>
  <c r="BU59" i="60" s="1"/>
  <c r="B191" i="24"/>
  <c r="DM60" i="59" s="1"/>
  <c r="C191" i="24"/>
  <c r="DN60" i="59" s="1"/>
  <c r="D191" i="24"/>
  <c r="DO60" i="59" s="1"/>
  <c r="E191" i="24"/>
  <c r="DP60" i="59" s="1"/>
  <c r="F191" i="24"/>
  <c r="DQ60" i="59" s="1"/>
  <c r="G191" i="24"/>
  <c r="BS60" i="60" s="1"/>
  <c r="H191" i="24"/>
  <c r="BT60" i="60" s="1"/>
  <c r="I191" i="24"/>
  <c r="BU60" i="60" s="1"/>
  <c r="B192" i="24"/>
  <c r="C192" i="24"/>
  <c r="D192" i="24"/>
  <c r="E192" i="24"/>
  <c r="F192" i="24"/>
  <c r="G192" i="24"/>
  <c r="H192" i="24"/>
  <c r="I192" i="24"/>
  <c r="B190" i="25"/>
  <c r="DR59" i="59" s="1"/>
  <c r="C190" i="25"/>
  <c r="DS59" i="59" s="1"/>
  <c r="D190" i="25"/>
  <c r="DT59" i="59" s="1"/>
  <c r="E190" i="25"/>
  <c r="DU59" i="59" s="1"/>
  <c r="F190" i="25"/>
  <c r="DV59" i="59" s="1"/>
  <c r="G190" i="25"/>
  <c r="BV59" i="60" s="1"/>
  <c r="H190" i="25"/>
  <c r="BW59" i="60" s="1"/>
  <c r="I190" i="25"/>
  <c r="BX59" i="60" s="1"/>
  <c r="B191" i="25"/>
  <c r="DR60" i="59" s="1"/>
  <c r="C191" i="25"/>
  <c r="DS60" i="59" s="1"/>
  <c r="D191" i="25"/>
  <c r="DT60" i="59" s="1"/>
  <c r="E191" i="25"/>
  <c r="DU60" i="59" s="1"/>
  <c r="F191" i="25"/>
  <c r="DV60" i="59" s="1"/>
  <c r="G191" i="25"/>
  <c r="BV60" i="60" s="1"/>
  <c r="H191" i="25"/>
  <c r="BW60" i="60" s="1"/>
  <c r="I191" i="25"/>
  <c r="BX60" i="60" s="1"/>
  <c r="B192" i="25"/>
  <c r="C192" i="25"/>
  <c r="D192" i="25"/>
  <c r="E192" i="25"/>
  <c r="F192" i="25"/>
  <c r="G192" i="25"/>
  <c r="H192" i="25"/>
  <c r="I192" i="25"/>
  <c r="B190" i="26"/>
  <c r="DW59" i="59" s="1"/>
  <c r="C190" i="26"/>
  <c r="DX59" i="59" s="1"/>
  <c r="D190" i="26"/>
  <c r="DY59" i="59" s="1"/>
  <c r="E190" i="26"/>
  <c r="DZ59" i="59" s="1"/>
  <c r="F190" i="26"/>
  <c r="EA59" i="59" s="1"/>
  <c r="G190" i="26"/>
  <c r="BY59" i="60" s="1"/>
  <c r="H190" i="26"/>
  <c r="BZ59" i="60" s="1"/>
  <c r="I190" i="26"/>
  <c r="CA59" i="60" s="1"/>
  <c r="B191" i="26"/>
  <c r="DW60" i="59" s="1"/>
  <c r="C191" i="26"/>
  <c r="DX60" i="59" s="1"/>
  <c r="D191" i="26"/>
  <c r="DY60" i="59" s="1"/>
  <c r="E191" i="26"/>
  <c r="DZ60" i="59" s="1"/>
  <c r="F191" i="26"/>
  <c r="EA60" i="59" s="1"/>
  <c r="G191" i="26"/>
  <c r="BY60" i="60" s="1"/>
  <c r="H191" i="26"/>
  <c r="BZ60" i="60" s="1"/>
  <c r="I191" i="26"/>
  <c r="CA60" i="60" s="1"/>
  <c r="B192" i="26"/>
  <c r="C192" i="26"/>
  <c r="D192" i="26"/>
  <c r="E192" i="26"/>
  <c r="F192" i="26"/>
  <c r="G192" i="26"/>
  <c r="H192" i="26"/>
  <c r="I192" i="26"/>
  <c r="B190" i="27"/>
  <c r="EB59" i="59" s="1"/>
  <c r="C190" i="27"/>
  <c r="EC59" i="59" s="1"/>
  <c r="D190" i="27"/>
  <c r="ED59" i="59" s="1"/>
  <c r="E190" i="27"/>
  <c r="EE59" i="59" s="1"/>
  <c r="F190" i="27"/>
  <c r="EF59" i="59" s="1"/>
  <c r="G190" i="27"/>
  <c r="CB59" i="60" s="1"/>
  <c r="H190" i="27"/>
  <c r="CC59" i="60" s="1"/>
  <c r="I190" i="27"/>
  <c r="CD59" i="60" s="1"/>
  <c r="B191" i="27"/>
  <c r="EB60" i="59" s="1"/>
  <c r="C191" i="27"/>
  <c r="EC60" i="59" s="1"/>
  <c r="D191" i="27"/>
  <c r="ED60" i="59" s="1"/>
  <c r="E191" i="27"/>
  <c r="EE60" i="59" s="1"/>
  <c r="F191" i="27"/>
  <c r="EF60" i="59" s="1"/>
  <c r="G191" i="27"/>
  <c r="CB60" i="60" s="1"/>
  <c r="H191" i="27"/>
  <c r="CC60" i="60" s="1"/>
  <c r="I191" i="27"/>
  <c r="CD60" i="60" s="1"/>
  <c r="B192" i="27"/>
  <c r="C192" i="27"/>
  <c r="D192" i="27"/>
  <c r="E192" i="27"/>
  <c r="F192" i="27"/>
  <c r="G192" i="27"/>
  <c r="H192" i="27"/>
  <c r="I192" i="27"/>
  <c r="B190" i="28"/>
  <c r="EG59" i="59" s="1"/>
  <c r="C190" i="28"/>
  <c r="EH59" i="59" s="1"/>
  <c r="D190" i="28"/>
  <c r="EI59" i="59" s="1"/>
  <c r="E190" i="28"/>
  <c r="EJ59" i="59" s="1"/>
  <c r="F190" i="28"/>
  <c r="EK59" i="59" s="1"/>
  <c r="G190" i="28"/>
  <c r="CE59" i="60" s="1"/>
  <c r="H190" i="28"/>
  <c r="CF59" i="60" s="1"/>
  <c r="I190" i="28"/>
  <c r="CG59" i="60" s="1"/>
  <c r="B191" i="28"/>
  <c r="EG60" i="59" s="1"/>
  <c r="C191" i="28"/>
  <c r="EH60" i="59" s="1"/>
  <c r="D191" i="28"/>
  <c r="EI60" i="59" s="1"/>
  <c r="E191" i="28"/>
  <c r="EJ60" i="59" s="1"/>
  <c r="F191" i="28"/>
  <c r="EK60" i="59" s="1"/>
  <c r="G191" i="28"/>
  <c r="CE60" i="60" s="1"/>
  <c r="H191" i="28"/>
  <c r="CF60" i="60" s="1"/>
  <c r="I191" i="28"/>
  <c r="CG60" i="60" s="1"/>
  <c r="B192" i="28"/>
  <c r="C192" i="28"/>
  <c r="D192" i="28"/>
  <c r="E192" i="28"/>
  <c r="F192" i="28"/>
  <c r="G192" i="28"/>
  <c r="H192" i="28"/>
  <c r="I192" i="28"/>
  <c r="B190" i="29"/>
  <c r="EL59" i="59" s="1"/>
  <c r="C190" i="29"/>
  <c r="EM59" i="59" s="1"/>
  <c r="D190" i="29"/>
  <c r="EN59" i="59" s="1"/>
  <c r="E190" i="29"/>
  <c r="EO59" i="59" s="1"/>
  <c r="F190" i="29"/>
  <c r="EP59" i="59" s="1"/>
  <c r="G190" i="29"/>
  <c r="CH59" i="60" s="1"/>
  <c r="H190" i="29"/>
  <c r="CI59" i="60" s="1"/>
  <c r="I190" i="29"/>
  <c r="CJ59" i="60" s="1"/>
  <c r="B191" i="29"/>
  <c r="EL60" i="59" s="1"/>
  <c r="C191" i="29"/>
  <c r="EM60" i="59" s="1"/>
  <c r="D191" i="29"/>
  <c r="EN60" i="59" s="1"/>
  <c r="E191" i="29"/>
  <c r="EO60" i="59" s="1"/>
  <c r="F191" i="29"/>
  <c r="EP60" i="59" s="1"/>
  <c r="G191" i="29"/>
  <c r="CH60" i="60" s="1"/>
  <c r="H191" i="29"/>
  <c r="CI60" i="60" s="1"/>
  <c r="I191" i="29"/>
  <c r="CJ60" i="60" s="1"/>
  <c r="B192" i="29"/>
  <c r="C192" i="29"/>
  <c r="D192" i="29"/>
  <c r="E192" i="29"/>
  <c r="F192" i="29"/>
  <c r="G192" i="29"/>
  <c r="H192" i="29"/>
  <c r="I192" i="29"/>
  <c r="B190" i="30"/>
  <c r="EQ59" i="59" s="1"/>
  <c r="C190" i="30"/>
  <c r="ER59" i="59" s="1"/>
  <c r="D190" i="30"/>
  <c r="ES59" i="59" s="1"/>
  <c r="E190" i="30"/>
  <c r="ET59" i="59" s="1"/>
  <c r="F190" i="30"/>
  <c r="EU59" i="59" s="1"/>
  <c r="G190" i="30"/>
  <c r="CK59" i="60" s="1"/>
  <c r="H190" i="30"/>
  <c r="CL59" i="60" s="1"/>
  <c r="I190" i="30"/>
  <c r="CM59" i="60" s="1"/>
  <c r="B191" i="30"/>
  <c r="EQ60" i="59" s="1"/>
  <c r="C191" i="30"/>
  <c r="ER60" i="59" s="1"/>
  <c r="D191" i="30"/>
  <c r="ES60" i="59" s="1"/>
  <c r="E191" i="30"/>
  <c r="ET60" i="59" s="1"/>
  <c r="F191" i="30"/>
  <c r="EU60" i="59" s="1"/>
  <c r="G191" i="30"/>
  <c r="CK60" i="60" s="1"/>
  <c r="H191" i="30"/>
  <c r="CL60" i="60" s="1"/>
  <c r="I191" i="30"/>
  <c r="CM60" i="60" s="1"/>
  <c r="B192" i="30"/>
  <c r="C192" i="30"/>
  <c r="D192" i="30"/>
  <c r="E192" i="30"/>
  <c r="F192" i="30"/>
  <c r="G192" i="30"/>
  <c r="H192" i="30"/>
  <c r="I192" i="30"/>
  <c r="B190" i="31"/>
  <c r="EV59" i="59" s="1"/>
  <c r="C190" i="31"/>
  <c r="EW59" i="59" s="1"/>
  <c r="D190" i="31"/>
  <c r="EX59" i="59" s="1"/>
  <c r="E190" i="31"/>
  <c r="EY59" i="59" s="1"/>
  <c r="F190" i="31"/>
  <c r="EZ59" i="59" s="1"/>
  <c r="G190" i="31"/>
  <c r="CN59" i="60" s="1"/>
  <c r="H190" i="31"/>
  <c r="CO59" i="60" s="1"/>
  <c r="I190" i="31"/>
  <c r="CP59" i="60" s="1"/>
  <c r="B191" i="31"/>
  <c r="EV60" i="59" s="1"/>
  <c r="C191" i="31"/>
  <c r="EW60" i="59" s="1"/>
  <c r="D191" i="31"/>
  <c r="EX60" i="59" s="1"/>
  <c r="E191" i="31"/>
  <c r="EY60" i="59" s="1"/>
  <c r="F191" i="31"/>
  <c r="EZ60" i="59" s="1"/>
  <c r="G191" i="31"/>
  <c r="CN60" i="60" s="1"/>
  <c r="H191" i="31"/>
  <c r="CO60" i="60" s="1"/>
  <c r="I191" i="31"/>
  <c r="CP60" i="60" s="1"/>
  <c r="B192" i="31"/>
  <c r="C192" i="31"/>
  <c r="D192" i="31"/>
  <c r="E192" i="31"/>
  <c r="F192" i="31"/>
  <c r="G192" i="31"/>
  <c r="H192" i="31"/>
  <c r="I192" i="31"/>
  <c r="B190" i="32"/>
  <c r="FA59" i="59" s="1"/>
  <c r="C190" i="32"/>
  <c r="FB59" i="59" s="1"/>
  <c r="D190" i="32"/>
  <c r="FC59" i="59" s="1"/>
  <c r="E190" i="32"/>
  <c r="FD59" i="59" s="1"/>
  <c r="F190" i="32"/>
  <c r="FE59" i="59" s="1"/>
  <c r="G190" i="32"/>
  <c r="CQ59" i="60" s="1"/>
  <c r="H190" i="32"/>
  <c r="CR59" i="60" s="1"/>
  <c r="I190" i="32"/>
  <c r="CS59" i="60" s="1"/>
  <c r="B191" i="32"/>
  <c r="FA60" i="59" s="1"/>
  <c r="C191" i="32"/>
  <c r="FB60" i="59" s="1"/>
  <c r="D191" i="32"/>
  <c r="FC60" i="59" s="1"/>
  <c r="E191" i="32"/>
  <c r="FD60" i="59" s="1"/>
  <c r="F191" i="32"/>
  <c r="FE60" i="59" s="1"/>
  <c r="G191" i="32"/>
  <c r="CQ60" i="60" s="1"/>
  <c r="H191" i="32"/>
  <c r="CR60" i="60" s="1"/>
  <c r="I191" i="32"/>
  <c r="CS60" i="60" s="1"/>
  <c r="B192" i="32"/>
  <c r="C192" i="32"/>
  <c r="D192" i="32"/>
  <c r="E192" i="32"/>
  <c r="F192" i="32"/>
  <c r="G192" i="32"/>
  <c r="H192" i="32"/>
  <c r="I192" i="32"/>
  <c r="B190" i="33"/>
  <c r="FF59" i="59" s="1"/>
  <c r="C190" i="33"/>
  <c r="FG59" i="59" s="1"/>
  <c r="D190" i="33"/>
  <c r="FH59" i="59" s="1"/>
  <c r="E190" i="33"/>
  <c r="FI59" i="59" s="1"/>
  <c r="F190" i="33"/>
  <c r="FJ59" i="59" s="1"/>
  <c r="G190" i="33"/>
  <c r="CT59" i="60" s="1"/>
  <c r="H190" i="33"/>
  <c r="CU59" i="60" s="1"/>
  <c r="I190" i="33"/>
  <c r="CV59" i="60" s="1"/>
  <c r="B191" i="33"/>
  <c r="FF60" i="59" s="1"/>
  <c r="C191" i="33"/>
  <c r="FG60" i="59" s="1"/>
  <c r="D191" i="33"/>
  <c r="FH60" i="59" s="1"/>
  <c r="E191" i="33"/>
  <c r="FI60" i="59" s="1"/>
  <c r="F191" i="33"/>
  <c r="FJ60" i="59" s="1"/>
  <c r="G191" i="33"/>
  <c r="CT60" i="60" s="1"/>
  <c r="H191" i="33"/>
  <c r="CU60" i="60" s="1"/>
  <c r="I191" i="33"/>
  <c r="CV60" i="60" s="1"/>
  <c r="B192" i="33"/>
  <c r="C192" i="33"/>
  <c r="D192" i="33"/>
  <c r="E192" i="33"/>
  <c r="F192" i="33"/>
  <c r="G192" i="33"/>
  <c r="H192" i="33"/>
  <c r="I192" i="33"/>
  <c r="B190" i="34"/>
  <c r="FK59" i="59" s="1"/>
  <c r="C190" i="34"/>
  <c r="FL59" i="59" s="1"/>
  <c r="D190" i="34"/>
  <c r="FM59" i="59" s="1"/>
  <c r="E190" i="34"/>
  <c r="FN59" i="59" s="1"/>
  <c r="F190" i="34"/>
  <c r="FO59" i="59" s="1"/>
  <c r="G190" i="34"/>
  <c r="CW59" i="60" s="1"/>
  <c r="H190" i="34"/>
  <c r="CX59" i="60" s="1"/>
  <c r="I190" i="34"/>
  <c r="CY59" i="60" s="1"/>
  <c r="B191" i="34"/>
  <c r="FK60" i="59" s="1"/>
  <c r="C191" i="34"/>
  <c r="FL60" i="59" s="1"/>
  <c r="D191" i="34"/>
  <c r="FM60" i="59" s="1"/>
  <c r="E191" i="34"/>
  <c r="FN60" i="59" s="1"/>
  <c r="F191" i="34"/>
  <c r="FO60" i="59" s="1"/>
  <c r="G191" i="34"/>
  <c r="CW60" i="60" s="1"/>
  <c r="H191" i="34"/>
  <c r="CX60" i="60" s="1"/>
  <c r="I191" i="34"/>
  <c r="CY60" i="60" s="1"/>
  <c r="B192" i="34"/>
  <c r="C192" i="34"/>
  <c r="D192" i="34"/>
  <c r="E192" i="34"/>
  <c r="F192" i="34"/>
  <c r="G192" i="34"/>
  <c r="H192" i="34"/>
  <c r="I192" i="34"/>
  <c r="B190" i="35"/>
  <c r="FP59" i="59" s="1"/>
  <c r="C190" i="35"/>
  <c r="FQ59" i="59" s="1"/>
  <c r="D190" i="35"/>
  <c r="FR59" i="59" s="1"/>
  <c r="E190" i="35"/>
  <c r="FS59" i="59" s="1"/>
  <c r="F190" i="35"/>
  <c r="FT59" i="59" s="1"/>
  <c r="G190" i="35"/>
  <c r="CZ59" i="60" s="1"/>
  <c r="H190" i="35"/>
  <c r="DA59" i="60" s="1"/>
  <c r="I190" i="35"/>
  <c r="DB59" i="60" s="1"/>
  <c r="B191" i="35"/>
  <c r="FP60" i="59" s="1"/>
  <c r="C191" i="35"/>
  <c r="FQ60" i="59" s="1"/>
  <c r="D191" i="35"/>
  <c r="FR60" i="59" s="1"/>
  <c r="E191" i="35"/>
  <c r="FS60" i="59" s="1"/>
  <c r="F191" i="35"/>
  <c r="FT60" i="59" s="1"/>
  <c r="G191" i="35"/>
  <c r="CZ60" i="60" s="1"/>
  <c r="H191" i="35"/>
  <c r="DA60" i="60" s="1"/>
  <c r="I191" i="35"/>
  <c r="DB60" i="60" s="1"/>
  <c r="B192" i="35"/>
  <c r="C192" i="35"/>
  <c r="D192" i="35"/>
  <c r="E192" i="35"/>
  <c r="F192" i="35"/>
  <c r="G192" i="35"/>
  <c r="H192" i="35"/>
  <c r="I192" i="35"/>
  <c r="B190" i="36"/>
  <c r="FU59" i="59" s="1"/>
  <c r="C190" i="36"/>
  <c r="FV59" i="59" s="1"/>
  <c r="D190" i="36"/>
  <c r="FW59" i="59" s="1"/>
  <c r="E190" i="36"/>
  <c r="FX59" i="59" s="1"/>
  <c r="F190" i="36"/>
  <c r="FY59" i="59" s="1"/>
  <c r="G190" i="36"/>
  <c r="DC59" i="60" s="1"/>
  <c r="H190" i="36"/>
  <c r="DD59" i="60" s="1"/>
  <c r="I190" i="36"/>
  <c r="DE59" i="60" s="1"/>
  <c r="B191" i="36"/>
  <c r="FU60" i="59" s="1"/>
  <c r="C191" i="36"/>
  <c r="FV60" i="59" s="1"/>
  <c r="D191" i="36"/>
  <c r="FW60" i="59" s="1"/>
  <c r="E191" i="36"/>
  <c r="FX60" i="59" s="1"/>
  <c r="F191" i="36"/>
  <c r="FY60" i="59" s="1"/>
  <c r="G191" i="36"/>
  <c r="DC60" i="60" s="1"/>
  <c r="H191" i="36"/>
  <c r="DD60" i="60" s="1"/>
  <c r="I191" i="36"/>
  <c r="DE60" i="60" s="1"/>
  <c r="B192" i="36"/>
  <c r="C192" i="36"/>
  <c r="D192" i="36"/>
  <c r="E192" i="36"/>
  <c r="F192" i="36"/>
  <c r="G192" i="36"/>
  <c r="H192" i="36"/>
  <c r="I192" i="36"/>
  <c r="B190" i="37"/>
  <c r="FZ59" i="59" s="1"/>
  <c r="C190" i="37"/>
  <c r="GA59" i="59" s="1"/>
  <c r="D190" i="37"/>
  <c r="GB59" i="59" s="1"/>
  <c r="E190" i="37"/>
  <c r="GC59" i="59" s="1"/>
  <c r="F190" i="37"/>
  <c r="GD59" i="59" s="1"/>
  <c r="G190" i="37"/>
  <c r="DF59" i="60" s="1"/>
  <c r="H190" i="37"/>
  <c r="DG59" i="60" s="1"/>
  <c r="I190" i="37"/>
  <c r="DH59" i="60" s="1"/>
  <c r="B191" i="37"/>
  <c r="FZ60" i="59" s="1"/>
  <c r="C191" i="37"/>
  <c r="GA60" i="59" s="1"/>
  <c r="D191" i="37"/>
  <c r="GB60" i="59" s="1"/>
  <c r="E191" i="37"/>
  <c r="GC60" i="59" s="1"/>
  <c r="F191" i="37"/>
  <c r="GD60" i="59" s="1"/>
  <c r="G191" i="37"/>
  <c r="DF60" i="60" s="1"/>
  <c r="H191" i="37"/>
  <c r="DG60" i="60" s="1"/>
  <c r="I191" i="37"/>
  <c r="DH60" i="60" s="1"/>
  <c r="B192" i="37"/>
  <c r="C192" i="37"/>
  <c r="D192" i="37"/>
  <c r="E192" i="37"/>
  <c r="F192" i="37"/>
  <c r="G192" i="37"/>
  <c r="H192" i="37"/>
  <c r="I192" i="37"/>
  <c r="B190" i="38"/>
  <c r="GE59" i="59" s="1"/>
  <c r="C190" i="38"/>
  <c r="GF59" i="59" s="1"/>
  <c r="D190" i="38"/>
  <c r="GG59" i="59" s="1"/>
  <c r="E190" i="38"/>
  <c r="GH59" i="59" s="1"/>
  <c r="F190" i="38"/>
  <c r="GI59" i="59" s="1"/>
  <c r="G190" i="38"/>
  <c r="DI59" i="60" s="1"/>
  <c r="H190" i="38"/>
  <c r="DJ59" i="60" s="1"/>
  <c r="I190" i="38"/>
  <c r="DK59" i="60" s="1"/>
  <c r="B191" i="38"/>
  <c r="GE60" i="59" s="1"/>
  <c r="C191" i="38"/>
  <c r="GF60" i="59" s="1"/>
  <c r="D191" i="38"/>
  <c r="GG60" i="59" s="1"/>
  <c r="E191" i="38"/>
  <c r="GH60" i="59" s="1"/>
  <c r="F191" i="38"/>
  <c r="GI60" i="59" s="1"/>
  <c r="G191" i="38"/>
  <c r="DI60" i="60" s="1"/>
  <c r="H191" i="38"/>
  <c r="DJ60" i="60" s="1"/>
  <c r="I191" i="38"/>
  <c r="DK60" i="60" s="1"/>
  <c r="B192" i="38"/>
  <c r="C192" i="38"/>
  <c r="D192" i="38"/>
  <c r="E192" i="38"/>
  <c r="F192" i="38"/>
  <c r="G192" i="38"/>
  <c r="H192" i="38"/>
  <c r="I192" i="38"/>
  <c r="B190" i="39"/>
  <c r="GJ59" i="59" s="1"/>
  <c r="C190" i="39"/>
  <c r="GK59" i="59" s="1"/>
  <c r="D190" i="39"/>
  <c r="GL59" i="59" s="1"/>
  <c r="E190" i="39"/>
  <c r="GM59" i="59" s="1"/>
  <c r="F190" i="39"/>
  <c r="GN59" i="59" s="1"/>
  <c r="G190" i="39"/>
  <c r="DL59" i="60" s="1"/>
  <c r="H190" i="39"/>
  <c r="DM59" i="60" s="1"/>
  <c r="I190" i="39"/>
  <c r="DN59" i="60" s="1"/>
  <c r="B191" i="39"/>
  <c r="GJ60" i="59" s="1"/>
  <c r="C191" i="39"/>
  <c r="GK60" i="59" s="1"/>
  <c r="D191" i="39"/>
  <c r="GL60" i="59" s="1"/>
  <c r="E191" i="39"/>
  <c r="GM60" i="59" s="1"/>
  <c r="F191" i="39"/>
  <c r="GN60" i="59" s="1"/>
  <c r="G191" i="39"/>
  <c r="DL60" i="60" s="1"/>
  <c r="H191" i="39"/>
  <c r="DM60" i="60" s="1"/>
  <c r="I191" i="39"/>
  <c r="DN60" i="60" s="1"/>
  <c r="B192" i="39"/>
  <c r="C192" i="39"/>
  <c r="D192" i="39"/>
  <c r="E192" i="39"/>
  <c r="F192" i="39"/>
  <c r="G192" i="39"/>
  <c r="H192" i="39"/>
  <c r="I192" i="39"/>
  <c r="B190" i="40"/>
  <c r="GO59" i="59" s="1"/>
  <c r="C190" i="40"/>
  <c r="GP59" i="59" s="1"/>
  <c r="D190" i="40"/>
  <c r="GQ59" i="59" s="1"/>
  <c r="E190" i="40"/>
  <c r="GR59" i="59" s="1"/>
  <c r="F190" i="40"/>
  <c r="GS59" i="59" s="1"/>
  <c r="G190" i="40"/>
  <c r="DO59" i="60" s="1"/>
  <c r="H190" i="40"/>
  <c r="DP59" i="60" s="1"/>
  <c r="I190" i="40"/>
  <c r="DQ59" i="60" s="1"/>
  <c r="B191" i="40"/>
  <c r="GO60" i="59" s="1"/>
  <c r="C191" i="40"/>
  <c r="GP60" i="59" s="1"/>
  <c r="D191" i="40"/>
  <c r="GQ60" i="59" s="1"/>
  <c r="E191" i="40"/>
  <c r="GR60" i="59" s="1"/>
  <c r="F191" i="40"/>
  <c r="GS60" i="59" s="1"/>
  <c r="G191" i="40"/>
  <c r="DO60" i="60" s="1"/>
  <c r="H191" i="40"/>
  <c r="DP60" i="60" s="1"/>
  <c r="I191" i="40"/>
  <c r="DQ60" i="60" s="1"/>
  <c r="B192" i="40"/>
  <c r="C192" i="40"/>
  <c r="D192" i="40"/>
  <c r="E192" i="40"/>
  <c r="F192" i="40"/>
  <c r="G192" i="40"/>
  <c r="H192" i="40"/>
  <c r="I192" i="40"/>
  <c r="B190" i="41"/>
  <c r="GT59" i="59" s="1"/>
  <c r="C190" i="41"/>
  <c r="GU59" i="59" s="1"/>
  <c r="D190" i="41"/>
  <c r="GV59" i="59" s="1"/>
  <c r="E190" i="41"/>
  <c r="GW59" i="59" s="1"/>
  <c r="F190" i="41"/>
  <c r="GX59" i="59" s="1"/>
  <c r="G190" i="41"/>
  <c r="DR59" i="60" s="1"/>
  <c r="H190" i="41"/>
  <c r="DS59" i="60" s="1"/>
  <c r="I190" i="41"/>
  <c r="DT59" i="60" s="1"/>
  <c r="B191" i="41"/>
  <c r="GT60" i="59" s="1"/>
  <c r="C191" i="41"/>
  <c r="GU60" i="59" s="1"/>
  <c r="D191" i="41"/>
  <c r="GV60" i="59" s="1"/>
  <c r="E191" i="41"/>
  <c r="GW60" i="59" s="1"/>
  <c r="F191" i="41"/>
  <c r="GX60" i="59" s="1"/>
  <c r="G191" i="41"/>
  <c r="DR60" i="60" s="1"/>
  <c r="H191" i="41"/>
  <c r="DS60" i="60" s="1"/>
  <c r="I191" i="41"/>
  <c r="DT60" i="60" s="1"/>
  <c r="B192" i="41"/>
  <c r="C192" i="41"/>
  <c r="D192" i="41"/>
  <c r="E192" i="41"/>
  <c r="F192" i="41"/>
  <c r="G192" i="41"/>
  <c r="H192" i="41"/>
  <c r="I192" i="41"/>
  <c r="B190" i="42"/>
  <c r="GY59" i="59" s="1"/>
  <c r="C190" i="42"/>
  <c r="GZ59" i="59" s="1"/>
  <c r="D190" i="42"/>
  <c r="HA59" i="59" s="1"/>
  <c r="E190" i="42"/>
  <c r="HB59" i="59" s="1"/>
  <c r="F190" i="42"/>
  <c r="HC59" i="59" s="1"/>
  <c r="G190" i="42"/>
  <c r="DU59" i="60" s="1"/>
  <c r="H190" i="42"/>
  <c r="DV59" i="60" s="1"/>
  <c r="I190" i="42"/>
  <c r="DW59" i="60" s="1"/>
  <c r="B191" i="42"/>
  <c r="GY60" i="59" s="1"/>
  <c r="C191" i="42"/>
  <c r="GZ60" i="59" s="1"/>
  <c r="D191" i="42"/>
  <c r="HA60" i="59" s="1"/>
  <c r="E191" i="42"/>
  <c r="HB60" i="59" s="1"/>
  <c r="F191" i="42"/>
  <c r="HC60" i="59" s="1"/>
  <c r="G191" i="42"/>
  <c r="DU60" i="60" s="1"/>
  <c r="H191" i="42"/>
  <c r="DV60" i="60" s="1"/>
  <c r="I191" i="42"/>
  <c r="DW60" i="60" s="1"/>
  <c r="B192" i="42"/>
  <c r="C192" i="42"/>
  <c r="D192" i="42"/>
  <c r="E192" i="42"/>
  <c r="F192" i="42"/>
  <c r="G192" i="42"/>
  <c r="H192" i="42"/>
  <c r="I192" i="42"/>
  <c r="B190" i="43"/>
  <c r="HD59" i="59" s="1"/>
  <c r="C190" i="43"/>
  <c r="HE59" i="59" s="1"/>
  <c r="D190" i="43"/>
  <c r="HF59" i="59" s="1"/>
  <c r="E190" i="43"/>
  <c r="HG59" i="59" s="1"/>
  <c r="F190" i="43"/>
  <c r="HH59" i="59" s="1"/>
  <c r="G190" i="43"/>
  <c r="DX59" i="60" s="1"/>
  <c r="H190" i="43"/>
  <c r="DY59" i="60" s="1"/>
  <c r="I190" i="43"/>
  <c r="DZ59" i="60" s="1"/>
  <c r="B191" i="43"/>
  <c r="HD60" i="59" s="1"/>
  <c r="C191" i="43"/>
  <c r="HE60" i="59" s="1"/>
  <c r="D191" i="43"/>
  <c r="HF60" i="59" s="1"/>
  <c r="E191" i="43"/>
  <c r="HG60" i="59" s="1"/>
  <c r="F191" i="43"/>
  <c r="HH60" i="59" s="1"/>
  <c r="G191" i="43"/>
  <c r="DX60" i="60" s="1"/>
  <c r="H191" i="43"/>
  <c r="DY60" i="60" s="1"/>
  <c r="I191" i="43"/>
  <c r="DZ60" i="60" s="1"/>
  <c r="B192" i="43"/>
  <c r="C192" i="43"/>
  <c r="D192" i="43"/>
  <c r="E192" i="43"/>
  <c r="F192" i="43"/>
  <c r="G192" i="43"/>
  <c r="H192" i="43"/>
  <c r="I192" i="43"/>
  <c r="B190" i="44"/>
  <c r="HI59" i="59" s="1"/>
  <c r="C190" i="44"/>
  <c r="HJ59" i="59" s="1"/>
  <c r="D190" i="44"/>
  <c r="HK59" i="59" s="1"/>
  <c r="E190" i="44"/>
  <c r="HL59" i="59" s="1"/>
  <c r="F190" i="44"/>
  <c r="HM59" i="59" s="1"/>
  <c r="G190" i="44"/>
  <c r="EA59" i="60" s="1"/>
  <c r="H190" i="44"/>
  <c r="EB59" i="60" s="1"/>
  <c r="I190" i="44"/>
  <c r="EC59" i="60" s="1"/>
  <c r="B191" i="44"/>
  <c r="HI60" i="59" s="1"/>
  <c r="C191" i="44"/>
  <c r="HJ60" i="59" s="1"/>
  <c r="D191" i="44"/>
  <c r="HK60" i="59" s="1"/>
  <c r="E191" i="44"/>
  <c r="HL60" i="59" s="1"/>
  <c r="F191" i="44"/>
  <c r="HM60" i="59" s="1"/>
  <c r="G191" i="44"/>
  <c r="EA60" i="60" s="1"/>
  <c r="H191" i="44"/>
  <c r="EB60" i="60" s="1"/>
  <c r="I191" i="44"/>
  <c r="EC60" i="60" s="1"/>
  <c r="B192" i="44"/>
  <c r="C192" i="44"/>
  <c r="D192" i="44"/>
  <c r="E192" i="44"/>
  <c r="F192" i="44"/>
  <c r="G192" i="44"/>
  <c r="H192" i="44"/>
  <c r="I192" i="44"/>
  <c r="B190" i="45"/>
  <c r="HN59" i="59" s="1"/>
  <c r="C190" i="45"/>
  <c r="HO59" i="59" s="1"/>
  <c r="D190" i="45"/>
  <c r="HP59" i="59" s="1"/>
  <c r="E190" i="45"/>
  <c r="HQ59" i="59" s="1"/>
  <c r="F190" i="45"/>
  <c r="HR59" i="59" s="1"/>
  <c r="G190" i="45"/>
  <c r="ED59" i="60" s="1"/>
  <c r="H190" i="45"/>
  <c r="EE59" i="60" s="1"/>
  <c r="I190" i="45"/>
  <c r="EF59" i="60" s="1"/>
  <c r="B191" i="45"/>
  <c r="HN60" i="59" s="1"/>
  <c r="C191" i="45"/>
  <c r="HO60" i="59" s="1"/>
  <c r="D191" i="45"/>
  <c r="HP60" i="59" s="1"/>
  <c r="E191" i="45"/>
  <c r="HQ60" i="59" s="1"/>
  <c r="F191" i="45"/>
  <c r="HR60" i="59" s="1"/>
  <c r="G191" i="45"/>
  <c r="ED60" i="60" s="1"/>
  <c r="H191" i="45"/>
  <c r="EE60" i="60" s="1"/>
  <c r="I191" i="45"/>
  <c r="EF60" i="60" s="1"/>
  <c r="B192" i="45"/>
  <c r="C192" i="45"/>
  <c r="D192" i="45"/>
  <c r="E192" i="45"/>
  <c r="F192" i="45"/>
  <c r="G192" i="45"/>
  <c r="H192" i="45"/>
  <c r="I192" i="45"/>
  <c r="B190" i="46"/>
  <c r="HS59" i="59" s="1"/>
  <c r="C190" i="46"/>
  <c r="HT59" i="59" s="1"/>
  <c r="D190" i="46"/>
  <c r="HU59" i="59" s="1"/>
  <c r="E190" i="46"/>
  <c r="HV59" i="59" s="1"/>
  <c r="F190" i="46"/>
  <c r="HW59" i="59" s="1"/>
  <c r="G190" i="46"/>
  <c r="EG59" i="60" s="1"/>
  <c r="H190" i="46"/>
  <c r="EH59" i="60" s="1"/>
  <c r="I190" i="46"/>
  <c r="EI59" i="60" s="1"/>
  <c r="B191" i="46"/>
  <c r="HS60" i="59" s="1"/>
  <c r="C191" i="46"/>
  <c r="HT60" i="59" s="1"/>
  <c r="D191" i="46"/>
  <c r="HU60" i="59" s="1"/>
  <c r="E191" i="46"/>
  <c r="HV60" i="59" s="1"/>
  <c r="F191" i="46"/>
  <c r="HW60" i="59" s="1"/>
  <c r="G191" i="46"/>
  <c r="EG60" i="60" s="1"/>
  <c r="H191" i="46"/>
  <c r="EH60" i="60" s="1"/>
  <c r="I191" i="46"/>
  <c r="EI60" i="60" s="1"/>
  <c r="B192" i="46"/>
  <c r="C192" i="46"/>
  <c r="D192" i="46"/>
  <c r="E192" i="46"/>
  <c r="F192" i="46"/>
  <c r="G192" i="46"/>
  <c r="H192" i="46"/>
  <c r="I192" i="46"/>
  <c r="B190" i="47"/>
  <c r="HX59" i="59" s="1"/>
  <c r="C190" i="47"/>
  <c r="HY59" i="59" s="1"/>
  <c r="D190" i="47"/>
  <c r="HZ59" i="59" s="1"/>
  <c r="E190" i="47"/>
  <c r="IA59" i="59" s="1"/>
  <c r="F190" i="47"/>
  <c r="IB59" i="59" s="1"/>
  <c r="G190" i="47"/>
  <c r="EJ59" i="60" s="1"/>
  <c r="H190" i="47"/>
  <c r="EK59" i="60" s="1"/>
  <c r="I190" i="47"/>
  <c r="EL59" i="60" s="1"/>
  <c r="B191" i="47"/>
  <c r="HX60" i="59" s="1"/>
  <c r="C191" i="47"/>
  <c r="HY60" i="59" s="1"/>
  <c r="D191" i="47"/>
  <c r="HZ60" i="59" s="1"/>
  <c r="E191" i="47"/>
  <c r="IA60" i="59" s="1"/>
  <c r="F191" i="47"/>
  <c r="IB60" i="59" s="1"/>
  <c r="G191" i="47"/>
  <c r="EJ60" i="60" s="1"/>
  <c r="H191" i="47"/>
  <c r="EK60" i="60" s="1"/>
  <c r="I191" i="47"/>
  <c r="EL60" i="60" s="1"/>
  <c r="B192" i="47"/>
  <c r="C192" i="47"/>
  <c r="D192" i="47"/>
  <c r="E192" i="47"/>
  <c r="F192" i="47"/>
  <c r="G192" i="47"/>
  <c r="H192" i="47"/>
  <c r="I192" i="47"/>
  <c r="B190" i="48"/>
  <c r="IC59" i="59" s="1"/>
  <c r="C190" i="48"/>
  <c r="ID59" i="59" s="1"/>
  <c r="D190" i="48"/>
  <c r="IE59" i="59" s="1"/>
  <c r="E190" i="48"/>
  <c r="IF59" i="59" s="1"/>
  <c r="F190" i="48"/>
  <c r="IG59" i="59" s="1"/>
  <c r="G190" i="48"/>
  <c r="EM59" i="60" s="1"/>
  <c r="H190" i="48"/>
  <c r="EN59" i="60" s="1"/>
  <c r="I190" i="48"/>
  <c r="EO59" i="60" s="1"/>
  <c r="B191" i="48"/>
  <c r="IC60" i="59" s="1"/>
  <c r="C191" i="48"/>
  <c r="ID60" i="59" s="1"/>
  <c r="D191" i="48"/>
  <c r="IE60" i="59" s="1"/>
  <c r="E191" i="48"/>
  <c r="IF60" i="59" s="1"/>
  <c r="F191" i="48"/>
  <c r="IG60" i="59" s="1"/>
  <c r="G191" i="48"/>
  <c r="EM60" i="60" s="1"/>
  <c r="H191" i="48"/>
  <c r="EN60" i="60" s="1"/>
  <c r="I191" i="48"/>
  <c r="EO60" i="60" s="1"/>
  <c r="B192" i="48"/>
  <c r="C192" i="48"/>
  <c r="D192" i="48"/>
  <c r="E192" i="48"/>
  <c r="F192" i="48"/>
  <c r="G192" i="48"/>
  <c r="H192" i="48"/>
  <c r="I192" i="48"/>
  <c r="B190" i="1"/>
  <c r="B59" i="59" s="1"/>
  <c r="C190" i="1"/>
  <c r="C59" i="59" s="1"/>
  <c r="D190" i="1"/>
  <c r="D59" i="59" s="1"/>
  <c r="E190" i="1"/>
  <c r="E59" i="59" s="1"/>
  <c r="F190" i="1"/>
  <c r="F59" i="59" s="1"/>
  <c r="G190" i="1"/>
  <c r="B59" i="60" s="1"/>
  <c r="H190" i="1"/>
  <c r="C59" i="60" s="1"/>
  <c r="I190" i="1"/>
  <c r="D59" i="60" s="1"/>
  <c r="B191" i="1"/>
  <c r="B60" i="59" s="1"/>
  <c r="C191" i="1"/>
  <c r="C60" i="59" s="1"/>
  <c r="D191" i="1"/>
  <c r="D60" i="59" s="1"/>
  <c r="E191" i="1"/>
  <c r="E60" i="59" s="1"/>
  <c r="F191" i="1"/>
  <c r="F60" i="59" s="1"/>
  <c r="G191" i="1"/>
  <c r="B60" i="60" s="1"/>
  <c r="H191" i="1"/>
  <c r="C60" i="60" s="1"/>
  <c r="I191" i="1"/>
  <c r="D60" i="60" s="1"/>
  <c r="B192" i="1"/>
  <c r="C192" i="1"/>
  <c r="D192" i="1"/>
  <c r="E192" i="1"/>
  <c r="F192" i="1"/>
  <c r="G192" i="1"/>
  <c r="H192" i="1"/>
  <c r="I192" i="1"/>
  <c r="G189" i="2"/>
  <c r="E58" i="60" s="1"/>
  <c r="H189" i="2"/>
  <c r="F58" i="60" s="1"/>
  <c r="I189" i="2"/>
  <c r="G58" i="60" s="1"/>
  <c r="G189" i="3"/>
  <c r="H58" i="60" s="1"/>
  <c r="H189" i="3"/>
  <c r="I58" i="60" s="1"/>
  <c r="I189" i="3"/>
  <c r="J58" i="60" s="1"/>
  <c r="G189" i="4"/>
  <c r="K58" i="60" s="1"/>
  <c r="H189" i="4"/>
  <c r="L58" i="60" s="1"/>
  <c r="I189" i="4"/>
  <c r="M58" i="60" s="1"/>
  <c r="G189" i="5"/>
  <c r="N58" i="60" s="1"/>
  <c r="H189" i="5"/>
  <c r="O58" i="60" s="1"/>
  <c r="I189" i="5"/>
  <c r="P58" i="60" s="1"/>
  <c r="G189" i="6"/>
  <c r="Q58" i="60" s="1"/>
  <c r="H189" i="6"/>
  <c r="R58" i="60" s="1"/>
  <c r="I189" i="6"/>
  <c r="S58" i="60" s="1"/>
  <c r="G189" i="7"/>
  <c r="T58" i="60" s="1"/>
  <c r="H189" i="7"/>
  <c r="U58" i="60" s="1"/>
  <c r="I189" i="7"/>
  <c r="V58" i="60" s="1"/>
  <c r="G189" i="8"/>
  <c r="W58" i="60" s="1"/>
  <c r="H189" i="8"/>
  <c r="X58" i="60" s="1"/>
  <c r="I189" i="8"/>
  <c r="Y58" i="60" s="1"/>
  <c r="G189" i="9"/>
  <c r="Z58" i="60" s="1"/>
  <c r="H189" i="9"/>
  <c r="AA58" i="60" s="1"/>
  <c r="I189" i="9"/>
  <c r="AB58" i="60" s="1"/>
  <c r="G189" i="10"/>
  <c r="AC58" i="60" s="1"/>
  <c r="H189" i="10"/>
  <c r="AD58" i="60" s="1"/>
  <c r="I189" i="10"/>
  <c r="AE58" i="60" s="1"/>
  <c r="G189" i="11"/>
  <c r="AF58" i="60" s="1"/>
  <c r="H189" i="11"/>
  <c r="AG58" i="60" s="1"/>
  <c r="I189" i="11"/>
  <c r="AH58" i="60" s="1"/>
  <c r="G189" i="12"/>
  <c r="AI58" i="60" s="1"/>
  <c r="H189" i="12"/>
  <c r="AJ58" i="60" s="1"/>
  <c r="I189" i="12"/>
  <c r="AK58" i="60" s="1"/>
  <c r="G189" i="13"/>
  <c r="AL58" i="60" s="1"/>
  <c r="H189" i="13"/>
  <c r="AM58" i="60" s="1"/>
  <c r="I189" i="13"/>
  <c r="AN58" i="60" s="1"/>
  <c r="G189" i="14"/>
  <c r="AO58" i="60" s="1"/>
  <c r="H189" i="14"/>
  <c r="AP58" i="60" s="1"/>
  <c r="I189" i="14"/>
  <c r="AQ58" i="60" s="1"/>
  <c r="G189" i="15"/>
  <c r="AR58" i="60" s="1"/>
  <c r="H189" i="15"/>
  <c r="AS58" i="60" s="1"/>
  <c r="I189" i="15"/>
  <c r="AT58" i="60" s="1"/>
  <c r="G189" i="16"/>
  <c r="AU58" i="60" s="1"/>
  <c r="H189" i="16"/>
  <c r="AV58" i="60" s="1"/>
  <c r="I189" i="16"/>
  <c r="AW58" i="60" s="1"/>
  <c r="G189" i="17"/>
  <c r="AX58" i="60" s="1"/>
  <c r="H189" i="17"/>
  <c r="AY58" i="60" s="1"/>
  <c r="I189" i="17"/>
  <c r="AZ58" i="60" s="1"/>
  <c r="G189" i="18"/>
  <c r="BA58" i="60" s="1"/>
  <c r="H189" i="18"/>
  <c r="BB58" i="60" s="1"/>
  <c r="I189" i="18"/>
  <c r="BC58" i="60" s="1"/>
  <c r="G189" i="19"/>
  <c r="BD58" i="60" s="1"/>
  <c r="H189" i="19"/>
  <c r="BE58" i="60" s="1"/>
  <c r="I189" i="19"/>
  <c r="BF58" i="60" s="1"/>
  <c r="G189" i="20"/>
  <c r="BG58" i="60" s="1"/>
  <c r="H189" i="20"/>
  <c r="BH58" i="60" s="1"/>
  <c r="I189" i="20"/>
  <c r="BI58" i="60" s="1"/>
  <c r="G189" i="21"/>
  <c r="BJ58" i="60" s="1"/>
  <c r="H189" i="21"/>
  <c r="BK58" i="60" s="1"/>
  <c r="I189" i="21"/>
  <c r="BL58" i="60" s="1"/>
  <c r="G189" i="22"/>
  <c r="BM58" i="60" s="1"/>
  <c r="H189" i="22"/>
  <c r="BN58" i="60" s="1"/>
  <c r="I189" i="22"/>
  <c r="BO58" i="60" s="1"/>
  <c r="G189" i="23"/>
  <c r="BP58" i="60" s="1"/>
  <c r="H189" i="23"/>
  <c r="BQ58" i="60" s="1"/>
  <c r="I189" i="23"/>
  <c r="BR58" i="60" s="1"/>
  <c r="G189" i="24"/>
  <c r="BS58" i="60" s="1"/>
  <c r="H189" i="24"/>
  <c r="BT58" i="60" s="1"/>
  <c r="I189" i="24"/>
  <c r="BU58" i="60" s="1"/>
  <c r="G189" i="25"/>
  <c r="BV58" i="60" s="1"/>
  <c r="H189" i="25"/>
  <c r="BW58" i="60" s="1"/>
  <c r="I189" i="25"/>
  <c r="BX58" i="60" s="1"/>
  <c r="G189" i="26"/>
  <c r="BY58" i="60" s="1"/>
  <c r="H189" i="26"/>
  <c r="BZ58" i="60" s="1"/>
  <c r="I189" i="26"/>
  <c r="CA58" i="60" s="1"/>
  <c r="G189" i="27"/>
  <c r="CB58" i="60" s="1"/>
  <c r="H189" i="27"/>
  <c r="CC58" i="60" s="1"/>
  <c r="I189" i="27"/>
  <c r="CD58" i="60" s="1"/>
  <c r="G189" i="28"/>
  <c r="CE58" i="60" s="1"/>
  <c r="H189" i="28"/>
  <c r="CF58" i="60" s="1"/>
  <c r="I189" i="28"/>
  <c r="CG58" i="60" s="1"/>
  <c r="G189" i="29"/>
  <c r="CH58" i="60" s="1"/>
  <c r="H189" i="29"/>
  <c r="CI58" i="60" s="1"/>
  <c r="I189" i="29"/>
  <c r="CJ58" i="60" s="1"/>
  <c r="G189" i="30"/>
  <c r="CK58" i="60" s="1"/>
  <c r="H189" i="30"/>
  <c r="CL58" i="60" s="1"/>
  <c r="I189" i="30"/>
  <c r="CM58" i="60" s="1"/>
  <c r="G189" i="31"/>
  <c r="CN58" i="60" s="1"/>
  <c r="H189" i="31"/>
  <c r="CO58" i="60" s="1"/>
  <c r="I189" i="31"/>
  <c r="CP58" i="60" s="1"/>
  <c r="G189" i="32"/>
  <c r="CQ58" i="60" s="1"/>
  <c r="H189" i="32"/>
  <c r="CR58" i="60" s="1"/>
  <c r="I189" i="32"/>
  <c r="CS58" i="60" s="1"/>
  <c r="G189" i="33"/>
  <c r="CT58" i="60" s="1"/>
  <c r="H189" i="33"/>
  <c r="CU58" i="60" s="1"/>
  <c r="I189" i="33"/>
  <c r="CV58" i="60" s="1"/>
  <c r="G189" i="34"/>
  <c r="CW58" i="60" s="1"/>
  <c r="H189" i="34"/>
  <c r="CX58" i="60" s="1"/>
  <c r="I189" i="34"/>
  <c r="CY58" i="60" s="1"/>
  <c r="G189" i="35"/>
  <c r="CZ58" i="60" s="1"/>
  <c r="H189" i="35"/>
  <c r="DA58" i="60" s="1"/>
  <c r="I189" i="35"/>
  <c r="DB58" i="60" s="1"/>
  <c r="G189" i="36"/>
  <c r="DC58" i="60" s="1"/>
  <c r="H189" i="36"/>
  <c r="DD58" i="60" s="1"/>
  <c r="I189" i="36"/>
  <c r="DE58" i="60" s="1"/>
  <c r="G189" i="37"/>
  <c r="DF58" i="60" s="1"/>
  <c r="H189" i="37"/>
  <c r="DG58" i="60" s="1"/>
  <c r="I189" i="37"/>
  <c r="DH58" i="60" s="1"/>
  <c r="G189" i="38"/>
  <c r="DI58" i="60" s="1"/>
  <c r="H189" i="38"/>
  <c r="DJ58" i="60" s="1"/>
  <c r="I189" i="38"/>
  <c r="DK58" i="60" s="1"/>
  <c r="G189" i="39"/>
  <c r="DL58" i="60" s="1"/>
  <c r="H189" i="39"/>
  <c r="DM58" i="60" s="1"/>
  <c r="I189" i="39"/>
  <c r="DN58" i="60" s="1"/>
  <c r="G189" i="40"/>
  <c r="DO58" i="60" s="1"/>
  <c r="H189" i="40"/>
  <c r="DP58" i="60" s="1"/>
  <c r="I189" i="40"/>
  <c r="DQ58" i="60" s="1"/>
  <c r="G189" i="41"/>
  <c r="DR58" i="60" s="1"/>
  <c r="H189" i="41"/>
  <c r="DS58" i="60" s="1"/>
  <c r="I189" i="41"/>
  <c r="DT58" i="60" s="1"/>
  <c r="G189" i="42"/>
  <c r="DU58" i="60" s="1"/>
  <c r="H189" i="42"/>
  <c r="DV58" i="60" s="1"/>
  <c r="I189" i="42"/>
  <c r="DW58" i="60" s="1"/>
  <c r="G189" i="43"/>
  <c r="DX58" i="60" s="1"/>
  <c r="H189" i="43"/>
  <c r="DY58" i="60" s="1"/>
  <c r="I189" i="43"/>
  <c r="DZ58" i="60" s="1"/>
  <c r="G189" i="44"/>
  <c r="EA58" i="60" s="1"/>
  <c r="H189" i="44"/>
  <c r="EB58" i="60" s="1"/>
  <c r="I189" i="44"/>
  <c r="EC58" i="60" s="1"/>
  <c r="G189" i="45"/>
  <c r="ED58" i="60" s="1"/>
  <c r="H189" i="45"/>
  <c r="EE58" i="60" s="1"/>
  <c r="I189" i="45"/>
  <c r="EF58" i="60" s="1"/>
  <c r="G189" i="46"/>
  <c r="EG58" i="60" s="1"/>
  <c r="H189" i="46"/>
  <c r="EH58" i="60" s="1"/>
  <c r="I189" i="46"/>
  <c r="EI58" i="60" s="1"/>
  <c r="G189" i="47"/>
  <c r="EJ58" i="60" s="1"/>
  <c r="H189" i="47"/>
  <c r="EK58" i="60" s="1"/>
  <c r="I189" i="47"/>
  <c r="EL58" i="60" s="1"/>
  <c r="G189" i="48"/>
  <c r="EM58" i="60" s="1"/>
  <c r="H189" i="48"/>
  <c r="EN58" i="60" s="1"/>
  <c r="I189" i="48"/>
  <c r="EO58" i="60" s="1"/>
  <c r="G189" i="1"/>
  <c r="B58" i="60" s="1"/>
  <c r="H189" i="1"/>
  <c r="C58" i="60" s="1"/>
  <c r="I189" i="1"/>
  <c r="D58" i="60" s="1"/>
  <c r="I61" i="58" l="1"/>
  <c r="D61" i="60"/>
  <c r="E61" i="58"/>
  <c r="E61" i="59"/>
  <c r="NU61" i="58"/>
  <c r="EO61" i="60"/>
  <c r="NQ61" i="58"/>
  <c r="IF61" i="59"/>
  <c r="NM61" i="58"/>
  <c r="EL61" i="60"/>
  <c r="NI61" i="58"/>
  <c r="IA61" i="59"/>
  <c r="NE61" i="58"/>
  <c r="EI61" i="60"/>
  <c r="NA61" i="58"/>
  <c r="HV61" i="59"/>
  <c r="MW61" i="58"/>
  <c r="EF61" i="60"/>
  <c r="MS61" i="58"/>
  <c r="HQ61" i="59"/>
  <c r="MO61" i="58"/>
  <c r="EC61" i="60"/>
  <c r="MK61" i="58"/>
  <c r="HL61" i="59"/>
  <c r="MG61" i="58"/>
  <c r="DZ61" i="60"/>
  <c r="MC61" i="58"/>
  <c r="HG61" i="59"/>
  <c r="LY61" i="58"/>
  <c r="DW61" i="60"/>
  <c r="LU61" i="58"/>
  <c r="HB61" i="59"/>
  <c r="LQ61" i="58"/>
  <c r="DT61" i="60"/>
  <c r="LM61" i="58"/>
  <c r="GW61" i="59"/>
  <c r="LI61" i="58"/>
  <c r="DQ61" i="60"/>
  <c r="LE61" i="58"/>
  <c r="GR61" i="59"/>
  <c r="LA61" i="58"/>
  <c r="DN61" i="60"/>
  <c r="KW61" i="58"/>
  <c r="GM61" i="59"/>
  <c r="KS61" i="58"/>
  <c r="DK61" i="60"/>
  <c r="KO61" i="58"/>
  <c r="GH61" i="59"/>
  <c r="KK61" i="58"/>
  <c r="DH61" i="60"/>
  <c r="KG61" i="58"/>
  <c r="GC61" i="59"/>
  <c r="KC61" i="58"/>
  <c r="DE61" i="60"/>
  <c r="JY61" i="58"/>
  <c r="FX61" i="59"/>
  <c r="JU61" i="58"/>
  <c r="DB61" i="60"/>
  <c r="JQ61" i="58"/>
  <c r="FS61" i="59"/>
  <c r="JM61" i="58"/>
  <c r="CY61" i="60"/>
  <c r="JI61" i="58"/>
  <c r="FN61" i="59"/>
  <c r="JE61" i="58"/>
  <c r="CV61" i="60"/>
  <c r="JA61" i="58"/>
  <c r="FI61" i="59"/>
  <c r="IW61" i="58"/>
  <c r="CS61" i="60"/>
  <c r="IS61" i="58"/>
  <c r="FD61" i="59"/>
  <c r="IO61" i="58"/>
  <c r="CP61" i="60"/>
  <c r="IK61" i="58"/>
  <c r="EY61" i="59"/>
  <c r="IG61" i="58"/>
  <c r="CM61" i="60"/>
  <c r="IC61" i="58"/>
  <c r="ET61" i="59"/>
  <c r="HY61" i="58"/>
  <c r="CJ61" i="60"/>
  <c r="HU61" i="58"/>
  <c r="EO61" i="59"/>
  <c r="HQ61" i="58"/>
  <c r="CG61" i="60"/>
  <c r="HM61" i="58"/>
  <c r="EJ61" i="59"/>
  <c r="HI61" i="58"/>
  <c r="CD61" i="60"/>
  <c r="HE61" i="58"/>
  <c r="EE61" i="59"/>
  <c r="HA61" i="58"/>
  <c r="CA61" i="60"/>
  <c r="GW61" i="58"/>
  <c r="DZ61" i="59"/>
  <c r="GS61" i="58"/>
  <c r="BX61" i="60"/>
  <c r="GO61" i="58"/>
  <c r="DU61" i="59"/>
  <c r="GK61" i="58"/>
  <c r="BU61" i="60"/>
  <c r="GG61" i="58"/>
  <c r="DP61" i="59"/>
  <c r="GC61" i="58"/>
  <c r="BR61" i="60"/>
  <c r="FY61" i="58"/>
  <c r="DK61" i="59"/>
  <c r="FU61" i="58"/>
  <c r="BO61" i="60"/>
  <c r="FQ61" i="58"/>
  <c r="DF61" i="59"/>
  <c r="FM61" i="58"/>
  <c r="BL61" i="60"/>
  <c r="FI61" i="58"/>
  <c r="DA61" i="59"/>
  <c r="FE61" i="58"/>
  <c r="BI61" i="60"/>
  <c r="FA61" i="58"/>
  <c r="CV61" i="59"/>
  <c r="EW61" i="58"/>
  <c r="BF61" i="60"/>
  <c r="ES61" i="58"/>
  <c r="CQ61" i="59"/>
  <c r="EO61" i="58"/>
  <c r="BC61" i="60"/>
  <c r="EK61" i="58"/>
  <c r="CL61" i="59"/>
  <c r="EG61" i="58"/>
  <c r="AZ61" i="60"/>
  <c r="EC61" i="58"/>
  <c r="CG61" i="59"/>
  <c r="DY61" i="58"/>
  <c r="AW61" i="60"/>
  <c r="DU61" i="58"/>
  <c r="CB61" i="59"/>
  <c r="DQ61" i="58"/>
  <c r="AT61" i="60"/>
  <c r="DM61" i="58"/>
  <c r="BW61" i="59"/>
  <c r="DI61" i="58"/>
  <c r="AQ61" i="60"/>
  <c r="DE61" i="58"/>
  <c r="BR61" i="59"/>
  <c r="DA61" i="58"/>
  <c r="AN61" i="60"/>
  <c r="CW61" i="58"/>
  <c r="BM61" i="59"/>
  <c r="CS61" i="58"/>
  <c r="AK61" i="60"/>
  <c r="CO61" i="58"/>
  <c r="BH61" i="59"/>
  <c r="CK61" i="58"/>
  <c r="AH61" i="60"/>
  <c r="CG61" i="58"/>
  <c r="BC61" i="59"/>
  <c r="CC61" i="58"/>
  <c r="AE61" i="60"/>
  <c r="BY61" i="58"/>
  <c r="AX61" i="59"/>
  <c r="BU61" i="58"/>
  <c r="AB61" i="60"/>
  <c r="BQ61" i="58"/>
  <c r="AS61" i="59"/>
  <c r="BM61" i="58"/>
  <c r="Y61" i="60"/>
  <c r="BI61" i="58"/>
  <c r="AN61" i="59"/>
  <c r="BE61" i="58"/>
  <c r="V61" i="60"/>
  <c r="BA61" i="58"/>
  <c r="AI61" i="59"/>
  <c r="AW61" i="58"/>
  <c r="S61" i="60"/>
  <c r="AS61" i="58"/>
  <c r="AD61" i="59"/>
  <c r="AO61" i="58"/>
  <c r="P61" i="60"/>
  <c r="AK61" i="58"/>
  <c r="Y61" i="59"/>
  <c r="AG61" i="58"/>
  <c r="M61" i="60"/>
  <c r="AC61" i="58"/>
  <c r="T61" i="59"/>
  <c r="Y61" i="58"/>
  <c r="J61" i="60"/>
  <c r="U61" i="58"/>
  <c r="O61" i="59"/>
  <c r="Q61" i="58"/>
  <c r="G61" i="60"/>
  <c r="M61" i="58"/>
  <c r="J61" i="59"/>
  <c r="H61" i="58"/>
  <c r="C61" i="60"/>
  <c r="D61" i="58"/>
  <c r="D61" i="59"/>
  <c r="NT61" i="58"/>
  <c r="EN61" i="60"/>
  <c r="NP61" i="58"/>
  <c r="IE61" i="59"/>
  <c r="NL61" i="58"/>
  <c r="EK61" i="60"/>
  <c r="NH61" i="58"/>
  <c r="HZ61" i="59"/>
  <c r="ND61" i="58"/>
  <c r="EH61" i="60"/>
  <c r="MZ61" i="58"/>
  <c r="HU61" i="59"/>
  <c r="MV61" i="58"/>
  <c r="EE61" i="60"/>
  <c r="MR61" i="58"/>
  <c r="HP61" i="59"/>
  <c r="MN61" i="58"/>
  <c r="EB61" i="60"/>
  <c r="MJ61" i="58"/>
  <c r="HK61" i="59"/>
  <c r="MF61" i="58"/>
  <c r="DY61" i="60"/>
  <c r="MB61" i="58"/>
  <c r="HF61" i="59"/>
  <c r="LX61" i="58"/>
  <c r="DV61" i="60"/>
  <c r="LT61" i="58"/>
  <c r="HA61" i="59"/>
  <c r="LP61" i="58"/>
  <c r="DS61" i="60"/>
  <c r="LL61" i="58"/>
  <c r="GV61" i="59"/>
  <c r="LH61" i="58"/>
  <c r="DP61" i="60"/>
  <c r="LD61" i="58"/>
  <c r="GQ61" i="59"/>
  <c r="KZ61" i="58"/>
  <c r="DM61" i="60"/>
  <c r="KV61" i="58"/>
  <c r="GL61" i="59"/>
  <c r="KR61" i="58"/>
  <c r="DJ61" i="60"/>
  <c r="KN61" i="58"/>
  <c r="GG61" i="59"/>
  <c r="KJ61" i="58"/>
  <c r="DG61" i="60"/>
  <c r="KF61" i="58"/>
  <c r="GB61" i="59"/>
  <c r="KB61" i="58"/>
  <c r="DD61" i="60"/>
  <c r="JX61" i="58"/>
  <c r="FW61" i="59"/>
  <c r="JT61" i="58"/>
  <c r="DA61" i="60"/>
  <c r="JP61" i="58"/>
  <c r="FR61" i="59"/>
  <c r="JL61" i="58"/>
  <c r="CX61" i="60"/>
  <c r="JH61" i="58"/>
  <c r="FM61" i="59"/>
  <c r="JD61" i="58"/>
  <c r="CU61" i="60"/>
  <c r="IZ61" i="58"/>
  <c r="FH61" i="59"/>
  <c r="IV61" i="58"/>
  <c r="CR61" i="60"/>
  <c r="IR61" i="58"/>
  <c r="FC61" i="59"/>
  <c r="IN61" i="58"/>
  <c r="CO61" i="60"/>
  <c r="IJ61" i="58"/>
  <c r="EX61" i="59"/>
  <c r="IF61" i="58"/>
  <c r="CL61" i="60"/>
  <c r="IB61" i="58"/>
  <c r="ES61" i="59"/>
  <c r="HX61" i="58"/>
  <c r="CI61" i="60"/>
  <c r="HT61" i="58"/>
  <c r="EN61" i="59"/>
  <c r="HP61" i="58"/>
  <c r="CF61" i="60"/>
  <c r="HL61" i="58"/>
  <c r="EI61" i="59"/>
  <c r="HH61" i="58"/>
  <c r="CC61" i="60"/>
  <c r="HD61" i="58"/>
  <c r="ED61" i="59"/>
  <c r="GZ61" i="58"/>
  <c r="BZ61" i="60"/>
  <c r="GV61" i="58"/>
  <c r="DY61" i="59"/>
  <c r="GR61" i="58"/>
  <c r="BW61" i="60"/>
  <c r="GN61" i="58"/>
  <c r="DT61" i="59"/>
  <c r="GJ61" i="58"/>
  <c r="BT61" i="60"/>
  <c r="GF61" i="58"/>
  <c r="DO61" i="59"/>
  <c r="GB61" i="58"/>
  <c r="BQ61" i="60"/>
  <c r="FX61" i="58"/>
  <c r="DJ61" i="59"/>
  <c r="FT61" i="58"/>
  <c r="BN61" i="60"/>
  <c r="FP61" i="58"/>
  <c r="DE61" i="59"/>
  <c r="FL61" i="58"/>
  <c r="BK61" i="60"/>
  <c r="FH61" i="58"/>
  <c r="CZ61" i="59"/>
  <c r="FD61" i="58"/>
  <c r="BH61" i="60"/>
  <c r="EZ61" i="58"/>
  <c r="CU61" i="59"/>
  <c r="EV61" i="58"/>
  <c r="BE61" i="60"/>
  <c r="ER61" i="58"/>
  <c r="CP61" i="59"/>
  <c r="EN61" i="58"/>
  <c r="BB61" i="60"/>
  <c r="EJ61" i="58"/>
  <c r="CK61" i="59"/>
  <c r="EF61" i="58"/>
  <c r="AY61" i="60"/>
  <c r="EB61" i="58"/>
  <c r="CF61" i="59"/>
  <c r="DX61" i="58"/>
  <c r="AV61" i="60"/>
  <c r="DT61" i="58"/>
  <c r="CA61" i="59"/>
  <c r="DP61" i="58"/>
  <c r="AS61" i="60"/>
  <c r="DL61" i="58"/>
  <c r="BV61" i="59"/>
  <c r="DH61" i="58"/>
  <c r="AP61" i="60"/>
  <c r="DD61" i="58"/>
  <c r="BQ61" i="59"/>
  <c r="CZ61" i="58"/>
  <c r="AM61" i="60"/>
  <c r="CV61" i="58"/>
  <c r="BL61" i="59"/>
  <c r="CR61" i="58"/>
  <c r="AJ61" i="60"/>
  <c r="CN61" i="58"/>
  <c r="BG61" i="59"/>
  <c r="CJ61" i="58"/>
  <c r="AG61" i="60"/>
  <c r="CF61" i="58"/>
  <c r="BB61" i="59"/>
  <c r="CB61" i="58"/>
  <c r="AD61" i="60"/>
  <c r="BX61" i="58"/>
  <c r="AW61" i="59"/>
  <c r="BT61" i="58"/>
  <c r="AA61" i="60"/>
  <c r="BP61" i="58"/>
  <c r="AR61" i="59"/>
  <c r="BL61" i="58"/>
  <c r="X61" i="60"/>
  <c r="BH61" i="58"/>
  <c r="AM61" i="59"/>
  <c r="BD61" i="58"/>
  <c r="U61" i="60"/>
  <c r="AZ61" i="58"/>
  <c r="AH61" i="59"/>
  <c r="AV61" i="58"/>
  <c r="R61" i="60"/>
  <c r="AR61" i="58"/>
  <c r="AC61" i="59"/>
  <c r="AN61" i="58"/>
  <c r="O61" i="60"/>
  <c r="AJ61" i="58"/>
  <c r="X61" i="59"/>
  <c r="AF61" i="58"/>
  <c r="L61" i="60"/>
  <c r="AB61" i="58"/>
  <c r="S61" i="59"/>
  <c r="X61" i="58"/>
  <c r="I61" i="60"/>
  <c r="T61" i="58"/>
  <c r="N61" i="59"/>
  <c r="P61" i="58"/>
  <c r="F61" i="60"/>
  <c r="L61" i="58"/>
  <c r="I61" i="59"/>
  <c r="G61" i="58"/>
  <c r="B61" i="60"/>
  <c r="C61" i="58"/>
  <c r="C61" i="59"/>
  <c r="NS61" i="58"/>
  <c r="EM61" i="60"/>
  <c r="NO61" i="58"/>
  <c r="ID61" i="59"/>
  <c r="NK61" i="58"/>
  <c r="EJ61" i="60"/>
  <c r="NG61" i="58"/>
  <c r="HY61" i="59"/>
  <c r="NC61" i="58"/>
  <c r="EG61" i="60"/>
  <c r="MY61" i="58"/>
  <c r="HT61" i="59"/>
  <c r="MU61" i="58"/>
  <c r="ED61" i="60"/>
  <c r="MQ61" i="58"/>
  <c r="HO61" i="59"/>
  <c r="MM61" i="58"/>
  <c r="EA61" i="60"/>
  <c r="MI61" i="58"/>
  <c r="HJ61" i="59"/>
  <c r="ME61" i="58"/>
  <c r="DX61" i="60"/>
  <c r="MA61" i="58"/>
  <c r="HE61" i="59"/>
  <c r="LW61" i="58"/>
  <c r="DU61" i="60"/>
  <c r="LS61" i="58"/>
  <c r="GZ61" i="59"/>
  <c r="LO61" i="58"/>
  <c r="DR61" i="60"/>
  <c r="LK61" i="58"/>
  <c r="GU61" i="59"/>
  <c r="LG61" i="58"/>
  <c r="DO61" i="60"/>
  <c r="LC61" i="58"/>
  <c r="GP61" i="59"/>
  <c r="KY61" i="58"/>
  <c r="DL61" i="60"/>
  <c r="KU61" i="58"/>
  <c r="GK61" i="59"/>
  <c r="KQ61" i="58"/>
  <c r="DI61" i="60"/>
  <c r="KM61" i="58"/>
  <c r="GF61" i="59"/>
  <c r="KI61" i="58"/>
  <c r="DF61" i="60"/>
  <c r="KE61" i="58"/>
  <c r="GA61" i="59"/>
  <c r="KA61" i="58"/>
  <c r="DC61" i="60"/>
  <c r="JW61" i="58"/>
  <c r="FV61" i="59"/>
  <c r="JS61" i="58"/>
  <c r="CZ61" i="60"/>
  <c r="JO61" i="58"/>
  <c r="FQ61" i="59"/>
  <c r="JK61" i="58"/>
  <c r="CW61" i="60"/>
  <c r="JG61" i="58"/>
  <c r="FL61" i="59"/>
  <c r="JC61" i="58"/>
  <c r="CT61" i="60"/>
  <c r="IY61" i="58"/>
  <c r="FG61" i="59"/>
  <c r="IU61" i="58"/>
  <c r="CQ61" i="60"/>
  <c r="IQ61" i="58"/>
  <c r="FB61" i="59"/>
  <c r="IM61" i="58"/>
  <c r="CN61" i="60"/>
  <c r="II61" i="58"/>
  <c r="EW61" i="59"/>
  <c r="IE61" i="58"/>
  <c r="CK61" i="60"/>
  <c r="IA61" i="58"/>
  <c r="ER61" i="59"/>
  <c r="HW61" i="58"/>
  <c r="CH61" i="60"/>
  <c r="HS61" i="58"/>
  <c r="EM61" i="59"/>
  <c r="HO61" i="58"/>
  <c r="CE61" i="60"/>
  <c r="HK61" i="58"/>
  <c r="EH61" i="59"/>
  <c r="HG61" i="58"/>
  <c r="CB61" i="60"/>
  <c r="HC61" i="58"/>
  <c r="EC61" i="59"/>
  <c r="GY61" i="58"/>
  <c r="BY61" i="60"/>
  <c r="GU61" i="58"/>
  <c r="DX61" i="59"/>
  <c r="GQ61" i="58"/>
  <c r="BV61" i="60"/>
  <c r="GM61" i="58"/>
  <c r="DS61" i="59"/>
  <c r="GI61" i="58"/>
  <c r="BS61" i="60"/>
  <c r="GE61" i="58"/>
  <c r="DN61" i="59"/>
  <c r="GA61" i="58"/>
  <c r="BP61" i="60"/>
  <c r="FW61" i="58"/>
  <c r="DI61" i="59"/>
  <c r="FS61" i="58"/>
  <c r="BM61" i="60"/>
  <c r="FO61" i="58"/>
  <c r="DD61" i="59"/>
  <c r="FK61" i="58"/>
  <c r="BJ61" i="60"/>
  <c r="FG61" i="58"/>
  <c r="CY61" i="59"/>
  <c r="FC61" i="58"/>
  <c r="BG61" i="60"/>
  <c r="EY61" i="58"/>
  <c r="CT61" i="59"/>
  <c r="EU61" i="58"/>
  <c r="BD61" i="60"/>
  <c r="EQ61" i="58"/>
  <c r="CO61" i="59"/>
  <c r="EM61" i="58"/>
  <c r="BA61" i="60"/>
  <c r="EI61" i="58"/>
  <c r="CJ61" i="59"/>
  <c r="EE61" i="58"/>
  <c r="AX61" i="60"/>
  <c r="EA61" i="58"/>
  <c r="CE61" i="59"/>
  <c r="DW61" i="58"/>
  <c r="AU61" i="60"/>
  <c r="DS61" i="58"/>
  <c r="BZ61" i="59"/>
  <c r="DO61" i="58"/>
  <c r="AR61" i="60"/>
  <c r="DK61" i="58"/>
  <c r="BU61" i="59"/>
  <c r="DG61" i="58"/>
  <c r="AO61" i="60"/>
  <c r="DC61" i="58"/>
  <c r="BP61" i="59"/>
  <c r="CY61" i="58"/>
  <c r="AL61" i="60"/>
  <c r="CU61" i="58"/>
  <c r="BK61" i="59"/>
  <c r="CQ61" i="58"/>
  <c r="AI61" i="60"/>
  <c r="CM61" i="58"/>
  <c r="BF61" i="59"/>
  <c r="CI61" i="58"/>
  <c r="AF61" i="60"/>
  <c r="CE61" i="58"/>
  <c r="BA61" i="59"/>
  <c r="CA61" i="58"/>
  <c r="AC61" i="60"/>
  <c r="BW61" i="58"/>
  <c r="AV61" i="59"/>
  <c r="BS61" i="58"/>
  <c r="Z61" i="60"/>
  <c r="BO61" i="58"/>
  <c r="AQ61" i="59"/>
  <c r="BK61" i="58"/>
  <c r="W61" i="60"/>
  <c r="BG61" i="58"/>
  <c r="AL61" i="59"/>
  <c r="BC61" i="58"/>
  <c r="T61" i="60"/>
  <c r="AY61" i="58"/>
  <c r="AG61" i="59"/>
  <c r="AU61" i="58"/>
  <c r="Q61" i="60"/>
  <c r="AQ61" i="58"/>
  <c r="AB61" i="59"/>
  <c r="AM61" i="58"/>
  <c r="N61" i="60"/>
  <c r="AI61" i="58"/>
  <c r="W61" i="59"/>
  <c r="AE61" i="58"/>
  <c r="K61" i="60"/>
  <c r="AA61" i="58"/>
  <c r="R61" i="59"/>
  <c r="W61" i="58"/>
  <c r="H61" i="60"/>
  <c r="S61" i="58"/>
  <c r="M61" i="59"/>
  <c r="O61" i="58"/>
  <c r="E61" i="60"/>
  <c r="K61" i="58"/>
  <c r="H61" i="59"/>
  <c r="F61" i="58"/>
  <c r="F61" i="59"/>
  <c r="B61" i="58"/>
  <c r="B61" i="59"/>
  <c r="NR61" i="58"/>
  <c r="IG61" i="59"/>
  <c r="NN61" i="58"/>
  <c r="IC61" i="59"/>
  <c r="NJ61" i="58"/>
  <c r="IB61" i="59"/>
  <c r="NF61" i="58"/>
  <c r="HX61" i="59"/>
  <c r="NB61" i="58"/>
  <c r="HW61" i="59"/>
  <c r="MX61" i="58"/>
  <c r="HS61" i="59"/>
  <c r="MT61" i="58"/>
  <c r="HR61" i="59"/>
  <c r="MP61" i="58"/>
  <c r="HN61" i="59"/>
  <c r="ML61" i="58"/>
  <c r="HM61" i="59"/>
  <c r="MH61" i="58"/>
  <c r="HI61" i="59"/>
  <c r="MD61" i="58"/>
  <c r="HH61" i="59"/>
  <c r="LZ61" i="58"/>
  <c r="HD61" i="59"/>
  <c r="LV61" i="58"/>
  <c r="HC61" i="59"/>
  <c r="LR61" i="58"/>
  <c r="GY61" i="59"/>
  <c r="LN61" i="58"/>
  <c r="GX61" i="59"/>
  <c r="LJ61" i="58"/>
  <c r="GT61" i="59"/>
  <c r="LF61" i="58"/>
  <c r="GS61" i="59"/>
  <c r="LB61" i="58"/>
  <c r="GO61" i="59"/>
  <c r="KX61" i="58"/>
  <c r="GN61" i="59"/>
  <c r="KT61" i="58"/>
  <c r="GJ61" i="59"/>
  <c r="KP61" i="58"/>
  <c r="GI61" i="59"/>
  <c r="KL61" i="58"/>
  <c r="GE61" i="59"/>
  <c r="KH61" i="58"/>
  <c r="GD61" i="59"/>
  <c r="KD61" i="58"/>
  <c r="FZ61" i="59"/>
  <c r="JZ61" i="58"/>
  <c r="FY61" i="59"/>
  <c r="JV61" i="58"/>
  <c r="FU61" i="59"/>
  <c r="JR61" i="58"/>
  <c r="FT61" i="59"/>
  <c r="JN61" i="58"/>
  <c r="FP61" i="59"/>
  <c r="JJ61" i="58"/>
  <c r="FO61" i="59"/>
  <c r="JF61" i="58"/>
  <c r="FK61" i="59"/>
  <c r="JB61" i="58"/>
  <c r="FJ61" i="59"/>
  <c r="IX61" i="58"/>
  <c r="FF61" i="59"/>
  <c r="IT61" i="58"/>
  <c r="FE61" i="59"/>
  <c r="IP61" i="58"/>
  <c r="FA61" i="59"/>
  <c r="IL61" i="58"/>
  <c r="EZ61" i="59"/>
  <c r="IH61" i="58"/>
  <c r="EV61" i="59"/>
  <c r="ID61" i="58"/>
  <c r="EU61" i="59"/>
  <c r="HZ61" i="58"/>
  <c r="EQ61" i="59"/>
  <c r="HV61" i="58"/>
  <c r="EP61" i="59"/>
  <c r="HR61" i="58"/>
  <c r="EL61" i="59"/>
  <c r="HN61" i="58"/>
  <c r="EK61" i="59"/>
  <c r="HJ61" i="58"/>
  <c r="EG61" i="59"/>
  <c r="HF61" i="58"/>
  <c r="EF61" i="59"/>
  <c r="HB61" i="58"/>
  <c r="EB61" i="59"/>
  <c r="GX61" i="58"/>
  <c r="EA61" i="59"/>
  <c r="GT61" i="58"/>
  <c r="DW61" i="59"/>
  <c r="GP61" i="58"/>
  <c r="DV61" i="59"/>
  <c r="GL61" i="58"/>
  <c r="DR61" i="59"/>
  <c r="GH61" i="58"/>
  <c r="DQ61" i="59"/>
  <c r="GD61" i="58"/>
  <c r="DM61" i="59"/>
  <c r="FZ61" i="58"/>
  <c r="DL61" i="59"/>
  <c r="FV61" i="58"/>
  <c r="DH61" i="59"/>
  <c r="FR61" i="58"/>
  <c r="DG61" i="59"/>
  <c r="FN61" i="58"/>
  <c r="DC61" i="59"/>
  <c r="FJ61" i="58"/>
  <c r="DB61" i="59"/>
  <c r="FF61" i="58"/>
  <c r="CX61" i="59"/>
  <c r="FB61" i="58"/>
  <c r="CW61" i="59"/>
  <c r="EX61" i="58"/>
  <c r="CS61" i="59"/>
  <c r="ET61" i="58"/>
  <c r="CR61" i="59"/>
  <c r="EP61" i="58"/>
  <c r="CN61" i="59"/>
  <c r="EL61" i="58"/>
  <c r="CM61" i="59"/>
  <c r="EH61" i="58"/>
  <c r="CI61" i="59"/>
  <c r="ED61" i="58"/>
  <c r="CH61" i="59"/>
  <c r="DZ61" i="58"/>
  <c r="CD61" i="59"/>
  <c r="DV61" i="58"/>
  <c r="CC61" i="59"/>
  <c r="DR61" i="58"/>
  <c r="BY61" i="59"/>
  <c r="DN61" i="58"/>
  <c r="BX61" i="59"/>
  <c r="DJ61" i="58"/>
  <c r="BT61" i="59"/>
  <c r="DF61" i="58"/>
  <c r="BS61" i="59"/>
  <c r="DB61" i="58"/>
  <c r="BO61" i="59"/>
  <c r="CX61" i="58"/>
  <c r="BN61" i="59"/>
  <c r="CT61" i="58"/>
  <c r="BJ61" i="59"/>
  <c r="CP61" i="58"/>
  <c r="BI61" i="59"/>
  <c r="CL61" i="58"/>
  <c r="BE61" i="59"/>
  <c r="CH61" i="58"/>
  <c r="BD61" i="59"/>
  <c r="CD61" i="58"/>
  <c r="AZ61" i="59"/>
  <c r="BZ61" i="58"/>
  <c r="AY61" i="59"/>
  <c r="BV61" i="58"/>
  <c r="AU61" i="59"/>
  <c r="BR61" i="58"/>
  <c r="AT61" i="59"/>
  <c r="BN61" i="58"/>
  <c r="AP61" i="59"/>
  <c r="BJ61" i="58"/>
  <c r="AO61" i="59"/>
  <c r="BF61" i="58"/>
  <c r="AK61" i="59"/>
  <c r="BB61" i="58"/>
  <c r="AJ61" i="59"/>
  <c r="AX61" i="58"/>
  <c r="AF61" i="59"/>
  <c r="AT61" i="58"/>
  <c r="AE61" i="59"/>
  <c r="AP61" i="58"/>
  <c r="AA61" i="59"/>
  <c r="AL61" i="58"/>
  <c r="Z61" i="59"/>
  <c r="AH61" i="58"/>
  <c r="V61" i="59"/>
  <c r="AD61" i="58"/>
  <c r="U61" i="59"/>
  <c r="Z61" i="58"/>
  <c r="Q61" i="59"/>
  <c r="V61" i="58"/>
  <c r="P61" i="59"/>
  <c r="R61" i="58"/>
  <c r="L61" i="59"/>
  <c r="N61" i="58"/>
  <c r="K61" i="59"/>
  <c r="J61" i="58"/>
  <c r="G61" i="59"/>
  <c r="J60" i="58"/>
  <c r="K60" i="58"/>
  <c r="L60" i="58"/>
  <c r="M60" i="58"/>
  <c r="N60" i="58"/>
  <c r="O60" i="58"/>
  <c r="P60" i="58"/>
  <c r="Q60" i="58"/>
  <c r="R60" i="58"/>
  <c r="S60" i="58"/>
  <c r="T60" i="58"/>
  <c r="U60" i="58"/>
  <c r="V60" i="58"/>
  <c r="W60" i="58"/>
  <c r="X60" i="58"/>
  <c r="Y60" i="58"/>
  <c r="Z60" i="58"/>
  <c r="AA60" i="58"/>
  <c r="AB60" i="58"/>
  <c r="AC60" i="58"/>
  <c r="AD60" i="58"/>
  <c r="AE60" i="58"/>
  <c r="AF60" i="58"/>
  <c r="AG60" i="58"/>
  <c r="AH60" i="58"/>
  <c r="AI60" i="58"/>
  <c r="AJ60" i="58"/>
  <c r="AK60" i="58"/>
  <c r="AL60" i="58"/>
  <c r="AM60" i="58"/>
  <c r="AN60" i="58"/>
  <c r="AO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J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HM60" i="58"/>
  <c r="HN60" i="58"/>
  <c r="HO60" i="58"/>
  <c r="HP60" i="58"/>
  <c r="HQ60" i="58"/>
  <c r="HR60" i="58"/>
  <c r="HS60" i="58"/>
  <c r="HT60" i="58"/>
  <c r="HU60" i="58"/>
  <c r="HV60" i="58"/>
  <c r="HW60" i="58"/>
  <c r="HX60" i="58"/>
  <c r="HY60" i="58"/>
  <c r="HZ60" i="58"/>
  <c r="IA60" i="58"/>
  <c r="IB60" i="58"/>
  <c r="IC60" i="58"/>
  <c r="ID60" i="58"/>
  <c r="IE60" i="58"/>
  <c r="IF60" i="58"/>
  <c r="IG60" i="58"/>
  <c r="IH60" i="58"/>
  <c r="II60" i="58"/>
  <c r="IJ60" i="58"/>
  <c r="IK60" i="58"/>
  <c r="IL60" i="58"/>
  <c r="IM60" i="58"/>
  <c r="IN60" i="58"/>
  <c r="IO60" i="58"/>
  <c r="IP60" i="58"/>
  <c r="IQ60" i="58"/>
  <c r="IR60" i="58"/>
  <c r="IS60" i="58"/>
  <c r="IT60" i="58"/>
  <c r="IU60" i="58"/>
  <c r="IV60" i="58"/>
  <c r="IW60" i="58"/>
  <c r="IX60" i="58"/>
  <c r="IY60" i="58"/>
  <c r="IZ60" i="58"/>
  <c r="JA60" i="58"/>
  <c r="JB60" i="58"/>
  <c r="JC60" i="58"/>
  <c r="JD60" i="58"/>
  <c r="JE60" i="58"/>
  <c r="JF60" i="58"/>
  <c r="JG60" i="58"/>
  <c r="JH60" i="58"/>
  <c r="JI60" i="58"/>
  <c r="JJ60" i="58"/>
  <c r="JK60" i="58"/>
  <c r="JL60" i="58"/>
  <c r="JM60" i="58"/>
  <c r="JN60" i="58"/>
  <c r="JO60" i="58"/>
  <c r="JP60" i="58"/>
  <c r="JQ60" i="58"/>
  <c r="JR60" i="58"/>
  <c r="JS60" i="58"/>
  <c r="JT60" i="58"/>
  <c r="JU60" i="58"/>
  <c r="JV60" i="58"/>
  <c r="JW60" i="58"/>
  <c r="JX60" i="58"/>
  <c r="JY60" i="58"/>
  <c r="JZ60" i="58"/>
  <c r="KA60" i="58"/>
  <c r="KB60" i="58"/>
  <c r="KC60" i="58"/>
  <c r="KD60" i="58"/>
  <c r="KE60" i="58"/>
  <c r="KF60" i="58"/>
  <c r="KG60" i="58"/>
  <c r="KH60" i="58"/>
  <c r="KI60" i="58"/>
  <c r="KJ60" i="58"/>
  <c r="KK60" i="58"/>
  <c r="KL60" i="58"/>
  <c r="KM60" i="58"/>
  <c r="KN60" i="58"/>
  <c r="KO60" i="58"/>
  <c r="KP60" i="58"/>
  <c r="KQ60" i="58"/>
  <c r="KR60" i="58"/>
  <c r="KS60" i="58"/>
  <c r="KT60" i="58"/>
  <c r="KU60" i="58"/>
  <c r="KV60" i="58"/>
  <c r="KW60" i="58"/>
  <c r="KX60" i="58"/>
  <c r="KY60" i="58"/>
  <c r="KZ60" i="58"/>
  <c r="LA60" i="58"/>
  <c r="LB60" i="58"/>
  <c r="LC60" i="58"/>
  <c r="LD60" i="58"/>
  <c r="LE60" i="58"/>
  <c r="LF60" i="58"/>
  <c r="LG60" i="58"/>
  <c r="LH60" i="58"/>
  <c r="LI60" i="58"/>
  <c r="LJ60" i="58"/>
  <c r="LK60" i="58"/>
  <c r="LL60" i="58"/>
  <c r="LM60" i="58"/>
  <c r="LN60" i="58"/>
  <c r="LO60" i="58"/>
  <c r="LP60" i="58"/>
  <c r="LQ60" i="58"/>
  <c r="LR60" i="58"/>
  <c r="LS60" i="58"/>
  <c r="LT60" i="58"/>
  <c r="LU60" i="58"/>
  <c r="LV60" i="58"/>
  <c r="LW60" i="58"/>
  <c r="LX60" i="58"/>
  <c r="LY60" i="58"/>
  <c r="LZ60" i="58"/>
  <c r="MA60" i="58"/>
  <c r="MB60" i="58"/>
  <c r="MC60" i="58"/>
  <c r="MD60" i="58"/>
  <c r="ME60" i="58"/>
  <c r="MF60" i="58"/>
  <c r="MG60" i="58"/>
  <c r="MH60" i="58"/>
  <c r="MI60" i="58"/>
  <c r="MJ60" i="58"/>
  <c r="MK60" i="58"/>
  <c r="ML60" i="58"/>
  <c r="MM60" i="58"/>
  <c r="MN60" i="58"/>
  <c r="MO60" i="58"/>
  <c r="MP60" i="58"/>
  <c r="MQ60" i="58"/>
  <c r="MR60" i="58"/>
  <c r="MS60" i="58"/>
  <c r="MT60" i="58"/>
  <c r="MU60" i="58"/>
  <c r="MV60" i="58"/>
  <c r="MW60" i="58"/>
  <c r="MX60" i="58"/>
  <c r="MY60" i="58"/>
  <c r="MZ60" i="58"/>
  <c r="NA60" i="58"/>
  <c r="NB60" i="58"/>
  <c r="NC60" i="58"/>
  <c r="ND60" i="58"/>
  <c r="NE60" i="58"/>
  <c r="NF60" i="58"/>
  <c r="NG60" i="58"/>
  <c r="NH60" i="58"/>
  <c r="NI60" i="58"/>
  <c r="NJ60" i="58"/>
  <c r="NK60" i="58"/>
  <c r="NL60" i="58"/>
  <c r="NM60" i="58"/>
  <c r="NN60" i="58"/>
  <c r="NO60" i="58"/>
  <c r="NP60" i="58"/>
  <c r="NQ60" i="58"/>
  <c r="NR60" i="58"/>
  <c r="NS60" i="58"/>
  <c r="NT60" i="58"/>
  <c r="NU60" i="58"/>
  <c r="B60" i="58"/>
  <c r="C60" i="58"/>
  <c r="D60" i="58"/>
  <c r="E60" i="58"/>
  <c r="F60" i="58"/>
  <c r="G60" i="58"/>
  <c r="H60" i="58"/>
  <c r="I60" i="58"/>
  <c r="J59" i="58" l="1"/>
  <c r="K59" i="58"/>
  <c r="L59" i="58"/>
  <c r="M59" i="58"/>
  <c r="N59" i="58"/>
  <c r="O59" i="58"/>
  <c r="P59" i="58"/>
  <c r="Q59" i="58"/>
  <c r="R59" i="58"/>
  <c r="S59" i="58"/>
  <c r="T59" i="58"/>
  <c r="U59" i="58"/>
  <c r="V59" i="58"/>
  <c r="W59" i="58"/>
  <c r="X59" i="58"/>
  <c r="Y59" i="58"/>
  <c r="Z59" i="58"/>
  <c r="AA59" i="58"/>
  <c r="AB59" i="58"/>
  <c r="AC59" i="58"/>
  <c r="AD59" i="58"/>
  <c r="AE59" i="58"/>
  <c r="AF59" i="58"/>
  <c r="AG59" i="58"/>
  <c r="AH59" i="58"/>
  <c r="AI59" i="58"/>
  <c r="AJ59" i="58"/>
  <c r="AK59" i="58"/>
  <c r="AL59" i="58"/>
  <c r="AM59" i="58"/>
  <c r="AN59" i="58"/>
  <c r="AO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J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HM59" i="58"/>
  <c r="HN59" i="58"/>
  <c r="HO59" i="58"/>
  <c r="HP59" i="58"/>
  <c r="HQ59" i="58"/>
  <c r="HR59" i="58"/>
  <c r="HS59" i="58"/>
  <c r="HT59" i="58"/>
  <c r="HU59" i="58"/>
  <c r="HV59" i="58"/>
  <c r="HW59" i="58"/>
  <c r="HX59" i="58"/>
  <c r="HY59" i="58"/>
  <c r="HZ59" i="58"/>
  <c r="IA59" i="58"/>
  <c r="IB59" i="58"/>
  <c r="IC59" i="58"/>
  <c r="ID59" i="58"/>
  <c r="IE59" i="58"/>
  <c r="IF59" i="58"/>
  <c r="IG59" i="58"/>
  <c r="IH59" i="58"/>
  <c r="II59" i="58"/>
  <c r="IJ59" i="58"/>
  <c r="IK59" i="58"/>
  <c r="IL59" i="58"/>
  <c r="IM59" i="58"/>
  <c r="IN59" i="58"/>
  <c r="IO59" i="58"/>
  <c r="IP59" i="58"/>
  <c r="IQ59" i="58"/>
  <c r="IR59" i="58"/>
  <c r="IS59" i="58"/>
  <c r="IT59" i="58"/>
  <c r="IU59" i="58"/>
  <c r="IV59" i="58"/>
  <c r="IW59" i="58"/>
  <c r="IX59" i="58"/>
  <c r="IY59" i="58"/>
  <c r="IZ59" i="58"/>
  <c r="JA59" i="58"/>
  <c r="JB59" i="58"/>
  <c r="JC59" i="58"/>
  <c r="JD59" i="58"/>
  <c r="JE59" i="58"/>
  <c r="JF59" i="58"/>
  <c r="JG59" i="58"/>
  <c r="JH59" i="58"/>
  <c r="JI59" i="58"/>
  <c r="JJ59" i="58"/>
  <c r="JK59" i="58"/>
  <c r="JL59" i="58"/>
  <c r="JM59" i="58"/>
  <c r="JN59" i="58"/>
  <c r="JO59" i="58"/>
  <c r="JP59" i="58"/>
  <c r="JQ59" i="58"/>
  <c r="JR59" i="58"/>
  <c r="JS59" i="58"/>
  <c r="JT59" i="58"/>
  <c r="JU59" i="58"/>
  <c r="JV59" i="58"/>
  <c r="JW59" i="58"/>
  <c r="JX59" i="58"/>
  <c r="JY59" i="58"/>
  <c r="JZ59" i="58"/>
  <c r="KA59" i="58"/>
  <c r="KB59" i="58"/>
  <c r="KC59" i="58"/>
  <c r="KD59" i="58"/>
  <c r="KE59" i="58"/>
  <c r="KF59" i="58"/>
  <c r="KG59" i="58"/>
  <c r="KH59" i="58"/>
  <c r="KI59" i="58"/>
  <c r="KJ59" i="58"/>
  <c r="KK59" i="58"/>
  <c r="KL59" i="58"/>
  <c r="KM59" i="58"/>
  <c r="KN59" i="58"/>
  <c r="KO59" i="58"/>
  <c r="KP59" i="58"/>
  <c r="KQ59" i="58"/>
  <c r="KR59" i="58"/>
  <c r="KS59" i="58"/>
  <c r="KT59" i="58"/>
  <c r="KU59" i="58"/>
  <c r="KV59" i="58"/>
  <c r="KW59" i="58"/>
  <c r="KX59" i="58"/>
  <c r="KY59" i="58"/>
  <c r="KZ59" i="58"/>
  <c r="LA59" i="58"/>
  <c r="LB59" i="58"/>
  <c r="LC59" i="58"/>
  <c r="LD59" i="58"/>
  <c r="LE59" i="58"/>
  <c r="LF59" i="58"/>
  <c r="LG59" i="58"/>
  <c r="LH59" i="58"/>
  <c r="LI59" i="58"/>
  <c r="LJ59" i="58"/>
  <c r="LK59" i="58"/>
  <c r="LL59" i="58"/>
  <c r="LM59" i="58"/>
  <c r="LN59" i="58"/>
  <c r="LO59" i="58"/>
  <c r="LP59" i="58"/>
  <c r="LQ59" i="58"/>
  <c r="LR59" i="58"/>
  <c r="LS59" i="58"/>
  <c r="LT59" i="58"/>
  <c r="LU59" i="58"/>
  <c r="LV59" i="58"/>
  <c r="LW59" i="58"/>
  <c r="LX59" i="58"/>
  <c r="LY59" i="58"/>
  <c r="LZ59" i="58"/>
  <c r="MA59" i="58"/>
  <c r="MB59" i="58"/>
  <c r="MC59" i="58"/>
  <c r="MD59" i="58"/>
  <c r="ME59" i="58"/>
  <c r="MF59" i="58"/>
  <c r="MG59" i="58"/>
  <c r="MH59" i="58"/>
  <c r="MI59" i="58"/>
  <c r="MJ59" i="58"/>
  <c r="MK59" i="58"/>
  <c r="ML59" i="58"/>
  <c r="MM59" i="58"/>
  <c r="MN59" i="58"/>
  <c r="MO59" i="58"/>
  <c r="MP59" i="58"/>
  <c r="MQ59" i="58"/>
  <c r="MR59" i="58"/>
  <c r="MS59" i="58"/>
  <c r="MT59" i="58"/>
  <c r="MU59" i="58"/>
  <c r="MV59" i="58"/>
  <c r="MW59" i="58"/>
  <c r="MX59" i="58"/>
  <c r="MY59" i="58"/>
  <c r="MZ59" i="58"/>
  <c r="NA59" i="58"/>
  <c r="NB59" i="58"/>
  <c r="NC59" i="58"/>
  <c r="ND59" i="58"/>
  <c r="NE59" i="58"/>
  <c r="NF59" i="58"/>
  <c r="NG59" i="58"/>
  <c r="NH59" i="58"/>
  <c r="NI59" i="58"/>
  <c r="NJ59" i="58"/>
  <c r="NK59" i="58"/>
  <c r="NL59" i="58"/>
  <c r="NM59" i="58"/>
  <c r="NN59" i="58"/>
  <c r="NO59" i="58"/>
  <c r="NP59" i="58"/>
  <c r="NQ59" i="58"/>
  <c r="NR59" i="58"/>
  <c r="NS59" i="58"/>
  <c r="NT59" i="58"/>
  <c r="NU59" i="58"/>
  <c r="B59" i="58"/>
  <c r="C59" i="58"/>
  <c r="D59" i="58"/>
  <c r="E59" i="58"/>
  <c r="F59" i="58"/>
  <c r="G59" i="58"/>
  <c r="H59" i="58"/>
  <c r="I59" i="58"/>
  <c r="B189" i="2" l="1"/>
  <c r="C189" i="2"/>
  <c r="D189" i="2"/>
  <c r="E189" i="2"/>
  <c r="F189" i="2"/>
  <c r="O58" i="58"/>
  <c r="P58" i="58"/>
  <c r="Q58" i="58"/>
  <c r="B189" i="3"/>
  <c r="C189" i="3"/>
  <c r="D189" i="3"/>
  <c r="E189" i="3"/>
  <c r="F189" i="3"/>
  <c r="W58" i="58"/>
  <c r="X58" i="58"/>
  <c r="Y58" i="58"/>
  <c r="B189" i="4"/>
  <c r="C189" i="4"/>
  <c r="D189" i="4"/>
  <c r="E189" i="4"/>
  <c r="F189" i="4"/>
  <c r="AE58" i="58"/>
  <c r="AF58" i="58"/>
  <c r="AG58" i="58"/>
  <c r="B189" i="5"/>
  <c r="C189" i="5"/>
  <c r="D189" i="5"/>
  <c r="E189" i="5"/>
  <c r="F189" i="5"/>
  <c r="AM58" i="58"/>
  <c r="AN58" i="58"/>
  <c r="AO58" i="58"/>
  <c r="B189" i="6"/>
  <c r="C189" i="6"/>
  <c r="D189" i="6"/>
  <c r="E189" i="6"/>
  <c r="F189" i="6"/>
  <c r="AU58" i="58"/>
  <c r="AV58" i="58"/>
  <c r="AW58" i="58"/>
  <c r="B189" i="7"/>
  <c r="C189" i="7"/>
  <c r="D189" i="7"/>
  <c r="E189" i="7"/>
  <c r="F189" i="7"/>
  <c r="BC58" i="58"/>
  <c r="BD58" i="58"/>
  <c r="BE58" i="58"/>
  <c r="B189" i="8"/>
  <c r="C189" i="8"/>
  <c r="D189" i="8"/>
  <c r="E189" i="8"/>
  <c r="F189" i="8"/>
  <c r="BK58" i="58"/>
  <c r="BL58" i="58"/>
  <c r="BM58" i="58"/>
  <c r="B189" i="9"/>
  <c r="C189" i="9"/>
  <c r="D189" i="9"/>
  <c r="E189" i="9"/>
  <c r="F189" i="9"/>
  <c r="BS58" i="58"/>
  <c r="BT58" i="58"/>
  <c r="BU58" i="58"/>
  <c r="B189" i="10"/>
  <c r="C189" i="10"/>
  <c r="D189" i="10"/>
  <c r="E189" i="10"/>
  <c r="F189" i="10"/>
  <c r="CA58" i="58"/>
  <c r="CB58" i="58"/>
  <c r="CC58" i="58"/>
  <c r="B189" i="11"/>
  <c r="C189" i="11"/>
  <c r="D189" i="11"/>
  <c r="E189" i="11"/>
  <c r="F189" i="11"/>
  <c r="CI58" i="58"/>
  <c r="CJ58" i="58"/>
  <c r="CK58" i="58"/>
  <c r="B189" i="12"/>
  <c r="C189" i="12"/>
  <c r="D189" i="12"/>
  <c r="E189" i="12"/>
  <c r="F189" i="12"/>
  <c r="CQ58" i="58"/>
  <c r="CR58" i="58"/>
  <c r="CS58" i="58"/>
  <c r="B189" i="13"/>
  <c r="C189" i="13"/>
  <c r="D189" i="13"/>
  <c r="E189" i="13"/>
  <c r="F189" i="13"/>
  <c r="CY58" i="58"/>
  <c r="CZ58" i="58"/>
  <c r="DA58" i="58"/>
  <c r="B189" i="14"/>
  <c r="C189" i="14"/>
  <c r="D189" i="14"/>
  <c r="E189" i="14"/>
  <c r="F189" i="14"/>
  <c r="DG58" i="58"/>
  <c r="DH58" i="58"/>
  <c r="DI58" i="58"/>
  <c r="B189" i="15"/>
  <c r="C189" i="15"/>
  <c r="D189" i="15"/>
  <c r="E189" i="15"/>
  <c r="F189" i="15"/>
  <c r="DO58" i="58"/>
  <c r="DP58" i="58"/>
  <c r="DQ58" i="58"/>
  <c r="B189" i="16"/>
  <c r="C189" i="16"/>
  <c r="D189" i="16"/>
  <c r="E189" i="16"/>
  <c r="F189" i="16"/>
  <c r="DW58" i="58"/>
  <c r="DX58" i="58"/>
  <c r="DY58" i="58"/>
  <c r="B189" i="17"/>
  <c r="C189" i="17"/>
  <c r="D189" i="17"/>
  <c r="E189" i="17"/>
  <c r="F189" i="17"/>
  <c r="EE58" i="58"/>
  <c r="EF58" i="58"/>
  <c r="EG58" i="58"/>
  <c r="B189" i="18"/>
  <c r="C189" i="18"/>
  <c r="D189" i="18"/>
  <c r="E189" i="18"/>
  <c r="F189" i="18"/>
  <c r="EM58" i="58"/>
  <c r="EN58" i="58"/>
  <c r="EO58" i="58"/>
  <c r="B189" i="19"/>
  <c r="C189" i="19"/>
  <c r="D189" i="19"/>
  <c r="E189" i="19"/>
  <c r="F189" i="19"/>
  <c r="EU58" i="58"/>
  <c r="EV58" i="58"/>
  <c r="EW58" i="58"/>
  <c r="B189" i="20"/>
  <c r="C189" i="20"/>
  <c r="D189" i="20"/>
  <c r="E189" i="20"/>
  <c r="F189" i="20"/>
  <c r="FC58" i="58"/>
  <c r="FD58" i="58"/>
  <c r="FE58" i="58"/>
  <c r="B189" i="21"/>
  <c r="C189" i="21"/>
  <c r="D189" i="21"/>
  <c r="E189" i="21"/>
  <c r="F189" i="21"/>
  <c r="FK58" i="58"/>
  <c r="FL58" i="58"/>
  <c r="FM58" i="58"/>
  <c r="B189" i="22"/>
  <c r="C189" i="22"/>
  <c r="D189" i="22"/>
  <c r="E189" i="22"/>
  <c r="F189" i="22"/>
  <c r="FS58" i="58"/>
  <c r="FT58" i="58"/>
  <c r="FU58" i="58"/>
  <c r="B189" i="23"/>
  <c r="C189" i="23"/>
  <c r="D189" i="23"/>
  <c r="E189" i="23"/>
  <c r="F189" i="23"/>
  <c r="GA58" i="58"/>
  <c r="GB58" i="58"/>
  <c r="GC58" i="58"/>
  <c r="B189" i="24"/>
  <c r="C189" i="24"/>
  <c r="D189" i="24"/>
  <c r="E189" i="24"/>
  <c r="F189" i="24"/>
  <c r="GI58" i="58"/>
  <c r="GJ58" i="58"/>
  <c r="GK58" i="58"/>
  <c r="B189" i="25"/>
  <c r="C189" i="25"/>
  <c r="D189" i="25"/>
  <c r="E189" i="25"/>
  <c r="F189" i="25"/>
  <c r="GQ58" i="58"/>
  <c r="GR58" i="58"/>
  <c r="GS58" i="58"/>
  <c r="B189" i="26"/>
  <c r="C189" i="26"/>
  <c r="D189" i="26"/>
  <c r="E189" i="26"/>
  <c r="F189" i="26"/>
  <c r="GY58" i="58"/>
  <c r="GZ58" i="58"/>
  <c r="HA58" i="58"/>
  <c r="B189" i="27"/>
  <c r="C189" i="27"/>
  <c r="D189" i="27"/>
  <c r="E189" i="27"/>
  <c r="F189" i="27"/>
  <c r="HG58" i="58"/>
  <c r="HH58" i="58"/>
  <c r="HI58" i="58"/>
  <c r="B189" i="28"/>
  <c r="C189" i="28"/>
  <c r="D189" i="28"/>
  <c r="E189" i="28"/>
  <c r="F189" i="28"/>
  <c r="HO58" i="58"/>
  <c r="HP58" i="58"/>
  <c r="HQ58" i="58"/>
  <c r="B189" i="29"/>
  <c r="C189" i="29"/>
  <c r="D189" i="29"/>
  <c r="E189" i="29"/>
  <c r="F189" i="29"/>
  <c r="HW58" i="58"/>
  <c r="HX58" i="58"/>
  <c r="HY58" i="58"/>
  <c r="B189" i="30"/>
  <c r="C189" i="30"/>
  <c r="D189" i="30"/>
  <c r="E189" i="30"/>
  <c r="F189" i="30"/>
  <c r="IE58" i="58"/>
  <c r="IF58" i="58"/>
  <c r="IG58" i="58"/>
  <c r="B189" i="31"/>
  <c r="C189" i="31"/>
  <c r="D189" i="31"/>
  <c r="E189" i="31"/>
  <c r="F189" i="31"/>
  <c r="IM58" i="58"/>
  <c r="IN58" i="58"/>
  <c r="IO58" i="58"/>
  <c r="B189" i="32"/>
  <c r="C189" i="32"/>
  <c r="D189" i="32"/>
  <c r="E189" i="32"/>
  <c r="F189" i="32"/>
  <c r="IU58" i="58"/>
  <c r="IV58" i="58"/>
  <c r="IW58" i="58"/>
  <c r="B189" i="33"/>
  <c r="C189" i="33"/>
  <c r="D189" i="33"/>
  <c r="E189" i="33"/>
  <c r="F189" i="33"/>
  <c r="JC58" i="58"/>
  <c r="JD58" i="58"/>
  <c r="JE58" i="58"/>
  <c r="B189" i="34"/>
  <c r="C189" i="34"/>
  <c r="D189" i="34"/>
  <c r="E189" i="34"/>
  <c r="F189" i="34"/>
  <c r="JK58" i="58"/>
  <c r="JL58" i="58"/>
  <c r="JM58" i="58"/>
  <c r="B189" i="35"/>
  <c r="C189" i="35"/>
  <c r="D189" i="35"/>
  <c r="E189" i="35"/>
  <c r="F189" i="35"/>
  <c r="JS58" i="58"/>
  <c r="JT58" i="58"/>
  <c r="JU58" i="58"/>
  <c r="B189" i="36"/>
  <c r="C189" i="36"/>
  <c r="D189" i="36"/>
  <c r="E189" i="36"/>
  <c r="F189" i="36"/>
  <c r="KA58" i="58"/>
  <c r="KB58" i="58"/>
  <c r="KC58" i="58"/>
  <c r="B189" i="37"/>
  <c r="C189" i="37"/>
  <c r="D189" i="37"/>
  <c r="E189" i="37"/>
  <c r="F189" i="37"/>
  <c r="KI58" i="58"/>
  <c r="KJ58" i="58"/>
  <c r="KK58" i="58"/>
  <c r="B189" i="38"/>
  <c r="C189" i="38"/>
  <c r="D189" i="38"/>
  <c r="E189" i="38"/>
  <c r="F189" i="38"/>
  <c r="KQ58" i="58"/>
  <c r="KR58" i="58"/>
  <c r="KS58" i="58"/>
  <c r="B189" i="39"/>
  <c r="C189" i="39"/>
  <c r="D189" i="39"/>
  <c r="E189" i="39"/>
  <c r="F189" i="39"/>
  <c r="KY58" i="58"/>
  <c r="KZ58" i="58"/>
  <c r="LA58" i="58"/>
  <c r="B189" i="40"/>
  <c r="C189" i="40"/>
  <c r="D189" i="40"/>
  <c r="E189" i="40"/>
  <c r="F189" i="40"/>
  <c r="LG58" i="58"/>
  <c r="LH58" i="58"/>
  <c r="LI58" i="58"/>
  <c r="B189" i="41"/>
  <c r="C189" i="41"/>
  <c r="D189" i="41"/>
  <c r="E189" i="41"/>
  <c r="F189" i="41"/>
  <c r="LO58" i="58"/>
  <c r="LP58" i="58"/>
  <c r="LQ58" i="58"/>
  <c r="B189" i="42"/>
  <c r="C189" i="42"/>
  <c r="D189" i="42"/>
  <c r="E189" i="42"/>
  <c r="F189" i="42"/>
  <c r="LW58" i="58"/>
  <c r="LX58" i="58"/>
  <c r="LY58" i="58"/>
  <c r="B189" i="43"/>
  <c r="C189" i="43"/>
  <c r="D189" i="43"/>
  <c r="E189" i="43"/>
  <c r="F189" i="43"/>
  <c r="ME58" i="58"/>
  <c r="MF58" i="58"/>
  <c r="MG58" i="58"/>
  <c r="B189" i="44"/>
  <c r="C189" i="44"/>
  <c r="D189" i="44"/>
  <c r="E189" i="44"/>
  <c r="F189" i="44"/>
  <c r="MM58" i="58"/>
  <c r="MN58" i="58"/>
  <c r="MO58" i="58"/>
  <c r="B189" i="45"/>
  <c r="C189" i="45"/>
  <c r="D189" i="45"/>
  <c r="E189" i="45"/>
  <c r="F189" i="45"/>
  <c r="MU58" i="58"/>
  <c r="MV58" i="58"/>
  <c r="MW58" i="58"/>
  <c r="B189" i="46"/>
  <c r="C189" i="46"/>
  <c r="D189" i="46"/>
  <c r="E189" i="46"/>
  <c r="F189" i="46"/>
  <c r="NC58" i="58"/>
  <c r="ND58" i="58"/>
  <c r="NE58" i="58"/>
  <c r="B189" i="47"/>
  <c r="C189" i="47"/>
  <c r="D189" i="47"/>
  <c r="E189" i="47"/>
  <c r="F189" i="47"/>
  <c r="NK58" i="58"/>
  <c r="NL58" i="58"/>
  <c r="NM58" i="58"/>
  <c r="B189" i="48"/>
  <c r="C189" i="48"/>
  <c r="D189" i="48"/>
  <c r="E189" i="48"/>
  <c r="F189" i="48"/>
  <c r="NS58" i="58"/>
  <c r="NT58" i="58"/>
  <c r="NU58" i="58"/>
  <c r="B189" i="1"/>
  <c r="C189" i="1"/>
  <c r="D189" i="1"/>
  <c r="E189" i="1"/>
  <c r="F189" i="1"/>
  <c r="G58" i="58"/>
  <c r="H58" i="58"/>
  <c r="I58" i="58"/>
  <c r="NI58" i="58" l="1"/>
  <c r="IA58" i="59"/>
  <c r="MS58" i="58"/>
  <c r="HQ58" i="59"/>
  <c r="MC58" i="58"/>
  <c r="HG58" i="59"/>
  <c r="LM58" i="58"/>
  <c r="GW58" i="59"/>
  <c r="KG58" i="58"/>
  <c r="GC58" i="59"/>
  <c r="IK58" i="58"/>
  <c r="EY58" i="59"/>
  <c r="HE58" i="58"/>
  <c r="EE58" i="59"/>
  <c r="GO58" i="58"/>
  <c r="DU58" i="59"/>
  <c r="FQ58" i="58"/>
  <c r="DF58" i="59"/>
  <c r="FA58" i="58"/>
  <c r="CV58" i="59"/>
  <c r="EK58" i="58"/>
  <c r="CL58" i="59"/>
  <c r="DM58" i="58"/>
  <c r="BW58" i="59"/>
  <c r="BI58" i="58"/>
  <c r="AN58" i="59"/>
  <c r="AS58" i="58"/>
  <c r="AD58" i="59"/>
  <c r="AC58" i="58"/>
  <c r="T58" i="59"/>
  <c r="M58" i="58"/>
  <c r="J58" i="59"/>
  <c r="D58" i="58"/>
  <c r="D58" i="59"/>
  <c r="NP58" i="58"/>
  <c r="IE58" i="59"/>
  <c r="NH58" i="58"/>
  <c r="HZ58" i="59"/>
  <c r="MZ58" i="58"/>
  <c r="HU58" i="59"/>
  <c r="MR58" i="58"/>
  <c r="HP58" i="59"/>
  <c r="MJ58" i="58"/>
  <c r="HK58" i="59"/>
  <c r="MB58" i="58"/>
  <c r="HF58" i="59"/>
  <c r="LT58" i="58"/>
  <c r="HA58" i="59"/>
  <c r="LL58" i="58"/>
  <c r="GV58" i="59"/>
  <c r="LD58" i="58"/>
  <c r="GQ58" i="59"/>
  <c r="KV58" i="58"/>
  <c r="GL58" i="59"/>
  <c r="KN58" i="58"/>
  <c r="GG58" i="59"/>
  <c r="KF58" i="58"/>
  <c r="GB58" i="59"/>
  <c r="JX58" i="58"/>
  <c r="FW58" i="59"/>
  <c r="JP58" i="58"/>
  <c r="FR58" i="59"/>
  <c r="JH58" i="58"/>
  <c r="FM58" i="59"/>
  <c r="IZ58" i="58"/>
  <c r="FH58" i="59"/>
  <c r="IR58" i="58"/>
  <c r="FC58" i="59"/>
  <c r="IJ58" i="58"/>
  <c r="EX58" i="59"/>
  <c r="IB58" i="58"/>
  <c r="ES58" i="59"/>
  <c r="HT58" i="58"/>
  <c r="EN58" i="59"/>
  <c r="HL58" i="58"/>
  <c r="EI58" i="59"/>
  <c r="HD58" i="58"/>
  <c r="ED58" i="59"/>
  <c r="GV58" i="58"/>
  <c r="DY58" i="59"/>
  <c r="GN58" i="58"/>
  <c r="DT58" i="59"/>
  <c r="GF58" i="58"/>
  <c r="DO58" i="59"/>
  <c r="FX58" i="58"/>
  <c r="DJ58" i="59"/>
  <c r="FP58" i="58"/>
  <c r="DE58" i="59"/>
  <c r="FH58" i="58"/>
  <c r="CZ58" i="59"/>
  <c r="EZ58" i="58"/>
  <c r="CU58" i="59"/>
  <c r="ER58" i="58"/>
  <c r="CP58" i="59"/>
  <c r="EJ58" i="58"/>
  <c r="CK58" i="59"/>
  <c r="EB58" i="58"/>
  <c r="CF58" i="59"/>
  <c r="DT58" i="58"/>
  <c r="CA58" i="59"/>
  <c r="DL58" i="58"/>
  <c r="BV58" i="59"/>
  <c r="DD58" i="58"/>
  <c r="BQ58" i="59"/>
  <c r="CV58" i="58"/>
  <c r="BL58" i="59"/>
  <c r="CN58" i="58"/>
  <c r="BG58" i="59"/>
  <c r="CF58" i="58"/>
  <c r="BB58" i="59"/>
  <c r="BX58" i="58"/>
  <c r="AW58" i="59"/>
  <c r="BP58" i="58"/>
  <c r="AR58" i="59"/>
  <c r="BH58" i="58"/>
  <c r="AM58" i="59"/>
  <c r="AZ58" i="58"/>
  <c r="AH58" i="59"/>
  <c r="AR58" i="58"/>
  <c r="AC58" i="59"/>
  <c r="AJ58" i="58"/>
  <c r="X58" i="59"/>
  <c r="AB58" i="58"/>
  <c r="S58" i="59"/>
  <c r="T58" i="58"/>
  <c r="N58" i="59"/>
  <c r="L58" i="58"/>
  <c r="I58" i="59"/>
  <c r="NQ58" i="58"/>
  <c r="IF58" i="59"/>
  <c r="MK58" i="58"/>
  <c r="HL58" i="59"/>
  <c r="LU58" i="58"/>
  <c r="HB58" i="59"/>
  <c r="KW58" i="58"/>
  <c r="GM58" i="59"/>
  <c r="JQ58" i="58"/>
  <c r="FS58" i="59"/>
  <c r="IS58" i="58"/>
  <c r="FD58" i="59"/>
  <c r="IC58" i="58"/>
  <c r="ET58" i="59"/>
  <c r="HM58" i="58"/>
  <c r="EJ58" i="59"/>
  <c r="FY58" i="58"/>
  <c r="DK58" i="59"/>
  <c r="ES58" i="58"/>
  <c r="CQ58" i="59"/>
  <c r="EC58" i="58"/>
  <c r="CG58" i="59"/>
  <c r="CW58" i="58"/>
  <c r="BM58" i="59"/>
  <c r="BY58" i="58"/>
  <c r="AX58" i="59"/>
  <c r="U58" i="58"/>
  <c r="O58" i="59"/>
  <c r="C58" i="58"/>
  <c r="C58" i="59"/>
  <c r="MY58" i="58"/>
  <c r="HT58" i="59"/>
  <c r="MQ58" i="58"/>
  <c r="HO58" i="59"/>
  <c r="MI58" i="58"/>
  <c r="HJ58" i="59"/>
  <c r="MA58" i="58"/>
  <c r="HE58" i="59"/>
  <c r="LS58" i="58"/>
  <c r="GZ58" i="59"/>
  <c r="LK58" i="58"/>
  <c r="GU58" i="59"/>
  <c r="LC58" i="58"/>
  <c r="GP58" i="59"/>
  <c r="KU58" i="58"/>
  <c r="GK58" i="59"/>
  <c r="KM58" i="58"/>
  <c r="GF58" i="59"/>
  <c r="KE58" i="58"/>
  <c r="GA58" i="59"/>
  <c r="JW58" i="58"/>
  <c r="FV58" i="59"/>
  <c r="JO58" i="58"/>
  <c r="FQ58" i="59"/>
  <c r="JG58" i="58"/>
  <c r="FL58" i="59"/>
  <c r="IY58" i="58"/>
  <c r="FG58" i="59"/>
  <c r="IQ58" i="58"/>
  <c r="FB58" i="59"/>
  <c r="II58" i="58"/>
  <c r="EW58" i="59"/>
  <c r="IA58" i="58"/>
  <c r="ER58" i="59"/>
  <c r="HS58" i="58"/>
  <c r="EM58" i="59"/>
  <c r="HK58" i="58"/>
  <c r="EH58" i="59"/>
  <c r="HC58" i="58"/>
  <c r="EC58" i="59"/>
  <c r="GU58" i="58"/>
  <c r="DX58" i="59"/>
  <c r="GM58" i="58"/>
  <c r="DS58" i="59"/>
  <c r="GE58" i="58"/>
  <c r="DN58" i="59"/>
  <c r="FW58" i="58"/>
  <c r="DI58" i="59"/>
  <c r="FO58" i="58"/>
  <c r="DD58" i="59"/>
  <c r="FG58" i="58"/>
  <c r="CY58" i="59"/>
  <c r="EY58" i="58"/>
  <c r="CT58" i="59"/>
  <c r="EQ58" i="58"/>
  <c r="CO58" i="59"/>
  <c r="EI58" i="58"/>
  <c r="CJ58" i="59"/>
  <c r="EA58" i="58"/>
  <c r="CE58" i="59"/>
  <c r="DS58" i="58"/>
  <c r="BZ58" i="59"/>
  <c r="DK58" i="58"/>
  <c r="BU58" i="59"/>
  <c r="DC58" i="58"/>
  <c r="BP58" i="59"/>
  <c r="CU58" i="58"/>
  <c r="BK58" i="59"/>
  <c r="CM58" i="58"/>
  <c r="BF58" i="59"/>
  <c r="CE58" i="58"/>
  <c r="BA58" i="59"/>
  <c r="BW58" i="58"/>
  <c r="AV58" i="59"/>
  <c r="BO58" i="58"/>
  <c r="AQ58" i="59"/>
  <c r="BG58" i="58"/>
  <c r="AL58" i="59"/>
  <c r="AY58" i="58"/>
  <c r="AG58" i="59"/>
  <c r="AQ58" i="58"/>
  <c r="AB58" i="59"/>
  <c r="AI58" i="58"/>
  <c r="W58" i="59"/>
  <c r="AA58" i="58"/>
  <c r="R58" i="59"/>
  <c r="S58" i="58"/>
  <c r="M58" i="59"/>
  <c r="K58" i="58"/>
  <c r="H58" i="59"/>
  <c r="E58" i="58"/>
  <c r="E58" i="59"/>
  <c r="NA58" i="58"/>
  <c r="HV58" i="59"/>
  <c r="LE58" i="58"/>
  <c r="GR58" i="59"/>
  <c r="KO58" i="58"/>
  <c r="GH58" i="59"/>
  <c r="JY58" i="58"/>
  <c r="FX58" i="59"/>
  <c r="JI58" i="58"/>
  <c r="FN58" i="59"/>
  <c r="JA58" i="58"/>
  <c r="FI58" i="59"/>
  <c r="HU58" i="58"/>
  <c r="EO58" i="59"/>
  <c r="GW58" i="58"/>
  <c r="DZ58" i="59"/>
  <c r="GG58" i="58"/>
  <c r="DP58" i="59"/>
  <c r="FI58" i="58"/>
  <c r="DA58" i="59"/>
  <c r="DU58" i="58"/>
  <c r="CB58" i="59"/>
  <c r="DE58" i="58"/>
  <c r="BR58" i="59"/>
  <c r="CO58" i="58"/>
  <c r="BH58" i="59"/>
  <c r="CG58" i="58"/>
  <c r="BC58" i="59"/>
  <c r="BQ58" i="58"/>
  <c r="AS58" i="59"/>
  <c r="BA58" i="58"/>
  <c r="AI58" i="59"/>
  <c r="AK58" i="58"/>
  <c r="Y58" i="59"/>
  <c r="NO58" i="58"/>
  <c r="ID58" i="59"/>
  <c r="NG58" i="58"/>
  <c r="HY58" i="59"/>
  <c r="F58" i="58"/>
  <c r="F58" i="59"/>
  <c r="B58" i="58"/>
  <c r="B58" i="59"/>
  <c r="NR58" i="58"/>
  <c r="IG58" i="59"/>
  <c r="NN58" i="58"/>
  <c r="IC58" i="59"/>
  <c r="NJ58" i="58"/>
  <c r="IB58" i="59"/>
  <c r="NF58" i="58"/>
  <c r="HX58" i="59"/>
  <c r="NB58" i="58"/>
  <c r="HW58" i="59"/>
  <c r="MX58" i="58"/>
  <c r="HS58" i="59"/>
  <c r="MT58" i="58"/>
  <c r="HR58" i="59"/>
  <c r="MP58" i="58"/>
  <c r="HN58" i="59"/>
  <c r="ML58" i="58"/>
  <c r="HM58" i="59"/>
  <c r="MH58" i="58"/>
  <c r="HI58" i="59"/>
  <c r="MD58" i="58"/>
  <c r="HH58" i="59"/>
  <c r="LZ58" i="58"/>
  <c r="HD58" i="59"/>
  <c r="LV58" i="58"/>
  <c r="HC58" i="59"/>
  <c r="LR58" i="58"/>
  <c r="GY58" i="59"/>
  <c r="LN58" i="58"/>
  <c r="GX58" i="59"/>
  <c r="LJ58" i="58"/>
  <c r="GT58" i="59"/>
  <c r="LF58" i="58"/>
  <c r="GS58" i="59"/>
  <c r="LB58" i="58"/>
  <c r="GO58" i="59"/>
  <c r="KX58" i="58"/>
  <c r="GN58" i="59"/>
  <c r="KT58" i="58"/>
  <c r="GJ58" i="59"/>
  <c r="KP58" i="58"/>
  <c r="GI58" i="59"/>
  <c r="KL58" i="58"/>
  <c r="GE58" i="59"/>
  <c r="KH58" i="58"/>
  <c r="GD58" i="59"/>
  <c r="KD58" i="58"/>
  <c r="FZ58" i="59"/>
  <c r="JZ58" i="58"/>
  <c r="FY58" i="59"/>
  <c r="JV58" i="58"/>
  <c r="FU58" i="59"/>
  <c r="JR58" i="58"/>
  <c r="FT58" i="59"/>
  <c r="JN58" i="58"/>
  <c r="FP58" i="59"/>
  <c r="JJ58" i="58"/>
  <c r="FO58" i="59"/>
  <c r="JF58" i="58"/>
  <c r="FK58" i="59"/>
  <c r="JB58" i="58"/>
  <c r="FJ58" i="59"/>
  <c r="IX58" i="58"/>
  <c r="FF58" i="59"/>
  <c r="IT58" i="58"/>
  <c r="FE58" i="59"/>
  <c r="IP58" i="58"/>
  <c r="FA58" i="59"/>
  <c r="IL58" i="58"/>
  <c r="EZ58" i="59"/>
  <c r="IH58" i="58"/>
  <c r="EV58" i="59"/>
  <c r="ID58" i="58"/>
  <c r="EU58" i="59"/>
  <c r="HZ58" i="58"/>
  <c r="EQ58" i="59"/>
  <c r="HV58" i="58"/>
  <c r="EP58" i="59"/>
  <c r="HR58" i="58"/>
  <c r="EL58" i="59"/>
  <c r="HN58" i="58"/>
  <c r="EK58" i="59"/>
  <c r="HJ58" i="58"/>
  <c r="EG58" i="59"/>
  <c r="HF58" i="58"/>
  <c r="EF58" i="59"/>
  <c r="HB58" i="58"/>
  <c r="EB58" i="59"/>
  <c r="GX58" i="58"/>
  <c r="EA58" i="59"/>
  <c r="GT58" i="58"/>
  <c r="DW58" i="59"/>
  <c r="GP58" i="58"/>
  <c r="DV58" i="59"/>
  <c r="GL58" i="58"/>
  <c r="DR58" i="59"/>
  <c r="GH58" i="58"/>
  <c r="DQ58" i="59"/>
  <c r="GD58" i="58"/>
  <c r="DM58" i="59"/>
  <c r="FZ58" i="58"/>
  <c r="DL58" i="59"/>
  <c r="FV58" i="58"/>
  <c r="DH58" i="59"/>
  <c r="FR58" i="58"/>
  <c r="DG58" i="59"/>
  <c r="FN58" i="58"/>
  <c r="DC58" i="59"/>
  <c r="FJ58" i="58"/>
  <c r="DB58" i="59"/>
  <c r="FF58" i="58"/>
  <c r="CX58" i="59"/>
  <c r="FB58" i="58"/>
  <c r="CW58" i="59"/>
  <c r="EX58" i="58"/>
  <c r="CS58" i="59"/>
  <c r="ET58" i="58"/>
  <c r="CR58" i="59"/>
  <c r="EP58" i="58"/>
  <c r="CN58" i="59"/>
  <c r="EL58" i="58"/>
  <c r="CM58" i="59"/>
  <c r="EH58" i="58"/>
  <c r="CI58" i="59"/>
  <c r="ED58" i="58"/>
  <c r="CH58" i="59"/>
  <c r="DZ58" i="58"/>
  <c r="CD58" i="59"/>
  <c r="DV58" i="58"/>
  <c r="CC58" i="59"/>
  <c r="DR58" i="58"/>
  <c r="BY58" i="59"/>
  <c r="DN58" i="58"/>
  <c r="BX58" i="59"/>
  <c r="DJ58" i="58"/>
  <c r="BT58" i="59"/>
  <c r="DF58" i="58"/>
  <c r="BS58" i="59"/>
  <c r="DB58" i="58"/>
  <c r="BO58" i="59"/>
  <c r="CX58" i="58"/>
  <c r="BN58" i="59"/>
  <c r="CT58" i="58"/>
  <c r="BJ58" i="59"/>
  <c r="CP58" i="58"/>
  <c r="BI58" i="59"/>
  <c r="CL58" i="58"/>
  <c r="BE58" i="59"/>
  <c r="CH58" i="58"/>
  <c r="BD58" i="59"/>
  <c r="CD58" i="58"/>
  <c r="AZ58" i="59"/>
  <c r="BZ58" i="58"/>
  <c r="AY58" i="59"/>
  <c r="BV58" i="58"/>
  <c r="AU58" i="59"/>
  <c r="BR58" i="58"/>
  <c r="AT58" i="59"/>
  <c r="BN58" i="58"/>
  <c r="AP58" i="59"/>
  <c r="BJ58" i="58"/>
  <c r="AO58" i="59"/>
  <c r="BF58" i="58"/>
  <c r="AK58" i="59"/>
  <c r="BB58" i="58"/>
  <c r="AJ58" i="59"/>
  <c r="AX58" i="58"/>
  <c r="AF58" i="59"/>
  <c r="AT58" i="58"/>
  <c r="AE58" i="59"/>
  <c r="AP58" i="58"/>
  <c r="AA58" i="59"/>
  <c r="AL58" i="58"/>
  <c r="Z58" i="59"/>
  <c r="AH58" i="58"/>
  <c r="V58" i="59"/>
  <c r="AD58" i="58"/>
  <c r="U58" i="59"/>
  <c r="Z58" i="58"/>
  <c r="Q58" i="59"/>
  <c r="V58" i="58"/>
  <c r="P58" i="59"/>
  <c r="R58" i="58"/>
  <c r="L58" i="59"/>
  <c r="N58" i="58"/>
  <c r="K58" i="59"/>
  <c r="J58" i="58"/>
  <c r="G58" i="59"/>
  <c r="B187" i="2"/>
  <c r="C187" i="2"/>
  <c r="D187" i="2"/>
  <c r="E187" i="2"/>
  <c r="F187" i="2"/>
  <c r="G187" i="2"/>
  <c r="H187" i="2"/>
  <c r="I187" i="2"/>
  <c r="B188" i="2"/>
  <c r="C188" i="2"/>
  <c r="D188" i="2"/>
  <c r="E188" i="2"/>
  <c r="F188" i="2"/>
  <c r="G188" i="2"/>
  <c r="H188" i="2"/>
  <c r="I188" i="2"/>
  <c r="B187" i="3"/>
  <c r="C187" i="3"/>
  <c r="D187" i="3"/>
  <c r="E187" i="3"/>
  <c r="F187" i="3"/>
  <c r="G187" i="3"/>
  <c r="H187" i="3"/>
  <c r="I187" i="3"/>
  <c r="B188" i="3"/>
  <c r="C188" i="3"/>
  <c r="D188" i="3"/>
  <c r="E188" i="3"/>
  <c r="F188" i="3"/>
  <c r="G188" i="3"/>
  <c r="H188" i="3"/>
  <c r="I188" i="3"/>
  <c r="B187" i="4"/>
  <c r="C187" i="4"/>
  <c r="D187" i="4"/>
  <c r="E187" i="4"/>
  <c r="F187" i="4"/>
  <c r="G187" i="4"/>
  <c r="H187" i="4"/>
  <c r="I187" i="4"/>
  <c r="B188" i="4"/>
  <c r="C188" i="4"/>
  <c r="D188" i="4"/>
  <c r="E188" i="4"/>
  <c r="F188" i="4"/>
  <c r="G188" i="4"/>
  <c r="H188" i="4"/>
  <c r="I188" i="4"/>
  <c r="B187" i="5"/>
  <c r="C187" i="5"/>
  <c r="D187" i="5"/>
  <c r="E187" i="5"/>
  <c r="F187" i="5"/>
  <c r="G187" i="5"/>
  <c r="H187" i="5"/>
  <c r="I187" i="5"/>
  <c r="B188" i="5"/>
  <c r="C188" i="5"/>
  <c r="D188" i="5"/>
  <c r="E188" i="5"/>
  <c r="F188" i="5"/>
  <c r="G188" i="5"/>
  <c r="H188" i="5"/>
  <c r="I188" i="5"/>
  <c r="B187" i="6"/>
  <c r="C187" i="6"/>
  <c r="D187" i="6"/>
  <c r="E187" i="6"/>
  <c r="F187" i="6"/>
  <c r="G187" i="6"/>
  <c r="H187" i="6"/>
  <c r="I187" i="6"/>
  <c r="B188" i="6"/>
  <c r="C188" i="6"/>
  <c r="D188" i="6"/>
  <c r="E188" i="6"/>
  <c r="F188" i="6"/>
  <c r="G188" i="6"/>
  <c r="H188" i="6"/>
  <c r="I188" i="6"/>
  <c r="B187" i="7"/>
  <c r="C187" i="7"/>
  <c r="D187" i="7"/>
  <c r="E187" i="7"/>
  <c r="F187" i="7"/>
  <c r="G187" i="7"/>
  <c r="H187" i="7"/>
  <c r="I187" i="7"/>
  <c r="B188" i="7"/>
  <c r="C188" i="7"/>
  <c r="D188" i="7"/>
  <c r="E188" i="7"/>
  <c r="F188" i="7"/>
  <c r="G188" i="7"/>
  <c r="H188" i="7"/>
  <c r="I188" i="7"/>
  <c r="B187" i="8"/>
  <c r="C187" i="8"/>
  <c r="D187" i="8"/>
  <c r="E187" i="8"/>
  <c r="F187" i="8"/>
  <c r="G187" i="8"/>
  <c r="H187" i="8"/>
  <c r="I187" i="8"/>
  <c r="B188" i="8"/>
  <c r="C188" i="8"/>
  <c r="D188" i="8"/>
  <c r="E188" i="8"/>
  <c r="F188" i="8"/>
  <c r="G188" i="8"/>
  <c r="H188" i="8"/>
  <c r="I188" i="8"/>
  <c r="B187" i="9"/>
  <c r="C187" i="9"/>
  <c r="D187" i="9"/>
  <c r="E187" i="9"/>
  <c r="F187" i="9"/>
  <c r="G187" i="9"/>
  <c r="H187" i="9"/>
  <c r="I187" i="9"/>
  <c r="B188" i="9"/>
  <c r="C188" i="9"/>
  <c r="D188" i="9"/>
  <c r="E188" i="9"/>
  <c r="F188" i="9"/>
  <c r="G188" i="9"/>
  <c r="H188" i="9"/>
  <c r="I188" i="9"/>
  <c r="B187" i="10"/>
  <c r="C187" i="10"/>
  <c r="D187" i="10"/>
  <c r="E187" i="10"/>
  <c r="F187" i="10"/>
  <c r="G187" i="10"/>
  <c r="H187" i="10"/>
  <c r="I187" i="10"/>
  <c r="B188" i="10"/>
  <c r="C188" i="10"/>
  <c r="D188" i="10"/>
  <c r="E188" i="10"/>
  <c r="F188" i="10"/>
  <c r="G188" i="10"/>
  <c r="H188" i="10"/>
  <c r="I188" i="10"/>
  <c r="B187" i="11"/>
  <c r="C187" i="11"/>
  <c r="D187" i="11"/>
  <c r="E187" i="11"/>
  <c r="F187" i="11"/>
  <c r="G187" i="11"/>
  <c r="H187" i="11"/>
  <c r="I187" i="11"/>
  <c r="B188" i="11"/>
  <c r="C188" i="11"/>
  <c r="D188" i="11"/>
  <c r="E188" i="11"/>
  <c r="F188" i="11"/>
  <c r="G188" i="11"/>
  <c r="H188" i="11"/>
  <c r="I188" i="11"/>
  <c r="B187" i="12"/>
  <c r="C187" i="12"/>
  <c r="D187" i="12"/>
  <c r="E187" i="12"/>
  <c r="F187" i="12"/>
  <c r="G187" i="12"/>
  <c r="H187" i="12"/>
  <c r="I187" i="12"/>
  <c r="B188" i="12"/>
  <c r="C188" i="12"/>
  <c r="D188" i="12"/>
  <c r="E188" i="12"/>
  <c r="F188" i="12"/>
  <c r="G188" i="12"/>
  <c r="H188" i="12"/>
  <c r="I188" i="12"/>
  <c r="B187" i="13"/>
  <c r="C187" i="13"/>
  <c r="D187" i="13"/>
  <c r="E187" i="13"/>
  <c r="F187" i="13"/>
  <c r="G187" i="13"/>
  <c r="H187" i="13"/>
  <c r="I187" i="13"/>
  <c r="B188" i="13"/>
  <c r="C188" i="13"/>
  <c r="D188" i="13"/>
  <c r="E188" i="13"/>
  <c r="F188" i="13"/>
  <c r="G188" i="13"/>
  <c r="H188" i="13"/>
  <c r="I188" i="13"/>
  <c r="B187" i="14"/>
  <c r="C187" i="14"/>
  <c r="D187" i="14"/>
  <c r="E187" i="14"/>
  <c r="F187" i="14"/>
  <c r="G187" i="14"/>
  <c r="H187" i="14"/>
  <c r="I187" i="14"/>
  <c r="B188" i="14"/>
  <c r="C188" i="14"/>
  <c r="D188" i="14"/>
  <c r="E188" i="14"/>
  <c r="F188" i="14"/>
  <c r="G188" i="14"/>
  <c r="H188" i="14"/>
  <c r="I188" i="14"/>
  <c r="B187" i="15"/>
  <c r="C187" i="15"/>
  <c r="D187" i="15"/>
  <c r="E187" i="15"/>
  <c r="F187" i="15"/>
  <c r="G187" i="15"/>
  <c r="H187" i="15"/>
  <c r="I187" i="15"/>
  <c r="B188" i="15"/>
  <c r="C188" i="15"/>
  <c r="D188" i="15"/>
  <c r="E188" i="15"/>
  <c r="F188" i="15"/>
  <c r="G188" i="15"/>
  <c r="H188" i="15"/>
  <c r="I188" i="15"/>
  <c r="B187" i="16"/>
  <c r="C187" i="16"/>
  <c r="D187" i="16"/>
  <c r="E187" i="16"/>
  <c r="F187" i="16"/>
  <c r="G187" i="16"/>
  <c r="H187" i="16"/>
  <c r="I187" i="16"/>
  <c r="B188" i="16"/>
  <c r="C188" i="16"/>
  <c r="D188" i="16"/>
  <c r="E188" i="16"/>
  <c r="F188" i="16"/>
  <c r="G188" i="16"/>
  <c r="H188" i="16"/>
  <c r="I188" i="16"/>
  <c r="B187" i="17"/>
  <c r="C187" i="17"/>
  <c r="D187" i="17"/>
  <c r="E187" i="17"/>
  <c r="F187" i="17"/>
  <c r="G187" i="17"/>
  <c r="H187" i="17"/>
  <c r="I187" i="17"/>
  <c r="B188" i="17"/>
  <c r="C188" i="17"/>
  <c r="D188" i="17"/>
  <c r="E188" i="17"/>
  <c r="F188" i="17"/>
  <c r="G188" i="17"/>
  <c r="H188" i="17"/>
  <c r="I188" i="17"/>
  <c r="B187" i="18"/>
  <c r="C187" i="18"/>
  <c r="D187" i="18"/>
  <c r="E187" i="18"/>
  <c r="F187" i="18"/>
  <c r="G187" i="18"/>
  <c r="H187" i="18"/>
  <c r="I187" i="18"/>
  <c r="B188" i="18"/>
  <c r="C188" i="18"/>
  <c r="D188" i="18"/>
  <c r="E188" i="18"/>
  <c r="F188" i="18"/>
  <c r="G188" i="18"/>
  <c r="H188" i="18"/>
  <c r="I188" i="18"/>
  <c r="B187" i="19"/>
  <c r="C187" i="19"/>
  <c r="D187" i="19"/>
  <c r="E187" i="19"/>
  <c r="F187" i="19"/>
  <c r="G187" i="19"/>
  <c r="H187" i="19"/>
  <c r="I187" i="19"/>
  <c r="B188" i="19"/>
  <c r="C188" i="19"/>
  <c r="D188" i="19"/>
  <c r="E188" i="19"/>
  <c r="F188" i="19"/>
  <c r="G188" i="19"/>
  <c r="H188" i="19"/>
  <c r="I188" i="19"/>
  <c r="B187" i="20"/>
  <c r="C187" i="20"/>
  <c r="D187" i="20"/>
  <c r="E187" i="20"/>
  <c r="F187" i="20"/>
  <c r="G187" i="20"/>
  <c r="H187" i="20"/>
  <c r="I187" i="20"/>
  <c r="B188" i="20"/>
  <c r="C188" i="20"/>
  <c r="D188" i="20"/>
  <c r="E188" i="20"/>
  <c r="F188" i="20"/>
  <c r="G188" i="20"/>
  <c r="H188" i="20"/>
  <c r="I188" i="20"/>
  <c r="B187" i="21"/>
  <c r="C187" i="21"/>
  <c r="D187" i="21"/>
  <c r="E187" i="21"/>
  <c r="F187" i="21"/>
  <c r="G187" i="21"/>
  <c r="H187" i="21"/>
  <c r="I187" i="21"/>
  <c r="B188" i="21"/>
  <c r="C188" i="21"/>
  <c r="D188" i="21"/>
  <c r="E188" i="21"/>
  <c r="F188" i="21"/>
  <c r="G188" i="21"/>
  <c r="H188" i="21"/>
  <c r="I188" i="21"/>
  <c r="B187" i="22"/>
  <c r="C187" i="22"/>
  <c r="D187" i="22"/>
  <c r="E187" i="22"/>
  <c r="F187" i="22"/>
  <c r="G187" i="22"/>
  <c r="H187" i="22"/>
  <c r="I187" i="22"/>
  <c r="B188" i="22"/>
  <c r="C188" i="22"/>
  <c r="D188" i="22"/>
  <c r="E188" i="22"/>
  <c r="F188" i="22"/>
  <c r="G188" i="22"/>
  <c r="H188" i="22"/>
  <c r="I188" i="22"/>
  <c r="B187" i="23"/>
  <c r="C187" i="23"/>
  <c r="D187" i="23"/>
  <c r="E187" i="23"/>
  <c r="F187" i="23"/>
  <c r="G187" i="23"/>
  <c r="H187" i="23"/>
  <c r="I187" i="23"/>
  <c r="B188" i="23"/>
  <c r="C188" i="23"/>
  <c r="D188" i="23"/>
  <c r="E188" i="23"/>
  <c r="F188" i="23"/>
  <c r="G188" i="23"/>
  <c r="H188" i="23"/>
  <c r="I188" i="23"/>
  <c r="B187" i="24"/>
  <c r="C187" i="24"/>
  <c r="D187" i="24"/>
  <c r="E187" i="24"/>
  <c r="F187" i="24"/>
  <c r="G187" i="24"/>
  <c r="H187" i="24"/>
  <c r="I187" i="24"/>
  <c r="B188" i="24"/>
  <c r="C188" i="24"/>
  <c r="D188" i="24"/>
  <c r="E188" i="24"/>
  <c r="F188" i="24"/>
  <c r="G188" i="24"/>
  <c r="H188" i="24"/>
  <c r="I188" i="24"/>
  <c r="B187" i="25"/>
  <c r="C187" i="25"/>
  <c r="D187" i="25"/>
  <c r="E187" i="25"/>
  <c r="F187" i="25"/>
  <c r="G187" i="25"/>
  <c r="H187" i="25"/>
  <c r="I187" i="25"/>
  <c r="B188" i="25"/>
  <c r="C188" i="25"/>
  <c r="D188" i="25"/>
  <c r="E188" i="25"/>
  <c r="F188" i="25"/>
  <c r="G188" i="25"/>
  <c r="H188" i="25"/>
  <c r="I188" i="25"/>
  <c r="B187" i="26"/>
  <c r="C187" i="26"/>
  <c r="D187" i="26"/>
  <c r="E187" i="26"/>
  <c r="F187" i="26"/>
  <c r="G187" i="26"/>
  <c r="H187" i="26"/>
  <c r="I187" i="26"/>
  <c r="B188" i="26"/>
  <c r="C188" i="26"/>
  <c r="D188" i="26"/>
  <c r="E188" i="26"/>
  <c r="F188" i="26"/>
  <c r="G188" i="26"/>
  <c r="H188" i="26"/>
  <c r="I188" i="26"/>
  <c r="B187" i="27"/>
  <c r="C187" i="27"/>
  <c r="D187" i="27"/>
  <c r="E187" i="27"/>
  <c r="F187" i="27"/>
  <c r="G187" i="27"/>
  <c r="H187" i="27"/>
  <c r="I187" i="27"/>
  <c r="B188" i="27"/>
  <c r="C188" i="27"/>
  <c r="D188" i="27"/>
  <c r="E188" i="27"/>
  <c r="F188" i="27"/>
  <c r="G188" i="27"/>
  <c r="H188" i="27"/>
  <c r="I188" i="27"/>
  <c r="B187" i="28"/>
  <c r="C187" i="28"/>
  <c r="D187" i="28"/>
  <c r="E187" i="28"/>
  <c r="F187" i="28"/>
  <c r="G187" i="28"/>
  <c r="H187" i="28"/>
  <c r="I187" i="28"/>
  <c r="B188" i="28"/>
  <c r="C188" i="28"/>
  <c r="D188" i="28"/>
  <c r="E188" i="28"/>
  <c r="F188" i="28"/>
  <c r="G188" i="28"/>
  <c r="H188" i="28"/>
  <c r="I188" i="28"/>
  <c r="B187" i="29"/>
  <c r="C187" i="29"/>
  <c r="D187" i="29"/>
  <c r="E187" i="29"/>
  <c r="F187" i="29"/>
  <c r="G187" i="29"/>
  <c r="H187" i="29"/>
  <c r="I187" i="29"/>
  <c r="B188" i="29"/>
  <c r="C188" i="29"/>
  <c r="D188" i="29"/>
  <c r="E188" i="29"/>
  <c r="F188" i="29"/>
  <c r="G188" i="29"/>
  <c r="H188" i="29"/>
  <c r="I188" i="29"/>
  <c r="B187" i="30"/>
  <c r="C187" i="30"/>
  <c r="D187" i="30"/>
  <c r="E187" i="30"/>
  <c r="F187" i="30"/>
  <c r="G187" i="30"/>
  <c r="H187" i="30"/>
  <c r="I187" i="30"/>
  <c r="B188" i="30"/>
  <c r="C188" i="30"/>
  <c r="D188" i="30"/>
  <c r="E188" i="30"/>
  <c r="F188" i="30"/>
  <c r="G188" i="30"/>
  <c r="H188" i="30"/>
  <c r="I188" i="30"/>
  <c r="B187" i="31"/>
  <c r="C187" i="31"/>
  <c r="D187" i="31"/>
  <c r="E187" i="31"/>
  <c r="F187" i="31"/>
  <c r="G187" i="31"/>
  <c r="H187" i="31"/>
  <c r="I187" i="31"/>
  <c r="B188" i="31"/>
  <c r="C188" i="31"/>
  <c r="D188" i="31"/>
  <c r="E188" i="31"/>
  <c r="F188" i="31"/>
  <c r="G188" i="31"/>
  <c r="H188" i="31"/>
  <c r="I188" i="31"/>
  <c r="B187" i="32"/>
  <c r="C187" i="32"/>
  <c r="D187" i="32"/>
  <c r="E187" i="32"/>
  <c r="F187" i="32"/>
  <c r="G187" i="32"/>
  <c r="H187" i="32"/>
  <c r="I187" i="32"/>
  <c r="B188" i="32"/>
  <c r="C188" i="32"/>
  <c r="D188" i="32"/>
  <c r="E188" i="32"/>
  <c r="F188" i="32"/>
  <c r="G188" i="32"/>
  <c r="H188" i="32"/>
  <c r="I188" i="32"/>
  <c r="B187" i="33"/>
  <c r="C187" i="33"/>
  <c r="D187" i="33"/>
  <c r="E187" i="33"/>
  <c r="F187" i="33"/>
  <c r="G187" i="33"/>
  <c r="H187" i="33"/>
  <c r="I187" i="33"/>
  <c r="B188" i="33"/>
  <c r="C188" i="33"/>
  <c r="D188" i="33"/>
  <c r="E188" i="33"/>
  <c r="F188" i="33"/>
  <c r="G188" i="33"/>
  <c r="H188" i="33"/>
  <c r="I188" i="33"/>
  <c r="B187" i="34"/>
  <c r="C187" i="34"/>
  <c r="D187" i="34"/>
  <c r="E187" i="34"/>
  <c r="F187" i="34"/>
  <c r="G187" i="34"/>
  <c r="H187" i="34"/>
  <c r="I187" i="34"/>
  <c r="B188" i="34"/>
  <c r="C188" i="34"/>
  <c r="D188" i="34"/>
  <c r="E188" i="34"/>
  <c r="F188" i="34"/>
  <c r="G188" i="34"/>
  <c r="H188" i="34"/>
  <c r="I188" i="34"/>
  <c r="B187" i="35"/>
  <c r="C187" i="35"/>
  <c r="D187" i="35"/>
  <c r="E187" i="35"/>
  <c r="F187" i="35"/>
  <c r="G187" i="35"/>
  <c r="H187" i="35"/>
  <c r="I187" i="35"/>
  <c r="B188" i="35"/>
  <c r="C188" i="35"/>
  <c r="D188" i="35"/>
  <c r="E188" i="35"/>
  <c r="F188" i="35"/>
  <c r="G188" i="35"/>
  <c r="H188" i="35"/>
  <c r="I188" i="35"/>
  <c r="B187" i="36"/>
  <c r="C187" i="36"/>
  <c r="D187" i="36"/>
  <c r="E187" i="36"/>
  <c r="F187" i="36"/>
  <c r="G187" i="36"/>
  <c r="H187" i="36"/>
  <c r="I187" i="36"/>
  <c r="B188" i="36"/>
  <c r="C188" i="36"/>
  <c r="D188" i="36"/>
  <c r="E188" i="36"/>
  <c r="F188" i="36"/>
  <c r="G188" i="36"/>
  <c r="H188" i="36"/>
  <c r="I188" i="36"/>
  <c r="B187" i="37"/>
  <c r="C187" i="37"/>
  <c r="D187" i="37"/>
  <c r="E187" i="37"/>
  <c r="F187" i="37"/>
  <c r="G187" i="37"/>
  <c r="H187" i="37"/>
  <c r="I187" i="37"/>
  <c r="B188" i="37"/>
  <c r="C188" i="37"/>
  <c r="D188" i="37"/>
  <c r="E188" i="37"/>
  <c r="F188" i="37"/>
  <c r="G188" i="37"/>
  <c r="H188" i="37"/>
  <c r="I188" i="37"/>
  <c r="B187" i="38"/>
  <c r="C187" i="38"/>
  <c r="D187" i="38"/>
  <c r="E187" i="38"/>
  <c r="F187" i="38"/>
  <c r="G187" i="38"/>
  <c r="H187" i="38"/>
  <c r="I187" i="38"/>
  <c r="B188" i="38"/>
  <c r="C188" i="38"/>
  <c r="D188" i="38"/>
  <c r="E188" i="38"/>
  <c r="F188" i="38"/>
  <c r="G188" i="38"/>
  <c r="H188" i="38"/>
  <c r="I188" i="38"/>
  <c r="B187" i="39"/>
  <c r="C187" i="39"/>
  <c r="D187" i="39"/>
  <c r="E187" i="39"/>
  <c r="F187" i="39"/>
  <c r="G187" i="39"/>
  <c r="H187" i="39"/>
  <c r="I187" i="39"/>
  <c r="B188" i="39"/>
  <c r="C188" i="39"/>
  <c r="D188" i="39"/>
  <c r="E188" i="39"/>
  <c r="F188" i="39"/>
  <c r="G188" i="39"/>
  <c r="H188" i="39"/>
  <c r="I188" i="39"/>
  <c r="B187" i="40"/>
  <c r="C187" i="40"/>
  <c r="D187" i="40"/>
  <c r="E187" i="40"/>
  <c r="F187" i="40"/>
  <c r="G187" i="40"/>
  <c r="H187" i="40"/>
  <c r="I187" i="40"/>
  <c r="B188" i="40"/>
  <c r="C188" i="40"/>
  <c r="D188" i="40"/>
  <c r="E188" i="40"/>
  <c r="F188" i="40"/>
  <c r="G188" i="40"/>
  <c r="H188" i="40"/>
  <c r="I188" i="40"/>
  <c r="B187" i="41"/>
  <c r="C187" i="41"/>
  <c r="D187" i="41"/>
  <c r="E187" i="41"/>
  <c r="F187" i="41"/>
  <c r="G187" i="41"/>
  <c r="H187" i="41"/>
  <c r="I187" i="41"/>
  <c r="B188" i="41"/>
  <c r="C188" i="41"/>
  <c r="D188" i="41"/>
  <c r="E188" i="41"/>
  <c r="F188" i="41"/>
  <c r="G188" i="41"/>
  <c r="H188" i="41"/>
  <c r="I188" i="41"/>
  <c r="B187" i="42"/>
  <c r="C187" i="42"/>
  <c r="D187" i="42"/>
  <c r="E187" i="42"/>
  <c r="F187" i="42"/>
  <c r="G187" i="42"/>
  <c r="H187" i="42"/>
  <c r="I187" i="42"/>
  <c r="B188" i="42"/>
  <c r="C188" i="42"/>
  <c r="D188" i="42"/>
  <c r="E188" i="42"/>
  <c r="F188" i="42"/>
  <c r="G188" i="42"/>
  <c r="H188" i="42"/>
  <c r="I188" i="42"/>
  <c r="B187" i="43"/>
  <c r="C187" i="43"/>
  <c r="D187" i="43"/>
  <c r="E187" i="43"/>
  <c r="F187" i="43"/>
  <c r="G187" i="43"/>
  <c r="H187" i="43"/>
  <c r="I187" i="43"/>
  <c r="B188" i="43"/>
  <c r="C188" i="43"/>
  <c r="D188" i="43"/>
  <c r="E188" i="43"/>
  <c r="F188" i="43"/>
  <c r="G188" i="43"/>
  <c r="H188" i="43"/>
  <c r="I188" i="43"/>
  <c r="B187" i="44"/>
  <c r="C187" i="44"/>
  <c r="D187" i="44"/>
  <c r="E187" i="44"/>
  <c r="F187" i="44"/>
  <c r="G187" i="44"/>
  <c r="H187" i="44"/>
  <c r="I187" i="44"/>
  <c r="B188" i="44"/>
  <c r="C188" i="44"/>
  <c r="D188" i="44"/>
  <c r="E188" i="44"/>
  <c r="F188" i="44"/>
  <c r="G188" i="44"/>
  <c r="H188" i="44"/>
  <c r="I188" i="44"/>
  <c r="B187" i="45"/>
  <c r="C187" i="45"/>
  <c r="D187" i="45"/>
  <c r="E187" i="45"/>
  <c r="F187" i="45"/>
  <c r="G187" i="45"/>
  <c r="H187" i="45"/>
  <c r="I187" i="45"/>
  <c r="B188" i="45"/>
  <c r="C188" i="45"/>
  <c r="D188" i="45"/>
  <c r="E188" i="45"/>
  <c r="F188" i="45"/>
  <c r="G188" i="45"/>
  <c r="H188" i="45"/>
  <c r="I188" i="45"/>
  <c r="B187" i="46"/>
  <c r="C187" i="46"/>
  <c r="D187" i="46"/>
  <c r="E187" i="46"/>
  <c r="F187" i="46"/>
  <c r="G187" i="46"/>
  <c r="H187" i="46"/>
  <c r="I187" i="46"/>
  <c r="B188" i="46"/>
  <c r="C188" i="46"/>
  <c r="D188" i="46"/>
  <c r="E188" i="46"/>
  <c r="F188" i="46"/>
  <c r="G188" i="46"/>
  <c r="H188" i="46"/>
  <c r="I188" i="46"/>
  <c r="B187" i="47"/>
  <c r="C187" i="47"/>
  <c r="D187" i="47"/>
  <c r="E187" i="47"/>
  <c r="F187" i="47"/>
  <c r="G187" i="47"/>
  <c r="H187" i="47"/>
  <c r="I187" i="47"/>
  <c r="B188" i="47"/>
  <c r="C188" i="47"/>
  <c r="D188" i="47"/>
  <c r="E188" i="47"/>
  <c r="F188" i="47"/>
  <c r="G188" i="47"/>
  <c r="H188" i="47"/>
  <c r="I188" i="47"/>
  <c r="B187" i="48"/>
  <c r="C187" i="48"/>
  <c r="D187" i="48"/>
  <c r="E187" i="48"/>
  <c r="F187" i="48"/>
  <c r="G187" i="48"/>
  <c r="H187" i="48"/>
  <c r="I187" i="48"/>
  <c r="B188" i="48"/>
  <c r="C188" i="48"/>
  <c r="D188" i="48"/>
  <c r="E188" i="48"/>
  <c r="F188" i="48"/>
  <c r="G188" i="48"/>
  <c r="H188" i="48"/>
  <c r="I188" i="48"/>
  <c r="B187" i="1"/>
  <c r="C187" i="1"/>
  <c r="D187" i="1"/>
  <c r="E187" i="1"/>
  <c r="F187" i="1"/>
  <c r="G187" i="1"/>
  <c r="H187" i="1"/>
  <c r="I187" i="1"/>
  <c r="B188" i="1"/>
  <c r="C188" i="1"/>
  <c r="D188" i="1"/>
  <c r="E188" i="1"/>
  <c r="F188" i="1"/>
  <c r="G188" i="1"/>
  <c r="H188" i="1"/>
  <c r="I188" i="1"/>
  <c r="B57" i="58" l="1"/>
  <c r="B57" i="59"/>
  <c r="B56" i="58"/>
  <c r="B56" i="59"/>
  <c r="NN57" i="58"/>
  <c r="IC57" i="59"/>
  <c r="NN56" i="58"/>
  <c r="IC56" i="59"/>
  <c r="NF57" i="58"/>
  <c r="HX57" i="59"/>
  <c r="NF56" i="58"/>
  <c r="HX56" i="59"/>
  <c r="MX57" i="58"/>
  <c r="HS57" i="59"/>
  <c r="MX56" i="58"/>
  <c r="HS56" i="59"/>
  <c r="I57" i="58"/>
  <c r="D57" i="60"/>
  <c r="E57" i="58"/>
  <c r="E57" i="59"/>
  <c r="I56" i="58"/>
  <c r="D56" i="60"/>
  <c r="E56" i="58"/>
  <c r="E56" i="59"/>
  <c r="NU57" i="58"/>
  <c r="EO57" i="60"/>
  <c r="NQ57" i="58"/>
  <c r="IF57" i="59"/>
  <c r="NU56" i="58"/>
  <c r="EO56" i="60"/>
  <c r="NQ56" i="58"/>
  <c r="IF56" i="59"/>
  <c r="NM57" i="58"/>
  <c r="EL57" i="60"/>
  <c r="NI57" i="58"/>
  <c r="IA57" i="59"/>
  <c r="NM56" i="58"/>
  <c r="EL56" i="60"/>
  <c r="NI56" i="58"/>
  <c r="IA56" i="59"/>
  <c r="NE57" i="58"/>
  <c r="EI57" i="60"/>
  <c r="NA57" i="58"/>
  <c r="HV57" i="59"/>
  <c r="NE56" i="58"/>
  <c r="EI56" i="60"/>
  <c r="NA56" i="58"/>
  <c r="HV56" i="59"/>
  <c r="MW57" i="58"/>
  <c r="EF57" i="60"/>
  <c r="MS57" i="58"/>
  <c r="HQ57" i="59"/>
  <c r="MW56" i="58"/>
  <c r="EF56" i="60"/>
  <c r="MS56" i="58"/>
  <c r="HQ56" i="59"/>
  <c r="MO57" i="58"/>
  <c r="EC57" i="60"/>
  <c r="MK57" i="58"/>
  <c r="HL57" i="59"/>
  <c r="MO56" i="58"/>
  <c r="EC56" i="60"/>
  <c r="MK56" i="58"/>
  <c r="HL56" i="59"/>
  <c r="MG57" i="58"/>
  <c r="DZ57" i="60"/>
  <c r="MC57" i="58"/>
  <c r="HG57" i="59"/>
  <c r="MG56" i="58"/>
  <c r="DZ56" i="60"/>
  <c r="MC56" i="58"/>
  <c r="HG56" i="59"/>
  <c r="LY57" i="58"/>
  <c r="DW57" i="60"/>
  <c r="LU57" i="58"/>
  <c r="HB57" i="59"/>
  <c r="LY56" i="58"/>
  <c r="DW56" i="60"/>
  <c r="LU56" i="58"/>
  <c r="HB56" i="59"/>
  <c r="LQ57" i="58"/>
  <c r="DT57" i="60"/>
  <c r="LM57" i="58"/>
  <c r="GW57" i="59"/>
  <c r="LQ56" i="58"/>
  <c r="DT56" i="60"/>
  <c r="LM56" i="58"/>
  <c r="GW56" i="59"/>
  <c r="LI57" i="58"/>
  <c r="DQ57" i="60"/>
  <c r="LE57" i="58"/>
  <c r="GR57" i="59"/>
  <c r="LI56" i="58"/>
  <c r="DQ56" i="60"/>
  <c r="LE56" i="58"/>
  <c r="GR56" i="59"/>
  <c r="LA57" i="58"/>
  <c r="DN57" i="60"/>
  <c r="KW57" i="58"/>
  <c r="GM57" i="59"/>
  <c r="LA56" i="58"/>
  <c r="DN56" i="60"/>
  <c r="KW56" i="58"/>
  <c r="GM56" i="59"/>
  <c r="KS57" i="58"/>
  <c r="DK57" i="60"/>
  <c r="KO57" i="58"/>
  <c r="GH57" i="59"/>
  <c r="KS56" i="58"/>
  <c r="DK56" i="60"/>
  <c r="KO56" i="58"/>
  <c r="GH56" i="59"/>
  <c r="KK57" i="58"/>
  <c r="DH57" i="60"/>
  <c r="KG57" i="58"/>
  <c r="GC57" i="59"/>
  <c r="KK56" i="58"/>
  <c r="DH56" i="60"/>
  <c r="KG56" i="58"/>
  <c r="GC56" i="59"/>
  <c r="KC57" i="58"/>
  <c r="DE57" i="60"/>
  <c r="JY57" i="58"/>
  <c r="FX57" i="59"/>
  <c r="KC56" i="58"/>
  <c r="DE56" i="60"/>
  <c r="JY56" i="58"/>
  <c r="FX56" i="59"/>
  <c r="JU57" i="58"/>
  <c r="DB57" i="60"/>
  <c r="JQ57" i="58"/>
  <c r="FS57" i="59"/>
  <c r="JU56" i="58"/>
  <c r="DB56" i="60"/>
  <c r="JQ56" i="58"/>
  <c r="FS56" i="59"/>
  <c r="JM57" i="58"/>
  <c r="CY57" i="60"/>
  <c r="JI57" i="58"/>
  <c r="FN57" i="59"/>
  <c r="JM56" i="58"/>
  <c r="CY56" i="60"/>
  <c r="JI56" i="58"/>
  <c r="FN56" i="59"/>
  <c r="JE57" i="58"/>
  <c r="CV57" i="60"/>
  <c r="JA57" i="58"/>
  <c r="FI57" i="59"/>
  <c r="JE56" i="58"/>
  <c r="CV56" i="60"/>
  <c r="JA56" i="58"/>
  <c r="FI56" i="59"/>
  <c r="IW57" i="58"/>
  <c r="CS57" i="60"/>
  <c r="IS57" i="58"/>
  <c r="FD57" i="59"/>
  <c r="IW56" i="58"/>
  <c r="CS56" i="60"/>
  <c r="IS56" i="58"/>
  <c r="FD56" i="59"/>
  <c r="IO57" i="58"/>
  <c r="CP57" i="60"/>
  <c r="IK57" i="58"/>
  <c r="EY57" i="59"/>
  <c r="IO56" i="58"/>
  <c r="CP56" i="60"/>
  <c r="IK56" i="58"/>
  <c r="EY56" i="59"/>
  <c r="IG57" i="58"/>
  <c r="CM57" i="60"/>
  <c r="IC57" i="58"/>
  <c r="ET57" i="59"/>
  <c r="IG56" i="58"/>
  <c r="CM56" i="60"/>
  <c r="IC56" i="58"/>
  <c r="ET56" i="59"/>
  <c r="HY57" i="58"/>
  <c r="CJ57" i="60"/>
  <c r="HU57" i="58"/>
  <c r="EO57" i="59"/>
  <c r="HY56" i="58"/>
  <c r="CJ56" i="60"/>
  <c r="HU56" i="58"/>
  <c r="EO56" i="59"/>
  <c r="HQ57" i="58"/>
  <c r="CG57" i="60"/>
  <c r="HM57" i="58"/>
  <c r="EJ57" i="59"/>
  <c r="HQ56" i="58"/>
  <c r="CG56" i="60"/>
  <c r="HM56" i="58"/>
  <c r="EJ56" i="59"/>
  <c r="HI57" i="58"/>
  <c r="CD57" i="60"/>
  <c r="HE57" i="58"/>
  <c r="EE57" i="59"/>
  <c r="HI56" i="58"/>
  <c r="CD56" i="60"/>
  <c r="HE56" i="58"/>
  <c r="EE56" i="59"/>
  <c r="HA57" i="58"/>
  <c r="CA57" i="60"/>
  <c r="GW57" i="58"/>
  <c r="DZ57" i="59"/>
  <c r="HA56" i="58"/>
  <c r="CA56" i="60"/>
  <c r="GW56" i="58"/>
  <c r="DZ56" i="59"/>
  <c r="GS57" i="58"/>
  <c r="BX57" i="60"/>
  <c r="GO57" i="58"/>
  <c r="DU57" i="59"/>
  <c r="GS56" i="58"/>
  <c r="BX56" i="60"/>
  <c r="GO56" i="58"/>
  <c r="DU56" i="59"/>
  <c r="GK57" i="58"/>
  <c r="BU57" i="60"/>
  <c r="GG57" i="58"/>
  <c r="DP57" i="59"/>
  <c r="GK56" i="58"/>
  <c r="BU56" i="60"/>
  <c r="GG56" i="58"/>
  <c r="DP56" i="59"/>
  <c r="GC57" i="58"/>
  <c r="BR57" i="60"/>
  <c r="FY57" i="58"/>
  <c r="DK57" i="59"/>
  <c r="GC56" i="58"/>
  <c r="BR56" i="60"/>
  <c r="FY56" i="58"/>
  <c r="DK56" i="59"/>
  <c r="FU57" i="58"/>
  <c r="BO57" i="60"/>
  <c r="FQ57" i="58"/>
  <c r="DF57" i="59"/>
  <c r="FU56" i="58"/>
  <c r="BO56" i="60"/>
  <c r="FQ56" i="58"/>
  <c r="DF56" i="59"/>
  <c r="FM57" i="58"/>
  <c r="BL57" i="60"/>
  <c r="FI57" i="58"/>
  <c r="DA57" i="59"/>
  <c r="FM56" i="58"/>
  <c r="BL56" i="60"/>
  <c r="FI56" i="58"/>
  <c r="DA56" i="59"/>
  <c r="FE57" i="58"/>
  <c r="BI57" i="60"/>
  <c r="FA57" i="58"/>
  <c r="CV57" i="59"/>
  <c r="FE56" i="58"/>
  <c r="BI56" i="60"/>
  <c r="FA56" i="58"/>
  <c r="CV56" i="59"/>
  <c r="EW57" i="58"/>
  <c r="BF57" i="60"/>
  <c r="ES57" i="58"/>
  <c r="CQ57" i="59"/>
  <c r="EW56" i="58"/>
  <c r="BF56" i="60"/>
  <c r="ES56" i="58"/>
  <c r="CQ56" i="59"/>
  <c r="EO57" i="58"/>
  <c r="BC57" i="60"/>
  <c r="EK57" i="58"/>
  <c r="CL57" i="59"/>
  <c r="EO56" i="58"/>
  <c r="BC56" i="60"/>
  <c r="EK56" i="58"/>
  <c r="CL56" i="59"/>
  <c r="EG57" i="58"/>
  <c r="AZ57" i="60"/>
  <c r="EC57" i="58"/>
  <c r="CG57" i="59"/>
  <c r="EG56" i="58"/>
  <c r="AZ56" i="60"/>
  <c r="EC56" i="58"/>
  <c r="CG56" i="59"/>
  <c r="DY57" i="58"/>
  <c r="AW57" i="60"/>
  <c r="DU57" i="58"/>
  <c r="CB57" i="59"/>
  <c r="DY56" i="58"/>
  <c r="AW56" i="60"/>
  <c r="DU56" i="58"/>
  <c r="CB56" i="59"/>
  <c r="DQ57" i="58"/>
  <c r="AT57" i="60"/>
  <c r="DM57" i="58"/>
  <c r="BW57" i="59"/>
  <c r="DQ56" i="58"/>
  <c r="AT56" i="60"/>
  <c r="DM56" i="58"/>
  <c r="BW56" i="59"/>
  <c r="DI57" i="58"/>
  <c r="AQ57" i="60"/>
  <c r="DE57" i="58"/>
  <c r="BR57" i="59"/>
  <c r="DI56" i="58"/>
  <c r="AQ56" i="60"/>
  <c r="DE56" i="58"/>
  <c r="BR56" i="59"/>
  <c r="DA57" i="58"/>
  <c r="AN57" i="60"/>
  <c r="CW57" i="58"/>
  <c r="BM57" i="59"/>
  <c r="DA56" i="58"/>
  <c r="AN56" i="60"/>
  <c r="CW56" i="58"/>
  <c r="BM56" i="59"/>
  <c r="CS57" i="58"/>
  <c r="AK57" i="60"/>
  <c r="CO57" i="58"/>
  <c r="BH57" i="59"/>
  <c r="CS56" i="58"/>
  <c r="AK56" i="60"/>
  <c r="CO56" i="58"/>
  <c r="BH56" i="59"/>
  <c r="CK57" i="58"/>
  <c r="AH57" i="60"/>
  <c r="CG57" i="58"/>
  <c r="BC57" i="59"/>
  <c r="CK56" i="58"/>
  <c r="AH56" i="60"/>
  <c r="CG56" i="58"/>
  <c r="BC56" i="59"/>
  <c r="CC57" i="58"/>
  <c r="AE57" i="60"/>
  <c r="BY57" i="58"/>
  <c r="AX57" i="59"/>
  <c r="CC56" i="58"/>
  <c r="AE56" i="60"/>
  <c r="BY56" i="58"/>
  <c r="AX56" i="59"/>
  <c r="BU57" i="58"/>
  <c r="AB57" i="60"/>
  <c r="BQ57" i="58"/>
  <c r="AS57" i="59"/>
  <c r="BU56" i="58"/>
  <c r="AB56" i="60"/>
  <c r="BQ56" i="58"/>
  <c r="AS56" i="59"/>
  <c r="BM57" i="58"/>
  <c r="Y57" i="60"/>
  <c r="BI57" i="58"/>
  <c r="AN57" i="59"/>
  <c r="BM56" i="58"/>
  <c r="Y56" i="60"/>
  <c r="BI56" i="58"/>
  <c r="AN56" i="59"/>
  <c r="BE57" i="58"/>
  <c r="V57" i="60"/>
  <c r="BA57" i="58"/>
  <c r="AI57" i="59"/>
  <c r="BE56" i="58"/>
  <c r="V56" i="60"/>
  <c r="BA56" i="58"/>
  <c r="AI56" i="59"/>
  <c r="AW57" i="58"/>
  <c r="S57" i="60"/>
  <c r="AS57" i="58"/>
  <c r="AD57" i="59"/>
  <c r="AW56" i="58"/>
  <c r="S56" i="60"/>
  <c r="AS56" i="58"/>
  <c r="AD56" i="59"/>
  <c r="AO57" i="58"/>
  <c r="P57" i="60"/>
  <c r="AK57" i="58"/>
  <c r="Y57" i="59"/>
  <c r="AO56" i="58"/>
  <c r="P56" i="60"/>
  <c r="AK56" i="58"/>
  <c r="Y56" i="59"/>
  <c r="AG57" i="58"/>
  <c r="M57" i="60"/>
  <c r="AC57" i="58"/>
  <c r="T57" i="59"/>
  <c r="AG56" i="58"/>
  <c r="M56" i="60"/>
  <c r="AC56" i="58"/>
  <c r="T56" i="59"/>
  <c r="Y57" i="58"/>
  <c r="J57" i="60"/>
  <c r="U57" i="58"/>
  <c r="O57" i="59"/>
  <c r="Y56" i="58"/>
  <c r="J56" i="60"/>
  <c r="U56" i="58"/>
  <c r="O56" i="59"/>
  <c r="Q57" i="58"/>
  <c r="G57" i="60"/>
  <c r="M57" i="58"/>
  <c r="J57" i="59"/>
  <c r="Q56" i="58"/>
  <c r="G56" i="60"/>
  <c r="M56" i="58"/>
  <c r="J56" i="59"/>
  <c r="H57" i="58"/>
  <c r="C57" i="60"/>
  <c r="H56" i="58"/>
  <c r="C56" i="60"/>
  <c r="NT57" i="58"/>
  <c r="EN57" i="60"/>
  <c r="NT56" i="58"/>
  <c r="EN56" i="60"/>
  <c r="NL57" i="58"/>
  <c r="EK57" i="60"/>
  <c r="NL56" i="58"/>
  <c r="EK56" i="60"/>
  <c r="ND57" i="58"/>
  <c r="EH57" i="60"/>
  <c r="ND56" i="58"/>
  <c r="EH56" i="60"/>
  <c r="MV57" i="58"/>
  <c r="EE57" i="60"/>
  <c r="MR57" i="58"/>
  <c r="HP57" i="59"/>
  <c r="MV56" i="58"/>
  <c r="EE56" i="60"/>
  <c r="MR56" i="58"/>
  <c r="HP56" i="59"/>
  <c r="MN57" i="58"/>
  <c r="EB57" i="60"/>
  <c r="MJ57" i="58"/>
  <c r="HK57" i="59"/>
  <c r="MN56" i="58"/>
  <c r="EB56" i="60"/>
  <c r="MJ56" i="58"/>
  <c r="HK56" i="59"/>
  <c r="MF57" i="58"/>
  <c r="DY57" i="60"/>
  <c r="MB57" i="58"/>
  <c r="HF57" i="59"/>
  <c r="MF56" i="58"/>
  <c r="DY56" i="60"/>
  <c r="MB56" i="58"/>
  <c r="HF56" i="59"/>
  <c r="LX57" i="58"/>
  <c r="DV57" i="60"/>
  <c r="LT57" i="58"/>
  <c r="HA57" i="59"/>
  <c r="LX56" i="58"/>
  <c r="DV56" i="60"/>
  <c r="LT56" i="58"/>
  <c r="HA56" i="59"/>
  <c r="LP57" i="58"/>
  <c r="DS57" i="60"/>
  <c r="LL57" i="58"/>
  <c r="GV57" i="59"/>
  <c r="LP56" i="58"/>
  <c r="DS56" i="60"/>
  <c r="LL56" i="58"/>
  <c r="GV56" i="59"/>
  <c r="LH57" i="58"/>
  <c r="DP57" i="60"/>
  <c r="LD57" i="58"/>
  <c r="GQ57" i="59"/>
  <c r="LH56" i="58"/>
  <c r="DP56" i="60"/>
  <c r="LD56" i="58"/>
  <c r="GQ56" i="59"/>
  <c r="KZ57" i="58"/>
  <c r="DM57" i="60"/>
  <c r="KV57" i="58"/>
  <c r="GL57" i="59"/>
  <c r="KZ56" i="58"/>
  <c r="DM56" i="60"/>
  <c r="KV56" i="58"/>
  <c r="GL56" i="59"/>
  <c r="KR57" i="58"/>
  <c r="DJ57" i="60"/>
  <c r="KN57" i="58"/>
  <c r="GG57" i="59"/>
  <c r="KR56" i="58"/>
  <c r="DJ56" i="60"/>
  <c r="KN56" i="58"/>
  <c r="GG56" i="59"/>
  <c r="KJ57" i="58"/>
  <c r="DG57" i="60"/>
  <c r="KF57" i="58"/>
  <c r="GB57" i="59"/>
  <c r="KJ56" i="58"/>
  <c r="DG56" i="60"/>
  <c r="KF56" i="58"/>
  <c r="GB56" i="59"/>
  <c r="KB57" i="58"/>
  <c r="DD57" i="60"/>
  <c r="JX57" i="58"/>
  <c r="FW57" i="59"/>
  <c r="KB56" i="58"/>
  <c r="DD56" i="60"/>
  <c r="JX56" i="58"/>
  <c r="FW56" i="59"/>
  <c r="JT57" i="58"/>
  <c r="DA57" i="60"/>
  <c r="JP57" i="58"/>
  <c r="FR57" i="59"/>
  <c r="JT56" i="58"/>
  <c r="DA56" i="60"/>
  <c r="JP56" i="58"/>
  <c r="FR56" i="59"/>
  <c r="JL57" i="58"/>
  <c r="CX57" i="60"/>
  <c r="JH57" i="58"/>
  <c r="FM57" i="59"/>
  <c r="JL56" i="58"/>
  <c r="CX56" i="60"/>
  <c r="JH56" i="58"/>
  <c r="FM56" i="59"/>
  <c r="JD57" i="58"/>
  <c r="CU57" i="60"/>
  <c r="IZ57" i="58"/>
  <c r="FH57" i="59"/>
  <c r="JD56" i="58"/>
  <c r="CU56" i="60"/>
  <c r="IZ56" i="58"/>
  <c r="FH56" i="59"/>
  <c r="IV57" i="58"/>
  <c r="CR57" i="60"/>
  <c r="IR57" i="58"/>
  <c r="FC57" i="59"/>
  <c r="IV56" i="58"/>
  <c r="CR56" i="60"/>
  <c r="IR56" i="58"/>
  <c r="FC56" i="59"/>
  <c r="IN57" i="58"/>
  <c r="CO57" i="60"/>
  <c r="IJ57" i="58"/>
  <c r="EX57" i="59"/>
  <c r="IN56" i="58"/>
  <c r="CO56" i="60"/>
  <c r="IJ56" i="58"/>
  <c r="EX56" i="59"/>
  <c r="IF57" i="58"/>
  <c r="CL57" i="60"/>
  <c r="IB57" i="58"/>
  <c r="ES57" i="59"/>
  <c r="IF56" i="58"/>
  <c r="CL56" i="60"/>
  <c r="IB56" i="58"/>
  <c r="ES56" i="59"/>
  <c r="HX57" i="58"/>
  <c r="CI57" i="60"/>
  <c r="HT57" i="58"/>
  <c r="EN57" i="59"/>
  <c r="HX56" i="58"/>
  <c r="CI56" i="60"/>
  <c r="HT56" i="58"/>
  <c r="EN56" i="59"/>
  <c r="HP57" i="58"/>
  <c r="CF57" i="60"/>
  <c r="HL57" i="58"/>
  <c r="EI57" i="59"/>
  <c r="HP56" i="58"/>
  <c r="CF56" i="60"/>
  <c r="HL56" i="58"/>
  <c r="EI56" i="59"/>
  <c r="HH57" i="58"/>
  <c r="CC57" i="60"/>
  <c r="HD57" i="58"/>
  <c r="ED57" i="59"/>
  <c r="HH56" i="58"/>
  <c r="CC56" i="60"/>
  <c r="HD56" i="58"/>
  <c r="ED56" i="59"/>
  <c r="GZ57" i="58"/>
  <c r="BZ57" i="60"/>
  <c r="GV57" i="58"/>
  <c r="DY57" i="59"/>
  <c r="GZ56" i="58"/>
  <c r="BZ56" i="60"/>
  <c r="GV56" i="58"/>
  <c r="DY56" i="59"/>
  <c r="GR57" i="58"/>
  <c r="BW57" i="60"/>
  <c r="GN57" i="58"/>
  <c r="DT57" i="59"/>
  <c r="GR56" i="58"/>
  <c r="BW56" i="60"/>
  <c r="GN56" i="58"/>
  <c r="DT56" i="59"/>
  <c r="GJ57" i="58"/>
  <c r="BT57" i="60"/>
  <c r="GF57" i="58"/>
  <c r="DO57" i="59"/>
  <c r="GJ56" i="58"/>
  <c r="BT56" i="60"/>
  <c r="GF56" i="58"/>
  <c r="DO56" i="59"/>
  <c r="GB57" i="58"/>
  <c r="BQ57" i="60"/>
  <c r="FX57" i="58"/>
  <c r="DJ57" i="59"/>
  <c r="GB56" i="58"/>
  <c r="BQ56" i="60"/>
  <c r="FX56" i="58"/>
  <c r="DJ56" i="59"/>
  <c r="FT57" i="58"/>
  <c r="BN57" i="60"/>
  <c r="FP57" i="58"/>
  <c r="DE57" i="59"/>
  <c r="FT56" i="58"/>
  <c r="BN56" i="60"/>
  <c r="FP56" i="58"/>
  <c r="DE56" i="59"/>
  <c r="FL57" i="58"/>
  <c r="BK57" i="60"/>
  <c r="FH57" i="58"/>
  <c r="CZ57" i="59"/>
  <c r="FL56" i="58"/>
  <c r="BK56" i="60"/>
  <c r="FH56" i="58"/>
  <c r="CZ56" i="59"/>
  <c r="FD57" i="58"/>
  <c r="BH57" i="60"/>
  <c r="EZ57" i="58"/>
  <c r="CU57" i="59"/>
  <c r="FD56" i="58"/>
  <c r="BH56" i="60"/>
  <c r="EZ56" i="58"/>
  <c r="CU56" i="59"/>
  <c r="EV57" i="58"/>
  <c r="BE57" i="60"/>
  <c r="ER57" i="58"/>
  <c r="CP57" i="59"/>
  <c r="EV56" i="58"/>
  <c r="BE56" i="60"/>
  <c r="ER56" i="58"/>
  <c r="CP56" i="59"/>
  <c r="EN57" i="58"/>
  <c r="BB57" i="60"/>
  <c r="EJ57" i="58"/>
  <c r="CK57" i="59"/>
  <c r="EN56" i="58"/>
  <c r="BB56" i="60"/>
  <c r="EJ56" i="58"/>
  <c r="CK56" i="59"/>
  <c r="EF57" i="58"/>
  <c r="AY57" i="60"/>
  <c r="EB57" i="58"/>
  <c r="CF57" i="59"/>
  <c r="EF56" i="58"/>
  <c r="AY56" i="60"/>
  <c r="EB56" i="58"/>
  <c r="CF56" i="59"/>
  <c r="DX57" i="58"/>
  <c r="AV57" i="60"/>
  <c r="DT57" i="58"/>
  <c r="CA57" i="59"/>
  <c r="DX56" i="58"/>
  <c r="AV56" i="60"/>
  <c r="DT56" i="58"/>
  <c r="CA56" i="59"/>
  <c r="DP57" i="58"/>
  <c r="AS57" i="60"/>
  <c r="DL57" i="58"/>
  <c r="BV57" i="59"/>
  <c r="DP56" i="58"/>
  <c r="AS56" i="60"/>
  <c r="DL56" i="58"/>
  <c r="BV56" i="59"/>
  <c r="DH57" i="58"/>
  <c r="AP57" i="60"/>
  <c r="DD57" i="58"/>
  <c r="BQ57" i="59"/>
  <c r="DH56" i="58"/>
  <c r="AP56" i="60"/>
  <c r="DD56" i="58"/>
  <c r="BQ56" i="59"/>
  <c r="CZ57" i="58"/>
  <c r="AM57" i="60"/>
  <c r="CV57" i="58"/>
  <c r="BL57" i="59"/>
  <c r="CZ56" i="58"/>
  <c r="AM56" i="60"/>
  <c r="CV56" i="58"/>
  <c r="BL56" i="59"/>
  <c r="CR57" i="58"/>
  <c r="AJ57" i="60"/>
  <c r="CN57" i="58"/>
  <c r="BG57" i="59"/>
  <c r="CR56" i="58"/>
  <c r="AJ56" i="60"/>
  <c r="CN56" i="58"/>
  <c r="BG56" i="59"/>
  <c r="CJ57" i="58"/>
  <c r="AG57" i="60"/>
  <c r="CF57" i="58"/>
  <c r="BB57" i="59"/>
  <c r="CJ56" i="58"/>
  <c r="AG56" i="60"/>
  <c r="CF56" i="58"/>
  <c r="BB56" i="59"/>
  <c r="CB57" i="58"/>
  <c r="AD57" i="60"/>
  <c r="BX57" i="58"/>
  <c r="AW57" i="59"/>
  <c r="CB56" i="58"/>
  <c r="AD56" i="60"/>
  <c r="BX56" i="58"/>
  <c r="AW56" i="59"/>
  <c r="BT57" i="58"/>
  <c r="AA57" i="60"/>
  <c r="BP57" i="58"/>
  <c r="AR57" i="59"/>
  <c r="BT56" i="58"/>
  <c r="AA56" i="60"/>
  <c r="BP56" i="58"/>
  <c r="AR56" i="59"/>
  <c r="BL57" i="58"/>
  <c r="X57" i="60"/>
  <c r="BH57" i="58"/>
  <c r="AM57" i="59"/>
  <c r="BL56" i="58"/>
  <c r="X56" i="60"/>
  <c r="BH56" i="58"/>
  <c r="AM56" i="59"/>
  <c r="BD57" i="58"/>
  <c r="U57" i="60"/>
  <c r="AZ57" i="58"/>
  <c r="AH57" i="59"/>
  <c r="BD56" i="58"/>
  <c r="U56" i="60"/>
  <c r="AZ56" i="58"/>
  <c r="AH56" i="59"/>
  <c r="AV57" i="58"/>
  <c r="R57" i="60"/>
  <c r="AR57" i="58"/>
  <c r="AC57" i="59"/>
  <c r="AV56" i="58"/>
  <c r="R56" i="60"/>
  <c r="AR56" i="58"/>
  <c r="AC56" i="59"/>
  <c r="AN57" i="58"/>
  <c r="O57" i="60"/>
  <c r="AJ57" i="58"/>
  <c r="X57" i="59"/>
  <c r="AN56" i="58"/>
  <c r="O56" i="60"/>
  <c r="AJ56" i="58"/>
  <c r="X56" i="59"/>
  <c r="AF57" i="58"/>
  <c r="L57" i="60"/>
  <c r="AB57" i="58"/>
  <c r="S57" i="59"/>
  <c r="AF56" i="58"/>
  <c r="L56" i="60"/>
  <c r="AB56" i="58"/>
  <c r="S56" i="59"/>
  <c r="X57" i="58"/>
  <c r="I57" i="60"/>
  <c r="T57" i="58"/>
  <c r="N57" i="59"/>
  <c r="X56" i="58"/>
  <c r="I56" i="60"/>
  <c r="T56" i="58"/>
  <c r="N56" i="59"/>
  <c r="P57" i="58"/>
  <c r="F57" i="60"/>
  <c r="L57" i="58"/>
  <c r="I57" i="59"/>
  <c r="P56" i="58"/>
  <c r="F56" i="60"/>
  <c r="L56" i="58"/>
  <c r="I56" i="59"/>
  <c r="D57" i="58"/>
  <c r="D57" i="59"/>
  <c r="D56" i="58"/>
  <c r="D56" i="59"/>
  <c r="NP57" i="58"/>
  <c r="IE57" i="59"/>
  <c r="NP56" i="58"/>
  <c r="IE56" i="59"/>
  <c r="NH57" i="58"/>
  <c r="HZ57" i="59"/>
  <c r="NH56" i="58"/>
  <c r="HZ56" i="59"/>
  <c r="MZ57" i="58"/>
  <c r="HU57" i="59"/>
  <c r="MZ56" i="58"/>
  <c r="HU56" i="59"/>
  <c r="G57" i="58"/>
  <c r="B57" i="60"/>
  <c r="C57" i="58"/>
  <c r="C57" i="59"/>
  <c r="G56" i="58"/>
  <c r="B56" i="60"/>
  <c r="C56" i="58"/>
  <c r="C56" i="59"/>
  <c r="NS57" i="58"/>
  <c r="EM57" i="60"/>
  <c r="NO57" i="58"/>
  <c r="ID57" i="59"/>
  <c r="NS56" i="58"/>
  <c r="EM56" i="60"/>
  <c r="NO56" i="58"/>
  <c r="ID56" i="59"/>
  <c r="NK57" i="58"/>
  <c r="EJ57" i="60"/>
  <c r="NG57" i="58"/>
  <c r="HY57" i="59"/>
  <c r="NK56" i="58"/>
  <c r="EJ56" i="60"/>
  <c r="NG56" i="58"/>
  <c r="HY56" i="59"/>
  <c r="NC57" i="58"/>
  <c r="EG57" i="60"/>
  <c r="MY57" i="58"/>
  <c r="HT57" i="59"/>
  <c r="NC56" i="58"/>
  <c r="EG56" i="60"/>
  <c r="MY56" i="58"/>
  <c r="HT56" i="59"/>
  <c r="MU57" i="58"/>
  <c r="ED57" i="60"/>
  <c r="MQ57" i="58"/>
  <c r="HO57" i="59"/>
  <c r="MU56" i="58"/>
  <c r="ED56" i="60"/>
  <c r="MQ56" i="58"/>
  <c r="HO56" i="59"/>
  <c r="MM57" i="58"/>
  <c r="EA57" i="60"/>
  <c r="MI57" i="58"/>
  <c r="HJ57" i="59"/>
  <c r="MM56" i="58"/>
  <c r="EA56" i="60"/>
  <c r="MI56" i="58"/>
  <c r="HJ56" i="59"/>
  <c r="ME57" i="58"/>
  <c r="DX57" i="60"/>
  <c r="MA57" i="58"/>
  <c r="HE57" i="59"/>
  <c r="ME56" i="58"/>
  <c r="DX56" i="60"/>
  <c r="MA56" i="58"/>
  <c r="HE56" i="59"/>
  <c r="LW57" i="58"/>
  <c r="DU57" i="60"/>
  <c r="LS57" i="58"/>
  <c r="GZ57" i="59"/>
  <c r="LW56" i="58"/>
  <c r="DU56" i="60"/>
  <c r="LS56" i="58"/>
  <c r="GZ56" i="59"/>
  <c r="LO57" i="58"/>
  <c r="DR57" i="60"/>
  <c r="LK57" i="58"/>
  <c r="GU57" i="59"/>
  <c r="LO56" i="58"/>
  <c r="DR56" i="60"/>
  <c r="LK56" i="58"/>
  <c r="GU56" i="59"/>
  <c r="LG57" i="58"/>
  <c r="DO57" i="60"/>
  <c r="LC57" i="58"/>
  <c r="GP57" i="59"/>
  <c r="LG56" i="58"/>
  <c r="DO56" i="60"/>
  <c r="LC56" i="58"/>
  <c r="GP56" i="59"/>
  <c r="KY57" i="58"/>
  <c r="DL57" i="60"/>
  <c r="KU57" i="58"/>
  <c r="GK57" i="59"/>
  <c r="KY56" i="58"/>
  <c r="DL56" i="60"/>
  <c r="KU56" i="58"/>
  <c r="GK56" i="59"/>
  <c r="KQ57" i="58"/>
  <c r="DI57" i="60"/>
  <c r="KM57" i="58"/>
  <c r="GF57" i="59"/>
  <c r="KQ56" i="58"/>
  <c r="DI56" i="60"/>
  <c r="KM56" i="58"/>
  <c r="GF56" i="59"/>
  <c r="KI57" i="58"/>
  <c r="DF57" i="60"/>
  <c r="KE57" i="58"/>
  <c r="GA57" i="59"/>
  <c r="KI56" i="58"/>
  <c r="DF56" i="60"/>
  <c r="KE56" i="58"/>
  <c r="GA56" i="59"/>
  <c r="KA57" i="58"/>
  <c r="DC57" i="60"/>
  <c r="JW57" i="58"/>
  <c r="FV57" i="59"/>
  <c r="KA56" i="58"/>
  <c r="DC56" i="60"/>
  <c r="JW56" i="58"/>
  <c r="FV56" i="59"/>
  <c r="JS57" i="58"/>
  <c r="CZ57" i="60"/>
  <c r="JO57" i="58"/>
  <c r="FQ57" i="59"/>
  <c r="JS56" i="58"/>
  <c r="CZ56" i="60"/>
  <c r="JO56" i="58"/>
  <c r="FQ56" i="59"/>
  <c r="JK57" i="58"/>
  <c r="CW57" i="60"/>
  <c r="JG57" i="58"/>
  <c r="FL57" i="59"/>
  <c r="JK56" i="58"/>
  <c r="CW56" i="60"/>
  <c r="JG56" i="58"/>
  <c r="FL56" i="59"/>
  <c r="JC57" i="58"/>
  <c r="CT57" i="60"/>
  <c r="IY57" i="58"/>
  <c r="FG57" i="59"/>
  <c r="JC56" i="58"/>
  <c r="CT56" i="60"/>
  <c r="IY56" i="58"/>
  <c r="FG56" i="59"/>
  <c r="IU57" i="58"/>
  <c r="CQ57" i="60"/>
  <c r="IQ57" i="58"/>
  <c r="FB57" i="59"/>
  <c r="IU56" i="58"/>
  <c r="CQ56" i="60"/>
  <c r="IQ56" i="58"/>
  <c r="FB56" i="59"/>
  <c r="IM57" i="58"/>
  <c r="CN57" i="60"/>
  <c r="II57" i="58"/>
  <c r="EW57" i="59"/>
  <c r="IM56" i="58"/>
  <c r="CN56" i="60"/>
  <c r="II56" i="58"/>
  <c r="EW56" i="59"/>
  <c r="IE57" i="58"/>
  <c r="CK57" i="60"/>
  <c r="IA57" i="58"/>
  <c r="ER57" i="59"/>
  <c r="IE56" i="58"/>
  <c r="CK56" i="60"/>
  <c r="IA56" i="58"/>
  <c r="ER56" i="59"/>
  <c r="HW57" i="58"/>
  <c r="CH57" i="60"/>
  <c r="HS57" i="58"/>
  <c r="EM57" i="59"/>
  <c r="HW56" i="58"/>
  <c r="CH56" i="60"/>
  <c r="HS56" i="58"/>
  <c r="EM56" i="59"/>
  <c r="HO57" i="58"/>
  <c r="CE57" i="60"/>
  <c r="HK57" i="58"/>
  <c r="EH57" i="59"/>
  <c r="HO56" i="58"/>
  <c r="CE56" i="60"/>
  <c r="HK56" i="58"/>
  <c r="EH56" i="59"/>
  <c r="HG57" i="58"/>
  <c r="CB57" i="60"/>
  <c r="HC57" i="58"/>
  <c r="EC57" i="59"/>
  <c r="HG56" i="58"/>
  <c r="CB56" i="60"/>
  <c r="HC56" i="58"/>
  <c r="EC56" i="59"/>
  <c r="GY57" i="58"/>
  <c r="BY57" i="60"/>
  <c r="GU57" i="58"/>
  <c r="DX57" i="59"/>
  <c r="GY56" i="58"/>
  <c r="BY56" i="60"/>
  <c r="GU56" i="58"/>
  <c r="DX56" i="59"/>
  <c r="GQ57" i="58"/>
  <c r="BV57" i="60"/>
  <c r="GM57" i="58"/>
  <c r="DS57" i="59"/>
  <c r="GQ56" i="58"/>
  <c r="BV56" i="60"/>
  <c r="GM56" i="58"/>
  <c r="DS56" i="59"/>
  <c r="GI57" i="58"/>
  <c r="BS57" i="60"/>
  <c r="GE57" i="58"/>
  <c r="DN57" i="59"/>
  <c r="GI56" i="58"/>
  <c r="BS56" i="60"/>
  <c r="GE56" i="58"/>
  <c r="DN56" i="59"/>
  <c r="GA57" i="58"/>
  <c r="BP57" i="60"/>
  <c r="FW57" i="58"/>
  <c r="DI57" i="59"/>
  <c r="GA56" i="58"/>
  <c r="BP56" i="60"/>
  <c r="FW56" i="58"/>
  <c r="DI56" i="59"/>
  <c r="FS57" i="58"/>
  <c r="BM57" i="60"/>
  <c r="FO57" i="58"/>
  <c r="DD57" i="59"/>
  <c r="FS56" i="58"/>
  <c r="BM56" i="60"/>
  <c r="FO56" i="58"/>
  <c r="DD56" i="59"/>
  <c r="FK57" i="58"/>
  <c r="BJ57" i="60"/>
  <c r="FG57" i="58"/>
  <c r="CY57" i="59"/>
  <c r="FK56" i="58"/>
  <c r="BJ56" i="60"/>
  <c r="FG56" i="58"/>
  <c r="CY56" i="59"/>
  <c r="FC57" i="58"/>
  <c r="BG57" i="60"/>
  <c r="EY57" i="58"/>
  <c r="CT57" i="59"/>
  <c r="FC56" i="58"/>
  <c r="BG56" i="60"/>
  <c r="EY56" i="58"/>
  <c r="CT56" i="59"/>
  <c r="EU57" i="58"/>
  <c r="BD57" i="60"/>
  <c r="EQ57" i="58"/>
  <c r="CO57" i="59"/>
  <c r="EU56" i="58"/>
  <c r="BD56" i="60"/>
  <c r="EQ56" i="58"/>
  <c r="CO56" i="59"/>
  <c r="EM57" i="58"/>
  <c r="BA57" i="60"/>
  <c r="EI57" i="58"/>
  <c r="CJ57" i="59"/>
  <c r="EM56" i="58"/>
  <c r="BA56" i="60"/>
  <c r="EI56" i="58"/>
  <c r="CJ56" i="59"/>
  <c r="EE57" i="58"/>
  <c r="AX57" i="60"/>
  <c r="EA57" i="58"/>
  <c r="CE57" i="59"/>
  <c r="EE56" i="58"/>
  <c r="AX56" i="60"/>
  <c r="EA56" i="58"/>
  <c r="CE56" i="59"/>
  <c r="DW57" i="58"/>
  <c r="AU57" i="60"/>
  <c r="DS57" i="58"/>
  <c r="BZ57" i="59"/>
  <c r="DW56" i="58"/>
  <c r="AU56" i="60"/>
  <c r="DS56" i="58"/>
  <c r="BZ56" i="59"/>
  <c r="DO57" i="58"/>
  <c r="AR57" i="60"/>
  <c r="DK57" i="58"/>
  <c r="BU57" i="59"/>
  <c r="DO56" i="58"/>
  <c r="AR56" i="60"/>
  <c r="DK56" i="58"/>
  <c r="BU56" i="59"/>
  <c r="DG57" i="58"/>
  <c r="AO57" i="60"/>
  <c r="DC57" i="58"/>
  <c r="BP57" i="59"/>
  <c r="DG56" i="58"/>
  <c r="AO56" i="60"/>
  <c r="DC56" i="58"/>
  <c r="BP56" i="59"/>
  <c r="CY57" i="58"/>
  <c r="AL57" i="60"/>
  <c r="CU57" i="58"/>
  <c r="BK57" i="59"/>
  <c r="CY56" i="58"/>
  <c r="AL56" i="60"/>
  <c r="CU56" i="58"/>
  <c r="BK56" i="59"/>
  <c r="CQ57" i="58"/>
  <c r="AI57" i="60"/>
  <c r="CM57" i="58"/>
  <c r="BF57" i="59"/>
  <c r="CQ56" i="58"/>
  <c r="AI56" i="60"/>
  <c r="CM56" i="58"/>
  <c r="BF56" i="59"/>
  <c r="CI57" i="58"/>
  <c r="AF57" i="60"/>
  <c r="CE57" i="58"/>
  <c r="BA57" i="59"/>
  <c r="CI56" i="58"/>
  <c r="AF56" i="60"/>
  <c r="CE56" i="58"/>
  <c r="BA56" i="59"/>
  <c r="CA57" i="58"/>
  <c r="AC57" i="60"/>
  <c r="BW57" i="58"/>
  <c r="AV57" i="59"/>
  <c r="CA56" i="58"/>
  <c r="AC56" i="60"/>
  <c r="BW56" i="58"/>
  <c r="AV56" i="59"/>
  <c r="BS57" i="58"/>
  <c r="Z57" i="60"/>
  <c r="BO57" i="58"/>
  <c r="AQ57" i="59"/>
  <c r="BS56" i="58"/>
  <c r="Z56" i="60"/>
  <c r="BO56" i="58"/>
  <c r="AQ56" i="59"/>
  <c r="BK57" i="58"/>
  <c r="W57" i="60"/>
  <c r="BG57" i="58"/>
  <c r="AL57" i="59"/>
  <c r="BK56" i="58"/>
  <c r="W56" i="60"/>
  <c r="BG56" i="58"/>
  <c r="AL56" i="59"/>
  <c r="BC57" i="58"/>
  <c r="T57" i="60"/>
  <c r="AY57" i="58"/>
  <c r="AG57" i="59"/>
  <c r="BC56" i="58"/>
  <c r="T56" i="60"/>
  <c r="AY56" i="58"/>
  <c r="AG56" i="59"/>
  <c r="AU57" i="58"/>
  <c r="Q57" i="60"/>
  <c r="AQ57" i="58"/>
  <c r="AB57" i="59"/>
  <c r="AU56" i="58"/>
  <c r="Q56" i="60"/>
  <c r="AQ56" i="58"/>
  <c r="AB56" i="59"/>
  <c r="AM57" i="58"/>
  <c r="N57" i="60"/>
  <c r="AI57" i="58"/>
  <c r="W57" i="59"/>
  <c r="AM56" i="58"/>
  <c r="N56" i="60"/>
  <c r="AI56" i="58"/>
  <c r="W56" i="59"/>
  <c r="AE57" i="58"/>
  <c r="K57" i="60"/>
  <c r="AA57" i="58"/>
  <c r="R57" i="59"/>
  <c r="AE56" i="58"/>
  <c r="K56" i="60"/>
  <c r="AA56" i="58"/>
  <c r="R56" i="59"/>
  <c r="W57" i="58"/>
  <c r="H57" i="60"/>
  <c r="S57" i="58"/>
  <c r="M57" i="59"/>
  <c r="W56" i="58"/>
  <c r="H56" i="60"/>
  <c r="S56" i="58"/>
  <c r="M56" i="59"/>
  <c r="O57" i="58"/>
  <c r="E57" i="60"/>
  <c r="K57" i="58"/>
  <c r="H57" i="59"/>
  <c r="O56" i="58"/>
  <c r="E56" i="60"/>
  <c r="K56" i="58"/>
  <c r="H56" i="59"/>
  <c r="F57" i="58"/>
  <c r="F57" i="59"/>
  <c r="F56" i="58"/>
  <c r="F56" i="59"/>
  <c r="NR57" i="58"/>
  <c r="IG57" i="59"/>
  <c r="NR56" i="58"/>
  <c r="IG56" i="59"/>
  <c r="NJ57" i="58"/>
  <c r="IB57" i="59"/>
  <c r="NJ56" i="58"/>
  <c r="IB56" i="59"/>
  <c r="NB57" i="58"/>
  <c r="HW57" i="59"/>
  <c r="NB56" i="58"/>
  <c r="HW56" i="59"/>
  <c r="MT57" i="58"/>
  <c r="HR57" i="59"/>
  <c r="MP57" i="58"/>
  <c r="HN57" i="59"/>
  <c r="MT56" i="58"/>
  <c r="HR56" i="59"/>
  <c r="MP56" i="58"/>
  <c r="HN56" i="59"/>
  <c r="ML57" i="58"/>
  <c r="HM57" i="59"/>
  <c r="MH57" i="58"/>
  <c r="HI57" i="59"/>
  <c r="ML56" i="58"/>
  <c r="HM56" i="59"/>
  <c r="MH56" i="58"/>
  <c r="HI56" i="59"/>
  <c r="MD57" i="58"/>
  <c r="HH57" i="59"/>
  <c r="LZ57" i="58"/>
  <c r="HD57" i="59"/>
  <c r="MD56" i="58"/>
  <c r="HH56" i="59"/>
  <c r="LZ56" i="58"/>
  <c r="HD56" i="59"/>
  <c r="LV57" i="58"/>
  <c r="HC57" i="59"/>
  <c r="LR57" i="58"/>
  <c r="GY57" i="59"/>
  <c r="LV56" i="58"/>
  <c r="HC56" i="59"/>
  <c r="LR56" i="58"/>
  <c r="GY56" i="59"/>
  <c r="LN57" i="58"/>
  <c r="GX57" i="59"/>
  <c r="LJ57" i="58"/>
  <c r="GT57" i="59"/>
  <c r="LN56" i="58"/>
  <c r="GX56" i="59"/>
  <c r="LJ56" i="58"/>
  <c r="GT56" i="59"/>
  <c r="LF57" i="58"/>
  <c r="GS57" i="59"/>
  <c r="LB57" i="58"/>
  <c r="GO57" i="59"/>
  <c r="LF56" i="58"/>
  <c r="GS56" i="59"/>
  <c r="LB56" i="58"/>
  <c r="GO56" i="59"/>
  <c r="KX57" i="58"/>
  <c r="GN57" i="59"/>
  <c r="KT57" i="58"/>
  <c r="GJ57" i="59"/>
  <c r="KX56" i="58"/>
  <c r="GN56" i="59"/>
  <c r="KT56" i="58"/>
  <c r="GJ56" i="59"/>
  <c r="KP57" i="58"/>
  <c r="GI57" i="59"/>
  <c r="KL57" i="58"/>
  <c r="GE57" i="59"/>
  <c r="KP56" i="58"/>
  <c r="GI56" i="59"/>
  <c r="KL56" i="58"/>
  <c r="GE56" i="59"/>
  <c r="KH57" i="58"/>
  <c r="GD57" i="59"/>
  <c r="KD57" i="58"/>
  <c r="FZ57" i="59"/>
  <c r="KH56" i="58"/>
  <c r="GD56" i="59"/>
  <c r="KD56" i="58"/>
  <c r="FZ56" i="59"/>
  <c r="JZ57" i="58"/>
  <c r="FY57" i="59"/>
  <c r="JV57" i="58"/>
  <c r="FU57" i="59"/>
  <c r="JZ56" i="58"/>
  <c r="FY56" i="59"/>
  <c r="JV56" i="58"/>
  <c r="FU56" i="59"/>
  <c r="JR57" i="58"/>
  <c r="FT57" i="59"/>
  <c r="JN57" i="58"/>
  <c r="FP57" i="59"/>
  <c r="JR56" i="58"/>
  <c r="FT56" i="59"/>
  <c r="JN56" i="58"/>
  <c r="FP56" i="59"/>
  <c r="JJ57" i="58"/>
  <c r="FO57" i="59"/>
  <c r="JF57" i="58"/>
  <c r="FK57" i="59"/>
  <c r="JJ56" i="58"/>
  <c r="FO56" i="59"/>
  <c r="JF56" i="58"/>
  <c r="FK56" i="59"/>
  <c r="JB57" i="58"/>
  <c r="FJ57" i="59"/>
  <c r="IX57" i="58"/>
  <c r="FF57" i="59"/>
  <c r="JB56" i="58"/>
  <c r="FJ56" i="59"/>
  <c r="IX56" i="58"/>
  <c r="FF56" i="59"/>
  <c r="IT57" i="58"/>
  <c r="FE57" i="59"/>
  <c r="IP57" i="58"/>
  <c r="FA57" i="59"/>
  <c r="IT56" i="58"/>
  <c r="FE56" i="59"/>
  <c r="IP56" i="58"/>
  <c r="FA56" i="59"/>
  <c r="IL57" i="58"/>
  <c r="EZ57" i="59"/>
  <c r="IH57" i="58"/>
  <c r="EV57" i="59"/>
  <c r="IL56" i="58"/>
  <c r="EZ56" i="59"/>
  <c r="IH56" i="58"/>
  <c r="EV56" i="59"/>
  <c r="ID57" i="58"/>
  <c r="EU57" i="59"/>
  <c r="HZ57" i="58"/>
  <c r="EQ57" i="59"/>
  <c r="ID56" i="58"/>
  <c r="EU56" i="59"/>
  <c r="HZ56" i="58"/>
  <c r="EQ56" i="59"/>
  <c r="HV57" i="58"/>
  <c r="EP57" i="59"/>
  <c r="HR57" i="58"/>
  <c r="EL57" i="59"/>
  <c r="HV56" i="58"/>
  <c r="EP56" i="59"/>
  <c r="HR56" i="58"/>
  <c r="EL56" i="59"/>
  <c r="HN57" i="58"/>
  <c r="EK57" i="59"/>
  <c r="HJ57" i="58"/>
  <c r="EG57" i="59"/>
  <c r="HN56" i="58"/>
  <c r="EK56" i="59"/>
  <c r="HJ56" i="58"/>
  <c r="EG56" i="59"/>
  <c r="HF57" i="58"/>
  <c r="EF57" i="59"/>
  <c r="HB57" i="58"/>
  <c r="EB57" i="59"/>
  <c r="HF56" i="58"/>
  <c r="EF56" i="59"/>
  <c r="HB56" i="58"/>
  <c r="EB56" i="59"/>
  <c r="GX57" i="58"/>
  <c r="EA57" i="59"/>
  <c r="GT57" i="58"/>
  <c r="DW57" i="59"/>
  <c r="GX56" i="58"/>
  <c r="EA56" i="59"/>
  <c r="GT56" i="58"/>
  <c r="DW56" i="59"/>
  <c r="GP57" i="58"/>
  <c r="DV57" i="59"/>
  <c r="GL57" i="58"/>
  <c r="DR57" i="59"/>
  <c r="GP56" i="58"/>
  <c r="DV56" i="59"/>
  <c r="GL56" i="58"/>
  <c r="DR56" i="59"/>
  <c r="GH57" i="58"/>
  <c r="DQ57" i="59"/>
  <c r="GD57" i="58"/>
  <c r="DM57" i="59"/>
  <c r="GH56" i="58"/>
  <c r="DQ56" i="59"/>
  <c r="GD56" i="58"/>
  <c r="DM56" i="59"/>
  <c r="FZ57" i="58"/>
  <c r="DL57" i="59"/>
  <c r="FV57" i="58"/>
  <c r="DH57" i="59"/>
  <c r="FZ56" i="58"/>
  <c r="DL56" i="59"/>
  <c r="FV56" i="58"/>
  <c r="DH56" i="59"/>
  <c r="FR57" i="58"/>
  <c r="DG57" i="59"/>
  <c r="FN57" i="58"/>
  <c r="DC57" i="59"/>
  <c r="FR56" i="58"/>
  <c r="DG56" i="59"/>
  <c r="FN56" i="58"/>
  <c r="DC56" i="59"/>
  <c r="FJ57" i="58"/>
  <c r="DB57" i="59"/>
  <c r="FF57" i="58"/>
  <c r="CX57" i="59"/>
  <c r="FJ56" i="58"/>
  <c r="DB56" i="59"/>
  <c r="FF56" i="58"/>
  <c r="CX56" i="59"/>
  <c r="FB57" i="58"/>
  <c r="CW57" i="59"/>
  <c r="EX57" i="58"/>
  <c r="CS57" i="59"/>
  <c r="FB56" i="58"/>
  <c r="CW56" i="59"/>
  <c r="EX56" i="58"/>
  <c r="CS56" i="59"/>
  <c r="ET57" i="58"/>
  <c r="CR57" i="59"/>
  <c r="EP57" i="58"/>
  <c r="CN57" i="59"/>
  <c r="ET56" i="58"/>
  <c r="CR56" i="59"/>
  <c r="EP56" i="58"/>
  <c r="CN56" i="59"/>
  <c r="EL57" i="58"/>
  <c r="CM57" i="59"/>
  <c r="EH57" i="58"/>
  <c r="CI57" i="59"/>
  <c r="EL56" i="58"/>
  <c r="CM56" i="59"/>
  <c r="EH56" i="58"/>
  <c r="CI56" i="59"/>
  <c r="ED57" i="58"/>
  <c r="CH57" i="59"/>
  <c r="DZ57" i="58"/>
  <c r="CD57" i="59"/>
  <c r="ED56" i="58"/>
  <c r="CH56" i="59"/>
  <c r="DZ56" i="58"/>
  <c r="CD56" i="59"/>
  <c r="DV57" i="58"/>
  <c r="CC57" i="59"/>
  <c r="DR57" i="58"/>
  <c r="BY57" i="59"/>
  <c r="DV56" i="58"/>
  <c r="CC56" i="59"/>
  <c r="DR56" i="58"/>
  <c r="BY56" i="59"/>
  <c r="DN57" i="58"/>
  <c r="BX57" i="59"/>
  <c r="DJ57" i="58"/>
  <c r="BT57" i="59"/>
  <c r="DN56" i="58"/>
  <c r="BX56" i="59"/>
  <c r="DJ56" i="58"/>
  <c r="BT56" i="59"/>
  <c r="DF57" i="58"/>
  <c r="BS57" i="59"/>
  <c r="DB57" i="58"/>
  <c r="BO57" i="59"/>
  <c r="DF56" i="58"/>
  <c r="BS56" i="59"/>
  <c r="DB56" i="58"/>
  <c r="BO56" i="59"/>
  <c r="CX57" i="58"/>
  <c r="BN57" i="59"/>
  <c r="CT57" i="58"/>
  <c r="BJ57" i="59"/>
  <c r="CX56" i="58"/>
  <c r="BN56" i="59"/>
  <c r="CT56" i="58"/>
  <c r="BJ56" i="59"/>
  <c r="CP57" i="58"/>
  <c r="BI57" i="59"/>
  <c r="CL57" i="58"/>
  <c r="BE57" i="59"/>
  <c r="CP56" i="58"/>
  <c r="BI56" i="59"/>
  <c r="CL56" i="58"/>
  <c r="BE56" i="59"/>
  <c r="CH57" i="58"/>
  <c r="BD57" i="59"/>
  <c r="CD57" i="58"/>
  <c r="AZ57" i="59"/>
  <c r="CH56" i="58"/>
  <c r="BD56" i="59"/>
  <c r="CD56" i="58"/>
  <c r="AZ56" i="59"/>
  <c r="BZ57" i="58"/>
  <c r="AY57" i="59"/>
  <c r="BV57" i="58"/>
  <c r="AU57" i="59"/>
  <c r="BZ56" i="58"/>
  <c r="AY56" i="59"/>
  <c r="BV56" i="58"/>
  <c r="AU56" i="59"/>
  <c r="BR57" i="58"/>
  <c r="AT57" i="59"/>
  <c r="BN57" i="58"/>
  <c r="AP57" i="59"/>
  <c r="BR56" i="58"/>
  <c r="AT56" i="59"/>
  <c r="BN56" i="58"/>
  <c r="AP56" i="59"/>
  <c r="BJ57" i="58"/>
  <c r="AO57" i="59"/>
  <c r="BF57" i="58"/>
  <c r="AK57" i="59"/>
  <c r="BJ56" i="58"/>
  <c r="AO56" i="59"/>
  <c r="BF56" i="58"/>
  <c r="AK56" i="59"/>
  <c r="BB57" i="58"/>
  <c r="AJ57" i="59"/>
  <c r="AX57" i="58"/>
  <c r="AF57" i="59"/>
  <c r="BB56" i="58"/>
  <c r="AJ56" i="59"/>
  <c r="AX56" i="58"/>
  <c r="AF56" i="59"/>
  <c r="AT57" i="58"/>
  <c r="AE57" i="59"/>
  <c r="AP57" i="58"/>
  <c r="AA57" i="59"/>
  <c r="AT56" i="58"/>
  <c r="AE56" i="59"/>
  <c r="AP56" i="58"/>
  <c r="AA56" i="59"/>
  <c r="AL57" i="58"/>
  <c r="Z57" i="59"/>
  <c r="AH57" i="58"/>
  <c r="V57" i="59"/>
  <c r="AL56" i="58"/>
  <c r="Z56" i="59"/>
  <c r="AH56" i="58"/>
  <c r="V56" i="59"/>
  <c r="AD57" i="58"/>
  <c r="U57" i="59"/>
  <c r="Z57" i="58"/>
  <c r="Q57" i="59"/>
  <c r="AD56" i="58"/>
  <c r="U56" i="59"/>
  <c r="Z56" i="58"/>
  <c r="Q56" i="59"/>
  <c r="V57" i="58"/>
  <c r="P57" i="59"/>
  <c r="R57" i="58"/>
  <c r="L57" i="59"/>
  <c r="V56" i="58"/>
  <c r="P56" i="59"/>
  <c r="R56" i="58"/>
  <c r="L56" i="59"/>
  <c r="N57" i="58"/>
  <c r="K57" i="59"/>
  <c r="J57" i="58"/>
  <c r="G57" i="59"/>
  <c r="N56" i="58"/>
  <c r="K56" i="59"/>
  <c r="J56" i="58"/>
  <c r="G56" i="59"/>
  <c r="NU44" i="58"/>
  <c r="NT44" i="58"/>
  <c r="NS44" i="58"/>
  <c r="NR44" i="58"/>
  <c r="NQ44" i="58"/>
  <c r="NP44" i="58"/>
  <c r="NO44" i="58"/>
  <c r="NN44" i="58"/>
  <c r="NM44" i="58"/>
  <c r="NL44" i="58"/>
  <c r="NK44" i="58"/>
  <c r="NJ44" i="58"/>
  <c r="NI44" i="58"/>
  <c r="NH44" i="58"/>
  <c r="NG44" i="58"/>
  <c r="NF44" i="58"/>
  <c r="NE44" i="58"/>
  <c r="ND44" i="58"/>
  <c r="NC44" i="58"/>
  <c r="NB44" i="58"/>
  <c r="NA44" i="58"/>
  <c r="MZ44" i="58"/>
  <c r="MY44" i="58"/>
  <c r="MX44" i="58"/>
  <c r="MW44" i="58"/>
  <c r="MV44" i="58"/>
  <c r="MU44" i="58"/>
  <c r="MT44" i="58"/>
  <c r="MS44" i="58"/>
  <c r="MR44" i="58"/>
  <c r="MQ44" i="58"/>
  <c r="MP44" i="58"/>
  <c r="MO44" i="58"/>
  <c r="MN44" i="58"/>
  <c r="MM44" i="58"/>
  <c r="ML44" i="58"/>
  <c r="MK44" i="58"/>
  <c r="MJ44" i="58"/>
  <c r="MI44" i="58"/>
  <c r="MH44" i="58"/>
  <c r="MG44" i="58"/>
  <c r="MF44" i="58"/>
  <c r="ME44" i="58"/>
  <c r="MD44" i="58"/>
  <c r="MC44" i="58"/>
  <c r="MB44" i="58"/>
  <c r="MA44" i="58"/>
  <c r="LZ44" i="58"/>
  <c r="LY44" i="58"/>
  <c r="LX44" i="58"/>
  <c r="LW44" i="58"/>
  <c r="LV44" i="58"/>
  <c r="LU44" i="58"/>
  <c r="LT44" i="58"/>
  <c r="LS44" i="58"/>
  <c r="LR44" i="58"/>
  <c r="LQ44" i="58"/>
  <c r="LP44" i="58"/>
  <c r="LO44" i="58"/>
  <c r="LN44" i="58"/>
  <c r="LM44" i="58"/>
  <c r="LL44" i="58"/>
  <c r="LK44" i="58"/>
  <c r="LJ44" i="58"/>
  <c r="LI44" i="58"/>
  <c r="LH44" i="58"/>
  <c r="LG44" i="58"/>
  <c r="LF44" i="58"/>
  <c r="LE44" i="58"/>
  <c r="LD44" i="58"/>
  <c r="LC44" i="58"/>
  <c r="LB44" i="58"/>
  <c r="LA44" i="58"/>
  <c r="KZ44" i="58"/>
  <c r="KY44" i="58"/>
  <c r="KX44" i="58"/>
  <c r="KW44" i="58"/>
  <c r="KV44" i="58"/>
  <c r="KU44" i="58"/>
  <c r="KT44" i="58"/>
  <c r="KS44" i="58"/>
  <c r="KR44" i="58"/>
  <c r="KQ44" i="58"/>
  <c r="KP44" i="58"/>
  <c r="KO44" i="58"/>
  <c r="KN44" i="58"/>
  <c r="KM44" i="58"/>
  <c r="KL44" i="58"/>
  <c r="KK44" i="58"/>
  <c r="KJ44" i="58"/>
  <c r="KI44" i="58"/>
  <c r="KH44" i="58"/>
  <c r="KG44" i="58"/>
  <c r="KF44" i="58"/>
  <c r="KE44" i="58"/>
  <c r="KD44" i="58"/>
  <c r="KC44" i="58"/>
  <c r="KB44" i="58"/>
  <c r="KA44" i="58"/>
  <c r="JZ44" i="58"/>
  <c r="JY44" i="58"/>
  <c r="JX44" i="58"/>
  <c r="JW44" i="58"/>
  <c r="JV44" i="58"/>
  <c r="JU44" i="58"/>
  <c r="JT44" i="58"/>
  <c r="JS44" i="58"/>
  <c r="JR44" i="58"/>
  <c r="JQ44" i="58"/>
  <c r="JP44" i="58"/>
  <c r="JO44" i="58"/>
  <c r="JN44" i="58"/>
  <c r="JM44" i="58"/>
  <c r="JL44" i="58"/>
  <c r="JK44" i="58"/>
  <c r="JJ44" i="58"/>
  <c r="JI44" i="58"/>
  <c r="JH44" i="58"/>
  <c r="JG44" i="58"/>
  <c r="JF44" i="58"/>
  <c r="JE44" i="58"/>
  <c r="JD44" i="58"/>
  <c r="JC44" i="58"/>
  <c r="JB44" i="58"/>
  <c r="JA44" i="58"/>
  <c r="IZ44" i="58"/>
  <c r="IY44" i="58"/>
  <c r="IX44" i="58"/>
  <c r="IW44" i="58"/>
  <c r="IV44" i="58"/>
  <c r="IU44" i="58"/>
  <c r="IT44" i="58"/>
  <c r="IS44" i="58"/>
  <c r="IR44" i="58"/>
  <c r="IQ44" i="58"/>
  <c r="IP44" i="58"/>
  <c r="IO44" i="58"/>
  <c r="IN44" i="58"/>
  <c r="IM44" i="58"/>
  <c r="IL44" i="58"/>
  <c r="IK44" i="58"/>
  <c r="IJ44" i="58"/>
  <c r="II44" i="58"/>
  <c r="IH44" i="58"/>
  <c r="IG44" i="58"/>
  <c r="IF44" i="58"/>
  <c r="IE44" i="58"/>
  <c r="ID44" i="58"/>
  <c r="IC44" i="58"/>
  <c r="IB44" i="58"/>
  <c r="IA44" i="58"/>
  <c r="HZ44" i="58"/>
  <c r="HY44" i="58"/>
  <c r="HX44" i="58"/>
  <c r="HW44" i="58"/>
  <c r="HV44" i="58"/>
  <c r="HU44" i="58"/>
  <c r="HT44" i="58"/>
  <c r="HS44" i="58"/>
  <c r="HR44" i="58"/>
  <c r="HQ44" i="58"/>
  <c r="HP44" i="58"/>
  <c r="HO44" i="58"/>
  <c r="HN44" i="58"/>
  <c r="HM44" i="58"/>
  <c r="HL44" i="58"/>
  <c r="HK44" i="58"/>
  <c r="HJ44" i="58"/>
  <c r="HI44" i="58"/>
  <c r="HH44" i="58"/>
  <c r="HG44" i="58"/>
  <c r="HF44" i="58"/>
  <c r="HE44" i="58"/>
  <c r="HD44" i="58"/>
  <c r="HC44" i="58"/>
  <c r="HB44" i="58"/>
  <c r="HA44" i="58"/>
  <c r="GZ44" i="58"/>
  <c r="GY44" i="58"/>
  <c r="GX44" i="58"/>
  <c r="GW44" i="58"/>
  <c r="GV44" i="58"/>
  <c r="GU44" i="58"/>
  <c r="GT44" i="58"/>
  <c r="GS44" i="58"/>
  <c r="GR44" i="58"/>
  <c r="GQ44" i="58"/>
  <c r="GP44" i="58"/>
  <c r="GO44" i="58"/>
  <c r="GN44" i="58"/>
  <c r="GM44" i="58"/>
  <c r="GL44" i="58"/>
  <c r="GK44" i="58"/>
  <c r="GJ44" i="58"/>
  <c r="GI44" i="58"/>
  <c r="GH44" i="58"/>
  <c r="GG44" i="58"/>
  <c r="GF44" i="58"/>
  <c r="GE44" i="58"/>
  <c r="GD44" i="58"/>
  <c r="GC44" i="58"/>
  <c r="GB44" i="58"/>
  <c r="GA44" i="58"/>
  <c r="FZ44" i="58"/>
  <c r="FY44" i="58"/>
  <c r="FX44" i="58"/>
  <c r="FW44" i="58"/>
  <c r="FV44" i="58"/>
  <c r="FU44" i="58"/>
  <c r="FT44" i="58"/>
  <c r="FS44" i="58"/>
  <c r="FR44" i="58"/>
  <c r="FQ44" i="58"/>
  <c r="FP44" i="58"/>
  <c r="FO44" i="58"/>
  <c r="FN44" i="58"/>
  <c r="FM44" i="58"/>
  <c r="FL44" i="58"/>
  <c r="FK44" i="58"/>
  <c r="FJ44" i="58"/>
  <c r="FI44" i="58"/>
  <c r="FH44" i="58"/>
  <c r="FG44" i="58"/>
  <c r="FF44" i="58"/>
  <c r="FE44" i="58"/>
  <c r="FD44" i="58"/>
  <c r="FC44" i="58"/>
  <c r="FB44" i="58"/>
  <c r="FA44" i="58"/>
  <c r="EZ44" i="58"/>
  <c r="EY44" i="58"/>
  <c r="EX44" i="58"/>
  <c r="EW44" i="58"/>
  <c r="EV44" i="58"/>
  <c r="EU44" i="58"/>
  <c r="ET44" i="58"/>
  <c r="ES44" i="58"/>
  <c r="ER44" i="58"/>
  <c r="EQ44" i="58"/>
  <c r="EP44" i="58"/>
  <c r="EO44" i="58"/>
  <c r="EN44" i="58"/>
  <c r="EM44" i="58"/>
  <c r="EL44" i="58"/>
  <c r="EK44" i="58"/>
  <c r="EJ44" i="58"/>
  <c r="EI44" i="58"/>
  <c r="EH44" i="58"/>
  <c r="EG44" i="58"/>
  <c r="EF44" i="58"/>
  <c r="EE44" i="58"/>
  <c r="ED44" i="58"/>
  <c r="EC44" i="58"/>
  <c r="EB44" i="58"/>
  <c r="EA44" i="58"/>
  <c r="DZ44" i="58"/>
  <c r="DY44" i="58"/>
  <c r="DX44" i="58"/>
  <c r="DW44" i="58"/>
  <c r="DV44" i="58"/>
  <c r="DU44" i="58"/>
  <c r="DT44" i="58"/>
  <c r="DS44" i="58"/>
  <c r="DR44" i="58"/>
  <c r="DQ44" i="58"/>
  <c r="DP44" i="58"/>
  <c r="DO44" i="58"/>
  <c r="DN44" i="58"/>
  <c r="DM44" i="58"/>
  <c r="DL44" i="58"/>
  <c r="DK44" i="58"/>
  <c r="DJ44" i="58"/>
  <c r="DI44" i="58"/>
  <c r="DH44" i="58"/>
  <c r="DG44" i="58"/>
  <c r="DF44" i="58"/>
  <c r="DE44" i="58"/>
  <c r="DD44" i="58"/>
  <c r="DC44" i="58"/>
  <c r="DB44" i="58"/>
  <c r="DA44" i="58"/>
  <c r="CZ44" i="58"/>
  <c r="CY44" i="58"/>
  <c r="CX44" i="58"/>
  <c r="CW44" i="58"/>
  <c r="CV44" i="58"/>
  <c r="CU44" i="58"/>
  <c r="CT44" i="58"/>
  <c r="CS44" i="58"/>
  <c r="CR44" i="58"/>
  <c r="CQ44" i="58"/>
  <c r="CP44" i="58"/>
  <c r="CO44" i="58"/>
  <c r="CN44" i="58"/>
  <c r="CM44" i="58"/>
  <c r="CL44" i="58"/>
  <c r="CK44" i="58"/>
  <c r="CJ44" i="58"/>
  <c r="CI44" i="58"/>
  <c r="CH44" i="58"/>
  <c r="CG44" i="58"/>
  <c r="CF44" i="58"/>
  <c r="CE44" i="58"/>
  <c r="CD44" i="58"/>
  <c r="CC44" i="58"/>
  <c r="CB44" i="58"/>
  <c r="CA44" i="58"/>
  <c r="BZ44" i="58"/>
  <c r="BY44" i="58"/>
  <c r="BX44" i="58"/>
  <c r="BW44" i="58"/>
  <c r="BV44" i="58"/>
  <c r="BU44" i="58"/>
  <c r="BT44" i="58"/>
  <c r="BS44" i="58"/>
  <c r="BR44" i="58"/>
  <c r="BQ44" i="58"/>
  <c r="BP44" i="58"/>
  <c r="BO44" i="58"/>
  <c r="BN44" i="58"/>
  <c r="BM44" i="58"/>
  <c r="BL44" i="58"/>
  <c r="BK44" i="58"/>
  <c r="BJ44" i="58"/>
  <c r="BI44" i="58"/>
  <c r="BH44" i="58"/>
  <c r="BG44" i="58"/>
  <c r="BF44" i="58"/>
  <c r="BE44" i="58"/>
  <c r="BD44" i="58"/>
  <c r="BC44" i="58"/>
  <c r="BB44" i="58"/>
  <c r="BA44" i="58"/>
  <c r="AZ44" i="58"/>
  <c r="AY44" i="58"/>
  <c r="AX44" i="58"/>
  <c r="AW44" i="58"/>
  <c r="AV44" i="58"/>
  <c r="AU44" i="58"/>
  <c r="AT44" i="58"/>
  <c r="AS44" i="58"/>
  <c r="AR44" i="58"/>
  <c r="AQ44" i="58"/>
  <c r="AP44" i="58"/>
  <c r="AO44" i="58"/>
  <c r="AN44" i="58"/>
  <c r="AM44" i="58"/>
  <c r="AL44" i="58"/>
  <c r="AK44" i="58"/>
  <c r="AJ44" i="58"/>
  <c r="AI44" i="58"/>
  <c r="AH44" i="58"/>
  <c r="AG44" i="58"/>
  <c r="AF44" i="58"/>
  <c r="AE44" i="58"/>
  <c r="AD44" i="58"/>
  <c r="AC44" i="58"/>
  <c r="AB44" i="58"/>
  <c r="AA44" i="58"/>
  <c r="Z44" i="58"/>
  <c r="Y44" i="58"/>
  <c r="X44" i="58"/>
  <c r="W44" i="58"/>
  <c r="V44" i="58"/>
  <c r="U44" i="58"/>
  <c r="T44" i="58"/>
  <c r="S44" i="58"/>
  <c r="R44" i="58"/>
  <c r="Q44" i="58"/>
  <c r="P44" i="58"/>
  <c r="O44" i="58"/>
  <c r="N44" i="58"/>
  <c r="M44" i="58"/>
  <c r="L44" i="58"/>
  <c r="K44" i="58"/>
  <c r="J44" i="58"/>
  <c r="I44" i="58"/>
  <c r="H44" i="58"/>
  <c r="G44" i="58"/>
  <c r="F44" i="58"/>
  <c r="E44" i="58"/>
  <c r="D44" i="58"/>
  <c r="C44" i="58"/>
  <c r="B44" i="58"/>
  <c r="NU43" i="58"/>
  <c r="NT43" i="58"/>
  <c r="NS43" i="58"/>
  <c r="NR43" i="58"/>
  <c r="NQ43" i="58"/>
  <c r="NP43" i="58"/>
  <c r="NO43" i="58"/>
  <c r="NN43" i="58"/>
  <c r="NM43" i="58"/>
  <c r="NL43" i="58"/>
  <c r="NK43" i="58"/>
  <c r="NJ43" i="58"/>
  <c r="NI43" i="58"/>
  <c r="NH43" i="58"/>
  <c r="NG43" i="58"/>
  <c r="NF43" i="58"/>
  <c r="NE43" i="58"/>
  <c r="ND43" i="58"/>
  <c r="NC43" i="58"/>
  <c r="NB43" i="58"/>
  <c r="NA43" i="58"/>
  <c r="MZ43" i="58"/>
  <c r="MY43" i="58"/>
  <c r="MX43" i="58"/>
  <c r="MW43" i="58"/>
  <c r="MV43" i="58"/>
  <c r="MU43" i="58"/>
  <c r="MT43" i="58"/>
  <c r="MS43" i="58"/>
  <c r="MR43" i="58"/>
  <c r="MQ43" i="58"/>
  <c r="MP43" i="58"/>
  <c r="MO43" i="58"/>
  <c r="MN43" i="58"/>
  <c r="MM43" i="58"/>
  <c r="ML43" i="58"/>
  <c r="MK43" i="58"/>
  <c r="MJ43" i="58"/>
  <c r="MI43" i="58"/>
  <c r="MH43" i="58"/>
  <c r="MG43" i="58"/>
  <c r="MF43" i="58"/>
  <c r="ME43" i="58"/>
  <c r="MD43" i="58"/>
  <c r="MC43" i="58"/>
  <c r="MB43" i="58"/>
  <c r="MA43" i="58"/>
  <c r="LZ43" i="58"/>
  <c r="LY43" i="58"/>
  <c r="LX43" i="58"/>
  <c r="LW43" i="58"/>
  <c r="LV43" i="58"/>
  <c r="LU43" i="58"/>
  <c r="LT43" i="58"/>
  <c r="LS43" i="58"/>
  <c r="LR43" i="58"/>
  <c r="LQ43" i="58"/>
  <c r="LP43" i="58"/>
  <c r="LO43" i="58"/>
  <c r="LN43" i="58"/>
  <c r="LM43" i="58"/>
  <c r="LL43" i="58"/>
  <c r="LK43" i="58"/>
  <c r="LJ43" i="58"/>
  <c r="LI43" i="58"/>
  <c r="LH43" i="58"/>
  <c r="LG43" i="58"/>
  <c r="LF43" i="58"/>
  <c r="LE43" i="58"/>
  <c r="LD43" i="58"/>
  <c r="LC43" i="58"/>
  <c r="LB43" i="58"/>
  <c r="LA43" i="58"/>
  <c r="KZ43" i="58"/>
  <c r="KY43" i="58"/>
  <c r="KX43" i="58"/>
  <c r="KW43" i="58"/>
  <c r="KV43" i="58"/>
  <c r="KU43" i="58"/>
  <c r="KT43" i="58"/>
  <c r="KS43" i="58"/>
  <c r="KR43" i="58"/>
  <c r="KQ43" i="58"/>
  <c r="KP43" i="58"/>
  <c r="KO43" i="58"/>
  <c r="KN43" i="58"/>
  <c r="KM43" i="58"/>
  <c r="KL43" i="58"/>
  <c r="KK43" i="58"/>
  <c r="KJ43" i="58"/>
  <c r="KI43" i="58"/>
  <c r="KH43" i="58"/>
  <c r="KG43" i="58"/>
  <c r="KF43" i="58"/>
  <c r="KE43" i="58"/>
  <c r="KD43" i="58"/>
  <c r="KC43" i="58"/>
  <c r="KB43" i="58"/>
  <c r="KA43" i="58"/>
  <c r="JZ43" i="58"/>
  <c r="JY43" i="58"/>
  <c r="JX43" i="58"/>
  <c r="JW43" i="58"/>
  <c r="JV43" i="58"/>
  <c r="JU43" i="58"/>
  <c r="JT43" i="58"/>
  <c r="JS43" i="58"/>
  <c r="JR43" i="58"/>
  <c r="JQ43" i="58"/>
  <c r="JP43" i="58"/>
  <c r="JO43" i="58"/>
  <c r="JN43" i="58"/>
  <c r="JM43" i="58"/>
  <c r="JL43" i="58"/>
  <c r="JK43" i="58"/>
  <c r="JJ43" i="58"/>
  <c r="JI43" i="58"/>
  <c r="JH43" i="58"/>
  <c r="JG43" i="58"/>
  <c r="JF43" i="58"/>
  <c r="JE43" i="58"/>
  <c r="JD43" i="58"/>
  <c r="JC43" i="58"/>
  <c r="JB43" i="58"/>
  <c r="JA43" i="58"/>
  <c r="IZ43" i="58"/>
  <c r="IY43" i="58"/>
  <c r="IX43" i="58"/>
  <c r="IW43" i="58"/>
  <c r="IV43" i="58"/>
  <c r="IU43" i="58"/>
  <c r="IT43" i="58"/>
  <c r="IS43" i="58"/>
  <c r="IR43" i="58"/>
  <c r="IQ43" i="58"/>
  <c r="IP43" i="58"/>
  <c r="IO43" i="58"/>
  <c r="IN43" i="58"/>
  <c r="IM43" i="58"/>
  <c r="IL43" i="58"/>
  <c r="IK43" i="58"/>
  <c r="IJ43" i="58"/>
  <c r="II43" i="58"/>
  <c r="IH43" i="58"/>
  <c r="IG43" i="58"/>
  <c r="IF43" i="58"/>
  <c r="IE43" i="58"/>
  <c r="ID43" i="58"/>
  <c r="IC43" i="58"/>
  <c r="IB43" i="58"/>
  <c r="IA43" i="58"/>
  <c r="HZ43" i="58"/>
  <c r="HY43" i="58"/>
  <c r="HX43" i="58"/>
  <c r="HW43" i="58"/>
  <c r="HV43" i="58"/>
  <c r="HU43" i="58"/>
  <c r="HT43" i="58"/>
  <c r="HS43" i="58"/>
  <c r="HR43" i="58"/>
  <c r="HQ43" i="58"/>
  <c r="HP43" i="58"/>
  <c r="HO43" i="58"/>
  <c r="HN43" i="58"/>
  <c r="HM43" i="58"/>
  <c r="HL43" i="58"/>
  <c r="HK43" i="58"/>
  <c r="HJ43" i="58"/>
  <c r="HI43" i="58"/>
  <c r="HH43" i="58"/>
  <c r="HG43" i="58"/>
  <c r="HF43" i="58"/>
  <c r="HE43" i="58"/>
  <c r="HD43" i="58"/>
  <c r="HC43" i="58"/>
  <c r="HB43" i="58"/>
  <c r="HA43" i="58"/>
  <c r="GZ43" i="58"/>
  <c r="GY43" i="58"/>
  <c r="GX43" i="58"/>
  <c r="GW43" i="58"/>
  <c r="GV43" i="58"/>
  <c r="GU43" i="58"/>
  <c r="GT43" i="58"/>
  <c r="GS43" i="58"/>
  <c r="GR43" i="58"/>
  <c r="GQ43" i="58"/>
  <c r="GP43" i="58"/>
  <c r="GO43" i="58"/>
  <c r="GN43" i="58"/>
  <c r="GM43" i="58"/>
  <c r="GL43" i="58"/>
  <c r="GK43" i="58"/>
  <c r="GJ43" i="58"/>
  <c r="GI43" i="58"/>
  <c r="GH43" i="58"/>
  <c r="GG43" i="58"/>
  <c r="GF43" i="58"/>
  <c r="GE43" i="58"/>
  <c r="GD43" i="58"/>
  <c r="GC43" i="58"/>
  <c r="GB43" i="58"/>
  <c r="GA43" i="58"/>
  <c r="FZ43" i="58"/>
  <c r="FY43" i="58"/>
  <c r="FX43" i="58"/>
  <c r="FW43" i="58"/>
  <c r="FV43" i="58"/>
  <c r="FU43" i="58"/>
  <c r="FT43" i="58"/>
  <c r="FS43" i="58"/>
  <c r="FR43" i="58"/>
  <c r="FQ43" i="58"/>
  <c r="FP43" i="58"/>
  <c r="FO43" i="58"/>
  <c r="FN43" i="58"/>
  <c r="FM43" i="58"/>
  <c r="FL43" i="58"/>
  <c r="FK43" i="58"/>
  <c r="FJ43" i="58"/>
  <c r="FI43" i="58"/>
  <c r="FH43" i="58"/>
  <c r="FG43" i="58"/>
  <c r="FF43" i="58"/>
  <c r="FE43" i="58"/>
  <c r="FD43" i="58"/>
  <c r="FC43" i="58"/>
  <c r="FB43" i="58"/>
  <c r="FA43" i="58"/>
  <c r="EZ43" i="58"/>
  <c r="EY43" i="58"/>
  <c r="EX43" i="58"/>
  <c r="EW43" i="58"/>
  <c r="EV43" i="58"/>
  <c r="EU43" i="58"/>
  <c r="ET43" i="58"/>
  <c r="ES43" i="58"/>
  <c r="ER43" i="58"/>
  <c r="EQ43" i="58"/>
  <c r="EP43" i="58"/>
  <c r="EO43" i="58"/>
  <c r="EN43" i="58"/>
  <c r="EM43" i="58"/>
  <c r="EL43" i="58"/>
  <c r="EK43" i="58"/>
  <c r="EJ43" i="58"/>
  <c r="EI43" i="58"/>
  <c r="EH43" i="58"/>
  <c r="EG43" i="58"/>
  <c r="EF43" i="58"/>
  <c r="EE43" i="58"/>
  <c r="ED43" i="58"/>
  <c r="EC43" i="58"/>
  <c r="EB43" i="58"/>
  <c r="EA43" i="58"/>
  <c r="DZ43" i="58"/>
  <c r="DY43" i="58"/>
  <c r="DX43" i="58"/>
  <c r="DW43" i="58"/>
  <c r="DV43" i="58"/>
  <c r="DU43" i="58"/>
  <c r="DT43" i="58"/>
  <c r="DS43" i="58"/>
  <c r="DR43" i="58"/>
  <c r="DQ43" i="58"/>
  <c r="DP43" i="58"/>
  <c r="DO43" i="58"/>
  <c r="DN43" i="58"/>
  <c r="DM43" i="58"/>
  <c r="DL43" i="58"/>
  <c r="DK43" i="58"/>
  <c r="DJ43" i="58"/>
  <c r="DI43" i="58"/>
  <c r="DH43" i="58"/>
  <c r="DG43" i="58"/>
  <c r="DF43" i="58"/>
  <c r="DE43" i="58"/>
  <c r="DD43" i="58"/>
  <c r="DC43" i="58"/>
  <c r="DB43" i="58"/>
  <c r="DA43" i="58"/>
  <c r="CZ43" i="58"/>
  <c r="CY43" i="58"/>
  <c r="CX43" i="58"/>
  <c r="CW43" i="58"/>
  <c r="CV43" i="58"/>
  <c r="CU43" i="58"/>
  <c r="CT43" i="58"/>
  <c r="CS43" i="58"/>
  <c r="CR43" i="58"/>
  <c r="CQ43" i="58"/>
  <c r="CP43" i="58"/>
  <c r="CO43" i="58"/>
  <c r="CN43" i="58"/>
  <c r="CM43" i="58"/>
  <c r="CL43" i="58"/>
  <c r="CK43" i="58"/>
  <c r="CJ43" i="58"/>
  <c r="CI43" i="58"/>
  <c r="CH43" i="58"/>
  <c r="CG43" i="58"/>
  <c r="CF43" i="58"/>
  <c r="CE43" i="58"/>
  <c r="CD43" i="58"/>
  <c r="CC43" i="58"/>
  <c r="CB43" i="58"/>
  <c r="CA43" i="58"/>
  <c r="BZ43" i="58"/>
  <c r="BY43" i="58"/>
  <c r="BX43" i="58"/>
  <c r="BW43" i="58"/>
  <c r="BV43" i="58"/>
  <c r="BU43" i="58"/>
  <c r="BT43" i="58"/>
  <c r="BS43" i="58"/>
  <c r="BR43" i="58"/>
  <c r="BQ43" i="58"/>
  <c r="BP43" i="58"/>
  <c r="BO43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AM43" i="58"/>
  <c r="AL43" i="58"/>
  <c r="AK43" i="58"/>
  <c r="AJ43" i="58"/>
  <c r="AI43" i="58"/>
  <c r="AH43" i="58"/>
  <c r="AG43" i="58"/>
  <c r="AF43" i="58"/>
  <c r="AE43" i="58"/>
  <c r="AD43" i="58"/>
  <c r="AC43" i="58"/>
  <c r="AB43" i="58"/>
  <c r="AA43" i="58"/>
  <c r="Z43" i="58"/>
  <c r="Y43" i="58"/>
  <c r="X43" i="58"/>
  <c r="W43" i="58"/>
  <c r="V43" i="58"/>
  <c r="U43" i="58"/>
  <c r="T43" i="58"/>
  <c r="S43" i="58"/>
  <c r="R43" i="58"/>
  <c r="Q43" i="58"/>
  <c r="P43" i="58"/>
  <c r="O43" i="58"/>
  <c r="N43" i="58"/>
  <c r="M43" i="58"/>
  <c r="L43" i="58"/>
  <c r="K43" i="58"/>
  <c r="J43" i="58"/>
  <c r="I43" i="58"/>
  <c r="H43" i="58"/>
  <c r="G43" i="58"/>
  <c r="F43" i="58"/>
  <c r="E43" i="58"/>
  <c r="D43" i="58"/>
  <c r="C43" i="58"/>
  <c r="B43" i="58"/>
  <c r="NU42" i="58"/>
  <c r="NT42" i="58"/>
  <c r="NS42" i="58"/>
  <c r="NR42" i="58"/>
  <c r="NQ42" i="58"/>
  <c r="NP42" i="58"/>
  <c r="NO42" i="58"/>
  <c r="NN42" i="58"/>
  <c r="NM42" i="58"/>
  <c r="NL42" i="58"/>
  <c r="NK42" i="58"/>
  <c r="NJ42" i="58"/>
  <c r="NI42" i="58"/>
  <c r="NH42" i="58"/>
  <c r="NG42" i="58"/>
  <c r="NF42" i="58"/>
  <c r="NE42" i="58"/>
  <c r="ND42" i="58"/>
  <c r="NC42" i="58"/>
  <c r="NB42" i="58"/>
  <c r="NA42" i="58"/>
  <c r="MZ42" i="58"/>
  <c r="MY42" i="58"/>
  <c r="MX42" i="58"/>
  <c r="MW42" i="58"/>
  <c r="MV42" i="58"/>
  <c r="MU42" i="58"/>
  <c r="MT42" i="58"/>
  <c r="MS42" i="58"/>
  <c r="MR42" i="58"/>
  <c r="MQ42" i="58"/>
  <c r="MP42" i="58"/>
  <c r="MO42" i="58"/>
  <c r="MN42" i="58"/>
  <c r="MM42" i="58"/>
  <c r="ML42" i="58"/>
  <c r="MK42" i="58"/>
  <c r="MJ42" i="58"/>
  <c r="MI42" i="58"/>
  <c r="MH42" i="58"/>
  <c r="MG42" i="58"/>
  <c r="MF42" i="58"/>
  <c r="ME42" i="58"/>
  <c r="MD42" i="58"/>
  <c r="MC42" i="58"/>
  <c r="MB42" i="58"/>
  <c r="MA42" i="58"/>
  <c r="LZ42" i="58"/>
  <c r="LY42" i="58"/>
  <c r="LX42" i="58"/>
  <c r="LW42" i="58"/>
  <c r="LV42" i="58"/>
  <c r="LU42" i="58"/>
  <c r="LT42" i="58"/>
  <c r="LS42" i="58"/>
  <c r="LR42" i="58"/>
  <c r="LQ42" i="58"/>
  <c r="LP42" i="58"/>
  <c r="LO42" i="58"/>
  <c r="LN42" i="58"/>
  <c r="LM42" i="58"/>
  <c r="LL42" i="58"/>
  <c r="LK42" i="58"/>
  <c r="LJ42" i="58"/>
  <c r="LI42" i="58"/>
  <c r="LH42" i="58"/>
  <c r="LG42" i="58"/>
  <c r="LF42" i="58"/>
  <c r="LE42" i="58"/>
  <c r="LD42" i="58"/>
  <c r="LC42" i="58"/>
  <c r="LB42" i="58"/>
  <c r="LA42" i="58"/>
  <c r="KZ42" i="58"/>
  <c r="KY42" i="58"/>
  <c r="KX42" i="58"/>
  <c r="KW42" i="58"/>
  <c r="KV42" i="58"/>
  <c r="KU42" i="58"/>
  <c r="KT42" i="58"/>
  <c r="KS42" i="58"/>
  <c r="KR42" i="58"/>
  <c r="KQ42" i="58"/>
  <c r="KP42" i="58"/>
  <c r="KO42" i="58"/>
  <c r="KN42" i="58"/>
  <c r="KM42" i="58"/>
  <c r="KL42" i="58"/>
  <c r="KK42" i="58"/>
  <c r="KJ42" i="58"/>
  <c r="KI42" i="58"/>
  <c r="KH42" i="58"/>
  <c r="KG42" i="58"/>
  <c r="KF42" i="58"/>
  <c r="KE42" i="58"/>
  <c r="KD42" i="58"/>
  <c r="KC42" i="58"/>
  <c r="KB42" i="58"/>
  <c r="KA42" i="58"/>
  <c r="JZ42" i="58"/>
  <c r="JY42" i="58"/>
  <c r="JX42" i="58"/>
  <c r="JW42" i="58"/>
  <c r="JV42" i="58"/>
  <c r="JU42" i="58"/>
  <c r="JT42" i="58"/>
  <c r="JS42" i="58"/>
  <c r="JR42" i="58"/>
  <c r="JQ42" i="58"/>
  <c r="JP42" i="58"/>
  <c r="JO42" i="58"/>
  <c r="JN42" i="58"/>
  <c r="JM42" i="58"/>
  <c r="JL42" i="58"/>
  <c r="JK42" i="58"/>
  <c r="JJ42" i="58"/>
  <c r="JI42" i="58"/>
  <c r="JH42" i="58"/>
  <c r="JG42" i="58"/>
  <c r="JF42" i="58"/>
  <c r="JE42" i="58"/>
  <c r="JD42" i="58"/>
  <c r="JC42" i="58"/>
  <c r="JB42" i="58"/>
  <c r="JA42" i="58"/>
  <c r="IZ42" i="58"/>
  <c r="IY42" i="58"/>
  <c r="IX42" i="58"/>
  <c r="IW42" i="58"/>
  <c r="IV42" i="58"/>
  <c r="IU42" i="58"/>
  <c r="IT42" i="58"/>
  <c r="IS42" i="58"/>
  <c r="IR42" i="58"/>
  <c r="IQ42" i="58"/>
  <c r="IP42" i="58"/>
  <c r="IO42" i="58"/>
  <c r="IN42" i="58"/>
  <c r="IM42" i="58"/>
  <c r="IL42" i="58"/>
  <c r="IK42" i="58"/>
  <c r="IJ42" i="58"/>
  <c r="II42" i="58"/>
  <c r="IH42" i="58"/>
  <c r="IG42" i="58"/>
  <c r="IF42" i="58"/>
  <c r="IE42" i="58"/>
  <c r="ID42" i="58"/>
  <c r="IC42" i="58"/>
  <c r="IB42" i="58"/>
  <c r="IA42" i="58"/>
  <c r="HZ42" i="58"/>
  <c r="HY42" i="58"/>
  <c r="HX42" i="58"/>
  <c r="HW42" i="58"/>
  <c r="HV42" i="58"/>
  <c r="HU42" i="58"/>
  <c r="HT42" i="58"/>
  <c r="HS42" i="58"/>
  <c r="HR42" i="58"/>
  <c r="HQ42" i="58"/>
  <c r="HP42" i="58"/>
  <c r="HO42" i="58"/>
  <c r="HN42" i="58"/>
  <c r="HM42" i="58"/>
  <c r="HL42" i="58"/>
  <c r="HK42" i="58"/>
  <c r="HJ42" i="58"/>
  <c r="HI42" i="58"/>
  <c r="HH42" i="58"/>
  <c r="HG42" i="58"/>
  <c r="HF42" i="58"/>
  <c r="HE42" i="58"/>
  <c r="HD42" i="58"/>
  <c r="HC42" i="58"/>
  <c r="HB42" i="58"/>
  <c r="HA42" i="58"/>
  <c r="GZ42" i="58"/>
  <c r="GY42" i="58"/>
  <c r="GX42" i="58"/>
  <c r="GW42" i="58"/>
  <c r="GV42" i="58"/>
  <c r="GU42" i="58"/>
  <c r="GT42" i="58"/>
  <c r="GS42" i="58"/>
  <c r="GR42" i="58"/>
  <c r="GQ42" i="58"/>
  <c r="GP42" i="58"/>
  <c r="GO42" i="58"/>
  <c r="GN42" i="58"/>
  <c r="GM42" i="58"/>
  <c r="GL42" i="58"/>
  <c r="GK42" i="58"/>
  <c r="GJ42" i="58"/>
  <c r="GI42" i="58"/>
  <c r="GH42" i="58"/>
  <c r="GG42" i="58"/>
  <c r="GF42" i="58"/>
  <c r="GE42" i="58"/>
  <c r="GD42" i="58"/>
  <c r="GC42" i="58"/>
  <c r="GB42" i="58"/>
  <c r="GA42" i="58"/>
  <c r="FZ42" i="58"/>
  <c r="FY42" i="58"/>
  <c r="FX42" i="58"/>
  <c r="FW42" i="58"/>
  <c r="FV42" i="58"/>
  <c r="FU42" i="58"/>
  <c r="FT42" i="58"/>
  <c r="FS42" i="58"/>
  <c r="FR42" i="58"/>
  <c r="FQ42" i="58"/>
  <c r="FP42" i="58"/>
  <c r="FO42" i="58"/>
  <c r="FN42" i="58"/>
  <c r="FM42" i="58"/>
  <c r="FL42" i="58"/>
  <c r="FK42" i="58"/>
  <c r="FJ42" i="58"/>
  <c r="FI42" i="58"/>
  <c r="FH42" i="58"/>
  <c r="FG42" i="58"/>
  <c r="FF42" i="58"/>
  <c r="FE42" i="58"/>
  <c r="FD42" i="58"/>
  <c r="FC42" i="58"/>
  <c r="FB42" i="58"/>
  <c r="FA42" i="58"/>
  <c r="EZ42" i="58"/>
  <c r="EY42" i="58"/>
  <c r="EX42" i="58"/>
  <c r="EW42" i="58"/>
  <c r="EV42" i="58"/>
  <c r="EU42" i="58"/>
  <c r="ET42" i="58"/>
  <c r="ES42" i="58"/>
  <c r="ER42" i="58"/>
  <c r="EQ42" i="58"/>
  <c r="EP42" i="58"/>
  <c r="EO42" i="58"/>
  <c r="EN42" i="58"/>
  <c r="EM42" i="58"/>
  <c r="EL42" i="58"/>
  <c r="EK42" i="58"/>
  <c r="EJ42" i="58"/>
  <c r="EI42" i="58"/>
  <c r="EH42" i="58"/>
  <c r="EG42" i="58"/>
  <c r="EF42" i="58"/>
  <c r="EE42" i="58"/>
  <c r="ED42" i="58"/>
  <c r="EC42" i="58"/>
  <c r="EB42" i="58"/>
  <c r="EA42" i="58"/>
  <c r="DZ42" i="58"/>
  <c r="DY42" i="58"/>
  <c r="DX42" i="58"/>
  <c r="DW42" i="58"/>
  <c r="DV42" i="58"/>
  <c r="DU42" i="58"/>
  <c r="DT42" i="58"/>
  <c r="DS42" i="58"/>
  <c r="DR42" i="58"/>
  <c r="DQ42" i="58"/>
  <c r="DP42" i="58"/>
  <c r="DO42" i="58"/>
  <c r="DN42" i="58"/>
  <c r="DM42" i="58"/>
  <c r="DL42" i="58"/>
  <c r="DK42" i="58"/>
  <c r="DJ42" i="58"/>
  <c r="DI42" i="58"/>
  <c r="DH42" i="58"/>
  <c r="DG42" i="58"/>
  <c r="DF42" i="58"/>
  <c r="DE42" i="58"/>
  <c r="DD42" i="58"/>
  <c r="DC42" i="58"/>
  <c r="DB42" i="58"/>
  <c r="DA42" i="58"/>
  <c r="CZ42" i="58"/>
  <c r="CY42" i="58"/>
  <c r="CX42" i="58"/>
  <c r="CW42" i="58"/>
  <c r="CV42" i="58"/>
  <c r="CU42" i="58"/>
  <c r="CT42" i="58"/>
  <c r="CS42" i="58"/>
  <c r="CR42" i="58"/>
  <c r="CQ42" i="58"/>
  <c r="CP42" i="58"/>
  <c r="CO42" i="58"/>
  <c r="CN42" i="58"/>
  <c r="CM42" i="58"/>
  <c r="CL42" i="58"/>
  <c r="CK42" i="58"/>
  <c r="CJ42" i="58"/>
  <c r="CI42" i="58"/>
  <c r="CH42" i="58"/>
  <c r="CG42" i="58"/>
  <c r="CF42" i="58"/>
  <c r="CE42" i="58"/>
  <c r="CD42" i="58"/>
  <c r="CC42" i="58"/>
  <c r="CB42" i="58"/>
  <c r="CA42" i="58"/>
  <c r="BZ42" i="58"/>
  <c r="BY42" i="58"/>
  <c r="BX42" i="58"/>
  <c r="BW42" i="58"/>
  <c r="BV42" i="58"/>
  <c r="BU42" i="58"/>
  <c r="BT42" i="58"/>
  <c r="BS42" i="58"/>
  <c r="BR42" i="58"/>
  <c r="BQ42" i="58"/>
  <c r="BP42" i="58"/>
  <c r="BO42" i="58"/>
  <c r="BN42" i="58"/>
  <c r="BM42" i="58"/>
  <c r="BL42" i="58"/>
  <c r="BK42" i="58"/>
  <c r="BJ42" i="58"/>
  <c r="BI42" i="58"/>
  <c r="BH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AM42" i="58"/>
  <c r="AL42" i="58"/>
  <c r="AK42" i="58"/>
  <c r="AJ42" i="58"/>
  <c r="AI42" i="58"/>
  <c r="AH42" i="58"/>
  <c r="AG42" i="58"/>
  <c r="AF42" i="58"/>
  <c r="AE42" i="58"/>
  <c r="AD42" i="58"/>
  <c r="AC42" i="58"/>
  <c r="AB42" i="58"/>
  <c r="AA42" i="58"/>
  <c r="Z42" i="58"/>
  <c r="Y42" i="58"/>
  <c r="X42" i="58"/>
  <c r="W42" i="58"/>
  <c r="V42" i="58"/>
  <c r="U42" i="58"/>
  <c r="T42" i="58"/>
  <c r="S42" i="58"/>
  <c r="R42" i="58"/>
  <c r="Q42" i="58"/>
  <c r="P42" i="58"/>
  <c r="O42" i="58"/>
  <c r="N42" i="58"/>
  <c r="M42" i="58"/>
  <c r="L42" i="58"/>
  <c r="K42" i="58"/>
  <c r="J42" i="58"/>
  <c r="I42" i="58"/>
  <c r="H42" i="58"/>
  <c r="G42" i="58"/>
  <c r="F42" i="58"/>
  <c r="E42" i="58"/>
  <c r="D42" i="58"/>
  <c r="C42" i="58"/>
  <c r="B42" i="58"/>
  <c r="NU41" i="58"/>
  <c r="NT41" i="58"/>
  <c r="NS41" i="58"/>
  <c r="NR41" i="58"/>
  <c r="NQ41" i="58"/>
  <c r="NP41" i="58"/>
  <c r="NO41" i="58"/>
  <c r="NN41" i="58"/>
  <c r="NM41" i="58"/>
  <c r="NL41" i="58"/>
  <c r="NK41" i="58"/>
  <c r="NJ41" i="58"/>
  <c r="NI41" i="58"/>
  <c r="NH41" i="58"/>
  <c r="NG41" i="58"/>
  <c r="NF41" i="58"/>
  <c r="NE41" i="58"/>
  <c r="ND41" i="58"/>
  <c r="NC41" i="58"/>
  <c r="NB41" i="58"/>
  <c r="NA41" i="58"/>
  <c r="MZ41" i="58"/>
  <c r="MY41" i="58"/>
  <c r="MX41" i="58"/>
  <c r="MW41" i="58"/>
  <c r="MV41" i="58"/>
  <c r="MU41" i="58"/>
  <c r="MT41" i="58"/>
  <c r="MS41" i="58"/>
  <c r="MR41" i="58"/>
  <c r="MQ41" i="58"/>
  <c r="MP41" i="58"/>
  <c r="MO41" i="58"/>
  <c r="MN41" i="58"/>
  <c r="MM41" i="58"/>
  <c r="ML41" i="58"/>
  <c r="MK41" i="58"/>
  <c r="MJ41" i="58"/>
  <c r="MI41" i="58"/>
  <c r="MH41" i="58"/>
  <c r="MG41" i="58"/>
  <c r="MF41" i="58"/>
  <c r="ME41" i="58"/>
  <c r="MD41" i="58"/>
  <c r="MC41" i="58"/>
  <c r="MB41" i="58"/>
  <c r="MA41" i="58"/>
  <c r="LZ41" i="58"/>
  <c r="LY41" i="58"/>
  <c r="LX41" i="58"/>
  <c r="LW41" i="58"/>
  <c r="LV41" i="58"/>
  <c r="LU41" i="58"/>
  <c r="LT41" i="58"/>
  <c r="LS41" i="58"/>
  <c r="LR41" i="58"/>
  <c r="LQ41" i="58"/>
  <c r="LP41" i="58"/>
  <c r="LO41" i="58"/>
  <c r="LN41" i="58"/>
  <c r="LM41" i="58"/>
  <c r="LL41" i="58"/>
  <c r="LK41" i="58"/>
  <c r="LJ41" i="58"/>
  <c r="LI41" i="58"/>
  <c r="LH41" i="58"/>
  <c r="LG41" i="58"/>
  <c r="LF41" i="58"/>
  <c r="LE41" i="58"/>
  <c r="LD41" i="58"/>
  <c r="LC41" i="58"/>
  <c r="LB41" i="58"/>
  <c r="LA41" i="58"/>
  <c r="KZ41" i="58"/>
  <c r="KY41" i="58"/>
  <c r="KX41" i="58"/>
  <c r="KW41" i="58"/>
  <c r="KV41" i="58"/>
  <c r="KU41" i="58"/>
  <c r="KT41" i="58"/>
  <c r="KS41" i="58"/>
  <c r="KR41" i="58"/>
  <c r="KQ41" i="58"/>
  <c r="KP41" i="58"/>
  <c r="KO41" i="58"/>
  <c r="KN41" i="58"/>
  <c r="KM41" i="58"/>
  <c r="KL41" i="58"/>
  <c r="KK41" i="58"/>
  <c r="KJ41" i="58"/>
  <c r="KI41" i="58"/>
  <c r="KH41" i="58"/>
  <c r="KG41" i="58"/>
  <c r="KF41" i="58"/>
  <c r="KE41" i="58"/>
  <c r="KD41" i="58"/>
  <c r="KC41" i="58"/>
  <c r="KB41" i="58"/>
  <c r="KA41" i="58"/>
  <c r="JZ41" i="58"/>
  <c r="JY41" i="58"/>
  <c r="JX41" i="58"/>
  <c r="JW41" i="58"/>
  <c r="JV41" i="58"/>
  <c r="JU41" i="58"/>
  <c r="JT41" i="58"/>
  <c r="JS41" i="58"/>
  <c r="JR41" i="58"/>
  <c r="JQ41" i="58"/>
  <c r="JP41" i="58"/>
  <c r="JO41" i="58"/>
  <c r="JN41" i="58"/>
  <c r="JM41" i="58"/>
  <c r="JL41" i="58"/>
  <c r="JK41" i="58"/>
  <c r="JJ41" i="58"/>
  <c r="JI41" i="58"/>
  <c r="JH41" i="58"/>
  <c r="JG41" i="58"/>
  <c r="JF41" i="58"/>
  <c r="JE41" i="58"/>
  <c r="JD41" i="58"/>
  <c r="JC41" i="58"/>
  <c r="JB41" i="58"/>
  <c r="JA41" i="58"/>
  <c r="IZ41" i="58"/>
  <c r="IY41" i="58"/>
  <c r="IX41" i="58"/>
  <c r="IW41" i="58"/>
  <c r="IV41" i="58"/>
  <c r="IU41" i="58"/>
  <c r="IT41" i="58"/>
  <c r="IS41" i="58"/>
  <c r="IR41" i="58"/>
  <c r="IQ41" i="58"/>
  <c r="IP41" i="58"/>
  <c r="IO41" i="58"/>
  <c r="IN41" i="58"/>
  <c r="IM41" i="58"/>
  <c r="IL41" i="58"/>
  <c r="IK41" i="58"/>
  <c r="IJ41" i="58"/>
  <c r="II41" i="58"/>
  <c r="IH41" i="58"/>
  <c r="IG41" i="58"/>
  <c r="IF41" i="58"/>
  <c r="IE41" i="58"/>
  <c r="ID41" i="58"/>
  <c r="IC41" i="58"/>
  <c r="IB41" i="58"/>
  <c r="IA41" i="58"/>
  <c r="HZ41" i="58"/>
  <c r="HY41" i="58"/>
  <c r="HX41" i="58"/>
  <c r="HW41" i="58"/>
  <c r="HV41" i="58"/>
  <c r="HU41" i="58"/>
  <c r="HT41" i="58"/>
  <c r="HS41" i="58"/>
  <c r="HR41" i="58"/>
  <c r="HQ41" i="58"/>
  <c r="HP41" i="58"/>
  <c r="HO41" i="58"/>
  <c r="HN41" i="58"/>
  <c r="HM41" i="58"/>
  <c r="HL41" i="58"/>
  <c r="HK41" i="58"/>
  <c r="HJ41" i="58"/>
  <c r="HI41" i="58"/>
  <c r="HH41" i="58"/>
  <c r="HG41" i="58"/>
  <c r="HF41" i="58"/>
  <c r="HE41" i="58"/>
  <c r="HD41" i="58"/>
  <c r="HC41" i="58"/>
  <c r="HB41" i="58"/>
  <c r="HA41" i="58"/>
  <c r="GZ41" i="58"/>
  <c r="GY41" i="58"/>
  <c r="GX41" i="58"/>
  <c r="GW41" i="58"/>
  <c r="GV41" i="58"/>
  <c r="GU41" i="58"/>
  <c r="GT41" i="58"/>
  <c r="GS41" i="58"/>
  <c r="GR41" i="58"/>
  <c r="GQ41" i="58"/>
  <c r="GP41" i="58"/>
  <c r="GO41" i="58"/>
  <c r="GN41" i="58"/>
  <c r="GM41" i="58"/>
  <c r="GL41" i="58"/>
  <c r="GK41" i="58"/>
  <c r="GJ41" i="58"/>
  <c r="GI41" i="58"/>
  <c r="GH41" i="58"/>
  <c r="GG41" i="58"/>
  <c r="GF41" i="58"/>
  <c r="GE41" i="58"/>
  <c r="GD41" i="58"/>
  <c r="GC41" i="58"/>
  <c r="GB41" i="58"/>
  <c r="GA41" i="58"/>
  <c r="FZ41" i="58"/>
  <c r="FY41" i="58"/>
  <c r="FX41" i="58"/>
  <c r="FW41" i="58"/>
  <c r="FV41" i="58"/>
  <c r="FU41" i="58"/>
  <c r="FT41" i="58"/>
  <c r="FS41" i="58"/>
  <c r="FR41" i="58"/>
  <c r="FQ41" i="58"/>
  <c r="FP41" i="58"/>
  <c r="FO41" i="58"/>
  <c r="FN41" i="58"/>
  <c r="FM41" i="58"/>
  <c r="FL41" i="58"/>
  <c r="FK41" i="58"/>
  <c r="FJ41" i="58"/>
  <c r="FI41" i="58"/>
  <c r="FH41" i="58"/>
  <c r="FG41" i="58"/>
  <c r="FF41" i="58"/>
  <c r="FE41" i="58"/>
  <c r="FD41" i="58"/>
  <c r="FC41" i="58"/>
  <c r="FB41" i="58"/>
  <c r="FA41" i="58"/>
  <c r="EZ41" i="58"/>
  <c r="EY41" i="58"/>
  <c r="EX41" i="58"/>
  <c r="EW41" i="58"/>
  <c r="EV41" i="58"/>
  <c r="EU41" i="58"/>
  <c r="ET41" i="58"/>
  <c r="ES41" i="58"/>
  <c r="ER41" i="58"/>
  <c r="EQ41" i="58"/>
  <c r="EP41" i="58"/>
  <c r="EO41" i="58"/>
  <c r="EN41" i="58"/>
  <c r="EM41" i="58"/>
  <c r="EL41" i="58"/>
  <c r="EK41" i="58"/>
  <c r="EJ41" i="58"/>
  <c r="EI41" i="58"/>
  <c r="EH41" i="58"/>
  <c r="EG41" i="58"/>
  <c r="EF41" i="58"/>
  <c r="EE41" i="58"/>
  <c r="ED41" i="58"/>
  <c r="EC41" i="58"/>
  <c r="EB41" i="58"/>
  <c r="EA41" i="58"/>
  <c r="DZ41" i="58"/>
  <c r="DY41" i="58"/>
  <c r="DX41" i="58"/>
  <c r="DW41" i="58"/>
  <c r="DV41" i="58"/>
  <c r="DU41" i="58"/>
  <c r="DT41" i="58"/>
  <c r="DS41" i="58"/>
  <c r="DR41" i="58"/>
  <c r="DQ41" i="58"/>
  <c r="DP41" i="58"/>
  <c r="DO41" i="58"/>
  <c r="DN41" i="58"/>
  <c r="DM41" i="58"/>
  <c r="DL41" i="58"/>
  <c r="DK41" i="58"/>
  <c r="DJ41" i="58"/>
  <c r="DI41" i="58"/>
  <c r="DH41" i="58"/>
  <c r="DG41" i="58"/>
  <c r="DF41" i="58"/>
  <c r="DE41" i="58"/>
  <c r="DD41" i="58"/>
  <c r="DC41" i="58"/>
  <c r="DB41" i="58"/>
  <c r="DA41" i="58"/>
  <c r="CZ41" i="58"/>
  <c r="CY41" i="58"/>
  <c r="CX41" i="58"/>
  <c r="CW41" i="58"/>
  <c r="CV41" i="58"/>
  <c r="CU41" i="58"/>
  <c r="CT41" i="58"/>
  <c r="CS41" i="58"/>
  <c r="CR41" i="58"/>
  <c r="CQ41" i="58"/>
  <c r="CP41" i="58"/>
  <c r="CO41" i="58"/>
  <c r="CN41" i="58"/>
  <c r="CM41" i="58"/>
  <c r="CL41" i="58"/>
  <c r="CK41" i="58"/>
  <c r="CJ41" i="58"/>
  <c r="CI41" i="58"/>
  <c r="CH41" i="58"/>
  <c r="CG41" i="58"/>
  <c r="CF41" i="58"/>
  <c r="CE41" i="58"/>
  <c r="CD41" i="58"/>
  <c r="CC41" i="58"/>
  <c r="CB41" i="58"/>
  <c r="CA41" i="58"/>
  <c r="BZ41" i="58"/>
  <c r="BY41" i="58"/>
  <c r="BX41" i="58"/>
  <c r="BW41" i="58"/>
  <c r="BV41" i="58"/>
  <c r="BU41" i="58"/>
  <c r="BT41" i="58"/>
  <c r="BS41" i="58"/>
  <c r="BR41" i="58"/>
  <c r="BQ41" i="58"/>
  <c r="BP41" i="58"/>
  <c r="BO41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AM41" i="58"/>
  <c r="AL41" i="58"/>
  <c r="AK41" i="58"/>
  <c r="AJ41" i="58"/>
  <c r="AI41" i="58"/>
  <c r="AH41" i="58"/>
  <c r="AG41" i="58"/>
  <c r="AF41" i="58"/>
  <c r="AE41" i="58"/>
  <c r="AD41" i="58"/>
  <c r="AC41" i="58"/>
  <c r="AB41" i="58"/>
  <c r="AA41" i="58"/>
  <c r="Z41" i="58"/>
  <c r="Y41" i="58"/>
  <c r="X41" i="58"/>
  <c r="W41" i="58"/>
  <c r="V41" i="58"/>
  <c r="U41" i="58"/>
  <c r="T41" i="58"/>
  <c r="S41" i="58"/>
  <c r="R41" i="58"/>
  <c r="Q41" i="58"/>
  <c r="P41" i="58"/>
  <c r="O41" i="58"/>
  <c r="N41" i="58"/>
  <c r="M41" i="58"/>
  <c r="L41" i="58"/>
  <c r="K41" i="58"/>
  <c r="J41" i="58"/>
  <c r="I41" i="58"/>
  <c r="H41" i="58"/>
  <c r="G41" i="58"/>
  <c r="F41" i="58"/>
  <c r="E41" i="58"/>
  <c r="D41" i="58"/>
  <c r="C41" i="58"/>
  <c r="B41" i="58"/>
  <c r="NU40" i="58"/>
  <c r="NT40" i="58"/>
  <c r="NS40" i="58"/>
  <c r="NR40" i="58"/>
  <c r="NQ40" i="58"/>
  <c r="NP40" i="58"/>
  <c r="NO40" i="58"/>
  <c r="NN40" i="58"/>
  <c r="NM40" i="58"/>
  <c r="NL40" i="58"/>
  <c r="NK40" i="58"/>
  <c r="NJ40" i="58"/>
  <c r="NI40" i="58"/>
  <c r="NH40" i="58"/>
  <c r="NG40" i="58"/>
  <c r="NF40" i="58"/>
  <c r="NE40" i="58"/>
  <c r="ND40" i="58"/>
  <c r="NC40" i="58"/>
  <c r="NB40" i="58"/>
  <c r="NA40" i="58"/>
  <c r="MZ40" i="58"/>
  <c r="MY40" i="58"/>
  <c r="MX40" i="58"/>
  <c r="MW40" i="58"/>
  <c r="MV40" i="58"/>
  <c r="MU40" i="58"/>
  <c r="MT40" i="58"/>
  <c r="MS40" i="58"/>
  <c r="MR40" i="58"/>
  <c r="MQ40" i="58"/>
  <c r="MP40" i="58"/>
  <c r="MO40" i="58"/>
  <c r="MN40" i="58"/>
  <c r="MM40" i="58"/>
  <c r="ML40" i="58"/>
  <c r="MK40" i="58"/>
  <c r="MJ40" i="58"/>
  <c r="MI40" i="58"/>
  <c r="MH40" i="58"/>
  <c r="MG40" i="58"/>
  <c r="MF40" i="58"/>
  <c r="ME40" i="58"/>
  <c r="MD40" i="58"/>
  <c r="MC40" i="58"/>
  <c r="MB40" i="58"/>
  <c r="MA40" i="58"/>
  <c r="LZ40" i="58"/>
  <c r="LY40" i="58"/>
  <c r="LX40" i="58"/>
  <c r="LW40" i="58"/>
  <c r="LV40" i="58"/>
  <c r="LU40" i="58"/>
  <c r="LT40" i="58"/>
  <c r="LS40" i="58"/>
  <c r="LR40" i="58"/>
  <c r="LQ40" i="58"/>
  <c r="LP40" i="58"/>
  <c r="LO40" i="58"/>
  <c r="LN40" i="58"/>
  <c r="LM40" i="58"/>
  <c r="LL40" i="58"/>
  <c r="LK40" i="58"/>
  <c r="LJ40" i="58"/>
  <c r="LI40" i="58"/>
  <c r="LH40" i="58"/>
  <c r="LG40" i="58"/>
  <c r="LF40" i="58"/>
  <c r="LE40" i="58"/>
  <c r="LD40" i="58"/>
  <c r="LC40" i="58"/>
  <c r="LB40" i="58"/>
  <c r="LA40" i="58"/>
  <c r="KZ40" i="58"/>
  <c r="KY40" i="58"/>
  <c r="KX40" i="58"/>
  <c r="KW40" i="58"/>
  <c r="KV40" i="58"/>
  <c r="KU40" i="58"/>
  <c r="KT40" i="58"/>
  <c r="KS40" i="58"/>
  <c r="KR40" i="58"/>
  <c r="KQ40" i="58"/>
  <c r="KP40" i="58"/>
  <c r="KO40" i="58"/>
  <c r="KN40" i="58"/>
  <c r="KM40" i="58"/>
  <c r="KL40" i="58"/>
  <c r="KK40" i="58"/>
  <c r="KJ40" i="58"/>
  <c r="KI40" i="58"/>
  <c r="KH40" i="58"/>
  <c r="KG40" i="58"/>
  <c r="KF40" i="58"/>
  <c r="KE40" i="58"/>
  <c r="KD40" i="58"/>
  <c r="KC40" i="58"/>
  <c r="KB40" i="58"/>
  <c r="KA40" i="58"/>
  <c r="JZ40" i="58"/>
  <c r="JY40" i="58"/>
  <c r="JX40" i="58"/>
  <c r="JW40" i="58"/>
  <c r="JV40" i="58"/>
  <c r="JU40" i="58"/>
  <c r="JT40" i="58"/>
  <c r="JS40" i="58"/>
  <c r="JR40" i="58"/>
  <c r="JQ40" i="58"/>
  <c r="JP40" i="58"/>
  <c r="JO40" i="58"/>
  <c r="JN40" i="58"/>
  <c r="JM40" i="58"/>
  <c r="JL40" i="58"/>
  <c r="JK40" i="58"/>
  <c r="JJ40" i="58"/>
  <c r="JI40" i="58"/>
  <c r="JH40" i="58"/>
  <c r="JG40" i="58"/>
  <c r="JF40" i="58"/>
  <c r="JE40" i="58"/>
  <c r="JD40" i="58"/>
  <c r="JC40" i="58"/>
  <c r="JB40" i="58"/>
  <c r="JA40" i="58"/>
  <c r="IZ40" i="58"/>
  <c r="IY40" i="58"/>
  <c r="IX40" i="58"/>
  <c r="IW40" i="58"/>
  <c r="IV40" i="58"/>
  <c r="IU40" i="58"/>
  <c r="IT40" i="58"/>
  <c r="IS40" i="58"/>
  <c r="IR40" i="58"/>
  <c r="IQ40" i="58"/>
  <c r="IP40" i="58"/>
  <c r="IO40" i="58"/>
  <c r="IN40" i="58"/>
  <c r="IM40" i="58"/>
  <c r="IL40" i="58"/>
  <c r="IK40" i="58"/>
  <c r="IJ40" i="58"/>
  <c r="II40" i="58"/>
  <c r="IH40" i="58"/>
  <c r="IG40" i="58"/>
  <c r="IF40" i="58"/>
  <c r="IE40" i="58"/>
  <c r="ID40" i="58"/>
  <c r="IC40" i="58"/>
  <c r="IB40" i="58"/>
  <c r="IA40" i="58"/>
  <c r="HZ40" i="58"/>
  <c r="HY40" i="58"/>
  <c r="HX40" i="58"/>
  <c r="HW40" i="58"/>
  <c r="HV40" i="58"/>
  <c r="HU40" i="58"/>
  <c r="HT40" i="58"/>
  <c r="HS40" i="58"/>
  <c r="HR40" i="58"/>
  <c r="HQ40" i="58"/>
  <c r="HP40" i="58"/>
  <c r="HO40" i="58"/>
  <c r="HN40" i="58"/>
  <c r="HM40" i="58"/>
  <c r="HL40" i="58"/>
  <c r="HK40" i="58"/>
  <c r="HJ40" i="58"/>
  <c r="HI40" i="58"/>
  <c r="HH40" i="58"/>
  <c r="HG40" i="58"/>
  <c r="HF40" i="58"/>
  <c r="HE40" i="58"/>
  <c r="HD40" i="58"/>
  <c r="HC40" i="58"/>
  <c r="HB40" i="58"/>
  <c r="HA40" i="58"/>
  <c r="GZ40" i="58"/>
  <c r="GY40" i="58"/>
  <c r="GX40" i="58"/>
  <c r="GW40" i="58"/>
  <c r="GV40" i="58"/>
  <c r="GU40" i="58"/>
  <c r="GT40" i="58"/>
  <c r="GS40" i="58"/>
  <c r="GR40" i="58"/>
  <c r="GQ40" i="58"/>
  <c r="GP40" i="58"/>
  <c r="GO40" i="58"/>
  <c r="GN40" i="58"/>
  <c r="GM40" i="58"/>
  <c r="GL40" i="58"/>
  <c r="GK40" i="58"/>
  <c r="GJ40" i="58"/>
  <c r="GI40" i="58"/>
  <c r="GH40" i="58"/>
  <c r="GG40" i="58"/>
  <c r="GF40" i="58"/>
  <c r="GE40" i="58"/>
  <c r="GD40" i="58"/>
  <c r="GC40" i="58"/>
  <c r="GB40" i="58"/>
  <c r="GA40" i="58"/>
  <c r="FZ40" i="58"/>
  <c r="FY40" i="58"/>
  <c r="FX40" i="58"/>
  <c r="FW40" i="58"/>
  <c r="FV40" i="58"/>
  <c r="FU40" i="58"/>
  <c r="FT40" i="58"/>
  <c r="FS40" i="58"/>
  <c r="FR40" i="58"/>
  <c r="FQ40" i="58"/>
  <c r="FP40" i="58"/>
  <c r="FO40" i="58"/>
  <c r="FN40" i="58"/>
  <c r="FM40" i="58"/>
  <c r="FL40" i="58"/>
  <c r="FK40" i="58"/>
  <c r="FJ40" i="58"/>
  <c r="FI40" i="58"/>
  <c r="FH40" i="58"/>
  <c r="FG40" i="58"/>
  <c r="FF40" i="58"/>
  <c r="FE40" i="58"/>
  <c r="FD40" i="58"/>
  <c r="FC40" i="58"/>
  <c r="FB40" i="58"/>
  <c r="FA40" i="58"/>
  <c r="EZ40" i="58"/>
  <c r="EY40" i="58"/>
  <c r="EX40" i="58"/>
  <c r="EW40" i="58"/>
  <c r="EV40" i="58"/>
  <c r="EU40" i="58"/>
  <c r="ET40" i="58"/>
  <c r="ES40" i="58"/>
  <c r="ER40" i="58"/>
  <c r="EQ40" i="58"/>
  <c r="EP40" i="58"/>
  <c r="EO40" i="58"/>
  <c r="EN40" i="58"/>
  <c r="EM40" i="58"/>
  <c r="EL40" i="58"/>
  <c r="EK40" i="58"/>
  <c r="EJ40" i="58"/>
  <c r="EI40" i="58"/>
  <c r="EH40" i="58"/>
  <c r="EG40" i="58"/>
  <c r="EF40" i="58"/>
  <c r="EE40" i="58"/>
  <c r="ED40" i="58"/>
  <c r="EC40" i="58"/>
  <c r="EB40" i="58"/>
  <c r="EA40" i="58"/>
  <c r="DZ40" i="58"/>
  <c r="DY40" i="58"/>
  <c r="DX40" i="58"/>
  <c r="DW40" i="58"/>
  <c r="DV40" i="58"/>
  <c r="DU40" i="58"/>
  <c r="DT40" i="58"/>
  <c r="DS40" i="58"/>
  <c r="DR40" i="58"/>
  <c r="DQ40" i="58"/>
  <c r="DP40" i="58"/>
  <c r="DO40" i="58"/>
  <c r="DN40" i="58"/>
  <c r="DM40" i="58"/>
  <c r="DL40" i="58"/>
  <c r="DK40" i="58"/>
  <c r="DJ40" i="58"/>
  <c r="DI40" i="58"/>
  <c r="DH40" i="58"/>
  <c r="DG40" i="58"/>
  <c r="DF40" i="58"/>
  <c r="DE40" i="58"/>
  <c r="DD40" i="58"/>
  <c r="DC40" i="58"/>
  <c r="DB40" i="58"/>
  <c r="DA40" i="58"/>
  <c r="CZ40" i="58"/>
  <c r="CY40" i="58"/>
  <c r="CX40" i="58"/>
  <c r="CW40" i="58"/>
  <c r="CV40" i="58"/>
  <c r="CU40" i="58"/>
  <c r="CT40" i="58"/>
  <c r="CS40" i="58"/>
  <c r="CR40" i="58"/>
  <c r="CQ40" i="58"/>
  <c r="CP40" i="58"/>
  <c r="CO40" i="58"/>
  <c r="CN40" i="58"/>
  <c r="CM40" i="58"/>
  <c r="CL40" i="58"/>
  <c r="CK40" i="58"/>
  <c r="CJ40" i="58"/>
  <c r="CI40" i="58"/>
  <c r="CH40" i="58"/>
  <c r="CG40" i="58"/>
  <c r="CF40" i="58"/>
  <c r="CE40" i="58"/>
  <c r="CD40" i="58"/>
  <c r="CC40" i="58"/>
  <c r="CB40" i="58"/>
  <c r="CA40" i="58"/>
  <c r="BZ40" i="58"/>
  <c r="BY40" i="58"/>
  <c r="BX40" i="58"/>
  <c r="BW40" i="58"/>
  <c r="BV40" i="58"/>
  <c r="BU40" i="58"/>
  <c r="BT40" i="58"/>
  <c r="BS40" i="58"/>
  <c r="BR40" i="58"/>
  <c r="BQ40" i="58"/>
  <c r="BP40" i="58"/>
  <c r="BO40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AM40" i="58"/>
  <c r="AL40" i="58"/>
  <c r="AK40" i="58"/>
  <c r="AJ40" i="58"/>
  <c r="AI40" i="58"/>
  <c r="AH40" i="58"/>
  <c r="AG40" i="58"/>
  <c r="AF40" i="58"/>
  <c r="AE40" i="58"/>
  <c r="AD40" i="58"/>
  <c r="AC40" i="58"/>
  <c r="AB40" i="58"/>
  <c r="AA40" i="58"/>
  <c r="Z40" i="58"/>
  <c r="Y40" i="58"/>
  <c r="X40" i="58"/>
  <c r="W40" i="58"/>
  <c r="V40" i="58"/>
  <c r="U40" i="58"/>
  <c r="T40" i="58"/>
  <c r="S40" i="58"/>
  <c r="R40" i="58"/>
  <c r="Q40" i="58"/>
  <c r="P40" i="58"/>
  <c r="O40" i="58"/>
  <c r="N40" i="58"/>
  <c r="M40" i="58"/>
  <c r="L40" i="58"/>
  <c r="K40" i="58"/>
  <c r="J40" i="58"/>
  <c r="I40" i="58"/>
  <c r="H40" i="58"/>
  <c r="G40" i="58"/>
  <c r="F40" i="58"/>
  <c r="E40" i="58"/>
  <c r="D40" i="58"/>
  <c r="C40" i="58"/>
  <c r="B40" i="58"/>
  <c r="NU39" i="58"/>
  <c r="NT39" i="58"/>
  <c r="NS39" i="58"/>
  <c r="NR39" i="58"/>
  <c r="NQ39" i="58"/>
  <c r="NP39" i="58"/>
  <c r="NO39" i="58"/>
  <c r="NN39" i="58"/>
  <c r="NM39" i="58"/>
  <c r="NL39" i="58"/>
  <c r="NK39" i="58"/>
  <c r="NJ39" i="58"/>
  <c r="NI39" i="58"/>
  <c r="NH39" i="58"/>
  <c r="NG39" i="58"/>
  <c r="NF39" i="58"/>
  <c r="NE39" i="58"/>
  <c r="ND39" i="58"/>
  <c r="NC39" i="58"/>
  <c r="NB39" i="58"/>
  <c r="NA39" i="58"/>
  <c r="MZ39" i="58"/>
  <c r="MY39" i="58"/>
  <c r="MX39" i="58"/>
  <c r="MW39" i="58"/>
  <c r="MV39" i="58"/>
  <c r="MU39" i="58"/>
  <c r="MT39" i="58"/>
  <c r="MS39" i="58"/>
  <c r="MR39" i="58"/>
  <c r="MQ39" i="58"/>
  <c r="MP39" i="58"/>
  <c r="MO39" i="58"/>
  <c r="MN39" i="58"/>
  <c r="MM39" i="58"/>
  <c r="ML39" i="58"/>
  <c r="MK39" i="58"/>
  <c r="MJ39" i="58"/>
  <c r="MI39" i="58"/>
  <c r="MH39" i="58"/>
  <c r="MG39" i="58"/>
  <c r="MF39" i="58"/>
  <c r="ME39" i="58"/>
  <c r="MD39" i="58"/>
  <c r="MC39" i="58"/>
  <c r="MB39" i="58"/>
  <c r="MA39" i="58"/>
  <c r="LZ39" i="58"/>
  <c r="LY39" i="58"/>
  <c r="LX39" i="58"/>
  <c r="LW39" i="58"/>
  <c r="LV39" i="58"/>
  <c r="LU39" i="58"/>
  <c r="LT39" i="58"/>
  <c r="LS39" i="58"/>
  <c r="LR39" i="58"/>
  <c r="LQ39" i="58"/>
  <c r="LP39" i="58"/>
  <c r="LO39" i="58"/>
  <c r="LN39" i="58"/>
  <c r="LM39" i="58"/>
  <c r="LL39" i="58"/>
  <c r="LK39" i="58"/>
  <c r="LJ39" i="58"/>
  <c r="LI39" i="58"/>
  <c r="LH39" i="58"/>
  <c r="LG39" i="58"/>
  <c r="LF39" i="58"/>
  <c r="LE39" i="58"/>
  <c r="LD39" i="58"/>
  <c r="LC39" i="58"/>
  <c r="LB39" i="58"/>
  <c r="LA39" i="58"/>
  <c r="KZ39" i="58"/>
  <c r="KY39" i="58"/>
  <c r="KX39" i="58"/>
  <c r="KW39" i="58"/>
  <c r="KV39" i="58"/>
  <c r="KU39" i="58"/>
  <c r="KT39" i="58"/>
  <c r="KS39" i="58"/>
  <c r="KR39" i="58"/>
  <c r="KQ39" i="58"/>
  <c r="KP39" i="58"/>
  <c r="KO39" i="58"/>
  <c r="KN39" i="58"/>
  <c r="KM39" i="58"/>
  <c r="KL39" i="58"/>
  <c r="KK39" i="58"/>
  <c r="KJ39" i="58"/>
  <c r="KI39" i="58"/>
  <c r="KH39" i="58"/>
  <c r="KG39" i="58"/>
  <c r="KF39" i="58"/>
  <c r="KE39" i="58"/>
  <c r="KD39" i="58"/>
  <c r="KC39" i="58"/>
  <c r="KB39" i="58"/>
  <c r="KA39" i="58"/>
  <c r="JZ39" i="58"/>
  <c r="JY39" i="58"/>
  <c r="JX39" i="58"/>
  <c r="JW39" i="58"/>
  <c r="JV39" i="58"/>
  <c r="JU39" i="58"/>
  <c r="JT39" i="58"/>
  <c r="JS39" i="58"/>
  <c r="JR39" i="58"/>
  <c r="JQ39" i="58"/>
  <c r="JP39" i="58"/>
  <c r="JO39" i="58"/>
  <c r="JN39" i="58"/>
  <c r="JM39" i="58"/>
  <c r="JL39" i="58"/>
  <c r="JK39" i="58"/>
  <c r="JJ39" i="58"/>
  <c r="JI39" i="58"/>
  <c r="JH39" i="58"/>
  <c r="JG39" i="58"/>
  <c r="JF39" i="58"/>
  <c r="JE39" i="58"/>
  <c r="JD39" i="58"/>
  <c r="JC39" i="58"/>
  <c r="JB39" i="58"/>
  <c r="JA39" i="58"/>
  <c r="IZ39" i="58"/>
  <c r="IY39" i="58"/>
  <c r="IX39" i="58"/>
  <c r="IW39" i="58"/>
  <c r="IV39" i="58"/>
  <c r="IU39" i="58"/>
  <c r="IT39" i="58"/>
  <c r="IS39" i="58"/>
  <c r="IR39" i="58"/>
  <c r="IQ39" i="58"/>
  <c r="IP39" i="58"/>
  <c r="IO39" i="58"/>
  <c r="IN39" i="58"/>
  <c r="IM39" i="58"/>
  <c r="IL39" i="58"/>
  <c r="IK39" i="58"/>
  <c r="IJ39" i="58"/>
  <c r="II39" i="58"/>
  <c r="IH39" i="58"/>
  <c r="IG39" i="58"/>
  <c r="IF39" i="58"/>
  <c r="IE39" i="58"/>
  <c r="ID39" i="58"/>
  <c r="IC39" i="58"/>
  <c r="IB39" i="58"/>
  <c r="IA39" i="58"/>
  <c r="HZ39" i="58"/>
  <c r="HY39" i="58"/>
  <c r="HX39" i="58"/>
  <c r="HW39" i="58"/>
  <c r="HV39" i="58"/>
  <c r="HU39" i="58"/>
  <c r="HT39" i="58"/>
  <c r="HS39" i="58"/>
  <c r="HR39" i="58"/>
  <c r="HQ39" i="58"/>
  <c r="HP39" i="58"/>
  <c r="HO39" i="58"/>
  <c r="HN39" i="58"/>
  <c r="HM39" i="58"/>
  <c r="HL39" i="58"/>
  <c r="HK39" i="58"/>
  <c r="HJ39" i="58"/>
  <c r="HI39" i="58"/>
  <c r="HH39" i="58"/>
  <c r="HG39" i="58"/>
  <c r="HF39" i="58"/>
  <c r="HE39" i="58"/>
  <c r="HD39" i="58"/>
  <c r="HC39" i="58"/>
  <c r="HB39" i="58"/>
  <c r="HA39" i="58"/>
  <c r="GZ39" i="58"/>
  <c r="GY39" i="58"/>
  <c r="GX39" i="58"/>
  <c r="GW39" i="58"/>
  <c r="GV39" i="58"/>
  <c r="GU39" i="58"/>
  <c r="GT39" i="58"/>
  <c r="GS39" i="58"/>
  <c r="GR39" i="58"/>
  <c r="GQ39" i="58"/>
  <c r="GP39" i="58"/>
  <c r="GO39" i="58"/>
  <c r="GN39" i="58"/>
  <c r="GM39" i="58"/>
  <c r="GL39" i="58"/>
  <c r="GK39" i="58"/>
  <c r="GJ39" i="58"/>
  <c r="GI39" i="58"/>
  <c r="GH39" i="58"/>
  <c r="GG39" i="58"/>
  <c r="GF39" i="58"/>
  <c r="GE39" i="58"/>
  <c r="GD39" i="58"/>
  <c r="GC39" i="58"/>
  <c r="GB39" i="58"/>
  <c r="GA39" i="58"/>
  <c r="FZ39" i="58"/>
  <c r="FY39" i="58"/>
  <c r="FX39" i="58"/>
  <c r="FW39" i="58"/>
  <c r="FV39" i="58"/>
  <c r="FU39" i="58"/>
  <c r="FT39" i="58"/>
  <c r="FS39" i="58"/>
  <c r="FR39" i="58"/>
  <c r="FQ39" i="58"/>
  <c r="FP39" i="58"/>
  <c r="FO39" i="58"/>
  <c r="FN39" i="58"/>
  <c r="FM39" i="58"/>
  <c r="FL39" i="58"/>
  <c r="FK39" i="58"/>
  <c r="FJ39" i="58"/>
  <c r="FI39" i="58"/>
  <c r="FH39" i="58"/>
  <c r="FG39" i="58"/>
  <c r="FF39" i="58"/>
  <c r="FE39" i="58"/>
  <c r="FD39" i="58"/>
  <c r="FC39" i="58"/>
  <c r="FB39" i="58"/>
  <c r="FA39" i="58"/>
  <c r="EZ39" i="58"/>
  <c r="EY39" i="58"/>
  <c r="EX39" i="58"/>
  <c r="EW39" i="58"/>
  <c r="EV39" i="58"/>
  <c r="EU39" i="58"/>
  <c r="ET39" i="58"/>
  <c r="ES39" i="58"/>
  <c r="ER39" i="58"/>
  <c r="EQ39" i="58"/>
  <c r="EP39" i="58"/>
  <c r="EO39" i="58"/>
  <c r="EN39" i="58"/>
  <c r="EM39" i="58"/>
  <c r="EL39" i="58"/>
  <c r="EK39" i="58"/>
  <c r="EJ39" i="58"/>
  <c r="EI39" i="58"/>
  <c r="EH39" i="58"/>
  <c r="EG39" i="58"/>
  <c r="EF39" i="58"/>
  <c r="EE39" i="58"/>
  <c r="ED39" i="58"/>
  <c r="EC39" i="58"/>
  <c r="EB39" i="58"/>
  <c r="EA39" i="58"/>
  <c r="DZ39" i="58"/>
  <c r="DY39" i="58"/>
  <c r="DX39" i="58"/>
  <c r="DW39" i="58"/>
  <c r="DV39" i="58"/>
  <c r="DU39" i="58"/>
  <c r="DT39" i="58"/>
  <c r="DS39" i="58"/>
  <c r="DR39" i="58"/>
  <c r="DQ39" i="58"/>
  <c r="DP39" i="58"/>
  <c r="DO39" i="58"/>
  <c r="DN39" i="58"/>
  <c r="DM39" i="58"/>
  <c r="DL39" i="58"/>
  <c r="DK39" i="58"/>
  <c r="DJ39" i="58"/>
  <c r="DI39" i="58"/>
  <c r="DH39" i="58"/>
  <c r="DG39" i="58"/>
  <c r="DF39" i="58"/>
  <c r="DE39" i="58"/>
  <c r="DD39" i="58"/>
  <c r="DC39" i="58"/>
  <c r="DB39" i="58"/>
  <c r="DA39" i="58"/>
  <c r="CZ39" i="58"/>
  <c r="CY39" i="58"/>
  <c r="CX39" i="58"/>
  <c r="CW39" i="58"/>
  <c r="CV39" i="58"/>
  <c r="CU39" i="58"/>
  <c r="CT39" i="58"/>
  <c r="CS39" i="58"/>
  <c r="CR39" i="58"/>
  <c r="CQ39" i="58"/>
  <c r="CP39" i="58"/>
  <c r="CO39" i="58"/>
  <c r="CN39" i="58"/>
  <c r="CM39" i="58"/>
  <c r="CL39" i="58"/>
  <c r="CK39" i="58"/>
  <c r="CJ39" i="58"/>
  <c r="CI39" i="58"/>
  <c r="CH39" i="58"/>
  <c r="CG39" i="58"/>
  <c r="CF39" i="58"/>
  <c r="CE39" i="58"/>
  <c r="CD39" i="58"/>
  <c r="CC39" i="58"/>
  <c r="CB39" i="58"/>
  <c r="CA39" i="58"/>
  <c r="BZ39" i="58"/>
  <c r="BY39" i="58"/>
  <c r="BX39" i="58"/>
  <c r="BW39" i="58"/>
  <c r="BV39" i="58"/>
  <c r="BU39" i="58"/>
  <c r="BT39" i="58"/>
  <c r="BS39" i="58"/>
  <c r="BR39" i="58"/>
  <c r="BQ39" i="58"/>
  <c r="BP39" i="58"/>
  <c r="BO39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AM39" i="58"/>
  <c r="AL39" i="58"/>
  <c r="AK39" i="58"/>
  <c r="AJ39" i="58"/>
  <c r="AI39" i="58"/>
  <c r="AH39" i="58"/>
  <c r="AG39" i="58"/>
  <c r="AF39" i="58"/>
  <c r="AE39" i="58"/>
  <c r="AD39" i="58"/>
  <c r="AC39" i="58"/>
  <c r="AB39" i="58"/>
  <c r="AA39" i="58"/>
  <c r="Z39" i="58"/>
  <c r="Y39" i="58"/>
  <c r="X39" i="58"/>
  <c r="W39" i="58"/>
  <c r="V39" i="58"/>
  <c r="U39" i="58"/>
  <c r="T39" i="58"/>
  <c r="S39" i="58"/>
  <c r="R39" i="58"/>
  <c r="Q39" i="58"/>
  <c r="P39" i="58"/>
  <c r="O39" i="58"/>
  <c r="N39" i="58"/>
  <c r="M39" i="58"/>
  <c r="L39" i="58"/>
  <c r="K39" i="58"/>
  <c r="J39" i="58"/>
  <c r="I39" i="58"/>
  <c r="H39" i="58"/>
  <c r="G39" i="58"/>
  <c r="F39" i="58"/>
  <c r="E39" i="58"/>
  <c r="D39" i="58"/>
  <c r="C39" i="58"/>
  <c r="B39" i="58"/>
  <c r="NU38" i="58"/>
  <c r="NT38" i="58"/>
  <c r="NS38" i="58"/>
  <c r="NR38" i="58"/>
  <c r="NQ38" i="58"/>
  <c r="NP38" i="58"/>
  <c r="NO38" i="58"/>
  <c r="NN38" i="58"/>
  <c r="NM38" i="58"/>
  <c r="NL38" i="58"/>
  <c r="NK38" i="58"/>
  <c r="NJ38" i="58"/>
  <c r="NI38" i="58"/>
  <c r="NH38" i="58"/>
  <c r="NG38" i="58"/>
  <c r="NF38" i="58"/>
  <c r="NE38" i="58"/>
  <c r="ND38" i="58"/>
  <c r="NC38" i="58"/>
  <c r="NB38" i="58"/>
  <c r="NA38" i="58"/>
  <c r="MZ38" i="58"/>
  <c r="MY38" i="58"/>
  <c r="MX38" i="58"/>
  <c r="MW38" i="58"/>
  <c r="MV38" i="58"/>
  <c r="MU38" i="58"/>
  <c r="MT38" i="58"/>
  <c r="MS38" i="58"/>
  <c r="MR38" i="58"/>
  <c r="MQ38" i="58"/>
  <c r="MP38" i="58"/>
  <c r="MO38" i="58"/>
  <c r="MN38" i="58"/>
  <c r="MM38" i="58"/>
  <c r="ML38" i="58"/>
  <c r="MK38" i="58"/>
  <c r="MJ38" i="58"/>
  <c r="MI38" i="58"/>
  <c r="MH38" i="58"/>
  <c r="MG38" i="58"/>
  <c r="MF38" i="58"/>
  <c r="ME38" i="58"/>
  <c r="MD38" i="58"/>
  <c r="MC38" i="58"/>
  <c r="MB38" i="58"/>
  <c r="MA38" i="58"/>
  <c r="LZ38" i="58"/>
  <c r="LY38" i="58"/>
  <c r="LX38" i="58"/>
  <c r="LW38" i="58"/>
  <c r="LV38" i="58"/>
  <c r="LU38" i="58"/>
  <c r="LT38" i="58"/>
  <c r="LS38" i="58"/>
  <c r="LR38" i="58"/>
  <c r="LQ38" i="58"/>
  <c r="LP38" i="58"/>
  <c r="LO38" i="58"/>
  <c r="LN38" i="58"/>
  <c r="LM38" i="58"/>
  <c r="LL38" i="58"/>
  <c r="LK38" i="58"/>
  <c r="LJ38" i="58"/>
  <c r="LI38" i="58"/>
  <c r="LH38" i="58"/>
  <c r="LG38" i="58"/>
  <c r="LF38" i="58"/>
  <c r="LE38" i="58"/>
  <c r="LD38" i="58"/>
  <c r="LC38" i="58"/>
  <c r="LB38" i="58"/>
  <c r="LA38" i="58"/>
  <c r="KZ38" i="58"/>
  <c r="KY38" i="58"/>
  <c r="KX38" i="58"/>
  <c r="KW38" i="58"/>
  <c r="KV38" i="58"/>
  <c r="KU38" i="58"/>
  <c r="KT38" i="58"/>
  <c r="KS38" i="58"/>
  <c r="KR38" i="58"/>
  <c r="KQ38" i="58"/>
  <c r="KP38" i="58"/>
  <c r="KO38" i="58"/>
  <c r="KN38" i="58"/>
  <c r="KM38" i="58"/>
  <c r="KL38" i="58"/>
  <c r="KK38" i="58"/>
  <c r="KJ38" i="58"/>
  <c r="KI38" i="58"/>
  <c r="KH38" i="58"/>
  <c r="KG38" i="58"/>
  <c r="KF38" i="58"/>
  <c r="KE38" i="58"/>
  <c r="KD38" i="58"/>
  <c r="KC38" i="58"/>
  <c r="KB38" i="58"/>
  <c r="KA38" i="58"/>
  <c r="JZ38" i="58"/>
  <c r="JY38" i="58"/>
  <c r="JX38" i="58"/>
  <c r="JW38" i="58"/>
  <c r="JV38" i="58"/>
  <c r="JU38" i="58"/>
  <c r="JT38" i="58"/>
  <c r="JS38" i="58"/>
  <c r="JR38" i="58"/>
  <c r="JQ38" i="58"/>
  <c r="JP38" i="58"/>
  <c r="JO38" i="58"/>
  <c r="JN38" i="58"/>
  <c r="JM38" i="58"/>
  <c r="JL38" i="58"/>
  <c r="JK38" i="58"/>
  <c r="JJ38" i="58"/>
  <c r="JI38" i="58"/>
  <c r="JH38" i="58"/>
  <c r="JG38" i="58"/>
  <c r="JF38" i="58"/>
  <c r="JE38" i="58"/>
  <c r="JD38" i="58"/>
  <c r="JC38" i="58"/>
  <c r="JB38" i="58"/>
  <c r="JA38" i="58"/>
  <c r="IZ38" i="58"/>
  <c r="IY38" i="58"/>
  <c r="IX38" i="58"/>
  <c r="IW38" i="58"/>
  <c r="IV38" i="58"/>
  <c r="IU38" i="58"/>
  <c r="IT38" i="58"/>
  <c r="IS38" i="58"/>
  <c r="IR38" i="58"/>
  <c r="IQ38" i="58"/>
  <c r="IP38" i="58"/>
  <c r="IO38" i="58"/>
  <c r="IN38" i="58"/>
  <c r="IM38" i="58"/>
  <c r="IL38" i="58"/>
  <c r="IK38" i="58"/>
  <c r="IJ38" i="58"/>
  <c r="II38" i="58"/>
  <c r="IH38" i="58"/>
  <c r="IG38" i="58"/>
  <c r="IF38" i="58"/>
  <c r="IE38" i="58"/>
  <c r="ID38" i="58"/>
  <c r="IC38" i="58"/>
  <c r="IB38" i="58"/>
  <c r="IA38" i="58"/>
  <c r="HZ38" i="58"/>
  <c r="HY38" i="58"/>
  <c r="HX38" i="58"/>
  <c r="HW38" i="58"/>
  <c r="HV38" i="58"/>
  <c r="HU38" i="58"/>
  <c r="HT38" i="58"/>
  <c r="HS38" i="58"/>
  <c r="HR38" i="58"/>
  <c r="HQ38" i="58"/>
  <c r="HP38" i="58"/>
  <c r="HO38" i="58"/>
  <c r="HN38" i="58"/>
  <c r="HM38" i="58"/>
  <c r="HL38" i="58"/>
  <c r="HK38" i="58"/>
  <c r="HJ38" i="58"/>
  <c r="HI38" i="58"/>
  <c r="HH38" i="58"/>
  <c r="HG38" i="58"/>
  <c r="HF38" i="58"/>
  <c r="HE38" i="58"/>
  <c r="HD38" i="58"/>
  <c r="HC38" i="58"/>
  <c r="HB38" i="58"/>
  <c r="HA38" i="58"/>
  <c r="GZ38" i="58"/>
  <c r="GY38" i="58"/>
  <c r="GX38" i="58"/>
  <c r="GW38" i="58"/>
  <c r="GV38" i="58"/>
  <c r="GU38" i="58"/>
  <c r="GT38" i="58"/>
  <c r="GS38" i="58"/>
  <c r="GR38" i="58"/>
  <c r="GQ38" i="58"/>
  <c r="GP38" i="58"/>
  <c r="GO38" i="58"/>
  <c r="GN38" i="58"/>
  <c r="GM38" i="58"/>
  <c r="GL38" i="58"/>
  <c r="GK38" i="58"/>
  <c r="GJ38" i="58"/>
  <c r="GI38" i="58"/>
  <c r="GH38" i="58"/>
  <c r="GG38" i="58"/>
  <c r="GF38" i="58"/>
  <c r="GE38" i="58"/>
  <c r="GD38" i="58"/>
  <c r="GC38" i="58"/>
  <c r="GB38" i="58"/>
  <c r="GA38" i="58"/>
  <c r="FZ38" i="58"/>
  <c r="FY38" i="58"/>
  <c r="FX38" i="58"/>
  <c r="FW38" i="58"/>
  <c r="FV38" i="58"/>
  <c r="FU38" i="58"/>
  <c r="FT38" i="58"/>
  <c r="FS38" i="58"/>
  <c r="FR38" i="58"/>
  <c r="FQ38" i="58"/>
  <c r="FP38" i="58"/>
  <c r="FO38" i="58"/>
  <c r="FN38" i="58"/>
  <c r="FM38" i="58"/>
  <c r="FL38" i="58"/>
  <c r="FK38" i="58"/>
  <c r="FJ38" i="58"/>
  <c r="FI38" i="58"/>
  <c r="FH38" i="58"/>
  <c r="FG38" i="58"/>
  <c r="FF38" i="58"/>
  <c r="FE38" i="58"/>
  <c r="FD38" i="58"/>
  <c r="FC38" i="58"/>
  <c r="FB38" i="58"/>
  <c r="FA38" i="58"/>
  <c r="EZ38" i="58"/>
  <c r="EY38" i="58"/>
  <c r="EX38" i="58"/>
  <c r="EW38" i="58"/>
  <c r="EV38" i="58"/>
  <c r="EU38" i="58"/>
  <c r="ET38" i="58"/>
  <c r="ES38" i="58"/>
  <c r="ER38" i="58"/>
  <c r="EQ38" i="58"/>
  <c r="EP38" i="58"/>
  <c r="EO38" i="58"/>
  <c r="EN38" i="58"/>
  <c r="EM38" i="58"/>
  <c r="EL38" i="58"/>
  <c r="EK38" i="58"/>
  <c r="EJ38" i="58"/>
  <c r="EI38" i="58"/>
  <c r="EH38" i="58"/>
  <c r="EG38" i="58"/>
  <c r="EF38" i="58"/>
  <c r="EE38" i="58"/>
  <c r="ED38" i="58"/>
  <c r="EC38" i="58"/>
  <c r="EB38" i="58"/>
  <c r="EA38" i="58"/>
  <c r="DZ38" i="58"/>
  <c r="DY38" i="58"/>
  <c r="DX38" i="58"/>
  <c r="DW38" i="58"/>
  <c r="DV38" i="58"/>
  <c r="DU38" i="58"/>
  <c r="DT38" i="58"/>
  <c r="DS38" i="58"/>
  <c r="DR38" i="58"/>
  <c r="DQ38" i="58"/>
  <c r="DP38" i="58"/>
  <c r="DO38" i="58"/>
  <c r="DN38" i="58"/>
  <c r="DM38" i="58"/>
  <c r="DL38" i="58"/>
  <c r="DK38" i="58"/>
  <c r="DJ38" i="58"/>
  <c r="DI38" i="58"/>
  <c r="DH38" i="58"/>
  <c r="DG38" i="58"/>
  <c r="DF38" i="58"/>
  <c r="DE38" i="58"/>
  <c r="DD38" i="58"/>
  <c r="DC38" i="58"/>
  <c r="DB38" i="58"/>
  <c r="DA38" i="58"/>
  <c r="CZ38" i="58"/>
  <c r="CY38" i="58"/>
  <c r="CX38" i="58"/>
  <c r="CW38" i="58"/>
  <c r="CV38" i="58"/>
  <c r="CU38" i="58"/>
  <c r="CT38" i="58"/>
  <c r="CS38" i="58"/>
  <c r="CR38" i="58"/>
  <c r="CQ38" i="58"/>
  <c r="CP38" i="58"/>
  <c r="CO38" i="58"/>
  <c r="CN38" i="58"/>
  <c r="CM38" i="58"/>
  <c r="CL38" i="58"/>
  <c r="CK38" i="58"/>
  <c r="CJ38" i="58"/>
  <c r="CI38" i="58"/>
  <c r="CH38" i="58"/>
  <c r="CG38" i="58"/>
  <c r="CF38" i="58"/>
  <c r="CE38" i="58"/>
  <c r="CD38" i="58"/>
  <c r="CC38" i="58"/>
  <c r="CB38" i="58"/>
  <c r="CA38" i="58"/>
  <c r="BZ38" i="58"/>
  <c r="BY38" i="58"/>
  <c r="BX38" i="58"/>
  <c r="BW38" i="58"/>
  <c r="BV38" i="58"/>
  <c r="BU38" i="58"/>
  <c r="BT38" i="58"/>
  <c r="BS38" i="58"/>
  <c r="BR38" i="58"/>
  <c r="BQ38" i="58"/>
  <c r="BP38" i="58"/>
  <c r="BO38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AM38" i="58"/>
  <c r="AL38" i="58"/>
  <c r="AK38" i="58"/>
  <c r="AJ38" i="58"/>
  <c r="AI38" i="58"/>
  <c r="AH38" i="58"/>
  <c r="AG38" i="58"/>
  <c r="AF38" i="58"/>
  <c r="AE38" i="58"/>
  <c r="AD38" i="58"/>
  <c r="AC38" i="58"/>
  <c r="AB38" i="58"/>
  <c r="AA38" i="58"/>
  <c r="Z38" i="58"/>
  <c r="Y38" i="58"/>
  <c r="X38" i="58"/>
  <c r="W38" i="58"/>
  <c r="V38" i="58"/>
  <c r="U38" i="58"/>
  <c r="T38" i="58"/>
  <c r="S38" i="58"/>
  <c r="R38" i="58"/>
  <c r="Q38" i="58"/>
  <c r="P38" i="58"/>
  <c r="O38" i="58"/>
  <c r="N38" i="58"/>
  <c r="M38" i="58"/>
  <c r="L38" i="58"/>
  <c r="K38" i="58"/>
  <c r="J38" i="58"/>
  <c r="I38" i="58"/>
  <c r="H38" i="58"/>
  <c r="G38" i="58"/>
  <c r="F38" i="58"/>
  <c r="E38" i="58"/>
  <c r="D38" i="58"/>
  <c r="C38" i="58"/>
  <c r="B38" i="58"/>
  <c r="NU37" i="58"/>
  <c r="NT37" i="58"/>
  <c r="NS37" i="58"/>
  <c r="NR37" i="58"/>
  <c r="NQ37" i="58"/>
  <c r="NP37" i="58"/>
  <c r="NO37" i="58"/>
  <c r="NN37" i="58"/>
  <c r="NM37" i="58"/>
  <c r="NL37" i="58"/>
  <c r="NK37" i="58"/>
  <c r="NJ37" i="58"/>
  <c r="NI37" i="58"/>
  <c r="NH37" i="58"/>
  <c r="NG37" i="58"/>
  <c r="NF37" i="58"/>
  <c r="NE37" i="58"/>
  <c r="ND37" i="58"/>
  <c r="NC37" i="58"/>
  <c r="NB37" i="58"/>
  <c r="NA37" i="58"/>
  <c r="MZ37" i="58"/>
  <c r="MY37" i="58"/>
  <c r="MX37" i="58"/>
  <c r="MW37" i="58"/>
  <c r="MV37" i="58"/>
  <c r="MU37" i="58"/>
  <c r="MT37" i="58"/>
  <c r="MS37" i="58"/>
  <c r="MR37" i="58"/>
  <c r="MQ37" i="58"/>
  <c r="MP37" i="58"/>
  <c r="MO37" i="58"/>
  <c r="MN37" i="58"/>
  <c r="MM37" i="58"/>
  <c r="ML37" i="58"/>
  <c r="MK37" i="58"/>
  <c r="MJ37" i="58"/>
  <c r="MI37" i="58"/>
  <c r="MH37" i="58"/>
  <c r="MG37" i="58"/>
  <c r="MF37" i="58"/>
  <c r="ME37" i="58"/>
  <c r="MD37" i="58"/>
  <c r="MC37" i="58"/>
  <c r="MB37" i="58"/>
  <c r="MA37" i="58"/>
  <c r="LZ37" i="58"/>
  <c r="LY37" i="58"/>
  <c r="LX37" i="58"/>
  <c r="LW37" i="58"/>
  <c r="LV37" i="58"/>
  <c r="LU37" i="58"/>
  <c r="LT37" i="58"/>
  <c r="LS37" i="58"/>
  <c r="LR37" i="58"/>
  <c r="LQ37" i="58"/>
  <c r="LP37" i="58"/>
  <c r="LO37" i="58"/>
  <c r="LN37" i="58"/>
  <c r="LM37" i="58"/>
  <c r="LL37" i="58"/>
  <c r="LK37" i="58"/>
  <c r="LJ37" i="58"/>
  <c r="LI37" i="58"/>
  <c r="LH37" i="58"/>
  <c r="LG37" i="58"/>
  <c r="LF37" i="58"/>
  <c r="LE37" i="58"/>
  <c r="LD37" i="58"/>
  <c r="LC37" i="58"/>
  <c r="LB37" i="58"/>
  <c r="LA37" i="58"/>
  <c r="KZ37" i="58"/>
  <c r="KY37" i="58"/>
  <c r="KX37" i="58"/>
  <c r="KW37" i="58"/>
  <c r="KV37" i="58"/>
  <c r="KU37" i="58"/>
  <c r="KT37" i="58"/>
  <c r="KS37" i="58"/>
  <c r="KR37" i="58"/>
  <c r="KQ37" i="58"/>
  <c r="KP37" i="58"/>
  <c r="KO37" i="58"/>
  <c r="KN37" i="58"/>
  <c r="KM37" i="58"/>
  <c r="KL37" i="58"/>
  <c r="KK37" i="58"/>
  <c r="KJ37" i="58"/>
  <c r="KI37" i="58"/>
  <c r="KH37" i="58"/>
  <c r="KG37" i="58"/>
  <c r="KF37" i="58"/>
  <c r="KE37" i="58"/>
  <c r="KD37" i="58"/>
  <c r="KC37" i="58"/>
  <c r="KB37" i="58"/>
  <c r="KA37" i="58"/>
  <c r="JZ37" i="58"/>
  <c r="JY37" i="58"/>
  <c r="JX37" i="58"/>
  <c r="JW37" i="58"/>
  <c r="JV37" i="58"/>
  <c r="JU37" i="58"/>
  <c r="JT37" i="58"/>
  <c r="JS37" i="58"/>
  <c r="JR37" i="58"/>
  <c r="JQ37" i="58"/>
  <c r="JP37" i="58"/>
  <c r="JO37" i="58"/>
  <c r="JN37" i="58"/>
  <c r="JM37" i="58"/>
  <c r="JL37" i="58"/>
  <c r="JK37" i="58"/>
  <c r="JJ37" i="58"/>
  <c r="JI37" i="58"/>
  <c r="JH37" i="58"/>
  <c r="JG37" i="58"/>
  <c r="JF37" i="58"/>
  <c r="JE37" i="58"/>
  <c r="JD37" i="58"/>
  <c r="JC37" i="58"/>
  <c r="JB37" i="58"/>
  <c r="JA37" i="58"/>
  <c r="IZ37" i="58"/>
  <c r="IY37" i="58"/>
  <c r="IX37" i="58"/>
  <c r="IW37" i="58"/>
  <c r="IV37" i="58"/>
  <c r="IU37" i="58"/>
  <c r="IT37" i="58"/>
  <c r="IS37" i="58"/>
  <c r="IR37" i="58"/>
  <c r="IQ37" i="58"/>
  <c r="IP37" i="58"/>
  <c r="IO37" i="58"/>
  <c r="IN37" i="58"/>
  <c r="IM37" i="58"/>
  <c r="IL37" i="58"/>
  <c r="IK37" i="58"/>
  <c r="IJ37" i="58"/>
  <c r="II37" i="58"/>
  <c r="IH37" i="58"/>
  <c r="IG37" i="58"/>
  <c r="IF37" i="58"/>
  <c r="IE37" i="58"/>
  <c r="ID37" i="58"/>
  <c r="IC37" i="58"/>
  <c r="IB37" i="58"/>
  <c r="IA37" i="58"/>
  <c r="HZ37" i="58"/>
  <c r="HY37" i="58"/>
  <c r="HX37" i="58"/>
  <c r="HW37" i="58"/>
  <c r="HV37" i="58"/>
  <c r="HU37" i="58"/>
  <c r="HT37" i="58"/>
  <c r="HS37" i="58"/>
  <c r="HR37" i="58"/>
  <c r="HQ37" i="58"/>
  <c r="HP37" i="58"/>
  <c r="HO37" i="58"/>
  <c r="HN37" i="58"/>
  <c r="HM37" i="58"/>
  <c r="HL37" i="58"/>
  <c r="HK37" i="58"/>
  <c r="HJ37" i="58"/>
  <c r="HI37" i="58"/>
  <c r="HH37" i="58"/>
  <c r="HG37" i="58"/>
  <c r="HF37" i="58"/>
  <c r="HE37" i="58"/>
  <c r="HD37" i="58"/>
  <c r="HC37" i="58"/>
  <c r="HB37" i="58"/>
  <c r="HA37" i="58"/>
  <c r="GZ37" i="58"/>
  <c r="GY37" i="58"/>
  <c r="GX37" i="58"/>
  <c r="GW37" i="58"/>
  <c r="GV37" i="58"/>
  <c r="GU37" i="58"/>
  <c r="GT37" i="58"/>
  <c r="GS37" i="58"/>
  <c r="GR37" i="58"/>
  <c r="GQ37" i="58"/>
  <c r="GP37" i="58"/>
  <c r="GO37" i="58"/>
  <c r="GN37" i="58"/>
  <c r="GM37" i="58"/>
  <c r="GL37" i="58"/>
  <c r="GK37" i="58"/>
  <c r="GJ37" i="58"/>
  <c r="GI37" i="58"/>
  <c r="GH37" i="58"/>
  <c r="GG37" i="58"/>
  <c r="GF37" i="58"/>
  <c r="GE37" i="58"/>
  <c r="GD37" i="58"/>
  <c r="GC37" i="58"/>
  <c r="GB37" i="58"/>
  <c r="GA37" i="58"/>
  <c r="FZ37" i="58"/>
  <c r="FY37" i="58"/>
  <c r="FX37" i="58"/>
  <c r="FW37" i="58"/>
  <c r="FV37" i="58"/>
  <c r="FU37" i="58"/>
  <c r="FT37" i="58"/>
  <c r="FS37" i="58"/>
  <c r="FR37" i="58"/>
  <c r="FQ37" i="58"/>
  <c r="FP37" i="58"/>
  <c r="FO37" i="58"/>
  <c r="FN37" i="58"/>
  <c r="FM37" i="58"/>
  <c r="FL37" i="58"/>
  <c r="FK37" i="58"/>
  <c r="FJ37" i="58"/>
  <c r="FI37" i="58"/>
  <c r="FH37" i="58"/>
  <c r="FG37" i="58"/>
  <c r="FF37" i="58"/>
  <c r="FE37" i="58"/>
  <c r="FD37" i="58"/>
  <c r="FC37" i="58"/>
  <c r="FB37" i="58"/>
  <c r="FA37" i="58"/>
  <c r="EZ37" i="58"/>
  <c r="EY37" i="58"/>
  <c r="EX37" i="58"/>
  <c r="EW37" i="58"/>
  <c r="EV37" i="58"/>
  <c r="EU37" i="58"/>
  <c r="ET37" i="58"/>
  <c r="ES37" i="58"/>
  <c r="ER37" i="58"/>
  <c r="EQ37" i="58"/>
  <c r="EP37" i="58"/>
  <c r="EO37" i="58"/>
  <c r="EN37" i="58"/>
  <c r="EM37" i="58"/>
  <c r="EL37" i="58"/>
  <c r="EK37" i="58"/>
  <c r="EJ37" i="58"/>
  <c r="EI37" i="58"/>
  <c r="EH37" i="58"/>
  <c r="EG37" i="58"/>
  <c r="EF37" i="58"/>
  <c r="EE37" i="58"/>
  <c r="ED37" i="58"/>
  <c r="EC37" i="58"/>
  <c r="EB37" i="58"/>
  <c r="EA37" i="58"/>
  <c r="DZ37" i="58"/>
  <c r="DY37" i="58"/>
  <c r="DX37" i="58"/>
  <c r="DW37" i="58"/>
  <c r="DV37" i="58"/>
  <c r="DU37" i="58"/>
  <c r="DT37" i="58"/>
  <c r="DS37" i="58"/>
  <c r="DR37" i="58"/>
  <c r="DQ37" i="58"/>
  <c r="DP37" i="58"/>
  <c r="DO37" i="58"/>
  <c r="DN37" i="58"/>
  <c r="DM37" i="58"/>
  <c r="DL37" i="58"/>
  <c r="DK37" i="58"/>
  <c r="DJ37" i="58"/>
  <c r="DI37" i="58"/>
  <c r="DH37" i="58"/>
  <c r="DG37" i="58"/>
  <c r="DF37" i="58"/>
  <c r="DE37" i="58"/>
  <c r="DD37" i="58"/>
  <c r="DC37" i="58"/>
  <c r="DB37" i="58"/>
  <c r="DA37" i="58"/>
  <c r="CZ37" i="58"/>
  <c r="CY37" i="58"/>
  <c r="CX37" i="58"/>
  <c r="CW37" i="58"/>
  <c r="CV37" i="58"/>
  <c r="CU37" i="58"/>
  <c r="CT37" i="58"/>
  <c r="CS37" i="58"/>
  <c r="CR37" i="58"/>
  <c r="CQ37" i="58"/>
  <c r="CP37" i="58"/>
  <c r="CO37" i="58"/>
  <c r="CN37" i="58"/>
  <c r="CM37" i="58"/>
  <c r="CL37" i="58"/>
  <c r="CK37" i="58"/>
  <c r="CJ37" i="58"/>
  <c r="CI37" i="58"/>
  <c r="CH37" i="58"/>
  <c r="CG37" i="58"/>
  <c r="CF37" i="58"/>
  <c r="CE37" i="58"/>
  <c r="CD37" i="58"/>
  <c r="CC37" i="58"/>
  <c r="CB37" i="58"/>
  <c r="CA37" i="58"/>
  <c r="BZ37" i="58"/>
  <c r="BY37" i="58"/>
  <c r="BX37" i="58"/>
  <c r="BW37" i="58"/>
  <c r="BV37" i="58"/>
  <c r="BU37" i="58"/>
  <c r="BT37" i="58"/>
  <c r="BS37" i="58"/>
  <c r="BR37" i="58"/>
  <c r="BQ37" i="58"/>
  <c r="BP37" i="58"/>
  <c r="BO37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P37" i="58"/>
  <c r="AO37" i="58"/>
  <c r="AN37" i="58"/>
  <c r="AM37" i="58"/>
  <c r="AL37" i="58"/>
  <c r="AK37" i="58"/>
  <c r="AJ37" i="58"/>
  <c r="AI37" i="58"/>
  <c r="AH37" i="58"/>
  <c r="AG37" i="58"/>
  <c r="AF37" i="58"/>
  <c r="AE37" i="58"/>
  <c r="AD37" i="58"/>
  <c r="AC37" i="58"/>
  <c r="AB37" i="58"/>
  <c r="AA37" i="58"/>
  <c r="Z37" i="58"/>
  <c r="Y37" i="58"/>
  <c r="X37" i="58"/>
  <c r="W37" i="58"/>
  <c r="V37" i="58"/>
  <c r="U37" i="58"/>
  <c r="T37" i="58"/>
  <c r="S37" i="58"/>
  <c r="R37" i="58"/>
  <c r="Q37" i="58"/>
  <c r="P37" i="58"/>
  <c r="O37" i="58"/>
  <c r="N37" i="58"/>
  <c r="M37" i="58"/>
  <c r="L37" i="58"/>
  <c r="K37" i="58"/>
  <c r="J37" i="58"/>
  <c r="I37" i="58"/>
  <c r="H37" i="58"/>
  <c r="G37" i="58"/>
  <c r="F37" i="58"/>
  <c r="E37" i="58"/>
  <c r="D37" i="58"/>
  <c r="C37" i="58"/>
  <c r="B37" i="58"/>
  <c r="NU36" i="58"/>
  <c r="NT36" i="58"/>
  <c r="NS36" i="58"/>
  <c r="NR36" i="58"/>
  <c r="NQ36" i="58"/>
  <c r="NP36" i="58"/>
  <c r="NO36" i="58"/>
  <c r="NN36" i="58"/>
  <c r="NM36" i="58"/>
  <c r="NL36" i="58"/>
  <c r="NK36" i="58"/>
  <c r="NJ36" i="58"/>
  <c r="NI36" i="58"/>
  <c r="NH36" i="58"/>
  <c r="NG36" i="58"/>
  <c r="NF36" i="58"/>
  <c r="NE36" i="58"/>
  <c r="ND36" i="58"/>
  <c r="NC36" i="58"/>
  <c r="NB36" i="58"/>
  <c r="NA36" i="58"/>
  <c r="MZ36" i="58"/>
  <c r="MY36" i="58"/>
  <c r="MX36" i="58"/>
  <c r="MW36" i="58"/>
  <c r="MV36" i="58"/>
  <c r="MU36" i="58"/>
  <c r="MT36" i="58"/>
  <c r="MS36" i="58"/>
  <c r="MR36" i="58"/>
  <c r="MQ36" i="58"/>
  <c r="MP36" i="58"/>
  <c r="MO36" i="58"/>
  <c r="MN36" i="58"/>
  <c r="MM36" i="58"/>
  <c r="ML36" i="58"/>
  <c r="MK36" i="58"/>
  <c r="MJ36" i="58"/>
  <c r="MI36" i="58"/>
  <c r="MH36" i="58"/>
  <c r="MG36" i="58"/>
  <c r="MF36" i="58"/>
  <c r="ME36" i="58"/>
  <c r="MD36" i="58"/>
  <c r="MC36" i="58"/>
  <c r="MB36" i="58"/>
  <c r="MA36" i="58"/>
  <c r="LZ36" i="58"/>
  <c r="LY36" i="58"/>
  <c r="LX36" i="58"/>
  <c r="LW36" i="58"/>
  <c r="LV36" i="58"/>
  <c r="LU36" i="58"/>
  <c r="LT36" i="58"/>
  <c r="LS36" i="58"/>
  <c r="LR36" i="58"/>
  <c r="LQ36" i="58"/>
  <c r="LP36" i="58"/>
  <c r="LO36" i="58"/>
  <c r="LN36" i="58"/>
  <c r="LM36" i="58"/>
  <c r="LL36" i="58"/>
  <c r="LK36" i="58"/>
  <c r="LJ36" i="58"/>
  <c r="LI36" i="58"/>
  <c r="LH36" i="58"/>
  <c r="LG36" i="58"/>
  <c r="LF36" i="58"/>
  <c r="LE36" i="58"/>
  <c r="LD36" i="58"/>
  <c r="LC36" i="58"/>
  <c r="LB36" i="58"/>
  <c r="LA36" i="58"/>
  <c r="KZ36" i="58"/>
  <c r="KY36" i="58"/>
  <c r="KX36" i="58"/>
  <c r="KW36" i="58"/>
  <c r="KV36" i="58"/>
  <c r="KU36" i="58"/>
  <c r="KT36" i="58"/>
  <c r="KS36" i="58"/>
  <c r="KR36" i="58"/>
  <c r="KQ36" i="58"/>
  <c r="KP36" i="58"/>
  <c r="KO36" i="58"/>
  <c r="KN36" i="58"/>
  <c r="KM36" i="58"/>
  <c r="KL36" i="58"/>
  <c r="KK36" i="58"/>
  <c r="KJ36" i="58"/>
  <c r="KI36" i="58"/>
  <c r="KH36" i="58"/>
  <c r="KG36" i="58"/>
  <c r="KF36" i="58"/>
  <c r="KE36" i="58"/>
  <c r="KD36" i="58"/>
  <c r="KC36" i="58"/>
  <c r="KB36" i="58"/>
  <c r="KA36" i="58"/>
  <c r="JZ36" i="58"/>
  <c r="JY36" i="58"/>
  <c r="JX36" i="58"/>
  <c r="JW36" i="58"/>
  <c r="JV36" i="58"/>
  <c r="JU36" i="58"/>
  <c r="JT36" i="58"/>
  <c r="JS36" i="58"/>
  <c r="JR36" i="58"/>
  <c r="JQ36" i="58"/>
  <c r="JP36" i="58"/>
  <c r="JO36" i="58"/>
  <c r="JN36" i="58"/>
  <c r="JM36" i="58"/>
  <c r="JL36" i="58"/>
  <c r="JK36" i="58"/>
  <c r="JJ36" i="58"/>
  <c r="JI36" i="58"/>
  <c r="JH36" i="58"/>
  <c r="JG36" i="58"/>
  <c r="JF36" i="58"/>
  <c r="JE36" i="58"/>
  <c r="JD36" i="58"/>
  <c r="JC36" i="58"/>
  <c r="JB36" i="58"/>
  <c r="JA36" i="58"/>
  <c r="IZ36" i="58"/>
  <c r="IY36" i="58"/>
  <c r="IX36" i="58"/>
  <c r="IW36" i="58"/>
  <c r="IV36" i="58"/>
  <c r="IU36" i="58"/>
  <c r="IT36" i="58"/>
  <c r="IS36" i="58"/>
  <c r="IR36" i="58"/>
  <c r="IQ36" i="58"/>
  <c r="IP36" i="58"/>
  <c r="IO36" i="58"/>
  <c r="IN36" i="58"/>
  <c r="IM36" i="58"/>
  <c r="IL36" i="58"/>
  <c r="IK36" i="58"/>
  <c r="IJ36" i="58"/>
  <c r="II36" i="58"/>
  <c r="IH36" i="58"/>
  <c r="IG36" i="58"/>
  <c r="IF36" i="58"/>
  <c r="IE36" i="58"/>
  <c r="ID36" i="58"/>
  <c r="IC36" i="58"/>
  <c r="IB36" i="58"/>
  <c r="IA36" i="58"/>
  <c r="HZ36" i="58"/>
  <c r="HY36" i="58"/>
  <c r="HX36" i="58"/>
  <c r="HW36" i="58"/>
  <c r="HV36" i="58"/>
  <c r="HU36" i="58"/>
  <c r="HT36" i="58"/>
  <c r="HS36" i="58"/>
  <c r="HR36" i="58"/>
  <c r="HQ36" i="58"/>
  <c r="HP36" i="58"/>
  <c r="HO36" i="58"/>
  <c r="HN36" i="58"/>
  <c r="HM36" i="58"/>
  <c r="HL36" i="58"/>
  <c r="HK36" i="58"/>
  <c r="HJ36" i="58"/>
  <c r="HI36" i="58"/>
  <c r="HH36" i="58"/>
  <c r="HG36" i="58"/>
  <c r="HF36" i="58"/>
  <c r="HE36" i="58"/>
  <c r="HD36" i="58"/>
  <c r="HC36" i="58"/>
  <c r="HB36" i="58"/>
  <c r="HA36" i="58"/>
  <c r="GZ36" i="58"/>
  <c r="GY36" i="58"/>
  <c r="GX36" i="58"/>
  <c r="GW36" i="58"/>
  <c r="GV36" i="58"/>
  <c r="GU36" i="58"/>
  <c r="GT36" i="58"/>
  <c r="GS36" i="58"/>
  <c r="GR36" i="58"/>
  <c r="GQ36" i="58"/>
  <c r="GP36" i="58"/>
  <c r="GO36" i="58"/>
  <c r="GN36" i="58"/>
  <c r="GM36" i="58"/>
  <c r="GL36" i="58"/>
  <c r="GK36" i="58"/>
  <c r="GJ36" i="58"/>
  <c r="GI36" i="58"/>
  <c r="GH36" i="58"/>
  <c r="GG36" i="58"/>
  <c r="GF36" i="58"/>
  <c r="GE36" i="58"/>
  <c r="GD36" i="58"/>
  <c r="GC36" i="58"/>
  <c r="GB36" i="58"/>
  <c r="GA36" i="58"/>
  <c r="FZ36" i="58"/>
  <c r="FY36" i="58"/>
  <c r="FX36" i="58"/>
  <c r="FW36" i="58"/>
  <c r="FV36" i="58"/>
  <c r="FU36" i="58"/>
  <c r="FT36" i="58"/>
  <c r="FS36" i="58"/>
  <c r="FR36" i="58"/>
  <c r="FQ36" i="58"/>
  <c r="FP36" i="58"/>
  <c r="FO36" i="58"/>
  <c r="FN36" i="58"/>
  <c r="FM36" i="58"/>
  <c r="FL36" i="58"/>
  <c r="FK36" i="58"/>
  <c r="FJ36" i="58"/>
  <c r="FI36" i="58"/>
  <c r="FH36" i="58"/>
  <c r="FG36" i="58"/>
  <c r="FF36" i="58"/>
  <c r="FE36" i="58"/>
  <c r="FD36" i="58"/>
  <c r="FC36" i="58"/>
  <c r="FB36" i="58"/>
  <c r="FA36" i="58"/>
  <c r="EZ36" i="58"/>
  <c r="EY36" i="58"/>
  <c r="EX36" i="58"/>
  <c r="EW36" i="58"/>
  <c r="EV36" i="58"/>
  <c r="EU36" i="58"/>
  <c r="ET36" i="58"/>
  <c r="ES36" i="58"/>
  <c r="ER36" i="58"/>
  <c r="EQ36" i="58"/>
  <c r="EP36" i="58"/>
  <c r="EO36" i="58"/>
  <c r="EN36" i="58"/>
  <c r="EM36" i="58"/>
  <c r="EL36" i="58"/>
  <c r="EK36" i="58"/>
  <c r="EJ36" i="58"/>
  <c r="EI36" i="58"/>
  <c r="EH36" i="58"/>
  <c r="EG36" i="58"/>
  <c r="EF36" i="58"/>
  <c r="EE36" i="58"/>
  <c r="ED36" i="58"/>
  <c r="EC36" i="58"/>
  <c r="EB36" i="58"/>
  <c r="EA36" i="58"/>
  <c r="DZ36" i="58"/>
  <c r="DY36" i="58"/>
  <c r="DX36" i="58"/>
  <c r="DW36" i="58"/>
  <c r="DV36" i="58"/>
  <c r="DU36" i="58"/>
  <c r="DT36" i="58"/>
  <c r="DS36" i="58"/>
  <c r="DR36" i="58"/>
  <c r="DQ36" i="58"/>
  <c r="DP36" i="58"/>
  <c r="DO36" i="58"/>
  <c r="DN36" i="58"/>
  <c r="DM36" i="58"/>
  <c r="DL36" i="58"/>
  <c r="DK36" i="58"/>
  <c r="DJ36" i="58"/>
  <c r="DI36" i="58"/>
  <c r="DH36" i="58"/>
  <c r="DG36" i="58"/>
  <c r="DF36" i="58"/>
  <c r="DE36" i="58"/>
  <c r="DD36" i="58"/>
  <c r="DC36" i="58"/>
  <c r="DB36" i="58"/>
  <c r="DA36" i="58"/>
  <c r="CZ36" i="58"/>
  <c r="CY36" i="58"/>
  <c r="CX36" i="58"/>
  <c r="CW36" i="58"/>
  <c r="CV36" i="58"/>
  <c r="CU36" i="58"/>
  <c r="CT36" i="58"/>
  <c r="CS36" i="58"/>
  <c r="CR36" i="58"/>
  <c r="CQ36" i="58"/>
  <c r="CP36" i="58"/>
  <c r="CO36" i="58"/>
  <c r="CN36" i="58"/>
  <c r="CM36" i="58"/>
  <c r="CL36" i="58"/>
  <c r="CK36" i="58"/>
  <c r="CJ36" i="58"/>
  <c r="CI36" i="58"/>
  <c r="CH36" i="58"/>
  <c r="CG36" i="58"/>
  <c r="CF36" i="58"/>
  <c r="CE36" i="58"/>
  <c r="CD36" i="58"/>
  <c r="CC36" i="58"/>
  <c r="CB36" i="58"/>
  <c r="CA36" i="58"/>
  <c r="BZ36" i="58"/>
  <c r="BY36" i="58"/>
  <c r="BX36" i="58"/>
  <c r="BW36" i="58"/>
  <c r="BV36" i="58"/>
  <c r="BU36" i="58"/>
  <c r="BT36" i="58"/>
  <c r="BS36" i="58"/>
  <c r="BR36" i="58"/>
  <c r="BQ36" i="58"/>
  <c r="BP36" i="58"/>
  <c r="BO36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AM36" i="58"/>
  <c r="AL36" i="58"/>
  <c r="AK36" i="58"/>
  <c r="AJ36" i="58"/>
  <c r="AI36" i="58"/>
  <c r="AH36" i="58"/>
  <c r="AG36" i="58"/>
  <c r="AF36" i="58"/>
  <c r="AE36" i="58"/>
  <c r="AD36" i="58"/>
  <c r="AC36" i="58"/>
  <c r="AB36" i="58"/>
  <c r="AA36" i="58"/>
  <c r="Z36" i="58"/>
  <c r="Y36" i="58"/>
  <c r="X36" i="58"/>
  <c r="W36" i="58"/>
  <c r="V36" i="58"/>
  <c r="U36" i="58"/>
  <c r="T36" i="58"/>
  <c r="S36" i="58"/>
  <c r="R36" i="58"/>
  <c r="Q36" i="58"/>
  <c r="P36" i="58"/>
  <c r="O36" i="58"/>
  <c r="N36" i="58"/>
  <c r="M36" i="58"/>
  <c r="L36" i="58"/>
  <c r="K36" i="58"/>
  <c r="J36" i="58"/>
  <c r="I36" i="58"/>
  <c r="H36" i="58"/>
  <c r="G36" i="58"/>
  <c r="F36" i="58"/>
  <c r="E36" i="58"/>
  <c r="D36" i="58"/>
  <c r="C36" i="58"/>
  <c r="B36" i="58"/>
  <c r="NU35" i="58"/>
  <c r="NT35" i="58"/>
  <c r="NS35" i="58"/>
  <c r="NR35" i="58"/>
  <c r="NQ35" i="58"/>
  <c r="NP35" i="58"/>
  <c r="NO35" i="58"/>
  <c r="NN35" i="58"/>
  <c r="NM35" i="58"/>
  <c r="NL35" i="58"/>
  <c r="NK35" i="58"/>
  <c r="NJ35" i="58"/>
  <c r="NI35" i="58"/>
  <c r="NH35" i="58"/>
  <c r="NG35" i="58"/>
  <c r="NF35" i="58"/>
  <c r="NE35" i="58"/>
  <c r="ND35" i="58"/>
  <c r="NC35" i="58"/>
  <c r="NB35" i="58"/>
  <c r="NA35" i="58"/>
  <c r="MZ35" i="58"/>
  <c r="MY35" i="58"/>
  <c r="MX35" i="58"/>
  <c r="MW35" i="58"/>
  <c r="MV35" i="58"/>
  <c r="MU35" i="58"/>
  <c r="MT35" i="58"/>
  <c r="MS35" i="58"/>
  <c r="MR35" i="58"/>
  <c r="MQ35" i="58"/>
  <c r="MP35" i="58"/>
  <c r="MO35" i="58"/>
  <c r="MN35" i="58"/>
  <c r="MM35" i="58"/>
  <c r="ML35" i="58"/>
  <c r="MK35" i="58"/>
  <c r="MJ35" i="58"/>
  <c r="MI35" i="58"/>
  <c r="MH35" i="58"/>
  <c r="MG35" i="58"/>
  <c r="MF35" i="58"/>
  <c r="ME35" i="58"/>
  <c r="MD35" i="58"/>
  <c r="MC35" i="58"/>
  <c r="MB35" i="58"/>
  <c r="MA35" i="58"/>
  <c r="LZ35" i="58"/>
  <c r="LY35" i="58"/>
  <c r="LX35" i="58"/>
  <c r="LW35" i="58"/>
  <c r="LV35" i="58"/>
  <c r="LU35" i="58"/>
  <c r="LT35" i="58"/>
  <c r="LS35" i="58"/>
  <c r="LR35" i="58"/>
  <c r="LQ35" i="58"/>
  <c r="LP35" i="58"/>
  <c r="LO35" i="58"/>
  <c r="LN35" i="58"/>
  <c r="LM35" i="58"/>
  <c r="LL35" i="58"/>
  <c r="LK35" i="58"/>
  <c r="LJ35" i="58"/>
  <c r="LI35" i="58"/>
  <c r="LH35" i="58"/>
  <c r="LG35" i="58"/>
  <c r="LF35" i="58"/>
  <c r="LE35" i="58"/>
  <c r="LD35" i="58"/>
  <c r="LC35" i="58"/>
  <c r="LB35" i="58"/>
  <c r="LA35" i="58"/>
  <c r="KZ35" i="58"/>
  <c r="KY35" i="58"/>
  <c r="KX35" i="58"/>
  <c r="KW35" i="58"/>
  <c r="KV35" i="58"/>
  <c r="KU35" i="58"/>
  <c r="KT35" i="58"/>
  <c r="KS35" i="58"/>
  <c r="KR35" i="58"/>
  <c r="KQ35" i="58"/>
  <c r="KP35" i="58"/>
  <c r="KO35" i="58"/>
  <c r="KN35" i="58"/>
  <c r="KM35" i="58"/>
  <c r="KL35" i="58"/>
  <c r="KK35" i="58"/>
  <c r="KJ35" i="58"/>
  <c r="KI35" i="58"/>
  <c r="KH35" i="58"/>
  <c r="KG35" i="58"/>
  <c r="KF35" i="58"/>
  <c r="KE35" i="58"/>
  <c r="KD35" i="58"/>
  <c r="KC35" i="58"/>
  <c r="KB35" i="58"/>
  <c r="KA35" i="58"/>
  <c r="JZ35" i="58"/>
  <c r="JY35" i="58"/>
  <c r="JX35" i="58"/>
  <c r="JW35" i="58"/>
  <c r="JV35" i="58"/>
  <c r="JU35" i="58"/>
  <c r="JT35" i="58"/>
  <c r="JS35" i="58"/>
  <c r="JR35" i="58"/>
  <c r="JQ35" i="58"/>
  <c r="JP35" i="58"/>
  <c r="JO35" i="58"/>
  <c r="JN35" i="58"/>
  <c r="JM35" i="58"/>
  <c r="JL35" i="58"/>
  <c r="JK35" i="58"/>
  <c r="JJ35" i="58"/>
  <c r="JI35" i="58"/>
  <c r="JH35" i="58"/>
  <c r="JG35" i="58"/>
  <c r="JF35" i="58"/>
  <c r="JE35" i="58"/>
  <c r="JD35" i="58"/>
  <c r="JC35" i="58"/>
  <c r="JB35" i="58"/>
  <c r="JA35" i="58"/>
  <c r="IZ35" i="58"/>
  <c r="IY35" i="58"/>
  <c r="IX35" i="58"/>
  <c r="IW35" i="58"/>
  <c r="IV35" i="58"/>
  <c r="IU35" i="58"/>
  <c r="IT35" i="58"/>
  <c r="IS35" i="58"/>
  <c r="IR35" i="58"/>
  <c r="IQ35" i="58"/>
  <c r="IP35" i="58"/>
  <c r="IO35" i="58"/>
  <c r="IN35" i="58"/>
  <c r="IM35" i="58"/>
  <c r="IL35" i="58"/>
  <c r="IK35" i="58"/>
  <c r="IJ35" i="58"/>
  <c r="II35" i="58"/>
  <c r="IH35" i="58"/>
  <c r="IG35" i="58"/>
  <c r="IF35" i="58"/>
  <c r="IE35" i="58"/>
  <c r="ID35" i="58"/>
  <c r="IC35" i="58"/>
  <c r="IB35" i="58"/>
  <c r="IA35" i="58"/>
  <c r="HZ35" i="58"/>
  <c r="HY35" i="58"/>
  <c r="HX35" i="58"/>
  <c r="HW35" i="58"/>
  <c r="HV35" i="58"/>
  <c r="HU35" i="58"/>
  <c r="HT35" i="58"/>
  <c r="HS35" i="58"/>
  <c r="HR35" i="58"/>
  <c r="HQ35" i="58"/>
  <c r="HP35" i="58"/>
  <c r="HO35" i="58"/>
  <c r="HN35" i="58"/>
  <c r="HM35" i="58"/>
  <c r="HL35" i="58"/>
  <c r="HK35" i="58"/>
  <c r="HJ35" i="58"/>
  <c r="HI35" i="58"/>
  <c r="HH35" i="58"/>
  <c r="HG35" i="58"/>
  <c r="HF35" i="58"/>
  <c r="HE35" i="58"/>
  <c r="HD35" i="58"/>
  <c r="HC35" i="58"/>
  <c r="HB35" i="58"/>
  <c r="HA35" i="58"/>
  <c r="GZ35" i="58"/>
  <c r="GY35" i="58"/>
  <c r="GX35" i="58"/>
  <c r="GW35" i="58"/>
  <c r="GV35" i="58"/>
  <c r="GU35" i="58"/>
  <c r="GT35" i="58"/>
  <c r="GS35" i="58"/>
  <c r="GR35" i="58"/>
  <c r="GQ35" i="58"/>
  <c r="GP35" i="58"/>
  <c r="GO35" i="58"/>
  <c r="GN35" i="58"/>
  <c r="GM35" i="58"/>
  <c r="GL35" i="58"/>
  <c r="GK35" i="58"/>
  <c r="GJ35" i="58"/>
  <c r="GI35" i="58"/>
  <c r="GH35" i="58"/>
  <c r="GG35" i="58"/>
  <c r="GF35" i="58"/>
  <c r="GE35" i="58"/>
  <c r="GD35" i="58"/>
  <c r="GC35" i="58"/>
  <c r="GB35" i="58"/>
  <c r="GA35" i="58"/>
  <c r="FZ35" i="58"/>
  <c r="FY35" i="58"/>
  <c r="FX35" i="58"/>
  <c r="FW35" i="58"/>
  <c r="FV35" i="58"/>
  <c r="FU35" i="58"/>
  <c r="FT35" i="58"/>
  <c r="FS35" i="58"/>
  <c r="FR35" i="58"/>
  <c r="FQ35" i="58"/>
  <c r="FP35" i="58"/>
  <c r="FO35" i="58"/>
  <c r="FN35" i="58"/>
  <c r="FM35" i="58"/>
  <c r="FL35" i="58"/>
  <c r="FK35" i="58"/>
  <c r="FJ35" i="58"/>
  <c r="FI35" i="58"/>
  <c r="FH35" i="58"/>
  <c r="FG35" i="58"/>
  <c r="FF35" i="58"/>
  <c r="FE35" i="58"/>
  <c r="FD35" i="58"/>
  <c r="FC35" i="58"/>
  <c r="FB35" i="58"/>
  <c r="FA35" i="58"/>
  <c r="EZ35" i="58"/>
  <c r="EY35" i="58"/>
  <c r="EX35" i="58"/>
  <c r="EW35" i="58"/>
  <c r="EV35" i="58"/>
  <c r="EU35" i="58"/>
  <c r="ET35" i="58"/>
  <c r="ES35" i="58"/>
  <c r="ER35" i="58"/>
  <c r="EQ35" i="58"/>
  <c r="EP35" i="58"/>
  <c r="EO35" i="58"/>
  <c r="EN35" i="58"/>
  <c r="EM35" i="58"/>
  <c r="EL35" i="58"/>
  <c r="EK35" i="58"/>
  <c r="EJ35" i="58"/>
  <c r="EI35" i="58"/>
  <c r="EH35" i="58"/>
  <c r="EG35" i="58"/>
  <c r="EF35" i="58"/>
  <c r="EE35" i="58"/>
  <c r="ED35" i="58"/>
  <c r="EC35" i="58"/>
  <c r="EB35" i="58"/>
  <c r="EA35" i="58"/>
  <c r="DZ35" i="58"/>
  <c r="DY35" i="58"/>
  <c r="DX35" i="58"/>
  <c r="DW35" i="58"/>
  <c r="DV35" i="58"/>
  <c r="DU35" i="58"/>
  <c r="DT35" i="58"/>
  <c r="DS35" i="58"/>
  <c r="DR35" i="58"/>
  <c r="DQ35" i="58"/>
  <c r="DP35" i="58"/>
  <c r="DO35" i="58"/>
  <c r="DN35" i="58"/>
  <c r="DM35" i="58"/>
  <c r="DL35" i="58"/>
  <c r="DK35" i="58"/>
  <c r="DJ35" i="58"/>
  <c r="DI35" i="58"/>
  <c r="DH35" i="58"/>
  <c r="DG35" i="58"/>
  <c r="DF35" i="58"/>
  <c r="DE35" i="58"/>
  <c r="DD35" i="58"/>
  <c r="DC35" i="58"/>
  <c r="DB35" i="58"/>
  <c r="DA35" i="58"/>
  <c r="CZ35" i="58"/>
  <c r="CY35" i="58"/>
  <c r="CX35" i="58"/>
  <c r="CW35" i="58"/>
  <c r="CV35" i="58"/>
  <c r="CU35" i="58"/>
  <c r="CT35" i="58"/>
  <c r="CS35" i="58"/>
  <c r="CR35" i="58"/>
  <c r="CQ35" i="58"/>
  <c r="CP35" i="58"/>
  <c r="CO35" i="58"/>
  <c r="CN35" i="58"/>
  <c r="CM35" i="58"/>
  <c r="CL35" i="58"/>
  <c r="CK35" i="58"/>
  <c r="CJ35" i="58"/>
  <c r="CI35" i="58"/>
  <c r="CH35" i="58"/>
  <c r="CG35" i="58"/>
  <c r="CF35" i="58"/>
  <c r="CE35" i="58"/>
  <c r="CD35" i="58"/>
  <c r="CC35" i="58"/>
  <c r="CB35" i="58"/>
  <c r="CA35" i="58"/>
  <c r="BZ35" i="58"/>
  <c r="BY35" i="58"/>
  <c r="BX35" i="58"/>
  <c r="BW35" i="58"/>
  <c r="BV35" i="58"/>
  <c r="BU35" i="58"/>
  <c r="BT35" i="58"/>
  <c r="BS35" i="58"/>
  <c r="BR35" i="58"/>
  <c r="BQ35" i="58"/>
  <c r="BP35" i="58"/>
  <c r="BO35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AN35" i="58"/>
  <c r="AM35" i="58"/>
  <c r="AL35" i="58"/>
  <c r="AK35" i="58"/>
  <c r="AJ35" i="58"/>
  <c r="AI35" i="58"/>
  <c r="AH35" i="58"/>
  <c r="AG35" i="58"/>
  <c r="AF35" i="58"/>
  <c r="AE35" i="58"/>
  <c r="AD35" i="58"/>
  <c r="AC35" i="58"/>
  <c r="AB35" i="58"/>
  <c r="AA35" i="58"/>
  <c r="Z35" i="58"/>
  <c r="Y35" i="58"/>
  <c r="X35" i="58"/>
  <c r="W35" i="58"/>
  <c r="V35" i="58"/>
  <c r="U35" i="58"/>
  <c r="T35" i="58"/>
  <c r="S35" i="58"/>
  <c r="R35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D35" i="58"/>
  <c r="C35" i="58"/>
  <c r="B35" i="58"/>
  <c r="NU34" i="58"/>
  <c r="NT34" i="58"/>
  <c r="NS34" i="58"/>
  <c r="NR34" i="58"/>
  <c r="NQ34" i="58"/>
  <c r="NP34" i="58"/>
  <c r="NO34" i="58"/>
  <c r="NN34" i="58"/>
  <c r="NM34" i="58"/>
  <c r="NL34" i="58"/>
  <c r="NK34" i="58"/>
  <c r="NJ34" i="58"/>
  <c r="NI34" i="58"/>
  <c r="NH34" i="58"/>
  <c r="NG34" i="58"/>
  <c r="NF34" i="58"/>
  <c r="NE34" i="58"/>
  <c r="ND34" i="58"/>
  <c r="NC34" i="58"/>
  <c r="NB34" i="58"/>
  <c r="NA34" i="58"/>
  <c r="MZ34" i="58"/>
  <c r="MY34" i="58"/>
  <c r="MX34" i="58"/>
  <c r="MW34" i="58"/>
  <c r="MV34" i="58"/>
  <c r="MU34" i="58"/>
  <c r="MT34" i="58"/>
  <c r="MS34" i="58"/>
  <c r="MR34" i="58"/>
  <c r="MQ34" i="58"/>
  <c r="MP34" i="58"/>
  <c r="MO34" i="58"/>
  <c r="MN34" i="58"/>
  <c r="MM34" i="58"/>
  <c r="ML34" i="58"/>
  <c r="MK34" i="58"/>
  <c r="MJ34" i="58"/>
  <c r="MI34" i="58"/>
  <c r="MH34" i="58"/>
  <c r="MG34" i="58"/>
  <c r="MF34" i="58"/>
  <c r="ME34" i="58"/>
  <c r="MD34" i="58"/>
  <c r="MC34" i="58"/>
  <c r="MB34" i="58"/>
  <c r="MA34" i="58"/>
  <c r="LZ34" i="58"/>
  <c r="LY34" i="58"/>
  <c r="LX34" i="58"/>
  <c r="LW34" i="58"/>
  <c r="LV34" i="58"/>
  <c r="LU34" i="58"/>
  <c r="LT34" i="58"/>
  <c r="LS34" i="58"/>
  <c r="LR34" i="58"/>
  <c r="LQ34" i="58"/>
  <c r="LP34" i="58"/>
  <c r="LO34" i="58"/>
  <c r="LN34" i="58"/>
  <c r="LM34" i="58"/>
  <c r="LL34" i="58"/>
  <c r="LK34" i="58"/>
  <c r="LJ34" i="58"/>
  <c r="LI34" i="58"/>
  <c r="LH34" i="58"/>
  <c r="LG34" i="58"/>
  <c r="LF34" i="58"/>
  <c r="LE34" i="58"/>
  <c r="LD34" i="58"/>
  <c r="LC34" i="58"/>
  <c r="LB34" i="58"/>
  <c r="LA34" i="58"/>
  <c r="KZ34" i="58"/>
  <c r="KY34" i="58"/>
  <c r="KX34" i="58"/>
  <c r="KW34" i="58"/>
  <c r="KV34" i="58"/>
  <c r="KU34" i="58"/>
  <c r="KT34" i="58"/>
  <c r="KS34" i="58"/>
  <c r="KR34" i="58"/>
  <c r="KQ34" i="58"/>
  <c r="KP34" i="58"/>
  <c r="KO34" i="58"/>
  <c r="KN34" i="58"/>
  <c r="KM34" i="58"/>
  <c r="KL34" i="58"/>
  <c r="KK34" i="58"/>
  <c r="KJ34" i="58"/>
  <c r="KI34" i="58"/>
  <c r="KH34" i="58"/>
  <c r="KG34" i="58"/>
  <c r="KF34" i="58"/>
  <c r="KE34" i="58"/>
  <c r="KD34" i="58"/>
  <c r="KC34" i="58"/>
  <c r="KB34" i="58"/>
  <c r="KA34" i="58"/>
  <c r="JZ34" i="58"/>
  <c r="JY34" i="58"/>
  <c r="JX34" i="58"/>
  <c r="JW34" i="58"/>
  <c r="JV34" i="58"/>
  <c r="JU34" i="58"/>
  <c r="JT34" i="58"/>
  <c r="JS34" i="58"/>
  <c r="JR34" i="58"/>
  <c r="JQ34" i="58"/>
  <c r="JP34" i="58"/>
  <c r="JO34" i="58"/>
  <c r="JN34" i="58"/>
  <c r="JM34" i="58"/>
  <c r="JL34" i="58"/>
  <c r="JK34" i="58"/>
  <c r="JJ34" i="58"/>
  <c r="JI34" i="58"/>
  <c r="JH34" i="58"/>
  <c r="JG34" i="58"/>
  <c r="JF34" i="58"/>
  <c r="JE34" i="58"/>
  <c r="JD34" i="58"/>
  <c r="JC34" i="58"/>
  <c r="JB34" i="58"/>
  <c r="JA34" i="58"/>
  <c r="IZ34" i="58"/>
  <c r="IY34" i="58"/>
  <c r="IX34" i="58"/>
  <c r="IW34" i="58"/>
  <c r="IV34" i="58"/>
  <c r="IU34" i="58"/>
  <c r="IT34" i="58"/>
  <c r="IS34" i="58"/>
  <c r="IR34" i="58"/>
  <c r="IQ34" i="58"/>
  <c r="IP34" i="58"/>
  <c r="IO34" i="58"/>
  <c r="IN34" i="58"/>
  <c r="IM34" i="58"/>
  <c r="IL34" i="58"/>
  <c r="IK34" i="58"/>
  <c r="IJ34" i="58"/>
  <c r="II34" i="58"/>
  <c r="IH34" i="58"/>
  <c r="IG34" i="58"/>
  <c r="IF34" i="58"/>
  <c r="IE34" i="58"/>
  <c r="ID34" i="58"/>
  <c r="IC34" i="58"/>
  <c r="IB34" i="58"/>
  <c r="IA34" i="58"/>
  <c r="HZ34" i="58"/>
  <c r="HY34" i="58"/>
  <c r="HX34" i="58"/>
  <c r="HW34" i="58"/>
  <c r="HV34" i="58"/>
  <c r="HU34" i="58"/>
  <c r="HT34" i="58"/>
  <c r="HS34" i="58"/>
  <c r="HR34" i="58"/>
  <c r="HQ34" i="58"/>
  <c r="HP34" i="58"/>
  <c r="HO34" i="58"/>
  <c r="HN34" i="58"/>
  <c r="HM34" i="58"/>
  <c r="HL34" i="58"/>
  <c r="HK34" i="58"/>
  <c r="HJ34" i="58"/>
  <c r="HI34" i="58"/>
  <c r="HH34" i="58"/>
  <c r="HG34" i="58"/>
  <c r="HF34" i="58"/>
  <c r="HE34" i="58"/>
  <c r="HD34" i="58"/>
  <c r="HC34" i="58"/>
  <c r="HB34" i="58"/>
  <c r="HA34" i="58"/>
  <c r="GZ34" i="58"/>
  <c r="GY34" i="58"/>
  <c r="GX34" i="58"/>
  <c r="GW34" i="58"/>
  <c r="GV34" i="58"/>
  <c r="GU34" i="58"/>
  <c r="GT34" i="58"/>
  <c r="GS34" i="58"/>
  <c r="GR34" i="58"/>
  <c r="GQ34" i="58"/>
  <c r="GP34" i="58"/>
  <c r="GO34" i="58"/>
  <c r="GN34" i="58"/>
  <c r="GM34" i="58"/>
  <c r="GL34" i="58"/>
  <c r="GK34" i="58"/>
  <c r="GJ34" i="58"/>
  <c r="GI34" i="58"/>
  <c r="GH34" i="58"/>
  <c r="GG34" i="58"/>
  <c r="GF34" i="58"/>
  <c r="GE34" i="58"/>
  <c r="GD34" i="58"/>
  <c r="GC34" i="58"/>
  <c r="GB34" i="58"/>
  <c r="GA34" i="58"/>
  <c r="FZ34" i="58"/>
  <c r="FY34" i="58"/>
  <c r="FX34" i="58"/>
  <c r="FW34" i="58"/>
  <c r="FV34" i="58"/>
  <c r="FU34" i="58"/>
  <c r="FT34" i="58"/>
  <c r="FS34" i="58"/>
  <c r="FR34" i="58"/>
  <c r="FQ34" i="58"/>
  <c r="FP34" i="58"/>
  <c r="FO34" i="58"/>
  <c r="FN34" i="58"/>
  <c r="FM34" i="58"/>
  <c r="FL34" i="58"/>
  <c r="FK34" i="58"/>
  <c r="FJ34" i="58"/>
  <c r="FI34" i="58"/>
  <c r="FH34" i="58"/>
  <c r="FG34" i="58"/>
  <c r="FF34" i="58"/>
  <c r="FE34" i="58"/>
  <c r="FD34" i="58"/>
  <c r="FC34" i="58"/>
  <c r="FB34" i="58"/>
  <c r="FA34" i="58"/>
  <c r="EZ34" i="58"/>
  <c r="EY34" i="58"/>
  <c r="EX34" i="58"/>
  <c r="EW34" i="58"/>
  <c r="EV34" i="58"/>
  <c r="EU34" i="58"/>
  <c r="ET34" i="58"/>
  <c r="ES34" i="58"/>
  <c r="ER34" i="58"/>
  <c r="EQ34" i="58"/>
  <c r="EP34" i="58"/>
  <c r="EO34" i="58"/>
  <c r="EN34" i="58"/>
  <c r="EM34" i="58"/>
  <c r="EL34" i="58"/>
  <c r="EK34" i="58"/>
  <c r="EJ34" i="58"/>
  <c r="EI34" i="58"/>
  <c r="EH34" i="58"/>
  <c r="EG34" i="58"/>
  <c r="EF34" i="58"/>
  <c r="EE34" i="58"/>
  <c r="ED34" i="58"/>
  <c r="EC34" i="58"/>
  <c r="EB34" i="58"/>
  <c r="EA34" i="58"/>
  <c r="DZ34" i="58"/>
  <c r="DY34" i="58"/>
  <c r="DX34" i="58"/>
  <c r="DW34" i="58"/>
  <c r="DV34" i="58"/>
  <c r="DU34" i="58"/>
  <c r="DT34" i="58"/>
  <c r="DS34" i="58"/>
  <c r="DR34" i="58"/>
  <c r="DQ34" i="58"/>
  <c r="DP34" i="58"/>
  <c r="DO34" i="58"/>
  <c r="DN34" i="58"/>
  <c r="DM34" i="58"/>
  <c r="DL34" i="58"/>
  <c r="DK34" i="58"/>
  <c r="DJ34" i="58"/>
  <c r="DI34" i="58"/>
  <c r="DH34" i="58"/>
  <c r="DG34" i="58"/>
  <c r="DF34" i="58"/>
  <c r="DE34" i="58"/>
  <c r="DD34" i="58"/>
  <c r="DC34" i="58"/>
  <c r="DB34" i="58"/>
  <c r="DA34" i="58"/>
  <c r="CZ34" i="58"/>
  <c r="CY34" i="58"/>
  <c r="CX34" i="58"/>
  <c r="CW34" i="58"/>
  <c r="CV34" i="58"/>
  <c r="CU34" i="58"/>
  <c r="CT34" i="58"/>
  <c r="CS34" i="58"/>
  <c r="CR34" i="58"/>
  <c r="CQ34" i="58"/>
  <c r="CP34" i="58"/>
  <c r="CO34" i="58"/>
  <c r="CN34" i="58"/>
  <c r="CM34" i="58"/>
  <c r="CL34" i="58"/>
  <c r="CK34" i="58"/>
  <c r="CJ34" i="58"/>
  <c r="CI34" i="58"/>
  <c r="CH34" i="58"/>
  <c r="CG34" i="58"/>
  <c r="CF34" i="58"/>
  <c r="CE34" i="58"/>
  <c r="CD34" i="58"/>
  <c r="CC34" i="58"/>
  <c r="CB34" i="58"/>
  <c r="CA34" i="58"/>
  <c r="BZ34" i="58"/>
  <c r="BY34" i="58"/>
  <c r="BX34" i="58"/>
  <c r="BW34" i="58"/>
  <c r="BV34" i="58"/>
  <c r="BU34" i="58"/>
  <c r="BT34" i="58"/>
  <c r="BS34" i="58"/>
  <c r="BR34" i="58"/>
  <c r="BQ34" i="58"/>
  <c r="BP34" i="58"/>
  <c r="BO34" i="58"/>
  <c r="BN34" i="58"/>
  <c r="BM34" i="58"/>
  <c r="BL34" i="58"/>
  <c r="BK34" i="58"/>
  <c r="BJ34" i="58"/>
  <c r="BI34" i="58"/>
  <c r="BH34" i="58"/>
  <c r="BG34" i="58"/>
  <c r="BF34" i="58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F34" i="58"/>
  <c r="E34" i="58"/>
  <c r="D34" i="58"/>
  <c r="C34" i="58"/>
  <c r="B34" i="58"/>
  <c r="NU33" i="58"/>
  <c r="NT33" i="58"/>
  <c r="NS33" i="58"/>
  <c r="NR33" i="58"/>
  <c r="NQ33" i="58"/>
  <c r="NP33" i="58"/>
  <c r="NO33" i="58"/>
  <c r="NN33" i="58"/>
  <c r="NM33" i="58"/>
  <c r="NL33" i="58"/>
  <c r="NK33" i="58"/>
  <c r="NJ33" i="58"/>
  <c r="NI33" i="58"/>
  <c r="NH33" i="58"/>
  <c r="NG33" i="58"/>
  <c r="NF33" i="58"/>
  <c r="NE33" i="58"/>
  <c r="ND33" i="58"/>
  <c r="NC33" i="58"/>
  <c r="NB33" i="58"/>
  <c r="NA33" i="58"/>
  <c r="MZ33" i="58"/>
  <c r="MY33" i="58"/>
  <c r="MX33" i="58"/>
  <c r="MW33" i="58"/>
  <c r="MV33" i="58"/>
  <c r="MU33" i="58"/>
  <c r="MT33" i="58"/>
  <c r="MS33" i="58"/>
  <c r="MR33" i="58"/>
  <c r="MQ33" i="58"/>
  <c r="MP33" i="58"/>
  <c r="MO33" i="58"/>
  <c r="MN33" i="58"/>
  <c r="MM33" i="58"/>
  <c r="ML33" i="58"/>
  <c r="MK33" i="58"/>
  <c r="MJ33" i="58"/>
  <c r="MI33" i="58"/>
  <c r="MH33" i="58"/>
  <c r="MG33" i="58"/>
  <c r="MF33" i="58"/>
  <c r="ME33" i="58"/>
  <c r="MD33" i="58"/>
  <c r="MC33" i="58"/>
  <c r="MB33" i="58"/>
  <c r="MA33" i="58"/>
  <c r="LZ33" i="58"/>
  <c r="LY33" i="58"/>
  <c r="LX33" i="58"/>
  <c r="LW33" i="58"/>
  <c r="LV33" i="58"/>
  <c r="LU33" i="58"/>
  <c r="LT33" i="58"/>
  <c r="LS33" i="58"/>
  <c r="LR33" i="58"/>
  <c r="LQ33" i="58"/>
  <c r="LP33" i="58"/>
  <c r="LO33" i="58"/>
  <c r="LN33" i="58"/>
  <c r="LM33" i="58"/>
  <c r="LL33" i="58"/>
  <c r="LK33" i="58"/>
  <c r="LJ33" i="58"/>
  <c r="LI33" i="58"/>
  <c r="LH33" i="58"/>
  <c r="LG33" i="58"/>
  <c r="LF33" i="58"/>
  <c r="LE33" i="58"/>
  <c r="LD33" i="58"/>
  <c r="LC33" i="58"/>
  <c r="LB33" i="58"/>
  <c r="LA33" i="58"/>
  <c r="KZ33" i="58"/>
  <c r="KY33" i="58"/>
  <c r="KX33" i="58"/>
  <c r="KW33" i="58"/>
  <c r="KV33" i="58"/>
  <c r="KU33" i="58"/>
  <c r="KT33" i="58"/>
  <c r="KS33" i="58"/>
  <c r="KR33" i="58"/>
  <c r="KQ33" i="58"/>
  <c r="KP33" i="58"/>
  <c r="KO33" i="58"/>
  <c r="KN33" i="58"/>
  <c r="KM33" i="58"/>
  <c r="KL33" i="58"/>
  <c r="KK33" i="58"/>
  <c r="KJ33" i="58"/>
  <c r="KI33" i="58"/>
  <c r="KH33" i="58"/>
  <c r="KG33" i="58"/>
  <c r="KF33" i="58"/>
  <c r="KE33" i="58"/>
  <c r="KD33" i="58"/>
  <c r="KC33" i="58"/>
  <c r="KB33" i="58"/>
  <c r="KA33" i="58"/>
  <c r="JZ33" i="58"/>
  <c r="JY33" i="58"/>
  <c r="JX33" i="58"/>
  <c r="JW33" i="58"/>
  <c r="JV33" i="58"/>
  <c r="JU33" i="58"/>
  <c r="JT33" i="58"/>
  <c r="JS33" i="58"/>
  <c r="JR33" i="58"/>
  <c r="JQ33" i="58"/>
  <c r="JP33" i="58"/>
  <c r="JO33" i="58"/>
  <c r="JN33" i="58"/>
  <c r="JM33" i="58"/>
  <c r="JL33" i="58"/>
  <c r="JK33" i="58"/>
  <c r="JJ33" i="58"/>
  <c r="JI33" i="58"/>
  <c r="JH33" i="58"/>
  <c r="JG33" i="58"/>
  <c r="JF33" i="58"/>
  <c r="JE33" i="58"/>
  <c r="JD33" i="58"/>
  <c r="JC33" i="58"/>
  <c r="JB33" i="58"/>
  <c r="JA33" i="58"/>
  <c r="IZ33" i="58"/>
  <c r="IY33" i="58"/>
  <c r="IX33" i="58"/>
  <c r="IW33" i="58"/>
  <c r="IV33" i="58"/>
  <c r="IU33" i="58"/>
  <c r="IT33" i="58"/>
  <c r="IS33" i="58"/>
  <c r="IR33" i="58"/>
  <c r="IQ33" i="58"/>
  <c r="IP33" i="58"/>
  <c r="IO33" i="58"/>
  <c r="IN33" i="58"/>
  <c r="IM33" i="58"/>
  <c r="IL33" i="58"/>
  <c r="IK33" i="58"/>
  <c r="IJ33" i="58"/>
  <c r="II33" i="58"/>
  <c r="IH33" i="58"/>
  <c r="IG33" i="58"/>
  <c r="IF33" i="58"/>
  <c r="IE33" i="58"/>
  <c r="ID33" i="58"/>
  <c r="IC33" i="58"/>
  <c r="IB33" i="58"/>
  <c r="IA33" i="58"/>
  <c r="HZ33" i="58"/>
  <c r="HY33" i="58"/>
  <c r="HX33" i="58"/>
  <c r="HW33" i="58"/>
  <c r="HV33" i="58"/>
  <c r="HU33" i="58"/>
  <c r="HT33" i="58"/>
  <c r="HS33" i="58"/>
  <c r="HR33" i="58"/>
  <c r="HQ33" i="58"/>
  <c r="HP33" i="58"/>
  <c r="HO33" i="58"/>
  <c r="HN33" i="58"/>
  <c r="HM33" i="58"/>
  <c r="HL33" i="58"/>
  <c r="HK33" i="58"/>
  <c r="HJ33" i="58"/>
  <c r="HI33" i="58"/>
  <c r="HH33" i="58"/>
  <c r="HG33" i="58"/>
  <c r="HF33" i="58"/>
  <c r="HE33" i="58"/>
  <c r="HD33" i="58"/>
  <c r="HC33" i="58"/>
  <c r="HB33" i="58"/>
  <c r="HA33" i="58"/>
  <c r="GZ33" i="58"/>
  <c r="GY33" i="58"/>
  <c r="GX33" i="58"/>
  <c r="GW33" i="58"/>
  <c r="GV33" i="58"/>
  <c r="GU33" i="58"/>
  <c r="GT33" i="58"/>
  <c r="GS33" i="58"/>
  <c r="GR33" i="58"/>
  <c r="GQ33" i="58"/>
  <c r="GP33" i="58"/>
  <c r="GO33" i="58"/>
  <c r="GN33" i="58"/>
  <c r="GM33" i="58"/>
  <c r="GL33" i="58"/>
  <c r="GK33" i="58"/>
  <c r="GJ33" i="58"/>
  <c r="GI33" i="58"/>
  <c r="GH33" i="58"/>
  <c r="GG33" i="58"/>
  <c r="GF33" i="58"/>
  <c r="GE33" i="58"/>
  <c r="GD33" i="58"/>
  <c r="GC33" i="58"/>
  <c r="GB33" i="58"/>
  <c r="GA33" i="58"/>
  <c r="FZ33" i="58"/>
  <c r="FY33" i="58"/>
  <c r="FX33" i="58"/>
  <c r="FW33" i="58"/>
  <c r="FV33" i="58"/>
  <c r="FU33" i="58"/>
  <c r="FT33" i="58"/>
  <c r="FS33" i="58"/>
  <c r="FR33" i="58"/>
  <c r="FQ33" i="58"/>
  <c r="FP33" i="58"/>
  <c r="FO33" i="58"/>
  <c r="FN33" i="58"/>
  <c r="FM33" i="58"/>
  <c r="FL33" i="58"/>
  <c r="FK33" i="58"/>
  <c r="FJ33" i="58"/>
  <c r="FI33" i="58"/>
  <c r="FH33" i="58"/>
  <c r="FG33" i="58"/>
  <c r="FF33" i="58"/>
  <c r="FE33" i="58"/>
  <c r="FD33" i="58"/>
  <c r="FC33" i="58"/>
  <c r="FB33" i="58"/>
  <c r="FA33" i="58"/>
  <c r="EZ33" i="58"/>
  <c r="EY33" i="58"/>
  <c r="EX33" i="58"/>
  <c r="EW33" i="58"/>
  <c r="EV33" i="58"/>
  <c r="EU33" i="58"/>
  <c r="ET33" i="58"/>
  <c r="ES33" i="58"/>
  <c r="ER33" i="58"/>
  <c r="EQ33" i="58"/>
  <c r="EP33" i="58"/>
  <c r="EO33" i="58"/>
  <c r="EN33" i="58"/>
  <c r="EM33" i="58"/>
  <c r="EL33" i="58"/>
  <c r="EK33" i="58"/>
  <c r="EJ33" i="58"/>
  <c r="EI33" i="58"/>
  <c r="EH33" i="58"/>
  <c r="EG33" i="58"/>
  <c r="EF33" i="58"/>
  <c r="EE33" i="58"/>
  <c r="ED33" i="58"/>
  <c r="EC33" i="58"/>
  <c r="EB33" i="58"/>
  <c r="EA33" i="58"/>
  <c r="DZ33" i="58"/>
  <c r="DY33" i="58"/>
  <c r="DX33" i="58"/>
  <c r="DW33" i="58"/>
  <c r="DV33" i="58"/>
  <c r="DU33" i="58"/>
  <c r="DT33" i="58"/>
  <c r="DS33" i="58"/>
  <c r="DR33" i="58"/>
  <c r="DQ33" i="58"/>
  <c r="DP33" i="58"/>
  <c r="DO33" i="58"/>
  <c r="DN33" i="58"/>
  <c r="DM33" i="58"/>
  <c r="DL33" i="58"/>
  <c r="DK33" i="58"/>
  <c r="DJ33" i="58"/>
  <c r="DI33" i="58"/>
  <c r="DH33" i="58"/>
  <c r="DG33" i="58"/>
  <c r="DF33" i="58"/>
  <c r="DE33" i="58"/>
  <c r="DD33" i="58"/>
  <c r="DC33" i="58"/>
  <c r="DB33" i="58"/>
  <c r="DA33" i="58"/>
  <c r="CZ33" i="58"/>
  <c r="CY33" i="58"/>
  <c r="CX33" i="58"/>
  <c r="CW33" i="58"/>
  <c r="CV33" i="58"/>
  <c r="CU33" i="58"/>
  <c r="CT33" i="58"/>
  <c r="CS33" i="58"/>
  <c r="CR33" i="58"/>
  <c r="CQ33" i="58"/>
  <c r="CP33" i="58"/>
  <c r="CO33" i="58"/>
  <c r="CN33" i="58"/>
  <c r="CM33" i="58"/>
  <c r="CL33" i="58"/>
  <c r="CK33" i="58"/>
  <c r="CJ33" i="58"/>
  <c r="CI33" i="58"/>
  <c r="CH33" i="58"/>
  <c r="CG33" i="58"/>
  <c r="CF33" i="58"/>
  <c r="CE33" i="58"/>
  <c r="CD33" i="58"/>
  <c r="CC33" i="58"/>
  <c r="CB33" i="58"/>
  <c r="CA33" i="58"/>
  <c r="BZ33" i="58"/>
  <c r="BY33" i="58"/>
  <c r="BX33" i="58"/>
  <c r="BW33" i="58"/>
  <c r="BV33" i="58"/>
  <c r="BU33" i="58"/>
  <c r="BT33" i="58"/>
  <c r="BS33" i="58"/>
  <c r="BR33" i="58"/>
  <c r="BQ33" i="58"/>
  <c r="BP33" i="58"/>
  <c r="BO33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F33" i="58"/>
  <c r="E33" i="58"/>
  <c r="D33" i="58"/>
  <c r="C33" i="58"/>
  <c r="B33" i="58"/>
  <c r="NU32" i="58"/>
  <c r="NT32" i="58"/>
  <c r="NS32" i="58"/>
  <c r="NR32" i="58"/>
  <c r="NQ32" i="58"/>
  <c r="NP32" i="58"/>
  <c r="NO32" i="58"/>
  <c r="NN32" i="58"/>
  <c r="NM32" i="58"/>
  <c r="NL32" i="58"/>
  <c r="NK32" i="58"/>
  <c r="NJ32" i="58"/>
  <c r="NI32" i="58"/>
  <c r="NH32" i="58"/>
  <c r="NG32" i="58"/>
  <c r="NF32" i="58"/>
  <c r="NE32" i="58"/>
  <c r="ND32" i="58"/>
  <c r="NC32" i="58"/>
  <c r="NB32" i="58"/>
  <c r="NA32" i="58"/>
  <c r="MZ32" i="58"/>
  <c r="MY32" i="58"/>
  <c r="MX32" i="58"/>
  <c r="MW32" i="58"/>
  <c r="MV32" i="58"/>
  <c r="MU32" i="58"/>
  <c r="MT32" i="58"/>
  <c r="MS32" i="58"/>
  <c r="MR32" i="58"/>
  <c r="MQ32" i="58"/>
  <c r="MP32" i="58"/>
  <c r="MO32" i="58"/>
  <c r="MN32" i="58"/>
  <c r="MM32" i="58"/>
  <c r="ML32" i="58"/>
  <c r="MK32" i="58"/>
  <c r="MJ32" i="58"/>
  <c r="MI32" i="58"/>
  <c r="MH32" i="58"/>
  <c r="MG32" i="58"/>
  <c r="MF32" i="58"/>
  <c r="ME32" i="58"/>
  <c r="MD32" i="58"/>
  <c r="MC32" i="58"/>
  <c r="MB32" i="58"/>
  <c r="MA32" i="58"/>
  <c r="LZ32" i="58"/>
  <c r="LY32" i="58"/>
  <c r="LX32" i="58"/>
  <c r="LW32" i="58"/>
  <c r="LV32" i="58"/>
  <c r="LU32" i="58"/>
  <c r="LT32" i="58"/>
  <c r="LS32" i="58"/>
  <c r="LR32" i="58"/>
  <c r="LQ32" i="58"/>
  <c r="LP32" i="58"/>
  <c r="LO32" i="58"/>
  <c r="LN32" i="58"/>
  <c r="LM32" i="58"/>
  <c r="LL32" i="58"/>
  <c r="LK32" i="58"/>
  <c r="LJ32" i="58"/>
  <c r="LI32" i="58"/>
  <c r="LH32" i="58"/>
  <c r="LG32" i="58"/>
  <c r="LF32" i="58"/>
  <c r="LE32" i="58"/>
  <c r="LD32" i="58"/>
  <c r="LC32" i="58"/>
  <c r="LB32" i="58"/>
  <c r="LA32" i="58"/>
  <c r="KZ32" i="58"/>
  <c r="KY32" i="58"/>
  <c r="KX32" i="58"/>
  <c r="KW32" i="58"/>
  <c r="KV32" i="58"/>
  <c r="KU32" i="58"/>
  <c r="KT32" i="58"/>
  <c r="KS32" i="58"/>
  <c r="KR32" i="58"/>
  <c r="KQ32" i="58"/>
  <c r="KP32" i="58"/>
  <c r="KO32" i="58"/>
  <c r="KN32" i="58"/>
  <c r="KM32" i="58"/>
  <c r="KL32" i="58"/>
  <c r="KK32" i="58"/>
  <c r="KJ32" i="58"/>
  <c r="KI32" i="58"/>
  <c r="KH32" i="58"/>
  <c r="KG32" i="58"/>
  <c r="KF32" i="58"/>
  <c r="KE32" i="58"/>
  <c r="KD32" i="58"/>
  <c r="KC32" i="58"/>
  <c r="KB32" i="58"/>
  <c r="KA32" i="58"/>
  <c r="JZ32" i="58"/>
  <c r="JY32" i="58"/>
  <c r="JX32" i="58"/>
  <c r="JW32" i="58"/>
  <c r="JV32" i="58"/>
  <c r="JU32" i="58"/>
  <c r="JT32" i="58"/>
  <c r="JS32" i="58"/>
  <c r="JR32" i="58"/>
  <c r="JQ32" i="58"/>
  <c r="JP32" i="58"/>
  <c r="JO32" i="58"/>
  <c r="JN32" i="58"/>
  <c r="JM32" i="58"/>
  <c r="JL32" i="58"/>
  <c r="JK32" i="58"/>
  <c r="JJ32" i="58"/>
  <c r="JI32" i="58"/>
  <c r="JH32" i="58"/>
  <c r="JG32" i="58"/>
  <c r="JF32" i="58"/>
  <c r="JE32" i="58"/>
  <c r="JD32" i="58"/>
  <c r="JC32" i="58"/>
  <c r="JB32" i="58"/>
  <c r="JA32" i="58"/>
  <c r="IZ32" i="58"/>
  <c r="IY32" i="58"/>
  <c r="IX32" i="58"/>
  <c r="IW32" i="58"/>
  <c r="IV32" i="58"/>
  <c r="IU32" i="58"/>
  <c r="IT32" i="58"/>
  <c r="IS32" i="58"/>
  <c r="IR32" i="58"/>
  <c r="IQ32" i="58"/>
  <c r="IP32" i="58"/>
  <c r="IO32" i="58"/>
  <c r="IN32" i="58"/>
  <c r="IM32" i="58"/>
  <c r="IL32" i="58"/>
  <c r="IK32" i="58"/>
  <c r="IJ32" i="58"/>
  <c r="II32" i="58"/>
  <c r="IH32" i="58"/>
  <c r="IG32" i="58"/>
  <c r="IF32" i="58"/>
  <c r="IE32" i="58"/>
  <c r="ID32" i="58"/>
  <c r="IC32" i="58"/>
  <c r="IB32" i="58"/>
  <c r="IA32" i="58"/>
  <c r="HZ32" i="58"/>
  <c r="HY32" i="58"/>
  <c r="HX32" i="58"/>
  <c r="HW32" i="58"/>
  <c r="HV32" i="58"/>
  <c r="HU32" i="58"/>
  <c r="HT32" i="58"/>
  <c r="HS32" i="58"/>
  <c r="HR32" i="58"/>
  <c r="HQ32" i="58"/>
  <c r="HP32" i="58"/>
  <c r="HO32" i="58"/>
  <c r="HN32" i="58"/>
  <c r="HM32" i="58"/>
  <c r="HL32" i="58"/>
  <c r="HK32" i="58"/>
  <c r="HJ32" i="58"/>
  <c r="HI32" i="58"/>
  <c r="HH32" i="58"/>
  <c r="HG32" i="58"/>
  <c r="HF32" i="58"/>
  <c r="HE32" i="58"/>
  <c r="HD32" i="58"/>
  <c r="HC32" i="58"/>
  <c r="HB32" i="58"/>
  <c r="HA32" i="58"/>
  <c r="GZ32" i="58"/>
  <c r="GY32" i="58"/>
  <c r="GX32" i="58"/>
  <c r="GW32" i="58"/>
  <c r="GV32" i="58"/>
  <c r="GU32" i="58"/>
  <c r="GT32" i="58"/>
  <c r="GS32" i="58"/>
  <c r="GR32" i="58"/>
  <c r="GQ32" i="58"/>
  <c r="GP32" i="58"/>
  <c r="GO32" i="58"/>
  <c r="GN32" i="58"/>
  <c r="GM32" i="58"/>
  <c r="GL32" i="58"/>
  <c r="GK32" i="58"/>
  <c r="GJ32" i="58"/>
  <c r="GI32" i="58"/>
  <c r="GH32" i="58"/>
  <c r="GG32" i="58"/>
  <c r="GF32" i="58"/>
  <c r="GE32" i="58"/>
  <c r="GD32" i="58"/>
  <c r="GC32" i="58"/>
  <c r="GB32" i="58"/>
  <c r="GA32" i="58"/>
  <c r="FZ32" i="58"/>
  <c r="FY32" i="58"/>
  <c r="FX32" i="58"/>
  <c r="FW32" i="58"/>
  <c r="FV32" i="58"/>
  <c r="FU32" i="58"/>
  <c r="FT32" i="58"/>
  <c r="FS32" i="58"/>
  <c r="FR32" i="58"/>
  <c r="FQ32" i="58"/>
  <c r="FP32" i="58"/>
  <c r="FO32" i="58"/>
  <c r="FN32" i="58"/>
  <c r="FM32" i="58"/>
  <c r="FL32" i="58"/>
  <c r="FK32" i="58"/>
  <c r="FJ32" i="58"/>
  <c r="FI32" i="58"/>
  <c r="FH32" i="58"/>
  <c r="FG32" i="58"/>
  <c r="FF32" i="58"/>
  <c r="FE32" i="58"/>
  <c r="FD32" i="58"/>
  <c r="FC32" i="58"/>
  <c r="FB32" i="58"/>
  <c r="FA32" i="58"/>
  <c r="EZ32" i="58"/>
  <c r="EY32" i="58"/>
  <c r="EX32" i="58"/>
  <c r="EW32" i="58"/>
  <c r="EV32" i="58"/>
  <c r="EU32" i="58"/>
  <c r="ET32" i="58"/>
  <c r="ES32" i="58"/>
  <c r="ER32" i="58"/>
  <c r="EQ32" i="58"/>
  <c r="EP32" i="58"/>
  <c r="EO32" i="58"/>
  <c r="EN32" i="58"/>
  <c r="EM32" i="58"/>
  <c r="EL32" i="58"/>
  <c r="EK32" i="58"/>
  <c r="EJ32" i="58"/>
  <c r="EI32" i="58"/>
  <c r="EH32" i="58"/>
  <c r="EG32" i="58"/>
  <c r="EF32" i="58"/>
  <c r="EE32" i="58"/>
  <c r="ED32" i="58"/>
  <c r="EC32" i="58"/>
  <c r="EB32" i="58"/>
  <c r="EA32" i="58"/>
  <c r="DZ32" i="58"/>
  <c r="DY32" i="58"/>
  <c r="DX32" i="58"/>
  <c r="DW32" i="58"/>
  <c r="DV32" i="58"/>
  <c r="DU32" i="58"/>
  <c r="DT32" i="58"/>
  <c r="DS32" i="58"/>
  <c r="DR32" i="58"/>
  <c r="DQ32" i="58"/>
  <c r="DP32" i="58"/>
  <c r="DO32" i="58"/>
  <c r="DN32" i="58"/>
  <c r="DM32" i="58"/>
  <c r="DL32" i="58"/>
  <c r="DK32" i="58"/>
  <c r="DJ32" i="58"/>
  <c r="DI32" i="58"/>
  <c r="DH32" i="58"/>
  <c r="DG32" i="58"/>
  <c r="DF32" i="58"/>
  <c r="DE32" i="58"/>
  <c r="DD32" i="58"/>
  <c r="DC32" i="58"/>
  <c r="DB32" i="58"/>
  <c r="DA32" i="58"/>
  <c r="CZ32" i="58"/>
  <c r="CY32" i="58"/>
  <c r="CX32" i="58"/>
  <c r="CW32" i="58"/>
  <c r="CV32" i="58"/>
  <c r="CU32" i="58"/>
  <c r="CT32" i="58"/>
  <c r="CS32" i="58"/>
  <c r="CR32" i="58"/>
  <c r="CQ32" i="58"/>
  <c r="CP32" i="58"/>
  <c r="CO32" i="58"/>
  <c r="CN32" i="58"/>
  <c r="CM32" i="58"/>
  <c r="CL32" i="58"/>
  <c r="CK32" i="58"/>
  <c r="CJ32" i="58"/>
  <c r="CI32" i="58"/>
  <c r="CH32" i="58"/>
  <c r="CG32" i="58"/>
  <c r="CF32" i="58"/>
  <c r="CE32" i="58"/>
  <c r="CD32" i="58"/>
  <c r="CC32" i="58"/>
  <c r="CB32" i="58"/>
  <c r="CA32" i="58"/>
  <c r="BZ32" i="58"/>
  <c r="BY32" i="58"/>
  <c r="BX32" i="58"/>
  <c r="BW32" i="58"/>
  <c r="BV32" i="58"/>
  <c r="BU32" i="58"/>
  <c r="BT32" i="58"/>
  <c r="BS32" i="58"/>
  <c r="BR32" i="58"/>
  <c r="BQ32" i="58"/>
  <c r="BP32" i="58"/>
  <c r="BO32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F32" i="58"/>
  <c r="E32" i="58"/>
  <c r="D32" i="58"/>
  <c r="C32" i="58"/>
  <c r="B32" i="58"/>
  <c r="NU31" i="58"/>
  <c r="NT31" i="58"/>
  <c r="NS31" i="58"/>
  <c r="NR31" i="58"/>
  <c r="NQ31" i="58"/>
  <c r="NP31" i="58"/>
  <c r="NO31" i="58"/>
  <c r="NN31" i="58"/>
  <c r="NM31" i="58"/>
  <c r="NL31" i="58"/>
  <c r="NK31" i="58"/>
  <c r="NJ31" i="58"/>
  <c r="NI31" i="58"/>
  <c r="NH31" i="58"/>
  <c r="NG31" i="58"/>
  <c r="NF31" i="58"/>
  <c r="NE31" i="58"/>
  <c r="ND31" i="58"/>
  <c r="NC31" i="58"/>
  <c r="NB31" i="58"/>
  <c r="NA31" i="58"/>
  <c r="MZ31" i="58"/>
  <c r="MY31" i="58"/>
  <c r="MX31" i="58"/>
  <c r="MW31" i="58"/>
  <c r="MV31" i="58"/>
  <c r="MU31" i="58"/>
  <c r="MT31" i="58"/>
  <c r="MS31" i="58"/>
  <c r="MR31" i="58"/>
  <c r="MQ31" i="58"/>
  <c r="MP31" i="58"/>
  <c r="MO31" i="58"/>
  <c r="MN31" i="58"/>
  <c r="MM31" i="58"/>
  <c r="ML31" i="58"/>
  <c r="MK31" i="58"/>
  <c r="MJ31" i="58"/>
  <c r="MI31" i="58"/>
  <c r="MH31" i="58"/>
  <c r="MG31" i="58"/>
  <c r="MF31" i="58"/>
  <c r="ME31" i="58"/>
  <c r="MD31" i="58"/>
  <c r="MC31" i="58"/>
  <c r="MB31" i="58"/>
  <c r="MA31" i="58"/>
  <c r="LZ31" i="58"/>
  <c r="LY31" i="58"/>
  <c r="LX31" i="58"/>
  <c r="LW31" i="58"/>
  <c r="LV31" i="58"/>
  <c r="LU31" i="58"/>
  <c r="LT31" i="58"/>
  <c r="LS31" i="58"/>
  <c r="LR31" i="58"/>
  <c r="LQ31" i="58"/>
  <c r="LP31" i="58"/>
  <c r="LO31" i="58"/>
  <c r="LN31" i="58"/>
  <c r="LM31" i="58"/>
  <c r="LL31" i="58"/>
  <c r="LK31" i="58"/>
  <c r="LJ31" i="58"/>
  <c r="LI31" i="58"/>
  <c r="LH31" i="58"/>
  <c r="LG31" i="58"/>
  <c r="LF31" i="58"/>
  <c r="LE31" i="58"/>
  <c r="LD31" i="58"/>
  <c r="LC31" i="58"/>
  <c r="LB31" i="58"/>
  <c r="LA31" i="58"/>
  <c r="KZ31" i="58"/>
  <c r="KY31" i="58"/>
  <c r="KX31" i="58"/>
  <c r="KW31" i="58"/>
  <c r="KV31" i="58"/>
  <c r="KU31" i="58"/>
  <c r="KT31" i="58"/>
  <c r="KS31" i="58"/>
  <c r="KR31" i="58"/>
  <c r="KQ31" i="58"/>
  <c r="KP31" i="58"/>
  <c r="KO31" i="58"/>
  <c r="KN31" i="58"/>
  <c r="KM31" i="58"/>
  <c r="KL31" i="58"/>
  <c r="KK31" i="58"/>
  <c r="KJ31" i="58"/>
  <c r="KI31" i="58"/>
  <c r="KH31" i="58"/>
  <c r="KG31" i="58"/>
  <c r="KF31" i="58"/>
  <c r="KE31" i="58"/>
  <c r="KD31" i="58"/>
  <c r="KC31" i="58"/>
  <c r="KB31" i="58"/>
  <c r="KA31" i="58"/>
  <c r="JZ31" i="58"/>
  <c r="JY31" i="58"/>
  <c r="JX31" i="58"/>
  <c r="JW31" i="58"/>
  <c r="JV31" i="58"/>
  <c r="JU31" i="58"/>
  <c r="JT31" i="58"/>
  <c r="JS31" i="58"/>
  <c r="JR31" i="58"/>
  <c r="JQ31" i="58"/>
  <c r="JP31" i="58"/>
  <c r="JO31" i="58"/>
  <c r="JN31" i="58"/>
  <c r="JM31" i="58"/>
  <c r="JL31" i="58"/>
  <c r="JK31" i="58"/>
  <c r="JJ31" i="58"/>
  <c r="JI31" i="58"/>
  <c r="JH31" i="58"/>
  <c r="JG31" i="58"/>
  <c r="JF31" i="58"/>
  <c r="JE31" i="58"/>
  <c r="JD31" i="58"/>
  <c r="JC31" i="58"/>
  <c r="JB31" i="58"/>
  <c r="JA31" i="58"/>
  <c r="IZ31" i="58"/>
  <c r="IY31" i="58"/>
  <c r="IX31" i="58"/>
  <c r="IW31" i="58"/>
  <c r="IV31" i="58"/>
  <c r="IU31" i="58"/>
  <c r="IT31" i="58"/>
  <c r="IS31" i="58"/>
  <c r="IR31" i="58"/>
  <c r="IQ31" i="58"/>
  <c r="IP31" i="58"/>
  <c r="IO31" i="58"/>
  <c r="IN31" i="58"/>
  <c r="IM31" i="58"/>
  <c r="IL31" i="58"/>
  <c r="IK31" i="58"/>
  <c r="IJ31" i="58"/>
  <c r="II31" i="58"/>
  <c r="IH31" i="58"/>
  <c r="IG31" i="58"/>
  <c r="IF31" i="58"/>
  <c r="IE31" i="58"/>
  <c r="ID31" i="58"/>
  <c r="IC31" i="58"/>
  <c r="IB31" i="58"/>
  <c r="IA31" i="58"/>
  <c r="HZ31" i="58"/>
  <c r="HY31" i="58"/>
  <c r="HX31" i="58"/>
  <c r="HW31" i="58"/>
  <c r="HV31" i="58"/>
  <c r="HU31" i="58"/>
  <c r="HT31" i="58"/>
  <c r="HS31" i="58"/>
  <c r="HR31" i="58"/>
  <c r="HQ31" i="58"/>
  <c r="HP31" i="58"/>
  <c r="HO31" i="58"/>
  <c r="HN31" i="58"/>
  <c r="HM31" i="58"/>
  <c r="HL31" i="58"/>
  <c r="HK31" i="58"/>
  <c r="HJ31" i="58"/>
  <c r="HI31" i="58"/>
  <c r="HH31" i="58"/>
  <c r="HG31" i="58"/>
  <c r="HF31" i="58"/>
  <c r="HE31" i="58"/>
  <c r="HD31" i="58"/>
  <c r="HC31" i="58"/>
  <c r="HB31" i="58"/>
  <c r="HA31" i="58"/>
  <c r="GZ31" i="58"/>
  <c r="GY31" i="58"/>
  <c r="GX31" i="58"/>
  <c r="GW31" i="58"/>
  <c r="GV31" i="58"/>
  <c r="GU31" i="58"/>
  <c r="GT31" i="58"/>
  <c r="GS31" i="58"/>
  <c r="GR31" i="58"/>
  <c r="GQ31" i="58"/>
  <c r="GP31" i="58"/>
  <c r="GO31" i="58"/>
  <c r="GN31" i="58"/>
  <c r="GM31" i="58"/>
  <c r="GL31" i="58"/>
  <c r="GK31" i="58"/>
  <c r="GJ31" i="58"/>
  <c r="GI31" i="58"/>
  <c r="GH31" i="58"/>
  <c r="GG31" i="58"/>
  <c r="GF31" i="58"/>
  <c r="GE31" i="58"/>
  <c r="GD31" i="58"/>
  <c r="GC31" i="58"/>
  <c r="GB31" i="58"/>
  <c r="GA31" i="58"/>
  <c r="FZ31" i="58"/>
  <c r="FY31" i="58"/>
  <c r="FX31" i="58"/>
  <c r="FW31" i="58"/>
  <c r="FV31" i="58"/>
  <c r="FU31" i="58"/>
  <c r="FT31" i="58"/>
  <c r="FS31" i="58"/>
  <c r="FR31" i="58"/>
  <c r="FQ31" i="58"/>
  <c r="FP31" i="58"/>
  <c r="FO31" i="58"/>
  <c r="FN31" i="58"/>
  <c r="FM31" i="58"/>
  <c r="FL31" i="58"/>
  <c r="FK31" i="58"/>
  <c r="FJ31" i="58"/>
  <c r="FI31" i="58"/>
  <c r="FH31" i="58"/>
  <c r="FG31" i="58"/>
  <c r="FF31" i="58"/>
  <c r="FE31" i="58"/>
  <c r="FD31" i="58"/>
  <c r="FC31" i="58"/>
  <c r="FB31" i="58"/>
  <c r="FA31" i="58"/>
  <c r="EZ31" i="58"/>
  <c r="EY31" i="58"/>
  <c r="EX31" i="58"/>
  <c r="EW31" i="58"/>
  <c r="EV31" i="58"/>
  <c r="EU31" i="58"/>
  <c r="ET31" i="58"/>
  <c r="ES31" i="58"/>
  <c r="ER31" i="58"/>
  <c r="EQ31" i="58"/>
  <c r="EP31" i="58"/>
  <c r="EO31" i="58"/>
  <c r="EN31" i="58"/>
  <c r="EM31" i="58"/>
  <c r="EL31" i="58"/>
  <c r="EK31" i="58"/>
  <c r="EJ31" i="58"/>
  <c r="EI31" i="58"/>
  <c r="EH31" i="58"/>
  <c r="EG31" i="58"/>
  <c r="EF31" i="58"/>
  <c r="EE31" i="58"/>
  <c r="ED31" i="58"/>
  <c r="EC31" i="58"/>
  <c r="EB31" i="58"/>
  <c r="EA31" i="58"/>
  <c r="DZ31" i="58"/>
  <c r="DY31" i="58"/>
  <c r="DX31" i="58"/>
  <c r="DW31" i="58"/>
  <c r="DV31" i="58"/>
  <c r="DU31" i="58"/>
  <c r="DT31" i="58"/>
  <c r="DS31" i="58"/>
  <c r="DR31" i="58"/>
  <c r="DQ31" i="58"/>
  <c r="DP31" i="58"/>
  <c r="DO31" i="58"/>
  <c r="DN31" i="58"/>
  <c r="DM31" i="58"/>
  <c r="DL31" i="58"/>
  <c r="DK31" i="58"/>
  <c r="DJ31" i="58"/>
  <c r="DI31" i="58"/>
  <c r="DH31" i="58"/>
  <c r="DG31" i="58"/>
  <c r="DF31" i="58"/>
  <c r="DE31" i="58"/>
  <c r="DD31" i="58"/>
  <c r="DC31" i="58"/>
  <c r="DB31" i="58"/>
  <c r="DA31" i="58"/>
  <c r="CZ31" i="58"/>
  <c r="CY31" i="58"/>
  <c r="CX31" i="58"/>
  <c r="CW31" i="58"/>
  <c r="CV31" i="58"/>
  <c r="CU31" i="58"/>
  <c r="CT31" i="58"/>
  <c r="CS31" i="58"/>
  <c r="CR31" i="58"/>
  <c r="CQ31" i="58"/>
  <c r="CP31" i="58"/>
  <c r="CO31" i="58"/>
  <c r="CN31" i="58"/>
  <c r="CM31" i="58"/>
  <c r="CL31" i="58"/>
  <c r="CK31" i="58"/>
  <c r="CJ31" i="58"/>
  <c r="CI31" i="58"/>
  <c r="CH31" i="58"/>
  <c r="CG31" i="58"/>
  <c r="CF31" i="58"/>
  <c r="CE31" i="58"/>
  <c r="CD31" i="58"/>
  <c r="CC31" i="58"/>
  <c r="CB31" i="58"/>
  <c r="CA31" i="58"/>
  <c r="BZ31" i="58"/>
  <c r="BY31" i="58"/>
  <c r="BX31" i="58"/>
  <c r="BW31" i="58"/>
  <c r="BV31" i="58"/>
  <c r="BU31" i="58"/>
  <c r="BT31" i="58"/>
  <c r="BS31" i="58"/>
  <c r="BR31" i="58"/>
  <c r="BQ31" i="58"/>
  <c r="BP31" i="58"/>
  <c r="BO31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F31" i="58"/>
  <c r="E31" i="58"/>
  <c r="D31" i="58"/>
  <c r="C31" i="58"/>
  <c r="B31" i="58"/>
  <c r="NU30" i="58"/>
  <c r="NT30" i="58"/>
  <c r="NS30" i="58"/>
  <c r="NR30" i="58"/>
  <c r="NQ30" i="58"/>
  <c r="NP30" i="58"/>
  <c r="NO30" i="58"/>
  <c r="NN30" i="58"/>
  <c r="NM30" i="58"/>
  <c r="NL30" i="58"/>
  <c r="NK30" i="58"/>
  <c r="NJ30" i="58"/>
  <c r="NI30" i="58"/>
  <c r="NH30" i="58"/>
  <c r="NG30" i="58"/>
  <c r="NF30" i="58"/>
  <c r="NE30" i="58"/>
  <c r="ND30" i="58"/>
  <c r="NC30" i="58"/>
  <c r="NB30" i="58"/>
  <c r="NA30" i="58"/>
  <c r="MZ30" i="58"/>
  <c r="MY30" i="58"/>
  <c r="MX30" i="58"/>
  <c r="MW30" i="58"/>
  <c r="MV30" i="58"/>
  <c r="MU30" i="58"/>
  <c r="MT30" i="58"/>
  <c r="MS30" i="58"/>
  <c r="MR30" i="58"/>
  <c r="MQ30" i="58"/>
  <c r="MP30" i="58"/>
  <c r="MO30" i="58"/>
  <c r="MN30" i="58"/>
  <c r="MM30" i="58"/>
  <c r="ML30" i="58"/>
  <c r="MK30" i="58"/>
  <c r="MJ30" i="58"/>
  <c r="MI30" i="58"/>
  <c r="MH30" i="58"/>
  <c r="MG30" i="58"/>
  <c r="MF30" i="58"/>
  <c r="ME30" i="58"/>
  <c r="MD30" i="58"/>
  <c r="MC30" i="58"/>
  <c r="MB30" i="58"/>
  <c r="MA30" i="58"/>
  <c r="LZ30" i="58"/>
  <c r="LY30" i="58"/>
  <c r="LX30" i="58"/>
  <c r="LW30" i="58"/>
  <c r="LV30" i="58"/>
  <c r="LU30" i="58"/>
  <c r="LT30" i="58"/>
  <c r="LS30" i="58"/>
  <c r="LR30" i="58"/>
  <c r="LQ30" i="58"/>
  <c r="LP30" i="58"/>
  <c r="LO30" i="58"/>
  <c r="LN30" i="58"/>
  <c r="LM30" i="58"/>
  <c r="LL30" i="58"/>
  <c r="LK30" i="58"/>
  <c r="LJ30" i="58"/>
  <c r="LI30" i="58"/>
  <c r="LH30" i="58"/>
  <c r="LG30" i="58"/>
  <c r="LF30" i="58"/>
  <c r="LE30" i="58"/>
  <c r="LD30" i="58"/>
  <c r="LC30" i="58"/>
  <c r="LB30" i="58"/>
  <c r="LA30" i="58"/>
  <c r="KZ30" i="58"/>
  <c r="KY30" i="58"/>
  <c r="KX30" i="58"/>
  <c r="KW30" i="58"/>
  <c r="KV30" i="58"/>
  <c r="KU30" i="58"/>
  <c r="KT30" i="58"/>
  <c r="KS30" i="58"/>
  <c r="KR30" i="58"/>
  <c r="KQ30" i="58"/>
  <c r="KP30" i="58"/>
  <c r="KO30" i="58"/>
  <c r="KN30" i="58"/>
  <c r="KM30" i="58"/>
  <c r="KL30" i="58"/>
  <c r="KK30" i="58"/>
  <c r="KJ30" i="58"/>
  <c r="KI30" i="58"/>
  <c r="KH30" i="58"/>
  <c r="KG30" i="58"/>
  <c r="KF30" i="58"/>
  <c r="KE30" i="58"/>
  <c r="KD30" i="58"/>
  <c r="KC30" i="58"/>
  <c r="KB30" i="58"/>
  <c r="KA30" i="58"/>
  <c r="JZ30" i="58"/>
  <c r="JY30" i="58"/>
  <c r="JX30" i="58"/>
  <c r="JW30" i="58"/>
  <c r="JV30" i="58"/>
  <c r="JU30" i="58"/>
  <c r="JT30" i="58"/>
  <c r="JS30" i="58"/>
  <c r="JR30" i="58"/>
  <c r="JQ30" i="58"/>
  <c r="JP30" i="58"/>
  <c r="JO30" i="58"/>
  <c r="JN30" i="58"/>
  <c r="JM30" i="58"/>
  <c r="JL30" i="58"/>
  <c r="JK30" i="58"/>
  <c r="JJ30" i="58"/>
  <c r="JI30" i="58"/>
  <c r="JH30" i="58"/>
  <c r="JG30" i="58"/>
  <c r="JF30" i="58"/>
  <c r="JE30" i="58"/>
  <c r="JD30" i="58"/>
  <c r="JC30" i="58"/>
  <c r="JB30" i="58"/>
  <c r="JA30" i="58"/>
  <c r="IZ30" i="58"/>
  <c r="IY30" i="58"/>
  <c r="IX30" i="58"/>
  <c r="IW30" i="58"/>
  <c r="IV30" i="58"/>
  <c r="IU30" i="58"/>
  <c r="IT30" i="58"/>
  <c r="IS30" i="58"/>
  <c r="IR30" i="58"/>
  <c r="IQ30" i="58"/>
  <c r="IP30" i="58"/>
  <c r="IO30" i="58"/>
  <c r="IN30" i="58"/>
  <c r="IM30" i="58"/>
  <c r="IL30" i="58"/>
  <c r="IK30" i="58"/>
  <c r="IJ30" i="58"/>
  <c r="II30" i="58"/>
  <c r="IH30" i="58"/>
  <c r="IG30" i="58"/>
  <c r="IF30" i="58"/>
  <c r="IE30" i="58"/>
  <c r="ID30" i="58"/>
  <c r="IC30" i="58"/>
  <c r="IB30" i="58"/>
  <c r="IA30" i="58"/>
  <c r="HZ30" i="58"/>
  <c r="HY30" i="58"/>
  <c r="HX30" i="58"/>
  <c r="HW30" i="58"/>
  <c r="HV30" i="58"/>
  <c r="HU30" i="58"/>
  <c r="HT30" i="58"/>
  <c r="HS30" i="58"/>
  <c r="HR30" i="58"/>
  <c r="HQ30" i="58"/>
  <c r="HP30" i="58"/>
  <c r="HO30" i="58"/>
  <c r="HN30" i="58"/>
  <c r="HM30" i="58"/>
  <c r="HL30" i="58"/>
  <c r="HK30" i="58"/>
  <c r="HJ30" i="58"/>
  <c r="HI30" i="58"/>
  <c r="HH30" i="58"/>
  <c r="HG30" i="58"/>
  <c r="HF30" i="58"/>
  <c r="HE30" i="58"/>
  <c r="HD30" i="58"/>
  <c r="HC30" i="58"/>
  <c r="HB30" i="58"/>
  <c r="HA30" i="58"/>
  <c r="GZ30" i="58"/>
  <c r="GY30" i="58"/>
  <c r="GX30" i="58"/>
  <c r="GW30" i="58"/>
  <c r="GV30" i="58"/>
  <c r="GU30" i="58"/>
  <c r="GT30" i="58"/>
  <c r="GS30" i="58"/>
  <c r="GR30" i="58"/>
  <c r="GQ30" i="58"/>
  <c r="GP30" i="58"/>
  <c r="GO30" i="58"/>
  <c r="GN30" i="58"/>
  <c r="GM30" i="58"/>
  <c r="GL30" i="58"/>
  <c r="GK30" i="58"/>
  <c r="GJ30" i="58"/>
  <c r="GI30" i="58"/>
  <c r="GH30" i="58"/>
  <c r="GG30" i="58"/>
  <c r="GF30" i="58"/>
  <c r="GE30" i="58"/>
  <c r="GD30" i="58"/>
  <c r="GC30" i="58"/>
  <c r="GB30" i="58"/>
  <c r="GA30" i="58"/>
  <c r="FZ30" i="58"/>
  <c r="FY30" i="58"/>
  <c r="FX30" i="58"/>
  <c r="FW30" i="58"/>
  <c r="FV30" i="58"/>
  <c r="FU30" i="58"/>
  <c r="FT30" i="58"/>
  <c r="FS30" i="58"/>
  <c r="FR30" i="58"/>
  <c r="FQ30" i="58"/>
  <c r="FP30" i="58"/>
  <c r="FO30" i="58"/>
  <c r="FN30" i="58"/>
  <c r="FM30" i="58"/>
  <c r="FL30" i="58"/>
  <c r="FK30" i="58"/>
  <c r="FJ30" i="58"/>
  <c r="FI30" i="58"/>
  <c r="FH30" i="58"/>
  <c r="FG30" i="58"/>
  <c r="FF30" i="58"/>
  <c r="FE30" i="58"/>
  <c r="FD30" i="58"/>
  <c r="FC30" i="58"/>
  <c r="FB30" i="58"/>
  <c r="FA30" i="58"/>
  <c r="EZ30" i="58"/>
  <c r="EY30" i="58"/>
  <c r="EX30" i="58"/>
  <c r="EW30" i="58"/>
  <c r="EV30" i="58"/>
  <c r="EU30" i="58"/>
  <c r="ET30" i="58"/>
  <c r="ES30" i="58"/>
  <c r="ER30" i="58"/>
  <c r="EQ30" i="58"/>
  <c r="EP30" i="58"/>
  <c r="EO30" i="58"/>
  <c r="EN30" i="58"/>
  <c r="EM30" i="58"/>
  <c r="EL30" i="58"/>
  <c r="EK30" i="58"/>
  <c r="EJ30" i="58"/>
  <c r="EI30" i="58"/>
  <c r="EH30" i="58"/>
  <c r="EG30" i="58"/>
  <c r="EF30" i="58"/>
  <c r="EE30" i="58"/>
  <c r="ED30" i="58"/>
  <c r="EC30" i="58"/>
  <c r="EB30" i="58"/>
  <c r="EA30" i="58"/>
  <c r="DZ30" i="58"/>
  <c r="DY30" i="58"/>
  <c r="DX30" i="58"/>
  <c r="DW30" i="58"/>
  <c r="DV30" i="58"/>
  <c r="DU30" i="58"/>
  <c r="DT30" i="58"/>
  <c r="DS30" i="58"/>
  <c r="DR30" i="58"/>
  <c r="DQ30" i="58"/>
  <c r="DP30" i="58"/>
  <c r="DO30" i="58"/>
  <c r="DN30" i="58"/>
  <c r="DM30" i="58"/>
  <c r="DL30" i="58"/>
  <c r="DK30" i="58"/>
  <c r="DJ30" i="58"/>
  <c r="DI30" i="58"/>
  <c r="DH30" i="58"/>
  <c r="DG30" i="58"/>
  <c r="DF30" i="58"/>
  <c r="DE30" i="58"/>
  <c r="DD30" i="58"/>
  <c r="DC30" i="58"/>
  <c r="DB30" i="58"/>
  <c r="DA30" i="58"/>
  <c r="CZ30" i="58"/>
  <c r="CY30" i="58"/>
  <c r="CX30" i="58"/>
  <c r="CW30" i="58"/>
  <c r="CV30" i="58"/>
  <c r="CU30" i="58"/>
  <c r="CT30" i="58"/>
  <c r="CS30" i="58"/>
  <c r="CR30" i="58"/>
  <c r="CQ30" i="58"/>
  <c r="CP30" i="58"/>
  <c r="CO30" i="58"/>
  <c r="CN30" i="58"/>
  <c r="CM30" i="58"/>
  <c r="CL30" i="58"/>
  <c r="CK30" i="58"/>
  <c r="CJ30" i="58"/>
  <c r="CI30" i="58"/>
  <c r="CH30" i="58"/>
  <c r="CG30" i="58"/>
  <c r="CF30" i="58"/>
  <c r="CE30" i="58"/>
  <c r="CD30" i="58"/>
  <c r="CC30" i="58"/>
  <c r="CB30" i="58"/>
  <c r="CA30" i="58"/>
  <c r="BZ30" i="58"/>
  <c r="BY30" i="58"/>
  <c r="BX30" i="58"/>
  <c r="BW30" i="58"/>
  <c r="BV30" i="58"/>
  <c r="BU30" i="58"/>
  <c r="BT30" i="58"/>
  <c r="BS30" i="58"/>
  <c r="BR30" i="58"/>
  <c r="BQ30" i="58"/>
  <c r="BP30" i="58"/>
  <c r="BO30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D30" i="58"/>
  <c r="C30" i="58"/>
  <c r="B30" i="58"/>
  <c r="NU29" i="58"/>
  <c r="NT29" i="58"/>
  <c r="NS29" i="58"/>
  <c r="NR29" i="58"/>
  <c r="NQ29" i="58"/>
  <c r="NP29" i="58"/>
  <c r="NO29" i="58"/>
  <c r="NN29" i="58"/>
  <c r="NM29" i="58"/>
  <c r="NL29" i="58"/>
  <c r="NK29" i="58"/>
  <c r="NJ29" i="58"/>
  <c r="NI29" i="58"/>
  <c r="NH29" i="58"/>
  <c r="NG29" i="58"/>
  <c r="NF29" i="58"/>
  <c r="NE29" i="58"/>
  <c r="ND29" i="58"/>
  <c r="NC29" i="58"/>
  <c r="NB29" i="58"/>
  <c r="NA29" i="58"/>
  <c r="MZ29" i="58"/>
  <c r="MY29" i="58"/>
  <c r="MX29" i="58"/>
  <c r="MW29" i="58"/>
  <c r="MV29" i="58"/>
  <c r="MU29" i="58"/>
  <c r="MT29" i="58"/>
  <c r="MS29" i="58"/>
  <c r="MR29" i="58"/>
  <c r="MQ29" i="58"/>
  <c r="MP29" i="58"/>
  <c r="MO29" i="58"/>
  <c r="MN29" i="58"/>
  <c r="MM29" i="58"/>
  <c r="ML29" i="58"/>
  <c r="MK29" i="58"/>
  <c r="MJ29" i="58"/>
  <c r="MI29" i="58"/>
  <c r="MH29" i="58"/>
  <c r="MG29" i="58"/>
  <c r="MF29" i="58"/>
  <c r="ME29" i="58"/>
  <c r="MD29" i="58"/>
  <c r="MC29" i="58"/>
  <c r="MB29" i="58"/>
  <c r="MA29" i="58"/>
  <c r="LZ29" i="58"/>
  <c r="LY29" i="58"/>
  <c r="LX29" i="58"/>
  <c r="LW29" i="58"/>
  <c r="LV29" i="58"/>
  <c r="LU29" i="58"/>
  <c r="LT29" i="58"/>
  <c r="LS29" i="58"/>
  <c r="LR29" i="58"/>
  <c r="LQ29" i="58"/>
  <c r="LP29" i="58"/>
  <c r="LO29" i="58"/>
  <c r="LN29" i="58"/>
  <c r="LM29" i="58"/>
  <c r="LL29" i="58"/>
  <c r="LK29" i="58"/>
  <c r="LJ29" i="58"/>
  <c r="LI29" i="58"/>
  <c r="LH29" i="58"/>
  <c r="LG29" i="58"/>
  <c r="LF29" i="58"/>
  <c r="LE29" i="58"/>
  <c r="LD29" i="58"/>
  <c r="LC29" i="58"/>
  <c r="LB29" i="58"/>
  <c r="LA29" i="58"/>
  <c r="KZ29" i="58"/>
  <c r="KY29" i="58"/>
  <c r="KX29" i="58"/>
  <c r="KW29" i="58"/>
  <c r="KV29" i="58"/>
  <c r="KU29" i="58"/>
  <c r="KT29" i="58"/>
  <c r="KS29" i="58"/>
  <c r="KR29" i="58"/>
  <c r="KQ29" i="58"/>
  <c r="KP29" i="58"/>
  <c r="KO29" i="58"/>
  <c r="KN29" i="58"/>
  <c r="KM29" i="58"/>
  <c r="KL29" i="58"/>
  <c r="KK29" i="58"/>
  <c r="KJ29" i="58"/>
  <c r="KI29" i="58"/>
  <c r="KH29" i="58"/>
  <c r="KG29" i="58"/>
  <c r="KF29" i="58"/>
  <c r="KE29" i="58"/>
  <c r="KD29" i="58"/>
  <c r="KC29" i="58"/>
  <c r="KB29" i="58"/>
  <c r="KA29" i="58"/>
  <c r="JZ29" i="58"/>
  <c r="JY29" i="58"/>
  <c r="JX29" i="58"/>
  <c r="JW29" i="58"/>
  <c r="JV29" i="58"/>
  <c r="JU29" i="58"/>
  <c r="JT29" i="58"/>
  <c r="JS29" i="58"/>
  <c r="JR29" i="58"/>
  <c r="JQ29" i="58"/>
  <c r="JP29" i="58"/>
  <c r="JO29" i="58"/>
  <c r="JN29" i="58"/>
  <c r="JM29" i="58"/>
  <c r="JL29" i="58"/>
  <c r="JK29" i="58"/>
  <c r="JJ29" i="58"/>
  <c r="JI29" i="58"/>
  <c r="JH29" i="58"/>
  <c r="JG29" i="58"/>
  <c r="JF29" i="58"/>
  <c r="JE29" i="58"/>
  <c r="JD29" i="58"/>
  <c r="JC29" i="58"/>
  <c r="JB29" i="58"/>
  <c r="JA29" i="58"/>
  <c r="IZ29" i="58"/>
  <c r="IY29" i="58"/>
  <c r="IX29" i="58"/>
  <c r="IW29" i="58"/>
  <c r="IV29" i="58"/>
  <c r="IU29" i="58"/>
  <c r="IT29" i="58"/>
  <c r="IS29" i="58"/>
  <c r="IR29" i="58"/>
  <c r="IQ29" i="58"/>
  <c r="IP29" i="58"/>
  <c r="IO29" i="58"/>
  <c r="IN29" i="58"/>
  <c r="IM29" i="58"/>
  <c r="IL29" i="58"/>
  <c r="IK29" i="58"/>
  <c r="IJ29" i="58"/>
  <c r="II29" i="58"/>
  <c r="IH29" i="58"/>
  <c r="IG29" i="58"/>
  <c r="IF29" i="58"/>
  <c r="IE29" i="58"/>
  <c r="ID29" i="58"/>
  <c r="IC29" i="58"/>
  <c r="IB29" i="58"/>
  <c r="IA29" i="58"/>
  <c r="HZ29" i="58"/>
  <c r="HY29" i="58"/>
  <c r="HX29" i="58"/>
  <c r="HW29" i="58"/>
  <c r="HV29" i="58"/>
  <c r="HU29" i="58"/>
  <c r="HT29" i="58"/>
  <c r="HS29" i="58"/>
  <c r="HR29" i="58"/>
  <c r="HQ29" i="58"/>
  <c r="HP29" i="58"/>
  <c r="HO29" i="58"/>
  <c r="HN29" i="58"/>
  <c r="HM29" i="58"/>
  <c r="HL29" i="58"/>
  <c r="HK29" i="58"/>
  <c r="HJ29" i="58"/>
  <c r="HI29" i="58"/>
  <c r="HH29" i="58"/>
  <c r="HG29" i="58"/>
  <c r="HF29" i="58"/>
  <c r="HE29" i="58"/>
  <c r="HD29" i="58"/>
  <c r="HC29" i="58"/>
  <c r="HB29" i="58"/>
  <c r="HA29" i="58"/>
  <c r="GZ29" i="58"/>
  <c r="GY29" i="58"/>
  <c r="GX29" i="58"/>
  <c r="GW29" i="58"/>
  <c r="GV29" i="58"/>
  <c r="GU29" i="58"/>
  <c r="GT29" i="58"/>
  <c r="GS29" i="58"/>
  <c r="GR29" i="58"/>
  <c r="GQ29" i="58"/>
  <c r="GP29" i="58"/>
  <c r="GO29" i="58"/>
  <c r="GN29" i="58"/>
  <c r="GM29" i="58"/>
  <c r="GL29" i="58"/>
  <c r="GK29" i="58"/>
  <c r="GJ29" i="58"/>
  <c r="GI29" i="58"/>
  <c r="GH29" i="58"/>
  <c r="GG29" i="58"/>
  <c r="GF29" i="58"/>
  <c r="GE29" i="58"/>
  <c r="GD29" i="58"/>
  <c r="GC29" i="58"/>
  <c r="GB29" i="58"/>
  <c r="GA29" i="58"/>
  <c r="FZ29" i="58"/>
  <c r="FY29" i="58"/>
  <c r="FX29" i="58"/>
  <c r="FW29" i="58"/>
  <c r="FV29" i="58"/>
  <c r="FU29" i="58"/>
  <c r="FT29" i="58"/>
  <c r="FS29" i="58"/>
  <c r="FR29" i="58"/>
  <c r="FQ29" i="58"/>
  <c r="FP29" i="58"/>
  <c r="FO29" i="58"/>
  <c r="FN29" i="58"/>
  <c r="FM29" i="58"/>
  <c r="FL29" i="58"/>
  <c r="FK29" i="58"/>
  <c r="FJ29" i="58"/>
  <c r="FI29" i="58"/>
  <c r="FH29" i="58"/>
  <c r="FG29" i="58"/>
  <c r="FF29" i="58"/>
  <c r="FE29" i="58"/>
  <c r="FD29" i="58"/>
  <c r="FC29" i="58"/>
  <c r="FB29" i="58"/>
  <c r="FA29" i="58"/>
  <c r="EZ29" i="58"/>
  <c r="EY29" i="58"/>
  <c r="EX29" i="58"/>
  <c r="EW29" i="58"/>
  <c r="EV29" i="58"/>
  <c r="EU29" i="58"/>
  <c r="ET29" i="58"/>
  <c r="ES29" i="58"/>
  <c r="ER29" i="58"/>
  <c r="EQ29" i="58"/>
  <c r="EP29" i="58"/>
  <c r="EO29" i="58"/>
  <c r="EN29" i="58"/>
  <c r="EM29" i="58"/>
  <c r="EL29" i="58"/>
  <c r="EK29" i="58"/>
  <c r="EJ29" i="58"/>
  <c r="EI29" i="58"/>
  <c r="EH29" i="58"/>
  <c r="EG29" i="58"/>
  <c r="EF29" i="58"/>
  <c r="EE29" i="58"/>
  <c r="ED29" i="58"/>
  <c r="EC29" i="58"/>
  <c r="EB29" i="58"/>
  <c r="EA29" i="58"/>
  <c r="DZ29" i="58"/>
  <c r="DY29" i="58"/>
  <c r="DX29" i="58"/>
  <c r="DW29" i="58"/>
  <c r="DV29" i="58"/>
  <c r="DU29" i="58"/>
  <c r="DT29" i="58"/>
  <c r="DS29" i="58"/>
  <c r="DR29" i="58"/>
  <c r="DQ29" i="58"/>
  <c r="DP29" i="58"/>
  <c r="DO29" i="58"/>
  <c r="DN29" i="58"/>
  <c r="DM29" i="58"/>
  <c r="DL29" i="58"/>
  <c r="DK29" i="58"/>
  <c r="DJ29" i="58"/>
  <c r="DI29" i="58"/>
  <c r="DH29" i="58"/>
  <c r="DG29" i="58"/>
  <c r="DF29" i="58"/>
  <c r="DE29" i="58"/>
  <c r="DD29" i="58"/>
  <c r="DC29" i="58"/>
  <c r="DB29" i="58"/>
  <c r="DA29" i="58"/>
  <c r="CZ29" i="58"/>
  <c r="CY29" i="58"/>
  <c r="CX29" i="58"/>
  <c r="CW29" i="58"/>
  <c r="CV29" i="58"/>
  <c r="CU29" i="58"/>
  <c r="CT29" i="58"/>
  <c r="CS29" i="58"/>
  <c r="CR29" i="58"/>
  <c r="CQ29" i="58"/>
  <c r="CP29" i="58"/>
  <c r="CO29" i="58"/>
  <c r="CN29" i="58"/>
  <c r="CM29" i="58"/>
  <c r="CL29" i="58"/>
  <c r="CK29" i="58"/>
  <c r="CJ29" i="58"/>
  <c r="CI29" i="58"/>
  <c r="CH29" i="58"/>
  <c r="CG29" i="58"/>
  <c r="CF29" i="58"/>
  <c r="CE29" i="58"/>
  <c r="CD29" i="58"/>
  <c r="CC29" i="58"/>
  <c r="CB29" i="58"/>
  <c r="CA29" i="58"/>
  <c r="BZ29" i="58"/>
  <c r="BY29" i="58"/>
  <c r="BX29" i="58"/>
  <c r="BW29" i="58"/>
  <c r="BV29" i="58"/>
  <c r="BU29" i="58"/>
  <c r="BT29" i="58"/>
  <c r="BS29" i="58"/>
  <c r="BR29" i="58"/>
  <c r="BQ29" i="58"/>
  <c r="BP29" i="58"/>
  <c r="BO29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NU28" i="58"/>
  <c r="NT28" i="58"/>
  <c r="NS28" i="58"/>
  <c r="NR28" i="58"/>
  <c r="NQ28" i="58"/>
  <c r="NP28" i="58"/>
  <c r="NO28" i="58"/>
  <c r="NN28" i="58"/>
  <c r="NM28" i="58"/>
  <c r="NL28" i="58"/>
  <c r="NK28" i="58"/>
  <c r="NJ28" i="58"/>
  <c r="NI28" i="58"/>
  <c r="NH28" i="58"/>
  <c r="NG28" i="58"/>
  <c r="NF28" i="58"/>
  <c r="NE28" i="58"/>
  <c r="ND28" i="58"/>
  <c r="NC28" i="58"/>
  <c r="NB28" i="58"/>
  <c r="NA28" i="58"/>
  <c r="MZ28" i="58"/>
  <c r="MY28" i="58"/>
  <c r="MX28" i="58"/>
  <c r="MW28" i="58"/>
  <c r="MV28" i="58"/>
  <c r="MU28" i="58"/>
  <c r="MT28" i="58"/>
  <c r="MS28" i="58"/>
  <c r="MR28" i="58"/>
  <c r="MQ28" i="58"/>
  <c r="MP28" i="58"/>
  <c r="MO28" i="58"/>
  <c r="MN28" i="58"/>
  <c r="MM28" i="58"/>
  <c r="ML28" i="58"/>
  <c r="MK28" i="58"/>
  <c r="MJ28" i="58"/>
  <c r="MI28" i="58"/>
  <c r="MH28" i="58"/>
  <c r="MG28" i="58"/>
  <c r="MF28" i="58"/>
  <c r="ME28" i="58"/>
  <c r="MD28" i="58"/>
  <c r="MC28" i="58"/>
  <c r="MB28" i="58"/>
  <c r="MA28" i="58"/>
  <c r="LZ28" i="58"/>
  <c r="LY28" i="58"/>
  <c r="LX28" i="58"/>
  <c r="LW28" i="58"/>
  <c r="LV28" i="58"/>
  <c r="LU28" i="58"/>
  <c r="LT28" i="58"/>
  <c r="LS28" i="58"/>
  <c r="LR28" i="58"/>
  <c r="LQ28" i="58"/>
  <c r="LP28" i="58"/>
  <c r="LO28" i="58"/>
  <c r="LN28" i="58"/>
  <c r="LM28" i="58"/>
  <c r="LL28" i="58"/>
  <c r="LK28" i="58"/>
  <c r="LJ28" i="58"/>
  <c r="LI28" i="58"/>
  <c r="LH28" i="58"/>
  <c r="LG28" i="58"/>
  <c r="LF28" i="58"/>
  <c r="LE28" i="58"/>
  <c r="LD28" i="58"/>
  <c r="LC28" i="58"/>
  <c r="LB28" i="58"/>
  <c r="LA28" i="58"/>
  <c r="KZ28" i="58"/>
  <c r="KY28" i="58"/>
  <c r="KX28" i="58"/>
  <c r="KW28" i="58"/>
  <c r="KV28" i="58"/>
  <c r="KU28" i="58"/>
  <c r="KT28" i="58"/>
  <c r="KS28" i="58"/>
  <c r="KR28" i="58"/>
  <c r="KQ28" i="58"/>
  <c r="KP28" i="58"/>
  <c r="KO28" i="58"/>
  <c r="KN28" i="58"/>
  <c r="KM28" i="58"/>
  <c r="KL28" i="58"/>
  <c r="KK28" i="58"/>
  <c r="KJ28" i="58"/>
  <c r="KI28" i="58"/>
  <c r="KH28" i="58"/>
  <c r="KG28" i="58"/>
  <c r="KF28" i="58"/>
  <c r="KE28" i="58"/>
  <c r="KD28" i="58"/>
  <c r="KC28" i="58"/>
  <c r="KB28" i="58"/>
  <c r="KA28" i="58"/>
  <c r="JZ28" i="58"/>
  <c r="JY28" i="58"/>
  <c r="JX28" i="58"/>
  <c r="JW28" i="58"/>
  <c r="JV28" i="58"/>
  <c r="JU28" i="58"/>
  <c r="JT28" i="58"/>
  <c r="JS28" i="58"/>
  <c r="JR28" i="58"/>
  <c r="JQ28" i="58"/>
  <c r="JP28" i="58"/>
  <c r="JO28" i="58"/>
  <c r="JN28" i="58"/>
  <c r="JM28" i="58"/>
  <c r="JL28" i="58"/>
  <c r="JK28" i="58"/>
  <c r="JJ28" i="58"/>
  <c r="JI28" i="58"/>
  <c r="JH28" i="58"/>
  <c r="JG28" i="58"/>
  <c r="JF28" i="58"/>
  <c r="JE28" i="58"/>
  <c r="JD28" i="58"/>
  <c r="JC28" i="58"/>
  <c r="JB28" i="58"/>
  <c r="JA28" i="58"/>
  <c r="IZ28" i="58"/>
  <c r="IY28" i="58"/>
  <c r="IX28" i="58"/>
  <c r="IW28" i="58"/>
  <c r="IV28" i="58"/>
  <c r="IU28" i="58"/>
  <c r="IT28" i="58"/>
  <c r="IS28" i="58"/>
  <c r="IR28" i="58"/>
  <c r="IQ28" i="58"/>
  <c r="IP28" i="58"/>
  <c r="IO28" i="58"/>
  <c r="IN28" i="58"/>
  <c r="IM28" i="58"/>
  <c r="IL28" i="58"/>
  <c r="IK28" i="58"/>
  <c r="IJ28" i="58"/>
  <c r="II28" i="58"/>
  <c r="IH28" i="58"/>
  <c r="IG28" i="58"/>
  <c r="IF28" i="58"/>
  <c r="IE28" i="58"/>
  <c r="ID28" i="58"/>
  <c r="IC28" i="58"/>
  <c r="IB28" i="58"/>
  <c r="IA28" i="58"/>
  <c r="HZ28" i="58"/>
  <c r="HY28" i="58"/>
  <c r="HX28" i="58"/>
  <c r="HW28" i="58"/>
  <c r="HV28" i="58"/>
  <c r="HU28" i="58"/>
  <c r="HT28" i="58"/>
  <c r="HS28" i="58"/>
  <c r="HR28" i="58"/>
  <c r="HQ28" i="58"/>
  <c r="HP28" i="58"/>
  <c r="HO28" i="58"/>
  <c r="HN28" i="58"/>
  <c r="HM28" i="58"/>
  <c r="HL28" i="58"/>
  <c r="HK28" i="58"/>
  <c r="HJ28" i="58"/>
  <c r="HI28" i="58"/>
  <c r="HH28" i="58"/>
  <c r="HG28" i="58"/>
  <c r="HF28" i="58"/>
  <c r="HE28" i="58"/>
  <c r="HD28" i="58"/>
  <c r="HC28" i="58"/>
  <c r="HB28" i="58"/>
  <c r="HA28" i="58"/>
  <c r="GZ28" i="58"/>
  <c r="GY28" i="58"/>
  <c r="GX28" i="58"/>
  <c r="GW28" i="58"/>
  <c r="GV28" i="58"/>
  <c r="GU28" i="58"/>
  <c r="GT28" i="58"/>
  <c r="GS28" i="58"/>
  <c r="GR28" i="58"/>
  <c r="GQ28" i="58"/>
  <c r="GP28" i="58"/>
  <c r="GO28" i="58"/>
  <c r="GN28" i="58"/>
  <c r="GM28" i="58"/>
  <c r="GL28" i="58"/>
  <c r="GK28" i="58"/>
  <c r="GJ28" i="58"/>
  <c r="GI28" i="58"/>
  <c r="GH28" i="58"/>
  <c r="GG28" i="58"/>
  <c r="GF28" i="58"/>
  <c r="GE28" i="58"/>
  <c r="GD28" i="58"/>
  <c r="GC28" i="58"/>
  <c r="GB28" i="58"/>
  <c r="GA28" i="58"/>
  <c r="FZ28" i="58"/>
  <c r="FY28" i="58"/>
  <c r="FX28" i="58"/>
  <c r="FW28" i="58"/>
  <c r="FV28" i="58"/>
  <c r="FU28" i="58"/>
  <c r="FT28" i="58"/>
  <c r="FS28" i="58"/>
  <c r="FR28" i="58"/>
  <c r="FQ28" i="58"/>
  <c r="FP28" i="58"/>
  <c r="FO28" i="58"/>
  <c r="FN28" i="58"/>
  <c r="FM28" i="58"/>
  <c r="FL28" i="58"/>
  <c r="FK28" i="58"/>
  <c r="FJ28" i="58"/>
  <c r="FI28" i="58"/>
  <c r="FH28" i="58"/>
  <c r="FG28" i="58"/>
  <c r="FF28" i="58"/>
  <c r="FE28" i="58"/>
  <c r="FD28" i="58"/>
  <c r="FC28" i="58"/>
  <c r="FB28" i="58"/>
  <c r="FA28" i="58"/>
  <c r="EZ28" i="58"/>
  <c r="EY28" i="58"/>
  <c r="EX28" i="58"/>
  <c r="EW28" i="58"/>
  <c r="EV28" i="58"/>
  <c r="EU28" i="58"/>
  <c r="ET28" i="58"/>
  <c r="ES28" i="58"/>
  <c r="ER28" i="58"/>
  <c r="EQ28" i="58"/>
  <c r="EP28" i="58"/>
  <c r="EO28" i="58"/>
  <c r="EN28" i="58"/>
  <c r="EM28" i="58"/>
  <c r="EL28" i="58"/>
  <c r="EK28" i="58"/>
  <c r="EJ28" i="58"/>
  <c r="EI28" i="58"/>
  <c r="EH28" i="58"/>
  <c r="EG28" i="58"/>
  <c r="EF28" i="58"/>
  <c r="EE28" i="58"/>
  <c r="ED28" i="58"/>
  <c r="EC28" i="58"/>
  <c r="EB28" i="58"/>
  <c r="EA28" i="58"/>
  <c r="DZ28" i="58"/>
  <c r="DY28" i="58"/>
  <c r="DX28" i="58"/>
  <c r="DW28" i="58"/>
  <c r="DV28" i="58"/>
  <c r="DU28" i="58"/>
  <c r="DT28" i="58"/>
  <c r="DS28" i="58"/>
  <c r="DR28" i="58"/>
  <c r="DQ28" i="58"/>
  <c r="DP28" i="58"/>
  <c r="DO28" i="58"/>
  <c r="DN28" i="58"/>
  <c r="DM28" i="58"/>
  <c r="DL28" i="58"/>
  <c r="DK28" i="58"/>
  <c r="DJ28" i="58"/>
  <c r="DI28" i="58"/>
  <c r="DH28" i="58"/>
  <c r="DG28" i="58"/>
  <c r="DF28" i="58"/>
  <c r="DE28" i="58"/>
  <c r="DD28" i="58"/>
  <c r="DC28" i="58"/>
  <c r="DB28" i="58"/>
  <c r="DA28" i="58"/>
  <c r="CZ28" i="58"/>
  <c r="CY28" i="58"/>
  <c r="CX28" i="58"/>
  <c r="CW28" i="58"/>
  <c r="CV28" i="58"/>
  <c r="CU28" i="58"/>
  <c r="CT28" i="58"/>
  <c r="CS28" i="58"/>
  <c r="CR28" i="58"/>
  <c r="CQ28" i="58"/>
  <c r="CP28" i="58"/>
  <c r="CO28" i="58"/>
  <c r="CN28" i="58"/>
  <c r="CM28" i="58"/>
  <c r="CL28" i="58"/>
  <c r="CK28" i="58"/>
  <c r="CJ28" i="58"/>
  <c r="CI28" i="58"/>
  <c r="CH28" i="58"/>
  <c r="CG28" i="58"/>
  <c r="CF28" i="58"/>
  <c r="CE28" i="58"/>
  <c r="CD28" i="58"/>
  <c r="CC28" i="58"/>
  <c r="CB28" i="58"/>
  <c r="CA28" i="58"/>
  <c r="BZ28" i="58"/>
  <c r="BY28" i="58"/>
  <c r="BX28" i="58"/>
  <c r="BW28" i="58"/>
  <c r="BV28" i="58"/>
  <c r="BU28" i="58"/>
  <c r="BT28" i="58"/>
  <c r="BS28" i="58"/>
  <c r="BR28" i="58"/>
  <c r="BQ28" i="58"/>
  <c r="BP28" i="58"/>
  <c r="BO28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NU27" i="58"/>
  <c r="NT27" i="58"/>
  <c r="NS27" i="58"/>
  <c r="NR27" i="58"/>
  <c r="NQ27" i="58"/>
  <c r="NP27" i="58"/>
  <c r="NO27" i="58"/>
  <c r="NN27" i="58"/>
  <c r="NM27" i="58"/>
  <c r="NL27" i="58"/>
  <c r="NK27" i="58"/>
  <c r="NJ27" i="58"/>
  <c r="NI27" i="58"/>
  <c r="NH27" i="58"/>
  <c r="NG27" i="58"/>
  <c r="NF27" i="58"/>
  <c r="NE27" i="58"/>
  <c r="ND27" i="58"/>
  <c r="NC27" i="58"/>
  <c r="NB27" i="58"/>
  <c r="NA27" i="58"/>
  <c r="MZ27" i="58"/>
  <c r="MY27" i="58"/>
  <c r="MX27" i="58"/>
  <c r="MW27" i="58"/>
  <c r="MV27" i="58"/>
  <c r="MU27" i="58"/>
  <c r="MT27" i="58"/>
  <c r="MS27" i="58"/>
  <c r="MR27" i="58"/>
  <c r="MQ27" i="58"/>
  <c r="MP27" i="58"/>
  <c r="MO27" i="58"/>
  <c r="MN27" i="58"/>
  <c r="MM27" i="58"/>
  <c r="ML27" i="58"/>
  <c r="MK27" i="58"/>
  <c r="MJ27" i="58"/>
  <c r="MI27" i="58"/>
  <c r="MH27" i="58"/>
  <c r="MG27" i="58"/>
  <c r="MF27" i="58"/>
  <c r="ME27" i="58"/>
  <c r="MD27" i="58"/>
  <c r="MC27" i="58"/>
  <c r="MB27" i="58"/>
  <c r="MA27" i="58"/>
  <c r="LZ27" i="58"/>
  <c r="LY27" i="58"/>
  <c r="LX27" i="58"/>
  <c r="LW27" i="58"/>
  <c r="LV27" i="58"/>
  <c r="LU27" i="58"/>
  <c r="LT27" i="58"/>
  <c r="LS27" i="58"/>
  <c r="LR27" i="58"/>
  <c r="LQ27" i="58"/>
  <c r="LP27" i="58"/>
  <c r="LO27" i="58"/>
  <c r="LN27" i="58"/>
  <c r="LM27" i="58"/>
  <c r="LL27" i="58"/>
  <c r="LK27" i="58"/>
  <c r="LJ27" i="58"/>
  <c r="LI27" i="58"/>
  <c r="LH27" i="58"/>
  <c r="LG27" i="58"/>
  <c r="LF27" i="58"/>
  <c r="LE27" i="58"/>
  <c r="LD27" i="58"/>
  <c r="LC27" i="58"/>
  <c r="LB27" i="58"/>
  <c r="LA27" i="58"/>
  <c r="KZ27" i="58"/>
  <c r="KY27" i="58"/>
  <c r="KX27" i="58"/>
  <c r="KW27" i="58"/>
  <c r="KV27" i="58"/>
  <c r="KU27" i="58"/>
  <c r="KT27" i="58"/>
  <c r="KS27" i="58"/>
  <c r="KR27" i="58"/>
  <c r="KQ27" i="58"/>
  <c r="KP27" i="58"/>
  <c r="KO27" i="58"/>
  <c r="KN27" i="58"/>
  <c r="KM27" i="58"/>
  <c r="KL27" i="58"/>
  <c r="KK27" i="58"/>
  <c r="KJ27" i="58"/>
  <c r="KI27" i="58"/>
  <c r="KH27" i="58"/>
  <c r="KG27" i="58"/>
  <c r="KF27" i="58"/>
  <c r="KE27" i="58"/>
  <c r="KD27" i="58"/>
  <c r="KC27" i="58"/>
  <c r="KB27" i="58"/>
  <c r="KA27" i="58"/>
  <c r="JZ27" i="58"/>
  <c r="JY27" i="58"/>
  <c r="JX27" i="58"/>
  <c r="JW27" i="58"/>
  <c r="JV27" i="58"/>
  <c r="JU27" i="58"/>
  <c r="JT27" i="58"/>
  <c r="JS27" i="58"/>
  <c r="JR27" i="58"/>
  <c r="JQ27" i="58"/>
  <c r="JP27" i="58"/>
  <c r="JO27" i="58"/>
  <c r="JN27" i="58"/>
  <c r="JM27" i="58"/>
  <c r="JL27" i="58"/>
  <c r="JK27" i="58"/>
  <c r="JJ27" i="58"/>
  <c r="JI27" i="58"/>
  <c r="JH27" i="58"/>
  <c r="JG27" i="58"/>
  <c r="JF27" i="58"/>
  <c r="JE27" i="58"/>
  <c r="JD27" i="58"/>
  <c r="JC27" i="58"/>
  <c r="JB27" i="58"/>
  <c r="JA27" i="58"/>
  <c r="IZ27" i="58"/>
  <c r="IY27" i="58"/>
  <c r="IX27" i="58"/>
  <c r="IW27" i="58"/>
  <c r="IV27" i="58"/>
  <c r="IU27" i="58"/>
  <c r="IT27" i="58"/>
  <c r="IS27" i="58"/>
  <c r="IR27" i="58"/>
  <c r="IQ27" i="58"/>
  <c r="IP27" i="58"/>
  <c r="IO27" i="58"/>
  <c r="IN27" i="58"/>
  <c r="IM27" i="58"/>
  <c r="IL27" i="58"/>
  <c r="IK27" i="58"/>
  <c r="IJ27" i="58"/>
  <c r="II27" i="58"/>
  <c r="IH27" i="58"/>
  <c r="IG27" i="58"/>
  <c r="IF27" i="58"/>
  <c r="IE27" i="58"/>
  <c r="ID27" i="58"/>
  <c r="IC27" i="58"/>
  <c r="IB27" i="58"/>
  <c r="IA27" i="58"/>
  <c r="HZ27" i="58"/>
  <c r="HY27" i="58"/>
  <c r="HX27" i="58"/>
  <c r="HW27" i="58"/>
  <c r="HV27" i="58"/>
  <c r="HU27" i="58"/>
  <c r="HT27" i="58"/>
  <c r="HS27" i="58"/>
  <c r="HR27" i="58"/>
  <c r="HQ27" i="58"/>
  <c r="HP27" i="58"/>
  <c r="HO27" i="58"/>
  <c r="HN27" i="58"/>
  <c r="HM27" i="58"/>
  <c r="HL27" i="58"/>
  <c r="HK27" i="58"/>
  <c r="HJ27" i="58"/>
  <c r="HI27" i="58"/>
  <c r="HH27" i="58"/>
  <c r="HG27" i="58"/>
  <c r="HF27" i="58"/>
  <c r="HE27" i="58"/>
  <c r="HD27" i="58"/>
  <c r="HC27" i="58"/>
  <c r="HB27" i="58"/>
  <c r="HA27" i="58"/>
  <c r="GZ27" i="58"/>
  <c r="GY27" i="58"/>
  <c r="GX27" i="58"/>
  <c r="GW27" i="58"/>
  <c r="GV27" i="58"/>
  <c r="GU27" i="58"/>
  <c r="GT27" i="58"/>
  <c r="GS27" i="58"/>
  <c r="GR27" i="58"/>
  <c r="GQ27" i="58"/>
  <c r="GP27" i="58"/>
  <c r="GO27" i="58"/>
  <c r="GN27" i="58"/>
  <c r="GM27" i="58"/>
  <c r="GL27" i="58"/>
  <c r="GK27" i="58"/>
  <c r="GJ27" i="58"/>
  <c r="GI27" i="58"/>
  <c r="GH27" i="58"/>
  <c r="GG27" i="58"/>
  <c r="GF27" i="58"/>
  <c r="GE27" i="58"/>
  <c r="GD27" i="58"/>
  <c r="GC27" i="58"/>
  <c r="GB27" i="58"/>
  <c r="GA27" i="58"/>
  <c r="FZ27" i="58"/>
  <c r="FY27" i="58"/>
  <c r="FX27" i="58"/>
  <c r="FW27" i="58"/>
  <c r="FV27" i="58"/>
  <c r="FU27" i="58"/>
  <c r="FT27" i="58"/>
  <c r="FS27" i="58"/>
  <c r="FR27" i="58"/>
  <c r="FQ27" i="58"/>
  <c r="FP27" i="58"/>
  <c r="FO27" i="58"/>
  <c r="FN27" i="58"/>
  <c r="FM27" i="58"/>
  <c r="FL27" i="58"/>
  <c r="FK27" i="58"/>
  <c r="FJ27" i="58"/>
  <c r="FI27" i="58"/>
  <c r="FH27" i="58"/>
  <c r="FG27" i="58"/>
  <c r="FF27" i="58"/>
  <c r="FE27" i="58"/>
  <c r="FD27" i="58"/>
  <c r="FC27" i="58"/>
  <c r="FB27" i="58"/>
  <c r="FA27" i="58"/>
  <c r="EZ27" i="58"/>
  <c r="EY27" i="58"/>
  <c r="EX27" i="58"/>
  <c r="EW27" i="58"/>
  <c r="EV27" i="58"/>
  <c r="EU27" i="58"/>
  <c r="ET27" i="58"/>
  <c r="ES27" i="58"/>
  <c r="ER27" i="58"/>
  <c r="EQ27" i="58"/>
  <c r="EP27" i="58"/>
  <c r="EO27" i="58"/>
  <c r="EN27" i="58"/>
  <c r="EM27" i="58"/>
  <c r="EL27" i="58"/>
  <c r="EK27" i="58"/>
  <c r="EJ27" i="58"/>
  <c r="EI27" i="58"/>
  <c r="EH27" i="58"/>
  <c r="EG27" i="58"/>
  <c r="EF27" i="58"/>
  <c r="EE27" i="58"/>
  <c r="ED27" i="58"/>
  <c r="EC27" i="58"/>
  <c r="EB27" i="58"/>
  <c r="EA27" i="58"/>
  <c r="DZ27" i="58"/>
  <c r="DY27" i="58"/>
  <c r="DX27" i="58"/>
  <c r="DW27" i="58"/>
  <c r="DV27" i="58"/>
  <c r="DU27" i="58"/>
  <c r="DT27" i="58"/>
  <c r="DS27" i="58"/>
  <c r="DR27" i="58"/>
  <c r="DQ27" i="58"/>
  <c r="DP27" i="58"/>
  <c r="DO27" i="58"/>
  <c r="DN27" i="58"/>
  <c r="DM27" i="58"/>
  <c r="DL27" i="58"/>
  <c r="DK27" i="58"/>
  <c r="DJ27" i="58"/>
  <c r="DI27" i="58"/>
  <c r="DH27" i="58"/>
  <c r="DG27" i="58"/>
  <c r="DF27" i="58"/>
  <c r="DE27" i="58"/>
  <c r="DD27" i="58"/>
  <c r="DC27" i="58"/>
  <c r="DB27" i="58"/>
  <c r="DA27" i="58"/>
  <c r="CZ27" i="58"/>
  <c r="CY27" i="58"/>
  <c r="CX27" i="58"/>
  <c r="CW27" i="58"/>
  <c r="CV27" i="58"/>
  <c r="CU27" i="58"/>
  <c r="CT27" i="58"/>
  <c r="CS27" i="58"/>
  <c r="CR27" i="58"/>
  <c r="CQ27" i="58"/>
  <c r="CP27" i="58"/>
  <c r="CO27" i="58"/>
  <c r="CN27" i="58"/>
  <c r="CM27" i="58"/>
  <c r="CL27" i="58"/>
  <c r="CK27" i="58"/>
  <c r="CJ27" i="58"/>
  <c r="CI27" i="58"/>
  <c r="CH27" i="58"/>
  <c r="CG27" i="58"/>
  <c r="CF27" i="58"/>
  <c r="CE27" i="58"/>
  <c r="CD27" i="58"/>
  <c r="CC27" i="58"/>
  <c r="CB27" i="58"/>
  <c r="CA27" i="58"/>
  <c r="BZ27" i="58"/>
  <c r="BY27" i="58"/>
  <c r="BX27" i="58"/>
  <c r="BW27" i="58"/>
  <c r="BV27" i="58"/>
  <c r="BU27" i="58"/>
  <c r="BT27" i="58"/>
  <c r="BS27" i="58"/>
  <c r="BR27" i="58"/>
  <c r="BQ27" i="58"/>
  <c r="BP27" i="58"/>
  <c r="BO27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NU26" i="58"/>
  <c r="NT26" i="58"/>
  <c r="NS26" i="58"/>
  <c r="NR26" i="58"/>
  <c r="NQ26" i="58"/>
  <c r="NP26" i="58"/>
  <c r="NO26" i="58"/>
  <c r="NN26" i="58"/>
  <c r="NM26" i="58"/>
  <c r="NL26" i="58"/>
  <c r="NK26" i="58"/>
  <c r="NJ26" i="58"/>
  <c r="NI26" i="58"/>
  <c r="NH26" i="58"/>
  <c r="NG26" i="58"/>
  <c r="NF26" i="58"/>
  <c r="NE26" i="58"/>
  <c r="ND26" i="58"/>
  <c r="NC26" i="58"/>
  <c r="NB26" i="58"/>
  <c r="NA26" i="58"/>
  <c r="MZ26" i="58"/>
  <c r="MY26" i="58"/>
  <c r="MX26" i="58"/>
  <c r="MW26" i="58"/>
  <c r="MV26" i="58"/>
  <c r="MU26" i="58"/>
  <c r="MT26" i="58"/>
  <c r="MS26" i="58"/>
  <c r="MR26" i="58"/>
  <c r="MQ26" i="58"/>
  <c r="MP26" i="58"/>
  <c r="MO26" i="58"/>
  <c r="MN26" i="58"/>
  <c r="MM26" i="58"/>
  <c r="ML26" i="58"/>
  <c r="MK26" i="58"/>
  <c r="MJ26" i="58"/>
  <c r="MI26" i="58"/>
  <c r="MH26" i="58"/>
  <c r="MG26" i="58"/>
  <c r="MF26" i="58"/>
  <c r="ME26" i="58"/>
  <c r="MD26" i="58"/>
  <c r="MC26" i="58"/>
  <c r="MB26" i="58"/>
  <c r="MA26" i="58"/>
  <c r="LZ26" i="58"/>
  <c r="LY26" i="58"/>
  <c r="LX26" i="58"/>
  <c r="LW26" i="58"/>
  <c r="LV26" i="58"/>
  <c r="LU26" i="58"/>
  <c r="LT26" i="58"/>
  <c r="LS26" i="58"/>
  <c r="LR26" i="58"/>
  <c r="LQ26" i="58"/>
  <c r="LP26" i="58"/>
  <c r="LO26" i="58"/>
  <c r="LN26" i="58"/>
  <c r="LM26" i="58"/>
  <c r="LL26" i="58"/>
  <c r="LK26" i="58"/>
  <c r="LJ26" i="58"/>
  <c r="LI26" i="58"/>
  <c r="LH26" i="58"/>
  <c r="LG26" i="58"/>
  <c r="LF26" i="58"/>
  <c r="LE26" i="58"/>
  <c r="LD26" i="58"/>
  <c r="LC26" i="58"/>
  <c r="LB26" i="58"/>
  <c r="LA26" i="58"/>
  <c r="KZ26" i="58"/>
  <c r="KY26" i="58"/>
  <c r="KX26" i="58"/>
  <c r="KW26" i="58"/>
  <c r="KV26" i="58"/>
  <c r="KU26" i="58"/>
  <c r="KT26" i="58"/>
  <c r="KS26" i="58"/>
  <c r="KR26" i="58"/>
  <c r="KQ26" i="58"/>
  <c r="KP26" i="58"/>
  <c r="KO26" i="58"/>
  <c r="KN26" i="58"/>
  <c r="KM26" i="58"/>
  <c r="KL26" i="58"/>
  <c r="KK26" i="58"/>
  <c r="KJ26" i="58"/>
  <c r="KI26" i="58"/>
  <c r="KH26" i="58"/>
  <c r="KG26" i="58"/>
  <c r="KF26" i="58"/>
  <c r="KE26" i="58"/>
  <c r="KD26" i="58"/>
  <c r="KC26" i="58"/>
  <c r="KB26" i="58"/>
  <c r="KA26" i="58"/>
  <c r="JZ26" i="58"/>
  <c r="JY26" i="58"/>
  <c r="JX26" i="58"/>
  <c r="JW26" i="58"/>
  <c r="JV26" i="58"/>
  <c r="JU26" i="58"/>
  <c r="JT26" i="58"/>
  <c r="JS26" i="58"/>
  <c r="JR26" i="58"/>
  <c r="JQ26" i="58"/>
  <c r="JP26" i="58"/>
  <c r="JO26" i="58"/>
  <c r="JN26" i="58"/>
  <c r="JM26" i="58"/>
  <c r="JL26" i="58"/>
  <c r="JK26" i="58"/>
  <c r="JJ26" i="58"/>
  <c r="JI26" i="58"/>
  <c r="JH26" i="58"/>
  <c r="JG26" i="58"/>
  <c r="JF26" i="58"/>
  <c r="JE26" i="58"/>
  <c r="JD26" i="58"/>
  <c r="JC26" i="58"/>
  <c r="JB26" i="58"/>
  <c r="JA26" i="58"/>
  <c r="IZ26" i="58"/>
  <c r="IY26" i="58"/>
  <c r="IX26" i="58"/>
  <c r="IW26" i="58"/>
  <c r="IV26" i="58"/>
  <c r="IU26" i="58"/>
  <c r="IT26" i="58"/>
  <c r="IS26" i="58"/>
  <c r="IR26" i="58"/>
  <c r="IQ26" i="58"/>
  <c r="IP26" i="58"/>
  <c r="IO26" i="58"/>
  <c r="IN26" i="58"/>
  <c r="IM26" i="58"/>
  <c r="IL26" i="58"/>
  <c r="IK26" i="58"/>
  <c r="IJ26" i="58"/>
  <c r="II26" i="58"/>
  <c r="IH26" i="58"/>
  <c r="IG26" i="58"/>
  <c r="IF26" i="58"/>
  <c r="IE26" i="58"/>
  <c r="ID26" i="58"/>
  <c r="IC26" i="58"/>
  <c r="IB26" i="58"/>
  <c r="IA26" i="58"/>
  <c r="HZ26" i="58"/>
  <c r="HY26" i="58"/>
  <c r="HX26" i="58"/>
  <c r="HW26" i="58"/>
  <c r="HV26" i="58"/>
  <c r="HU26" i="58"/>
  <c r="HT26" i="58"/>
  <c r="HS26" i="58"/>
  <c r="HR26" i="58"/>
  <c r="HQ26" i="58"/>
  <c r="HP26" i="58"/>
  <c r="HO26" i="58"/>
  <c r="HN26" i="58"/>
  <c r="HM26" i="58"/>
  <c r="HL26" i="58"/>
  <c r="HK26" i="58"/>
  <c r="HJ26" i="58"/>
  <c r="HI26" i="58"/>
  <c r="HH26" i="58"/>
  <c r="HG26" i="58"/>
  <c r="HF26" i="58"/>
  <c r="HE26" i="58"/>
  <c r="HD26" i="58"/>
  <c r="HC26" i="58"/>
  <c r="HB26" i="58"/>
  <c r="HA26" i="58"/>
  <c r="GZ26" i="58"/>
  <c r="GY26" i="58"/>
  <c r="GX26" i="58"/>
  <c r="GW26" i="58"/>
  <c r="GV26" i="58"/>
  <c r="GU26" i="58"/>
  <c r="GT26" i="58"/>
  <c r="GS26" i="58"/>
  <c r="GR26" i="58"/>
  <c r="GQ26" i="58"/>
  <c r="GP26" i="58"/>
  <c r="GO26" i="58"/>
  <c r="GN26" i="58"/>
  <c r="GM26" i="58"/>
  <c r="GL26" i="58"/>
  <c r="GK26" i="58"/>
  <c r="GJ26" i="58"/>
  <c r="GI26" i="58"/>
  <c r="GH26" i="58"/>
  <c r="GG26" i="58"/>
  <c r="GF26" i="58"/>
  <c r="GE26" i="58"/>
  <c r="GD26" i="58"/>
  <c r="GC26" i="58"/>
  <c r="GB26" i="58"/>
  <c r="GA26" i="58"/>
  <c r="FZ26" i="58"/>
  <c r="FY26" i="58"/>
  <c r="FX26" i="58"/>
  <c r="FW26" i="58"/>
  <c r="FV26" i="58"/>
  <c r="FU26" i="58"/>
  <c r="FT26" i="58"/>
  <c r="FS26" i="58"/>
  <c r="FR26" i="58"/>
  <c r="FQ26" i="58"/>
  <c r="FP26" i="58"/>
  <c r="FO26" i="58"/>
  <c r="FN26" i="58"/>
  <c r="FM26" i="58"/>
  <c r="FL26" i="58"/>
  <c r="FK26" i="58"/>
  <c r="FJ26" i="58"/>
  <c r="FI26" i="58"/>
  <c r="FH26" i="58"/>
  <c r="FG26" i="58"/>
  <c r="FF26" i="58"/>
  <c r="FE26" i="58"/>
  <c r="FD26" i="58"/>
  <c r="FC26" i="58"/>
  <c r="FB26" i="58"/>
  <c r="FA26" i="58"/>
  <c r="EZ26" i="58"/>
  <c r="EY26" i="58"/>
  <c r="EX26" i="58"/>
  <c r="EW26" i="58"/>
  <c r="EV26" i="58"/>
  <c r="EU26" i="58"/>
  <c r="ET26" i="58"/>
  <c r="ES26" i="58"/>
  <c r="ER26" i="58"/>
  <c r="EQ26" i="58"/>
  <c r="EP26" i="58"/>
  <c r="EO26" i="58"/>
  <c r="EN26" i="58"/>
  <c r="EM26" i="58"/>
  <c r="EL26" i="58"/>
  <c r="EK26" i="58"/>
  <c r="EJ26" i="58"/>
  <c r="EI26" i="58"/>
  <c r="EH26" i="58"/>
  <c r="EG26" i="58"/>
  <c r="EF26" i="58"/>
  <c r="EE26" i="58"/>
  <c r="ED26" i="58"/>
  <c r="EC26" i="58"/>
  <c r="EB26" i="58"/>
  <c r="EA26" i="58"/>
  <c r="DZ26" i="58"/>
  <c r="DY26" i="58"/>
  <c r="DX26" i="58"/>
  <c r="DW26" i="58"/>
  <c r="DV26" i="58"/>
  <c r="DU26" i="58"/>
  <c r="DT26" i="58"/>
  <c r="DS26" i="58"/>
  <c r="DR26" i="58"/>
  <c r="DQ26" i="58"/>
  <c r="DP26" i="58"/>
  <c r="DO26" i="58"/>
  <c r="DN26" i="58"/>
  <c r="DM26" i="58"/>
  <c r="DL26" i="58"/>
  <c r="DK26" i="58"/>
  <c r="DJ26" i="58"/>
  <c r="DI26" i="58"/>
  <c r="DH26" i="58"/>
  <c r="DG26" i="58"/>
  <c r="DF26" i="58"/>
  <c r="DE26" i="58"/>
  <c r="DD26" i="58"/>
  <c r="DC26" i="58"/>
  <c r="DB26" i="58"/>
  <c r="DA26" i="58"/>
  <c r="CZ26" i="58"/>
  <c r="CY26" i="58"/>
  <c r="CX26" i="58"/>
  <c r="CW26" i="58"/>
  <c r="CV26" i="58"/>
  <c r="CU26" i="58"/>
  <c r="CT26" i="58"/>
  <c r="CS26" i="58"/>
  <c r="CR26" i="58"/>
  <c r="CQ26" i="58"/>
  <c r="CP26" i="58"/>
  <c r="CO26" i="58"/>
  <c r="CN26" i="58"/>
  <c r="CM26" i="58"/>
  <c r="CL26" i="58"/>
  <c r="CK26" i="58"/>
  <c r="CJ26" i="58"/>
  <c r="CI26" i="58"/>
  <c r="CH26" i="58"/>
  <c r="CG26" i="58"/>
  <c r="CF26" i="58"/>
  <c r="CE26" i="58"/>
  <c r="CD26" i="58"/>
  <c r="CC26" i="58"/>
  <c r="CB26" i="58"/>
  <c r="CA26" i="58"/>
  <c r="BZ26" i="58"/>
  <c r="BY26" i="58"/>
  <c r="BX26" i="58"/>
  <c r="BW26" i="58"/>
  <c r="BV26" i="58"/>
  <c r="BU26" i="58"/>
  <c r="BT26" i="58"/>
  <c r="BS26" i="58"/>
  <c r="BR26" i="58"/>
  <c r="BQ26" i="58"/>
  <c r="BP26" i="58"/>
  <c r="BO26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F26" i="58"/>
  <c r="E26" i="58"/>
  <c r="D26" i="58"/>
  <c r="C26" i="58"/>
  <c r="B26" i="58"/>
  <c r="NU25" i="58"/>
  <c r="NT25" i="58"/>
  <c r="NS25" i="58"/>
  <c r="NR25" i="58"/>
  <c r="NQ25" i="58"/>
  <c r="NP25" i="58"/>
  <c r="NO25" i="58"/>
  <c r="NN25" i="58"/>
  <c r="NM25" i="58"/>
  <c r="NL25" i="58"/>
  <c r="NK25" i="58"/>
  <c r="NJ25" i="58"/>
  <c r="NI25" i="58"/>
  <c r="NH25" i="58"/>
  <c r="NG25" i="58"/>
  <c r="NF25" i="58"/>
  <c r="NE25" i="58"/>
  <c r="ND25" i="58"/>
  <c r="NC25" i="58"/>
  <c r="NB25" i="58"/>
  <c r="NA25" i="58"/>
  <c r="MZ25" i="58"/>
  <c r="MY25" i="58"/>
  <c r="MX25" i="58"/>
  <c r="MW25" i="58"/>
  <c r="MV25" i="58"/>
  <c r="MU25" i="58"/>
  <c r="MT25" i="58"/>
  <c r="MS25" i="58"/>
  <c r="MR25" i="58"/>
  <c r="MQ25" i="58"/>
  <c r="MP25" i="58"/>
  <c r="MO25" i="58"/>
  <c r="MN25" i="58"/>
  <c r="MM25" i="58"/>
  <c r="ML25" i="58"/>
  <c r="MK25" i="58"/>
  <c r="MJ25" i="58"/>
  <c r="MI25" i="58"/>
  <c r="MH25" i="58"/>
  <c r="MG25" i="58"/>
  <c r="MF25" i="58"/>
  <c r="ME25" i="58"/>
  <c r="MD25" i="58"/>
  <c r="MC25" i="58"/>
  <c r="MB25" i="58"/>
  <c r="MA25" i="58"/>
  <c r="LZ25" i="58"/>
  <c r="LY25" i="58"/>
  <c r="LX25" i="58"/>
  <c r="LW25" i="58"/>
  <c r="LV25" i="58"/>
  <c r="LU25" i="58"/>
  <c r="LT25" i="58"/>
  <c r="LS25" i="58"/>
  <c r="LR25" i="58"/>
  <c r="LQ25" i="58"/>
  <c r="LP25" i="58"/>
  <c r="LO25" i="58"/>
  <c r="LN25" i="58"/>
  <c r="LM25" i="58"/>
  <c r="LL25" i="58"/>
  <c r="LK25" i="58"/>
  <c r="LJ25" i="58"/>
  <c r="LI25" i="58"/>
  <c r="LH25" i="58"/>
  <c r="LG25" i="58"/>
  <c r="LF25" i="58"/>
  <c r="LE25" i="58"/>
  <c r="LD25" i="58"/>
  <c r="LC25" i="58"/>
  <c r="LB25" i="58"/>
  <c r="LA25" i="58"/>
  <c r="KZ25" i="58"/>
  <c r="KY25" i="58"/>
  <c r="KX25" i="58"/>
  <c r="KW25" i="58"/>
  <c r="KV25" i="58"/>
  <c r="KU25" i="58"/>
  <c r="KT25" i="58"/>
  <c r="KS25" i="58"/>
  <c r="KR25" i="58"/>
  <c r="KQ25" i="58"/>
  <c r="KP25" i="58"/>
  <c r="KO25" i="58"/>
  <c r="KN25" i="58"/>
  <c r="KM25" i="58"/>
  <c r="KL25" i="58"/>
  <c r="KK25" i="58"/>
  <c r="KJ25" i="58"/>
  <c r="KI25" i="58"/>
  <c r="KH25" i="58"/>
  <c r="KG25" i="58"/>
  <c r="KF25" i="58"/>
  <c r="KE25" i="58"/>
  <c r="KD25" i="58"/>
  <c r="KC25" i="58"/>
  <c r="KB25" i="58"/>
  <c r="KA25" i="58"/>
  <c r="JZ25" i="58"/>
  <c r="JY25" i="58"/>
  <c r="JX25" i="58"/>
  <c r="JW25" i="58"/>
  <c r="JV25" i="58"/>
  <c r="JU25" i="58"/>
  <c r="JT25" i="58"/>
  <c r="JS25" i="58"/>
  <c r="JR25" i="58"/>
  <c r="JQ25" i="58"/>
  <c r="JP25" i="58"/>
  <c r="JO25" i="58"/>
  <c r="JN25" i="58"/>
  <c r="JM25" i="58"/>
  <c r="JL25" i="58"/>
  <c r="JK25" i="58"/>
  <c r="JJ25" i="58"/>
  <c r="JI25" i="58"/>
  <c r="JH25" i="58"/>
  <c r="JG25" i="58"/>
  <c r="JF25" i="58"/>
  <c r="JE25" i="58"/>
  <c r="JD25" i="58"/>
  <c r="JC25" i="58"/>
  <c r="JB25" i="58"/>
  <c r="JA25" i="58"/>
  <c r="IZ25" i="58"/>
  <c r="IY25" i="58"/>
  <c r="IX25" i="58"/>
  <c r="IW25" i="58"/>
  <c r="IV25" i="58"/>
  <c r="IU25" i="58"/>
  <c r="IT25" i="58"/>
  <c r="IS25" i="58"/>
  <c r="IR25" i="58"/>
  <c r="IQ25" i="58"/>
  <c r="IP25" i="58"/>
  <c r="IO25" i="58"/>
  <c r="IN25" i="58"/>
  <c r="IM25" i="58"/>
  <c r="IL25" i="58"/>
  <c r="IK25" i="58"/>
  <c r="IJ25" i="58"/>
  <c r="II25" i="58"/>
  <c r="IH25" i="58"/>
  <c r="IG25" i="58"/>
  <c r="IF25" i="58"/>
  <c r="IE25" i="58"/>
  <c r="ID25" i="58"/>
  <c r="IC25" i="58"/>
  <c r="IB25" i="58"/>
  <c r="IA25" i="58"/>
  <c r="HZ25" i="58"/>
  <c r="HY25" i="58"/>
  <c r="HX25" i="58"/>
  <c r="HW25" i="58"/>
  <c r="HV25" i="58"/>
  <c r="HU25" i="58"/>
  <c r="HT25" i="58"/>
  <c r="HS25" i="58"/>
  <c r="HR25" i="58"/>
  <c r="HQ25" i="58"/>
  <c r="HP25" i="58"/>
  <c r="HO25" i="58"/>
  <c r="HN25" i="58"/>
  <c r="HM25" i="58"/>
  <c r="HL25" i="58"/>
  <c r="HK25" i="58"/>
  <c r="HJ25" i="58"/>
  <c r="HI25" i="58"/>
  <c r="HH25" i="58"/>
  <c r="HG25" i="58"/>
  <c r="HF25" i="58"/>
  <c r="HE25" i="58"/>
  <c r="HD25" i="58"/>
  <c r="HC25" i="58"/>
  <c r="HB25" i="58"/>
  <c r="HA25" i="58"/>
  <c r="GZ25" i="58"/>
  <c r="GY25" i="58"/>
  <c r="GX25" i="58"/>
  <c r="GW25" i="58"/>
  <c r="GV25" i="58"/>
  <c r="GU25" i="58"/>
  <c r="GT25" i="58"/>
  <c r="GS25" i="58"/>
  <c r="GR25" i="58"/>
  <c r="GQ25" i="58"/>
  <c r="GP25" i="58"/>
  <c r="GO25" i="58"/>
  <c r="GN25" i="58"/>
  <c r="GM25" i="58"/>
  <c r="GL25" i="58"/>
  <c r="GK25" i="58"/>
  <c r="GJ25" i="58"/>
  <c r="GI25" i="58"/>
  <c r="GH25" i="58"/>
  <c r="GG25" i="58"/>
  <c r="GF25" i="58"/>
  <c r="GE25" i="58"/>
  <c r="GD25" i="58"/>
  <c r="GC25" i="58"/>
  <c r="GB25" i="58"/>
  <c r="GA25" i="58"/>
  <c r="FZ25" i="58"/>
  <c r="FY25" i="58"/>
  <c r="FX25" i="58"/>
  <c r="FW25" i="58"/>
  <c r="FV25" i="58"/>
  <c r="FU25" i="58"/>
  <c r="FT25" i="58"/>
  <c r="FS25" i="58"/>
  <c r="FR25" i="58"/>
  <c r="FQ25" i="58"/>
  <c r="FP25" i="58"/>
  <c r="FO25" i="58"/>
  <c r="FN25" i="58"/>
  <c r="FM25" i="58"/>
  <c r="FL25" i="58"/>
  <c r="FK25" i="58"/>
  <c r="FJ25" i="58"/>
  <c r="FI25" i="58"/>
  <c r="FH25" i="58"/>
  <c r="FG25" i="58"/>
  <c r="FF25" i="58"/>
  <c r="FE25" i="58"/>
  <c r="FD25" i="58"/>
  <c r="FC25" i="58"/>
  <c r="FB25" i="58"/>
  <c r="FA25" i="58"/>
  <c r="EZ25" i="58"/>
  <c r="EY25" i="58"/>
  <c r="EX25" i="58"/>
  <c r="EW25" i="58"/>
  <c r="EV25" i="58"/>
  <c r="EU25" i="58"/>
  <c r="ET25" i="58"/>
  <c r="ES25" i="58"/>
  <c r="ER25" i="58"/>
  <c r="EQ25" i="58"/>
  <c r="EP25" i="58"/>
  <c r="EO25" i="58"/>
  <c r="EN25" i="58"/>
  <c r="EM25" i="58"/>
  <c r="EL25" i="58"/>
  <c r="EK25" i="58"/>
  <c r="EJ25" i="58"/>
  <c r="EI25" i="58"/>
  <c r="EH25" i="58"/>
  <c r="EG25" i="58"/>
  <c r="EF25" i="58"/>
  <c r="EE25" i="58"/>
  <c r="ED25" i="58"/>
  <c r="EC25" i="58"/>
  <c r="EB25" i="58"/>
  <c r="EA25" i="58"/>
  <c r="DZ25" i="58"/>
  <c r="DY25" i="58"/>
  <c r="DX25" i="58"/>
  <c r="DW25" i="58"/>
  <c r="DV25" i="58"/>
  <c r="DU25" i="58"/>
  <c r="DT25" i="58"/>
  <c r="DS25" i="58"/>
  <c r="DR25" i="58"/>
  <c r="DQ25" i="58"/>
  <c r="DP25" i="58"/>
  <c r="DO25" i="58"/>
  <c r="DN25" i="58"/>
  <c r="DM25" i="58"/>
  <c r="DL25" i="58"/>
  <c r="DK25" i="58"/>
  <c r="DJ25" i="58"/>
  <c r="DI25" i="58"/>
  <c r="DH25" i="58"/>
  <c r="DG25" i="58"/>
  <c r="DF25" i="58"/>
  <c r="DE25" i="58"/>
  <c r="DD25" i="58"/>
  <c r="DC25" i="58"/>
  <c r="DB25" i="58"/>
  <c r="DA25" i="58"/>
  <c r="CZ25" i="58"/>
  <c r="CY25" i="58"/>
  <c r="CX25" i="58"/>
  <c r="CW25" i="58"/>
  <c r="CV25" i="58"/>
  <c r="CU25" i="58"/>
  <c r="CT25" i="58"/>
  <c r="CS25" i="58"/>
  <c r="CR25" i="58"/>
  <c r="CQ25" i="58"/>
  <c r="CP25" i="58"/>
  <c r="CO25" i="58"/>
  <c r="CN25" i="58"/>
  <c r="CM25" i="58"/>
  <c r="CL25" i="58"/>
  <c r="CK25" i="58"/>
  <c r="CJ25" i="58"/>
  <c r="CI25" i="58"/>
  <c r="CH25" i="58"/>
  <c r="CG25" i="58"/>
  <c r="CF25" i="58"/>
  <c r="CE25" i="58"/>
  <c r="CD25" i="58"/>
  <c r="CC25" i="58"/>
  <c r="CB25" i="58"/>
  <c r="CA25" i="58"/>
  <c r="BZ25" i="58"/>
  <c r="BY25" i="58"/>
  <c r="BX25" i="58"/>
  <c r="BW25" i="58"/>
  <c r="BV25" i="58"/>
  <c r="BU25" i="58"/>
  <c r="BT25" i="58"/>
  <c r="BS25" i="58"/>
  <c r="BR25" i="58"/>
  <c r="BQ25" i="58"/>
  <c r="BP25" i="58"/>
  <c r="BO25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F25" i="58"/>
  <c r="E25" i="58"/>
  <c r="D25" i="58"/>
  <c r="C25" i="58"/>
  <c r="B25" i="58"/>
  <c r="NU24" i="58"/>
  <c r="NT24" i="58"/>
  <c r="NS24" i="58"/>
  <c r="NR24" i="58"/>
  <c r="NQ24" i="58"/>
  <c r="NP24" i="58"/>
  <c r="NO24" i="58"/>
  <c r="NN24" i="58"/>
  <c r="NM24" i="58"/>
  <c r="NL24" i="58"/>
  <c r="NK24" i="58"/>
  <c r="NJ24" i="58"/>
  <c r="NI24" i="58"/>
  <c r="NH24" i="58"/>
  <c r="NG24" i="58"/>
  <c r="NF24" i="58"/>
  <c r="NE24" i="58"/>
  <c r="ND24" i="58"/>
  <c r="NC24" i="58"/>
  <c r="NB24" i="58"/>
  <c r="NA24" i="58"/>
  <c r="MZ24" i="58"/>
  <c r="MY24" i="58"/>
  <c r="MX24" i="58"/>
  <c r="MW24" i="58"/>
  <c r="MV24" i="58"/>
  <c r="MU24" i="58"/>
  <c r="MT24" i="58"/>
  <c r="MS24" i="58"/>
  <c r="MR24" i="58"/>
  <c r="MQ24" i="58"/>
  <c r="MP24" i="58"/>
  <c r="MO24" i="58"/>
  <c r="MN24" i="58"/>
  <c r="MM24" i="58"/>
  <c r="ML24" i="58"/>
  <c r="MK24" i="58"/>
  <c r="MJ24" i="58"/>
  <c r="MI24" i="58"/>
  <c r="MH24" i="58"/>
  <c r="MG24" i="58"/>
  <c r="MF24" i="58"/>
  <c r="ME24" i="58"/>
  <c r="MD24" i="58"/>
  <c r="MC24" i="58"/>
  <c r="MB24" i="58"/>
  <c r="MA24" i="58"/>
  <c r="LZ24" i="58"/>
  <c r="LY24" i="58"/>
  <c r="LX24" i="58"/>
  <c r="LW24" i="58"/>
  <c r="LV24" i="58"/>
  <c r="LU24" i="58"/>
  <c r="LT24" i="58"/>
  <c r="LS24" i="58"/>
  <c r="LR24" i="58"/>
  <c r="LQ24" i="58"/>
  <c r="LP24" i="58"/>
  <c r="LO24" i="58"/>
  <c r="LN24" i="58"/>
  <c r="LM24" i="58"/>
  <c r="LL24" i="58"/>
  <c r="LK24" i="58"/>
  <c r="LJ24" i="58"/>
  <c r="LI24" i="58"/>
  <c r="LH24" i="58"/>
  <c r="LG24" i="58"/>
  <c r="LF24" i="58"/>
  <c r="LE24" i="58"/>
  <c r="LD24" i="58"/>
  <c r="LC24" i="58"/>
  <c r="LB24" i="58"/>
  <c r="LA24" i="58"/>
  <c r="KZ24" i="58"/>
  <c r="KY24" i="58"/>
  <c r="KX24" i="58"/>
  <c r="KW24" i="58"/>
  <c r="KV24" i="58"/>
  <c r="KU24" i="58"/>
  <c r="KT24" i="58"/>
  <c r="KS24" i="58"/>
  <c r="KR24" i="58"/>
  <c r="KQ24" i="58"/>
  <c r="KP24" i="58"/>
  <c r="KO24" i="58"/>
  <c r="KN24" i="58"/>
  <c r="KM24" i="58"/>
  <c r="KL24" i="58"/>
  <c r="KK24" i="58"/>
  <c r="KJ24" i="58"/>
  <c r="KI24" i="58"/>
  <c r="KH24" i="58"/>
  <c r="KG24" i="58"/>
  <c r="KF24" i="58"/>
  <c r="KE24" i="58"/>
  <c r="KD24" i="58"/>
  <c r="KC24" i="58"/>
  <c r="KB24" i="58"/>
  <c r="KA24" i="58"/>
  <c r="JZ24" i="58"/>
  <c r="JY24" i="58"/>
  <c r="JX24" i="58"/>
  <c r="JW24" i="58"/>
  <c r="JV24" i="58"/>
  <c r="JU24" i="58"/>
  <c r="JT24" i="58"/>
  <c r="JS24" i="58"/>
  <c r="JR24" i="58"/>
  <c r="JQ24" i="58"/>
  <c r="JP24" i="58"/>
  <c r="JO24" i="58"/>
  <c r="JN24" i="58"/>
  <c r="JM24" i="58"/>
  <c r="JL24" i="58"/>
  <c r="JK24" i="58"/>
  <c r="JJ24" i="58"/>
  <c r="JI24" i="58"/>
  <c r="JH24" i="58"/>
  <c r="JG24" i="58"/>
  <c r="JF24" i="58"/>
  <c r="JE24" i="58"/>
  <c r="JD24" i="58"/>
  <c r="JC24" i="58"/>
  <c r="JB24" i="58"/>
  <c r="JA24" i="58"/>
  <c r="IZ24" i="58"/>
  <c r="IY24" i="58"/>
  <c r="IX24" i="58"/>
  <c r="IW24" i="58"/>
  <c r="IV24" i="58"/>
  <c r="IU24" i="58"/>
  <c r="IT24" i="58"/>
  <c r="IS24" i="58"/>
  <c r="IR24" i="58"/>
  <c r="IQ24" i="58"/>
  <c r="IP24" i="58"/>
  <c r="IO24" i="58"/>
  <c r="IN24" i="58"/>
  <c r="IM24" i="58"/>
  <c r="IL24" i="58"/>
  <c r="IK24" i="58"/>
  <c r="IJ24" i="58"/>
  <c r="II24" i="58"/>
  <c r="IH24" i="58"/>
  <c r="IG24" i="58"/>
  <c r="IF24" i="58"/>
  <c r="IE24" i="58"/>
  <c r="ID24" i="58"/>
  <c r="IC24" i="58"/>
  <c r="IB24" i="58"/>
  <c r="IA24" i="58"/>
  <c r="HZ24" i="58"/>
  <c r="HY24" i="58"/>
  <c r="HX24" i="58"/>
  <c r="HW24" i="58"/>
  <c r="HV24" i="58"/>
  <c r="HU24" i="58"/>
  <c r="HT24" i="58"/>
  <c r="HS24" i="58"/>
  <c r="HR24" i="58"/>
  <c r="HQ24" i="58"/>
  <c r="HP24" i="58"/>
  <c r="HO24" i="58"/>
  <c r="HN24" i="58"/>
  <c r="HM24" i="58"/>
  <c r="HL24" i="58"/>
  <c r="HK24" i="58"/>
  <c r="HJ24" i="58"/>
  <c r="HI24" i="58"/>
  <c r="HH24" i="58"/>
  <c r="HG24" i="58"/>
  <c r="HF24" i="58"/>
  <c r="HE24" i="58"/>
  <c r="HD24" i="58"/>
  <c r="HC24" i="58"/>
  <c r="HB24" i="58"/>
  <c r="HA24" i="58"/>
  <c r="GZ24" i="58"/>
  <c r="GY24" i="58"/>
  <c r="GX24" i="58"/>
  <c r="GW24" i="58"/>
  <c r="GV24" i="58"/>
  <c r="GU24" i="58"/>
  <c r="GT24" i="58"/>
  <c r="GS24" i="58"/>
  <c r="GR24" i="58"/>
  <c r="GQ24" i="58"/>
  <c r="GP24" i="58"/>
  <c r="GO24" i="58"/>
  <c r="GN24" i="58"/>
  <c r="GM24" i="58"/>
  <c r="GL24" i="58"/>
  <c r="GK24" i="58"/>
  <c r="GJ24" i="58"/>
  <c r="GI24" i="58"/>
  <c r="GH24" i="58"/>
  <c r="GG24" i="58"/>
  <c r="GF24" i="58"/>
  <c r="GE24" i="58"/>
  <c r="GD24" i="58"/>
  <c r="GC24" i="58"/>
  <c r="GB24" i="58"/>
  <c r="GA24" i="58"/>
  <c r="FZ24" i="58"/>
  <c r="FY24" i="58"/>
  <c r="FX24" i="58"/>
  <c r="FW24" i="58"/>
  <c r="FV24" i="58"/>
  <c r="FU24" i="58"/>
  <c r="FT24" i="58"/>
  <c r="FS24" i="58"/>
  <c r="FR24" i="58"/>
  <c r="FQ24" i="58"/>
  <c r="FP24" i="58"/>
  <c r="FO24" i="58"/>
  <c r="FN24" i="58"/>
  <c r="FM24" i="58"/>
  <c r="FL24" i="58"/>
  <c r="FK24" i="58"/>
  <c r="FJ24" i="58"/>
  <c r="FI24" i="58"/>
  <c r="FH24" i="58"/>
  <c r="FG24" i="58"/>
  <c r="FF24" i="58"/>
  <c r="FE24" i="58"/>
  <c r="FD24" i="58"/>
  <c r="FC24" i="58"/>
  <c r="FB24" i="58"/>
  <c r="FA24" i="58"/>
  <c r="EZ24" i="58"/>
  <c r="EY24" i="58"/>
  <c r="EX24" i="58"/>
  <c r="EW24" i="58"/>
  <c r="EV24" i="58"/>
  <c r="EU24" i="58"/>
  <c r="ET24" i="58"/>
  <c r="ES24" i="58"/>
  <c r="ER24" i="58"/>
  <c r="EQ24" i="58"/>
  <c r="EP24" i="58"/>
  <c r="EO24" i="58"/>
  <c r="EN24" i="58"/>
  <c r="EM24" i="58"/>
  <c r="EL24" i="58"/>
  <c r="EK24" i="58"/>
  <c r="EJ24" i="58"/>
  <c r="EI24" i="58"/>
  <c r="EH24" i="58"/>
  <c r="EG24" i="58"/>
  <c r="EF24" i="58"/>
  <c r="EE24" i="58"/>
  <c r="ED24" i="58"/>
  <c r="EC24" i="58"/>
  <c r="EB24" i="58"/>
  <c r="EA24" i="58"/>
  <c r="DZ24" i="58"/>
  <c r="DY24" i="58"/>
  <c r="DX24" i="58"/>
  <c r="DW24" i="58"/>
  <c r="DV24" i="58"/>
  <c r="DU24" i="58"/>
  <c r="DT24" i="58"/>
  <c r="DS24" i="58"/>
  <c r="DR24" i="58"/>
  <c r="DQ24" i="58"/>
  <c r="DP24" i="58"/>
  <c r="DO24" i="58"/>
  <c r="DN24" i="58"/>
  <c r="DM24" i="58"/>
  <c r="DL24" i="58"/>
  <c r="DK24" i="58"/>
  <c r="DJ24" i="58"/>
  <c r="DI24" i="58"/>
  <c r="DH24" i="58"/>
  <c r="DG24" i="58"/>
  <c r="DF24" i="58"/>
  <c r="DE24" i="58"/>
  <c r="DD24" i="58"/>
  <c r="DC24" i="58"/>
  <c r="DB24" i="58"/>
  <c r="DA24" i="58"/>
  <c r="CZ24" i="58"/>
  <c r="CY24" i="58"/>
  <c r="CX24" i="58"/>
  <c r="CW24" i="58"/>
  <c r="CV24" i="58"/>
  <c r="CU24" i="58"/>
  <c r="CT24" i="58"/>
  <c r="CS24" i="58"/>
  <c r="CR24" i="58"/>
  <c r="CQ24" i="58"/>
  <c r="CP24" i="58"/>
  <c r="CO24" i="58"/>
  <c r="CN24" i="58"/>
  <c r="CM24" i="58"/>
  <c r="CL24" i="58"/>
  <c r="CK24" i="58"/>
  <c r="CJ24" i="58"/>
  <c r="CI24" i="58"/>
  <c r="CH24" i="58"/>
  <c r="CG24" i="58"/>
  <c r="CF24" i="58"/>
  <c r="CE24" i="58"/>
  <c r="CD24" i="58"/>
  <c r="CC24" i="58"/>
  <c r="CB24" i="58"/>
  <c r="CA24" i="58"/>
  <c r="BZ24" i="58"/>
  <c r="BY24" i="58"/>
  <c r="BX24" i="58"/>
  <c r="BW24" i="58"/>
  <c r="BV24" i="58"/>
  <c r="BU24" i="58"/>
  <c r="BT24" i="58"/>
  <c r="BS24" i="58"/>
  <c r="BR24" i="58"/>
  <c r="BQ24" i="58"/>
  <c r="BP24" i="58"/>
  <c r="BO24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C24" i="58"/>
  <c r="B24" i="58"/>
  <c r="NU23" i="58"/>
  <c r="NT23" i="58"/>
  <c r="NS23" i="58"/>
  <c r="NR23" i="58"/>
  <c r="NQ23" i="58"/>
  <c r="NP23" i="58"/>
  <c r="NO23" i="58"/>
  <c r="NN23" i="58"/>
  <c r="NM23" i="58"/>
  <c r="NL23" i="58"/>
  <c r="NK23" i="58"/>
  <c r="NJ23" i="58"/>
  <c r="NI23" i="58"/>
  <c r="NH23" i="58"/>
  <c r="NG23" i="58"/>
  <c r="NF23" i="58"/>
  <c r="NE23" i="58"/>
  <c r="ND23" i="58"/>
  <c r="NC23" i="58"/>
  <c r="NB23" i="58"/>
  <c r="NA23" i="58"/>
  <c r="MZ23" i="58"/>
  <c r="MY23" i="58"/>
  <c r="MX23" i="58"/>
  <c r="MW23" i="58"/>
  <c r="MV23" i="58"/>
  <c r="MU23" i="58"/>
  <c r="MT23" i="58"/>
  <c r="MS23" i="58"/>
  <c r="MR23" i="58"/>
  <c r="MQ23" i="58"/>
  <c r="MP23" i="58"/>
  <c r="MO23" i="58"/>
  <c r="MN23" i="58"/>
  <c r="MM23" i="58"/>
  <c r="ML23" i="58"/>
  <c r="MK23" i="58"/>
  <c r="MJ23" i="58"/>
  <c r="MI23" i="58"/>
  <c r="MH23" i="58"/>
  <c r="MG23" i="58"/>
  <c r="MF23" i="58"/>
  <c r="ME23" i="58"/>
  <c r="MD23" i="58"/>
  <c r="MC23" i="58"/>
  <c r="MB23" i="58"/>
  <c r="MA23" i="58"/>
  <c r="LZ23" i="58"/>
  <c r="LY23" i="58"/>
  <c r="LX23" i="58"/>
  <c r="LW23" i="58"/>
  <c r="LV23" i="58"/>
  <c r="LU23" i="58"/>
  <c r="LT23" i="58"/>
  <c r="LS23" i="58"/>
  <c r="LR23" i="58"/>
  <c r="LQ23" i="58"/>
  <c r="LP23" i="58"/>
  <c r="LO23" i="58"/>
  <c r="LN23" i="58"/>
  <c r="LM23" i="58"/>
  <c r="LL23" i="58"/>
  <c r="LK23" i="58"/>
  <c r="LJ23" i="58"/>
  <c r="LI23" i="58"/>
  <c r="LH23" i="58"/>
  <c r="LG23" i="58"/>
  <c r="LF23" i="58"/>
  <c r="LE23" i="58"/>
  <c r="LD23" i="58"/>
  <c r="LC23" i="58"/>
  <c r="LB23" i="58"/>
  <c r="LA23" i="58"/>
  <c r="KZ23" i="58"/>
  <c r="KY23" i="58"/>
  <c r="KX23" i="58"/>
  <c r="KW23" i="58"/>
  <c r="KV23" i="58"/>
  <c r="KU23" i="58"/>
  <c r="KT23" i="58"/>
  <c r="KS23" i="58"/>
  <c r="KR23" i="58"/>
  <c r="KQ23" i="58"/>
  <c r="KP23" i="58"/>
  <c r="KO23" i="58"/>
  <c r="KN23" i="58"/>
  <c r="KM23" i="58"/>
  <c r="KL23" i="58"/>
  <c r="KK23" i="58"/>
  <c r="KJ23" i="58"/>
  <c r="KI23" i="58"/>
  <c r="KH23" i="58"/>
  <c r="KG23" i="58"/>
  <c r="KF23" i="58"/>
  <c r="KE23" i="58"/>
  <c r="KD23" i="58"/>
  <c r="KC23" i="58"/>
  <c r="KB23" i="58"/>
  <c r="KA23" i="58"/>
  <c r="JZ23" i="58"/>
  <c r="JY23" i="58"/>
  <c r="JX23" i="58"/>
  <c r="JW23" i="58"/>
  <c r="JV23" i="58"/>
  <c r="JU23" i="58"/>
  <c r="JT23" i="58"/>
  <c r="JS23" i="58"/>
  <c r="JR23" i="58"/>
  <c r="JQ23" i="58"/>
  <c r="JP23" i="58"/>
  <c r="JO23" i="58"/>
  <c r="JN23" i="58"/>
  <c r="JM23" i="58"/>
  <c r="JL23" i="58"/>
  <c r="JK23" i="58"/>
  <c r="JJ23" i="58"/>
  <c r="JI23" i="58"/>
  <c r="JH23" i="58"/>
  <c r="JG23" i="58"/>
  <c r="JF23" i="58"/>
  <c r="JE23" i="58"/>
  <c r="JD23" i="58"/>
  <c r="JC23" i="58"/>
  <c r="JB23" i="58"/>
  <c r="JA23" i="58"/>
  <c r="IZ23" i="58"/>
  <c r="IY23" i="58"/>
  <c r="IX23" i="58"/>
  <c r="IW23" i="58"/>
  <c r="IV23" i="58"/>
  <c r="IU23" i="58"/>
  <c r="IT23" i="58"/>
  <c r="IS23" i="58"/>
  <c r="IR23" i="58"/>
  <c r="IQ23" i="58"/>
  <c r="IP23" i="58"/>
  <c r="IO23" i="58"/>
  <c r="IN23" i="58"/>
  <c r="IM23" i="58"/>
  <c r="IL23" i="58"/>
  <c r="IK23" i="58"/>
  <c r="IJ23" i="58"/>
  <c r="II23" i="58"/>
  <c r="IH23" i="58"/>
  <c r="IG23" i="58"/>
  <c r="IF23" i="58"/>
  <c r="IE23" i="58"/>
  <c r="ID23" i="58"/>
  <c r="IC23" i="58"/>
  <c r="IB23" i="58"/>
  <c r="IA23" i="58"/>
  <c r="HZ23" i="58"/>
  <c r="HY23" i="58"/>
  <c r="HX23" i="58"/>
  <c r="HW23" i="58"/>
  <c r="HV23" i="58"/>
  <c r="HU23" i="58"/>
  <c r="HT23" i="58"/>
  <c r="HS23" i="58"/>
  <c r="HR23" i="58"/>
  <c r="HQ23" i="58"/>
  <c r="HP23" i="58"/>
  <c r="HO23" i="58"/>
  <c r="HN23" i="58"/>
  <c r="HM23" i="58"/>
  <c r="HL23" i="58"/>
  <c r="HK23" i="58"/>
  <c r="HJ23" i="58"/>
  <c r="HI23" i="58"/>
  <c r="HH23" i="58"/>
  <c r="HG23" i="58"/>
  <c r="HF23" i="58"/>
  <c r="HE23" i="58"/>
  <c r="HD23" i="58"/>
  <c r="HC23" i="58"/>
  <c r="HB23" i="58"/>
  <c r="HA23" i="58"/>
  <c r="GZ23" i="58"/>
  <c r="GY23" i="58"/>
  <c r="GX23" i="58"/>
  <c r="GW23" i="58"/>
  <c r="GV23" i="58"/>
  <c r="GU23" i="58"/>
  <c r="GT23" i="58"/>
  <c r="GS23" i="58"/>
  <c r="GR23" i="58"/>
  <c r="GQ23" i="58"/>
  <c r="GP23" i="58"/>
  <c r="GO23" i="58"/>
  <c r="GN23" i="58"/>
  <c r="GM23" i="58"/>
  <c r="GL23" i="58"/>
  <c r="GK23" i="58"/>
  <c r="GJ23" i="58"/>
  <c r="GI23" i="58"/>
  <c r="GH23" i="58"/>
  <c r="GG23" i="58"/>
  <c r="GF23" i="58"/>
  <c r="GE23" i="58"/>
  <c r="GD23" i="58"/>
  <c r="GC23" i="58"/>
  <c r="GB23" i="58"/>
  <c r="GA23" i="58"/>
  <c r="FZ23" i="58"/>
  <c r="FY23" i="58"/>
  <c r="FX23" i="58"/>
  <c r="FW23" i="58"/>
  <c r="FV23" i="58"/>
  <c r="FU23" i="58"/>
  <c r="FT23" i="58"/>
  <c r="FS23" i="58"/>
  <c r="FR23" i="58"/>
  <c r="FQ23" i="58"/>
  <c r="FP23" i="58"/>
  <c r="FO23" i="58"/>
  <c r="FN23" i="58"/>
  <c r="FM23" i="58"/>
  <c r="FL23" i="58"/>
  <c r="FK23" i="58"/>
  <c r="FJ23" i="58"/>
  <c r="FI23" i="58"/>
  <c r="FH23" i="58"/>
  <c r="FG23" i="58"/>
  <c r="FF23" i="58"/>
  <c r="FE23" i="58"/>
  <c r="FD23" i="58"/>
  <c r="FC23" i="58"/>
  <c r="FB23" i="58"/>
  <c r="FA23" i="58"/>
  <c r="EZ23" i="58"/>
  <c r="EY23" i="58"/>
  <c r="EX23" i="58"/>
  <c r="EW23" i="58"/>
  <c r="EV23" i="58"/>
  <c r="EU23" i="58"/>
  <c r="ET23" i="58"/>
  <c r="ES23" i="58"/>
  <c r="ER23" i="58"/>
  <c r="EQ23" i="58"/>
  <c r="EP23" i="58"/>
  <c r="EO23" i="58"/>
  <c r="EN23" i="58"/>
  <c r="EM23" i="58"/>
  <c r="EL23" i="58"/>
  <c r="EK23" i="58"/>
  <c r="EJ23" i="58"/>
  <c r="EI23" i="58"/>
  <c r="EH23" i="58"/>
  <c r="EG23" i="58"/>
  <c r="EF23" i="58"/>
  <c r="EE23" i="58"/>
  <c r="ED23" i="58"/>
  <c r="EC23" i="58"/>
  <c r="EB23" i="58"/>
  <c r="EA23" i="58"/>
  <c r="DZ23" i="58"/>
  <c r="DY23" i="58"/>
  <c r="DX23" i="58"/>
  <c r="DW23" i="58"/>
  <c r="DV23" i="58"/>
  <c r="DU23" i="58"/>
  <c r="DT23" i="58"/>
  <c r="DS23" i="58"/>
  <c r="DR23" i="58"/>
  <c r="DQ23" i="58"/>
  <c r="DP23" i="58"/>
  <c r="DO23" i="58"/>
  <c r="DN23" i="58"/>
  <c r="DM23" i="58"/>
  <c r="DL23" i="58"/>
  <c r="DK23" i="58"/>
  <c r="DJ23" i="58"/>
  <c r="DI23" i="58"/>
  <c r="DH23" i="58"/>
  <c r="DG23" i="58"/>
  <c r="DF23" i="58"/>
  <c r="DE23" i="58"/>
  <c r="DD23" i="58"/>
  <c r="DC23" i="58"/>
  <c r="DB23" i="58"/>
  <c r="DA23" i="58"/>
  <c r="CZ23" i="58"/>
  <c r="CY23" i="58"/>
  <c r="CX23" i="58"/>
  <c r="CW23" i="58"/>
  <c r="CV23" i="58"/>
  <c r="CU23" i="58"/>
  <c r="CT23" i="58"/>
  <c r="CS23" i="58"/>
  <c r="CR23" i="58"/>
  <c r="CQ23" i="58"/>
  <c r="CP23" i="58"/>
  <c r="CO23" i="58"/>
  <c r="CN23" i="58"/>
  <c r="CM23" i="58"/>
  <c r="CL23" i="58"/>
  <c r="CK23" i="58"/>
  <c r="CJ23" i="58"/>
  <c r="CI23" i="58"/>
  <c r="CH23" i="58"/>
  <c r="CG23" i="58"/>
  <c r="CF23" i="58"/>
  <c r="CE23" i="58"/>
  <c r="CD23" i="58"/>
  <c r="CC23" i="58"/>
  <c r="CB23" i="58"/>
  <c r="CA23" i="58"/>
  <c r="BZ23" i="58"/>
  <c r="BY23" i="58"/>
  <c r="BX23" i="58"/>
  <c r="BW23" i="58"/>
  <c r="BV23" i="58"/>
  <c r="BU23" i="58"/>
  <c r="BT23" i="58"/>
  <c r="BS23" i="58"/>
  <c r="BR23" i="58"/>
  <c r="BQ23" i="58"/>
  <c r="BP23" i="58"/>
  <c r="BO23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C23" i="58"/>
  <c r="B23" i="58"/>
  <c r="NU22" i="58"/>
  <c r="NT22" i="58"/>
  <c r="NS22" i="58"/>
  <c r="NR22" i="58"/>
  <c r="NQ22" i="58"/>
  <c r="NP22" i="58"/>
  <c r="NO22" i="58"/>
  <c r="NN22" i="58"/>
  <c r="NM22" i="58"/>
  <c r="NL22" i="58"/>
  <c r="NK22" i="58"/>
  <c r="NJ22" i="58"/>
  <c r="NI22" i="58"/>
  <c r="NH22" i="58"/>
  <c r="NG22" i="58"/>
  <c r="NF22" i="58"/>
  <c r="NE22" i="58"/>
  <c r="ND22" i="58"/>
  <c r="NC22" i="58"/>
  <c r="NB22" i="58"/>
  <c r="NA22" i="58"/>
  <c r="MZ22" i="58"/>
  <c r="MY22" i="58"/>
  <c r="MX22" i="58"/>
  <c r="MW22" i="58"/>
  <c r="MV22" i="58"/>
  <c r="MU22" i="58"/>
  <c r="MT22" i="58"/>
  <c r="MS22" i="58"/>
  <c r="MR22" i="58"/>
  <c r="MQ22" i="58"/>
  <c r="MP22" i="58"/>
  <c r="MO22" i="58"/>
  <c r="MN22" i="58"/>
  <c r="MM22" i="58"/>
  <c r="ML22" i="58"/>
  <c r="MK22" i="58"/>
  <c r="MJ22" i="58"/>
  <c r="MI22" i="58"/>
  <c r="MH22" i="58"/>
  <c r="MG22" i="58"/>
  <c r="MF22" i="58"/>
  <c r="ME22" i="58"/>
  <c r="MD22" i="58"/>
  <c r="MC22" i="58"/>
  <c r="MB22" i="58"/>
  <c r="MA22" i="58"/>
  <c r="LZ22" i="58"/>
  <c r="LY22" i="58"/>
  <c r="LX22" i="58"/>
  <c r="LW22" i="58"/>
  <c r="LV22" i="58"/>
  <c r="LU22" i="58"/>
  <c r="LT22" i="58"/>
  <c r="LS22" i="58"/>
  <c r="LR22" i="58"/>
  <c r="LQ22" i="58"/>
  <c r="LP22" i="58"/>
  <c r="LO22" i="58"/>
  <c r="LN22" i="58"/>
  <c r="LM22" i="58"/>
  <c r="LL22" i="58"/>
  <c r="LK22" i="58"/>
  <c r="LJ22" i="58"/>
  <c r="LI22" i="58"/>
  <c r="LH22" i="58"/>
  <c r="LG22" i="58"/>
  <c r="LF22" i="58"/>
  <c r="LE22" i="58"/>
  <c r="LD22" i="58"/>
  <c r="LC22" i="58"/>
  <c r="LB22" i="58"/>
  <c r="LA22" i="58"/>
  <c r="KZ22" i="58"/>
  <c r="KY22" i="58"/>
  <c r="KX22" i="58"/>
  <c r="KW22" i="58"/>
  <c r="KV22" i="58"/>
  <c r="KU22" i="58"/>
  <c r="KT22" i="58"/>
  <c r="KS22" i="58"/>
  <c r="KR22" i="58"/>
  <c r="KQ22" i="58"/>
  <c r="KP22" i="58"/>
  <c r="KO22" i="58"/>
  <c r="KN22" i="58"/>
  <c r="KM22" i="58"/>
  <c r="KL22" i="58"/>
  <c r="KK22" i="58"/>
  <c r="KJ22" i="58"/>
  <c r="KI22" i="58"/>
  <c r="KH22" i="58"/>
  <c r="KG22" i="58"/>
  <c r="KF22" i="58"/>
  <c r="KE22" i="58"/>
  <c r="KD22" i="58"/>
  <c r="KC22" i="58"/>
  <c r="KB22" i="58"/>
  <c r="KA22" i="58"/>
  <c r="JZ22" i="58"/>
  <c r="JY22" i="58"/>
  <c r="JX22" i="58"/>
  <c r="JW22" i="58"/>
  <c r="JV22" i="58"/>
  <c r="JU22" i="58"/>
  <c r="JT22" i="58"/>
  <c r="JS22" i="58"/>
  <c r="JR22" i="58"/>
  <c r="JQ22" i="58"/>
  <c r="JP22" i="58"/>
  <c r="JO22" i="58"/>
  <c r="JN22" i="58"/>
  <c r="JM22" i="58"/>
  <c r="JL22" i="58"/>
  <c r="JK22" i="58"/>
  <c r="JJ22" i="58"/>
  <c r="JI22" i="58"/>
  <c r="JH22" i="58"/>
  <c r="JG22" i="58"/>
  <c r="JF22" i="58"/>
  <c r="JE22" i="58"/>
  <c r="JD22" i="58"/>
  <c r="JC22" i="58"/>
  <c r="JB22" i="58"/>
  <c r="JA22" i="58"/>
  <c r="IZ22" i="58"/>
  <c r="IY22" i="58"/>
  <c r="IX22" i="58"/>
  <c r="IW22" i="58"/>
  <c r="IV22" i="58"/>
  <c r="IU22" i="58"/>
  <c r="IT22" i="58"/>
  <c r="IS22" i="58"/>
  <c r="IR22" i="58"/>
  <c r="IQ22" i="58"/>
  <c r="IP22" i="58"/>
  <c r="IO22" i="58"/>
  <c r="IN22" i="58"/>
  <c r="IM22" i="58"/>
  <c r="IL22" i="58"/>
  <c r="IK22" i="58"/>
  <c r="IJ22" i="58"/>
  <c r="II22" i="58"/>
  <c r="IH22" i="58"/>
  <c r="IG22" i="58"/>
  <c r="IF22" i="58"/>
  <c r="IE22" i="58"/>
  <c r="ID22" i="58"/>
  <c r="IC22" i="58"/>
  <c r="IB22" i="58"/>
  <c r="IA22" i="58"/>
  <c r="HZ22" i="58"/>
  <c r="HY22" i="58"/>
  <c r="HX22" i="58"/>
  <c r="HW22" i="58"/>
  <c r="HV22" i="58"/>
  <c r="HU22" i="58"/>
  <c r="HT22" i="58"/>
  <c r="HS22" i="58"/>
  <c r="HR22" i="58"/>
  <c r="HQ22" i="58"/>
  <c r="HP22" i="58"/>
  <c r="HO22" i="58"/>
  <c r="HN22" i="58"/>
  <c r="HM22" i="58"/>
  <c r="HL22" i="58"/>
  <c r="HK22" i="58"/>
  <c r="HJ22" i="58"/>
  <c r="HI22" i="58"/>
  <c r="HH22" i="58"/>
  <c r="HG22" i="58"/>
  <c r="HF22" i="58"/>
  <c r="HE22" i="58"/>
  <c r="HD22" i="58"/>
  <c r="HC22" i="58"/>
  <c r="HB22" i="58"/>
  <c r="HA22" i="58"/>
  <c r="GZ22" i="58"/>
  <c r="GY22" i="58"/>
  <c r="GX22" i="58"/>
  <c r="GW22" i="58"/>
  <c r="GV22" i="58"/>
  <c r="GU22" i="58"/>
  <c r="GT22" i="58"/>
  <c r="GS22" i="58"/>
  <c r="GR22" i="58"/>
  <c r="GQ22" i="58"/>
  <c r="GP22" i="58"/>
  <c r="GO22" i="58"/>
  <c r="GN22" i="58"/>
  <c r="GM22" i="58"/>
  <c r="GL22" i="58"/>
  <c r="GK22" i="58"/>
  <c r="GJ22" i="58"/>
  <c r="GI22" i="58"/>
  <c r="GH22" i="58"/>
  <c r="GG22" i="58"/>
  <c r="GF22" i="58"/>
  <c r="GE22" i="58"/>
  <c r="GD22" i="58"/>
  <c r="GC22" i="58"/>
  <c r="GB22" i="58"/>
  <c r="GA22" i="58"/>
  <c r="FZ22" i="58"/>
  <c r="FY22" i="58"/>
  <c r="FX22" i="58"/>
  <c r="FW22" i="58"/>
  <c r="FV22" i="58"/>
  <c r="FU22" i="58"/>
  <c r="FT22" i="58"/>
  <c r="FS22" i="58"/>
  <c r="FR22" i="58"/>
  <c r="FQ22" i="58"/>
  <c r="FP22" i="58"/>
  <c r="FO22" i="58"/>
  <c r="FN22" i="58"/>
  <c r="FM22" i="58"/>
  <c r="FL22" i="58"/>
  <c r="FK22" i="58"/>
  <c r="FJ22" i="58"/>
  <c r="FI22" i="58"/>
  <c r="FH22" i="58"/>
  <c r="FG22" i="58"/>
  <c r="FF22" i="58"/>
  <c r="FE22" i="58"/>
  <c r="FD22" i="58"/>
  <c r="FC22" i="58"/>
  <c r="FB22" i="58"/>
  <c r="FA22" i="58"/>
  <c r="EZ22" i="58"/>
  <c r="EY22" i="58"/>
  <c r="EX22" i="58"/>
  <c r="EW22" i="58"/>
  <c r="EV22" i="58"/>
  <c r="EU22" i="58"/>
  <c r="ET22" i="58"/>
  <c r="ES22" i="58"/>
  <c r="ER22" i="58"/>
  <c r="EQ22" i="58"/>
  <c r="EP22" i="58"/>
  <c r="EO22" i="58"/>
  <c r="EN22" i="58"/>
  <c r="EM22" i="58"/>
  <c r="EL22" i="58"/>
  <c r="EK22" i="58"/>
  <c r="EJ22" i="58"/>
  <c r="EI22" i="58"/>
  <c r="EH22" i="58"/>
  <c r="EG22" i="58"/>
  <c r="EF22" i="58"/>
  <c r="EE22" i="58"/>
  <c r="ED22" i="58"/>
  <c r="EC22" i="58"/>
  <c r="EB22" i="58"/>
  <c r="EA22" i="58"/>
  <c r="DZ22" i="58"/>
  <c r="DY22" i="58"/>
  <c r="DX22" i="58"/>
  <c r="DW22" i="58"/>
  <c r="DV22" i="58"/>
  <c r="DU22" i="58"/>
  <c r="DT22" i="58"/>
  <c r="DS22" i="58"/>
  <c r="DR22" i="58"/>
  <c r="DQ22" i="58"/>
  <c r="DP22" i="58"/>
  <c r="DO22" i="58"/>
  <c r="DN22" i="58"/>
  <c r="DM22" i="58"/>
  <c r="DL22" i="58"/>
  <c r="DK22" i="58"/>
  <c r="DJ22" i="58"/>
  <c r="DI22" i="58"/>
  <c r="DH22" i="58"/>
  <c r="DG22" i="58"/>
  <c r="DF22" i="58"/>
  <c r="DE22" i="58"/>
  <c r="DD22" i="58"/>
  <c r="DC22" i="58"/>
  <c r="DB22" i="58"/>
  <c r="DA22" i="58"/>
  <c r="CZ22" i="58"/>
  <c r="CY22" i="58"/>
  <c r="CX22" i="58"/>
  <c r="CW22" i="58"/>
  <c r="CV22" i="58"/>
  <c r="CU22" i="58"/>
  <c r="CT22" i="58"/>
  <c r="CS22" i="58"/>
  <c r="CR22" i="58"/>
  <c r="CQ22" i="58"/>
  <c r="CP22" i="58"/>
  <c r="CO22" i="58"/>
  <c r="CN22" i="58"/>
  <c r="CM22" i="58"/>
  <c r="CL22" i="58"/>
  <c r="CK22" i="58"/>
  <c r="CJ22" i="58"/>
  <c r="CI22" i="58"/>
  <c r="CH22" i="58"/>
  <c r="CG22" i="58"/>
  <c r="CF22" i="58"/>
  <c r="CE22" i="58"/>
  <c r="CD22" i="58"/>
  <c r="CC22" i="58"/>
  <c r="CB22" i="58"/>
  <c r="CA22" i="58"/>
  <c r="BZ22" i="58"/>
  <c r="BY22" i="58"/>
  <c r="BX22" i="58"/>
  <c r="BW22" i="58"/>
  <c r="BV22" i="58"/>
  <c r="BU22" i="58"/>
  <c r="BT22" i="58"/>
  <c r="BS22" i="58"/>
  <c r="BR22" i="58"/>
  <c r="BQ22" i="58"/>
  <c r="BP22" i="58"/>
  <c r="BO22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C22" i="58"/>
  <c r="B22" i="58"/>
  <c r="NU21" i="58"/>
  <c r="NT21" i="58"/>
  <c r="NS21" i="58"/>
  <c r="NR21" i="58"/>
  <c r="NQ21" i="58"/>
  <c r="NP21" i="58"/>
  <c r="NO21" i="58"/>
  <c r="NN21" i="58"/>
  <c r="NM21" i="58"/>
  <c r="NL21" i="58"/>
  <c r="NK21" i="58"/>
  <c r="NJ21" i="58"/>
  <c r="NI21" i="58"/>
  <c r="NH21" i="58"/>
  <c r="NG21" i="58"/>
  <c r="NF21" i="58"/>
  <c r="NE21" i="58"/>
  <c r="ND21" i="58"/>
  <c r="NC21" i="58"/>
  <c r="NB21" i="58"/>
  <c r="NA21" i="58"/>
  <c r="MZ21" i="58"/>
  <c r="MY21" i="58"/>
  <c r="MX21" i="58"/>
  <c r="MW21" i="58"/>
  <c r="MV21" i="58"/>
  <c r="MU21" i="58"/>
  <c r="MT21" i="58"/>
  <c r="MS21" i="58"/>
  <c r="MR21" i="58"/>
  <c r="MQ21" i="58"/>
  <c r="MP21" i="58"/>
  <c r="MO21" i="58"/>
  <c r="MN21" i="58"/>
  <c r="MM21" i="58"/>
  <c r="ML21" i="58"/>
  <c r="MK21" i="58"/>
  <c r="MJ21" i="58"/>
  <c r="MI21" i="58"/>
  <c r="MH21" i="58"/>
  <c r="MG21" i="58"/>
  <c r="MF21" i="58"/>
  <c r="ME21" i="58"/>
  <c r="MD21" i="58"/>
  <c r="MC21" i="58"/>
  <c r="MB21" i="58"/>
  <c r="MA21" i="58"/>
  <c r="LZ21" i="58"/>
  <c r="LY21" i="58"/>
  <c r="LX21" i="58"/>
  <c r="LW21" i="58"/>
  <c r="LV21" i="58"/>
  <c r="LU21" i="58"/>
  <c r="LT21" i="58"/>
  <c r="LS21" i="58"/>
  <c r="LR21" i="58"/>
  <c r="LQ21" i="58"/>
  <c r="LP21" i="58"/>
  <c r="LO21" i="58"/>
  <c r="LN21" i="58"/>
  <c r="LM21" i="58"/>
  <c r="LL21" i="58"/>
  <c r="LK21" i="58"/>
  <c r="LJ21" i="58"/>
  <c r="LI21" i="58"/>
  <c r="LH21" i="58"/>
  <c r="LG21" i="58"/>
  <c r="LF21" i="58"/>
  <c r="LE21" i="58"/>
  <c r="LD21" i="58"/>
  <c r="LC21" i="58"/>
  <c r="LB21" i="58"/>
  <c r="LA21" i="58"/>
  <c r="KZ21" i="58"/>
  <c r="KY21" i="58"/>
  <c r="KX21" i="58"/>
  <c r="KW21" i="58"/>
  <c r="KV21" i="58"/>
  <c r="KU21" i="58"/>
  <c r="KT21" i="58"/>
  <c r="KS21" i="58"/>
  <c r="KR21" i="58"/>
  <c r="KQ21" i="58"/>
  <c r="KP21" i="58"/>
  <c r="KO21" i="58"/>
  <c r="KN21" i="58"/>
  <c r="KM21" i="58"/>
  <c r="KL21" i="58"/>
  <c r="KK21" i="58"/>
  <c r="KJ21" i="58"/>
  <c r="KI21" i="58"/>
  <c r="KH21" i="58"/>
  <c r="KG21" i="58"/>
  <c r="KF21" i="58"/>
  <c r="KE21" i="58"/>
  <c r="KD21" i="58"/>
  <c r="KC21" i="58"/>
  <c r="KB21" i="58"/>
  <c r="KA21" i="58"/>
  <c r="JZ21" i="58"/>
  <c r="JY21" i="58"/>
  <c r="JX21" i="58"/>
  <c r="JW21" i="58"/>
  <c r="JV21" i="58"/>
  <c r="JU21" i="58"/>
  <c r="JT21" i="58"/>
  <c r="JS21" i="58"/>
  <c r="JR21" i="58"/>
  <c r="JQ21" i="58"/>
  <c r="JP21" i="58"/>
  <c r="JO21" i="58"/>
  <c r="JN21" i="58"/>
  <c r="JM21" i="58"/>
  <c r="JL21" i="58"/>
  <c r="JK21" i="58"/>
  <c r="JJ21" i="58"/>
  <c r="JI21" i="58"/>
  <c r="JH21" i="58"/>
  <c r="JG21" i="58"/>
  <c r="JF21" i="58"/>
  <c r="JE21" i="58"/>
  <c r="JD21" i="58"/>
  <c r="JC21" i="58"/>
  <c r="JB21" i="58"/>
  <c r="JA21" i="58"/>
  <c r="IZ21" i="58"/>
  <c r="IY21" i="58"/>
  <c r="IX21" i="58"/>
  <c r="IW21" i="58"/>
  <c r="IV21" i="58"/>
  <c r="IU21" i="58"/>
  <c r="IT21" i="58"/>
  <c r="IS21" i="58"/>
  <c r="IR21" i="58"/>
  <c r="IQ21" i="58"/>
  <c r="IP21" i="58"/>
  <c r="IO21" i="58"/>
  <c r="IN21" i="58"/>
  <c r="IM21" i="58"/>
  <c r="IL21" i="58"/>
  <c r="IK21" i="58"/>
  <c r="IJ21" i="58"/>
  <c r="II21" i="58"/>
  <c r="IH21" i="58"/>
  <c r="IG21" i="58"/>
  <c r="IF21" i="58"/>
  <c r="IE21" i="58"/>
  <c r="ID21" i="58"/>
  <c r="IC21" i="58"/>
  <c r="IB21" i="58"/>
  <c r="IA21" i="58"/>
  <c r="HZ21" i="58"/>
  <c r="HY21" i="58"/>
  <c r="HX21" i="58"/>
  <c r="HW21" i="58"/>
  <c r="HV21" i="58"/>
  <c r="HU21" i="58"/>
  <c r="HT21" i="58"/>
  <c r="HS21" i="58"/>
  <c r="HR21" i="58"/>
  <c r="HQ21" i="58"/>
  <c r="HP21" i="58"/>
  <c r="HO21" i="58"/>
  <c r="HN21" i="58"/>
  <c r="HM21" i="58"/>
  <c r="HL21" i="58"/>
  <c r="HK21" i="58"/>
  <c r="HJ21" i="58"/>
  <c r="HI21" i="58"/>
  <c r="HH21" i="58"/>
  <c r="HG21" i="58"/>
  <c r="HF21" i="58"/>
  <c r="HE21" i="58"/>
  <c r="HD21" i="58"/>
  <c r="HC21" i="58"/>
  <c r="HB21" i="58"/>
  <c r="HA21" i="58"/>
  <c r="GZ21" i="58"/>
  <c r="GY21" i="58"/>
  <c r="GX21" i="58"/>
  <c r="GW21" i="58"/>
  <c r="GV21" i="58"/>
  <c r="GU21" i="58"/>
  <c r="GT21" i="58"/>
  <c r="GS21" i="58"/>
  <c r="GR21" i="58"/>
  <c r="GQ21" i="58"/>
  <c r="GP21" i="58"/>
  <c r="GO21" i="58"/>
  <c r="GN21" i="58"/>
  <c r="GM21" i="58"/>
  <c r="GL21" i="58"/>
  <c r="GK21" i="58"/>
  <c r="GJ21" i="58"/>
  <c r="GI21" i="58"/>
  <c r="GH21" i="58"/>
  <c r="GG21" i="58"/>
  <c r="GF21" i="58"/>
  <c r="GE21" i="58"/>
  <c r="GD21" i="58"/>
  <c r="GC21" i="58"/>
  <c r="GB21" i="58"/>
  <c r="GA21" i="58"/>
  <c r="FZ21" i="58"/>
  <c r="FY21" i="58"/>
  <c r="FX21" i="58"/>
  <c r="FW21" i="58"/>
  <c r="FV21" i="58"/>
  <c r="FU21" i="58"/>
  <c r="FT21" i="58"/>
  <c r="FS21" i="58"/>
  <c r="FR21" i="58"/>
  <c r="FQ21" i="58"/>
  <c r="FP21" i="58"/>
  <c r="FO21" i="58"/>
  <c r="FN21" i="58"/>
  <c r="FM21" i="58"/>
  <c r="FL21" i="58"/>
  <c r="FK21" i="58"/>
  <c r="FJ21" i="58"/>
  <c r="FI21" i="58"/>
  <c r="FH21" i="58"/>
  <c r="FG21" i="58"/>
  <c r="FF21" i="58"/>
  <c r="FE21" i="58"/>
  <c r="FD21" i="58"/>
  <c r="FC21" i="58"/>
  <c r="FB21" i="58"/>
  <c r="FA21" i="58"/>
  <c r="EZ21" i="58"/>
  <c r="EY21" i="58"/>
  <c r="EX21" i="58"/>
  <c r="EW21" i="58"/>
  <c r="EV21" i="58"/>
  <c r="EU21" i="58"/>
  <c r="ET21" i="58"/>
  <c r="ES21" i="58"/>
  <c r="ER21" i="58"/>
  <c r="EQ21" i="58"/>
  <c r="EP21" i="58"/>
  <c r="EO21" i="58"/>
  <c r="EN21" i="58"/>
  <c r="EM21" i="58"/>
  <c r="EL21" i="58"/>
  <c r="EK21" i="58"/>
  <c r="EJ21" i="58"/>
  <c r="EI21" i="58"/>
  <c r="EH21" i="58"/>
  <c r="EG21" i="58"/>
  <c r="EF21" i="58"/>
  <c r="EE21" i="58"/>
  <c r="ED21" i="58"/>
  <c r="EC21" i="58"/>
  <c r="EB21" i="58"/>
  <c r="EA21" i="58"/>
  <c r="DZ21" i="58"/>
  <c r="DY21" i="58"/>
  <c r="DX21" i="58"/>
  <c r="DW21" i="58"/>
  <c r="DV21" i="58"/>
  <c r="DU21" i="58"/>
  <c r="DT21" i="58"/>
  <c r="DS21" i="58"/>
  <c r="DR21" i="58"/>
  <c r="DQ21" i="58"/>
  <c r="DP21" i="58"/>
  <c r="DO21" i="58"/>
  <c r="DN21" i="58"/>
  <c r="DM21" i="58"/>
  <c r="DL21" i="58"/>
  <c r="DK21" i="58"/>
  <c r="DJ21" i="58"/>
  <c r="DI21" i="58"/>
  <c r="DH21" i="58"/>
  <c r="DG21" i="58"/>
  <c r="DF21" i="58"/>
  <c r="DE21" i="58"/>
  <c r="DD21" i="58"/>
  <c r="DC21" i="58"/>
  <c r="DB21" i="58"/>
  <c r="DA21" i="58"/>
  <c r="CZ21" i="58"/>
  <c r="CY21" i="58"/>
  <c r="CX21" i="58"/>
  <c r="CW21" i="58"/>
  <c r="CV21" i="58"/>
  <c r="CU21" i="58"/>
  <c r="CT21" i="58"/>
  <c r="CS21" i="58"/>
  <c r="CR21" i="58"/>
  <c r="CQ21" i="58"/>
  <c r="CP21" i="58"/>
  <c r="CO21" i="58"/>
  <c r="CN21" i="58"/>
  <c r="CM21" i="58"/>
  <c r="CL21" i="58"/>
  <c r="CK21" i="58"/>
  <c r="CJ21" i="58"/>
  <c r="CI21" i="58"/>
  <c r="CH21" i="58"/>
  <c r="CG21" i="58"/>
  <c r="CF21" i="58"/>
  <c r="CE21" i="58"/>
  <c r="CD21" i="58"/>
  <c r="CC21" i="58"/>
  <c r="CB21" i="58"/>
  <c r="CA21" i="58"/>
  <c r="BZ21" i="58"/>
  <c r="BY21" i="58"/>
  <c r="BX21" i="58"/>
  <c r="BW21" i="58"/>
  <c r="BV21" i="58"/>
  <c r="BU21" i="58"/>
  <c r="BT21" i="58"/>
  <c r="BS21" i="58"/>
  <c r="BR21" i="58"/>
  <c r="BQ21" i="58"/>
  <c r="BP21" i="58"/>
  <c r="BO21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C21" i="58"/>
  <c r="B21" i="58"/>
  <c r="NU20" i="58"/>
  <c r="NT20" i="58"/>
  <c r="NS20" i="58"/>
  <c r="NR20" i="58"/>
  <c r="NQ20" i="58"/>
  <c r="NP20" i="58"/>
  <c r="NO20" i="58"/>
  <c r="NN20" i="58"/>
  <c r="NM20" i="58"/>
  <c r="NL20" i="58"/>
  <c r="NK20" i="58"/>
  <c r="NJ20" i="58"/>
  <c r="NI20" i="58"/>
  <c r="NH20" i="58"/>
  <c r="NG20" i="58"/>
  <c r="NF20" i="58"/>
  <c r="NE20" i="58"/>
  <c r="ND20" i="58"/>
  <c r="NC20" i="58"/>
  <c r="NB20" i="58"/>
  <c r="NA20" i="58"/>
  <c r="MZ20" i="58"/>
  <c r="MY20" i="58"/>
  <c r="MX20" i="58"/>
  <c r="MW20" i="58"/>
  <c r="MV20" i="58"/>
  <c r="MU20" i="58"/>
  <c r="MT20" i="58"/>
  <c r="MS20" i="58"/>
  <c r="MR20" i="58"/>
  <c r="MQ20" i="58"/>
  <c r="MP20" i="58"/>
  <c r="MO20" i="58"/>
  <c r="MN20" i="58"/>
  <c r="MM20" i="58"/>
  <c r="ML20" i="58"/>
  <c r="MK20" i="58"/>
  <c r="MJ20" i="58"/>
  <c r="MI20" i="58"/>
  <c r="MH20" i="58"/>
  <c r="MG20" i="58"/>
  <c r="MF20" i="58"/>
  <c r="ME20" i="58"/>
  <c r="MD20" i="58"/>
  <c r="MC20" i="58"/>
  <c r="MB20" i="58"/>
  <c r="MA20" i="58"/>
  <c r="LZ20" i="58"/>
  <c r="LY20" i="58"/>
  <c r="LX20" i="58"/>
  <c r="LW20" i="58"/>
  <c r="LV20" i="58"/>
  <c r="LU20" i="58"/>
  <c r="LT20" i="58"/>
  <c r="LS20" i="58"/>
  <c r="LR20" i="58"/>
  <c r="LQ20" i="58"/>
  <c r="LP20" i="58"/>
  <c r="LO20" i="58"/>
  <c r="LN20" i="58"/>
  <c r="LM20" i="58"/>
  <c r="LL20" i="58"/>
  <c r="LK20" i="58"/>
  <c r="LJ20" i="58"/>
  <c r="LI20" i="58"/>
  <c r="LH20" i="58"/>
  <c r="LG20" i="58"/>
  <c r="LF20" i="58"/>
  <c r="LE20" i="58"/>
  <c r="LD20" i="58"/>
  <c r="LC20" i="58"/>
  <c r="LB20" i="58"/>
  <c r="LA20" i="58"/>
  <c r="KZ20" i="58"/>
  <c r="KY20" i="58"/>
  <c r="KX20" i="58"/>
  <c r="KW20" i="58"/>
  <c r="KV20" i="58"/>
  <c r="KU20" i="58"/>
  <c r="KT20" i="58"/>
  <c r="KS20" i="58"/>
  <c r="KR20" i="58"/>
  <c r="KQ20" i="58"/>
  <c r="KP20" i="58"/>
  <c r="KO20" i="58"/>
  <c r="KN20" i="58"/>
  <c r="KM20" i="58"/>
  <c r="KL20" i="58"/>
  <c r="KK20" i="58"/>
  <c r="KJ20" i="58"/>
  <c r="KI20" i="58"/>
  <c r="KH20" i="58"/>
  <c r="KG20" i="58"/>
  <c r="KF20" i="58"/>
  <c r="KE20" i="58"/>
  <c r="KD20" i="58"/>
  <c r="KC20" i="58"/>
  <c r="KB20" i="58"/>
  <c r="KA20" i="58"/>
  <c r="JZ20" i="58"/>
  <c r="JY20" i="58"/>
  <c r="JX20" i="58"/>
  <c r="JW20" i="58"/>
  <c r="JV20" i="58"/>
  <c r="JU20" i="58"/>
  <c r="JT20" i="58"/>
  <c r="JS20" i="58"/>
  <c r="JR20" i="58"/>
  <c r="JQ20" i="58"/>
  <c r="JP20" i="58"/>
  <c r="JO20" i="58"/>
  <c r="JN20" i="58"/>
  <c r="JM20" i="58"/>
  <c r="JL20" i="58"/>
  <c r="JK20" i="58"/>
  <c r="JJ20" i="58"/>
  <c r="JI20" i="58"/>
  <c r="JH20" i="58"/>
  <c r="JG20" i="58"/>
  <c r="JF20" i="58"/>
  <c r="JE20" i="58"/>
  <c r="JD20" i="58"/>
  <c r="JC20" i="58"/>
  <c r="JB20" i="58"/>
  <c r="JA20" i="58"/>
  <c r="IZ20" i="58"/>
  <c r="IY20" i="58"/>
  <c r="IX20" i="58"/>
  <c r="IW20" i="58"/>
  <c r="IV20" i="58"/>
  <c r="IU20" i="58"/>
  <c r="IT20" i="58"/>
  <c r="IS20" i="58"/>
  <c r="IR20" i="58"/>
  <c r="IQ20" i="58"/>
  <c r="IP20" i="58"/>
  <c r="IO20" i="58"/>
  <c r="IN20" i="58"/>
  <c r="IM20" i="58"/>
  <c r="IL20" i="58"/>
  <c r="IK20" i="58"/>
  <c r="IJ20" i="58"/>
  <c r="II20" i="58"/>
  <c r="IH20" i="58"/>
  <c r="IG20" i="58"/>
  <c r="IF20" i="58"/>
  <c r="IE20" i="58"/>
  <c r="ID20" i="58"/>
  <c r="IC20" i="58"/>
  <c r="IB20" i="58"/>
  <c r="IA20" i="58"/>
  <c r="HZ20" i="58"/>
  <c r="HY20" i="58"/>
  <c r="HX20" i="58"/>
  <c r="HW20" i="58"/>
  <c r="HV20" i="58"/>
  <c r="HU20" i="58"/>
  <c r="HT20" i="58"/>
  <c r="HS20" i="58"/>
  <c r="HR20" i="58"/>
  <c r="HQ20" i="58"/>
  <c r="HP20" i="58"/>
  <c r="HO20" i="58"/>
  <c r="HN20" i="58"/>
  <c r="HM20" i="58"/>
  <c r="HL20" i="58"/>
  <c r="HK20" i="58"/>
  <c r="HJ20" i="58"/>
  <c r="HI20" i="58"/>
  <c r="HH20" i="58"/>
  <c r="HG20" i="58"/>
  <c r="HF20" i="58"/>
  <c r="HE20" i="58"/>
  <c r="HD20" i="58"/>
  <c r="HC20" i="58"/>
  <c r="HB20" i="58"/>
  <c r="HA20" i="58"/>
  <c r="GZ20" i="58"/>
  <c r="GY20" i="58"/>
  <c r="GX20" i="58"/>
  <c r="GW20" i="58"/>
  <c r="GV20" i="58"/>
  <c r="GU20" i="58"/>
  <c r="GT20" i="58"/>
  <c r="GS20" i="58"/>
  <c r="GR20" i="58"/>
  <c r="GQ20" i="58"/>
  <c r="GP20" i="58"/>
  <c r="GO20" i="58"/>
  <c r="GN20" i="58"/>
  <c r="GM20" i="58"/>
  <c r="GL20" i="58"/>
  <c r="GK20" i="58"/>
  <c r="GJ20" i="58"/>
  <c r="GI20" i="58"/>
  <c r="GH20" i="58"/>
  <c r="GG20" i="58"/>
  <c r="GF20" i="58"/>
  <c r="GE20" i="58"/>
  <c r="GD20" i="58"/>
  <c r="GC20" i="58"/>
  <c r="GB20" i="58"/>
  <c r="GA20" i="58"/>
  <c r="FZ20" i="58"/>
  <c r="FY20" i="58"/>
  <c r="FX20" i="58"/>
  <c r="FW20" i="58"/>
  <c r="FV20" i="58"/>
  <c r="FU20" i="58"/>
  <c r="FT20" i="58"/>
  <c r="FS20" i="58"/>
  <c r="FR20" i="58"/>
  <c r="FQ20" i="58"/>
  <c r="FP20" i="58"/>
  <c r="FO20" i="58"/>
  <c r="FN20" i="58"/>
  <c r="FM20" i="58"/>
  <c r="FL20" i="58"/>
  <c r="FK20" i="58"/>
  <c r="FJ20" i="58"/>
  <c r="FI20" i="58"/>
  <c r="FH20" i="58"/>
  <c r="FG20" i="58"/>
  <c r="FF20" i="58"/>
  <c r="FE20" i="58"/>
  <c r="FD20" i="58"/>
  <c r="FC20" i="58"/>
  <c r="FB20" i="58"/>
  <c r="FA20" i="58"/>
  <c r="EZ20" i="58"/>
  <c r="EY20" i="58"/>
  <c r="EX20" i="58"/>
  <c r="EW20" i="58"/>
  <c r="EV20" i="58"/>
  <c r="EU20" i="58"/>
  <c r="ET20" i="58"/>
  <c r="ES20" i="58"/>
  <c r="ER20" i="58"/>
  <c r="EQ20" i="58"/>
  <c r="EP20" i="58"/>
  <c r="EO20" i="58"/>
  <c r="EN20" i="58"/>
  <c r="EM20" i="58"/>
  <c r="EL20" i="58"/>
  <c r="EK20" i="58"/>
  <c r="EJ20" i="58"/>
  <c r="EI20" i="58"/>
  <c r="EH20" i="58"/>
  <c r="EG20" i="58"/>
  <c r="EF20" i="58"/>
  <c r="EE20" i="58"/>
  <c r="ED20" i="58"/>
  <c r="EC20" i="58"/>
  <c r="EB20" i="58"/>
  <c r="EA20" i="58"/>
  <c r="DZ20" i="58"/>
  <c r="DY20" i="58"/>
  <c r="DX20" i="58"/>
  <c r="DW20" i="58"/>
  <c r="DV20" i="58"/>
  <c r="DU20" i="58"/>
  <c r="DT20" i="58"/>
  <c r="DS20" i="58"/>
  <c r="DR20" i="58"/>
  <c r="DQ20" i="58"/>
  <c r="DP20" i="58"/>
  <c r="DO20" i="58"/>
  <c r="DN20" i="58"/>
  <c r="DM20" i="58"/>
  <c r="DL20" i="58"/>
  <c r="DK20" i="58"/>
  <c r="DJ20" i="58"/>
  <c r="DI20" i="58"/>
  <c r="DH20" i="58"/>
  <c r="DG20" i="58"/>
  <c r="DF20" i="58"/>
  <c r="DE20" i="58"/>
  <c r="DD20" i="58"/>
  <c r="DC20" i="58"/>
  <c r="DB20" i="58"/>
  <c r="DA20" i="58"/>
  <c r="CZ20" i="58"/>
  <c r="CY20" i="58"/>
  <c r="CX20" i="58"/>
  <c r="CW20" i="58"/>
  <c r="CV20" i="58"/>
  <c r="CU20" i="58"/>
  <c r="CT20" i="58"/>
  <c r="CS20" i="58"/>
  <c r="CR20" i="58"/>
  <c r="CQ20" i="58"/>
  <c r="CP20" i="58"/>
  <c r="CO20" i="58"/>
  <c r="CN20" i="58"/>
  <c r="CM20" i="58"/>
  <c r="CL20" i="58"/>
  <c r="CK20" i="58"/>
  <c r="CJ20" i="58"/>
  <c r="CI20" i="58"/>
  <c r="CH20" i="58"/>
  <c r="CG20" i="58"/>
  <c r="CF20" i="58"/>
  <c r="CE20" i="58"/>
  <c r="CD20" i="58"/>
  <c r="CC20" i="58"/>
  <c r="CB20" i="58"/>
  <c r="CA20" i="58"/>
  <c r="BZ20" i="58"/>
  <c r="BY20" i="58"/>
  <c r="BX20" i="58"/>
  <c r="BW20" i="58"/>
  <c r="BV20" i="58"/>
  <c r="BU20" i="58"/>
  <c r="BT20" i="58"/>
  <c r="BS20" i="58"/>
  <c r="BR20" i="58"/>
  <c r="BQ20" i="58"/>
  <c r="BP20" i="58"/>
  <c r="BO20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C20" i="58"/>
  <c r="B20" i="58"/>
  <c r="NU19" i="58"/>
  <c r="NT19" i="58"/>
  <c r="NS19" i="58"/>
  <c r="NR19" i="58"/>
  <c r="NQ19" i="58"/>
  <c r="NP19" i="58"/>
  <c r="NO19" i="58"/>
  <c r="NN19" i="58"/>
  <c r="NM19" i="58"/>
  <c r="NL19" i="58"/>
  <c r="NK19" i="58"/>
  <c r="NJ19" i="58"/>
  <c r="NI19" i="58"/>
  <c r="NH19" i="58"/>
  <c r="NG19" i="58"/>
  <c r="NF19" i="58"/>
  <c r="NE19" i="58"/>
  <c r="ND19" i="58"/>
  <c r="NC19" i="58"/>
  <c r="NB19" i="58"/>
  <c r="NA19" i="58"/>
  <c r="MZ19" i="58"/>
  <c r="MY19" i="58"/>
  <c r="MX19" i="58"/>
  <c r="MW19" i="58"/>
  <c r="MV19" i="58"/>
  <c r="MU19" i="58"/>
  <c r="MT19" i="58"/>
  <c r="MS19" i="58"/>
  <c r="MR19" i="58"/>
  <c r="MQ19" i="58"/>
  <c r="MP19" i="58"/>
  <c r="MO19" i="58"/>
  <c r="MN19" i="58"/>
  <c r="MM19" i="58"/>
  <c r="ML19" i="58"/>
  <c r="MK19" i="58"/>
  <c r="MJ19" i="58"/>
  <c r="MI19" i="58"/>
  <c r="MH19" i="58"/>
  <c r="MG19" i="58"/>
  <c r="MF19" i="58"/>
  <c r="ME19" i="58"/>
  <c r="MD19" i="58"/>
  <c r="MC19" i="58"/>
  <c r="MB19" i="58"/>
  <c r="MA19" i="58"/>
  <c r="LZ19" i="58"/>
  <c r="LY19" i="58"/>
  <c r="LX19" i="58"/>
  <c r="LW19" i="58"/>
  <c r="LV19" i="58"/>
  <c r="LU19" i="58"/>
  <c r="LT19" i="58"/>
  <c r="LS19" i="58"/>
  <c r="LR19" i="58"/>
  <c r="LQ19" i="58"/>
  <c r="LP19" i="58"/>
  <c r="LO19" i="58"/>
  <c r="LN19" i="58"/>
  <c r="LM19" i="58"/>
  <c r="LL19" i="58"/>
  <c r="LK19" i="58"/>
  <c r="LJ19" i="58"/>
  <c r="LI19" i="58"/>
  <c r="LH19" i="58"/>
  <c r="LG19" i="58"/>
  <c r="LF19" i="58"/>
  <c r="LE19" i="58"/>
  <c r="LD19" i="58"/>
  <c r="LC19" i="58"/>
  <c r="LB19" i="58"/>
  <c r="LA19" i="58"/>
  <c r="KZ19" i="58"/>
  <c r="KY19" i="58"/>
  <c r="KX19" i="58"/>
  <c r="KW19" i="58"/>
  <c r="KV19" i="58"/>
  <c r="KU19" i="58"/>
  <c r="KT19" i="58"/>
  <c r="KS19" i="58"/>
  <c r="KR19" i="58"/>
  <c r="KQ19" i="58"/>
  <c r="KP19" i="58"/>
  <c r="KO19" i="58"/>
  <c r="KN19" i="58"/>
  <c r="KM19" i="58"/>
  <c r="KL19" i="58"/>
  <c r="KK19" i="58"/>
  <c r="KJ19" i="58"/>
  <c r="KI19" i="58"/>
  <c r="KH19" i="58"/>
  <c r="KG19" i="58"/>
  <c r="KF19" i="58"/>
  <c r="KE19" i="58"/>
  <c r="KD19" i="58"/>
  <c r="KC19" i="58"/>
  <c r="KB19" i="58"/>
  <c r="KA19" i="58"/>
  <c r="JZ19" i="58"/>
  <c r="JY19" i="58"/>
  <c r="JX19" i="58"/>
  <c r="JW19" i="58"/>
  <c r="JV19" i="58"/>
  <c r="JU19" i="58"/>
  <c r="JT19" i="58"/>
  <c r="JS19" i="58"/>
  <c r="JR19" i="58"/>
  <c r="JQ19" i="58"/>
  <c r="JP19" i="58"/>
  <c r="JO19" i="58"/>
  <c r="JN19" i="58"/>
  <c r="JM19" i="58"/>
  <c r="JL19" i="58"/>
  <c r="JK19" i="58"/>
  <c r="JJ19" i="58"/>
  <c r="JI19" i="58"/>
  <c r="JH19" i="58"/>
  <c r="JG19" i="58"/>
  <c r="JF19" i="58"/>
  <c r="JE19" i="58"/>
  <c r="JD19" i="58"/>
  <c r="JC19" i="58"/>
  <c r="JB19" i="58"/>
  <c r="JA19" i="58"/>
  <c r="IZ19" i="58"/>
  <c r="IY19" i="58"/>
  <c r="IX19" i="58"/>
  <c r="IW19" i="58"/>
  <c r="IV19" i="58"/>
  <c r="IU19" i="58"/>
  <c r="IT19" i="58"/>
  <c r="IS19" i="58"/>
  <c r="IR19" i="58"/>
  <c r="IQ19" i="58"/>
  <c r="IP19" i="58"/>
  <c r="IO19" i="58"/>
  <c r="IN19" i="58"/>
  <c r="IM19" i="58"/>
  <c r="IL19" i="58"/>
  <c r="IK19" i="58"/>
  <c r="IJ19" i="58"/>
  <c r="II19" i="58"/>
  <c r="IH19" i="58"/>
  <c r="IG19" i="58"/>
  <c r="IF19" i="58"/>
  <c r="IE19" i="58"/>
  <c r="ID19" i="58"/>
  <c r="IC19" i="58"/>
  <c r="IB19" i="58"/>
  <c r="IA19" i="58"/>
  <c r="HZ19" i="58"/>
  <c r="HY19" i="58"/>
  <c r="HX19" i="58"/>
  <c r="HW19" i="58"/>
  <c r="HV19" i="58"/>
  <c r="HU19" i="58"/>
  <c r="HT19" i="58"/>
  <c r="HS19" i="58"/>
  <c r="HR19" i="58"/>
  <c r="HQ19" i="58"/>
  <c r="HP19" i="58"/>
  <c r="HO19" i="58"/>
  <c r="HN19" i="58"/>
  <c r="HM19" i="58"/>
  <c r="HL19" i="58"/>
  <c r="HK19" i="58"/>
  <c r="HJ19" i="58"/>
  <c r="HI19" i="58"/>
  <c r="HH19" i="58"/>
  <c r="HG19" i="58"/>
  <c r="HF19" i="58"/>
  <c r="HE19" i="58"/>
  <c r="HD19" i="58"/>
  <c r="HC19" i="58"/>
  <c r="HB19" i="58"/>
  <c r="HA19" i="58"/>
  <c r="GZ19" i="58"/>
  <c r="GY19" i="58"/>
  <c r="GX19" i="58"/>
  <c r="GW19" i="58"/>
  <c r="GV19" i="58"/>
  <c r="GU19" i="58"/>
  <c r="GT19" i="58"/>
  <c r="GS19" i="58"/>
  <c r="GR19" i="58"/>
  <c r="GQ19" i="58"/>
  <c r="GP19" i="58"/>
  <c r="GO19" i="58"/>
  <c r="GN19" i="58"/>
  <c r="GM19" i="58"/>
  <c r="GL19" i="58"/>
  <c r="GK19" i="58"/>
  <c r="GJ19" i="58"/>
  <c r="GI19" i="58"/>
  <c r="GH19" i="58"/>
  <c r="GG19" i="58"/>
  <c r="GF19" i="58"/>
  <c r="GE19" i="58"/>
  <c r="GD19" i="58"/>
  <c r="GC19" i="58"/>
  <c r="GB19" i="58"/>
  <c r="GA19" i="58"/>
  <c r="FZ19" i="58"/>
  <c r="FY19" i="58"/>
  <c r="FX19" i="58"/>
  <c r="FW19" i="58"/>
  <c r="FV19" i="58"/>
  <c r="FU19" i="58"/>
  <c r="FT19" i="58"/>
  <c r="FS19" i="58"/>
  <c r="FR19" i="58"/>
  <c r="FQ19" i="58"/>
  <c r="FP19" i="58"/>
  <c r="FO19" i="58"/>
  <c r="FN19" i="58"/>
  <c r="FM19" i="58"/>
  <c r="FL19" i="58"/>
  <c r="FK19" i="58"/>
  <c r="FJ19" i="58"/>
  <c r="FI19" i="58"/>
  <c r="FH19" i="58"/>
  <c r="FG19" i="58"/>
  <c r="FF19" i="58"/>
  <c r="FE19" i="58"/>
  <c r="FD19" i="58"/>
  <c r="FC19" i="58"/>
  <c r="FB19" i="58"/>
  <c r="FA19" i="58"/>
  <c r="EZ19" i="58"/>
  <c r="EY19" i="58"/>
  <c r="EX19" i="58"/>
  <c r="EW19" i="58"/>
  <c r="EV19" i="58"/>
  <c r="EU19" i="58"/>
  <c r="ET19" i="58"/>
  <c r="ES19" i="58"/>
  <c r="ER19" i="58"/>
  <c r="EQ19" i="58"/>
  <c r="EP19" i="58"/>
  <c r="EO19" i="58"/>
  <c r="EN19" i="58"/>
  <c r="EM19" i="58"/>
  <c r="EL19" i="58"/>
  <c r="EK19" i="58"/>
  <c r="EJ19" i="58"/>
  <c r="EI19" i="58"/>
  <c r="EH19" i="58"/>
  <c r="EG19" i="58"/>
  <c r="EF19" i="58"/>
  <c r="EE19" i="58"/>
  <c r="ED19" i="58"/>
  <c r="EC19" i="58"/>
  <c r="EB19" i="58"/>
  <c r="EA19" i="58"/>
  <c r="DZ19" i="58"/>
  <c r="DY19" i="58"/>
  <c r="DX19" i="58"/>
  <c r="DW19" i="58"/>
  <c r="DV19" i="58"/>
  <c r="DU19" i="58"/>
  <c r="DT19" i="58"/>
  <c r="DS19" i="58"/>
  <c r="DR19" i="58"/>
  <c r="DQ19" i="58"/>
  <c r="DP19" i="58"/>
  <c r="DO19" i="58"/>
  <c r="DN19" i="58"/>
  <c r="DM19" i="58"/>
  <c r="DL19" i="58"/>
  <c r="DK19" i="58"/>
  <c r="DJ19" i="58"/>
  <c r="DI19" i="58"/>
  <c r="DH19" i="58"/>
  <c r="DG19" i="58"/>
  <c r="DF19" i="58"/>
  <c r="DE19" i="58"/>
  <c r="DD19" i="58"/>
  <c r="DC19" i="58"/>
  <c r="DB19" i="58"/>
  <c r="DA19" i="58"/>
  <c r="CZ19" i="58"/>
  <c r="CY19" i="58"/>
  <c r="CX19" i="58"/>
  <c r="CW19" i="58"/>
  <c r="CV19" i="58"/>
  <c r="CU19" i="58"/>
  <c r="CT19" i="58"/>
  <c r="CS19" i="58"/>
  <c r="CR19" i="58"/>
  <c r="CQ19" i="58"/>
  <c r="CP19" i="58"/>
  <c r="CO19" i="58"/>
  <c r="CN19" i="58"/>
  <c r="CM19" i="58"/>
  <c r="CL19" i="58"/>
  <c r="CK19" i="58"/>
  <c r="CJ19" i="58"/>
  <c r="CI19" i="58"/>
  <c r="CH19" i="58"/>
  <c r="CG19" i="58"/>
  <c r="CF19" i="58"/>
  <c r="CE19" i="58"/>
  <c r="CD19" i="58"/>
  <c r="CC19" i="58"/>
  <c r="CB19" i="58"/>
  <c r="CA19" i="58"/>
  <c r="BZ19" i="58"/>
  <c r="BY19" i="58"/>
  <c r="BX19" i="58"/>
  <c r="BW19" i="58"/>
  <c r="BV19" i="58"/>
  <c r="BU19" i="58"/>
  <c r="BT19" i="58"/>
  <c r="BS19" i="58"/>
  <c r="BR19" i="58"/>
  <c r="BQ19" i="58"/>
  <c r="BP19" i="58"/>
  <c r="BO19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C19" i="58"/>
  <c r="B19" i="58"/>
  <c r="NU18" i="58"/>
  <c r="NT18" i="58"/>
  <c r="NS18" i="58"/>
  <c r="NR18" i="58"/>
  <c r="NQ18" i="58"/>
  <c r="NP18" i="58"/>
  <c r="NO18" i="58"/>
  <c r="NN18" i="58"/>
  <c r="NM18" i="58"/>
  <c r="NL18" i="58"/>
  <c r="NK18" i="58"/>
  <c r="NJ18" i="58"/>
  <c r="NI18" i="58"/>
  <c r="NH18" i="58"/>
  <c r="NG18" i="58"/>
  <c r="NF18" i="58"/>
  <c r="NE18" i="58"/>
  <c r="ND18" i="58"/>
  <c r="NC18" i="58"/>
  <c r="NB18" i="58"/>
  <c r="NA18" i="58"/>
  <c r="MZ18" i="58"/>
  <c r="MY18" i="58"/>
  <c r="MX18" i="58"/>
  <c r="MW18" i="58"/>
  <c r="MV18" i="58"/>
  <c r="MU18" i="58"/>
  <c r="MT18" i="58"/>
  <c r="MS18" i="58"/>
  <c r="MR18" i="58"/>
  <c r="MQ18" i="58"/>
  <c r="MP18" i="58"/>
  <c r="MO18" i="58"/>
  <c r="MN18" i="58"/>
  <c r="MM18" i="58"/>
  <c r="ML18" i="58"/>
  <c r="MK18" i="58"/>
  <c r="MJ18" i="58"/>
  <c r="MI18" i="58"/>
  <c r="MH18" i="58"/>
  <c r="MG18" i="58"/>
  <c r="MF18" i="58"/>
  <c r="ME18" i="58"/>
  <c r="MD18" i="58"/>
  <c r="MC18" i="58"/>
  <c r="MB18" i="58"/>
  <c r="MA18" i="58"/>
  <c r="LZ18" i="58"/>
  <c r="LY18" i="58"/>
  <c r="LX18" i="58"/>
  <c r="LW18" i="58"/>
  <c r="LV18" i="58"/>
  <c r="LU18" i="58"/>
  <c r="LT18" i="58"/>
  <c r="LS18" i="58"/>
  <c r="LR18" i="58"/>
  <c r="LQ18" i="58"/>
  <c r="LP18" i="58"/>
  <c r="LO18" i="58"/>
  <c r="LN18" i="58"/>
  <c r="LM18" i="58"/>
  <c r="LL18" i="58"/>
  <c r="LK18" i="58"/>
  <c r="LJ18" i="58"/>
  <c r="LI18" i="58"/>
  <c r="LH18" i="58"/>
  <c r="LG18" i="58"/>
  <c r="LF18" i="58"/>
  <c r="LE18" i="58"/>
  <c r="LD18" i="58"/>
  <c r="LC18" i="58"/>
  <c r="LB18" i="58"/>
  <c r="LA18" i="58"/>
  <c r="KZ18" i="58"/>
  <c r="KY18" i="58"/>
  <c r="KX18" i="58"/>
  <c r="KW18" i="58"/>
  <c r="KV18" i="58"/>
  <c r="KU18" i="58"/>
  <c r="KT18" i="58"/>
  <c r="KS18" i="58"/>
  <c r="KR18" i="58"/>
  <c r="KQ18" i="58"/>
  <c r="KP18" i="58"/>
  <c r="KO18" i="58"/>
  <c r="KN18" i="58"/>
  <c r="KM18" i="58"/>
  <c r="KL18" i="58"/>
  <c r="KK18" i="58"/>
  <c r="KJ18" i="58"/>
  <c r="KI18" i="58"/>
  <c r="KH18" i="58"/>
  <c r="KG18" i="58"/>
  <c r="KF18" i="58"/>
  <c r="KE18" i="58"/>
  <c r="KD18" i="58"/>
  <c r="KC18" i="58"/>
  <c r="KB18" i="58"/>
  <c r="KA18" i="58"/>
  <c r="JZ18" i="58"/>
  <c r="JY18" i="58"/>
  <c r="JX18" i="58"/>
  <c r="JW18" i="58"/>
  <c r="JV18" i="58"/>
  <c r="JU18" i="58"/>
  <c r="JT18" i="58"/>
  <c r="JS18" i="58"/>
  <c r="JR18" i="58"/>
  <c r="JQ18" i="58"/>
  <c r="JP18" i="58"/>
  <c r="JO18" i="58"/>
  <c r="JN18" i="58"/>
  <c r="JM18" i="58"/>
  <c r="JL18" i="58"/>
  <c r="JK18" i="58"/>
  <c r="JJ18" i="58"/>
  <c r="JI18" i="58"/>
  <c r="JH18" i="58"/>
  <c r="JG18" i="58"/>
  <c r="JF18" i="58"/>
  <c r="JE18" i="58"/>
  <c r="JD18" i="58"/>
  <c r="JC18" i="58"/>
  <c r="JB18" i="58"/>
  <c r="JA18" i="58"/>
  <c r="IZ18" i="58"/>
  <c r="IY18" i="58"/>
  <c r="IX18" i="58"/>
  <c r="IW18" i="58"/>
  <c r="IV18" i="58"/>
  <c r="IU18" i="58"/>
  <c r="IT18" i="58"/>
  <c r="IS18" i="58"/>
  <c r="IR18" i="58"/>
  <c r="IQ18" i="58"/>
  <c r="IP18" i="58"/>
  <c r="IO18" i="58"/>
  <c r="IN18" i="58"/>
  <c r="IM18" i="58"/>
  <c r="IL18" i="58"/>
  <c r="IK18" i="58"/>
  <c r="IJ18" i="58"/>
  <c r="II18" i="58"/>
  <c r="IH18" i="58"/>
  <c r="IG18" i="58"/>
  <c r="IF18" i="58"/>
  <c r="IE18" i="58"/>
  <c r="ID18" i="58"/>
  <c r="IC18" i="58"/>
  <c r="IB18" i="58"/>
  <c r="IA18" i="58"/>
  <c r="HZ18" i="58"/>
  <c r="HY18" i="58"/>
  <c r="HX18" i="58"/>
  <c r="HW18" i="58"/>
  <c r="HV18" i="58"/>
  <c r="HU18" i="58"/>
  <c r="HT18" i="58"/>
  <c r="HS18" i="58"/>
  <c r="HR18" i="58"/>
  <c r="HQ18" i="58"/>
  <c r="HP18" i="58"/>
  <c r="HO18" i="58"/>
  <c r="HN18" i="58"/>
  <c r="HM18" i="58"/>
  <c r="HL18" i="58"/>
  <c r="HK18" i="58"/>
  <c r="HJ18" i="58"/>
  <c r="HI18" i="58"/>
  <c r="HH18" i="58"/>
  <c r="HG18" i="58"/>
  <c r="HF18" i="58"/>
  <c r="HE18" i="58"/>
  <c r="HD18" i="58"/>
  <c r="HC18" i="58"/>
  <c r="HB18" i="58"/>
  <c r="HA18" i="58"/>
  <c r="GZ18" i="58"/>
  <c r="GY18" i="58"/>
  <c r="GX18" i="58"/>
  <c r="GW18" i="58"/>
  <c r="GV18" i="58"/>
  <c r="GU18" i="58"/>
  <c r="GT18" i="58"/>
  <c r="GS18" i="58"/>
  <c r="GR18" i="58"/>
  <c r="GQ18" i="58"/>
  <c r="GP18" i="58"/>
  <c r="GO18" i="58"/>
  <c r="GN18" i="58"/>
  <c r="GM18" i="58"/>
  <c r="GL18" i="58"/>
  <c r="GK18" i="58"/>
  <c r="GJ18" i="58"/>
  <c r="GI18" i="58"/>
  <c r="GH18" i="58"/>
  <c r="GG18" i="58"/>
  <c r="GF18" i="58"/>
  <c r="GE18" i="58"/>
  <c r="GD18" i="58"/>
  <c r="GC18" i="58"/>
  <c r="GB18" i="58"/>
  <c r="GA18" i="58"/>
  <c r="FZ18" i="58"/>
  <c r="FY18" i="58"/>
  <c r="FX18" i="58"/>
  <c r="FW18" i="58"/>
  <c r="FV18" i="58"/>
  <c r="FU18" i="58"/>
  <c r="FT18" i="58"/>
  <c r="FS18" i="58"/>
  <c r="FR18" i="58"/>
  <c r="FQ18" i="58"/>
  <c r="FP18" i="58"/>
  <c r="FO18" i="58"/>
  <c r="FN18" i="58"/>
  <c r="FM18" i="58"/>
  <c r="FL18" i="58"/>
  <c r="FK18" i="58"/>
  <c r="FJ18" i="58"/>
  <c r="FI18" i="58"/>
  <c r="FH18" i="58"/>
  <c r="FG18" i="58"/>
  <c r="FF18" i="58"/>
  <c r="FE18" i="58"/>
  <c r="FD18" i="58"/>
  <c r="FC18" i="58"/>
  <c r="FB18" i="58"/>
  <c r="FA18" i="58"/>
  <c r="EZ18" i="58"/>
  <c r="EY18" i="58"/>
  <c r="EX18" i="58"/>
  <c r="EW18" i="58"/>
  <c r="EV18" i="58"/>
  <c r="EU18" i="58"/>
  <c r="ET18" i="58"/>
  <c r="ES18" i="58"/>
  <c r="ER18" i="58"/>
  <c r="EQ18" i="58"/>
  <c r="EP18" i="58"/>
  <c r="EO18" i="58"/>
  <c r="EN18" i="58"/>
  <c r="EM18" i="58"/>
  <c r="EL18" i="58"/>
  <c r="EK18" i="58"/>
  <c r="EJ18" i="58"/>
  <c r="EI18" i="58"/>
  <c r="EH18" i="58"/>
  <c r="EG18" i="58"/>
  <c r="EF18" i="58"/>
  <c r="EE18" i="58"/>
  <c r="ED18" i="58"/>
  <c r="EC18" i="58"/>
  <c r="EB18" i="58"/>
  <c r="EA18" i="58"/>
  <c r="DZ18" i="58"/>
  <c r="DY18" i="58"/>
  <c r="DX18" i="58"/>
  <c r="DW18" i="58"/>
  <c r="DV18" i="58"/>
  <c r="DU18" i="58"/>
  <c r="DT18" i="58"/>
  <c r="DS18" i="58"/>
  <c r="DR18" i="58"/>
  <c r="DQ18" i="58"/>
  <c r="DP18" i="58"/>
  <c r="DO18" i="58"/>
  <c r="DN18" i="58"/>
  <c r="DM18" i="58"/>
  <c r="DL18" i="58"/>
  <c r="DK18" i="58"/>
  <c r="DJ18" i="58"/>
  <c r="DI18" i="58"/>
  <c r="DH18" i="58"/>
  <c r="DG18" i="58"/>
  <c r="DF18" i="58"/>
  <c r="DE18" i="58"/>
  <c r="DD18" i="58"/>
  <c r="DC18" i="58"/>
  <c r="DB18" i="58"/>
  <c r="DA18" i="58"/>
  <c r="CZ18" i="58"/>
  <c r="CY18" i="58"/>
  <c r="CX18" i="58"/>
  <c r="CW18" i="58"/>
  <c r="CV18" i="58"/>
  <c r="CU18" i="58"/>
  <c r="CT18" i="58"/>
  <c r="CS18" i="58"/>
  <c r="CR18" i="58"/>
  <c r="CQ18" i="58"/>
  <c r="CP18" i="58"/>
  <c r="CO18" i="58"/>
  <c r="CN18" i="58"/>
  <c r="CM18" i="58"/>
  <c r="CL18" i="58"/>
  <c r="CK18" i="58"/>
  <c r="CJ18" i="58"/>
  <c r="CI18" i="58"/>
  <c r="CH18" i="58"/>
  <c r="CG18" i="58"/>
  <c r="CF18" i="58"/>
  <c r="CE18" i="58"/>
  <c r="CD18" i="58"/>
  <c r="CC18" i="58"/>
  <c r="CB18" i="58"/>
  <c r="CA18" i="58"/>
  <c r="BZ18" i="58"/>
  <c r="BY18" i="58"/>
  <c r="BX18" i="58"/>
  <c r="BW18" i="58"/>
  <c r="BV18" i="58"/>
  <c r="BU18" i="58"/>
  <c r="BT18" i="58"/>
  <c r="BS18" i="58"/>
  <c r="BR18" i="58"/>
  <c r="BQ18" i="58"/>
  <c r="BP18" i="58"/>
  <c r="BO18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C18" i="58"/>
  <c r="B18" i="58"/>
  <c r="NU17" i="58"/>
  <c r="NT17" i="58"/>
  <c r="NS17" i="58"/>
  <c r="NR17" i="58"/>
  <c r="NQ17" i="58"/>
  <c r="NP17" i="58"/>
  <c r="NO17" i="58"/>
  <c r="NN17" i="58"/>
  <c r="NM17" i="58"/>
  <c r="NL17" i="58"/>
  <c r="NK17" i="58"/>
  <c r="NJ17" i="58"/>
  <c r="NI17" i="58"/>
  <c r="NH17" i="58"/>
  <c r="NG17" i="58"/>
  <c r="NF17" i="58"/>
  <c r="NE17" i="58"/>
  <c r="ND17" i="58"/>
  <c r="NC17" i="58"/>
  <c r="NB17" i="58"/>
  <c r="NA17" i="58"/>
  <c r="MZ17" i="58"/>
  <c r="MY17" i="58"/>
  <c r="MX17" i="58"/>
  <c r="MW17" i="58"/>
  <c r="MV17" i="58"/>
  <c r="MU17" i="58"/>
  <c r="MT17" i="58"/>
  <c r="MS17" i="58"/>
  <c r="MR17" i="58"/>
  <c r="MQ17" i="58"/>
  <c r="MP17" i="58"/>
  <c r="MO17" i="58"/>
  <c r="MN17" i="58"/>
  <c r="MM17" i="58"/>
  <c r="ML17" i="58"/>
  <c r="MK17" i="58"/>
  <c r="MJ17" i="58"/>
  <c r="MI17" i="58"/>
  <c r="MH17" i="58"/>
  <c r="MG17" i="58"/>
  <c r="MF17" i="58"/>
  <c r="ME17" i="58"/>
  <c r="MD17" i="58"/>
  <c r="MC17" i="58"/>
  <c r="MB17" i="58"/>
  <c r="MA17" i="58"/>
  <c r="LZ17" i="58"/>
  <c r="LY17" i="58"/>
  <c r="LX17" i="58"/>
  <c r="LW17" i="58"/>
  <c r="LV17" i="58"/>
  <c r="LU17" i="58"/>
  <c r="LT17" i="58"/>
  <c r="LS17" i="58"/>
  <c r="LR17" i="58"/>
  <c r="LQ17" i="58"/>
  <c r="LP17" i="58"/>
  <c r="LO17" i="58"/>
  <c r="LN17" i="58"/>
  <c r="LM17" i="58"/>
  <c r="LL17" i="58"/>
  <c r="LK17" i="58"/>
  <c r="LJ17" i="58"/>
  <c r="LI17" i="58"/>
  <c r="LH17" i="58"/>
  <c r="LG17" i="58"/>
  <c r="LF17" i="58"/>
  <c r="LE17" i="58"/>
  <c r="LD17" i="58"/>
  <c r="LC17" i="58"/>
  <c r="LB17" i="58"/>
  <c r="LA17" i="58"/>
  <c r="KZ17" i="58"/>
  <c r="KY17" i="58"/>
  <c r="KX17" i="58"/>
  <c r="KW17" i="58"/>
  <c r="KV17" i="58"/>
  <c r="KU17" i="58"/>
  <c r="KT17" i="58"/>
  <c r="KS17" i="58"/>
  <c r="KR17" i="58"/>
  <c r="KQ17" i="58"/>
  <c r="KP17" i="58"/>
  <c r="KO17" i="58"/>
  <c r="KN17" i="58"/>
  <c r="KM17" i="58"/>
  <c r="KL17" i="58"/>
  <c r="KK17" i="58"/>
  <c r="KJ17" i="58"/>
  <c r="KI17" i="58"/>
  <c r="KH17" i="58"/>
  <c r="KG17" i="58"/>
  <c r="KF17" i="58"/>
  <c r="KE17" i="58"/>
  <c r="KD17" i="58"/>
  <c r="KC17" i="58"/>
  <c r="KB17" i="58"/>
  <c r="KA17" i="58"/>
  <c r="JZ17" i="58"/>
  <c r="JY17" i="58"/>
  <c r="JX17" i="58"/>
  <c r="JW17" i="58"/>
  <c r="JV17" i="58"/>
  <c r="JU17" i="58"/>
  <c r="JT17" i="58"/>
  <c r="JS17" i="58"/>
  <c r="JR17" i="58"/>
  <c r="JQ17" i="58"/>
  <c r="JP17" i="58"/>
  <c r="JO17" i="58"/>
  <c r="JN17" i="58"/>
  <c r="JM17" i="58"/>
  <c r="JL17" i="58"/>
  <c r="JK17" i="58"/>
  <c r="JJ17" i="58"/>
  <c r="JI17" i="58"/>
  <c r="JH17" i="58"/>
  <c r="JG17" i="58"/>
  <c r="JF17" i="58"/>
  <c r="JE17" i="58"/>
  <c r="JD17" i="58"/>
  <c r="JC17" i="58"/>
  <c r="JB17" i="58"/>
  <c r="JA17" i="58"/>
  <c r="IZ17" i="58"/>
  <c r="IY17" i="58"/>
  <c r="IX17" i="58"/>
  <c r="IW17" i="58"/>
  <c r="IV17" i="58"/>
  <c r="IU17" i="58"/>
  <c r="IT17" i="58"/>
  <c r="IS17" i="58"/>
  <c r="IR17" i="58"/>
  <c r="IQ17" i="58"/>
  <c r="IP17" i="58"/>
  <c r="IO17" i="58"/>
  <c r="IN17" i="58"/>
  <c r="IM17" i="58"/>
  <c r="IL17" i="58"/>
  <c r="IK17" i="58"/>
  <c r="IJ17" i="58"/>
  <c r="II17" i="58"/>
  <c r="IH17" i="58"/>
  <c r="IG17" i="58"/>
  <c r="IF17" i="58"/>
  <c r="IE17" i="58"/>
  <c r="ID17" i="58"/>
  <c r="IC17" i="58"/>
  <c r="IB17" i="58"/>
  <c r="IA17" i="58"/>
  <c r="HZ17" i="58"/>
  <c r="HY17" i="58"/>
  <c r="HX17" i="58"/>
  <c r="HW17" i="58"/>
  <c r="HV17" i="58"/>
  <c r="HU17" i="58"/>
  <c r="HT17" i="58"/>
  <c r="HS17" i="58"/>
  <c r="HR17" i="58"/>
  <c r="HQ17" i="58"/>
  <c r="HP17" i="58"/>
  <c r="HO17" i="58"/>
  <c r="HN17" i="58"/>
  <c r="HM17" i="58"/>
  <c r="HL17" i="58"/>
  <c r="HK17" i="58"/>
  <c r="HJ17" i="58"/>
  <c r="HI17" i="58"/>
  <c r="HH17" i="58"/>
  <c r="HG17" i="58"/>
  <c r="HF17" i="58"/>
  <c r="HE17" i="58"/>
  <c r="HD17" i="58"/>
  <c r="HC17" i="58"/>
  <c r="HB17" i="58"/>
  <c r="HA17" i="58"/>
  <c r="GZ17" i="58"/>
  <c r="GY17" i="58"/>
  <c r="GX17" i="58"/>
  <c r="GW17" i="58"/>
  <c r="GV17" i="58"/>
  <c r="GU17" i="58"/>
  <c r="GT17" i="58"/>
  <c r="GS17" i="58"/>
  <c r="GR17" i="58"/>
  <c r="GQ17" i="58"/>
  <c r="GP17" i="58"/>
  <c r="GO17" i="58"/>
  <c r="GN17" i="58"/>
  <c r="GM17" i="58"/>
  <c r="GL17" i="58"/>
  <c r="GK17" i="58"/>
  <c r="GJ17" i="58"/>
  <c r="GI17" i="58"/>
  <c r="GH17" i="58"/>
  <c r="GG17" i="58"/>
  <c r="GF17" i="58"/>
  <c r="GE17" i="58"/>
  <c r="GD17" i="58"/>
  <c r="GC17" i="58"/>
  <c r="GB17" i="58"/>
  <c r="GA17" i="58"/>
  <c r="FZ17" i="58"/>
  <c r="FY17" i="58"/>
  <c r="FX17" i="58"/>
  <c r="FW17" i="58"/>
  <c r="FV17" i="58"/>
  <c r="FU17" i="58"/>
  <c r="FT17" i="58"/>
  <c r="FS17" i="58"/>
  <c r="FR17" i="58"/>
  <c r="FQ17" i="58"/>
  <c r="FP17" i="58"/>
  <c r="FO17" i="58"/>
  <c r="FN17" i="58"/>
  <c r="FM17" i="58"/>
  <c r="FL17" i="58"/>
  <c r="FK17" i="58"/>
  <c r="FJ17" i="58"/>
  <c r="FI17" i="58"/>
  <c r="FH17" i="58"/>
  <c r="FG17" i="58"/>
  <c r="FF17" i="58"/>
  <c r="FE17" i="58"/>
  <c r="FD17" i="58"/>
  <c r="FC17" i="58"/>
  <c r="FB17" i="58"/>
  <c r="FA17" i="58"/>
  <c r="EZ17" i="58"/>
  <c r="EY17" i="58"/>
  <c r="EX17" i="58"/>
  <c r="EW17" i="58"/>
  <c r="EV17" i="58"/>
  <c r="EU17" i="58"/>
  <c r="ET17" i="58"/>
  <c r="ES17" i="58"/>
  <c r="ER17" i="58"/>
  <c r="EQ17" i="58"/>
  <c r="EP17" i="58"/>
  <c r="EO17" i="58"/>
  <c r="EN17" i="58"/>
  <c r="EM17" i="58"/>
  <c r="EL17" i="58"/>
  <c r="EK17" i="58"/>
  <c r="EJ17" i="58"/>
  <c r="EI17" i="58"/>
  <c r="EH17" i="58"/>
  <c r="EG17" i="58"/>
  <c r="EF17" i="58"/>
  <c r="EE17" i="58"/>
  <c r="ED17" i="58"/>
  <c r="EC17" i="58"/>
  <c r="EB17" i="58"/>
  <c r="EA17" i="58"/>
  <c r="DZ17" i="58"/>
  <c r="DY17" i="58"/>
  <c r="DX17" i="58"/>
  <c r="DW17" i="58"/>
  <c r="DV17" i="58"/>
  <c r="DU17" i="58"/>
  <c r="DT17" i="58"/>
  <c r="DS17" i="58"/>
  <c r="DR17" i="58"/>
  <c r="DQ17" i="58"/>
  <c r="DP17" i="58"/>
  <c r="DO17" i="58"/>
  <c r="DN17" i="58"/>
  <c r="DM17" i="58"/>
  <c r="DL17" i="58"/>
  <c r="DK17" i="58"/>
  <c r="DJ17" i="58"/>
  <c r="DI17" i="58"/>
  <c r="DH17" i="58"/>
  <c r="DG17" i="58"/>
  <c r="DF17" i="58"/>
  <c r="DE17" i="58"/>
  <c r="DD17" i="58"/>
  <c r="DC17" i="58"/>
  <c r="DB17" i="58"/>
  <c r="DA17" i="58"/>
  <c r="CZ17" i="58"/>
  <c r="CY17" i="58"/>
  <c r="CX17" i="58"/>
  <c r="CW17" i="58"/>
  <c r="CV17" i="58"/>
  <c r="CU17" i="58"/>
  <c r="CT17" i="58"/>
  <c r="CS17" i="58"/>
  <c r="CR17" i="58"/>
  <c r="CQ17" i="58"/>
  <c r="CP17" i="58"/>
  <c r="CO17" i="58"/>
  <c r="CN17" i="58"/>
  <c r="CM17" i="58"/>
  <c r="CL17" i="58"/>
  <c r="CK17" i="58"/>
  <c r="CJ17" i="58"/>
  <c r="CI17" i="58"/>
  <c r="CH17" i="58"/>
  <c r="CG17" i="58"/>
  <c r="CF17" i="58"/>
  <c r="CE17" i="58"/>
  <c r="CD17" i="58"/>
  <c r="CC17" i="58"/>
  <c r="CB17" i="58"/>
  <c r="CA17" i="58"/>
  <c r="BZ17" i="58"/>
  <c r="BY17" i="58"/>
  <c r="BX17" i="58"/>
  <c r="BW17" i="58"/>
  <c r="BV17" i="58"/>
  <c r="BU17" i="58"/>
  <c r="BT17" i="58"/>
  <c r="BS17" i="58"/>
  <c r="BR17" i="58"/>
  <c r="BQ17" i="58"/>
  <c r="BP17" i="58"/>
  <c r="BO17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C17" i="58"/>
  <c r="B17" i="58"/>
  <c r="NU16" i="58"/>
  <c r="NT16" i="58"/>
  <c r="NS16" i="58"/>
  <c r="NR16" i="58"/>
  <c r="NQ16" i="58"/>
  <c r="NP16" i="58"/>
  <c r="NO16" i="58"/>
  <c r="NN16" i="58"/>
  <c r="NM16" i="58"/>
  <c r="NL16" i="58"/>
  <c r="NK16" i="58"/>
  <c r="NJ16" i="58"/>
  <c r="NI16" i="58"/>
  <c r="NH16" i="58"/>
  <c r="NG16" i="58"/>
  <c r="NF16" i="58"/>
  <c r="NE16" i="58"/>
  <c r="ND16" i="58"/>
  <c r="NC16" i="58"/>
  <c r="NB16" i="58"/>
  <c r="NA16" i="58"/>
  <c r="MZ16" i="58"/>
  <c r="MY16" i="58"/>
  <c r="MX16" i="58"/>
  <c r="MW16" i="58"/>
  <c r="MV16" i="58"/>
  <c r="MU16" i="58"/>
  <c r="MT16" i="58"/>
  <c r="MS16" i="58"/>
  <c r="MR16" i="58"/>
  <c r="MQ16" i="58"/>
  <c r="MP16" i="58"/>
  <c r="MO16" i="58"/>
  <c r="MN16" i="58"/>
  <c r="MM16" i="58"/>
  <c r="ML16" i="58"/>
  <c r="MK16" i="58"/>
  <c r="MJ16" i="58"/>
  <c r="MI16" i="58"/>
  <c r="MH16" i="58"/>
  <c r="MG16" i="58"/>
  <c r="MF16" i="58"/>
  <c r="ME16" i="58"/>
  <c r="MD16" i="58"/>
  <c r="MC16" i="58"/>
  <c r="MB16" i="58"/>
  <c r="MA16" i="58"/>
  <c r="LZ16" i="58"/>
  <c r="LY16" i="58"/>
  <c r="LX16" i="58"/>
  <c r="LW16" i="58"/>
  <c r="LV16" i="58"/>
  <c r="LU16" i="58"/>
  <c r="LT16" i="58"/>
  <c r="LS16" i="58"/>
  <c r="LR16" i="58"/>
  <c r="LQ16" i="58"/>
  <c r="LP16" i="58"/>
  <c r="LO16" i="58"/>
  <c r="LN16" i="58"/>
  <c r="LM16" i="58"/>
  <c r="LL16" i="58"/>
  <c r="LK16" i="58"/>
  <c r="LJ16" i="58"/>
  <c r="LI16" i="58"/>
  <c r="LH16" i="58"/>
  <c r="LG16" i="58"/>
  <c r="LF16" i="58"/>
  <c r="LE16" i="58"/>
  <c r="LD16" i="58"/>
  <c r="LC16" i="58"/>
  <c r="LB16" i="58"/>
  <c r="LA16" i="58"/>
  <c r="KZ16" i="58"/>
  <c r="KY16" i="58"/>
  <c r="KX16" i="58"/>
  <c r="KW16" i="58"/>
  <c r="KV16" i="58"/>
  <c r="KU16" i="58"/>
  <c r="KT16" i="58"/>
  <c r="KS16" i="58"/>
  <c r="KR16" i="58"/>
  <c r="KQ16" i="58"/>
  <c r="KP16" i="58"/>
  <c r="KO16" i="58"/>
  <c r="KN16" i="58"/>
  <c r="KM16" i="58"/>
  <c r="KL16" i="58"/>
  <c r="KK16" i="58"/>
  <c r="KJ16" i="58"/>
  <c r="KI16" i="58"/>
  <c r="KH16" i="58"/>
  <c r="KG16" i="58"/>
  <c r="KF16" i="58"/>
  <c r="KE16" i="58"/>
  <c r="KD16" i="58"/>
  <c r="KC16" i="58"/>
  <c r="KB16" i="58"/>
  <c r="KA16" i="58"/>
  <c r="JZ16" i="58"/>
  <c r="JY16" i="58"/>
  <c r="JX16" i="58"/>
  <c r="JW16" i="58"/>
  <c r="JV16" i="58"/>
  <c r="JU16" i="58"/>
  <c r="JT16" i="58"/>
  <c r="JS16" i="58"/>
  <c r="JR16" i="58"/>
  <c r="JQ16" i="58"/>
  <c r="JP16" i="58"/>
  <c r="JO16" i="58"/>
  <c r="JN16" i="58"/>
  <c r="JM16" i="58"/>
  <c r="JL16" i="58"/>
  <c r="JK16" i="58"/>
  <c r="JJ16" i="58"/>
  <c r="JI16" i="58"/>
  <c r="JH16" i="58"/>
  <c r="JG16" i="58"/>
  <c r="JF16" i="58"/>
  <c r="JE16" i="58"/>
  <c r="JD16" i="58"/>
  <c r="JC16" i="58"/>
  <c r="JB16" i="58"/>
  <c r="JA16" i="58"/>
  <c r="IZ16" i="58"/>
  <c r="IY16" i="58"/>
  <c r="IX16" i="58"/>
  <c r="IW16" i="58"/>
  <c r="IV16" i="58"/>
  <c r="IU16" i="58"/>
  <c r="IT16" i="58"/>
  <c r="IS16" i="58"/>
  <c r="IR16" i="58"/>
  <c r="IQ16" i="58"/>
  <c r="IP16" i="58"/>
  <c r="IO16" i="58"/>
  <c r="IN16" i="58"/>
  <c r="IM16" i="58"/>
  <c r="IL16" i="58"/>
  <c r="IK16" i="58"/>
  <c r="IJ16" i="58"/>
  <c r="II16" i="58"/>
  <c r="IH16" i="58"/>
  <c r="IG16" i="58"/>
  <c r="IF16" i="58"/>
  <c r="IE16" i="58"/>
  <c r="ID16" i="58"/>
  <c r="IC16" i="58"/>
  <c r="IB16" i="58"/>
  <c r="IA16" i="58"/>
  <c r="HZ16" i="58"/>
  <c r="HY16" i="58"/>
  <c r="HX16" i="58"/>
  <c r="HW16" i="58"/>
  <c r="HV16" i="58"/>
  <c r="HU16" i="58"/>
  <c r="HT16" i="58"/>
  <c r="HS16" i="58"/>
  <c r="HR16" i="58"/>
  <c r="HQ16" i="58"/>
  <c r="HP16" i="58"/>
  <c r="HO16" i="58"/>
  <c r="HN16" i="58"/>
  <c r="HM16" i="58"/>
  <c r="HL16" i="58"/>
  <c r="HK16" i="58"/>
  <c r="HJ16" i="58"/>
  <c r="HI16" i="58"/>
  <c r="HH16" i="58"/>
  <c r="HG16" i="58"/>
  <c r="HF16" i="58"/>
  <c r="HE16" i="58"/>
  <c r="HD16" i="58"/>
  <c r="HC16" i="58"/>
  <c r="HB16" i="58"/>
  <c r="HA16" i="58"/>
  <c r="GZ16" i="58"/>
  <c r="GY16" i="58"/>
  <c r="GX16" i="58"/>
  <c r="GW16" i="58"/>
  <c r="GV16" i="58"/>
  <c r="GU16" i="58"/>
  <c r="GT16" i="58"/>
  <c r="GS16" i="58"/>
  <c r="GR16" i="58"/>
  <c r="GQ16" i="58"/>
  <c r="GP16" i="58"/>
  <c r="GO16" i="58"/>
  <c r="GN16" i="58"/>
  <c r="GM16" i="58"/>
  <c r="GL16" i="58"/>
  <c r="GK16" i="58"/>
  <c r="GJ16" i="58"/>
  <c r="GI16" i="58"/>
  <c r="GH16" i="58"/>
  <c r="GG16" i="58"/>
  <c r="GF16" i="58"/>
  <c r="GE16" i="58"/>
  <c r="GD16" i="58"/>
  <c r="GC16" i="58"/>
  <c r="GB16" i="58"/>
  <c r="GA16" i="58"/>
  <c r="FZ16" i="58"/>
  <c r="FY16" i="58"/>
  <c r="FX16" i="58"/>
  <c r="FW16" i="58"/>
  <c r="FV16" i="58"/>
  <c r="FU16" i="58"/>
  <c r="FT16" i="58"/>
  <c r="FS16" i="58"/>
  <c r="FR16" i="58"/>
  <c r="FQ16" i="58"/>
  <c r="FP16" i="58"/>
  <c r="FO16" i="58"/>
  <c r="FN16" i="58"/>
  <c r="FM16" i="58"/>
  <c r="FL16" i="58"/>
  <c r="FK16" i="58"/>
  <c r="FJ16" i="58"/>
  <c r="FI16" i="58"/>
  <c r="FH16" i="58"/>
  <c r="FG16" i="58"/>
  <c r="FF16" i="58"/>
  <c r="FE16" i="58"/>
  <c r="FD16" i="58"/>
  <c r="FC16" i="58"/>
  <c r="FB16" i="58"/>
  <c r="FA16" i="58"/>
  <c r="EZ16" i="58"/>
  <c r="EY16" i="58"/>
  <c r="EX16" i="58"/>
  <c r="EW16" i="58"/>
  <c r="EV16" i="58"/>
  <c r="EU16" i="58"/>
  <c r="ET16" i="58"/>
  <c r="ES16" i="58"/>
  <c r="ER16" i="58"/>
  <c r="EQ16" i="58"/>
  <c r="EP16" i="58"/>
  <c r="EO16" i="58"/>
  <c r="EN16" i="58"/>
  <c r="EM16" i="58"/>
  <c r="EL16" i="58"/>
  <c r="EK16" i="58"/>
  <c r="EJ16" i="58"/>
  <c r="EI16" i="58"/>
  <c r="EH16" i="58"/>
  <c r="EG16" i="58"/>
  <c r="EF16" i="58"/>
  <c r="EE16" i="58"/>
  <c r="ED16" i="58"/>
  <c r="EC16" i="58"/>
  <c r="EB16" i="58"/>
  <c r="EA16" i="58"/>
  <c r="DZ16" i="58"/>
  <c r="DY16" i="58"/>
  <c r="DX16" i="58"/>
  <c r="DW16" i="58"/>
  <c r="DV16" i="58"/>
  <c r="DU16" i="58"/>
  <c r="DT16" i="58"/>
  <c r="DS16" i="58"/>
  <c r="DR16" i="58"/>
  <c r="DQ16" i="58"/>
  <c r="DP16" i="58"/>
  <c r="DO16" i="58"/>
  <c r="DN16" i="58"/>
  <c r="DM16" i="58"/>
  <c r="DL16" i="58"/>
  <c r="DK16" i="58"/>
  <c r="DJ16" i="58"/>
  <c r="DI16" i="58"/>
  <c r="DH16" i="58"/>
  <c r="DG16" i="58"/>
  <c r="DF16" i="58"/>
  <c r="DE16" i="58"/>
  <c r="DD16" i="58"/>
  <c r="DC16" i="58"/>
  <c r="DB16" i="58"/>
  <c r="DA16" i="58"/>
  <c r="CZ16" i="58"/>
  <c r="CY16" i="58"/>
  <c r="CX16" i="58"/>
  <c r="CW16" i="58"/>
  <c r="CV16" i="58"/>
  <c r="CU16" i="58"/>
  <c r="CT16" i="58"/>
  <c r="CS16" i="58"/>
  <c r="CR16" i="58"/>
  <c r="CQ16" i="58"/>
  <c r="CP16" i="58"/>
  <c r="CO16" i="58"/>
  <c r="CN16" i="58"/>
  <c r="CM16" i="58"/>
  <c r="CL16" i="58"/>
  <c r="CK16" i="58"/>
  <c r="CJ16" i="58"/>
  <c r="CI16" i="58"/>
  <c r="CH16" i="58"/>
  <c r="CG16" i="58"/>
  <c r="CF16" i="58"/>
  <c r="CE16" i="58"/>
  <c r="CD16" i="58"/>
  <c r="CC16" i="58"/>
  <c r="CB16" i="58"/>
  <c r="CA16" i="58"/>
  <c r="BZ16" i="58"/>
  <c r="BY16" i="58"/>
  <c r="BX16" i="58"/>
  <c r="BW16" i="58"/>
  <c r="BV16" i="58"/>
  <c r="BU16" i="58"/>
  <c r="BT16" i="58"/>
  <c r="BS16" i="58"/>
  <c r="BR16" i="58"/>
  <c r="BQ16" i="58"/>
  <c r="BP16" i="58"/>
  <c r="BO16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C16" i="58"/>
  <c r="B16" i="58"/>
  <c r="NU15" i="58"/>
  <c r="NT15" i="58"/>
  <c r="NS15" i="58"/>
  <c r="NR15" i="58"/>
  <c r="NQ15" i="58"/>
  <c r="NP15" i="58"/>
  <c r="NO15" i="58"/>
  <c r="NN15" i="58"/>
  <c r="NM15" i="58"/>
  <c r="NL15" i="58"/>
  <c r="NK15" i="58"/>
  <c r="NJ15" i="58"/>
  <c r="NI15" i="58"/>
  <c r="NH15" i="58"/>
  <c r="NG15" i="58"/>
  <c r="NF15" i="58"/>
  <c r="NE15" i="58"/>
  <c r="ND15" i="58"/>
  <c r="NC15" i="58"/>
  <c r="NB15" i="58"/>
  <c r="NA15" i="58"/>
  <c r="MZ15" i="58"/>
  <c r="MY15" i="58"/>
  <c r="MX15" i="58"/>
  <c r="MW15" i="58"/>
  <c r="MV15" i="58"/>
  <c r="MU15" i="58"/>
  <c r="MT15" i="58"/>
  <c r="MS15" i="58"/>
  <c r="MR15" i="58"/>
  <c r="MQ15" i="58"/>
  <c r="MP15" i="58"/>
  <c r="MO15" i="58"/>
  <c r="MN15" i="58"/>
  <c r="MM15" i="58"/>
  <c r="ML15" i="58"/>
  <c r="MK15" i="58"/>
  <c r="MJ15" i="58"/>
  <c r="MI15" i="58"/>
  <c r="MH15" i="58"/>
  <c r="MG15" i="58"/>
  <c r="MF15" i="58"/>
  <c r="ME15" i="58"/>
  <c r="MD15" i="58"/>
  <c r="MC15" i="58"/>
  <c r="MB15" i="58"/>
  <c r="MA15" i="58"/>
  <c r="LZ15" i="58"/>
  <c r="LY15" i="58"/>
  <c r="LX15" i="58"/>
  <c r="LW15" i="58"/>
  <c r="LV15" i="58"/>
  <c r="LU15" i="58"/>
  <c r="LT15" i="58"/>
  <c r="LS15" i="58"/>
  <c r="LR15" i="58"/>
  <c r="LQ15" i="58"/>
  <c r="LP15" i="58"/>
  <c r="LO15" i="58"/>
  <c r="LN15" i="58"/>
  <c r="LM15" i="58"/>
  <c r="LL15" i="58"/>
  <c r="LK15" i="58"/>
  <c r="LJ15" i="58"/>
  <c r="LI15" i="58"/>
  <c r="LH15" i="58"/>
  <c r="LG15" i="58"/>
  <c r="LF15" i="58"/>
  <c r="LE15" i="58"/>
  <c r="LD15" i="58"/>
  <c r="LC15" i="58"/>
  <c r="LB15" i="58"/>
  <c r="LA15" i="58"/>
  <c r="KZ15" i="58"/>
  <c r="KY15" i="58"/>
  <c r="KX15" i="58"/>
  <c r="KW15" i="58"/>
  <c r="KV15" i="58"/>
  <c r="KU15" i="58"/>
  <c r="KT15" i="58"/>
  <c r="KS15" i="58"/>
  <c r="KR15" i="58"/>
  <c r="KQ15" i="58"/>
  <c r="KP15" i="58"/>
  <c r="KO15" i="58"/>
  <c r="KN15" i="58"/>
  <c r="KM15" i="58"/>
  <c r="KL15" i="58"/>
  <c r="KK15" i="58"/>
  <c r="KJ15" i="58"/>
  <c r="KI15" i="58"/>
  <c r="KH15" i="58"/>
  <c r="KG15" i="58"/>
  <c r="KF15" i="58"/>
  <c r="KE15" i="58"/>
  <c r="KD15" i="58"/>
  <c r="KC15" i="58"/>
  <c r="KB15" i="58"/>
  <c r="KA15" i="58"/>
  <c r="JZ15" i="58"/>
  <c r="JY15" i="58"/>
  <c r="JX15" i="58"/>
  <c r="JW15" i="58"/>
  <c r="JV15" i="58"/>
  <c r="JU15" i="58"/>
  <c r="JT15" i="58"/>
  <c r="JS15" i="58"/>
  <c r="JR15" i="58"/>
  <c r="JQ15" i="58"/>
  <c r="JP15" i="58"/>
  <c r="JO15" i="58"/>
  <c r="JN15" i="58"/>
  <c r="JM15" i="58"/>
  <c r="JL15" i="58"/>
  <c r="JK15" i="58"/>
  <c r="JJ15" i="58"/>
  <c r="JI15" i="58"/>
  <c r="JH15" i="58"/>
  <c r="JG15" i="58"/>
  <c r="JF15" i="58"/>
  <c r="JE15" i="58"/>
  <c r="JD15" i="58"/>
  <c r="JC15" i="58"/>
  <c r="JB15" i="58"/>
  <c r="JA15" i="58"/>
  <c r="IZ15" i="58"/>
  <c r="IY15" i="58"/>
  <c r="IX15" i="58"/>
  <c r="IW15" i="58"/>
  <c r="IV15" i="58"/>
  <c r="IU15" i="58"/>
  <c r="IT15" i="58"/>
  <c r="IS15" i="58"/>
  <c r="IR15" i="58"/>
  <c r="IQ15" i="58"/>
  <c r="IP15" i="58"/>
  <c r="IO15" i="58"/>
  <c r="IN15" i="58"/>
  <c r="IM15" i="58"/>
  <c r="IL15" i="58"/>
  <c r="IK15" i="58"/>
  <c r="IJ15" i="58"/>
  <c r="II15" i="58"/>
  <c r="IH15" i="58"/>
  <c r="IG15" i="58"/>
  <c r="IF15" i="58"/>
  <c r="IE15" i="58"/>
  <c r="ID15" i="58"/>
  <c r="IC15" i="58"/>
  <c r="IB15" i="58"/>
  <c r="IA15" i="58"/>
  <c r="HZ15" i="58"/>
  <c r="HY15" i="58"/>
  <c r="HX15" i="58"/>
  <c r="HW15" i="58"/>
  <c r="HV15" i="58"/>
  <c r="HU15" i="58"/>
  <c r="HT15" i="58"/>
  <c r="HS15" i="58"/>
  <c r="HR15" i="58"/>
  <c r="HQ15" i="58"/>
  <c r="HP15" i="58"/>
  <c r="HO15" i="58"/>
  <c r="HN15" i="58"/>
  <c r="HM15" i="58"/>
  <c r="HL15" i="58"/>
  <c r="HK15" i="58"/>
  <c r="HJ15" i="58"/>
  <c r="HI15" i="58"/>
  <c r="HH15" i="58"/>
  <c r="HG15" i="58"/>
  <c r="HF15" i="58"/>
  <c r="HE15" i="58"/>
  <c r="HD15" i="58"/>
  <c r="HC15" i="58"/>
  <c r="HB15" i="58"/>
  <c r="HA15" i="58"/>
  <c r="GZ15" i="58"/>
  <c r="GY15" i="58"/>
  <c r="GX15" i="58"/>
  <c r="GW15" i="58"/>
  <c r="GV15" i="58"/>
  <c r="GU15" i="58"/>
  <c r="GT15" i="58"/>
  <c r="GS15" i="58"/>
  <c r="GR15" i="58"/>
  <c r="GQ15" i="58"/>
  <c r="GP15" i="58"/>
  <c r="GO15" i="58"/>
  <c r="GN15" i="58"/>
  <c r="GM15" i="58"/>
  <c r="GL15" i="58"/>
  <c r="GK15" i="58"/>
  <c r="GJ15" i="58"/>
  <c r="GI15" i="58"/>
  <c r="GH15" i="58"/>
  <c r="GG15" i="58"/>
  <c r="GF15" i="58"/>
  <c r="GE15" i="58"/>
  <c r="GD15" i="58"/>
  <c r="GC15" i="58"/>
  <c r="GB15" i="58"/>
  <c r="GA15" i="58"/>
  <c r="FZ15" i="58"/>
  <c r="FY15" i="58"/>
  <c r="FX15" i="58"/>
  <c r="FW15" i="58"/>
  <c r="FV15" i="58"/>
  <c r="FU15" i="58"/>
  <c r="FT15" i="58"/>
  <c r="FS15" i="58"/>
  <c r="FR15" i="58"/>
  <c r="FQ15" i="58"/>
  <c r="FP15" i="58"/>
  <c r="FO15" i="58"/>
  <c r="FN15" i="58"/>
  <c r="FM15" i="58"/>
  <c r="FL15" i="58"/>
  <c r="FK15" i="58"/>
  <c r="FJ15" i="58"/>
  <c r="FI15" i="58"/>
  <c r="FH15" i="58"/>
  <c r="FG15" i="58"/>
  <c r="FF15" i="58"/>
  <c r="FE15" i="58"/>
  <c r="FD15" i="58"/>
  <c r="FC15" i="58"/>
  <c r="FB15" i="58"/>
  <c r="FA15" i="58"/>
  <c r="EZ15" i="58"/>
  <c r="EY15" i="58"/>
  <c r="EX15" i="58"/>
  <c r="EW15" i="58"/>
  <c r="EV15" i="58"/>
  <c r="EU15" i="58"/>
  <c r="ET15" i="58"/>
  <c r="ES15" i="58"/>
  <c r="ER15" i="58"/>
  <c r="EQ15" i="58"/>
  <c r="EP15" i="58"/>
  <c r="EO15" i="58"/>
  <c r="EN15" i="58"/>
  <c r="EM15" i="58"/>
  <c r="EL15" i="58"/>
  <c r="EK15" i="58"/>
  <c r="EJ15" i="58"/>
  <c r="EI15" i="58"/>
  <c r="EH15" i="58"/>
  <c r="EG15" i="58"/>
  <c r="EF15" i="58"/>
  <c r="EE15" i="58"/>
  <c r="ED15" i="58"/>
  <c r="EC15" i="58"/>
  <c r="EB15" i="58"/>
  <c r="EA15" i="58"/>
  <c r="DZ15" i="58"/>
  <c r="DY15" i="58"/>
  <c r="DX15" i="58"/>
  <c r="DW15" i="58"/>
  <c r="DV15" i="58"/>
  <c r="DU15" i="58"/>
  <c r="DT15" i="58"/>
  <c r="DS15" i="58"/>
  <c r="DR15" i="58"/>
  <c r="DQ15" i="58"/>
  <c r="DP15" i="58"/>
  <c r="DO15" i="58"/>
  <c r="DN15" i="58"/>
  <c r="DM15" i="58"/>
  <c r="DL15" i="58"/>
  <c r="DK15" i="58"/>
  <c r="DJ15" i="58"/>
  <c r="DI15" i="58"/>
  <c r="DH15" i="58"/>
  <c r="DG15" i="58"/>
  <c r="DF15" i="58"/>
  <c r="DE15" i="58"/>
  <c r="DD15" i="58"/>
  <c r="DC15" i="58"/>
  <c r="DB15" i="58"/>
  <c r="DA15" i="58"/>
  <c r="CZ15" i="58"/>
  <c r="CY15" i="58"/>
  <c r="CX15" i="58"/>
  <c r="CW15" i="58"/>
  <c r="CV15" i="58"/>
  <c r="CU15" i="58"/>
  <c r="CT15" i="58"/>
  <c r="CS15" i="58"/>
  <c r="CR15" i="58"/>
  <c r="CQ15" i="58"/>
  <c r="CP15" i="58"/>
  <c r="CO15" i="58"/>
  <c r="CN15" i="58"/>
  <c r="CM15" i="58"/>
  <c r="CL15" i="58"/>
  <c r="CK15" i="58"/>
  <c r="CJ15" i="58"/>
  <c r="CI15" i="58"/>
  <c r="CH15" i="58"/>
  <c r="CG15" i="58"/>
  <c r="CF15" i="58"/>
  <c r="CE15" i="58"/>
  <c r="CD15" i="58"/>
  <c r="CC15" i="58"/>
  <c r="CB15" i="58"/>
  <c r="CA15" i="58"/>
  <c r="BZ15" i="58"/>
  <c r="BY15" i="58"/>
  <c r="BX15" i="58"/>
  <c r="BW15" i="58"/>
  <c r="BV15" i="58"/>
  <c r="BU15" i="58"/>
  <c r="BT15" i="58"/>
  <c r="BS15" i="58"/>
  <c r="BR15" i="58"/>
  <c r="BQ15" i="58"/>
  <c r="BP15" i="58"/>
  <c r="BO15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C15" i="58"/>
  <c r="B15" i="58"/>
  <c r="NU14" i="58"/>
  <c r="NT14" i="58"/>
  <c r="NS14" i="58"/>
  <c r="NR14" i="58"/>
  <c r="NQ14" i="58"/>
  <c r="NP14" i="58"/>
  <c r="NO14" i="58"/>
  <c r="NN14" i="58"/>
  <c r="NM14" i="58"/>
  <c r="NL14" i="58"/>
  <c r="NK14" i="58"/>
  <c r="NJ14" i="58"/>
  <c r="NI14" i="58"/>
  <c r="NH14" i="58"/>
  <c r="NG14" i="58"/>
  <c r="NF14" i="58"/>
  <c r="NE14" i="58"/>
  <c r="ND14" i="58"/>
  <c r="NC14" i="58"/>
  <c r="NB14" i="58"/>
  <c r="NA14" i="58"/>
  <c r="MZ14" i="58"/>
  <c r="MY14" i="58"/>
  <c r="MX14" i="58"/>
  <c r="MW14" i="58"/>
  <c r="MV14" i="58"/>
  <c r="MU14" i="58"/>
  <c r="MT14" i="58"/>
  <c r="MS14" i="58"/>
  <c r="MR14" i="58"/>
  <c r="MQ14" i="58"/>
  <c r="MP14" i="58"/>
  <c r="MO14" i="58"/>
  <c r="MN14" i="58"/>
  <c r="MM14" i="58"/>
  <c r="ML14" i="58"/>
  <c r="MK14" i="58"/>
  <c r="MJ14" i="58"/>
  <c r="MI14" i="58"/>
  <c r="MH14" i="58"/>
  <c r="MG14" i="58"/>
  <c r="MF14" i="58"/>
  <c r="ME14" i="58"/>
  <c r="MD14" i="58"/>
  <c r="MC14" i="58"/>
  <c r="MB14" i="58"/>
  <c r="MA14" i="58"/>
  <c r="LZ14" i="58"/>
  <c r="LY14" i="58"/>
  <c r="LX14" i="58"/>
  <c r="LW14" i="58"/>
  <c r="LV14" i="58"/>
  <c r="LU14" i="58"/>
  <c r="LT14" i="58"/>
  <c r="LS14" i="58"/>
  <c r="LR14" i="58"/>
  <c r="LQ14" i="58"/>
  <c r="LP14" i="58"/>
  <c r="LO14" i="58"/>
  <c r="LN14" i="58"/>
  <c r="LM14" i="58"/>
  <c r="LL14" i="58"/>
  <c r="LK14" i="58"/>
  <c r="LJ14" i="58"/>
  <c r="LI14" i="58"/>
  <c r="LH14" i="58"/>
  <c r="LG14" i="58"/>
  <c r="LF14" i="58"/>
  <c r="LE14" i="58"/>
  <c r="LD14" i="58"/>
  <c r="LC14" i="58"/>
  <c r="LB14" i="58"/>
  <c r="LA14" i="58"/>
  <c r="KZ14" i="58"/>
  <c r="KY14" i="58"/>
  <c r="KX14" i="58"/>
  <c r="KW14" i="58"/>
  <c r="KV14" i="58"/>
  <c r="KU14" i="58"/>
  <c r="KT14" i="58"/>
  <c r="KS14" i="58"/>
  <c r="KR14" i="58"/>
  <c r="KQ14" i="58"/>
  <c r="KP14" i="58"/>
  <c r="KO14" i="58"/>
  <c r="KN14" i="58"/>
  <c r="KM14" i="58"/>
  <c r="KL14" i="58"/>
  <c r="KK14" i="58"/>
  <c r="KJ14" i="58"/>
  <c r="KI14" i="58"/>
  <c r="KH14" i="58"/>
  <c r="KG14" i="58"/>
  <c r="KF14" i="58"/>
  <c r="KE14" i="58"/>
  <c r="KD14" i="58"/>
  <c r="KC14" i="58"/>
  <c r="KB14" i="58"/>
  <c r="KA14" i="58"/>
  <c r="JZ14" i="58"/>
  <c r="JY14" i="58"/>
  <c r="JX14" i="58"/>
  <c r="JW14" i="58"/>
  <c r="JV14" i="58"/>
  <c r="JU14" i="58"/>
  <c r="JT14" i="58"/>
  <c r="JS14" i="58"/>
  <c r="JR14" i="58"/>
  <c r="JQ14" i="58"/>
  <c r="JP14" i="58"/>
  <c r="JO14" i="58"/>
  <c r="JN14" i="58"/>
  <c r="JM14" i="58"/>
  <c r="JL14" i="58"/>
  <c r="JK14" i="58"/>
  <c r="JJ14" i="58"/>
  <c r="JI14" i="58"/>
  <c r="JH14" i="58"/>
  <c r="JG14" i="58"/>
  <c r="JF14" i="58"/>
  <c r="JE14" i="58"/>
  <c r="JD14" i="58"/>
  <c r="JC14" i="58"/>
  <c r="JB14" i="58"/>
  <c r="JA14" i="58"/>
  <c r="IZ14" i="58"/>
  <c r="IY14" i="58"/>
  <c r="IX14" i="58"/>
  <c r="IW14" i="58"/>
  <c r="IV14" i="58"/>
  <c r="IU14" i="58"/>
  <c r="IT14" i="58"/>
  <c r="IS14" i="58"/>
  <c r="IR14" i="58"/>
  <c r="IQ14" i="58"/>
  <c r="IP14" i="58"/>
  <c r="IO14" i="58"/>
  <c r="IN14" i="58"/>
  <c r="IM14" i="58"/>
  <c r="IL14" i="58"/>
  <c r="IK14" i="58"/>
  <c r="IJ14" i="58"/>
  <c r="II14" i="58"/>
  <c r="IH14" i="58"/>
  <c r="IG14" i="58"/>
  <c r="IF14" i="58"/>
  <c r="IE14" i="58"/>
  <c r="ID14" i="58"/>
  <c r="IC14" i="58"/>
  <c r="IB14" i="58"/>
  <c r="IA14" i="58"/>
  <c r="HZ14" i="58"/>
  <c r="HY14" i="58"/>
  <c r="HX14" i="58"/>
  <c r="HW14" i="58"/>
  <c r="HV14" i="58"/>
  <c r="HU14" i="58"/>
  <c r="HT14" i="58"/>
  <c r="HS14" i="58"/>
  <c r="HR14" i="58"/>
  <c r="HQ14" i="58"/>
  <c r="HP14" i="58"/>
  <c r="HO14" i="58"/>
  <c r="HN14" i="58"/>
  <c r="HM14" i="58"/>
  <c r="HL14" i="58"/>
  <c r="HK14" i="58"/>
  <c r="HJ14" i="58"/>
  <c r="HI14" i="58"/>
  <c r="HH14" i="58"/>
  <c r="HG14" i="58"/>
  <c r="HF14" i="58"/>
  <c r="HE14" i="58"/>
  <c r="HD14" i="58"/>
  <c r="HC14" i="58"/>
  <c r="HB14" i="58"/>
  <c r="HA14" i="58"/>
  <c r="GZ14" i="58"/>
  <c r="GY14" i="58"/>
  <c r="GX14" i="58"/>
  <c r="GW14" i="58"/>
  <c r="GV14" i="58"/>
  <c r="GU14" i="58"/>
  <c r="GT14" i="58"/>
  <c r="GS14" i="58"/>
  <c r="GR14" i="58"/>
  <c r="GQ14" i="58"/>
  <c r="GP14" i="58"/>
  <c r="GO14" i="58"/>
  <c r="GN14" i="58"/>
  <c r="GM14" i="58"/>
  <c r="GL14" i="58"/>
  <c r="GK14" i="58"/>
  <c r="GJ14" i="58"/>
  <c r="GI14" i="58"/>
  <c r="GH14" i="58"/>
  <c r="GG14" i="58"/>
  <c r="GF14" i="58"/>
  <c r="GE14" i="58"/>
  <c r="GD14" i="58"/>
  <c r="GC14" i="58"/>
  <c r="GB14" i="58"/>
  <c r="GA14" i="58"/>
  <c r="FZ14" i="58"/>
  <c r="FY14" i="58"/>
  <c r="FX14" i="58"/>
  <c r="FW14" i="58"/>
  <c r="FV14" i="58"/>
  <c r="FU14" i="58"/>
  <c r="FT14" i="58"/>
  <c r="FS14" i="58"/>
  <c r="FR14" i="58"/>
  <c r="FQ14" i="58"/>
  <c r="FP14" i="58"/>
  <c r="FO14" i="58"/>
  <c r="FN14" i="58"/>
  <c r="FM14" i="58"/>
  <c r="FL14" i="58"/>
  <c r="FK14" i="58"/>
  <c r="FJ14" i="58"/>
  <c r="FI14" i="58"/>
  <c r="FH14" i="58"/>
  <c r="FG14" i="58"/>
  <c r="FF14" i="58"/>
  <c r="FE14" i="58"/>
  <c r="FD14" i="58"/>
  <c r="FC14" i="58"/>
  <c r="FB14" i="58"/>
  <c r="FA14" i="58"/>
  <c r="EZ14" i="58"/>
  <c r="EY14" i="58"/>
  <c r="EX14" i="58"/>
  <c r="EW14" i="58"/>
  <c r="EV14" i="58"/>
  <c r="EU14" i="58"/>
  <c r="ET14" i="58"/>
  <c r="ES14" i="58"/>
  <c r="ER14" i="58"/>
  <c r="EQ14" i="58"/>
  <c r="EP14" i="58"/>
  <c r="EO14" i="58"/>
  <c r="EN14" i="58"/>
  <c r="EM14" i="58"/>
  <c r="EL14" i="58"/>
  <c r="EK14" i="58"/>
  <c r="EJ14" i="58"/>
  <c r="EI14" i="58"/>
  <c r="EH14" i="58"/>
  <c r="EG14" i="58"/>
  <c r="EF14" i="58"/>
  <c r="EE14" i="58"/>
  <c r="ED14" i="58"/>
  <c r="EC14" i="58"/>
  <c r="EB14" i="58"/>
  <c r="EA14" i="58"/>
  <c r="DZ14" i="58"/>
  <c r="DY14" i="58"/>
  <c r="DX14" i="58"/>
  <c r="DW14" i="58"/>
  <c r="DV14" i="58"/>
  <c r="DU14" i="58"/>
  <c r="DT14" i="58"/>
  <c r="DS14" i="58"/>
  <c r="DR14" i="58"/>
  <c r="DQ14" i="58"/>
  <c r="DP14" i="58"/>
  <c r="DO14" i="58"/>
  <c r="DN14" i="58"/>
  <c r="DM14" i="58"/>
  <c r="DL14" i="58"/>
  <c r="DK14" i="58"/>
  <c r="DJ14" i="58"/>
  <c r="DI14" i="58"/>
  <c r="DH14" i="58"/>
  <c r="DG14" i="58"/>
  <c r="DF14" i="58"/>
  <c r="DE14" i="58"/>
  <c r="DD14" i="58"/>
  <c r="DC14" i="58"/>
  <c r="DB14" i="58"/>
  <c r="DA14" i="58"/>
  <c r="CZ14" i="58"/>
  <c r="CY14" i="58"/>
  <c r="CX14" i="58"/>
  <c r="CW14" i="58"/>
  <c r="CV14" i="58"/>
  <c r="CU14" i="58"/>
  <c r="CT14" i="58"/>
  <c r="CS14" i="58"/>
  <c r="CR14" i="58"/>
  <c r="CQ14" i="58"/>
  <c r="CP14" i="58"/>
  <c r="CO14" i="58"/>
  <c r="CN14" i="58"/>
  <c r="CM14" i="58"/>
  <c r="CL14" i="58"/>
  <c r="CK14" i="58"/>
  <c r="CJ14" i="58"/>
  <c r="CI14" i="58"/>
  <c r="CH14" i="58"/>
  <c r="CG14" i="58"/>
  <c r="CF14" i="58"/>
  <c r="CE14" i="58"/>
  <c r="CD14" i="58"/>
  <c r="CC14" i="58"/>
  <c r="CB14" i="58"/>
  <c r="CA14" i="58"/>
  <c r="BZ14" i="58"/>
  <c r="BY14" i="58"/>
  <c r="BX14" i="58"/>
  <c r="BW14" i="58"/>
  <c r="BV14" i="58"/>
  <c r="BU14" i="58"/>
  <c r="BT14" i="58"/>
  <c r="BS14" i="58"/>
  <c r="BR14" i="58"/>
  <c r="BQ14" i="58"/>
  <c r="BP14" i="58"/>
  <c r="BO14" i="58"/>
  <c r="BN14" i="58"/>
  <c r="BM14" i="58"/>
  <c r="BL14" i="58"/>
  <c r="BK14" i="58"/>
  <c r="BJ14" i="58"/>
  <c r="BI14" i="58"/>
  <c r="BH14" i="58"/>
  <c r="BG14" i="58"/>
  <c r="BF14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C14" i="58"/>
  <c r="B14" i="58"/>
  <c r="NU13" i="58"/>
  <c r="NT13" i="58"/>
  <c r="NS13" i="58"/>
  <c r="NR13" i="58"/>
  <c r="NQ13" i="58"/>
  <c r="NP13" i="58"/>
  <c r="NO13" i="58"/>
  <c r="NN13" i="58"/>
  <c r="NM13" i="58"/>
  <c r="NL13" i="58"/>
  <c r="NK13" i="58"/>
  <c r="NJ13" i="58"/>
  <c r="NI13" i="58"/>
  <c r="NH13" i="58"/>
  <c r="NG13" i="58"/>
  <c r="NF13" i="58"/>
  <c r="NE13" i="58"/>
  <c r="ND13" i="58"/>
  <c r="NC13" i="58"/>
  <c r="NB13" i="58"/>
  <c r="NA13" i="58"/>
  <c r="MZ13" i="58"/>
  <c r="MY13" i="58"/>
  <c r="MX13" i="58"/>
  <c r="MW13" i="58"/>
  <c r="MV13" i="58"/>
  <c r="MU13" i="58"/>
  <c r="MT13" i="58"/>
  <c r="MS13" i="58"/>
  <c r="MR13" i="58"/>
  <c r="MQ13" i="58"/>
  <c r="MP13" i="58"/>
  <c r="MO13" i="58"/>
  <c r="MN13" i="58"/>
  <c r="MM13" i="58"/>
  <c r="ML13" i="58"/>
  <c r="MK13" i="58"/>
  <c r="MJ13" i="58"/>
  <c r="MI13" i="58"/>
  <c r="MH13" i="58"/>
  <c r="MG13" i="58"/>
  <c r="MF13" i="58"/>
  <c r="ME13" i="58"/>
  <c r="MD13" i="58"/>
  <c r="MC13" i="58"/>
  <c r="MB13" i="58"/>
  <c r="MA13" i="58"/>
  <c r="LZ13" i="58"/>
  <c r="LY13" i="58"/>
  <c r="LX13" i="58"/>
  <c r="LW13" i="58"/>
  <c r="LV13" i="58"/>
  <c r="LU13" i="58"/>
  <c r="LT13" i="58"/>
  <c r="LS13" i="58"/>
  <c r="LR13" i="58"/>
  <c r="LQ13" i="58"/>
  <c r="LP13" i="58"/>
  <c r="LO13" i="58"/>
  <c r="LN13" i="58"/>
  <c r="LM13" i="58"/>
  <c r="LL13" i="58"/>
  <c r="LK13" i="58"/>
  <c r="LJ13" i="58"/>
  <c r="LI13" i="58"/>
  <c r="LH13" i="58"/>
  <c r="LG13" i="58"/>
  <c r="LF13" i="58"/>
  <c r="LE13" i="58"/>
  <c r="LD13" i="58"/>
  <c r="LC13" i="58"/>
  <c r="LB13" i="58"/>
  <c r="LA13" i="58"/>
  <c r="KZ13" i="58"/>
  <c r="KY13" i="58"/>
  <c r="KX13" i="58"/>
  <c r="KW13" i="58"/>
  <c r="KV13" i="58"/>
  <c r="KU13" i="58"/>
  <c r="KT13" i="58"/>
  <c r="KS13" i="58"/>
  <c r="KR13" i="58"/>
  <c r="KQ13" i="58"/>
  <c r="KP13" i="58"/>
  <c r="KO13" i="58"/>
  <c r="KN13" i="58"/>
  <c r="KM13" i="58"/>
  <c r="KL13" i="58"/>
  <c r="KK13" i="58"/>
  <c r="KJ13" i="58"/>
  <c r="KI13" i="58"/>
  <c r="KH13" i="58"/>
  <c r="KG13" i="58"/>
  <c r="KF13" i="58"/>
  <c r="KE13" i="58"/>
  <c r="KD13" i="58"/>
  <c r="KC13" i="58"/>
  <c r="KB13" i="58"/>
  <c r="KA13" i="58"/>
  <c r="JZ13" i="58"/>
  <c r="JY13" i="58"/>
  <c r="JX13" i="58"/>
  <c r="JW13" i="58"/>
  <c r="JV13" i="58"/>
  <c r="JU13" i="58"/>
  <c r="JT13" i="58"/>
  <c r="JS13" i="58"/>
  <c r="JR13" i="58"/>
  <c r="JQ13" i="58"/>
  <c r="JP13" i="58"/>
  <c r="JO13" i="58"/>
  <c r="JN13" i="58"/>
  <c r="JM13" i="58"/>
  <c r="JL13" i="58"/>
  <c r="JK13" i="58"/>
  <c r="JJ13" i="58"/>
  <c r="JI13" i="58"/>
  <c r="JH13" i="58"/>
  <c r="JG13" i="58"/>
  <c r="JF13" i="58"/>
  <c r="JE13" i="58"/>
  <c r="JD13" i="58"/>
  <c r="JC13" i="58"/>
  <c r="JB13" i="58"/>
  <c r="JA13" i="58"/>
  <c r="IZ13" i="58"/>
  <c r="IY13" i="58"/>
  <c r="IX13" i="58"/>
  <c r="IW13" i="58"/>
  <c r="IV13" i="58"/>
  <c r="IU13" i="58"/>
  <c r="IT13" i="58"/>
  <c r="IS13" i="58"/>
  <c r="IR13" i="58"/>
  <c r="IQ13" i="58"/>
  <c r="IP13" i="58"/>
  <c r="IO13" i="58"/>
  <c r="IN13" i="58"/>
  <c r="IM13" i="58"/>
  <c r="IL13" i="58"/>
  <c r="IK13" i="58"/>
  <c r="IJ13" i="58"/>
  <c r="II13" i="58"/>
  <c r="IH13" i="58"/>
  <c r="IG13" i="58"/>
  <c r="IF13" i="58"/>
  <c r="IE13" i="58"/>
  <c r="ID13" i="58"/>
  <c r="IC13" i="58"/>
  <c r="IB13" i="58"/>
  <c r="IA13" i="58"/>
  <c r="HZ13" i="58"/>
  <c r="HY13" i="58"/>
  <c r="HX13" i="58"/>
  <c r="HW13" i="58"/>
  <c r="HV13" i="58"/>
  <c r="HU13" i="58"/>
  <c r="HT13" i="58"/>
  <c r="HS13" i="58"/>
  <c r="HR13" i="58"/>
  <c r="HQ13" i="58"/>
  <c r="HP13" i="58"/>
  <c r="HO13" i="58"/>
  <c r="HN13" i="58"/>
  <c r="HM13" i="58"/>
  <c r="HL13" i="58"/>
  <c r="HK13" i="58"/>
  <c r="HJ13" i="58"/>
  <c r="HI13" i="58"/>
  <c r="HH13" i="58"/>
  <c r="HG13" i="58"/>
  <c r="HF13" i="58"/>
  <c r="HE13" i="58"/>
  <c r="HD13" i="58"/>
  <c r="HC13" i="58"/>
  <c r="HB13" i="58"/>
  <c r="HA13" i="58"/>
  <c r="GZ13" i="58"/>
  <c r="GY13" i="58"/>
  <c r="GX13" i="58"/>
  <c r="GW13" i="58"/>
  <c r="GV13" i="58"/>
  <c r="GU13" i="58"/>
  <c r="GT13" i="58"/>
  <c r="GS13" i="58"/>
  <c r="GR13" i="58"/>
  <c r="GQ13" i="58"/>
  <c r="GP13" i="58"/>
  <c r="GO13" i="58"/>
  <c r="GN13" i="58"/>
  <c r="GM13" i="58"/>
  <c r="GL13" i="58"/>
  <c r="GK13" i="58"/>
  <c r="GJ13" i="58"/>
  <c r="GI13" i="58"/>
  <c r="GH13" i="58"/>
  <c r="GG13" i="58"/>
  <c r="GF13" i="58"/>
  <c r="GE13" i="58"/>
  <c r="GD13" i="58"/>
  <c r="GC13" i="58"/>
  <c r="GB13" i="58"/>
  <c r="GA13" i="58"/>
  <c r="FZ13" i="58"/>
  <c r="FY13" i="58"/>
  <c r="FX13" i="58"/>
  <c r="FW13" i="58"/>
  <c r="FV13" i="58"/>
  <c r="FU13" i="58"/>
  <c r="FT13" i="58"/>
  <c r="FS13" i="58"/>
  <c r="FR13" i="58"/>
  <c r="FQ13" i="58"/>
  <c r="FP13" i="58"/>
  <c r="FO13" i="58"/>
  <c r="FN13" i="58"/>
  <c r="FM13" i="58"/>
  <c r="FL13" i="58"/>
  <c r="FK13" i="58"/>
  <c r="FJ13" i="58"/>
  <c r="FI13" i="58"/>
  <c r="FH13" i="58"/>
  <c r="FG13" i="58"/>
  <c r="FF13" i="58"/>
  <c r="FE13" i="58"/>
  <c r="FD13" i="58"/>
  <c r="FC13" i="58"/>
  <c r="FB13" i="58"/>
  <c r="FA13" i="58"/>
  <c r="EZ13" i="58"/>
  <c r="EY13" i="58"/>
  <c r="EX13" i="58"/>
  <c r="EW13" i="58"/>
  <c r="EV13" i="58"/>
  <c r="EU13" i="58"/>
  <c r="ET13" i="58"/>
  <c r="ES13" i="58"/>
  <c r="ER13" i="58"/>
  <c r="EQ13" i="58"/>
  <c r="EP13" i="58"/>
  <c r="EO13" i="58"/>
  <c r="EN13" i="58"/>
  <c r="EM13" i="58"/>
  <c r="EL13" i="58"/>
  <c r="EK13" i="58"/>
  <c r="EJ13" i="58"/>
  <c r="EI13" i="58"/>
  <c r="EH13" i="58"/>
  <c r="EG13" i="58"/>
  <c r="EF13" i="58"/>
  <c r="EE13" i="58"/>
  <c r="ED13" i="58"/>
  <c r="EC13" i="58"/>
  <c r="EB13" i="58"/>
  <c r="EA13" i="58"/>
  <c r="DZ13" i="58"/>
  <c r="DY13" i="58"/>
  <c r="DX13" i="58"/>
  <c r="DW13" i="58"/>
  <c r="DV13" i="58"/>
  <c r="DU13" i="58"/>
  <c r="DT13" i="58"/>
  <c r="DS13" i="58"/>
  <c r="DR13" i="58"/>
  <c r="DQ13" i="58"/>
  <c r="DP13" i="58"/>
  <c r="DO13" i="58"/>
  <c r="DN13" i="58"/>
  <c r="DM13" i="58"/>
  <c r="DL13" i="58"/>
  <c r="DK13" i="58"/>
  <c r="DJ13" i="58"/>
  <c r="DI13" i="58"/>
  <c r="DH13" i="58"/>
  <c r="DG13" i="58"/>
  <c r="DF13" i="58"/>
  <c r="DE13" i="58"/>
  <c r="DD13" i="58"/>
  <c r="DC13" i="58"/>
  <c r="DB13" i="58"/>
  <c r="DA13" i="58"/>
  <c r="CZ13" i="58"/>
  <c r="CY13" i="58"/>
  <c r="CX13" i="58"/>
  <c r="CW13" i="58"/>
  <c r="CV13" i="58"/>
  <c r="CU13" i="58"/>
  <c r="CT13" i="58"/>
  <c r="CS13" i="58"/>
  <c r="CR13" i="58"/>
  <c r="CQ13" i="58"/>
  <c r="CP13" i="58"/>
  <c r="CO13" i="58"/>
  <c r="CN13" i="58"/>
  <c r="CM13" i="58"/>
  <c r="CL13" i="58"/>
  <c r="CK13" i="58"/>
  <c r="CJ13" i="58"/>
  <c r="CI13" i="58"/>
  <c r="CH13" i="58"/>
  <c r="CG13" i="58"/>
  <c r="CF13" i="58"/>
  <c r="CE13" i="58"/>
  <c r="CD13" i="58"/>
  <c r="CC13" i="58"/>
  <c r="CB13" i="58"/>
  <c r="CA13" i="58"/>
  <c r="BZ13" i="58"/>
  <c r="BY13" i="58"/>
  <c r="BX13" i="58"/>
  <c r="BW13" i="58"/>
  <c r="BV13" i="58"/>
  <c r="BU13" i="58"/>
  <c r="BT13" i="58"/>
  <c r="BS13" i="58"/>
  <c r="BR13" i="58"/>
  <c r="BQ13" i="58"/>
  <c r="BP13" i="58"/>
  <c r="BO13" i="58"/>
  <c r="BN13" i="58"/>
  <c r="BM13" i="58"/>
  <c r="BL13" i="58"/>
  <c r="BK13" i="58"/>
  <c r="BJ13" i="58"/>
  <c r="BI13" i="58"/>
  <c r="BH13" i="58"/>
  <c r="BG13" i="58"/>
  <c r="BF13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C13" i="58"/>
  <c r="B13" i="58"/>
  <c r="NU12" i="58"/>
  <c r="NT12" i="58"/>
  <c r="NS12" i="58"/>
  <c r="NR12" i="58"/>
  <c r="NQ12" i="58"/>
  <c r="NP12" i="58"/>
  <c r="NO12" i="58"/>
  <c r="NN12" i="58"/>
  <c r="NM12" i="58"/>
  <c r="NL12" i="58"/>
  <c r="NK12" i="58"/>
  <c r="NJ12" i="58"/>
  <c r="NI12" i="58"/>
  <c r="NH12" i="58"/>
  <c r="NG12" i="58"/>
  <c r="NF12" i="58"/>
  <c r="NE12" i="58"/>
  <c r="ND12" i="58"/>
  <c r="NC12" i="58"/>
  <c r="NB12" i="58"/>
  <c r="NA12" i="58"/>
  <c r="MZ12" i="58"/>
  <c r="MY12" i="58"/>
  <c r="MX12" i="58"/>
  <c r="MW12" i="58"/>
  <c r="MV12" i="58"/>
  <c r="MU12" i="58"/>
  <c r="MT12" i="58"/>
  <c r="MS12" i="58"/>
  <c r="MR12" i="58"/>
  <c r="MQ12" i="58"/>
  <c r="MP12" i="58"/>
  <c r="MO12" i="58"/>
  <c r="MN12" i="58"/>
  <c r="MM12" i="58"/>
  <c r="ML12" i="58"/>
  <c r="MK12" i="58"/>
  <c r="MJ12" i="58"/>
  <c r="MI12" i="58"/>
  <c r="MH12" i="58"/>
  <c r="MG12" i="58"/>
  <c r="MF12" i="58"/>
  <c r="ME12" i="58"/>
  <c r="MD12" i="58"/>
  <c r="MC12" i="58"/>
  <c r="MB12" i="58"/>
  <c r="MA12" i="58"/>
  <c r="LZ12" i="58"/>
  <c r="LY12" i="58"/>
  <c r="LX12" i="58"/>
  <c r="LW12" i="58"/>
  <c r="LV12" i="58"/>
  <c r="LU12" i="58"/>
  <c r="LT12" i="58"/>
  <c r="LS12" i="58"/>
  <c r="LR12" i="58"/>
  <c r="LQ12" i="58"/>
  <c r="LP12" i="58"/>
  <c r="LO12" i="58"/>
  <c r="LN12" i="58"/>
  <c r="LM12" i="58"/>
  <c r="LL12" i="58"/>
  <c r="LK12" i="58"/>
  <c r="LJ12" i="58"/>
  <c r="LI12" i="58"/>
  <c r="LH12" i="58"/>
  <c r="LG12" i="58"/>
  <c r="LF12" i="58"/>
  <c r="LE12" i="58"/>
  <c r="LD12" i="58"/>
  <c r="LC12" i="58"/>
  <c r="LB12" i="58"/>
  <c r="LA12" i="58"/>
  <c r="KZ12" i="58"/>
  <c r="KY12" i="58"/>
  <c r="KX12" i="58"/>
  <c r="KW12" i="58"/>
  <c r="KV12" i="58"/>
  <c r="KU12" i="58"/>
  <c r="KT12" i="58"/>
  <c r="KS12" i="58"/>
  <c r="KR12" i="58"/>
  <c r="KQ12" i="58"/>
  <c r="KP12" i="58"/>
  <c r="KO12" i="58"/>
  <c r="KN12" i="58"/>
  <c r="KM12" i="58"/>
  <c r="KL12" i="58"/>
  <c r="KK12" i="58"/>
  <c r="KJ12" i="58"/>
  <c r="KI12" i="58"/>
  <c r="KH12" i="58"/>
  <c r="KG12" i="58"/>
  <c r="KF12" i="58"/>
  <c r="KE12" i="58"/>
  <c r="KD12" i="58"/>
  <c r="KC12" i="58"/>
  <c r="KB12" i="58"/>
  <c r="KA12" i="58"/>
  <c r="JZ12" i="58"/>
  <c r="JY12" i="58"/>
  <c r="JX12" i="58"/>
  <c r="JW12" i="58"/>
  <c r="JV12" i="58"/>
  <c r="JU12" i="58"/>
  <c r="JT12" i="58"/>
  <c r="JS12" i="58"/>
  <c r="JR12" i="58"/>
  <c r="JQ12" i="58"/>
  <c r="JP12" i="58"/>
  <c r="JO12" i="58"/>
  <c r="JN12" i="58"/>
  <c r="JM12" i="58"/>
  <c r="JL12" i="58"/>
  <c r="JK12" i="58"/>
  <c r="JJ12" i="58"/>
  <c r="JI12" i="58"/>
  <c r="JH12" i="58"/>
  <c r="JG12" i="58"/>
  <c r="JF12" i="58"/>
  <c r="JE12" i="58"/>
  <c r="JD12" i="58"/>
  <c r="JC12" i="58"/>
  <c r="JB12" i="58"/>
  <c r="JA12" i="58"/>
  <c r="IZ12" i="58"/>
  <c r="IY12" i="58"/>
  <c r="IX12" i="58"/>
  <c r="IW12" i="58"/>
  <c r="IV12" i="58"/>
  <c r="IU12" i="58"/>
  <c r="IT12" i="58"/>
  <c r="IS12" i="58"/>
  <c r="IR12" i="58"/>
  <c r="IQ12" i="58"/>
  <c r="IP12" i="58"/>
  <c r="IO12" i="58"/>
  <c r="IN12" i="58"/>
  <c r="IM12" i="58"/>
  <c r="IL12" i="58"/>
  <c r="IK12" i="58"/>
  <c r="IJ12" i="58"/>
  <c r="II12" i="58"/>
  <c r="IH12" i="58"/>
  <c r="IG12" i="58"/>
  <c r="IF12" i="58"/>
  <c r="IE12" i="58"/>
  <c r="ID12" i="58"/>
  <c r="IC12" i="58"/>
  <c r="IB12" i="58"/>
  <c r="IA12" i="58"/>
  <c r="HZ12" i="58"/>
  <c r="HY12" i="58"/>
  <c r="HX12" i="58"/>
  <c r="HW12" i="58"/>
  <c r="HV12" i="58"/>
  <c r="HU12" i="58"/>
  <c r="HT12" i="58"/>
  <c r="HS12" i="58"/>
  <c r="HR12" i="58"/>
  <c r="HQ12" i="58"/>
  <c r="HP12" i="58"/>
  <c r="HO12" i="58"/>
  <c r="HN12" i="58"/>
  <c r="HM12" i="58"/>
  <c r="HL12" i="58"/>
  <c r="HK12" i="58"/>
  <c r="HJ12" i="58"/>
  <c r="HI12" i="58"/>
  <c r="HH12" i="58"/>
  <c r="HG12" i="58"/>
  <c r="HF12" i="58"/>
  <c r="HE12" i="58"/>
  <c r="HD12" i="58"/>
  <c r="HC12" i="58"/>
  <c r="HB12" i="58"/>
  <c r="HA12" i="58"/>
  <c r="GZ12" i="58"/>
  <c r="GY12" i="58"/>
  <c r="GX12" i="58"/>
  <c r="GW12" i="58"/>
  <c r="GV12" i="58"/>
  <c r="GU12" i="58"/>
  <c r="GT12" i="58"/>
  <c r="GS12" i="58"/>
  <c r="GR12" i="58"/>
  <c r="GQ12" i="58"/>
  <c r="GP12" i="58"/>
  <c r="GO12" i="58"/>
  <c r="GN12" i="58"/>
  <c r="GM12" i="58"/>
  <c r="GL12" i="58"/>
  <c r="GK12" i="58"/>
  <c r="GJ12" i="58"/>
  <c r="GI12" i="58"/>
  <c r="GH12" i="58"/>
  <c r="GG12" i="58"/>
  <c r="GF12" i="58"/>
  <c r="GE12" i="58"/>
  <c r="GD12" i="58"/>
  <c r="GC12" i="58"/>
  <c r="GB12" i="58"/>
  <c r="GA12" i="58"/>
  <c r="FZ12" i="58"/>
  <c r="FY12" i="58"/>
  <c r="FX12" i="58"/>
  <c r="FW12" i="58"/>
  <c r="FV12" i="58"/>
  <c r="FU12" i="58"/>
  <c r="FT12" i="58"/>
  <c r="FS12" i="58"/>
  <c r="FR12" i="58"/>
  <c r="FQ12" i="58"/>
  <c r="FP12" i="58"/>
  <c r="FO12" i="58"/>
  <c r="FN12" i="58"/>
  <c r="FM12" i="58"/>
  <c r="FL12" i="58"/>
  <c r="FK12" i="58"/>
  <c r="FJ12" i="58"/>
  <c r="FI12" i="58"/>
  <c r="FH12" i="58"/>
  <c r="FG12" i="58"/>
  <c r="FF12" i="58"/>
  <c r="FE12" i="58"/>
  <c r="FD12" i="58"/>
  <c r="FC12" i="58"/>
  <c r="FB12" i="58"/>
  <c r="FA12" i="58"/>
  <c r="EZ12" i="58"/>
  <c r="EY12" i="58"/>
  <c r="EX12" i="58"/>
  <c r="EW12" i="58"/>
  <c r="EV12" i="58"/>
  <c r="EU12" i="58"/>
  <c r="ET12" i="58"/>
  <c r="ES12" i="58"/>
  <c r="ER12" i="58"/>
  <c r="EQ12" i="58"/>
  <c r="EP12" i="58"/>
  <c r="EO12" i="58"/>
  <c r="EN12" i="58"/>
  <c r="EM12" i="58"/>
  <c r="EL12" i="58"/>
  <c r="EK12" i="58"/>
  <c r="EJ12" i="58"/>
  <c r="EI12" i="58"/>
  <c r="EH12" i="58"/>
  <c r="EG12" i="58"/>
  <c r="EF12" i="58"/>
  <c r="EE12" i="58"/>
  <c r="ED12" i="58"/>
  <c r="EC12" i="58"/>
  <c r="EB12" i="58"/>
  <c r="EA12" i="58"/>
  <c r="DZ12" i="58"/>
  <c r="DY12" i="58"/>
  <c r="DX12" i="58"/>
  <c r="DW12" i="58"/>
  <c r="DV12" i="58"/>
  <c r="DU12" i="58"/>
  <c r="DT12" i="58"/>
  <c r="DS12" i="58"/>
  <c r="DR12" i="58"/>
  <c r="DQ12" i="58"/>
  <c r="DP12" i="58"/>
  <c r="DO12" i="58"/>
  <c r="DN12" i="58"/>
  <c r="DM12" i="58"/>
  <c r="DL12" i="58"/>
  <c r="DK12" i="58"/>
  <c r="DJ12" i="58"/>
  <c r="DI12" i="58"/>
  <c r="DH12" i="58"/>
  <c r="DG12" i="58"/>
  <c r="DF12" i="58"/>
  <c r="DE12" i="58"/>
  <c r="DD12" i="58"/>
  <c r="DC12" i="58"/>
  <c r="DB12" i="58"/>
  <c r="DA12" i="58"/>
  <c r="CZ12" i="58"/>
  <c r="CY12" i="58"/>
  <c r="CX12" i="58"/>
  <c r="CW12" i="58"/>
  <c r="CV12" i="58"/>
  <c r="CU12" i="58"/>
  <c r="CT12" i="58"/>
  <c r="CS12" i="58"/>
  <c r="CR12" i="58"/>
  <c r="CQ12" i="58"/>
  <c r="CP12" i="58"/>
  <c r="CO12" i="58"/>
  <c r="CN12" i="58"/>
  <c r="CM12" i="58"/>
  <c r="CL12" i="58"/>
  <c r="CK12" i="58"/>
  <c r="CJ12" i="58"/>
  <c r="CI12" i="58"/>
  <c r="CH12" i="58"/>
  <c r="CG12" i="58"/>
  <c r="CF12" i="58"/>
  <c r="CE12" i="58"/>
  <c r="CD12" i="58"/>
  <c r="CC12" i="58"/>
  <c r="CB12" i="58"/>
  <c r="CA12" i="58"/>
  <c r="BZ12" i="58"/>
  <c r="BY12" i="58"/>
  <c r="BX12" i="58"/>
  <c r="BW12" i="58"/>
  <c r="BV12" i="58"/>
  <c r="BU12" i="58"/>
  <c r="BT12" i="58"/>
  <c r="BS12" i="58"/>
  <c r="BR12" i="58"/>
  <c r="BQ12" i="58"/>
  <c r="BP12" i="58"/>
  <c r="BO12" i="58"/>
  <c r="BN12" i="58"/>
  <c r="BM12" i="58"/>
  <c r="BL12" i="58"/>
  <c r="BK12" i="58"/>
  <c r="BJ12" i="58"/>
  <c r="BI12" i="58"/>
  <c r="BH12" i="58"/>
  <c r="BG12" i="58"/>
  <c r="BF12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C12" i="58"/>
  <c r="B12" i="58"/>
  <c r="NU11" i="58"/>
  <c r="NT11" i="58"/>
  <c r="NS11" i="58"/>
  <c r="NR11" i="58"/>
  <c r="NQ11" i="58"/>
  <c r="NP11" i="58"/>
  <c r="NO11" i="58"/>
  <c r="NN11" i="58"/>
  <c r="NM11" i="58"/>
  <c r="NL11" i="58"/>
  <c r="NK11" i="58"/>
  <c r="NJ11" i="58"/>
  <c r="NI11" i="58"/>
  <c r="NH11" i="58"/>
  <c r="NG11" i="58"/>
  <c r="NF11" i="58"/>
  <c r="NE11" i="58"/>
  <c r="ND11" i="58"/>
  <c r="NC11" i="58"/>
  <c r="NB11" i="58"/>
  <c r="NA11" i="58"/>
  <c r="MZ11" i="58"/>
  <c r="MY11" i="58"/>
  <c r="MX11" i="58"/>
  <c r="MW11" i="58"/>
  <c r="MV11" i="58"/>
  <c r="MU11" i="58"/>
  <c r="MT11" i="58"/>
  <c r="MS11" i="58"/>
  <c r="MR11" i="58"/>
  <c r="MQ11" i="58"/>
  <c r="MP11" i="58"/>
  <c r="MO11" i="58"/>
  <c r="MN11" i="58"/>
  <c r="MM11" i="58"/>
  <c r="ML11" i="58"/>
  <c r="MK11" i="58"/>
  <c r="MJ11" i="58"/>
  <c r="MI11" i="58"/>
  <c r="MH11" i="58"/>
  <c r="MG11" i="58"/>
  <c r="MF11" i="58"/>
  <c r="ME11" i="58"/>
  <c r="MD11" i="58"/>
  <c r="MC11" i="58"/>
  <c r="MB11" i="58"/>
  <c r="MA11" i="58"/>
  <c r="LZ11" i="58"/>
  <c r="LY11" i="58"/>
  <c r="LX11" i="58"/>
  <c r="LW11" i="58"/>
  <c r="LV11" i="58"/>
  <c r="LU11" i="58"/>
  <c r="LT11" i="58"/>
  <c r="LS11" i="58"/>
  <c r="LR11" i="58"/>
  <c r="LQ11" i="58"/>
  <c r="LP11" i="58"/>
  <c r="LO11" i="58"/>
  <c r="LN11" i="58"/>
  <c r="LM11" i="58"/>
  <c r="LL11" i="58"/>
  <c r="LK11" i="58"/>
  <c r="LJ11" i="58"/>
  <c r="LI11" i="58"/>
  <c r="LH11" i="58"/>
  <c r="LG11" i="58"/>
  <c r="LF11" i="58"/>
  <c r="LE11" i="58"/>
  <c r="LD11" i="58"/>
  <c r="LC11" i="58"/>
  <c r="LB11" i="58"/>
  <c r="LA11" i="58"/>
  <c r="KZ11" i="58"/>
  <c r="KY11" i="58"/>
  <c r="KX11" i="58"/>
  <c r="KW11" i="58"/>
  <c r="KV11" i="58"/>
  <c r="KU11" i="58"/>
  <c r="KT11" i="58"/>
  <c r="KS11" i="58"/>
  <c r="KR11" i="58"/>
  <c r="KQ11" i="58"/>
  <c r="KP11" i="58"/>
  <c r="KO11" i="58"/>
  <c r="KN11" i="58"/>
  <c r="KM11" i="58"/>
  <c r="KL11" i="58"/>
  <c r="KK11" i="58"/>
  <c r="KJ11" i="58"/>
  <c r="KI11" i="58"/>
  <c r="KH11" i="58"/>
  <c r="KG11" i="58"/>
  <c r="KF11" i="58"/>
  <c r="KE11" i="58"/>
  <c r="KD11" i="58"/>
  <c r="KC11" i="58"/>
  <c r="KB11" i="58"/>
  <c r="KA11" i="58"/>
  <c r="JZ11" i="58"/>
  <c r="JY11" i="58"/>
  <c r="JX11" i="58"/>
  <c r="JW11" i="58"/>
  <c r="JV11" i="58"/>
  <c r="JU11" i="58"/>
  <c r="JT11" i="58"/>
  <c r="JS11" i="58"/>
  <c r="JR11" i="58"/>
  <c r="JQ11" i="58"/>
  <c r="JP11" i="58"/>
  <c r="JO11" i="58"/>
  <c r="JN11" i="58"/>
  <c r="JM11" i="58"/>
  <c r="JL11" i="58"/>
  <c r="JK11" i="58"/>
  <c r="JJ11" i="58"/>
  <c r="JI11" i="58"/>
  <c r="JH11" i="58"/>
  <c r="JG11" i="58"/>
  <c r="JF11" i="58"/>
  <c r="JE11" i="58"/>
  <c r="JD11" i="58"/>
  <c r="JC11" i="58"/>
  <c r="JB11" i="58"/>
  <c r="JA11" i="58"/>
  <c r="IZ11" i="58"/>
  <c r="IY11" i="58"/>
  <c r="IX11" i="58"/>
  <c r="IW11" i="58"/>
  <c r="IV11" i="58"/>
  <c r="IU11" i="58"/>
  <c r="IT11" i="58"/>
  <c r="IS11" i="58"/>
  <c r="IR11" i="58"/>
  <c r="IQ11" i="58"/>
  <c r="IP11" i="58"/>
  <c r="IO11" i="58"/>
  <c r="IN11" i="58"/>
  <c r="IM11" i="58"/>
  <c r="IL11" i="58"/>
  <c r="IK11" i="58"/>
  <c r="IJ11" i="58"/>
  <c r="II11" i="58"/>
  <c r="IH11" i="58"/>
  <c r="IG11" i="58"/>
  <c r="IF11" i="58"/>
  <c r="IE11" i="58"/>
  <c r="ID11" i="58"/>
  <c r="IC11" i="58"/>
  <c r="IB11" i="58"/>
  <c r="IA11" i="58"/>
  <c r="HZ11" i="58"/>
  <c r="HY11" i="58"/>
  <c r="HX11" i="58"/>
  <c r="HW11" i="58"/>
  <c r="HV11" i="58"/>
  <c r="HU11" i="58"/>
  <c r="HT11" i="58"/>
  <c r="HS11" i="58"/>
  <c r="HR11" i="58"/>
  <c r="HQ11" i="58"/>
  <c r="HP11" i="58"/>
  <c r="HO11" i="58"/>
  <c r="HN11" i="58"/>
  <c r="HM11" i="58"/>
  <c r="HL11" i="58"/>
  <c r="HK11" i="58"/>
  <c r="HJ11" i="58"/>
  <c r="HI11" i="58"/>
  <c r="HH11" i="58"/>
  <c r="HG11" i="58"/>
  <c r="HF11" i="58"/>
  <c r="HE11" i="58"/>
  <c r="HD11" i="58"/>
  <c r="HC11" i="58"/>
  <c r="HB11" i="58"/>
  <c r="HA11" i="58"/>
  <c r="GZ11" i="58"/>
  <c r="GY11" i="58"/>
  <c r="GX11" i="58"/>
  <c r="GW11" i="58"/>
  <c r="GV11" i="58"/>
  <c r="GU11" i="58"/>
  <c r="GT11" i="58"/>
  <c r="GS11" i="58"/>
  <c r="GR11" i="58"/>
  <c r="GQ11" i="58"/>
  <c r="GP11" i="58"/>
  <c r="GO11" i="58"/>
  <c r="GN11" i="58"/>
  <c r="GM11" i="58"/>
  <c r="GL11" i="58"/>
  <c r="GK11" i="58"/>
  <c r="GJ11" i="58"/>
  <c r="GI11" i="58"/>
  <c r="GH11" i="58"/>
  <c r="GG11" i="58"/>
  <c r="GF11" i="58"/>
  <c r="GE11" i="58"/>
  <c r="GD11" i="58"/>
  <c r="GC11" i="58"/>
  <c r="GB11" i="58"/>
  <c r="GA11" i="58"/>
  <c r="FZ11" i="58"/>
  <c r="FY11" i="58"/>
  <c r="FX11" i="58"/>
  <c r="FW11" i="58"/>
  <c r="FV11" i="58"/>
  <c r="FU11" i="58"/>
  <c r="FT11" i="58"/>
  <c r="FS11" i="58"/>
  <c r="FR11" i="58"/>
  <c r="FQ11" i="58"/>
  <c r="FP11" i="58"/>
  <c r="FO11" i="58"/>
  <c r="FN11" i="58"/>
  <c r="FM11" i="58"/>
  <c r="FL11" i="58"/>
  <c r="FK11" i="58"/>
  <c r="FJ11" i="58"/>
  <c r="FI11" i="58"/>
  <c r="FH11" i="58"/>
  <c r="FG11" i="58"/>
  <c r="FF11" i="58"/>
  <c r="FE11" i="58"/>
  <c r="FD11" i="58"/>
  <c r="FC11" i="58"/>
  <c r="FB11" i="58"/>
  <c r="FA11" i="58"/>
  <c r="EZ11" i="58"/>
  <c r="EY11" i="58"/>
  <c r="EX11" i="58"/>
  <c r="EW11" i="58"/>
  <c r="EV11" i="58"/>
  <c r="EU11" i="58"/>
  <c r="ET11" i="58"/>
  <c r="ES11" i="58"/>
  <c r="ER11" i="58"/>
  <c r="EQ11" i="58"/>
  <c r="EP11" i="58"/>
  <c r="EO11" i="58"/>
  <c r="EN11" i="58"/>
  <c r="EM11" i="58"/>
  <c r="EL11" i="58"/>
  <c r="EK11" i="58"/>
  <c r="EJ11" i="58"/>
  <c r="EI11" i="58"/>
  <c r="EH11" i="58"/>
  <c r="EG11" i="58"/>
  <c r="EF11" i="58"/>
  <c r="EE11" i="58"/>
  <c r="ED11" i="58"/>
  <c r="EC11" i="58"/>
  <c r="EB11" i="58"/>
  <c r="EA11" i="58"/>
  <c r="DZ11" i="58"/>
  <c r="DY11" i="58"/>
  <c r="DX11" i="58"/>
  <c r="DW11" i="58"/>
  <c r="DV11" i="58"/>
  <c r="DU11" i="58"/>
  <c r="DT11" i="58"/>
  <c r="DS11" i="58"/>
  <c r="DR11" i="58"/>
  <c r="DQ11" i="58"/>
  <c r="DP11" i="58"/>
  <c r="DO11" i="58"/>
  <c r="DN11" i="58"/>
  <c r="DM11" i="58"/>
  <c r="DL11" i="58"/>
  <c r="DK11" i="58"/>
  <c r="DJ11" i="58"/>
  <c r="DI11" i="58"/>
  <c r="DH11" i="58"/>
  <c r="DG11" i="58"/>
  <c r="DF11" i="58"/>
  <c r="DE11" i="58"/>
  <c r="DD11" i="58"/>
  <c r="DC11" i="58"/>
  <c r="DB11" i="58"/>
  <c r="DA11" i="58"/>
  <c r="CZ11" i="58"/>
  <c r="CY11" i="58"/>
  <c r="CX11" i="58"/>
  <c r="CW11" i="58"/>
  <c r="CV11" i="58"/>
  <c r="CU11" i="58"/>
  <c r="CT11" i="58"/>
  <c r="CS11" i="58"/>
  <c r="CR11" i="58"/>
  <c r="CQ11" i="58"/>
  <c r="CP11" i="58"/>
  <c r="CO11" i="58"/>
  <c r="CN11" i="58"/>
  <c r="CM11" i="58"/>
  <c r="CL11" i="58"/>
  <c r="CK11" i="58"/>
  <c r="CJ11" i="58"/>
  <c r="CI11" i="58"/>
  <c r="CH11" i="58"/>
  <c r="CG11" i="58"/>
  <c r="CF11" i="58"/>
  <c r="CE11" i="58"/>
  <c r="CD11" i="58"/>
  <c r="CC11" i="58"/>
  <c r="CB11" i="58"/>
  <c r="CA11" i="58"/>
  <c r="BZ11" i="58"/>
  <c r="BY11" i="58"/>
  <c r="BX11" i="58"/>
  <c r="BW11" i="58"/>
  <c r="BV11" i="58"/>
  <c r="BU11" i="58"/>
  <c r="BT11" i="58"/>
  <c r="BS11" i="58"/>
  <c r="BR11" i="58"/>
  <c r="BQ11" i="58"/>
  <c r="BP11" i="58"/>
  <c r="BO11" i="58"/>
  <c r="BN11" i="58"/>
  <c r="BM11" i="58"/>
  <c r="BL11" i="58"/>
  <c r="BK11" i="58"/>
  <c r="BJ11" i="58"/>
  <c r="BI11" i="58"/>
  <c r="BH11" i="58"/>
  <c r="BG11" i="58"/>
  <c r="BF11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C11" i="58"/>
  <c r="B11" i="58"/>
  <c r="NU10" i="58"/>
  <c r="NT10" i="58"/>
  <c r="NS10" i="58"/>
  <c r="NR10" i="58"/>
  <c r="NQ10" i="58"/>
  <c r="NP10" i="58"/>
  <c r="NO10" i="58"/>
  <c r="NN10" i="58"/>
  <c r="NM10" i="58"/>
  <c r="NL10" i="58"/>
  <c r="NK10" i="58"/>
  <c r="NJ10" i="58"/>
  <c r="NI10" i="58"/>
  <c r="NH10" i="58"/>
  <c r="NG10" i="58"/>
  <c r="NF10" i="58"/>
  <c r="NE10" i="58"/>
  <c r="ND10" i="58"/>
  <c r="NC10" i="58"/>
  <c r="NB10" i="58"/>
  <c r="NA10" i="58"/>
  <c r="MZ10" i="58"/>
  <c r="MY10" i="58"/>
  <c r="MX10" i="58"/>
  <c r="MW10" i="58"/>
  <c r="MV10" i="58"/>
  <c r="MU10" i="58"/>
  <c r="MT10" i="58"/>
  <c r="MS10" i="58"/>
  <c r="MR10" i="58"/>
  <c r="MQ10" i="58"/>
  <c r="MP10" i="58"/>
  <c r="MO10" i="58"/>
  <c r="MN10" i="58"/>
  <c r="MM10" i="58"/>
  <c r="ML10" i="58"/>
  <c r="MK10" i="58"/>
  <c r="MJ10" i="58"/>
  <c r="MI10" i="58"/>
  <c r="MH10" i="58"/>
  <c r="MG10" i="58"/>
  <c r="MF10" i="58"/>
  <c r="ME10" i="58"/>
  <c r="MD10" i="58"/>
  <c r="MC10" i="58"/>
  <c r="MB10" i="58"/>
  <c r="MA10" i="58"/>
  <c r="LZ10" i="58"/>
  <c r="LY10" i="58"/>
  <c r="LX10" i="58"/>
  <c r="LW10" i="58"/>
  <c r="LV10" i="58"/>
  <c r="LU10" i="58"/>
  <c r="LT10" i="58"/>
  <c r="LS10" i="58"/>
  <c r="LR10" i="58"/>
  <c r="LQ10" i="58"/>
  <c r="LP10" i="58"/>
  <c r="LO10" i="58"/>
  <c r="LN10" i="58"/>
  <c r="LM10" i="58"/>
  <c r="LL10" i="58"/>
  <c r="LK10" i="58"/>
  <c r="LJ10" i="58"/>
  <c r="LI10" i="58"/>
  <c r="LH10" i="58"/>
  <c r="LG10" i="58"/>
  <c r="LF10" i="58"/>
  <c r="LE10" i="58"/>
  <c r="LD10" i="58"/>
  <c r="LC10" i="58"/>
  <c r="LB10" i="58"/>
  <c r="LA10" i="58"/>
  <c r="KZ10" i="58"/>
  <c r="KY10" i="58"/>
  <c r="KX10" i="58"/>
  <c r="KW10" i="58"/>
  <c r="KV10" i="58"/>
  <c r="KU10" i="58"/>
  <c r="KT10" i="58"/>
  <c r="KS10" i="58"/>
  <c r="KR10" i="58"/>
  <c r="KQ10" i="58"/>
  <c r="KP10" i="58"/>
  <c r="KO10" i="58"/>
  <c r="KN10" i="58"/>
  <c r="KM10" i="58"/>
  <c r="KL10" i="58"/>
  <c r="KK10" i="58"/>
  <c r="KJ10" i="58"/>
  <c r="KI10" i="58"/>
  <c r="KH10" i="58"/>
  <c r="KG10" i="58"/>
  <c r="KF10" i="58"/>
  <c r="KE10" i="58"/>
  <c r="KD10" i="58"/>
  <c r="KC10" i="58"/>
  <c r="KB10" i="58"/>
  <c r="KA10" i="58"/>
  <c r="JZ10" i="58"/>
  <c r="JY10" i="58"/>
  <c r="JX10" i="58"/>
  <c r="JW10" i="58"/>
  <c r="JV10" i="58"/>
  <c r="JU10" i="58"/>
  <c r="JT10" i="58"/>
  <c r="JS10" i="58"/>
  <c r="JR10" i="58"/>
  <c r="JQ10" i="58"/>
  <c r="JP10" i="58"/>
  <c r="JO10" i="58"/>
  <c r="JN10" i="58"/>
  <c r="JM10" i="58"/>
  <c r="JL10" i="58"/>
  <c r="JK10" i="58"/>
  <c r="JJ10" i="58"/>
  <c r="JI10" i="58"/>
  <c r="JH10" i="58"/>
  <c r="JG10" i="58"/>
  <c r="JF10" i="58"/>
  <c r="JE10" i="58"/>
  <c r="JD10" i="58"/>
  <c r="JC10" i="58"/>
  <c r="JB10" i="58"/>
  <c r="JA10" i="58"/>
  <c r="IZ10" i="58"/>
  <c r="IY10" i="58"/>
  <c r="IX10" i="58"/>
  <c r="IW10" i="58"/>
  <c r="IV10" i="58"/>
  <c r="IU10" i="58"/>
  <c r="IT10" i="58"/>
  <c r="IS10" i="58"/>
  <c r="IR10" i="58"/>
  <c r="IQ10" i="58"/>
  <c r="IP10" i="58"/>
  <c r="IO10" i="58"/>
  <c r="IN10" i="58"/>
  <c r="IM10" i="58"/>
  <c r="IL10" i="58"/>
  <c r="IK10" i="58"/>
  <c r="IJ10" i="58"/>
  <c r="II10" i="58"/>
  <c r="IH10" i="58"/>
  <c r="IG10" i="58"/>
  <c r="IF10" i="58"/>
  <c r="IE10" i="58"/>
  <c r="ID10" i="58"/>
  <c r="IC10" i="58"/>
  <c r="IB10" i="58"/>
  <c r="IA10" i="58"/>
  <c r="HZ10" i="58"/>
  <c r="HY10" i="58"/>
  <c r="HX10" i="58"/>
  <c r="HW10" i="58"/>
  <c r="HV10" i="58"/>
  <c r="HU10" i="58"/>
  <c r="HT10" i="58"/>
  <c r="HS10" i="58"/>
  <c r="HR10" i="58"/>
  <c r="HQ10" i="58"/>
  <c r="HP10" i="58"/>
  <c r="HO10" i="58"/>
  <c r="HN10" i="58"/>
  <c r="HM10" i="58"/>
  <c r="HL10" i="58"/>
  <c r="HK10" i="58"/>
  <c r="HJ10" i="58"/>
  <c r="HI10" i="58"/>
  <c r="HH10" i="58"/>
  <c r="HG10" i="58"/>
  <c r="HF10" i="58"/>
  <c r="HE10" i="58"/>
  <c r="HD10" i="58"/>
  <c r="HC10" i="58"/>
  <c r="HB10" i="58"/>
  <c r="HA10" i="58"/>
  <c r="GZ10" i="58"/>
  <c r="GY10" i="58"/>
  <c r="GX10" i="58"/>
  <c r="GW10" i="58"/>
  <c r="GV10" i="58"/>
  <c r="GU10" i="58"/>
  <c r="GT10" i="58"/>
  <c r="GS10" i="58"/>
  <c r="GR10" i="58"/>
  <c r="GQ10" i="58"/>
  <c r="GP10" i="58"/>
  <c r="GO10" i="58"/>
  <c r="GN10" i="58"/>
  <c r="GM10" i="58"/>
  <c r="GL10" i="58"/>
  <c r="GK10" i="58"/>
  <c r="GJ10" i="58"/>
  <c r="GI10" i="58"/>
  <c r="GH10" i="58"/>
  <c r="GG10" i="58"/>
  <c r="GF10" i="58"/>
  <c r="GE10" i="58"/>
  <c r="GD10" i="58"/>
  <c r="GC10" i="58"/>
  <c r="GB10" i="58"/>
  <c r="GA10" i="58"/>
  <c r="FZ10" i="58"/>
  <c r="FY10" i="58"/>
  <c r="FX10" i="58"/>
  <c r="FW10" i="58"/>
  <c r="FV10" i="58"/>
  <c r="FU10" i="58"/>
  <c r="FT10" i="58"/>
  <c r="FS10" i="58"/>
  <c r="FR10" i="58"/>
  <c r="FQ10" i="58"/>
  <c r="FP10" i="58"/>
  <c r="FO10" i="58"/>
  <c r="FN10" i="58"/>
  <c r="FM10" i="58"/>
  <c r="FL10" i="58"/>
  <c r="FK10" i="58"/>
  <c r="FJ10" i="58"/>
  <c r="FI10" i="58"/>
  <c r="FH10" i="58"/>
  <c r="FG10" i="58"/>
  <c r="FF10" i="58"/>
  <c r="FE10" i="58"/>
  <c r="FD10" i="58"/>
  <c r="FC10" i="58"/>
  <c r="FB10" i="58"/>
  <c r="FA10" i="58"/>
  <c r="EZ10" i="58"/>
  <c r="EY10" i="58"/>
  <c r="EX10" i="58"/>
  <c r="EW10" i="58"/>
  <c r="EV10" i="58"/>
  <c r="EU10" i="58"/>
  <c r="ET10" i="58"/>
  <c r="ES10" i="58"/>
  <c r="ER10" i="58"/>
  <c r="EQ10" i="58"/>
  <c r="EP10" i="58"/>
  <c r="EO10" i="58"/>
  <c r="EN10" i="58"/>
  <c r="EM10" i="58"/>
  <c r="EL10" i="58"/>
  <c r="EK10" i="58"/>
  <c r="EJ10" i="58"/>
  <c r="EI10" i="58"/>
  <c r="EH10" i="58"/>
  <c r="EG10" i="58"/>
  <c r="EF10" i="58"/>
  <c r="EE10" i="58"/>
  <c r="ED10" i="58"/>
  <c r="EC10" i="58"/>
  <c r="EB10" i="58"/>
  <c r="EA10" i="58"/>
  <c r="DZ10" i="58"/>
  <c r="DY10" i="58"/>
  <c r="DX10" i="58"/>
  <c r="DW10" i="58"/>
  <c r="DV10" i="58"/>
  <c r="DU10" i="58"/>
  <c r="DT10" i="58"/>
  <c r="DS10" i="58"/>
  <c r="DR10" i="58"/>
  <c r="DQ10" i="58"/>
  <c r="DP10" i="58"/>
  <c r="DO10" i="58"/>
  <c r="DN10" i="58"/>
  <c r="DM10" i="58"/>
  <c r="DL10" i="58"/>
  <c r="DK10" i="58"/>
  <c r="DJ10" i="58"/>
  <c r="DI10" i="58"/>
  <c r="DH10" i="58"/>
  <c r="DG10" i="58"/>
  <c r="DF10" i="58"/>
  <c r="DE10" i="58"/>
  <c r="DD10" i="58"/>
  <c r="DC10" i="58"/>
  <c r="DB10" i="58"/>
  <c r="DA10" i="58"/>
  <c r="CZ10" i="58"/>
  <c r="CY10" i="58"/>
  <c r="CX10" i="58"/>
  <c r="CW10" i="58"/>
  <c r="CV10" i="58"/>
  <c r="CU10" i="58"/>
  <c r="CT10" i="58"/>
  <c r="CS10" i="58"/>
  <c r="CR10" i="58"/>
  <c r="CQ10" i="58"/>
  <c r="CP10" i="58"/>
  <c r="CO10" i="58"/>
  <c r="CN10" i="58"/>
  <c r="CM10" i="58"/>
  <c r="CL10" i="58"/>
  <c r="CK10" i="58"/>
  <c r="CJ10" i="58"/>
  <c r="CI10" i="58"/>
  <c r="CH10" i="58"/>
  <c r="CG10" i="58"/>
  <c r="CF10" i="58"/>
  <c r="CE10" i="58"/>
  <c r="CD10" i="58"/>
  <c r="CC10" i="58"/>
  <c r="CB10" i="58"/>
  <c r="CA10" i="58"/>
  <c r="BZ10" i="58"/>
  <c r="BY10" i="58"/>
  <c r="BX10" i="58"/>
  <c r="BW10" i="58"/>
  <c r="BV10" i="58"/>
  <c r="BU10" i="58"/>
  <c r="BT10" i="58"/>
  <c r="BS10" i="58"/>
  <c r="BR10" i="58"/>
  <c r="BQ10" i="58"/>
  <c r="BP10" i="58"/>
  <c r="BO10" i="58"/>
  <c r="BN10" i="58"/>
  <c r="BM10" i="58"/>
  <c r="BL10" i="58"/>
  <c r="BK10" i="58"/>
  <c r="BJ10" i="58"/>
  <c r="BI10" i="58"/>
  <c r="BH10" i="58"/>
  <c r="BG10" i="58"/>
  <c r="BF10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C10" i="58"/>
  <c r="B10" i="58"/>
  <c r="NU9" i="58"/>
  <c r="NT9" i="58"/>
  <c r="NS9" i="58"/>
  <c r="NR9" i="58"/>
  <c r="NQ9" i="58"/>
  <c r="NP9" i="58"/>
  <c r="NO9" i="58"/>
  <c r="NN9" i="58"/>
  <c r="NM9" i="58"/>
  <c r="NL9" i="58"/>
  <c r="NK9" i="58"/>
  <c r="NJ9" i="58"/>
  <c r="NI9" i="58"/>
  <c r="NH9" i="58"/>
  <c r="NG9" i="58"/>
  <c r="NF9" i="58"/>
  <c r="NE9" i="58"/>
  <c r="ND9" i="58"/>
  <c r="NC9" i="58"/>
  <c r="NB9" i="58"/>
  <c r="NA9" i="58"/>
  <c r="MZ9" i="58"/>
  <c r="MY9" i="58"/>
  <c r="MX9" i="58"/>
  <c r="MW9" i="58"/>
  <c r="MV9" i="58"/>
  <c r="MU9" i="58"/>
  <c r="MT9" i="58"/>
  <c r="MS9" i="58"/>
  <c r="MR9" i="58"/>
  <c r="MQ9" i="58"/>
  <c r="MP9" i="58"/>
  <c r="MO9" i="58"/>
  <c r="MN9" i="58"/>
  <c r="MM9" i="58"/>
  <c r="ML9" i="58"/>
  <c r="MK9" i="58"/>
  <c r="MJ9" i="58"/>
  <c r="MI9" i="58"/>
  <c r="MH9" i="58"/>
  <c r="MG9" i="58"/>
  <c r="MF9" i="58"/>
  <c r="ME9" i="58"/>
  <c r="MD9" i="58"/>
  <c r="MC9" i="58"/>
  <c r="MB9" i="58"/>
  <c r="MA9" i="58"/>
  <c r="LZ9" i="58"/>
  <c r="LY9" i="58"/>
  <c r="LX9" i="58"/>
  <c r="LW9" i="58"/>
  <c r="LV9" i="58"/>
  <c r="LU9" i="58"/>
  <c r="LT9" i="58"/>
  <c r="LS9" i="58"/>
  <c r="LR9" i="58"/>
  <c r="LQ9" i="58"/>
  <c r="LP9" i="58"/>
  <c r="LO9" i="58"/>
  <c r="LN9" i="58"/>
  <c r="LM9" i="58"/>
  <c r="LL9" i="58"/>
  <c r="LK9" i="58"/>
  <c r="LJ9" i="58"/>
  <c r="LI9" i="58"/>
  <c r="LH9" i="58"/>
  <c r="LG9" i="58"/>
  <c r="LF9" i="58"/>
  <c r="LE9" i="58"/>
  <c r="LD9" i="58"/>
  <c r="LC9" i="58"/>
  <c r="LB9" i="58"/>
  <c r="LA9" i="58"/>
  <c r="KZ9" i="58"/>
  <c r="KY9" i="58"/>
  <c r="KX9" i="58"/>
  <c r="KW9" i="58"/>
  <c r="KV9" i="58"/>
  <c r="KU9" i="58"/>
  <c r="KT9" i="58"/>
  <c r="KS9" i="58"/>
  <c r="KR9" i="58"/>
  <c r="KQ9" i="58"/>
  <c r="KP9" i="58"/>
  <c r="KO9" i="58"/>
  <c r="KN9" i="58"/>
  <c r="KM9" i="58"/>
  <c r="KL9" i="58"/>
  <c r="KK9" i="58"/>
  <c r="KJ9" i="58"/>
  <c r="KI9" i="58"/>
  <c r="KH9" i="58"/>
  <c r="KG9" i="58"/>
  <c r="KF9" i="58"/>
  <c r="KE9" i="58"/>
  <c r="KD9" i="58"/>
  <c r="KC9" i="58"/>
  <c r="KB9" i="58"/>
  <c r="KA9" i="58"/>
  <c r="JZ9" i="58"/>
  <c r="JY9" i="58"/>
  <c r="JX9" i="58"/>
  <c r="JW9" i="58"/>
  <c r="JV9" i="58"/>
  <c r="JU9" i="58"/>
  <c r="JT9" i="58"/>
  <c r="JS9" i="58"/>
  <c r="JR9" i="58"/>
  <c r="JQ9" i="58"/>
  <c r="JP9" i="58"/>
  <c r="JO9" i="58"/>
  <c r="JN9" i="58"/>
  <c r="JM9" i="58"/>
  <c r="JL9" i="58"/>
  <c r="JK9" i="58"/>
  <c r="JJ9" i="58"/>
  <c r="JI9" i="58"/>
  <c r="JH9" i="58"/>
  <c r="JG9" i="58"/>
  <c r="JF9" i="58"/>
  <c r="JE9" i="58"/>
  <c r="JD9" i="58"/>
  <c r="JC9" i="58"/>
  <c r="JB9" i="58"/>
  <c r="JA9" i="58"/>
  <c r="IZ9" i="58"/>
  <c r="IY9" i="58"/>
  <c r="IX9" i="58"/>
  <c r="IW9" i="58"/>
  <c r="IV9" i="58"/>
  <c r="IU9" i="58"/>
  <c r="IT9" i="58"/>
  <c r="IS9" i="58"/>
  <c r="IR9" i="58"/>
  <c r="IQ9" i="58"/>
  <c r="IP9" i="58"/>
  <c r="IO9" i="58"/>
  <c r="IN9" i="58"/>
  <c r="IM9" i="58"/>
  <c r="IL9" i="58"/>
  <c r="IK9" i="58"/>
  <c r="IJ9" i="58"/>
  <c r="II9" i="58"/>
  <c r="IH9" i="58"/>
  <c r="IG9" i="58"/>
  <c r="IF9" i="58"/>
  <c r="IE9" i="58"/>
  <c r="ID9" i="58"/>
  <c r="IC9" i="58"/>
  <c r="IB9" i="58"/>
  <c r="IA9" i="58"/>
  <c r="HZ9" i="58"/>
  <c r="HY9" i="58"/>
  <c r="HX9" i="58"/>
  <c r="HW9" i="58"/>
  <c r="HV9" i="58"/>
  <c r="HU9" i="58"/>
  <c r="HT9" i="58"/>
  <c r="HS9" i="58"/>
  <c r="HR9" i="58"/>
  <c r="HQ9" i="58"/>
  <c r="HP9" i="58"/>
  <c r="HO9" i="58"/>
  <c r="HN9" i="58"/>
  <c r="HM9" i="58"/>
  <c r="HL9" i="58"/>
  <c r="HK9" i="58"/>
  <c r="HJ9" i="58"/>
  <c r="HI9" i="58"/>
  <c r="HH9" i="58"/>
  <c r="HG9" i="58"/>
  <c r="HF9" i="58"/>
  <c r="HE9" i="58"/>
  <c r="HD9" i="58"/>
  <c r="HC9" i="58"/>
  <c r="HB9" i="58"/>
  <c r="HA9" i="58"/>
  <c r="GZ9" i="58"/>
  <c r="GY9" i="58"/>
  <c r="GX9" i="58"/>
  <c r="GW9" i="58"/>
  <c r="GV9" i="58"/>
  <c r="GU9" i="58"/>
  <c r="GT9" i="58"/>
  <c r="GS9" i="58"/>
  <c r="GR9" i="58"/>
  <c r="GQ9" i="58"/>
  <c r="GP9" i="58"/>
  <c r="GO9" i="58"/>
  <c r="GN9" i="58"/>
  <c r="GM9" i="58"/>
  <c r="GL9" i="58"/>
  <c r="GK9" i="58"/>
  <c r="GJ9" i="58"/>
  <c r="GI9" i="58"/>
  <c r="GH9" i="58"/>
  <c r="GG9" i="58"/>
  <c r="GF9" i="58"/>
  <c r="GE9" i="58"/>
  <c r="GD9" i="58"/>
  <c r="GC9" i="58"/>
  <c r="GB9" i="58"/>
  <c r="GA9" i="58"/>
  <c r="FZ9" i="58"/>
  <c r="FY9" i="58"/>
  <c r="FX9" i="58"/>
  <c r="FW9" i="58"/>
  <c r="FV9" i="58"/>
  <c r="FU9" i="58"/>
  <c r="FT9" i="58"/>
  <c r="FS9" i="58"/>
  <c r="FR9" i="58"/>
  <c r="FQ9" i="58"/>
  <c r="FP9" i="58"/>
  <c r="FO9" i="58"/>
  <c r="FN9" i="58"/>
  <c r="FM9" i="58"/>
  <c r="FL9" i="58"/>
  <c r="FK9" i="58"/>
  <c r="FJ9" i="58"/>
  <c r="FI9" i="58"/>
  <c r="FH9" i="58"/>
  <c r="FG9" i="58"/>
  <c r="FF9" i="58"/>
  <c r="FE9" i="58"/>
  <c r="FD9" i="58"/>
  <c r="FC9" i="58"/>
  <c r="FB9" i="58"/>
  <c r="FA9" i="58"/>
  <c r="EZ9" i="58"/>
  <c r="EY9" i="58"/>
  <c r="EX9" i="58"/>
  <c r="EW9" i="58"/>
  <c r="EV9" i="58"/>
  <c r="EU9" i="58"/>
  <c r="ET9" i="58"/>
  <c r="ES9" i="58"/>
  <c r="ER9" i="58"/>
  <c r="EQ9" i="58"/>
  <c r="EP9" i="58"/>
  <c r="EO9" i="58"/>
  <c r="EN9" i="58"/>
  <c r="EM9" i="58"/>
  <c r="EL9" i="58"/>
  <c r="EK9" i="58"/>
  <c r="EJ9" i="58"/>
  <c r="EI9" i="58"/>
  <c r="EH9" i="58"/>
  <c r="EG9" i="58"/>
  <c r="EF9" i="58"/>
  <c r="EE9" i="58"/>
  <c r="ED9" i="58"/>
  <c r="EC9" i="58"/>
  <c r="EB9" i="58"/>
  <c r="EA9" i="58"/>
  <c r="DZ9" i="58"/>
  <c r="DY9" i="58"/>
  <c r="DX9" i="58"/>
  <c r="DW9" i="58"/>
  <c r="DV9" i="58"/>
  <c r="DU9" i="58"/>
  <c r="DT9" i="58"/>
  <c r="DS9" i="58"/>
  <c r="DR9" i="58"/>
  <c r="DQ9" i="58"/>
  <c r="DP9" i="58"/>
  <c r="DO9" i="58"/>
  <c r="DN9" i="58"/>
  <c r="DM9" i="58"/>
  <c r="DL9" i="58"/>
  <c r="DK9" i="58"/>
  <c r="DJ9" i="58"/>
  <c r="DI9" i="58"/>
  <c r="DH9" i="58"/>
  <c r="DG9" i="58"/>
  <c r="DF9" i="58"/>
  <c r="DE9" i="58"/>
  <c r="DD9" i="58"/>
  <c r="DC9" i="58"/>
  <c r="DB9" i="58"/>
  <c r="DA9" i="58"/>
  <c r="CZ9" i="58"/>
  <c r="CY9" i="58"/>
  <c r="CX9" i="58"/>
  <c r="CW9" i="58"/>
  <c r="CV9" i="58"/>
  <c r="CU9" i="58"/>
  <c r="CT9" i="58"/>
  <c r="CS9" i="58"/>
  <c r="CR9" i="58"/>
  <c r="CQ9" i="58"/>
  <c r="CP9" i="58"/>
  <c r="CO9" i="58"/>
  <c r="CN9" i="58"/>
  <c r="CM9" i="58"/>
  <c r="CL9" i="58"/>
  <c r="CK9" i="58"/>
  <c r="CJ9" i="58"/>
  <c r="CI9" i="58"/>
  <c r="CH9" i="58"/>
  <c r="CG9" i="58"/>
  <c r="CF9" i="58"/>
  <c r="CE9" i="58"/>
  <c r="CD9" i="58"/>
  <c r="CC9" i="58"/>
  <c r="CB9" i="58"/>
  <c r="CA9" i="58"/>
  <c r="BZ9" i="58"/>
  <c r="BY9" i="58"/>
  <c r="BX9" i="58"/>
  <c r="BW9" i="58"/>
  <c r="BV9" i="58"/>
  <c r="BU9" i="58"/>
  <c r="BT9" i="58"/>
  <c r="BS9" i="58"/>
  <c r="BR9" i="58"/>
  <c r="BQ9" i="58"/>
  <c r="BP9" i="58"/>
  <c r="BO9" i="58"/>
  <c r="BN9" i="58"/>
  <c r="BM9" i="58"/>
  <c r="BL9" i="58"/>
  <c r="BK9" i="58"/>
  <c r="BJ9" i="58"/>
  <c r="BI9" i="58"/>
  <c r="BH9" i="58"/>
  <c r="BG9" i="58"/>
  <c r="BF9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NU8" i="58"/>
  <c r="NT8" i="58"/>
  <c r="NS8" i="58"/>
  <c r="NR8" i="58"/>
  <c r="NQ8" i="58"/>
  <c r="NP8" i="58"/>
  <c r="NO8" i="58"/>
  <c r="NN8" i="58"/>
  <c r="NM8" i="58"/>
  <c r="NL8" i="58"/>
  <c r="NK8" i="58"/>
  <c r="NJ8" i="58"/>
  <c r="NI8" i="58"/>
  <c r="NH8" i="58"/>
  <c r="NG8" i="58"/>
  <c r="NF8" i="58"/>
  <c r="NE8" i="58"/>
  <c r="ND8" i="58"/>
  <c r="NC8" i="58"/>
  <c r="NB8" i="58"/>
  <c r="NA8" i="58"/>
  <c r="MZ8" i="58"/>
  <c r="MY8" i="58"/>
  <c r="MX8" i="58"/>
  <c r="MW8" i="58"/>
  <c r="MV8" i="58"/>
  <c r="MU8" i="58"/>
  <c r="MT8" i="58"/>
  <c r="MS8" i="58"/>
  <c r="MR8" i="58"/>
  <c r="MQ8" i="58"/>
  <c r="MP8" i="58"/>
  <c r="MO8" i="58"/>
  <c r="MN8" i="58"/>
  <c r="MM8" i="58"/>
  <c r="ML8" i="58"/>
  <c r="MK8" i="58"/>
  <c r="MJ8" i="58"/>
  <c r="MI8" i="58"/>
  <c r="MH8" i="58"/>
  <c r="MG8" i="58"/>
  <c r="MF8" i="58"/>
  <c r="ME8" i="58"/>
  <c r="MD8" i="58"/>
  <c r="MC8" i="58"/>
  <c r="MB8" i="58"/>
  <c r="MA8" i="58"/>
  <c r="LZ8" i="58"/>
  <c r="LY8" i="58"/>
  <c r="LX8" i="58"/>
  <c r="LW8" i="58"/>
  <c r="LV8" i="58"/>
  <c r="LU8" i="58"/>
  <c r="LT8" i="58"/>
  <c r="LS8" i="58"/>
  <c r="LR8" i="58"/>
  <c r="LQ8" i="58"/>
  <c r="LP8" i="58"/>
  <c r="LO8" i="58"/>
  <c r="LN8" i="58"/>
  <c r="LM8" i="58"/>
  <c r="LL8" i="58"/>
  <c r="LK8" i="58"/>
  <c r="LJ8" i="58"/>
  <c r="LI8" i="58"/>
  <c r="LH8" i="58"/>
  <c r="LG8" i="58"/>
  <c r="LF8" i="58"/>
  <c r="LE8" i="58"/>
  <c r="LD8" i="58"/>
  <c r="LC8" i="58"/>
  <c r="LB8" i="58"/>
  <c r="LA8" i="58"/>
  <c r="KZ8" i="58"/>
  <c r="KY8" i="58"/>
  <c r="KX8" i="58"/>
  <c r="KW8" i="58"/>
  <c r="KV8" i="58"/>
  <c r="KU8" i="58"/>
  <c r="KT8" i="58"/>
  <c r="KS8" i="58"/>
  <c r="KR8" i="58"/>
  <c r="KQ8" i="58"/>
  <c r="KP8" i="58"/>
  <c r="KO8" i="58"/>
  <c r="KN8" i="58"/>
  <c r="KM8" i="58"/>
  <c r="KL8" i="58"/>
  <c r="KK8" i="58"/>
  <c r="KJ8" i="58"/>
  <c r="KI8" i="58"/>
  <c r="KH8" i="58"/>
  <c r="KG8" i="58"/>
  <c r="KF8" i="58"/>
  <c r="KE8" i="58"/>
  <c r="KD8" i="58"/>
  <c r="KC8" i="58"/>
  <c r="KB8" i="58"/>
  <c r="KA8" i="58"/>
  <c r="JZ8" i="58"/>
  <c r="JY8" i="58"/>
  <c r="JX8" i="58"/>
  <c r="JW8" i="58"/>
  <c r="JV8" i="58"/>
  <c r="JU8" i="58"/>
  <c r="JT8" i="58"/>
  <c r="JS8" i="58"/>
  <c r="JR8" i="58"/>
  <c r="JQ8" i="58"/>
  <c r="JP8" i="58"/>
  <c r="JO8" i="58"/>
  <c r="JN8" i="58"/>
  <c r="JM8" i="58"/>
  <c r="JL8" i="58"/>
  <c r="JK8" i="58"/>
  <c r="JJ8" i="58"/>
  <c r="JI8" i="58"/>
  <c r="JH8" i="58"/>
  <c r="JG8" i="58"/>
  <c r="JF8" i="58"/>
  <c r="JE8" i="58"/>
  <c r="JD8" i="58"/>
  <c r="JC8" i="58"/>
  <c r="JB8" i="58"/>
  <c r="JA8" i="58"/>
  <c r="IZ8" i="58"/>
  <c r="IY8" i="58"/>
  <c r="IX8" i="58"/>
  <c r="IW8" i="58"/>
  <c r="IV8" i="58"/>
  <c r="IU8" i="58"/>
  <c r="IT8" i="58"/>
  <c r="IS8" i="58"/>
  <c r="IR8" i="58"/>
  <c r="IQ8" i="58"/>
  <c r="IP8" i="58"/>
  <c r="IO8" i="58"/>
  <c r="IN8" i="58"/>
  <c r="IM8" i="58"/>
  <c r="IL8" i="58"/>
  <c r="IK8" i="58"/>
  <c r="IJ8" i="58"/>
  <c r="II8" i="58"/>
  <c r="IH8" i="58"/>
  <c r="IG8" i="58"/>
  <c r="IF8" i="58"/>
  <c r="IE8" i="58"/>
  <c r="ID8" i="58"/>
  <c r="IC8" i="58"/>
  <c r="IB8" i="58"/>
  <c r="IA8" i="58"/>
  <c r="HZ8" i="58"/>
  <c r="HY8" i="58"/>
  <c r="HX8" i="58"/>
  <c r="HW8" i="58"/>
  <c r="HV8" i="58"/>
  <c r="HU8" i="58"/>
  <c r="HT8" i="58"/>
  <c r="HS8" i="58"/>
  <c r="HR8" i="58"/>
  <c r="HQ8" i="58"/>
  <c r="HP8" i="58"/>
  <c r="HO8" i="58"/>
  <c r="HN8" i="58"/>
  <c r="HM8" i="58"/>
  <c r="HL8" i="58"/>
  <c r="HK8" i="58"/>
  <c r="HJ8" i="58"/>
  <c r="HI8" i="58"/>
  <c r="HH8" i="58"/>
  <c r="HG8" i="58"/>
  <c r="HF8" i="58"/>
  <c r="HE8" i="58"/>
  <c r="HD8" i="58"/>
  <c r="HC8" i="58"/>
  <c r="HB8" i="58"/>
  <c r="HA8" i="58"/>
  <c r="GZ8" i="58"/>
  <c r="GY8" i="58"/>
  <c r="GX8" i="58"/>
  <c r="GW8" i="58"/>
  <c r="GV8" i="58"/>
  <c r="GU8" i="58"/>
  <c r="GT8" i="58"/>
  <c r="GS8" i="58"/>
  <c r="GR8" i="58"/>
  <c r="GQ8" i="58"/>
  <c r="GP8" i="58"/>
  <c r="GO8" i="58"/>
  <c r="GN8" i="58"/>
  <c r="GM8" i="58"/>
  <c r="GL8" i="58"/>
  <c r="GK8" i="58"/>
  <c r="GJ8" i="58"/>
  <c r="GI8" i="58"/>
  <c r="GH8" i="58"/>
  <c r="GG8" i="58"/>
  <c r="GF8" i="58"/>
  <c r="GE8" i="58"/>
  <c r="GD8" i="58"/>
  <c r="GC8" i="58"/>
  <c r="GB8" i="58"/>
  <c r="GA8" i="58"/>
  <c r="FZ8" i="58"/>
  <c r="FY8" i="58"/>
  <c r="FX8" i="58"/>
  <c r="FW8" i="58"/>
  <c r="FV8" i="58"/>
  <c r="FU8" i="58"/>
  <c r="FT8" i="58"/>
  <c r="FS8" i="58"/>
  <c r="FR8" i="58"/>
  <c r="FQ8" i="58"/>
  <c r="FP8" i="58"/>
  <c r="FO8" i="58"/>
  <c r="FN8" i="58"/>
  <c r="FM8" i="58"/>
  <c r="FL8" i="58"/>
  <c r="FK8" i="58"/>
  <c r="FJ8" i="58"/>
  <c r="FI8" i="58"/>
  <c r="FH8" i="58"/>
  <c r="FG8" i="58"/>
  <c r="FF8" i="58"/>
  <c r="FE8" i="58"/>
  <c r="FD8" i="58"/>
  <c r="FC8" i="58"/>
  <c r="FB8" i="58"/>
  <c r="FA8" i="58"/>
  <c r="EZ8" i="58"/>
  <c r="EY8" i="58"/>
  <c r="EX8" i="58"/>
  <c r="EW8" i="58"/>
  <c r="EV8" i="58"/>
  <c r="EU8" i="58"/>
  <c r="ET8" i="58"/>
  <c r="ES8" i="58"/>
  <c r="ER8" i="58"/>
  <c r="EQ8" i="58"/>
  <c r="EP8" i="58"/>
  <c r="EO8" i="58"/>
  <c r="EN8" i="58"/>
  <c r="EM8" i="58"/>
  <c r="EL8" i="58"/>
  <c r="EK8" i="58"/>
  <c r="EJ8" i="58"/>
  <c r="EI8" i="58"/>
  <c r="EH8" i="58"/>
  <c r="EG8" i="58"/>
  <c r="EF8" i="58"/>
  <c r="EE8" i="58"/>
  <c r="ED8" i="58"/>
  <c r="EC8" i="58"/>
  <c r="EB8" i="58"/>
  <c r="EA8" i="58"/>
  <c r="DZ8" i="58"/>
  <c r="DY8" i="58"/>
  <c r="DX8" i="58"/>
  <c r="DW8" i="58"/>
  <c r="DV8" i="58"/>
  <c r="DU8" i="58"/>
  <c r="DT8" i="58"/>
  <c r="DS8" i="58"/>
  <c r="DR8" i="58"/>
  <c r="DQ8" i="58"/>
  <c r="DP8" i="58"/>
  <c r="DO8" i="58"/>
  <c r="DN8" i="58"/>
  <c r="DM8" i="58"/>
  <c r="DL8" i="58"/>
  <c r="DK8" i="58"/>
  <c r="DJ8" i="58"/>
  <c r="DI8" i="58"/>
  <c r="DH8" i="58"/>
  <c r="DG8" i="58"/>
  <c r="DF8" i="58"/>
  <c r="DE8" i="58"/>
  <c r="DD8" i="58"/>
  <c r="DC8" i="58"/>
  <c r="DB8" i="58"/>
  <c r="DA8" i="58"/>
  <c r="CZ8" i="58"/>
  <c r="CY8" i="58"/>
  <c r="CX8" i="58"/>
  <c r="CW8" i="58"/>
  <c r="CV8" i="58"/>
  <c r="CU8" i="58"/>
  <c r="CT8" i="58"/>
  <c r="CS8" i="58"/>
  <c r="CR8" i="58"/>
  <c r="CQ8" i="58"/>
  <c r="CP8" i="58"/>
  <c r="CO8" i="58"/>
  <c r="CN8" i="58"/>
  <c r="CM8" i="58"/>
  <c r="CL8" i="58"/>
  <c r="CK8" i="58"/>
  <c r="CJ8" i="58"/>
  <c r="CI8" i="58"/>
  <c r="CH8" i="58"/>
  <c r="CG8" i="58"/>
  <c r="CF8" i="58"/>
  <c r="CE8" i="58"/>
  <c r="CD8" i="58"/>
  <c r="CC8" i="58"/>
  <c r="CB8" i="58"/>
  <c r="CA8" i="58"/>
  <c r="BZ8" i="58"/>
  <c r="BY8" i="58"/>
  <c r="BX8" i="58"/>
  <c r="BW8" i="58"/>
  <c r="BV8" i="58"/>
  <c r="BU8" i="58"/>
  <c r="BT8" i="58"/>
  <c r="BS8" i="58"/>
  <c r="BR8" i="58"/>
  <c r="BQ8" i="58"/>
  <c r="BP8" i="58"/>
  <c r="BO8" i="58"/>
  <c r="BN8" i="58"/>
  <c r="BM8" i="58"/>
  <c r="BL8" i="58"/>
  <c r="BK8" i="58"/>
  <c r="BJ8" i="58"/>
  <c r="BI8" i="58"/>
  <c r="BH8" i="58"/>
  <c r="BG8" i="58"/>
  <c r="BF8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C8" i="58"/>
  <c r="B8" i="58"/>
  <c r="NU7" i="58"/>
  <c r="NT7" i="58"/>
  <c r="NS7" i="58"/>
  <c r="NR7" i="58"/>
  <c r="NQ7" i="58"/>
  <c r="NP7" i="58"/>
  <c r="NO7" i="58"/>
  <c r="NN7" i="58"/>
  <c r="NM7" i="58"/>
  <c r="NL7" i="58"/>
  <c r="NK7" i="58"/>
  <c r="NJ7" i="58"/>
  <c r="NI7" i="58"/>
  <c r="NH7" i="58"/>
  <c r="NG7" i="58"/>
  <c r="NF7" i="58"/>
  <c r="NE7" i="58"/>
  <c r="ND7" i="58"/>
  <c r="NC7" i="58"/>
  <c r="NB7" i="58"/>
  <c r="NA7" i="58"/>
  <c r="MZ7" i="58"/>
  <c r="MY7" i="58"/>
  <c r="MX7" i="58"/>
  <c r="MW7" i="58"/>
  <c r="MV7" i="58"/>
  <c r="MU7" i="58"/>
  <c r="MT7" i="58"/>
  <c r="MS7" i="58"/>
  <c r="MR7" i="58"/>
  <c r="MQ7" i="58"/>
  <c r="MP7" i="58"/>
  <c r="MO7" i="58"/>
  <c r="MN7" i="58"/>
  <c r="MM7" i="58"/>
  <c r="ML7" i="58"/>
  <c r="MK7" i="58"/>
  <c r="MJ7" i="58"/>
  <c r="MI7" i="58"/>
  <c r="MH7" i="58"/>
  <c r="MG7" i="58"/>
  <c r="MF7" i="58"/>
  <c r="ME7" i="58"/>
  <c r="MD7" i="58"/>
  <c r="MC7" i="58"/>
  <c r="MB7" i="58"/>
  <c r="MA7" i="58"/>
  <c r="LZ7" i="58"/>
  <c r="LY7" i="58"/>
  <c r="LX7" i="58"/>
  <c r="LW7" i="58"/>
  <c r="LV7" i="58"/>
  <c r="LU7" i="58"/>
  <c r="LT7" i="58"/>
  <c r="LS7" i="58"/>
  <c r="LR7" i="58"/>
  <c r="LQ7" i="58"/>
  <c r="LP7" i="58"/>
  <c r="LO7" i="58"/>
  <c r="LN7" i="58"/>
  <c r="LM7" i="58"/>
  <c r="LL7" i="58"/>
  <c r="LK7" i="58"/>
  <c r="LJ7" i="58"/>
  <c r="LI7" i="58"/>
  <c r="LH7" i="58"/>
  <c r="LG7" i="58"/>
  <c r="LF7" i="58"/>
  <c r="LE7" i="58"/>
  <c r="LD7" i="58"/>
  <c r="LC7" i="58"/>
  <c r="LB7" i="58"/>
  <c r="LA7" i="58"/>
  <c r="KZ7" i="58"/>
  <c r="KY7" i="58"/>
  <c r="KX7" i="58"/>
  <c r="KW7" i="58"/>
  <c r="KV7" i="58"/>
  <c r="KU7" i="58"/>
  <c r="KT7" i="58"/>
  <c r="KS7" i="58"/>
  <c r="KR7" i="58"/>
  <c r="KQ7" i="58"/>
  <c r="KP7" i="58"/>
  <c r="KO7" i="58"/>
  <c r="KN7" i="58"/>
  <c r="KM7" i="58"/>
  <c r="KL7" i="58"/>
  <c r="KK7" i="58"/>
  <c r="KJ7" i="58"/>
  <c r="KI7" i="58"/>
  <c r="KH7" i="58"/>
  <c r="KG7" i="58"/>
  <c r="KF7" i="58"/>
  <c r="KE7" i="58"/>
  <c r="KD7" i="58"/>
  <c r="KC7" i="58"/>
  <c r="KB7" i="58"/>
  <c r="KA7" i="58"/>
  <c r="JZ7" i="58"/>
  <c r="JY7" i="58"/>
  <c r="JX7" i="58"/>
  <c r="JW7" i="58"/>
  <c r="JV7" i="58"/>
  <c r="JU7" i="58"/>
  <c r="JT7" i="58"/>
  <c r="JS7" i="58"/>
  <c r="JR7" i="58"/>
  <c r="JQ7" i="58"/>
  <c r="JP7" i="58"/>
  <c r="JO7" i="58"/>
  <c r="JN7" i="58"/>
  <c r="JM7" i="58"/>
  <c r="JL7" i="58"/>
  <c r="JK7" i="58"/>
  <c r="JJ7" i="58"/>
  <c r="JI7" i="58"/>
  <c r="JH7" i="58"/>
  <c r="JG7" i="58"/>
  <c r="JF7" i="58"/>
  <c r="JE7" i="58"/>
  <c r="JD7" i="58"/>
  <c r="JC7" i="58"/>
  <c r="JB7" i="58"/>
  <c r="JA7" i="58"/>
  <c r="IZ7" i="58"/>
  <c r="IY7" i="58"/>
  <c r="IX7" i="58"/>
  <c r="IW7" i="58"/>
  <c r="IV7" i="58"/>
  <c r="IU7" i="58"/>
  <c r="IT7" i="58"/>
  <c r="IS7" i="58"/>
  <c r="IR7" i="58"/>
  <c r="IQ7" i="58"/>
  <c r="IP7" i="58"/>
  <c r="IO7" i="58"/>
  <c r="IN7" i="58"/>
  <c r="IM7" i="58"/>
  <c r="IL7" i="58"/>
  <c r="IK7" i="58"/>
  <c r="IJ7" i="58"/>
  <c r="II7" i="58"/>
  <c r="IH7" i="58"/>
  <c r="IG7" i="58"/>
  <c r="IF7" i="58"/>
  <c r="IE7" i="58"/>
  <c r="ID7" i="58"/>
  <c r="IC7" i="58"/>
  <c r="IB7" i="58"/>
  <c r="IA7" i="58"/>
  <c r="HZ7" i="58"/>
  <c r="HY7" i="58"/>
  <c r="HX7" i="58"/>
  <c r="HW7" i="58"/>
  <c r="HV7" i="58"/>
  <c r="HU7" i="58"/>
  <c r="HT7" i="58"/>
  <c r="HS7" i="58"/>
  <c r="HR7" i="58"/>
  <c r="HQ7" i="58"/>
  <c r="HP7" i="58"/>
  <c r="HO7" i="58"/>
  <c r="HN7" i="58"/>
  <c r="HM7" i="58"/>
  <c r="HL7" i="58"/>
  <c r="HK7" i="58"/>
  <c r="HJ7" i="58"/>
  <c r="HI7" i="58"/>
  <c r="HH7" i="58"/>
  <c r="HG7" i="58"/>
  <c r="HF7" i="58"/>
  <c r="HE7" i="58"/>
  <c r="HD7" i="58"/>
  <c r="HC7" i="58"/>
  <c r="HB7" i="58"/>
  <c r="HA7" i="58"/>
  <c r="GZ7" i="58"/>
  <c r="GY7" i="58"/>
  <c r="GX7" i="58"/>
  <c r="GW7" i="58"/>
  <c r="GV7" i="58"/>
  <c r="GU7" i="58"/>
  <c r="GT7" i="58"/>
  <c r="GS7" i="58"/>
  <c r="GR7" i="58"/>
  <c r="GQ7" i="58"/>
  <c r="GP7" i="58"/>
  <c r="GO7" i="58"/>
  <c r="GN7" i="58"/>
  <c r="GM7" i="58"/>
  <c r="GL7" i="58"/>
  <c r="GK7" i="58"/>
  <c r="GJ7" i="58"/>
  <c r="GI7" i="58"/>
  <c r="GH7" i="58"/>
  <c r="GG7" i="58"/>
  <c r="GF7" i="58"/>
  <c r="GE7" i="58"/>
  <c r="GD7" i="58"/>
  <c r="GC7" i="58"/>
  <c r="GB7" i="58"/>
  <c r="GA7" i="58"/>
  <c r="FZ7" i="58"/>
  <c r="FY7" i="58"/>
  <c r="FX7" i="58"/>
  <c r="FW7" i="58"/>
  <c r="FV7" i="58"/>
  <c r="FU7" i="58"/>
  <c r="FT7" i="58"/>
  <c r="FS7" i="58"/>
  <c r="FR7" i="58"/>
  <c r="FQ7" i="58"/>
  <c r="FP7" i="58"/>
  <c r="FO7" i="58"/>
  <c r="FN7" i="58"/>
  <c r="FM7" i="58"/>
  <c r="FL7" i="58"/>
  <c r="FK7" i="58"/>
  <c r="FJ7" i="58"/>
  <c r="FI7" i="58"/>
  <c r="FH7" i="58"/>
  <c r="FG7" i="58"/>
  <c r="FF7" i="58"/>
  <c r="FE7" i="58"/>
  <c r="FD7" i="58"/>
  <c r="FC7" i="58"/>
  <c r="FB7" i="58"/>
  <c r="FA7" i="58"/>
  <c r="EZ7" i="58"/>
  <c r="EY7" i="58"/>
  <c r="EX7" i="58"/>
  <c r="EW7" i="58"/>
  <c r="EV7" i="58"/>
  <c r="EU7" i="58"/>
  <c r="ET7" i="58"/>
  <c r="ES7" i="58"/>
  <c r="ER7" i="58"/>
  <c r="EQ7" i="58"/>
  <c r="EP7" i="58"/>
  <c r="EO7" i="58"/>
  <c r="EN7" i="58"/>
  <c r="EM7" i="58"/>
  <c r="EL7" i="58"/>
  <c r="EK7" i="58"/>
  <c r="EJ7" i="58"/>
  <c r="EI7" i="58"/>
  <c r="EH7" i="58"/>
  <c r="EG7" i="58"/>
  <c r="EF7" i="58"/>
  <c r="EE7" i="58"/>
  <c r="ED7" i="58"/>
  <c r="EC7" i="58"/>
  <c r="EB7" i="58"/>
  <c r="EA7" i="58"/>
  <c r="DZ7" i="58"/>
  <c r="DY7" i="58"/>
  <c r="DX7" i="58"/>
  <c r="DW7" i="58"/>
  <c r="DV7" i="58"/>
  <c r="DU7" i="58"/>
  <c r="DT7" i="58"/>
  <c r="DS7" i="58"/>
  <c r="DR7" i="58"/>
  <c r="DQ7" i="58"/>
  <c r="DP7" i="58"/>
  <c r="DO7" i="58"/>
  <c r="DN7" i="58"/>
  <c r="DM7" i="58"/>
  <c r="DL7" i="58"/>
  <c r="DK7" i="58"/>
  <c r="DJ7" i="58"/>
  <c r="DI7" i="58"/>
  <c r="DH7" i="58"/>
  <c r="DG7" i="58"/>
  <c r="DF7" i="58"/>
  <c r="DE7" i="58"/>
  <c r="DD7" i="58"/>
  <c r="DC7" i="58"/>
  <c r="DB7" i="58"/>
  <c r="DA7" i="58"/>
  <c r="CZ7" i="58"/>
  <c r="CY7" i="58"/>
  <c r="CX7" i="58"/>
  <c r="CW7" i="58"/>
  <c r="CV7" i="58"/>
  <c r="CU7" i="58"/>
  <c r="CT7" i="58"/>
  <c r="CS7" i="58"/>
  <c r="CR7" i="58"/>
  <c r="CQ7" i="58"/>
  <c r="CP7" i="58"/>
  <c r="CO7" i="58"/>
  <c r="CN7" i="58"/>
  <c r="CM7" i="58"/>
  <c r="CL7" i="58"/>
  <c r="CK7" i="58"/>
  <c r="CJ7" i="58"/>
  <c r="CI7" i="58"/>
  <c r="CH7" i="58"/>
  <c r="CG7" i="58"/>
  <c r="CF7" i="58"/>
  <c r="CE7" i="58"/>
  <c r="CD7" i="58"/>
  <c r="CC7" i="58"/>
  <c r="CB7" i="58"/>
  <c r="CA7" i="58"/>
  <c r="BZ7" i="58"/>
  <c r="BY7" i="58"/>
  <c r="BX7" i="58"/>
  <c r="BW7" i="58"/>
  <c r="BV7" i="58"/>
  <c r="BU7" i="58"/>
  <c r="BT7" i="58"/>
  <c r="BS7" i="58"/>
  <c r="BR7" i="58"/>
  <c r="BQ7" i="58"/>
  <c r="BP7" i="58"/>
  <c r="BO7" i="58"/>
  <c r="BN7" i="58"/>
  <c r="BM7" i="58"/>
  <c r="BL7" i="58"/>
  <c r="BK7" i="58"/>
  <c r="BJ7" i="58"/>
  <c r="BI7" i="58"/>
  <c r="BH7" i="58"/>
  <c r="BG7" i="58"/>
  <c r="BF7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C7" i="58"/>
  <c r="B7" i="58"/>
  <c r="NU6" i="58"/>
  <c r="NT6" i="58"/>
  <c r="NS6" i="58"/>
  <c r="NR6" i="58"/>
  <c r="NQ6" i="58"/>
  <c r="NP6" i="58"/>
  <c r="NO6" i="58"/>
  <c r="NN6" i="58"/>
  <c r="NM6" i="58"/>
  <c r="NL6" i="58"/>
  <c r="NK6" i="58"/>
  <c r="NJ6" i="58"/>
  <c r="NI6" i="58"/>
  <c r="NH6" i="58"/>
  <c r="NG6" i="58"/>
  <c r="NF6" i="58"/>
  <c r="NE6" i="58"/>
  <c r="ND6" i="58"/>
  <c r="NC6" i="58"/>
  <c r="NB6" i="58"/>
  <c r="NA6" i="58"/>
  <c r="MZ6" i="58"/>
  <c r="MY6" i="58"/>
  <c r="MX6" i="58"/>
  <c r="MW6" i="58"/>
  <c r="MV6" i="58"/>
  <c r="MU6" i="58"/>
  <c r="MT6" i="58"/>
  <c r="MS6" i="58"/>
  <c r="MR6" i="58"/>
  <c r="MQ6" i="58"/>
  <c r="MP6" i="58"/>
  <c r="MO6" i="58"/>
  <c r="MN6" i="58"/>
  <c r="MM6" i="58"/>
  <c r="ML6" i="58"/>
  <c r="MK6" i="58"/>
  <c r="MJ6" i="58"/>
  <c r="MI6" i="58"/>
  <c r="MH6" i="58"/>
  <c r="MG6" i="58"/>
  <c r="MF6" i="58"/>
  <c r="ME6" i="58"/>
  <c r="MD6" i="58"/>
  <c r="MC6" i="58"/>
  <c r="MB6" i="58"/>
  <c r="MA6" i="58"/>
  <c r="LZ6" i="58"/>
  <c r="LY6" i="58"/>
  <c r="LX6" i="58"/>
  <c r="LW6" i="58"/>
  <c r="LV6" i="58"/>
  <c r="LU6" i="58"/>
  <c r="LT6" i="58"/>
  <c r="LS6" i="58"/>
  <c r="LR6" i="58"/>
  <c r="LQ6" i="58"/>
  <c r="LP6" i="58"/>
  <c r="LO6" i="58"/>
  <c r="LN6" i="58"/>
  <c r="LM6" i="58"/>
  <c r="LL6" i="58"/>
  <c r="LK6" i="58"/>
  <c r="LJ6" i="58"/>
  <c r="LI6" i="58"/>
  <c r="LH6" i="58"/>
  <c r="LG6" i="58"/>
  <c r="LF6" i="58"/>
  <c r="LE6" i="58"/>
  <c r="LD6" i="58"/>
  <c r="LC6" i="58"/>
  <c r="LB6" i="58"/>
  <c r="LA6" i="58"/>
  <c r="KZ6" i="58"/>
  <c r="KY6" i="58"/>
  <c r="KX6" i="58"/>
  <c r="KW6" i="58"/>
  <c r="KV6" i="58"/>
  <c r="KU6" i="58"/>
  <c r="KT6" i="58"/>
  <c r="KS6" i="58"/>
  <c r="KR6" i="58"/>
  <c r="KQ6" i="58"/>
  <c r="KP6" i="58"/>
  <c r="KO6" i="58"/>
  <c r="KN6" i="58"/>
  <c r="KM6" i="58"/>
  <c r="KL6" i="58"/>
  <c r="KK6" i="58"/>
  <c r="KJ6" i="58"/>
  <c r="KI6" i="58"/>
  <c r="KH6" i="58"/>
  <c r="KG6" i="58"/>
  <c r="KF6" i="58"/>
  <c r="KE6" i="58"/>
  <c r="KD6" i="58"/>
  <c r="KC6" i="58"/>
  <c r="KB6" i="58"/>
  <c r="KA6" i="58"/>
  <c r="JZ6" i="58"/>
  <c r="JY6" i="58"/>
  <c r="JX6" i="58"/>
  <c r="JW6" i="58"/>
  <c r="JV6" i="58"/>
  <c r="JU6" i="58"/>
  <c r="JT6" i="58"/>
  <c r="JS6" i="58"/>
  <c r="JR6" i="58"/>
  <c r="JQ6" i="58"/>
  <c r="JP6" i="58"/>
  <c r="JO6" i="58"/>
  <c r="JN6" i="58"/>
  <c r="JM6" i="58"/>
  <c r="JL6" i="58"/>
  <c r="JK6" i="58"/>
  <c r="JJ6" i="58"/>
  <c r="JI6" i="58"/>
  <c r="JH6" i="58"/>
  <c r="JG6" i="58"/>
  <c r="JF6" i="58"/>
  <c r="JE6" i="58"/>
  <c r="JD6" i="58"/>
  <c r="JC6" i="58"/>
  <c r="JB6" i="58"/>
  <c r="JA6" i="58"/>
  <c r="IZ6" i="58"/>
  <c r="IY6" i="58"/>
  <c r="IX6" i="58"/>
  <c r="IW6" i="58"/>
  <c r="IV6" i="58"/>
  <c r="IU6" i="58"/>
  <c r="IT6" i="58"/>
  <c r="IS6" i="58"/>
  <c r="IR6" i="58"/>
  <c r="IQ6" i="58"/>
  <c r="IP6" i="58"/>
  <c r="IO6" i="58"/>
  <c r="IN6" i="58"/>
  <c r="IM6" i="58"/>
  <c r="IL6" i="58"/>
  <c r="IK6" i="58"/>
  <c r="IJ6" i="58"/>
  <c r="II6" i="58"/>
  <c r="IH6" i="58"/>
  <c r="IG6" i="58"/>
  <c r="IF6" i="58"/>
  <c r="IE6" i="58"/>
  <c r="ID6" i="58"/>
  <c r="IC6" i="58"/>
  <c r="IB6" i="58"/>
  <c r="IA6" i="58"/>
  <c r="HZ6" i="58"/>
  <c r="HY6" i="58"/>
  <c r="HX6" i="58"/>
  <c r="HW6" i="58"/>
  <c r="HV6" i="58"/>
  <c r="HU6" i="58"/>
  <c r="HT6" i="58"/>
  <c r="HS6" i="58"/>
  <c r="HR6" i="58"/>
  <c r="HQ6" i="58"/>
  <c r="HP6" i="58"/>
  <c r="HO6" i="58"/>
  <c r="HN6" i="58"/>
  <c r="HM6" i="58"/>
  <c r="HL6" i="58"/>
  <c r="HK6" i="58"/>
  <c r="HJ6" i="58"/>
  <c r="HI6" i="58"/>
  <c r="HH6" i="58"/>
  <c r="HG6" i="58"/>
  <c r="HF6" i="58"/>
  <c r="HE6" i="58"/>
  <c r="HD6" i="58"/>
  <c r="HC6" i="58"/>
  <c r="HB6" i="58"/>
  <c r="HA6" i="58"/>
  <c r="GZ6" i="58"/>
  <c r="GY6" i="58"/>
  <c r="GX6" i="58"/>
  <c r="GW6" i="58"/>
  <c r="GV6" i="58"/>
  <c r="GU6" i="58"/>
  <c r="GT6" i="58"/>
  <c r="GS6" i="58"/>
  <c r="GR6" i="58"/>
  <c r="GQ6" i="58"/>
  <c r="GP6" i="58"/>
  <c r="GO6" i="58"/>
  <c r="GN6" i="58"/>
  <c r="GM6" i="58"/>
  <c r="GL6" i="58"/>
  <c r="GK6" i="58"/>
  <c r="GJ6" i="58"/>
  <c r="GI6" i="58"/>
  <c r="GH6" i="58"/>
  <c r="GG6" i="58"/>
  <c r="GF6" i="58"/>
  <c r="GE6" i="58"/>
  <c r="GD6" i="58"/>
  <c r="GC6" i="58"/>
  <c r="GB6" i="58"/>
  <c r="GA6" i="58"/>
  <c r="FZ6" i="58"/>
  <c r="FY6" i="58"/>
  <c r="FX6" i="58"/>
  <c r="FW6" i="58"/>
  <c r="FV6" i="58"/>
  <c r="FU6" i="58"/>
  <c r="FT6" i="58"/>
  <c r="FS6" i="58"/>
  <c r="FR6" i="58"/>
  <c r="FQ6" i="58"/>
  <c r="FP6" i="58"/>
  <c r="FO6" i="58"/>
  <c r="FN6" i="58"/>
  <c r="FM6" i="58"/>
  <c r="FL6" i="58"/>
  <c r="FK6" i="58"/>
  <c r="FJ6" i="58"/>
  <c r="FI6" i="58"/>
  <c r="FH6" i="58"/>
  <c r="FG6" i="58"/>
  <c r="FF6" i="58"/>
  <c r="FE6" i="58"/>
  <c r="FD6" i="58"/>
  <c r="FC6" i="58"/>
  <c r="FB6" i="58"/>
  <c r="FA6" i="58"/>
  <c r="EZ6" i="58"/>
  <c r="EY6" i="58"/>
  <c r="EX6" i="58"/>
  <c r="EW6" i="58"/>
  <c r="EV6" i="58"/>
  <c r="EU6" i="58"/>
  <c r="ET6" i="58"/>
  <c r="ES6" i="58"/>
  <c r="ER6" i="58"/>
  <c r="EQ6" i="58"/>
  <c r="EP6" i="58"/>
  <c r="EO6" i="58"/>
  <c r="EN6" i="58"/>
  <c r="EM6" i="58"/>
  <c r="EL6" i="58"/>
  <c r="EK6" i="58"/>
  <c r="EJ6" i="58"/>
  <c r="EI6" i="58"/>
  <c r="EH6" i="58"/>
  <c r="EG6" i="58"/>
  <c r="EF6" i="58"/>
  <c r="EE6" i="58"/>
  <c r="ED6" i="58"/>
  <c r="EC6" i="58"/>
  <c r="EB6" i="58"/>
  <c r="EA6" i="58"/>
  <c r="DZ6" i="58"/>
  <c r="DY6" i="58"/>
  <c r="DX6" i="58"/>
  <c r="DW6" i="58"/>
  <c r="DV6" i="58"/>
  <c r="DU6" i="58"/>
  <c r="DT6" i="58"/>
  <c r="DS6" i="58"/>
  <c r="DR6" i="58"/>
  <c r="DQ6" i="58"/>
  <c r="DP6" i="58"/>
  <c r="DO6" i="58"/>
  <c r="DN6" i="58"/>
  <c r="DM6" i="58"/>
  <c r="DL6" i="58"/>
  <c r="DK6" i="58"/>
  <c r="DJ6" i="58"/>
  <c r="DI6" i="58"/>
  <c r="DH6" i="58"/>
  <c r="DG6" i="58"/>
  <c r="DF6" i="58"/>
  <c r="DE6" i="58"/>
  <c r="DD6" i="58"/>
  <c r="DC6" i="58"/>
  <c r="DB6" i="58"/>
  <c r="DA6" i="58"/>
  <c r="CZ6" i="58"/>
  <c r="CY6" i="58"/>
  <c r="CX6" i="58"/>
  <c r="CW6" i="58"/>
  <c r="CV6" i="58"/>
  <c r="CU6" i="58"/>
  <c r="CT6" i="58"/>
  <c r="CS6" i="58"/>
  <c r="CR6" i="58"/>
  <c r="CQ6" i="58"/>
  <c r="CP6" i="58"/>
  <c r="CO6" i="58"/>
  <c r="CN6" i="58"/>
  <c r="CM6" i="58"/>
  <c r="CL6" i="58"/>
  <c r="CK6" i="58"/>
  <c r="CJ6" i="58"/>
  <c r="CI6" i="58"/>
  <c r="CH6" i="58"/>
  <c r="CG6" i="58"/>
  <c r="CF6" i="58"/>
  <c r="CE6" i="58"/>
  <c r="CD6" i="58"/>
  <c r="CC6" i="58"/>
  <c r="CB6" i="58"/>
  <c r="CA6" i="58"/>
  <c r="BZ6" i="58"/>
  <c r="BY6" i="58"/>
  <c r="BX6" i="58"/>
  <c r="BW6" i="58"/>
  <c r="BV6" i="58"/>
  <c r="BU6" i="58"/>
  <c r="BT6" i="58"/>
  <c r="BS6" i="58"/>
  <c r="BR6" i="58"/>
  <c r="BQ6" i="58"/>
  <c r="BP6" i="58"/>
  <c r="BO6" i="58"/>
  <c r="BN6" i="58"/>
  <c r="BM6" i="58"/>
  <c r="BL6" i="58"/>
  <c r="BK6" i="58"/>
  <c r="BJ6" i="58"/>
  <c r="BI6" i="58"/>
  <c r="BH6" i="58"/>
  <c r="BG6" i="58"/>
  <c r="BF6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C6" i="58"/>
  <c r="B6" i="58"/>
  <c r="NU5" i="58"/>
  <c r="NT5" i="58"/>
  <c r="NS5" i="58"/>
  <c r="NR5" i="58"/>
  <c r="NQ5" i="58"/>
  <c r="NP5" i="58"/>
  <c r="NO5" i="58"/>
  <c r="NN5" i="58"/>
  <c r="NM5" i="58"/>
  <c r="NL5" i="58"/>
  <c r="NK5" i="58"/>
  <c r="NJ5" i="58"/>
  <c r="NI5" i="58"/>
  <c r="NH5" i="58"/>
  <c r="NG5" i="58"/>
  <c r="NF5" i="58"/>
  <c r="NE5" i="58"/>
  <c r="ND5" i="58"/>
  <c r="NC5" i="58"/>
  <c r="NB5" i="58"/>
  <c r="NA5" i="58"/>
  <c r="MZ5" i="58"/>
  <c r="MY5" i="58"/>
  <c r="MX5" i="58"/>
  <c r="MW5" i="58"/>
  <c r="MV5" i="58"/>
  <c r="MU5" i="58"/>
  <c r="MT5" i="58"/>
  <c r="MS5" i="58"/>
  <c r="MR5" i="58"/>
  <c r="MQ5" i="58"/>
  <c r="MP5" i="58"/>
  <c r="MO5" i="58"/>
  <c r="MN5" i="58"/>
  <c r="MM5" i="58"/>
  <c r="ML5" i="58"/>
  <c r="MK5" i="58"/>
  <c r="MJ5" i="58"/>
  <c r="MI5" i="58"/>
  <c r="MH5" i="58"/>
  <c r="MG5" i="58"/>
  <c r="MF5" i="58"/>
  <c r="ME5" i="58"/>
  <c r="MD5" i="58"/>
  <c r="MC5" i="58"/>
  <c r="MB5" i="58"/>
  <c r="MA5" i="58"/>
  <c r="LZ5" i="58"/>
  <c r="LY5" i="58"/>
  <c r="LX5" i="58"/>
  <c r="LW5" i="58"/>
  <c r="LV5" i="58"/>
  <c r="LU5" i="58"/>
  <c r="LT5" i="58"/>
  <c r="LS5" i="58"/>
  <c r="LR5" i="58"/>
  <c r="LQ5" i="58"/>
  <c r="LP5" i="58"/>
  <c r="LO5" i="58"/>
  <c r="LN5" i="58"/>
  <c r="LM5" i="58"/>
  <c r="LL5" i="58"/>
  <c r="LK5" i="58"/>
  <c r="LJ5" i="58"/>
  <c r="LI5" i="58"/>
  <c r="LH5" i="58"/>
  <c r="LG5" i="58"/>
  <c r="LF5" i="58"/>
  <c r="LE5" i="58"/>
  <c r="LD5" i="58"/>
  <c r="LC5" i="58"/>
  <c r="LB5" i="58"/>
  <c r="LA5" i="58"/>
  <c r="KZ5" i="58"/>
  <c r="KY5" i="58"/>
  <c r="KX5" i="58"/>
  <c r="KW5" i="58"/>
  <c r="KV5" i="58"/>
  <c r="KU5" i="58"/>
  <c r="KT5" i="58"/>
  <c r="KS5" i="58"/>
  <c r="KR5" i="58"/>
  <c r="KQ5" i="58"/>
  <c r="KP5" i="58"/>
  <c r="KO5" i="58"/>
  <c r="KN5" i="58"/>
  <c r="KM5" i="58"/>
  <c r="KL5" i="58"/>
  <c r="KK5" i="58"/>
  <c r="KJ5" i="58"/>
  <c r="KI5" i="58"/>
  <c r="KH5" i="58"/>
  <c r="KG5" i="58"/>
  <c r="KF5" i="58"/>
  <c r="KE5" i="58"/>
  <c r="KD5" i="58"/>
  <c r="KC5" i="58"/>
  <c r="KB5" i="58"/>
  <c r="KA5" i="58"/>
  <c r="JZ5" i="58"/>
  <c r="JY5" i="58"/>
  <c r="JX5" i="58"/>
  <c r="JW5" i="58"/>
  <c r="JV5" i="58"/>
  <c r="JU5" i="58"/>
  <c r="JT5" i="58"/>
  <c r="JS5" i="58"/>
  <c r="JR5" i="58"/>
  <c r="JQ5" i="58"/>
  <c r="JP5" i="58"/>
  <c r="JO5" i="58"/>
  <c r="JN5" i="58"/>
  <c r="JM5" i="58"/>
  <c r="JL5" i="58"/>
  <c r="JK5" i="58"/>
  <c r="JJ5" i="58"/>
  <c r="JI5" i="58"/>
  <c r="JH5" i="58"/>
  <c r="JG5" i="58"/>
  <c r="JF5" i="58"/>
  <c r="JE5" i="58"/>
  <c r="JD5" i="58"/>
  <c r="JC5" i="58"/>
  <c r="JB5" i="58"/>
  <c r="JA5" i="58"/>
  <c r="IZ5" i="58"/>
  <c r="IY5" i="58"/>
  <c r="IX5" i="58"/>
  <c r="IW5" i="58"/>
  <c r="IV5" i="58"/>
  <c r="IU5" i="58"/>
  <c r="IT5" i="58"/>
  <c r="IS5" i="58"/>
  <c r="IR5" i="58"/>
  <c r="IQ5" i="58"/>
  <c r="IP5" i="58"/>
  <c r="IO5" i="58"/>
  <c r="IN5" i="58"/>
  <c r="IM5" i="58"/>
  <c r="IL5" i="58"/>
  <c r="IK5" i="58"/>
  <c r="IJ5" i="58"/>
  <c r="II5" i="58"/>
  <c r="IH5" i="58"/>
  <c r="IG5" i="58"/>
  <c r="IF5" i="58"/>
  <c r="IE5" i="58"/>
  <c r="ID5" i="58"/>
  <c r="IC5" i="58"/>
  <c r="IB5" i="58"/>
  <c r="IA5" i="58"/>
  <c r="HZ5" i="58"/>
  <c r="HY5" i="58"/>
  <c r="HX5" i="58"/>
  <c r="HW5" i="58"/>
  <c r="HV5" i="58"/>
  <c r="HU5" i="58"/>
  <c r="HT5" i="58"/>
  <c r="HS5" i="58"/>
  <c r="HR5" i="58"/>
  <c r="HQ5" i="58"/>
  <c r="HP5" i="58"/>
  <c r="HO5" i="58"/>
  <c r="HN5" i="58"/>
  <c r="HM5" i="58"/>
  <c r="HL5" i="58"/>
  <c r="HK5" i="58"/>
  <c r="HJ5" i="58"/>
  <c r="HI5" i="58"/>
  <c r="HH5" i="58"/>
  <c r="HG5" i="58"/>
  <c r="HF5" i="58"/>
  <c r="HE5" i="58"/>
  <c r="HD5" i="58"/>
  <c r="HC5" i="58"/>
  <c r="HB5" i="58"/>
  <c r="HA5" i="58"/>
  <c r="GZ5" i="58"/>
  <c r="GY5" i="58"/>
  <c r="GX5" i="58"/>
  <c r="GW5" i="58"/>
  <c r="GV5" i="58"/>
  <c r="GU5" i="58"/>
  <c r="GT5" i="58"/>
  <c r="GS5" i="58"/>
  <c r="GR5" i="58"/>
  <c r="GQ5" i="58"/>
  <c r="GP5" i="58"/>
  <c r="GO5" i="58"/>
  <c r="GN5" i="58"/>
  <c r="GM5" i="58"/>
  <c r="GL5" i="58"/>
  <c r="GK5" i="58"/>
  <c r="GJ5" i="58"/>
  <c r="GI5" i="58"/>
  <c r="GH5" i="58"/>
  <c r="GG5" i="58"/>
  <c r="GF5" i="58"/>
  <c r="GE5" i="58"/>
  <c r="GD5" i="58"/>
  <c r="GC5" i="58"/>
  <c r="GB5" i="58"/>
  <c r="GA5" i="58"/>
  <c r="FZ5" i="58"/>
  <c r="FY5" i="58"/>
  <c r="FX5" i="58"/>
  <c r="FW5" i="58"/>
  <c r="FV5" i="58"/>
  <c r="FU5" i="58"/>
  <c r="FT5" i="58"/>
  <c r="FS5" i="58"/>
  <c r="FR5" i="58"/>
  <c r="FQ5" i="58"/>
  <c r="FP5" i="58"/>
  <c r="FO5" i="58"/>
  <c r="FN5" i="58"/>
  <c r="FM5" i="58"/>
  <c r="FL5" i="58"/>
  <c r="FK5" i="58"/>
  <c r="FJ5" i="58"/>
  <c r="FI5" i="58"/>
  <c r="FH5" i="58"/>
  <c r="FG5" i="58"/>
  <c r="FF5" i="58"/>
  <c r="FE5" i="58"/>
  <c r="FD5" i="58"/>
  <c r="FC5" i="58"/>
  <c r="FB5" i="58"/>
  <c r="FA5" i="58"/>
  <c r="EZ5" i="58"/>
  <c r="EY5" i="58"/>
  <c r="EX5" i="58"/>
  <c r="EW5" i="58"/>
  <c r="EV5" i="58"/>
  <c r="EU5" i="58"/>
  <c r="ET5" i="58"/>
  <c r="ES5" i="58"/>
  <c r="ER5" i="58"/>
  <c r="EQ5" i="58"/>
  <c r="EP5" i="58"/>
  <c r="EO5" i="58"/>
  <c r="EN5" i="58"/>
  <c r="EM5" i="58"/>
  <c r="EL5" i="58"/>
  <c r="EK5" i="58"/>
  <c r="EJ5" i="58"/>
  <c r="EI5" i="58"/>
  <c r="EH5" i="58"/>
  <c r="EG5" i="58"/>
  <c r="EF5" i="58"/>
  <c r="EE5" i="58"/>
  <c r="ED5" i="58"/>
  <c r="EC5" i="58"/>
  <c r="EB5" i="58"/>
  <c r="EA5" i="58"/>
  <c r="DZ5" i="58"/>
  <c r="DY5" i="58"/>
  <c r="DX5" i="58"/>
  <c r="DW5" i="58"/>
  <c r="DV5" i="58"/>
  <c r="DU5" i="58"/>
  <c r="DT5" i="58"/>
  <c r="DS5" i="58"/>
  <c r="DR5" i="58"/>
  <c r="DQ5" i="58"/>
  <c r="DP5" i="58"/>
  <c r="DO5" i="58"/>
  <c r="DN5" i="58"/>
  <c r="DM5" i="58"/>
  <c r="DL5" i="58"/>
  <c r="DK5" i="58"/>
  <c r="DJ5" i="58"/>
  <c r="DI5" i="58"/>
  <c r="DH5" i="58"/>
  <c r="DG5" i="58"/>
  <c r="DF5" i="58"/>
  <c r="DE5" i="58"/>
  <c r="DD5" i="58"/>
  <c r="DC5" i="58"/>
  <c r="DB5" i="58"/>
  <c r="DA5" i="58"/>
  <c r="CZ5" i="58"/>
  <c r="CY5" i="58"/>
  <c r="CX5" i="58"/>
  <c r="CW5" i="58"/>
  <c r="CV5" i="58"/>
  <c r="CU5" i="58"/>
  <c r="CT5" i="58"/>
  <c r="CS5" i="58"/>
  <c r="CR5" i="58"/>
  <c r="CQ5" i="58"/>
  <c r="CP5" i="58"/>
  <c r="CO5" i="58"/>
  <c r="CN5" i="58"/>
  <c r="CM5" i="58"/>
  <c r="CL5" i="58"/>
  <c r="CK5" i="58"/>
  <c r="CJ5" i="58"/>
  <c r="CI5" i="58"/>
  <c r="CH5" i="58"/>
  <c r="CG5" i="58"/>
  <c r="CF5" i="58"/>
  <c r="CE5" i="58"/>
  <c r="CD5" i="58"/>
  <c r="CC5" i="58"/>
  <c r="CB5" i="58"/>
  <c r="CA5" i="58"/>
  <c r="BZ5" i="58"/>
  <c r="BY5" i="58"/>
  <c r="BX5" i="58"/>
  <c r="BW5" i="58"/>
  <c r="BV5" i="58"/>
  <c r="BU5" i="58"/>
  <c r="BT5" i="58"/>
  <c r="BS5" i="58"/>
  <c r="BR5" i="58"/>
  <c r="BQ5" i="58"/>
  <c r="BP5" i="58"/>
  <c r="BO5" i="58"/>
  <c r="BN5" i="58"/>
  <c r="BM5" i="58"/>
  <c r="BL5" i="58"/>
  <c r="BK5" i="58"/>
  <c r="BJ5" i="58"/>
  <c r="BI5" i="58"/>
  <c r="BH5" i="58"/>
  <c r="BG5" i="58"/>
  <c r="BF5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C5" i="58"/>
  <c r="B5" i="58"/>
  <c r="NU4" i="58"/>
  <c r="NT4" i="58"/>
  <c r="NS4" i="58"/>
  <c r="NR4" i="58"/>
  <c r="NQ4" i="58"/>
  <c r="NP4" i="58"/>
  <c r="NO4" i="58"/>
  <c r="NN4" i="58"/>
  <c r="NM4" i="58"/>
  <c r="NL4" i="58"/>
  <c r="NK4" i="58"/>
  <c r="NJ4" i="58"/>
  <c r="NI4" i="58"/>
  <c r="NH4" i="58"/>
  <c r="NG4" i="58"/>
  <c r="NF4" i="58"/>
  <c r="NE4" i="58"/>
  <c r="ND4" i="58"/>
  <c r="NC4" i="58"/>
  <c r="NB4" i="58"/>
  <c r="NA4" i="58"/>
  <c r="MZ4" i="58"/>
  <c r="MY4" i="58"/>
  <c r="MX4" i="58"/>
  <c r="MW4" i="58"/>
  <c r="MV4" i="58"/>
  <c r="MU4" i="58"/>
  <c r="MT4" i="58"/>
  <c r="MS4" i="58"/>
  <c r="MR4" i="58"/>
  <c r="MQ4" i="58"/>
  <c r="MP4" i="58"/>
  <c r="MO4" i="58"/>
  <c r="MN4" i="58"/>
  <c r="MM4" i="58"/>
  <c r="ML4" i="58"/>
  <c r="MK4" i="58"/>
  <c r="MJ4" i="58"/>
  <c r="MI4" i="58"/>
  <c r="MH4" i="58"/>
  <c r="MG4" i="58"/>
  <c r="MF4" i="58"/>
  <c r="ME4" i="58"/>
  <c r="MD4" i="58"/>
  <c r="MC4" i="58"/>
  <c r="MB4" i="58"/>
  <c r="MA4" i="58"/>
  <c r="LZ4" i="58"/>
  <c r="LY4" i="58"/>
  <c r="LX4" i="58"/>
  <c r="LW4" i="58"/>
  <c r="LV4" i="58"/>
  <c r="LU4" i="58"/>
  <c r="LT4" i="58"/>
  <c r="LS4" i="58"/>
  <c r="LR4" i="58"/>
  <c r="LQ4" i="58"/>
  <c r="LP4" i="58"/>
  <c r="LO4" i="58"/>
  <c r="LN4" i="58"/>
  <c r="LM4" i="58"/>
  <c r="LL4" i="58"/>
  <c r="LK4" i="58"/>
  <c r="LJ4" i="58"/>
  <c r="LI4" i="58"/>
  <c r="LH4" i="58"/>
  <c r="LG4" i="58"/>
  <c r="LF4" i="58"/>
  <c r="LE4" i="58"/>
  <c r="LD4" i="58"/>
  <c r="LC4" i="58"/>
  <c r="LB4" i="58"/>
  <c r="LA4" i="58"/>
  <c r="KZ4" i="58"/>
  <c r="KY4" i="58"/>
  <c r="KX4" i="58"/>
  <c r="KW4" i="58"/>
  <c r="KV4" i="58"/>
  <c r="KU4" i="58"/>
  <c r="KT4" i="58"/>
  <c r="KS4" i="58"/>
  <c r="KR4" i="58"/>
  <c r="KQ4" i="58"/>
  <c r="KP4" i="58"/>
  <c r="KO4" i="58"/>
  <c r="KN4" i="58"/>
  <c r="KM4" i="58"/>
  <c r="KL4" i="58"/>
  <c r="KK4" i="58"/>
  <c r="KJ4" i="58"/>
  <c r="KI4" i="58"/>
  <c r="KH4" i="58"/>
  <c r="KG4" i="58"/>
  <c r="KF4" i="58"/>
  <c r="KE4" i="58"/>
  <c r="KD4" i="58"/>
  <c r="KC4" i="58"/>
  <c r="KB4" i="58"/>
  <c r="KA4" i="58"/>
  <c r="JZ4" i="58"/>
  <c r="JY4" i="58"/>
  <c r="JX4" i="58"/>
  <c r="JW4" i="58"/>
  <c r="JV4" i="58"/>
  <c r="JU4" i="58"/>
  <c r="JT4" i="58"/>
  <c r="JS4" i="58"/>
  <c r="JR4" i="58"/>
  <c r="JQ4" i="58"/>
  <c r="JP4" i="58"/>
  <c r="JO4" i="58"/>
  <c r="JN4" i="58"/>
  <c r="JM4" i="58"/>
  <c r="JL4" i="58"/>
  <c r="JK4" i="58"/>
  <c r="JJ4" i="58"/>
  <c r="JI4" i="58"/>
  <c r="JH4" i="58"/>
  <c r="JG4" i="58"/>
  <c r="JF4" i="58"/>
  <c r="JE4" i="58"/>
  <c r="JD4" i="58"/>
  <c r="JC4" i="58"/>
  <c r="JB4" i="58"/>
  <c r="JA4" i="58"/>
  <c r="IZ4" i="58"/>
  <c r="IY4" i="58"/>
  <c r="IX4" i="58"/>
  <c r="IW4" i="58"/>
  <c r="IV4" i="58"/>
  <c r="IU4" i="58"/>
  <c r="IT4" i="58"/>
  <c r="IS4" i="58"/>
  <c r="IR4" i="58"/>
  <c r="IQ4" i="58"/>
  <c r="IP4" i="58"/>
  <c r="IO4" i="58"/>
  <c r="IN4" i="58"/>
  <c r="IM4" i="58"/>
  <c r="IL4" i="58"/>
  <c r="IK4" i="58"/>
  <c r="IJ4" i="58"/>
  <c r="II4" i="58"/>
  <c r="IH4" i="58"/>
  <c r="IG4" i="58"/>
  <c r="IF4" i="58"/>
  <c r="IE4" i="58"/>
  <c r="ID4" i="58"/>
  <c r="IC4" i="58"/>
  <c r="IB4" i="58"/>
  <c r="IA4" i="58"/>
  <c r="HZ4" i="58"/>
  <c r="HY4" i="58"/>
  <c r="HX4" i="58"/>
  <c r="HW4" i="58"/>
  <c r="HV4" i="58"/>
  <c r="HU4" i="58"/>
  <c r="HT4" i="58"/>
  <c r="HS4" i="58"/>
  <c r="HR4" i="58"/>
  <c r="HQ4" i="58"/>
  <c r="HP4" i="58"/>
  <c r="HO4" i="58"/>
  <c r="HN4" i="58"/>
  <c r="HM4" i="58"/>
  <c r="HL4" i="58"/>
  <c r="HK4" i="58"/>
  <c r="HJ4" i="58"/>
  <c r="HI4" i="58"/>
  <c r="HH4" i="58"/>
  <c r="HG4" i="58"/>
  <c r="HF4" i="58"/>
  <c r="HE4" i="58"/>
  <c r="HD4" i="58"/>
  <c r="HC4" i="58"/>
  <c r="HB4" i="58"/>
  <c r="HA4" i="58"/>
  <c r="GZ4" i="58"/>
  <c r="GY4" i="58"/>
  <c r="GX4" i="58"/>
  <c r="GW4" i="58"/>
  <c r="GV4" i="58"/>
  <c r="GU4" i="58"/>
  <c r="GT4" i="58"/>
  <c r="GS4" i="58"/>
  <c r="GR4" i="58"/>
  <c r="GQ4" i="58"/>
  <c r="GP4" i="58"/>
  <c r="GO4" i="58"/>
  <c r="GN4" i="58"/>
  <c r="GM4" i="58"/>
  <c r="GL4" i="58"/>
  <c r="GK4" i="58"/>
  <c r="GJ4" i="58"/>
  <c r="GI4" i="58"/>
  <c r="GH4" i="58"/>
  <c r="GG4" i="58"/>
  <c r="GF4" i="58"/>
  <c r="GE4" i="58"/>
  <c r="GD4" i="58"/>
  <c r="GC4" i="58"/>
  <c r="GB4" i="58"/>
  <c r="GA4" i="58"/>
  <c r="FZ4" i="58"/>
  <c r="FY4" i="58"/>
  <c r="FX4" i="58"/>
  <c r="FW4" i="58"/>
  <c r="FV4" i="58"/>
  <c r="FU4" i="58"/>
  <c r="FT4" i="58"/>
  <c r="FS4" i="58"/>
  <c r="FR4" i="58"/>
  <c r="FQ4" i="58"/>
  <c r="FP4" i="58"/>
  <c r="FO4" i="58"/>
  <c r="FN4" i="58"/>
  <c r="FM4" i="58"/>
  <c r="FL4" i="58"/>
  <c r="FK4" i="58"/>
  <c r="FJ4" i="58"/>
  <c r="FI4" i="58"/>
  <c r="FH4" i="58"/>
  <c r="FG4" i="58"/>
  <c r="FF4" i="58"/>
  <c r="FE4" i="58"/>
  <c r="FD4" i="58"/>
  <c r="FC4" i="58"/>
  <c r="FB4" i="58"/>
  <c r="FA4" i="58"/>
  <c r="EZ4" i="58"/>
  <c r="EY4" i="58"/>
  <c r="EX4" i="58"/>
  <c r="EW4" i="58"/>
  <c r="EV4" i="58"/>
  <c r="EU4" i="58"/>
  <c r="ET4" i="58"/>
  <c r="ES4" i="58"/>
  <c r="ER4" i="58"/>
  <c r="EQ4" i="58"/>
  <c r="EP4" i="58"/>
  <c r="EO4" i="58"/>
  <c r="EN4" i="58"/>
  <c r="EM4" i="58"/>
  <c r="EL4" i="58"/>
  <c r="EK4" i="58"/>
  <c r="EJ4" i="58"/>
  <c r="EI4" i="58"/>
  <c r="EH4" i="58"/>
  <c r="EG4" i="58"/>
  <c r="EF4" i="58"/>
  <c r="EE4" i="58"/>
  <c r="ED4" i="58"/>
  <c r="EC4" i="58"/>
  <c r="EB4" i="58"/>
  <c r="EA4" i="58"/>
  <c r="DZ4" i="58"/>
  <c r="DY4" i="58"/>
  <c r="DX4" i="58"/>
  <c r="DW4" i="58"/>
  <c r="DV4" i="58"/>
  <c r="DU4" i="58"/>
  <c r="DT4" i="58"/>
  <c r="DS4" i="58"/>
  <c r="DR4" i="58"/>
  <c r="DQ4" i="58"/>
  <c r="DP4" i="58"/>
  <c r="DO4" i="58"/>
  <c r="DN4" i="58"/>
  <c r="DM4" i="58"/>
  <c r="DL4" i="58"/>
  <c r="DK4" i="58"/>
  <c r="DJ4" i="58"/>
  <c r="DI4" i="58"/>
  <c r="DH4" i="58"/>
  <c r="DG4" i="58"/>
  <c r="DF4" i="58"/>
  <c r="DE4" i="58"/>
  <c r="DD4" i="58"/>
  <c r="DC4" i="58"/>
  <c r="DB4" i="58"/>
  <c r="DA4" i="58"/>
  <c r="CZ4" i="58"/>
  <c r="CY4" i="58"/>
  <c r="CX4" i="58"/>
  <c r="CW4" i="58"/>
  <c r="CV4" i="58"/>
  <c r="CU4" i="58"/>
  <c r="CT4" i="58"/>
  <c r="CS4" i="58"/>
  <c r="CR4" i="58"/>
  <c r="CQ4" i="58"/>
  <c r="CP4" i="58"/>
  <c r="CO4" i="58"/>
  <c r="CN4" i="58"/>
  <c r="CM4" i="58"/>
  <c r="CL4" i="58"/>
  <c r="CK4" i="58"/>
  <c r="CJ4" i="58"/>
  <c r="CI4" i="58"/>
  <c r="CH4" i="58"/>
  <c r="CG4" i="58"/>
  <c r="CF4" i="58"/>
  <c r="CE4" i="58"/>
  <c r="CD4" i="58"/>
  <c r="CC4" i="58"/>
  <c r="CB4" i="58"/>
  <c r="CA4" i="58"/>
  <c r="BZ4" i="58"/>
  <c r="BY4" i="58"/>
  <c r="BX4" i="58"/>
  <c r="BW4" i="58"/>
  <c r="BV4" i="58"/>
  <c r="BU4" i="58"/>
  <c r="BT4" i="58"/>
  <c r="BS4" i="58"/>
  <c r="BR4" i="58"/>
  <c r="BQ4" i="58"/>
  <c r="BP4" i="58"/>
  <c r="BO4" i="58"/>
  <c r="BN4" i="58"/>
  <c r="BM4" i="58"/>
  <c r="BL4" i="58"/>
  <c r="BK4" i="58"/>
  <c r="BJ4" i="58"/>
  <c r="BI4" i="58"/>
  <c r="BH4" i="58"/>
  <c r="BG4" i="58"/>
  <c r="BF4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F4" i="58"/>
  <c r="E4" i="58"/>
  <c r="D4" i="58"/>
  <c r="C4" i="58"/>
  <c r="B4" i="58"/>
  <c r="NU3" i="58"/>
  <c r="NT3" i="58"/>
  <c r="NS3" i="58"/>
  <c r="NR3" i="58"/>
  <c r="NQ3" i="58"/>
  <c r="NP3" i="58"/>
  <c r="NO3" i="58"/>
  <c r="NN3" i="58"/>
  <c r="NM3" i="58"/>
  <c r="NL3" i="58"/>
  <c r="NK3" i="58"/>
  <c r="NJ3" i="58"/>
  <c r="NI3" i="58"/>
  <c r="NH3" i="58"/>
  <c r="NG3" i="58"/>
  <c r="NF3" i="58"/>
  <c r="NE3" i="58"/>
  <c r="ND3" i="58"/>
  <c r="NC3" i="58"/>
  <c r="NB3" i="58"/>
  <c r="NA3" i="58"/>
  <c r="MZ3" i="58"/>
  <c r="MY3" i="58"/>
  <c r="MX3" i="58"/>
  <c r="MW3" i="58"/>
  <c r="MV3" i="58"/>
  <c r="MU3" i="58"/>
  <c r="MT3" i="58"/>
  <c r="MS3" i="58"/>
  <c r="MR3" i="58"/>
  <c r="MQ3" i="58"/>
  <c r="MP3" i="58"/>
  <c r="MO3" i="58"/>
  <c r="MN3" i="58"/>
  <c r="MM3" i="58"/>
  <c r="ML3" i="58"/>
  <c r="MK3" i="58"/>
  <c r="MJ3" i="58"/>
  <c r="MI3" i="58"/>
  <c r="MH3" i="58"/>
  <c r="MG3" i="58"/>
  <c r="MF3" i="58"/>
  <c r="ME3" i="58"/>
  <c r="MD3" i="58"/>
  <c r="MC3" i="58"/>
  <c r="MB3" i="58"/>
  <c r="MA3" i="58"/>
  <c r="LZ3" i="58"/>
  <c r="LY3" i="58"/>
  <c r="LX3" i="58"/>
  <c r="LW3" i="58"/>
  <c r="LV3" i="58"/>
  <c r="LU3" i="58"/>
  <c r="LT3" i="58"/>
  <c r="LS3" i="58"/>
  <c r="LR3" i="58"/>
  <c r="LQ3" i="58"/>
  <c r="LP3" i="58"/>
  <c r="LO3" i="58"/>
  <c r="LN3" i="58"/>
  <c r="LM3" i="58"/>
  <c r="LL3" i="58"/>
  <c r="LK3" i="58"/>
  <c r="LJ3" i="58"/>
  <c r="LI3" i="58"/>
  <c r="LH3" i="58"/>
  <c r="LG3" i="58"/>
  <c r="LF3" i="58"/>
  <c r="LE3" i="58"/>
  <c r="LD3" i="58"/>
  <c r="LC3" i="58"/>
  <c r="LB3" i="58"/>
  <c r="LA3" i="58"/>
  <c r="KZ3" i="58"/>
  <c r="KY3" i="58"/>
  <c r="KX3" i="58"/>
  <c r="KW3" i="58"/>
  <c r="KV3" i="58"/>
  <c r="KU3" i="58"/>
  <c r="KT3" i="58"/>
  <c r="KS3" i="58"/>
  <c r="KR3" i="58"/>
  <c r="KQ3" i="58"/>
  <c r="KP3" i="58"/>
  <c r="KO3" i="58"/>
  <c r="KN3" i="58"/>
  <c r="KM3" i="58"/>
  <c r="KL3" i="58"/>
  <c r="KK3" i="58"/>
  <c r="KJ3" i="58"/>
  <c r="KI3" i="58"/>
  <c r="KH3" i="58"/>
  <c r="KG3" i="58"/>
  <c r="KF3" i="58"/>
  <c r="KE3" i="58"/>
  <c r="KD3" i="58"/>
  <c r="KC3" i="58"/>
  <c r="KB3" i="58"/>
  <c r="KA3" i="58"/>
  <c r="JZ3" i="58"/>
  <c r="JY3" i="58"/>
  <c r="JX3" i="58"/>
  <c r="JW3" i="58"/>
  <c r="JV3" i="58"/>
  <c r="JU3" i="58"/>
  <c r="JT3" i="58"/>
  <c r="JS3" i="58"/>
  <c r="JR3" i="58"/>
  <c r="JQ3" i="58"/>
  <c r="JP3" i="58"/>
  <c r="JO3" i="58"/>
  <c r="JN3" i="58"/>
  <c r="JM3" i="58"/>
  <c r="JL3" i="58"/>
  <c r="JK3" i="58"/>
  <c r="JJ3" i="58"/>
  <c r="JI3" i="58"/>
  <c r="JH3" i="58"/>
  <c r="JG3" i="58"/>
  <c r="JF3" i="58"/>
  <c r="JE3" i="58"/>
  <c r="JD3" i="58"/>
  <c r="JC3" i="58"/>
  <c r="JB3" i="58"/>
  <c r="JA3" i="58"/>
  <c r="IZ3" i="58"/>
  <c r="IY3" i="58"/>
  <c r="IX3" i="58"/>
  <c r="IW3" i="58"/>
  <c r="IV3" i="58"/>
  <c r="IU3" i="58"/>
  <c r="IT3" i="58"/>
  <c r="IS3" i="58"/>
  <c r="IR3" i="58"/>
  <c r="IQ3" i="58"/>
  <c r="IP3" i="58"/>
  <c r="IO3" i="58"/>
  <c r="IN3" i="58"/>
  <c r="IM3" i="58"/>
  <c r="IL3" i="58"/>
  <c r="IK3" i="58"/>
  <c r="IJ3" i="58"/>
  <c r="II3" i="58"/>
  <c r="IH3" i="58"/>
  <c r="IG3" i="58"/>
  <c r="IF3" i="58"/>
  <c r="IE3" i="58"/>
  <c r="ID3" i="58"/>
  <c r="IC3" i="58"/>
  <c r="IB3" i="58"/>
  <c r="IA3" i="58"/>
  <c r="HZ3" i="58"/>
  <c r="HY3" i="58"/>
  <c r="HX3" i="58"/>
  <c r="HW3" i="58"/>
  <c r="HV3" i="58"/>
  <c r="HU3" i="58"/>
  <c r="HT3" i="58"/>
  <c r="HS3" i="58"/>
  <c r="HR3" i="58"/>
  <c r="HQ3" i="58"/>
  <c r="HP3" i="58"/>
  <c r="HO3" i="58"/>
  <c r="HN3" i="58"/>
  <c r="HM3" i="58"/>
  <c r="HL3" i="58"/>
  <c r="HK3" i="58"/>
  <c r="HJ3" i="58"/>
  <c r="HI3" i="58"/>
  <c r="HH3" i="58"/>
  <c r="HG3" i="58"/>
  <c r="HF3" i="58"/>
  <c r="HE3" i="58"/>
  <c r="HD3" i="58"/>
  <c r="HC3" i="58"/>
  <c r="HB3" i="58"/>
  <c r="HA3" i="58"/>
  <c r="GZ3" i="58"/>
  <c r="GY3" i="58"/>
  <c r="GX3" i="58"/>
  <c r="GW3" i="58"/>
  <c r="GV3" i="58"/>
  <c r="GU3" i="58"/>
  <c r="GT3" i="58"/>
  <c r="GS3" i="58"/>
  <c r="GR3" i="58"/>
  <c r="GQ3" i="58"/>
  <c r="GP3" i="58"/>
  <c r="GO3" i="58"/>
  <c r="GN3" i="58"/>
  <c r="GM3" i="58"/>
  <c r="GL3" i="58"/>
  <c r="GK3" i="58"/>
  <c r="GJ3" i="58"/>
  <c r="GI3" i="58"/>
  <c r="GH3" i="58"/>
  <c r="GG3" i="58"/>
  <c r="GF3" i="58"/>
  <c r="GE3" i="58"/>
  <c r="GD3" i="58"/>
  <c r="GC3" i="58"/>
  <c r="GB3" i="58"/>
  <c r="GA3" i="58"/>
  <c r="FZ3" i="58"/>
  <c r="FY3" i="58"/>
  <c r="FX3" i="58"/>
  <c r="FW3" i="58"/>
  <c r="FV3" i="58"/>
  <c r="FU3" i="58"/>
  <c r="FT3" i="58"/>
  <c r="FS3" i="58"/>
  <c r="FR3" i="58"/>
  <c r="FQ3" i="58"/>
  <c r="FP3" i="58"/>
  <c r="FO3" i="58"/>
  <c r="FN3" i="58"/>
  <c r="FM3" i="58"/>
  <c r="FL3" i="58"/>
  <c r="FK3" i="58"/>
  <c r="FJ3" i="58"/>
  <c r="FI3" i="58"/>
  <c r="FH3" i="58"/>
  <c r="FG3" i="58"/>
  <c r="FF3" i="58"/>
  <c r="FE3" i="58"/>
  <c r="FD3" i="58"/>
  <c r="FC3" i="58"/>
  <c r="FB3" i="58"/>
  <c r="FA3" i="58"/>
  <c r="EZ3" i="58"/>
  <c r="EY3" i="58"/>
  <c r="EX3" i="58"/>
  <c r="EW3" i="58"/>
  <c r="EV3" i="58"/>
  <c r="EU3" i="58"/>
  <c r="ET3" i="58"/>
  <c r="ES3" i="58"/>
  <c r="ER3" i="58"/>
  <c r="EQ3" i="58"/>
  <c r="EP3" i="58"/>
  <c r="EO3" i="58"/>
  <c r="EN3" i="58"/>
  <c r="EM3" i="58"/>
  <c r="EL3" i="58"/>
  <c r="EK3" i="58"/>
  <c r="EJ3" i="58"/>
  <c r="EI3" i="58"/>
  <c r="EH3" i="58"/>
  <c r="EG3" i="58"/>
  <c r="EF3" i="58"/>
  <c r="EE3" i="58"/>
  <c r="ED3" i="58"/>
  <c r="EC3" i="58"/>
  <c r="EB3" i="58"/>
  <c r="EA3" i="58"/>
  <c r="DZ3" i="58"/>
  <c r="DY3" i="58"/>
  <c r="DX3" i="58"/>
  <c r="DW3" i="58"/>
  <c r="DV3" i="58"/>
  <c r="DU3" i="58"/>
  <c r="DT3" i="58"/>
  <c r="DS3" i="58"/>
  <c r="DR3" i="58"/>
  <c r="DQ3" i="58"/>
  <c r="DP3" i="58"/>
  <c r="DO3" i="58"/>
  <c r="DN3" i="58"/>
  <c r="DM3" i="58"/>
  <c r="DL3" i="58"/>
  <c r="DK3" i="58"/>
  <c r="DJ3" i="58"/>
  <c r="DI3" i="58"/>
  <c r="DH3" i="58"/>
  <c r="DG3" i="58"/>
  <c r="DF3" i="58"/>
  <c r="DE3" i="58"/>
  <c r="DD3" i="58"/>
  <c r="DC3" i="58"/>
  <c r="DB3" i="58"/>
  <c r="DA3" i="58"/>
  <c r="CZ3" i="58"/>
  <c r="CY3" i="58"/>
  <c r="CX3" i="58"/>
  <c r="CW3" i="58"/>
  <c r="CV3" i="58"/>
  <c r="CU3" i="58"/>
  <c r="CT3" i="58"/>
  <c r="CS3" i="58"/>
  <c r="CR3" i="58"/>
  <c r="CQ3" i="58"/>
  <c r="CP3" i="58"/>
  <c r="CO3" i="58"/>
  <c r="CN3" i="58"/>
  <c r="CM3" i="58"/>
  <c r="CL3" i="58"/>
  <c r="CK3" i="58"/>
  <c r="CJ3" i="58"/>
  <c r="CI3" i="58"/>
  <c r="CH3" i="58"/>
  <c r="CG3" i="58"/>
  <c r="CF3" i="58"/>
  <c r="CE3" i="58"/>
  <c r="CD3" i="58"/>
  <c r="CC3" i="58"/>
  <c r="CB3" i="58"/>
  <c r="CA3" i="58"/>
  <c r="BZ3" i="58"/>
  <c r="BY3" i="58"/>
  <c r="BX3" i="58"/>
  <c r="BW3" i="58"/>
  <c r="BV3" i="58"/>
  <c r="BU3" i="58"/>
  <c r="BT3" i="58"/>
  <c r="BS3" i="58"/>
  <c r="BR3" i="58"/>
  <c r="BQ3" i="58"/>
  <c r="BP3" i="58"/>
  <c r="BO3" i="58"/>
  <c r="BN3" i="58"/>
  <c r="BM3" i="58"/>
  <c r="BL3" i="58"/>
  <c r="BK3" i="58"/>
  <c r="BJ3" i="58"/>
  <c r="BI3" i="58"/>
  <c r="BH3" i="58"/>
  <c r="BG3" i="58"/>
  <c r="BF3" i="58"/>
  <c r="BE3" i="58"/>
  <c r="BD3" i="58"/>
  <c r="BC3" i="58"/>
  <c r="BB3" i="58"/>
  <c r="BA3" i="58"/>
  <c r="AZ3" i="58"/>
  <c r="AY3" i="58"/>
  <c r="AX3" i="58"/>
  <c r="AW3" i="58"/>
  <c r="AV3" i="58"/>
  <c r="AU3" i="58"/>
  <c r="AT3" i="58"/>
  <c r="AS3" i="58"/>
  <c r="AR3" i="58"/>
  <c r="AQ3" i="58"/>
  <c r="AP3" i="58"/>
  <c r="AO3" i="58"/>
  <c r="AN3" i="58"/>
  <c r="AM3" i="58"/>
  <c r="AL3" i="58"/>
  <c r="AK3" i="58"/>
  <c r="AJ3" i="58"/>
  <c r="AI3" i="58"/>
  <c r="AH3" i="58"/>
  <c r="AG3" i="58"/>
  <c r="AF3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E3" i="58"/>
  <c r="D3" i="58"/>
  <c r="C3" i="58"/>
  <c r="B3" i="58"/>
  <c r="NU2" i="58"/>
  <c r="NT2" i="58"/>
  <c r="NS2" i="58"/>
  <c r="NR2" i="58"/>
  <c r="NQ2" i="58"/>
  <c r="NP2" i="58"/>
  <c r="NO2" i="58"/>
  <c r="NN2" i="58"/>
  <c r="NM2" i="58"/>
  <c r="NL2" i="58"/>
  <c r="NK2" i="58"/>
  <c r="NJ2" i="58"/>
  <c r="NI2" i="58"/>
  <c r="NH2" i="58"/>
  <c r="NG2" i="58"/>
  <c r="NF2" i="58"/>
  <c r="NE2" i="58"/>
  <c r="ND2" i="58"/>
  <c r="NC2" i="58"/>
  <c r="NB2" i="58"/>
  <c r="NA2" i="58"/>
  <c r="MZ2" i="58"/>
  <c r="MY2" i="58"/>
  <c r="MX2" i="58"/>
  <c r="MW2" i="58"/>
  <c r="MV2" i="58"/>
  <c r="MU2" i="58"/>
  <c r="MT2" i="58"/>
  <c r="MS2" i="58"/>
  <c r="MR2" i="58"/>
  <c r="MQ2" i="58"/>
  <c r="MP2" i="58"/>
  <c r="MO2" i="58"/>
  <c r="MN2" i="58"/>
  <c r="MM2" i="58"/>
  <c r="ML2" i="58"/>
  <c r="MK2" i="58"/>
  <c r="MJ2" i="58"/>
  <c r="MI2" i="58"/>
  <c r="MH2" i="58"/>
  <c r="MG2" i="58"/>
  <c r="MF2" i="58"/>
  <c r="ME2" i="58"/>
  <c r="MD2" i="58"/>
  <c r="MC2" i="58"/>
  <c r="MB2" i="58"/>
  <c r="MA2" i="58"/>
  <c r="LZ2" i="58"/>
  <c r="LY2" i="58"/>
  <c r="LX2" i="58"/>
  <c r="LW2" i="58"/>
  <c r="LV2" i="58"/>
  <c r="LU2" i="58"/>
  <c r="LT2" i="58"/>
  <c r="LS2" i="58"/>
  <c r="LR2" i="58"/>
  <c r="LQ2" i="58"/>
  <c r="LP2" i="58"/>
  <c r="LO2" i="58"/>
  <c r="LN2" i="58"/>
  <c r="LM2" i="58"/>
  <c r="LL2" i="58"/>
  <c r="LK2" i="58"/>
  <c r="LJ2" i="58"/>
  <c r="LI2" i="58"/>
  <c r="LH2" i="58"/>
  <c r="LG2" i="58"/>
  <c r="LF2" i="58"/>
  <c r="LE2" i="58"/>
  <c r="LD2" i="58"/>
  <c r="LC2" i="58"/>
  <c r="LB2" i="58"/>
  <c r="LA2" i="58"/>
  <c r="KZ2" i="58"/>
  <c r="KY2" i="58"/>
  <c r="KX2" i="58"/>
  <c r="KW2" i="58"/>
  <c r="KV2" i="58"/>
  <c r="KU2" i="58"/>
  <c r="KT2" i="58"/>
  <c r="KS2" i="58"/>
  <c r="KR2" i="58"/>
  <c r="KQ2" i="58"/>
  <c r="KP2" i="58"/>
  <c r="KO2" i="58"/>
  <c r="KN2" i="58"/>
  <c r="KM2" i="58"/>
  <c r="KL2" i="58"/>
  <c r="KK2" i="58"/>
  <c r="KJ2" i="58"/>
  <c r="KI2" i="58"/>
  <c r="KH2" i="58"/>
  <c r="KG2" i="58"/>
  <c r="KF2" i="58"/>
  <c r="KE2" i="58"/>
  <c r="KD2" i="58"/>
  <c r="KC2" i="58"/>
  <c r="KB2" i="58"/>
  <c r="KA2" i="58"/>
  <c r="JZ2" i="58"/>
  <c r="JY2" i="58"/>
  <c r="JX2" i="58"/>
  <c r="JW2" i="58"/>
  <c r="JV2" i="58"/>
  <c r="JU2" i="58"/>
  <c r="JT2" i="58"/>
  <c r="JS2" i="58"/>
  <c r="JR2" i="58"/>
  <c r="JQ2" i="58"/>
  <c r="JP2" i="58"/>
  <c r="JO2" i="58"/>
  <c r="JN2" i="58"/>
  <c r="JM2" i="58"/>
  <c r="JL2" i="58"/>
  <c r="JK2" i="58"/>
  <c r="JJ2" i="58"/>
  <c r="JI2" i="58"/>
  <c r="JH2" i="58"/>
  <c r="JG2" i="58"/>
  <c r="JF2" i="58"/>
  <c r="JE2" i="58"/>
  <c r="JD2" i="58"/>
  <c r="JC2" i="58"/>
  <c r="JB2" i="58"/>
  <c r="JA2" i="58"/>
  <c r="IZ2" i="58"/>
  <c r="IY2" i="58"/>
  <c r="IX2" i="58"/>
  <c r="IW2" i="58"/>
  <c r="IV2" i="58"/>
  <c r="IU2" i="58"/>
  <c r="IT2" i="58"/>
  <c r="IS2" i="58"/>
  <c r="IR2" i="58"/>
  <c r="IQ2" i="58"/>
  <c r="IP2" i="58"/>
  <c r="IO2" i="58"/>
  <c r="IN2" i="58"/>
  <c r="IM2" i="58"/>
  <c r="IL2" i="58"/>
  <c r="IK2" i="58"/>
  <c r="IJ2" i="58"/>
  <c r="II2" i="58"/>
  <c r="IH2" i="58"/>
  <c r="IG2" i="58"/>
  <c r="IF2" i="58"/>
  <c r="IE2" i="58"/>
  <c r="ID2" i="58"/>
  <c r="IC2" i="58"/>
  <c r="IB2" i="58"/>
  <c r="IA2" i="58"/>
  <c r="HZ2" i="58"/>
  <c r="HY2" i="58"/>
  <c r="HX2" i="58"/>
  <c r="HW2" i="58"/>
  <c r="HV2" i="58"/>
  <c r="HU2" i="58"/>
  <c r="HT2" i="58"/>
  <c r="HS2" i="58"/>
  <c r="HR2" i="58"/>
  <c r="HQ2" i="58"/>
  <c r="HP2" i="58"/>
  <c r="HO2" i="58"/>
  <c r="HN2" i="58"/>
  <c r="HM2" i="58"/>
  <c r="HL2" i="58"/>
  <c r="HK2" i="58"/>
  <c r="HJ2" i="58"/>
  <c r="HI2" i="58"/>
  <c r="HH2" i="58"/>
  <c r="HG2" i="58"/>
  <c r="HF2" i="58"/>
  <c r="HE2" i="58"/>
  <c r="HD2" i="58"/>
  <c r="HC2" i="58"/>
  <c r="HB2" i="58"/>
  <c r="HA2" i="58"/>
  <c r="GZ2" i="58"/>
  <c r="GY2" i="58"/>
  <c r="GX2" i="58"/>
  <c r="GW2" i="58"/>
  <c r="GV2" i="58"/>
  <c r="GU2" i="58"/>
  <c r="GT2" i="58"/>
  <c r="GS2" i="58"/>
  <c r="GR2" i="58"/>
  <c r="GQ2" i="58"/>
  <c r="GP2" i="58"/>
  <c r="GO2" i="58"/>
  <c r="GN2" i="58"/>
  <c r="GM2" i="58"/>
  <c r="GL2" i="58"/>
  <c r="GK2" i="58"/>
  <c r="GJ2" i="58"/>
  <c r="GI2" i="58"/>
  <c r="GH2" i="58"/>
  <c r="GG2" i="58"/>
  <c r="GF2" i="58"/>
  <c r="GE2" i="58"/>
  <c r="GD2" i="58"/>
  <c r="GC2" i="58"/>
  <c r="GB2" i="58"/>
  <c r="GA2" i="58"/>
  <c r="FZ2" i="58"/>
  <c r="FY2" i="58"/>
  <c r="FX2" i="58"/>
  <c r="FW2" i="58"/>
  <c r="FV2" i="58"/>
  <c r="FU2" i="58"/>
  <c r="FT2" i="58"/>
  <c r="FS2" i="58"/>
  <c r="FR2" i="58"/>
  <c r="FQ2" i="58"/>
  <c r="FP2" i="58"/>
  <c r="FO2" i="58"/>
  <c r="FN2" i="58"/>
  <c r="FM2" i="58"/>
  <c r="FL2" i="58"/>
  <c r="FK2" i="58"/>
  <c r="FJ2" i="58"/>
  <c r="FI2" i="58"/>
  <c r="FH2" i="58"/>
  <c r="FG2" i="58"/>
  <c r="FF2" i="58"/>
  <c r="FE2" i="58"/>
  <c r="FD2" i="58"/>
  <c r="FC2" i="58"/>
  <c r="FB2" i="58"/>
  <c r="FA2" i="58"/>
  <c r="EZ2" i="58"/>
  <c r="EY2" i="58"/>
  <c r="EX2" i="58"/>
  <c r="EW2" i="58"/>
  <c r="EV2" i="58"/>
  <c r="EU2" i="58"/>
  <c r="ET2" i="58"/>
  <c r="ES2" i="58"/>
  <c r="ER2" i="58"/>
  <c r="EQ2" i="58"/>
  <c r="EP2" i="58"/>
  <c r="EO2" i="58"/>
  <c r="EN2" i="58"/>
  <c r="EM2" i="58"/>
  <c r="EL2" i="58"/>
  <c r="EK2" i="58"/>
  <c r="EJ2" i="58"/>
  <c r="EI2" i="58"/>
  <c r="EH2" i="58"/>
  <c r="EG2" i="58"/>
  <c r="EF2" i="58"/>
  <c r="EE2" i="58"/>
  <c r="ED2" i="58"/>
  <c r="EC2" i="58"/>
  <c r="EB2" i="58"/>
  <c r="EA2" i="58"/>
  <c r="DZ2" i="58"/>
  <c r="DY2" i="58"/>
  <c r="DX2" i="58"/>
  <c r="DW2" i="58"/>
  <c r="DV2" i="58"/>
  <c r="DU2" i="58"/>
  <c r="DT2" i="58"/>
  <c r="DS2" i="58"/>
  <c r="DR2" i="58"/>
  <c r="DQ2" i="58"/>
  <c r="DP2" i="58"/>
  <c r="DO2" i="58"/>
  <c r="DN2" i="58"/>
  <c r="DM2" i="58"/>
  <c r="DL2" i="58"/>
  <c r="DK2" i="58"/>
  <c r="DJ2" i="58"/>
  <c r="DI2" i="58"/>
  <c r="DH2" i="58"/>
  <c r="DG2" i="58"/>
  <c r="DF2" i="58"/>
  <c r="DE2" i="58"/>
  <c r="DD2" i="58"/>
  <c r="DC2" i="58"/>
  <c r="DB2" i="58"/>
  <c r="DA2" i="58"/>
  <c r="CZ2" i="58"/>
  <c r="CY2" i="58"/>
  <c r="CX2" i="58"/>
  <c r="CW2" i="58"/>
  <c r="CV2" i="58"/>
  <c r="CU2" i="58"/>
  <c r="CT2" i="58"/>
  <c r="CS2" i="58"/>
  <c r="CR2" i="58"/>
  <c r="CQ2" i="58"/>
  <c r="CP2" i="58"/>
  <c r="CO2" i="58"/>
  <c r="CN2" i="58"/>
  <c r="CM2" i="58"/>
  <c r="CL2" i="58"/>
  <c r="CK2" i="58"/>
  <c r="CJ2" i="58"/>
  <c r="CI2" i="58"/>
  <c r="CH2" i="58"/>
  <c r="CG2" i="58"/>
  <c r="CF2" i="58"/>
  <c r="CE2" i="58"/>
  <c r="CD2" i="58"/>
  <c r="CC2" i="58"/>
  <c r="CB2" i="58"/>
  <c r="CA2" i="58"/>
  <c r="BZ2" i="58"/>
  <c r="BY2" i="58"/>
  <c r="BX2" i="58"/>
  <c r="BW2" i="58"/>
  <c r="BV2" i="58"/>
  <c r="BU2" i="58"/>
  <c r="BT2" i="58"/>
  <c r="BS2" i="58"/>
  <c r="BR2" i="58"/>
  <c r="BQ2" i="58"/>
  <c r="BP2" i="58"/>
  <c r="BO2" i="58"/>
  <c r="BN2" i="58"/>
  <c r="BM2" i="58"/>
  <c r="BL2" i="58"/>
  <c r="BK2" i="58"/>
  <c r="BJ2" i="58"/>
  <c r="BI2" i="58"/>
  <c r="BH2" i="58"/>
  <c r="BG2" i="58"/>
  <c r="BF2" i="58"/>
  <c r="BE2" i="58"/>
  <c r="BD2" i="58"/>
  <c r="BC2" i="58"/>
  <c r="BB2" i="58"/>
  <c r="BA2" i="58"/>
  <c r="AZ2" i="58"/>
  <c r="AY2" i="58"/>
  <c r="AX2" i="58"/>
  <c r="AW2" i="58"/>
  <c r="AV2" i="58"/>
  <c r="AU2" i="58"/>
  <c r="AT2" i="58"/>
  <c r="AS2" i="58"/>
  <c r="AR2" i="58"/>
  <c r="AQ2" i="58"/>
  <c r="AP2" i="58"/>
  <c r="AO2" i="58"/>
  <c r="AN2" i="58"/>
  <c r="AM2" i="58"/>
  <c r="AL2" i="58"/>
  <c r="AK2" i="58"/>
  <c r="AJ2" i="58"/>
  <c r="AI2" i="58"/>
  <c r="AH2" i="58"/>
  <c r="AG2" i="58"/>
  <c r="AF2" i="58"/>
  <c r="AE2" i="58"/>
  <c r="AD2" i="58"/>
  <c r="AC2" i="58"/>
  <c r="AB2" i="58"/>
  <c r="AA2" i="58"/>
  <c r="Z2" i="58"/>
  <c r="Y2" i="58"/>
  <c r="X2" i="58"/>
  <c r="W2" i="58"/>
  <c r="V2" i="58"/>
  <c r="U2" i="58"/>
  <c r="T2" i="58"/>
  <c r="S2" i="58"/>
  <c r="R2" i="58"/>
  <c r="Q2" i="58"/>
  <c r="P2" i="58"/>
  <c r="O2" i="58"/>
  <c r="N2" i="58"/>
  <c r="M2" i="58"/>
  <c r="L2" i="58"/>
  <c r="K2" i="58"/>
  <c r="J2" i="58"/>
  <c r="I2" i="58"/>
  <c r="H2" i="58"/>
  <c r="G2" i="58"/>
  <c r="F2" i="58"/>
  <c r="E2" i="58"/>
  <c r="D2" i="58"/>
  <c r="C2" i="58"/>
  <c r="B2" i="58"/>
  <c r="B177" i="48" l="1"/>
  <c r="C177" i="48"/>
  <c r="D177" i="48"/>
  <c r="E177" i="48"/>
  <c r="F177" i="48"/>
  <c r="G177" i="48"/>
  <c r="H177" i="48"/>
  <c r="I177" i="48"/>
  <c r="B178" i="48"/>
  <c r="C178" i="48"/>
  <c r="D178" i="48"/>
  <c r="E178" i="48"/>
  <c r="F178" i="48"/>
  <c r="G178" i="48"/>
  <c r="H178" i="48"/>
  <c r="I178" i="48"/>
  <c r="B179" i="48"/>
  <c r="C179" i="48"/>
  <c r="D179" i="48"/>
  <c r="E179" i="48"/>
  <c r="F179" i="48"/>
  <c r="G179" i="48"/>
  <c r="H179" i="48"/>
  <c r="I179" i="48"/>
  <c r="B180" i="48"/>
  <c r="C180" i="48"/>
  <c r="D180" i="48"/>
  <c r="E180" i="48"/>
  <c r="F180" i="48"/>
  <c r="G180" i="48"/>
  <c r="H180" i="48"/>
  <c r="I180" i="48"/>
  <c r="B181" i="48"/>
  <c r="C181" i="48"/>
  <c r="D181" i="48"/>
  <c r="E181" i="48"/>
  <c r="F181" i="48"/>
  <c r="G181" i="48"/>
  <c r="H181" i="48"/>
  <c r="I181" i="48"/>
  <c r="B182" i="48"/>
  <c r="C182" i="48"/>
  <c r="D182" i="48"/>
  <c r="E182" i="48"/>
  <c r="F182" i="48"/>
  <c r="G182" i="48"/>
  <c r="H182" i="48"/>
  <c r="I182" i="48"/>
  <c r="B183" i="48"/>
  <c r="C183" i="48"/>
  <c r="D183" i="48"/>
  <c r="E183" i="48"/>
  <c r="F183" i="48"/>
  <c r="G183" i="48"/>
  <c r="H183" i="48"/>
  <c r="I183" i="48"/>
  <c r="B184" i="48"/>
  <c r="C184" i="48"/>
  <c r="D184" i="48"/>
  <c r="E184" i="48"/>
  <c r="F184" i="48"/>
  <c r="G184" i="48"/>
  <c r="H184" i="48"/>
  <c r="I184" i="48"/>
  <c r="B185" i="48"/>
  <c r="C185" i="48"/>
  <c r="D185" i="48"/>
  <c r="E185" i="48"/>
  <c r="F185" i="48"/>
  <c r="G185" i="48"/>
  <c r="H185" i="48"/>
  <c r="I185" i="48"/>
  <c r="B186" i="48"/>
  <c r="C186" i="48"/>
  <c r="D186" i="48"/>
  <c r="E186" i="48"/>
  <c r="F186" i="48"/>
  <c r="G186" i="48"/>
  <c r="H186" i="48"/>
  <c r="I186" i="48"/>
  <c r="B177" i="47"/>
  <c r="C177" i="47"/>
  <c r="D177" i="47"/>
  <c r="E177" i="47"/>
  <c r="F177" i="47"/>
  <c r="G177" i="47"/>
  <c r="H177" i="47"/>
  <c r="I177" i="47"/>
  <c r="B178" i="47"/>
  <c r="C178" i="47"/>
  <c r="D178" i="47"/>
  <c r="E178" i="47"/>
  <c r="F178" i="47"/>
  <c r="G178" i="47"/>
  <c r="H178" i="47"/>
  <c r="I178" i="47"/>
  <c r="B179" i="47"/>
  <c r="C179" i="47"/>
  <c r="D179" i="47"/>
  <c r="E179" i="47"/>
  <c r="F179" i="47"/>
  <c r="G179" i="47"/>
  <c r="H179" i="47"/>
  <c r="I179" i="47"/>
  <c r="B180" i="47"/>
  <c r="C180" i="47"/>
  <c r="D180" i="47"/>
  <c r="E180" i="47"/>
  <c r="F180" i="47"/>
  <c r="G180" i="47"/>
  <c r="H180" i="47"/>
  <c r="I180" i="47"/>
  <c r="B181" i="47"/>
  <c r="C181" i="47"/>
  <c r="D181" i="47"/>
  <c r="E181" i="47"/>
  <c r="F181" i="47"/>
  <c r="G181" i="47"/>
  <c r="H181" i="47"/>
  <c r="I181" i="47"/>
  <c r="B182" i="47"/>
  <c r="C182" i="47"/>
  <c r="D182" i="47"/>
  <c r="E182" i="47"/>
  <c r="F182" i="47"/>
  <c r="G182" i="47"/>
  <c r="H182" i="47"/>
  <c r="I182" i="47"/>
  <c r="B183" i="47"/>
  <c r="C183" i="47"/>
  <c r="D183" i="47"/>
  <c r="E183" i="47"/>
  <c r="F183" i="47"/>
  <c r="G183" i="47"/>
  <c r="H183" i="47"/>
  <c r="I183" i="47"/>
  <c r="B184" i="47"/>
  <c r="C184" i="47"/>
  <c r="D184" i="47"/>
  <c r="E184" i="47"/>
  <c r="F184" i="47"/>
  <c r="G184" i="47"/>
  <c r="H184" i="47"/>
  <c r="I184" i="47"/>
  <c r="B185" i="47"/>
  <c r="C185" i="47"/>
  <c r="D185" i="47"/>
  <c r="E185" i="47"/>
  <c r="F185" i="47"/>
  <c r="G185" i="47"/>
  <c r="H185" i="47"/>
  <c r="I185" i="47"/>
  <c r="B186" i="47"/>
  <c r="C186" i="47"/>
  <c r="D186" i="47"/>
  <c r="E186" i="47"/>
  <c r="F186" i="47"/>
  <c r="G186" i="47"/>
  <c r="H186" i="47"/>
  <c r="I186" i="47"/>
  <c r="I176" i="47"/>
  <c r="H176" i="47"/>
  <c r="G176" i="47"/>
  <c r="F176" i="47"/>
  <c r="E176" i="47"/>
  <c r="D176" i="47"/>
  <c r="C176" i="47"/>
  <c r="B176" i="47"/>
  <c r="B177" i="46"/>
  <c r="C177" i="46"/>
  <c r="D177" i="46"/>
  <c r="E177" i="46"/>
  <c r="F177" i="46"/>
  <c r="G177" i="46"/>
  <c r="H177" i="46"/>
  <c r="I177" i="46"/>
  <c r="B178" i="46"/>
  <c r="C178" i="46"/>
  <c r="D178" i="46"/>
  <c r="E178" i="46"/>
  <c r="F178" i="46"/>
  <c r="G178" i="46"/>
  <c r="H178" i="46"/>
  <c r="I178" i="46"/>
  <c r="B179" i="46"/>
  <c r="C179" i="46"/>
  <c r="D179" i="46"/>
  <c r="E179" i="46"/>
  <c r="F179" i="46"/>
  <c r="G179" i="46"/>
  <c r="H179" i="46"/>
  <c r="I179" i="46"/>
  <c r="B180" i="46"/>
  <c r="C180" i="46"/>
  <c r="D180" i="46"/>
  <c r="E180" i="46"/>
  <c r="F180" i="46"/>
  <c r="G180" i="46"/>
  <c r="H180" i="46"/>
  <c r="I180" i="46"/>
  <c r="B181" i="46"/>
  <c r="C181" i="46"/>
  <c r="D181" i="46"/>
  <c r="E181" i="46"/>
  <c r="F181" i="46"/>
  <c r="G181" i="46"/>
  <c r="H181" i="46"/>
  <c r="I181" i="46"/>
  <c r="B182" i="46"/>
  <c r="C182" i="46"/>
  <c r="D182" i="46"/>
  <c r="E182" i="46"/>
  <c r="F182" i="46"/>
  <c r="G182" i="46"/>
  <c r="H182" i="46"/>
  <c r="I182" i="46"/>
  <c r="B183" i="46"/>
  <c r="C183" i="46"/>
  <c r="D183" i="46"/>
  <c r="E183" i="46"/>
  <c r="F183" i="46"/>
  <c r="G183" i="46"/>
  <c r="H183" i="46"/>
  <c r="I183" i="46"/>
  <c r="B184" i="46"/>
  <c r="C184" i="46"/>
  <c r="D184" i="46"/>
  <c r="E184" i="46"/>
  <c r="F184" i="46"/>
  <c r="G184" i="46"/>
  <c r="H184" i="46"/>
  <c r="I184" i="46"/>
  <c r="B185" i="46"/>
  <c r="C185" i="46"/>
  <c r="D185" i="46"/>
  <c r="E185" i="46"/>
  <c r="F185" i="46"/>
  <c r="G185" i="46"/>
  <c r="H185" i="46"/>
  <c r="I185" i="46"/>
  <c r="B186" i="46"/>
  <c r="C186" i="46"/>
  <c r="D186" i="46"/>
  <c r="E186" i="46"/>
  <c r="F186" i="46"/>
  <c r="G186" i="46"/>
  <c r="H186" i="46"/>
  <c r="I186" i="46"/>
  <c r="I176" i="46"/>
  <c r="H176" i="46"/>
  <c r="G176" i="46"/>
  <c r="F176" i="46"/>
  <c r="E176" i="46"/>
  <c r="D176" i="46"/>
  <c r="C176" i="46"/>
  <c r="B176" i="46"/>
  <c r="B177" i="45"/>
  <c r="C177" i="45"/>
  <c r="D177" i="45"/>
  <c r="E177" i="45"/>
  <c r="F177" i="45"/>
  <c r="G177" i="45"/>
  <c r="H177" i="45"/>
  <c r="I177" i="45"/>
  <c r="B178" i="45"/>
  <c r="C178" i="45"/>
  <c r="D178" i="45"/>
  <c r="E178" i="45"/>
  <c r="F178" i="45"/>
  <c r="G178" i="45"/>
  <c r="H178" i="45"/>
  <c r="I178" i="45"/>
  <c r="B179" i="45"/>
  <c r="C179" i="45"/>
  <c r="D179" i="45"/>
  <c r="E179" i="45"/>
  <c r="F179" i="45"/>
  <c r="G179" i="45"/>
  <c r="H179" i="45"/>
  <c r="I179" i="45"/>
  <c r="B180" i="45"/>
  <c r="C180" i="45"/>
  <c r="D180" i="45"/>
  <c r="E180" i="45"/>
  <c r="F180" i="45"/>
  <c r="G180" i="45"/>
  <c r="H180" i="45"/>
  <c r="I180" i="45"/>
  <c r="B181" i="45"/>
  <c r="C181" i="45"/>
  <c r="D181" i="45"/>
  <c r="E181" i="45"/>
  <c r="F181" i="45"/>
  <c r="G181" i="45"/>
  <c r="H181" i="45"/>
  <c r="I181" i="45"/>
  <c r="B182" i="45"/>
  <c r="C182" i="45"/>
  <c r="D182" i="45"/>
  <c r="E182" i="45"/>
  <c r="F182" i="45"/>
  <c r="G182" i="45"/>
  <c r="H182" i="45"/>
  <c r="I182" i="45"/>
  <c r="B183" i="45"/>
  <c r="C183" i="45"/>
  <c r="D183" i="45"/>
  <c r="E183" i="45"/>
  <c r="F183" i="45"/>
  <c r="G183" i="45"/>
  <c r="H183" i="45"/>
  <c r="I183" i="45"/>
  <c r="B184" i="45"/>
  <c r="C184" i="45"/>
  <c r="D184" i="45"/>
  <c r="E184" i="45"/>
  <c r="F184" i="45"/>
  <c r="G184" i="45"/>
  <c r="H184" i="45"/>
  <c r="I184" i="45"/>
  <c r="B185" i="45"/>
  <c r="C185" i="45"/>
  <c r="D185" i="45"/>
  <c r="E185" i="45"/>
  <c r="F185" i="45"/>
  <c r="G185" i="45"/>
  <c r="H185" i="45"/>
  <c r="I185" i="45"/>
  <c r="B186" i="45"/>
  <c r="C186" i="45"/>
  <c r="D186" i="45"/>
  <c r="E186" i="45"/>
  <c r="F186" i="45"/>
  <c r="G186" i="45"/>
  <c r="H186" i="45"/>
  <c r="I186" i="45"/>
  <c r="I176" i="45"/>
  <c r="H176" i="45"/>
  <c r="G176" i="45"/>
  <c r="F176" i="45"/>
  <c r="E176" i="45"/>
  <c r="D176" i="45"/>
  <c r="C176" i="45"/>
  <c r="B176" i="45"/>
  <c r="B177" i="44"/>
  <c r="C177" i="44"/>
  <c r="D177" i="44"/>
  <c r="E177" i="44"/>
  <c r="F177" i="44"/>
  <c r="G177" i="44"/>
  <c r="H177" i="44"/>
  <c r="I177" i="44"/>
  <c r="B178" i="44"/>
  <c r="C178" i="44"/>
  <c r="D178" i="44"/>
  <c r="E178" i="44"/>
  <c r="F178" i="44"/>
  <c r="G178" i="44"/>
  <c r="H178" i="44"/>
  <c r="I178" i="44"/>
  <c r="B179" i="44"/>
  <c r="C179" i="44"/>
  <c r="D179" i="44"/>
  <c r="E179" i="44"/>
  <c r="F179" i="44"/>
  <c r="G179" i="44"/>
  <c r="H179" i="44"/>
  <c r="I179" i="44"/>
  <c r="B180" i="44"/>
  <c r="C180" i="44"/>
  <c r="D180" i="44"/>
  <c r="E180" i="44"/>
  <c r="F180" i="44"/>
  <c r="G180" i="44"/>
  <c r="H180" i="44"/>
  <c r="I180" i="44"/>
  <c r="B181" i="44"/>
  <c r="C181" i="44"/>
  <c r="D181" i="44"/>
  <c r="E181" i="44"/>
  <c r="F181" i="44"/>
  <c r="G181" i="44"/>
  <c r="H181" i="44"/>
  <c r="I181" i="44"/>
  <c r="B182" i="44"/>
  <c r="C182" i="44"/>
  <c r="D182" i="44"/>
  <c r="E182" i="44"/>
  <c r="F182" i="44"/>
  <c r="G182" i="44"/>
  <c r="H182" i="44"/>
  <c r="I182" i="44"/>
  <c r="B183" i="44"/>
  <c r="C183" i="44"/>
  <c r="D183" i="44"/>
  <c r="E183" i="44"/>
  <c r="F183" i="44"/>
  <c r="G183" i="44"/>
  <c r="H183" i="44"/>
  <c r="I183" i="44"/>
  <c r="B184" i="44"/>
  <c r="C184" i="44"/>
  <c r="D184" i="44"/>
  <c r="E184" i="44"/>
  <c r="F184" i="44"/>
  <c r="G184" i="44"/>
  <c r="H184" i="44"/>
  <c r="I184" i="44"/>
  <c r="B185" i="44"/>
  <c r="C185" i="44"/>
  <c r="D185" i="44"/>
  <c r="E185" i="44"/>
  <c r="F185" i="44"/>
  <c r="G185" i="44"/>
  <c r="H185" i="44"/>
  <c r="I185" i="44"/>
  <c r="B186" i="44"/>
  <c r="C186" i="44"/>
  <c r="D186" i="44"/>
  <c r="E186" i="44"/>
  <c r="F186" i="44"/>
  <c r="G186" i="44"/>
  <c r="H186" i="44"/>
  <c r="I186" i="44"/>
  <c r="I176" i="44"/>
  <c r="H176" i="44"/>
  <c r="G176" i="44"/>
  <c r="F176" i="44"/>
  <c r="E176" i="44"/>
  <c r="D176" i="44"/>
  <c r="C176" i="44"/>
  <c r="B176" i="44"/>
  <c r="B177" i="43"/>
  <c r="C177" i="43"/>
  <c r="D177" i="43"/>
  <c r="E177" i="43"/>
  <c r="F177" i="43"/>
  <c r="G177" i="43"/>
  <c r="H177" i="43"/>
  <c r="I177" i="43"/>
  <c r="B178" i="43"/>
  <c r="C178" i="43"/>
  <c r="D178" i="43"/>
  <c r="E178" i="43"/>
  <c r="F178" i="43"/>
  <c r="G178" i="43"/>
  <c r="H178" i="43"/>
  <c r="I178" i="43"/>
  <c r="B179" i="43"/>
  <c r="C179" i="43"/>
  <c r="D179" i="43"/>
  <c r="E179" i="43"/>
  <c r="F179" i="43"/>
  <c r="G179" i="43"/>
  <c r="H179" i="43"/>
  <c r="I179" i="43"/>
  <c r="B180" i="43"/>
  <c r="C180" i="43"/>
  <c r="D180" i="43"/>
  <c r="E180" i="43"/>
  <c r="F180" i="43"/>
  <c r="G180" i="43"/>
  <c r="H180" i="43"/>
  <c r="I180" i="43"/>
  <c r="B181" i="43"/>
  <c r="C181" i="43"/>
  <c r="D181" i="43"/>
  <c r="E181" i="43"/>
  <c r="F181" i="43"/>
  <c r="G181" i="43"/>
  <c r="H181" i="43"/>
  <c r="I181" i="43"/>
  <c r="B182" i="43"/>
  <c r="C182" i="43"/>
  <c r="D182" i="43"/>
  <c r="E182" i="43"/>
  <c r="F182" i="43"/>
  <c r="G182" i="43"/>
  <c r="H182" i="43"/>
  <c r="I182" i="43"/>
  <c r="B183" i="43"/>
  <c r="C183" i="43"/>
  <c r="D183" i="43"/>
  <c r="E183" i="43"/>
  <c r="F183" i="43"/>
  <c r="G183" i="43"/>
  <c r="H183" i="43"/>
  <c r="I183" i="43"/>
  <c r="B184" i="43"/>
  <c r="C184" i="43"/>
  <c r="D184" i="43"/>
  <c r="E184" i="43"/>
  <c r="F184" i="43"/>
  <c r="G184" i="43"/>
  <c r="H184" i="43"/>
  <c r="I184" i="43"/>
  <c r="B185" i="43"/>
  <c r="C185" i="43"/>
  <c r="D185" i="43"/>
  <c r="E185" i="43"/>
  <c r="F185" i="43"/>
  <c r="G185" i="43"/>
  <c r="H185" i="43"/>
  <c r="I185" i="43"/>
  <c r="B186" i="43"/>
  <c r="C186" i="43"/>
  <c r="D186" i="43"/>
  <c r="E186" i="43"/>
  <c r="F186" i="43"/>
  <c r="G186" i="43"/>
  <c r="H186" i="43"/>
  <c r="I186" i="43"/>
  <c r="I176" i="43"/>
  <c r="H176" i="43"/>
  <c r="G176" i="43"/>
  <c r="F176" i="43"/>
  <c r="E176" i="43"/>
  <c r="D176" i="43"/>
  <c r="C176" i="43"/>
  <c r="B176" i="43"/>
  <c r="B177" i="42"/>
  <c r="C177" i="42"/>
  <c r="D177" i="42"/>
  <c r="E177" i="42"/>
  <c r="F177" i="42"/>
  <c r="G177" i="42"/>
  <c r="H177" i="42"/>
  <c r="I177" i="42"/>
  <c r="B178" i="42"/>
  <c r="C178" i="42"/>
  <c r="D178" i="42"/>
  <c r="E178" i="42"/>
  <c r="F178" i="42"/>
  <c r="G178" i="42"/>
  <c r="H178" i="42"/>
  <c r="I178" i="42"/>
  <c r="B179" i="42"/>
  <c r="C179" i="42"/>
  <c r="D179" i="42"/>
  <c r="E179" i="42"/>
  <c r="F179" i="42"/>
  <c r="G179" i="42"/>
  <c r="H179" i="42"/>
  <c r="I179" i="42"/>
  <c r="B180" i="42"/>
  <c r="C180" i="42"/>
  <c r="D180" i="42"/>
  <c r="E180" i="42"/>
  <c r="F180" i="42"/>
  <c r="G180" i="42"/>
  <c r="H180" i="42"/>
  <c r="I180" i="42"/>
  <c r="B181" i="42"/>
  <c r="C181" i="42"/>
  <c r="D181" i="42"/>
  <c r="E181" i="42"/>
  <c r="F181" i="42"/>
  <c r="G181" i="42"/>
  <c r="H181" i="42"/>
  <c r="I181" i="42"/>
  <c r="B182" i="42"/>
  <c r="C182" i="42"/>
  <c r="D182" i="42"/>
  <c r="E182" i="42"/>
  <c r="F182" i="42"/>
  <c r="G182" i="42"/>
  <c r="H182" i="42"/>
  <c r="I182" i="42"/>
  <c r="B183" i="42"/>
  <c r="C183" i="42"/>
  <c r="D183" i="42"/>
  <c r="E183" i="42"/>
  <c r="F183" i="42"/>
  <c r="G183" i="42"/>
  <c r="H183" i="42"/>
  <c r="I183" i="42"/>
  <c r="B184" i="42"/>
  <c r="C184" i="42"/>
  <c r="D184" i="42"/>
  <c r="E184" i="42"/>
  <c r="F184" i="42"/>
  <c r="G184" i="42"/>
  <c r="H184" i="42"/>
  <c r="I184" i="42"/>
  <c r="B185" i="42"/>
  <c r="C185" i="42"/>
  <c r="D185" i="42"/>
  <c r="E185" i="42"/>
  <c r="F185" i="42"/>
  <c r="G185" i="42"/>
  <c r="H185" i="42"/>
  <c r="I185" i="42"/>
  <c r="B186" i="42"/>
  <c r="C186" i="42"/>
  <c r="D186" i="42"/>
  <c r="E186" i="42"/>
  <c r="F186" i="42"/>
  <c r="G186" i="42"/>
  <c r="H186" i="42"/>
  <c r="I186" i="42"/>
  <c r="I176" i="42"/>
  <c r="H176" i="42"/>
  <c r="G176" i="42"/>
  <c r="F176" i="42"/>
  <c r="E176" i="42"/>
  <c r="D176" i="42"/>
  <c r="C176" i="42"/>
  <c r="B176" i="42"/>
  <c r="B177" i="41"/>
  <c r="C177" i="41"/>
  <c r="D177" i="41"/>
  <c r="E177" i="41"/>
  <c r="F177" i="41"/>
  <c r="G177" i="41"/>
  <c r="H177" i="41"/>
  <c r="I177" i="41"/>
  <c r="B178" i="41"/>
  <c r="C178" i="41"/>
  <c r="D178" i="41"/>
  <c r="E178" i="41"/>
  <c r="F178" i="41"/>
  <c r="G178" i="41"/>
  <c r="H178" i="41"/>
  <c r="I178" i="41"/>
  <c r="B179" i="41"/>
  <c r="C179" i="41"/>
  <c r="D179" i="41"/>
  <c r="E179" i="41"/>
  <c r="F179" i="41"/>
  <c r="G179" i="41"/>
  <c r="H179" i="41"/>
  <c r="I179" i="41"/>
  <c r="B180" i="41"/>
  <c r="C180" i="41"/>
  <c r="D180" i="41"/>
  <c r="E180" i="41"/>
  <c r="F180" i="41"/>
  <c r="G180" i="41"/>
  <c r="H180" i="41"/>
  <c r="I180" i="41"/>
  <c r="B181" i="41"/>
  <c r="C181" i="41"/>
  <c r="D181" i="41"/>
  <c r="E181" i="41"/>
  <c r="F181" i="41"/>
  <c r="G181" i="41"/>
  <c r="H181" i="41"/>
  <c r="I181" i="41"/>
  <c r="B182" i="41"/>
  <c r="C182" i="41"/>
  <c r="D182" i="41"/>
  <c r="E182" i="41"/>
  <c r="F182" i="41"/>
  <c r="G182" i="41"/>
  <c r="H182" i="41"/>
  <c r="I182" i="41"/>
  <c r="B183" i="41"/>
  <c r="C183" i="41"/>
  <c r="D183" i="41"/>
  <c r="E183" i="41"/>
  <c r="F183" i="41"/>
  <c r="G183" i="41"/>
  <c r="H183" i="41"/>
  <c r="I183" i="41"/>
  <c r="B184" i="41"/>
  <c r="C184" i="41"/>
  <c r="D184" i="41"/>
  <c r="E184" i="41"/>
  <c r="F184" i="41"/>
  <c r="G184" i="41"/>
  <c r="H184" i="41"/>
  <c r="I184" i="41"/>
  <c r="B185" i="41"/>
  <c r="C185" i="41"/>
  <c r="D185" i="41"/>
  <c r="E185" i="41"/>
  <c r="F185" i="41"/>
  <c r="G185" i="41"/>
  <c r="H185" i="41"/>
  <c r="I185" i="41"/>
  <c r="B186" i="41"/>
  <c r="C186" i="41"/>
  <c r="D186" i="41"/>
  <c r="E186" i="41"/>
  <c r="F186" i="41"/>
  <c r="G186" i="41"/>
  <c r="H186" i="41"/>
  <c r="I186" i="41"/>
  <c r="I176" i="41"/>
  <c r="H176" i="41"/>
  <c r="G176" i="41"/>
  <c r="F176" i="41"/>
  <c r="E176" i="41"/>
  <c r="D176" i="41"/>
  <c r="C176" i="41"/>
  <c r="B176" i="41"/>
  <c r="I186" i="40"/>
  <c r="H186" i="40"/>
  <c r="G186" i="40"/>
  <c r="F186" i="40"/>
  <c r="E186" i="40"/>
  <c r="D186" i="40"/>
  <c r="C186" i="40"/>
  <c r="B186" i="40"/>
  <c r="I185" i="40"/>
  <c r="H185" i="40"/>
  <c r="G185" i="40"/>
  <c r="F185" i="40"/>
  <c r="E185" i="40"/>
  <c r="D185" i="40"/>
  <c r="C185" i="40"/>
  <c r="B185" i="40"/>
  <c r="I184" i="40"/>
  <c r="H184" i="40"/>
  <c r="G184" i="40"/>
  <c r="F184" i="40"/>
  <c r="E184" i="40"/>
  <c r="D184" i="40"/>
  <c r="C184" i="40"/>
  <c r="B184" i="40"/>
  <c r="I183" i="40"/>
  <c r="H183" i="40"/>
  <c r="G183" i="40"/>
  <c r="F183" i="40"/>
  <c r="E183" i="40"/>
  <c r="D183" i="40"/>
  <c r="C183" i="40"/>
  <c r="B183" i="40"/>
  <c r="I182" i="40"/>
  <c r="H182" i="40"/>
  <c r="G182" i="40"/>
  <c r="F182" i="40"/>
  <c r="E182" i="40"/>
  <c r="D182" i="40"/>
  <c r="C182" i="40"/>
  <c r="B182" i="40"/>
  <c r="I181" i="40"/>
  <c r="H181" i="40"/>
  <c r="G181" i="40"/>
  <c r="F181" i="40"/>
  <c r="E181" i="40"/>
  <c r="D181" i="40"/>
  <c r="C181" i="40"/>
  <c r="B181" i="40"/>
  <c r="I180" i="40"/>
  <c r="H180" i="40"/>
  <c r="G180" i="40"/>
  <c r="F180" i="40"/>
  <c r="E180" i="40"/>
  <c r="D180" i="40"/>
  <c r="C180" i="40"/>
  <c r="B180" i="40"/>
  <c r="I179" i="40"/>
  <c r="H179" i="40"/>
  <c r="G179" i="40"/>
  <c r="F179" i="40"/>
  <c r="E179" i="40"/>
  <c r="D179" i="40"/>
  <c r="C179" i="40"/>
  <c r="B179" i="40"/>
  <c r="I178" i="40"/>
  <c r="H178" i="40"/>
  <c r="G178" i="40"/>
  <c r="F178" i="40"/>
  <c r="E178" i="40"/>
  <c r="D178" i="40"/>
  <c r="C178" i="40"/>
  <c r="B178" i="40"/>
  <c r="I177" i="40"/>
  <c r="H177" i="40"/>
  <c r="G177" i="40"/>
  <c r="F177" i="40"/>
  <c r="E177" i="40"/>
  <c r="D177" i="40"/>
  <c r="C177" i="40"/>
  <c r="B177" i="40"/>
  <c r="I176" i="40"/>
  <c r="H176" i="40"/>
  <c r="G176" i="40"/>
  <c r="F176" i="40"/>
  <c r="E176" i="40"/>
  <c r="D176" i="40"/>
  <c r="C176" i="40"/>
  <c r="B176" i="40"/>
  <c r="B177" i="39"/>
  <c r="C177" i="39"/>
  <c r="D177" i="39"/>
  <c r="E177" i="39"/>
  <c r="F177" i="39"/>
  <c r="G177" i="39"/>
  <c r="H177" i="39"/>
  <c r="I177" i="39"/>
  <c r="B178" i="39"/>
  <c r="C178" i="39"/>
  <c r="D178" i="39"/>
  <c r="E178" i="39"/>
  <c r="F178" i="39"/>
  <c r="G178" i="39"/>
  <c r="H178" i="39"/>
  <c r="I178" i="39"/>
  <c r="B179" i="39"/>
  <c r="C179" i="39"/>
  <c r="D179" i="39"/>
  <c r="E179" i="39"/>
  <c r="F179" i="39"/>
  <c r="G179" i="39"/>
  <c r="H179" i="39"/>
  <c r="I179" i="39"/>
  <c r="B180" i="39"/>
  <c r="C180" i="39"/>
  <c r="D180" i="39"/>
  <c r="E180" i="39"/>
  <c r="F180" i="39"/>
  <c r="G180" i="39"/>
  <c r="H180" i="39"/>
  <c r="I180" i="39"/>
  <c r="B181" i="39"/>
  <c r="C181" i="39"/>
  <c r="D181" i="39"/>
  <c r="E181" i="39"/>
  <c r="F181" i="39"/>
  <c r="G181" i="39"/>
  <c r="H181" i="39"/>
  <c r="I181" i="39"/>
  <c r="B182" i="39"/>
  <c r="C182" i="39"/>
  <c r="D182" i="39"/>
  <c r="E182" i="39"/>
  <c r="F182" i="39"/>
  <c r="G182" i="39"/>
  <c r="H182" i="39"/>
  <c r="I182" i="39"/>
  <c r="B183" i="39"/>
  <c r="C183" i="39"/>
  <c r="D183" i="39"/>
  <c r="E183" i="39"/>
  <c r="F183" i="39"/>
  <c r="G183" i="39"/>
  <c r="H183" i="39"/>
  <c r="I183" i="39"/>
  <c r="B184" i="39"/>
  <c r="C184" i="39"/>
  <c r="D184" i="39"/>
  <c r="E184" i="39"/>
  <c r="F184" i="39"/>
  <c r="G184" i="39"/>
  <c r="H184" i="39"/>
  <c r="I184" i="39"/>
  <c r="B185" i="39"/>
  <c r="C185" i="39"/>
  <c r="D185" i="39"/>
  <c r="E185" i="39"/>
  <c r="F185" i="39"/>
  <c r="G185" i="39"/>
  <c r="H185" i="39"/>
  <c r="I185" i="39"/>
  <c r="B186" i="39"/>
  <c r="C186" i="39"/>
  <c r="D186" i="39"/>
  <c r="E186" i="39"/>
  <c r="F186" i="39"/>
  <c r="G186" i="39"/>
  <c r="H186" i="39"/>
  <c r="I186" i="39"/>
  <c r="I176" i="39"/>
  <c r="H176" i="39"/>
  <c r="G176" i="39"/>
  <c r="F176" i="39"/>
  <c r="E176" i="39"/>
  <c r="D176" i="39"/>
  <c r="C176" i="39"/>
  <c r="B176" i="39"/>
  <c r="I186" i="38"/>
  <c r="H186" i="38"/>
  <c r="G186" i="38"/>
  <c r="F186" i="38"/>
  <c r="E186" i="38"/>
  <c r="D186" i="38"/>
  <c r="C186" i="38"/>
  <c r="B186" i="38"/>
  <c r="I185" i="38"/>
  <c r="H185" i="38"/>
  <c r="G185" i="38"/>
  <c r="F185" i="38"/>
  <c r="E185" i="38"/>
  <c r="D185" i="38"/>
  <c r="C185" i="38"/>
  <c r="B185" i="38"/>
  <c r="I184" i="38"/>
  <c r="H184" i="38"/>
  <c r="G184" i="38"/>
  <c r="F184" i="38"/>
  <c r="E184" i="38"/>
  <c r="D184" i="38"/>
  <c r="C184" i="38"/>
  <c r="B184" i="38"/>
  <c r="I183" i="38"/>
  <c r="H183" i="38"/>
  <c r="G183" i="38"/>
  <c r="F183" i="38"/>
  <c r="E183" i="38"/>
  <c r="D183" i="38"/>
  <c r="C183" i="38"/>
  <c r="B183" i="38"/>
  <c r="I182" i="38"/>
  <c r="H182" i="38"/>
  <c r="G182" i="38"/>
  <c r="F182" i="38"/>
  <c r="E182" i="38"/>
  <c r="D182" i="38"/>
  <c r="C182" i="38"/>
  <c r="B182" i="38"/>
  <c r="I181" i="38"/>
  <c r="H181" i="38"/>
  <c r="G181" i="38"/>
  <c r="F181" i="38"/>
  <c r="E181" i="38"/>
  <c r="D181" i="38"/>
  <c r="C181" i="38"/>
  <c r="B181" i="38"/>
  <c r="I180" i="38"/>
  <c r="H180" i="38"/>
  <c r="G180" i="38"/>
  <c r="F180" i="38"/>
  <c r="E180" i="38"/>
  <c r="D180" i="38"/>
  <c r="C180" i="38"/>
  <c r="B180" i="38"/>
  <c r="I179" i="38"/>
  <c r="H179" i="38"/>
  <c r="G179" i="38"/>
  <c r="F179" i="38"/>
  <c r="E179" i="38"/>
  <c r="D179" i="38"/>
  <c r="C179" i="38"/>
  <c r="B179" i="38"/>
  <c r="I178" i="38"/>
  <c r="H178" i="38"/>
  <c r="G178" i="38"/>
  <c r="F178" i="38"/>
  <c r="E178" i="38"/>
  <c r="D178" i="38"/>
  <c r="C178" i="38"/>
  <c r="B178" i="38"/>
  <c r="I177" i="38"/>
  <c r="H177" i="38"/>
  <c r="G177" i="38"/>
  <c r="F177" i="38"/>
  <c r="E177" i="38"/>
  <c r="D177" i="38"/>
  <c r="C177" i="38"/>
  <c r="B177" i="38"/>
  <c r="I176" i="38"/>
  <c r="H176" i="38"/>
  <c r="G176" i="38"/>
  <c r="F176" i="38"/>
  <c r="E176" i="38"/>
  <c r="D176" i="38"/>
  <c r="C176" i="38"/>
  <c r="B176" i="38"/>
  <c r="B177" i="37"/>
  <c r="C177" i="37"/>
  <c r="D177" i="37"/>
  <c r="E177" i="37"/>
  <c r="F177" i="37"/>
  <c r="G177" i="37"/>
  <c r="H177" i="37"/>
  <c r="I177" i="37"/>
  <c r="B178" i="37"/>
  <c r="C178" i="37"/>
  <c r="D178" i="37"/>
  <c r="E178" i="37"/>
  <c r="F178" i="37"/>
  <c r="G178" i="37"/>
  <c r="H178" i="37"/>
  <c r="I178" i="37"/>
  <c r="B179" i="37"/>
  <c r="C179" i="37"/>
  <c r="D179" i="37"/>
  <c r="E179" i="37"/>
  <c r="F179" i="37"/>
  <c r="G179" i="37"/>
  <c r="H179" i="37"/>
  <c r="I179" i="37"/>
  <c r="B180" i="37"/>
  <c r="C180" i="37"/>
  <c r="D180" i="37"/>
  <c r="E180" i="37"/>
  <c r="F180" i="37"/>
  <c r="G180" i="37"/>
  <c r="H180" i="37"/>
  <c r="I180" i="37"/>
  <c r="B181" i="37"/>
  <c r="C181" i="37"/>
  <c r="D181" i="37"/>
  <c r="E181" i="37"/>
  <c r="F181" i="37"/>
  <c r="G181" i="37"/>
  <c r="H181" i="37"/>
  <c r="I181" i="37"/>
  <c r="B182" i="37"/>
  <c r="C182" i="37"/>
  <c r="D182" i="37"/>
  <c r="E182" i="37"/>
  <c r="F182" i="37"/>
  <c r="G182" i="37"/>
  <c r="H182" i="37"/>
  <c r="I182" i="37"/>
  <c r="B183" i="37"/>
  <c r="C183" i="37"/>
  <c r="D183" i="37"/>
  <c r="E183" i="37"/>
  <c r="F183" i="37"/>
  <c r="G183" i="37"/>
  <c r="H183" i="37"/>
  <c r="I183" i="37"/>
  <c r="B184" i="37"/>
  <c r="C184" i="37"/>
  <c r="D184" i="37"/>
  <c r="E184" i="37"/>
  <c r="F184" i="37"/>
  <c r="G184" i="37"/>
  <c r="H184" i="37"/>
  <c r="I184" i="37"/>
  <c r="B185" i="37"/>
  <c r="C185" i="37"/>
  <c r="D185" i="37"/>
  <c r="E185" i="37"/>
  <c r="F185" i="37"/>
  <c r="G185" i="37"/>
  <c r="H185" i="37"/>
  <c r="I185" i="37"/>
  <c r="B186" i="37"/>
  <c r="C186" i="37"/>
  <c r="D186" i="37"/>
  <c r="E186" i="37"/>
  <c r="F186" i="37"/>
  <c r="G186" i="37"/>
  <c r="H186" i="37"/>
  <c r="I186" i="37"/>
  <c r="I176" i="37"/>
  <c r="H176" i="37"/>
  <c r="G176" i="37"/>
  <c r="F176" i="37"/>
  <c r="E176" i="37"/>
  <c r="D176" i="37"/>
  <c r="C176" i="37"/>
  <c r="B176" i="37"/>
  <c r="B177" i="36"/>
  <c r="C177" i="36"/>
  <c r="D177" i="36"/>
  <c r="E177" i="36"/>
  <c r="F177" i="36"/>
  <c r="G177" i="36"/>
  <c r="H177" i="36"/>
  <c r="I177" i="36"/>
  <c r="B178" i="36"/>
  <c r="C178" i="36"/>
  <c r="D178" i="36"/>
  <c r="E178" i="36"/>
  <c r="F178" i="36"/>
  <c r="G178" i="36"/>
  <c r="H178" i="36"/>
  <c r="I178" i="36"/>
  <c r="B179" i="36"/>
  <c r="C179" i="36"/>
  <c r="D179" i="36"/>
  <c r="E179" i="36"/>
  <c r="F179" i="36"/>
  <c r="G179" i="36"/>
  <c r="H179" i="36"/>
  <c r="I179" i="36"/>
  <c r="B180" i="36"/>
  <c r="C180" i="36"/>
  <c r="D180" i="36"/>
  <c r="E180" i="36"/>
  <c r="F180" i="36"/>
  <c r="G180" i="36"/>
  <c r="H180" i="36"/>
  <c r="I180" i="36"/>
  <c r="B181" i="36"/>
  <c r="C181" i="36"/>
  <c r="D181" i="36"/>
  <c r="E181" i="36"/>
  <c r="F181" i="36"/>
  <c r="G181" i="36"/>
  <c r="H181" i="36"/>
  <c r="I181" i="36"/>
  <c r="B182" i="36"/>
  <c r="C182" i="36"/>
  <c r="D182" i="36"/>
  <c r="E182" i="36"/>
  <c r="F182" i="36"/>
  <c r="G182" i="36"/>
  <c r="H182" i="36"/>
  <c r="I182" i="36"/>
  <c r="B183" i="36"/>
  <c r="C183" i="36"/>
  <c r="D183" i="36"/>
  <c r="E183" i="36"/>
  <c r="F183" i="36"/>
  <c r="G183" i="36"/>
  <c r="H183" i="36"/>
  <c r="I183" i="36"/>
  <c r="B184" i="36"/>
  <c r="C184" i="36"/>
  <c r="D184" i="36"/>
  <c r="E184" i="36"/>
  <c r="F184" i="36"/>
  <c r="G184" i="36"/>
  <c r="H184" i="36"/>
  <c r="I184" i="36"/>
  <c r="B185" i="36"/>
  <c r="C185" i="36"/>
  <c r="D185" i="36"/>
  <c r="E185" i="36"/>
  <c r="F185" i="36"/>
  <c r="G185" i="36"/>
  <c r="H185" i="36"/>
  <c r="I185" i="36"/>
  <c r="B186" i="36"/>
  <c r="C186" i="36"/>
  <c r="D186" i="36"/>
  <c r="E186" i="36"/>
  <c r="F186" i="36"/>
  <c r="G186" i="36"/>
  <c r="H186" i="36"/>
  <c r="I186" i="36"/>
  <c r="I176" i="36"/>
  <c r="H176" i="36"/>
  <c r="G176" i="36"/>
  <c r="F176" i="36"/>
  <c r="E176" i="36"/>
  <c r="D176" i="36"/>
  <c r="C176" i="36"/>
  <c r="B176" i="36"/>
  <c r="B177" i="35"/>
  <c r="C177" i="35"/>
  <c r="D177" i="35"/>
  <c r="E177" i="35"/>
  <c r="F177" i="35"/>
  <c r="G177" i="35"/>
  <c r="H177" i="35"/>
  <c r="I177" i="35"/>
  <c r="B178" i="35"/>
  <c r="C178" i="35"/>
  <c r="D178" i="35"/>
  <c r="E178" i="35"/>
  <c r="F178" i="35"/>
  <c r="G178" i="35"/>
  <c r="H178" i="35"/>
  <c r="I178" i="35"/>
  <c r="B179" i="35"/>
  <c r="C179" i="35"/>
  <c r="D179" i="35"/>
  <c r="E179" i="35"/>
  <c r="F179" i="35"/>
  <c r="G179" i="35"/>
  <c r="H179" i="35"/>
  <c r="I179" i="35"/>
  <c r="B180" i="35"/>
  <c r="C180" i="35"/>
  <c r="D180" i="35"/>
  <c r="E180" i="35"/>
  <c r="F180" i="35"/>
  <c r="G180" i="35"/>
  <c r="H180" i="35"/>
  <c r="I180" i="35"/>
  <c r="B181" i="35"/>
  <c r="C181" i="35"/>
  <c r="D181" i="35"/>
  <c r="E181" i="35"/>
  <c r="F181" i="35"/>
  <c r="G181" i="35"/>
  <c r="H181" i="35"/>
  <c r="I181" i="35"/>
  <c r="B182" i="35"/>
  <c r="C182" i="35"/>
  <c r="D182" i="35"/>
  <c r="E182" i="35"/>
  <c r="F182" i="35"/>
  <c r="G182" i="35"/>
  <c r="H182" i="35"/>
  <c r="I182" i="35"/>
  <c r="B183" i="35"/>
  <c r="C183" i="35"/>
  <c r="D183" i="35"/>
  <c r="E183" i="35"/>
  <c r="F183" i="35"/>
  <c r="G183" i="35"/>
  <c r="H183" i="35"/>
  <c r="I183" i="35"/>
  <c r="B184" i="35"/>
  <c r="C184" i="35"/>
  <c r="D184" i="35"/>
  <c r="E184" i="35"/>
  <c r="F184" i="35"/>
  <c r="G184" i="35"/>
  <c r="H184" i="35"/>
  <c r="I184" i="35"/>
  <c r="B185" i="35"/>
  <c r="C185" i="35"/>
  <c r="D185" i="35"/>
  <c r="E185" i="35"/>
  <c r="F185" i="35"/>
  <c r="G185" i="35"/>
  <c r="H185" i="35"/>
  <c r="I185" i="35"/>
  <c r="B186" i="35"/>
  <c r="C186" i="35"/>
  <c r="D186" i="35"/>
  <c r="E186" i="35"/>
  <c r="F186" i="35"/>
  <c r="G186" i="35"/>
  <c r="H186" i="35"/>
  <c r="I186" i="35"/>
  <c r="I176" i="35"/>
  <c r="H176" i="35"/>
  <c r="G176" i="35"/>
  <c r="F176" i="35"/>
  <c r="E176" i="35"/>
  <c r="D176" i="35"/>
  <c r="C176" i="35"/>
  <c r="B176" i="35"/>
  <c r="B177" i="34"/>
  <c r="C177" i="34"/>
  <c r="D177" i="34"/>
  <c r="E177" i="34"/>
  <c r="F177" i="34"/>
  <c r="G177" i="34"/>
  <c r="H177" i="34"/>
  <c r="I177" i="34"/>
  <c r="B178" i="34"/>
  <c r="C178" i="34"/>
  <c r="D178" i="34"/>
  <c r="E178" i="34"/>
  <c r="F178" i="34"/>
  <c r="G178" i="34"/>
  <c r="H178" i="34"/>
  <c r="I178" i="34"/>
  <c r="B179" i="34"/>
  <c r="C179" i="34"/>
  <c r="D179" i="34"/>
  <c r="E179" i="34"/>
  <c r="F179" i="34"/>
  <c r="G179" i="34"/>
  <c r="H179" i="34"/>
  <c r="I179" i="34"/>
  <c r="B180" i="34"/>
  <c r="C180" i="34"/>
  <c r="D180" i="34"/>
  <c r="E180" i="34"/>
  <c r="F180" i="34"/>
  <c r="G180" i="34"/>
  <c r="H180" i="34"/>
  <c r="I180" i="34"/>
  <c r="B181" i="34"/>
  <c r="C181" i="34"/>
  <c r="D181" i="34"/>
  <c r="E181" i="34"/>
  <c r="F181" i="34"/>
  <c r="G181" i="34"/>
  <c r="H181" i="34"/>
  <c r="I181" i="34"/>
  <c r="B182" i="34"/>
  <c r="C182" i="34"/>
  <c r="D182" i="34"/>
  <c r="E182" i="34"/>
  <c r="F182" i="34"/>
  <c r="G182" i="34"/>
  <c r="H182" i="34"/>
  <c r="I182" i="34"/>
  <c r="B183" i="34"/>
  <c r="C183" i="34"/>
  <c r="D183" i="34"/>
  <c r="E183" i="34"/>
  <c r="F183" i="34"/>
  <c r="G183" i="34"/>
  <c r="H183" i="34"/>
  <c r="I183" i="34"/>
  <c r="B184" i="34"/>
  <c r="C184" i="34"/>
  <c r="D184" i="34"/>
  <c r="E184" i="34"/>
  <c r="F184" i="34"/>
  <c r="G184" i="34"/>
  <c r="H184" i="34"/>
  <c r="I184" i="34"/>
  <c r="B185" i="34"/>
  <c r="C185" i="34"/>
  <c r="D185" i="34"/>
  <c r="E185" i="34"/>
  <c r="F185" i="34"/>
  <c r="G185" i="34"/>
  <c r="H185" i="34"/>
  <c r="I185" i="34"/>
  <c r="B186" i="34"/>
  <c r="C186" i="34"/>
  <c r="D186" i="34"/>
  <c r="E186" i="34"/>
  <c r="F186" i="34"/>
  <c r="G186" i="34"/>
  <c r="H186" i="34"/>
  <c r="I186" i="34"/>
  <c r="I176" i="34"/>
  <c r="H176" i="34"/>
  <c r="G176" i="34"/>
  <c r="F176" i="34"/>
  <c r="E176" i="34"/>
  <c r="D176" i="34"/>
  <c r="C176" i="34"/>
  <c r="B176" i="34"/>
  <c r="B177" i="33"/>
  <c r="C177" i="33"/>
  <c r="D177" i="33"/>
  <c r="E177" i="33"/>
  <c r="F177" i="33"/>
  <c r="G177" i="33"/>
  <c r="H177" i="33"/>
  <c r="I177" i="33"/>
  <c r="B178" i="33"/>
  <c r="C178" i="33"/>
  <c r="D178" i="33"/>
  <c r="E178" i="33"/>
  <c r="F178" i="33"/>
  <c r="G178" i="33"/>
  <c r="H178" i="33"/>
  <c r="I178" i="33"/>
  <c r="B179" i="33"/>
  <c r="C179" i="33"/>
  <c r="D179" i="33"/>
  <c r="E179" i="33"/>
  <c r="F179" i="33"/>
  <c r="G179" i="33"/>
  <c r="H179" i="33"/>
  <c r="I179" i="33"/>
  <c r="B180" i="33"/>
  <c r="C180" i="33"/>
  <c r="D180" i="33"/>
  <c r="E180" i="33"/>
  <c r="F180" i="33"/>
  <c r="G180" i="33"/>
  <c r="H180" i="33"/>
  <c r="I180" i="33"/>
  <c r="B181" i="33"/>
  <c r="C181" i="33"/>
  <c r="D181" i="33"/>
  <c r="E181" i="33"/>
  <c r="F181" i="33"/>
  <c r="G181" i="33"/>
  <c r="H181" i="33"/>
  <c r="I181" i="33"/>
  <c r="B182" i="33"/>
  <c r="C182" i="33"/>
  <c r="D182" i="33"/>
  <c r="E182" i="33"/>
  <c r="F182" i="33"/>
  <c r="G182" i="33"/>
  <c r="H182" i="33"/>
  <c r="I182" i="33"/>
  <c r="B183" i="33"/>
  <c r="C183" i="33"/>
  <c r="D183" i="33"/>
  <c r="E183" i="33"/>
  <c r="F183" i="33"/>
  <c r="G183" i="33"/>
  <c r="H183" i="33"/>
  <c r="I183" i="33"/>
  <c r="B184" i="33"/>
  <c r="C184" i="33"/>
  <c r="D184" i="33"/>
  <c r="E184" i="33"/>
  <c r="F184" i="33"/>
  <c r="G184" i="33"/>
  <c r="H184" i="33"/>
  <c r="I184" i="33"/>
  <c r="B185" i="33"/>
  <c r="C185" i="33"/>
  <c r="D185" i="33"/>
  <c r="E185" i="33"/>
  <c r="F185" i="33"/>
  <c r="G185" i="33"/>
  <c r="H185" i="33"/>
  <c r="I185" i="33"/>
  <c r="B186" i="33"/>
  <c r="C186" i="33"/>
  <c r="D186" i="33"/>
  <c r="E186" i="33"/>
  <c r="F186" i="33"/>
  <c r="G186" i="33"/>
  <c r="H186" i="33"/>
  <c r="I186" i="33"/>
  <c r="I176" i="33"/>
  <c r="H176" i="33"/>
  <c r="G176" i="33"/>
  <c r="F176" i="33"/>
  <c r="E176" i="33"/>
  <c r="D176" i="33"/>
  <c r="C176" i="33"/>
  <c r="B176" i="33"/>
  <c r="B177" i="32"/>
  <c r="C177" i="32"/>
  <c r="D177" i="32"/>
  <c r="E177" i="32"/>
  <c r="F177" i="32"/>
  <c r="G177" i="32"/>
  <c r="H177" i="32"/>
  <c r="I177" i="32"/>
  <c r="B178" i="32"/>
  <c r="C178" i="32"/>
  <c r="D178" i="32"/>
  <c r="E178" i="32"/>
  <c r="F178" i="32"/>
  <c r="G178" i="32"/>
  <c r="H178" i="32"/>
  <c r="I178" i="32"/>
  <c r="B179" i="32"/>
  <c r="C179" i="32"/>
  <c r="D179" i="32"/>
  <c r="E179" i="32"/>
  <c r="F179" i="32"/>
  <c r="G179" i="32"/>
  <c r="H179" i="32"/>
  <c r="I179" i="32"/>
  <c r="B180" i="32"/>
  <c r="C180" i="32"/>
  <c r="D180" i="32"/>
  <c r="E180" i="32"/>
  <c r="F180" i="32"/>
  <c r="G180" i="32"/>
  <c r="H180" i="32"/>
  <c r="I180" i="32"/>
  <c r="B181" i="32"/>
  <c r="C181" i="32"/>
  <c r="D181" i="32"/>
  <c r="E181" i="32"/>
  <c r="F181" i="32"/>
  <c r="G181" i="32"/>
  <c r="H181" i="32"/>
  <c r="I181" i="32"/>
  <c r="B182" i="32"/>
  <c r="C182" i="32"/>
  <c r="D182" i="32"/>
  <c r="E182" i="32"/>
  <c r="F182" i="32"/>
  <c r="G182" i="32"/>
  <c r="H182" i="32"/>
  <c r="I182" i="32"/>
  <c r="B183" i="32"/>
  <c r="C183" i="32"/>
  <c r="D183" i="32"/>
  <c r="E183" i="32"/>
  <c r="F183" i="32"/>
  <c r="G183" i="32"/>
  <c r="H183" i="32"/>
  <c r="I183" i="32"/>
  <c r="B184" i="32"/>
  <c r="C184" i="32"/>
  <c r="D184" i="32"/>
  <c r="E184" i="32"/>
  <c r="F184" i="32"/>
  <c r="G184" i="32"/>
  <c r="H184" i="32"/>
  <c r="I184" i="32"/>
  <c r="B185" i="32"/>
  <c r="C185" i="32"/>
  <c r="D185" i="32"/>
  <c r="E185" i="32"/>
  <c r="F185" i="32"/>
  <c r="G185" i="32"/>
  <c r="H185" i="32"/>
  <c r="I185" i="32"/>
  <c r="B186" i="32"/>
  <c r="C186" i="32"/>
  <c r="D186" i="32"/>
  <c r="E186" i="32"/>
  <c r="F186" i="32"/>
  <c r="G186" i="32"/>
  <c r="H186" i="32"/>
  <c r="I186" i="32"/>
  <c r="I176" i="32"/>
  <c r="H176" i="32"/>
  <c r="G176" i="32"/>
  <c r="F176" i="32"/>
  <c r="E176" i="32"/>
  <c r="D176" i="32"/>
  <c r="C176" i="32"/>
  <c r="B176" i="32"/>
  <c r="B177" i="31"/>
  <c r="C177" i="31"/>
  <c r="D177" i="31"/>
  <c r="E177" i="31"/>
  <c r="F177" i="31"/>
  <c r="G177" i="31"/>
  <c r="H177" i="31"/>
  <c r="I177" i="31"/>
  <c r="B178" i="31"/>
  <c r="C178" i="31"/>
  <c r="D178" i="31"/>
  <c r="E178" i="31"/>
  <c r="F178" i="31"/>
  <c r="G178" i="31"/>
  <c r="H178" i="31"/>
  <c r="I178" i="31"/>
  <c r="B179" i="31"/>
  <c r="C179" i="31"/>
  <c r="D179" i="31"/>
  <c r="E179" i="31"/>
  <c r="F179" i="31"/>
  <c r="G179" i="31"/>
  <c r="H179" i="31"/>
  <c r="I179" i="31"/>
  <c r="B180" i="31"/>
  <c r="C180" i="31"/>
  <c r="D180" i="31"/>
  <c r="E180" i="31"/>
  <c r="F180" i="31"/>
  <c r="G180" i="31"/>
  <c r="H180" i="31"/>
  <c r="I180" i="31"/>
  <c r="B181" i="31"/>
  <c r="C181" i="31"/>
  <c r="D181" i="31"/>
  <c r="E181" i="31"/>
  <c r="F181" i="31"/>
  <c r="G181" i="31"/>
  <c r="H181" i="31"/>
  <c r="I181" i="31"/>
  <c r="B182" i="31"/>
  <c r="C182" i="31"/>
  <c r="D182" i="31"/>
  <c r="E182" i="31"/>
  <c r="F182" i="31"/>
  <c r="G182" i="31"/>
  <c r="H182" i="31"/>
  <c r="I182" i="31"/>
  <c r="B183" i="31"/>
  <c r="C183" i="31"/>
  <c r="D183" i="31"/>
  <c r="E183" i="31"/>
  <c r="F183" i="31"/>
  <c r="G183" i="31"/>
  <c r="H183" i="31"/>
  <c r="I183" i="31"/>
  <c r="B184" i="31"/>
  <c r="C184" i="31"/>
  <c r="D184" i="31"/>
  <c r="E184" i="31"/>
  <c r="F184" i="31"/>
  <c r="G184" i="31"/>
  <c r="H184" i="31"/>
  <c r="I184" i="31"/>
  <c r="B185" i="31"/>
  <c r="C185" i="31"/>
  <c r="D185" i="31"/>
  <c r="E185" i="31"/>
  <c r="F185" i="31"/>
  <c r="G185" i="31"/>
  <c r="H185" i="31"/>
  <c r="I185" i="31"/>
  <c r="B186" i="31"/>
  <c r="C186" i="31"/>
  <c r="D186" i="31"/>
  <c r="E186" i="31"/>
  <c r="F186" i="31"/>
  <c r="G186" i="31"/>
  <c r="H186" i="31"/>
  <c r="I186" i="31"/>
  <c r="I176" i="31"/>
  <c r="H176" i="31"/>
  <c r="G176" i="31"/>
  <c r="F176" i="31"/>
  <c r="E176" i="31"/>
  <c r="D176" i="31"/>
  <c r="C176" i="31"/>
  <c r="B176" i="31"/>
  <c r="B177" i="30"/>
  <c r="C177" i="30"/>
  <c r="D177" i="30"/>
  <c r="E177" i="30"/>
  <c r="F177" i="30"/>
  <c r="G177" i="30"/>
  <c r="H177" i="30"/>
  <c r="I177" i="30"/>
  <c r="B178" i="30"/>
  <c r="C178" i="30"/>
  <c r="D178" i="30"/>
  <c r="E178" i="30"/>
  <c r="F178" i="30"/>
  <c r="G178" i="30"/>
  <c r="H178" i="30"/>
  <c r="I178" i="30"/>
  <c r="B179" i="30"/>
  <c r="C179" i="30"/>
  <c r="D179" i="30"/>
  <c r="E179" i="30"/>
  <c r="F179" i="30"/>
  <c r="G179" i="30"/>
  <c r="H179" i="30"/>
  <c r="I179" i="30"/>
  <c r="B180" i="30"/>
  <c r="C180" i="30"/>
  <c r="D180" i="30"/>
  <c r="E180" i="30"/>
  <c r="F180" i="30"/>
  <c r="G180" i="30"/>
  <c r="H180" i="30"/>
  <c r="I180" i="30"/>
  <c r="B181" i="30"/>
  <c r="C181" i="30"/>
  <c r="D181" i="30"/>
  <c r="E181" i="30"/>
  <c r="F181" i="30"/>
  <c r="G181" i="30"/>
  <c r="H181" i="30"/>
  <c r="I181" i="30"/>
  <c r="B182" i="30"/>
  <c r="C182" i="30"/>
  <c r="D182" i="30"/>
  <c r="E182" i="30"/>
  <c r="F182" i="30"/>
  <c r="G182" i="30"/>
  <c r="H182" i="30"/>
  <c r="I182" i="30"/>
  <c r="B183" i="30"/>
  <c r="C183" i="30"/>
  <c r="D183" i="30"/>
  <c r="E183" i="30"/>
  <c r="F183" i="30"/>
  <c r="G183" i="30"/>
  <c r="H183" i="30"/>
  <c r="I183" i="30"/>
  <c r="B184" i="30"/>
  <c r="C184" i="30"/>
  <c r="D184" i="30"/>
  <c r="E184" i="30"/>
  <c r="F184" i="30"/>
  <c r="G184" i="30"/>
  <c r="H184" i="30"/>
  <c r="I184" i="30"/>
  <c r="B185" i="30"/>
  <c r="C185" i="30"/>
  <c r="D185" i="30"/>
  <c r="E185" i="30"/>
  <c r="F185" i="30"/>
  <c r="G185" i="30"/>
  <c r="H185" i="30"/>
  <c r="I185" i="30"/>
  <c r="B186" i="30"/>
  <c r="C186" i="30"/>
  <c r="D186" i="30"/>
  <c r="E186" i="30"/>
  <c r="F186" i="30"/>
  <c r="G186" i="30"/>
  <c r="H186" i="30"/>
  <c r="I186" i="30"/>
  <c r="I176" i="30"/>
  <c r="H176" i="30"/>
  <c r="G176" i="30"/>
  <c r="F176" i="30"/>
  <c r="E176" i="30"/>
  <c r="D176" i="30"/>
  <c r="C176" i="30"/>
  <c r="B176" i="30"/>
  <c r="B177" i="29"/>
  <c r="C177" i="29"/>
  <c r="D177" i="29"/>
  <c r="E177" i="29"/>
  <c r="F177" i="29"/>
  <c r="G177" i="29"/>
  <c r="H177" i="29"/>
  <c r="I177" i="29"/>
  <c r="B178" i="29"/>
  <c r="C178" i="29"/>
  <c r="D178" i="29"/>
  <c r="E178" i="29"/>
  <c r="F178" i="29"/>
  <c r="G178" i="29"/>
  <c r="H178" i="29"/>
  <c r="I178" i="29"/>
  <c r="B179" i="29"/>
  <c r="C179" i="29"/>
  <c r="D179" i="29"/>
  <c r="E179" i="29"/>
  <c r="F179" i="29"/>
  <c r="G179" i="29"/>
  <c r="H179" i="29"/>
  <c r="I179" i="29"/>
  <c r="B180" i="29"/>
  <c r="C180" i="29"/>
  <c r="D180" i="29"/>
  <c r="E180" i="29"/>
  <c r="F180" i="29"/>
  <c r="G180" i="29"/>
  <c r="H180" i="29"/>
  <c r="I180" i="29"/>
  <c r="B181" i="29"/>
  <c r="C181" i="29"/>
  <c r="D181" i="29"/>
  <c r="E181" i="29"/>
  <c r="F181" i="29"/>
  <c r="G181" i="29"/>
  <c r="H181" i="29"/>
  <c r="I181" i="29"/>
  <c r="B182" i="29"/>
  <c r="C182" i="29"/>
  <c r="D182" i="29"/>
  <c r="E182" i="29"/>
  <c r="F182" i="29"/>
  <c r="G182" i="29"/>
  <c r="H182" i="29"/>
  <c r="I182" i="29"/>
  <c r="B183" i="29"/>
  <c r="C183" i="29"/>
  <c r="D183" i="29"/>
  <c r="E183" i="29"/>
  <c r="F183" i="29"/>
  <c r="G183" i="29"/>
  <c r="H183" i="29"/>
  <c r="I183" i="29"/>
  <c r="B184" i="29"/>
  <c r="C184" i="29"/>
  <c r="D184" i="29"/>
  <c r="E184" i="29"/>
  <c r="F184" i="29"/>
  <c r="G184" i="29"/>
  <c r="H184" i="29"/>
  <c r="I184" i="29"/>
  <c r="B185" i="29"/>
  <c r="C185" i="29"/>
  <c r="D185" i="29"/>
  <c r="E185" i="29"/>
  <c r="F185" i="29"/>
  <c r="G185" i="29"/>
  <c r="H185" i="29"/>
  <c r="I185" i="29"/>
  <c r="B186" i="29"/>
  <c r="C186" i="29"/>
  <c r="D186" i="29"/>
  <c r="E186" i="29"/>
  <c r="F186" i="29"/>
  <c r="G186" i="29"/>
  <c r="H186" i="29"/>
  <c r="I186" i="29"/>
  <c r="I176" i="29"/>
  <c r="H176" i="29"/>
  <c r="G176" i="29"/>
  <c r="F176" i="29"/>
  <c r="E176" i="29"/>
  <c r="D176" i="29"/>
  <c r="C176" i="29"/>
  <c r="B176" i="29"/>
  <c r="B177" i="28"/>
  <c r="C177" i="28"/>
  <c r="D177" i="28"/>
  <c r="E177" i="28"/>
  <c r="F177" i="28"/>
  <c r="G177" i="28"/>
  <c r="H177" i="28"/>
  <c r="I177" i="28"/>
  <c r="B178" i="28"/>
  <c r="C178" i="28"/>
  <c r="D178" i="28"/>
  <c r="E178" i="28"/>
  <c r="F178" i="28"/>
  <c r="G178" i="28"/>
  <c r="H178" i="28"/>
  <c r="I178" i="28"/>
  <c r="B179" i="28"/>
  <c r="C179" i="28"/>
  <c r="D179" i="28"/>
  <c r="E179" i="28"/>
  <c r="F179" i="28"/>
  <c r="G179" i="28"/>
  <c r="H179" i="28"/>
  <c r="I179" i="28"/>
  <c r="B180" i="28"/>
  <c r="C180" i="28"/>
  <c r="D180" i="28"/>
  <c r="E180" i="28"/>
  <c r="F180" i="28"/>
  <c r="G180" i="28"/>
  <c r="H180" i="28"/>
  <c r="I180" i="28"/>
  <c r="B181" i="28"/>
  <c r="C181" i="28"/>
  <c r="D181" i="28"/>
  <c r="E181" i="28"/>
  <c r="F181" i="28"/>
  <c r="G181" i="28"/>
  <c r="H181" i="28"/>
  <c r="I181" i="28"/>
  <c r="B182" i="28"/>
  <c r="C182" i="28"/>
  <c r="D182" i="28"/>
  <c r="E182" i="28"/>
  <c r="F182" i="28"/>
  <c r="G182" i="28"/>
  <c r="H182" i="28"/>
  <c r="I182" i="28"/>
  <c r="B183" i="28"/>
  <c r="C183" i="28"/>
  <c r="D183" i="28"/>
  <c r="E183" i="28"/>
  <c r="F183" i="28"/>
  <c r="G183" i="28"/>
  <c r="H183" i="28"/>
  <c r="I183" i="28"/>
  <c r="B184" i="28"/>
  <c r="C184" i="28"/>
  <c r="D184" i="28"/>
  <c r="E184" i="28"/>
  <c r="F184" i="28"/>
  <c r="G184" i="28"/>
  <c r="H184" i="28"/>
  <c r="I184" i="28"/>
  <c r="B185" i="28"/>
  <c r="C185" i="28"/>
  <c r="D185" i="28"/>
  <c r="E185" i="28"/>
  <c r="F185" i="28"/>
  <c r="G185" i="28"/>
  <c r="H185" i="28"/>
  <c r="I185" i="28"/>
  <c r="B186" i="28"/>
  <c r="C186" i="28"/>
  <c r="D186" i="28"/>
  <c r="E186" i="28"/>
  <c r="F186" i="28"/>
  <c r="G186" i="28"/>
  <c r="H186" i="28"/>
  <c r="I186" i="28"/>
  <c r="I176" i="28"/>
  <c r="H176" i="28"/>
  <c r="G176" i="28"/>
  <c r="F176" i="28"/>
  <c r="E176" i="28"/>
  <c r="D176" i="28"/>
  <c r="C176" i="28"/>
  <c r="B176" i="28"/>
  <c r="B177" i="27"/>
  <c r="C177" i="27"/>
  <c r="D177" i="27"/>
  <c r="E177" i="27"/>
  <c r="F177" i="27"/>
  <c r="G177" i="27"/>
  <c r="H177" i="27"/>
  <c r="I177" i="27"/>
  <c r="B178" i="27"/>
  <c r="C178" i="27"/>
  <c r="D178" i="27"/>
  <c r="E178" i="27"/>
  <c r="F178" i="27"/>
  <c r="G178" i="27"/>
  <c r="H178" i="27"/>
  <c r="I178" i="27"/>
  <c r="B179" i="27"/>
  <c r="C179" i="27"/>
  <c r="D179" i="27"/>
  <c r="E179" i="27"/>
  <c r="F179" i="27"/>
  <c r="G179" i="27"/>
  <c r="H179" i="27"/>
  <c r="I179" i="27"/>
  <c r="B180" i="27"/>
  <c r="C180" i="27"/>
  <c r="D180" i="27"/>
  <c r="E180" i="27"/>
  <c r="F180" i="27"/>
  <c r="G180" i="27"/>
  <c r="H180" i="27"/>
  <c r="I180" i="27"/>
  <c r="B181" i="27"/>
  <c r="C181" i="27"/>
  <c r="D181" i="27"/>
  <c r="E181" i="27"/>
  <c r="F181" i="27"/>
  <c r="G181" i="27"/>
  <c r="H181" i="27"/>
  <c r="I181" i="27"/>
  <c r="B182" i="27"/>
  <c r="C182" i="27"/>
  <c r="D182" i="27"/>
  <c r="E182" i="27"/>
  <c r="F182" i="27"/>
  <c r="G182" i="27"/>
  <c r="H182" i="27"/>
  <c r="I182" i="27"/>
  <c r="B183" i="27"/>
  <c r="C183" i="27"/>
  <c r="D183" i="27"/>
  <c r="E183" i="27"/>
  <c r="F183" i="27"/>
  <c r="G183" i="27"/>
  <c r="H183" i="27"/>
  <c r="I183" i="27"/>
  <c r="B184" i="27"/>
  <c r="C184" i="27"/>
  <c r="D184" i="27"/>
  <c r="E184" i="27"/>
  <c r="F184" i="27"/>
  <c r="G184" i="27"/>
  <c r="H184" i="27"/>
  <c r="I184" i="27"/>
  <c r="B185" i="27"/>
  <c r="C185" i="27"/>
  <c r="D185" i="27"/>
  <c r="E185" i="27"/>
  <c r="F185" i="27"/>
  <c r="G185" i="27"/>
  <c r="H185" i="27"/>
  <c r="I185" i="27"/>
  <c r="B186" i="27"/>
  <c r="C186" i="27"/>
  <c r="D186" i="27"/>
  <c r="E186" i="27"/>
  <c r="F186" i="27"/>
  <c r="G186" i="27"/>
  <c r="H186" i="27"/>
  <c r="I186" i="27"/>
  <c r="I176" i="27"/>
  <c r="H176" i="27"/>
  <c r="G176" i="27"/>
  <c r="F176" i="27"/>
  <c r="E176" i="27"/>
  <c r="D176" i="27"/>
  <c r="C176" i="27"/>
  <c r="B176" i="27"/>
  <c r="I186" i="26"/>
  <c r="H186" i="26"/>
  <c r="G186" i="26"/>
  <c r="F186" i="26"/>
  <c r="E186" i="26"/>
  <c r="D186" i="26"/>
  <c r="C186" i="26"/>
  <c r="B186" i="26"/>
  <c r="I185" i="26"/>
  <c r="H185" i="26"/>
  <c r="G185" i="26"/>
  <c r="F185" i="26"/>
  <c r="E185" i="26"/>
  <c r="D185" i="26"/>
  <c r="C185" i="26"/>
  <c r="B185" i="26"/>
  <c r="I184" i="26"/>
  <c r="H184" i="26"/>
  <c r="G184" i="26"/>
  <c r="F184" i="26"/>
  <c r="E184" i="26"/>
  <c r="D184" i="26"/>
  <c r="C184" i="26"/>
  <c r="B184" i="26"/>
  <c r="I183" i="26"/>
  <c r="H183" i="26"/>
  <c r="G183" i="26"/>
  <c r="F183" i="26"/>
  <c r="E183" i="26"/>
  <c r="D183" i="26"/>
  <c r="C183" i="26"/>
  <c r="B183" i="26"/>
  <c r="I182" i="26"/>
  <c r="H182" i="26"/>
  <c r="G182" i="26"/>
  <c r="F182" i="26"/>
  <c r="E182" i="26"/>
  <c r="D182" i="26"/>
  <c r="C182" i="26"/>
  <c r="B182" i="26"/>
  <c r="I181" i="26"/>
  <c r="H181" i="26"/>
  <c r="G181" i="26"/>
  <c r="F181" i="26"/>
  <c r="E181" i="26"/>
  <c r="D181" i="26"/>
  <c r="C181" i="26"/>
  <c r="B181" i="26"/>
  <c r="I180" i="26"/>
  <c r="H180" i="26"/>
  <c r="G180" i="26"/>
  <c r="F180" i="26"/>
  <c r="E180" i="26"/>
  <c r="D180" i="26"/>
  <c r="C180" i="26"/>
  <c r="B180" i="26"/>
  <c r="I179" i="26"/>
  <c r="H179" i="26"/>
  <c r="G179" i="26"/>
  <c r="F179" i="26"/>
  <c r="E179" i="26"/>
  <c r="D179" i="26"/>
  <c r="C179" i="26"/>
  <c r="B179" i="26"/>
  <c r="I178" i="26"/>
  <c r="H178" i="26"/>
  <c r="G178" i="26"/>
  <c r="F178" i="26"/>
  <c r="E178" i="26"/>
  <c r="D178" i="26"/>
  <c r="C178" i="26"/>
  <c r="B178" i="26"/>
  <c r="I177" i="26"/>
  <c r="H177" i="26"/>
  <c r="G177" i="26"/>
  <c r="F177" i="26"/>
  <c r="E177" i="26"/>
  <c r="D177" i="26"/>
  <c r="C177" i="26"/>
  <c r="B177" i="26"/>
  <c r="I176" i="26"/>
  <c r="H176" i="26"/>
  <c r="G176" i="26"/>
  <c r="F176" i="26"/>
  <c r="E176" i="26"/>
  <c r="D176" i="26"/>
  <c r="C176" i="26"/>
  <c r="B176" i="26"/>
  <c r="B177" i="25"/>
  <c r="C177" i="25"/>
  <c r="D177" i="25"/>
  <c r="E177" i="25"/>
  <c r="F177" i="25"/>
  <c r="G177" i="25"/>
  <c r="H177" i="25"/>
  <c r="I177" i="25"/>
  <c r="B178" i="25"/>
  <c r="C178" i="25"/>
  <c r="D178" i="25"/>
  <c r="E178" i="25"/>
  <c r="F178" i="25"/>
  <c r="G178" i="25"/>
  <c r="H178" i="25"/>
  <c r="I178" i="25"/>
  <c r="B179" i="25"/>
  <c r="C179" i="25"/>
  <c r="D179" i="25"/>
  <c r="E179" i="25"/>
  <c r="F179" i="25"/>
  <c r="G179" i="25"/>
  <c r="H179" i="25"/>
  <c r="I179" i="25"/>
  <c r="B180" i="25"/>
  <c r="C180" i="25"/>
  <c r="D180" i="25"/>
  <c r="E180" i="25"/>
  <c r="F180" i="25"/>
  <c r="G180" i="25"/>
  <c r="H180" i="25"/>
  <c r="I180" i="25"/>
  <c r="B181" i="25"/>
  <c r="C181" i="25"/>
  <c r="D181" i="25"/>
  <c r="E181" i="25"/>
  <c r="F181" i="25"/>
  <c r="G181" i="25"/>
  <c r="H181" i="25"/>
  <c r="I181" i="25"/>
  <c r="B182" i="25"/>
  <c r="C182" i="25"/>
  <c r="D182" i="25"/>
  <c r="E182" i="25"/>
  <c r="F182" i="25"/>
  <c r="G182" i="25"/>
  <c r="H182" i="25"/>
  <c r="I182" i="25"/>
  <c r="B183" i="25"/>
  <c r="C183" i="25"/>
  <c r="D183" i="25"/>
  <c r="E183" i="25"/>
  <c r="F183" i="25"/>
  <c r="G183" i="25"/>
  <c r="H183" i="25"/>
  <c r="I183" i="25"/>
  <c r="B184" i="25"/>
  <c r="C184" i="25"/>
  <c r="D184" i="25"/>
  <c r="E184" i="25"/>
  <c r="F184" i="25"/>
  <c r="G184" i="25"/>
  <c r="H184" i="25"/>
  <c r="I184" i="25"/>
  <c r="B185" i="25"/>
  <c r="C185" i="25"/>
  <c r="D185" i="25"/>
  <c r="E185" i="25"/>
  <c r="F185" i="25"/>
  <c r="G185" i="25"/>
  <c r="H185" i="25"/>
  <c r="I185" i="25"/>
  <c r="B186" i="25"/>
  <c r="C186" i="25"/>
  <c r="D186" i="25"/>
  <c r="E186" i="25"/>
  <c r="F186" i="25"/>
  <c r="G186" i="25"/>
  <c r="H186" i="25"/>
  <c r="I186" i="25"/>
  <c r="I176" i="25"/>
  <c r="H176" i="25"/>
  <c r="G176" i="25"/>
  <c r="F176" i="25"/>
  <c r="E176" i="25"/>
  <c r="D176" i="25"/>
  <c r="C176" i="25"/>
  <c r="B176" i="25"/>
  <c r="B177" i="24"/>
  <c r="C177" i="24"/>
  <c r="D177" i="24"/>
  <c r="E177" i="24"/>
  <c r="F177" i="24"/>
  <c r="G177" i="24"/>
  <c r="H177" i="24"/>
  <c r="I177" i="24"/>
  <c r="B178" i="24"/>
  <c r="C178" i="24"/>
  <c r="D178" i="24"/>
  <c r="E178" i="24"/>
  <c r="F178" i="24"/>
  <c r="G178" i="24"/>
  <c r="H178" i="24"/>
  <c r="I178" i="24"/>
  <c r="B179" i="24"/>
  <c r="C179" i="24"/>
  <c r="D179" i="24"/>
  <c r="E179" i="24"/>
  <c r="F179" i="24"/>
  <c r="G179" i="24"/>
  <c r="H179" i="24"/>
  <c r="I179" i="24"/>
  <c r="B180" i="24"/>
  <c r="C180" i="24"/>
  <c r="D180" i="24"/>
  <c r="E180" i="24"/>
  <c r="F180" i="24"/>
  <c r="G180" i="24"/>
  <c r="H180" i="24"/>
  <c r="I180" i="24"/>
  <c r="B181" i="24"/>
  <c r="C181" i="24"/>
  <c r="D181" i="24"/>
  <c r="E181" i="24"/>
  <c r="F181" i="24"/>
  <c r="G181" i="24"/>
  <c r="H181" i="24"/>
  <c r="I181" i="24"/>
  <c r="B182" i="24"/>
  <c r="C182" i="24"/>
  <c r="D182" i="24"/>
  <c r="E182" i="24"/>
  <c r="F182" i="24"/>
  <c r="G182" i="24"/>
  <c r="H182" i="24"/>
  <c r="I182" i="24"/>
  <c r="B183" i="24"/>
  <c r="C183" i="24"/>
  <c r="D183" i="24"/>
  <c r="E183" i="24"/>
  <c r="F183" i="24"/>
  <c r="G183" i="24"/>
  <c r="H183" i="24"/>
  <c r="I183" i="24"/>
  <c r="B184" i="24"/>
  <c r="C184" i="24"/>
  <c r="D184" i="24"/>
  <c r="E184" i="24"/>
  <c r="F184" i="24"/>
  <c r="G184" i="24"/>
  <c r="H184" i="24"/>
  <c r="I184" i="24"/>
  <c r="B185" i="24"/>
  <c r="C185" i="24"/>
  <c r="D185" i="24"/>
  <c r="E185" i="24"/>
  <c r="F185" i="24"/>
  <c r="G185" i="24"/>
  <c r="H185" i="24"/>
  <c r="I185" i="24"/>
  <c r="B186" i="24"/>
  <c r="C186" i="24"/>
  <c r="D186" i="24"/>
  <c r="E186" i="24"/>
  <c r="F186" i="24"/>
  <c r="G186" i="24"/>
  <c r="H186" i="24"/>
  <c r="I186" i="24"/>
  <c r="I176" i="24"/>
  <c r="H176" i="24"/>
  <c r="G176" i="24"/>
  <c r="F176" i="24"/>
  <c r="E176" i="24"/>
  <c r="D176" i="24"/>
  <c r="C176" i="24"/>
  <c r="B176" i="24"/>
  <c r="B177" i="23"/>
  <c r="C177" i="23"/>
  <c r="D177" i="23"/>
  <c r="E177" i="23"/>
  <c r="F177" i="23"/>
  <c r="G177" i="23"/>
  <c r="H177" i="23"/>
  <c r="I177" i="23"/>
  <c r="B178" i="23"/>
  <c r="C178" i="23"/>
  <c r="D178" i="23"/>
  <c r="E178" i="23"/>
  <c r="F178" i="23"/>
  <c r="G178" i="23"/>
  <c r="H178" i="23"/>
  <c r="I178" i="23"/>
  <c r="B179" i="23"/>
  <c r="C179" i="23"/>
  <c r="D179" i="23"/>
  <c r="E179" i="23"/>
  <c r="F179" i="23"/>
  <c r="G179" i="23"/>
  <c r="H179" i="23"/>
  <c r="I179" i="23"/>
  <c r="B180" i="23"/>
  <c r="C180" i="23"/>
  <c r="D180" i="23"/>
  <c r="E180" i="23"/>
  <c r="F180" i="23"/>
  <c r="G180" i="23"/>
  <c r="H180" i="23"/>
  <c r="I180" i="23"/>
  <c r="B181" i="23"/>
  <c r="C181" i="23"/>
  <c r="D181" i="23"/>
  <c r="E181" i="23"/>
  <c r="F181" i="23"/>
  <c r="G181" i="23"/>
  <c r="H181" i="23"/>
  <c r="I181" i="23"/>
  <c r="B182" i="23"/>
  <c r="C182" i="23"/>
  <c r="D182" i="23"/>
  <c r="E182" i="23"/>
  <c r="F182" i="23"/>
  <c r="G182" i="23"/>
  <c r="H182" i="23"/>
  <c r="I182" i="23"/>
  <c r="B183" i="23"/>
  <c r="C183" i="23"/>
  <c r="D183" i="23"/>
  <c r="E183" i="23"/>
  <c r="F183" i="23"/>
  <c r="G183" i="23"/>
  <c r="H183" i="23"/>
  <c r="I183" i="23"/>
  <c r="B184" i="23"/>
  <c r="C184" i="23"/>
  <c r="D184" i="23"/>
  <c r="E184" i="23"/>
  <c r="F184" i="23"/>
  <c r="G184" i="23"/>
  <c r="H184" i="23"/>
  <c r="I184" i="23"/>
  <c r="B185" i="23"/>
  <c r="C185" i="23"/>
  <c r="D185" i="23"/>
  <c r="E185" i="23"/>
  <c r="F185" i="23"/>
  <c r="G185" i="23"/>
  <c r="H185" i="23"/>
  <c r="I185" i="23"/>
  <c r="B186" i="23"/>
  <c r="C186" i="23"/>
  <c r="D186" i="23"/>
  <c r="E186" i="23"/>
  <c r="F186" i="23"/>
  <c r="G186" i="23"/>
  <c r="H186" i="23"/>
  <c r="I186" i="23"/>
  <c r="I176" i="23"/>
  <c r="H176" i="23"/>
  <c r="G176" i="23"/>
  <c r="F176" i="23"/>
  <c r="E176" i="23"/>
  <c r="D176" i="23"/>
  <c r="C176" i="23"/>
  <c r="B176" i="23"/>
  <c r="B177" i="22"/>
  <c r="C177" i="22"/>
  <c r="D177" i="22"/>
  <c r="E177" i="22"/>
  <c r="F177" i="22"/>
  <c r="G177" i="22"/>
  <c r="H177" i="22"/>
  <c r="I177" i="22"/>
  <c r="B178" i="22"/>
  <c r="C178" i="22"/>
  <c r="D178" i="22"/>
  <c r="E178" i="22"/>
  <c r="F178" i="22"/>
  <c r="G178" i="22"/>
  <c r="H178" i="22"/>
  <c r="I178" i="22"/>
  <c r="B179" i="22"/>
  <c r="C179" i="22"/>
  <c r="D179" i="22"/>
  <c r="E179" i="22"/>
  <c r="F179" i="22"/>
  <c r="G179" i="22"/>
  <c r="H179" i="22"/>
  <c r="I179" i="22"/>
  <c r="B180" i="22"/>
  <c r="C180" i="22"/>
  <c r="D180" i="22"/>
  <c r="E180" i="22"/>
  <c r="F180" i="22"/>
  <c r="G180" i="22"/>
  <c r="H180" i="22"/>
  <c r="I180" i="22"/>
  <c r="B181" i="22"/>
  <c r="C181" i="22"/>
  <c r="D181" i="22"/>
  <c r="E181" i="22"/>
  <c r="F181" i="22"/>
  <c r="G181" i="22"/>
  <c r="H181" i="22"/>
  <c r="I181" i="22"/>
  <c r="B182" i="22"/>
  <c r="C182" i="22"/>
  <c r="D182" i="22"/>
  <c r="E182" i="22"/>
  <c r="F182" i="22"/>
  <c r="G182" i="22"/>
  <c r="H182" i="22"/>
  <c r="I182" i="22"/>
  <c r="B183" i="22"/>
  <c r="C183" i="22"/>
  <c r="D183" i="22"/>
  <c r="E183" i="22"/>
  <c r="F183" i="22"/>
  <c r="G183" i="22"/>
  <c r="H183" i="22"/>
  <c r="I183" i="22"/>
  <c r="B184" i="22"/>
  <c r="C184" i="22"/>
  <c r="D184" i="22"/>
  <c r="E184" i="22"/>
  <c r="F184" i="22"/>
  <c r="G184" i="22"/>
  <c r="H184" i="22"/>
  <c r="I184" i="22"/>
  <c r="B185" i="22"/>
  <c r="C185" i="22"/>
  <c r="D185" i="22"/>
  <c r="E185" i="22"/>
  <c r="F185" i="22"/>
  <c r="G185" i="22"/>
  <c r="H185" i="22"/>
  <c r="I185" i="22"/>
  <c r="B186" i="22"/>
  <c r="C186" i="22"/>
  <c r="D186" i="22"/>
  <c r="E186" i="22"/>
  <c r="F186" i="22"/>
  <c r="G186" i="22"/>
  <c r="H186" i="22"/>
  <c r="I186" i="22"/>
  <c r="I176" i="22"/>
  <c r="H176" i="22"/>
  <c r="G176" i="22"/>
  <c r="F176" i="22"/>
  <c r="E176" i="22"/>
  <c r="D176" i="22"/>
  <c r="C176" i="22"/>
  <c r="B176" i="22"/>
  <c r="B177" i="21"/>
  <c r="C177" i="21"/>
  <c r="D177" i="21"/>
  <c r="E177" i="21"/>
  <c r="F177" i="21"/>
  <c r="G177" i="21"/>
  <c r="H177" i="21"/>
  <c r="I177" i="21"/>
  <c r="B178" i="21"/>
  <c r="C178" i="21"/>
  <c r="D178" i="21"/>
  <c r="E178" i="21"/>
  <c r="F178" i="21"/>
  <c r="G178" i="21"/>
  <c r="H178" i="21"/>
  <c r="I178" i="21"/>
  <c r="B179" i="21"/>
  <c r="C179" i="21"/>
  <c r="D179" i="21"/>
  <c r="E179" i="21"/>
  <c r="F179" i="21"/>
  <c r="G179" i="21"/>
  <c r="H179" i="21"/>
  <c r="I179" i="21"/>
  <c r="B180" i="21"/>
  <c r="C180" i="21"/>
  <c r="D180" i="21"/>
  <c r="E180" i="21"/>
  <c r="F180" i="21"/>
  <c r="G180" i="21"/>
  <c r="H180" i="21"/>
  <c r="I180" i="21"/>
  <c r="B181" i="21"/>
  <c r="C181" i="21"/>
  <c r="D181" i="21"/>
  <c r="E181" i="21"/>
  <c r="F181" i="21"/>
  <c r="G181" i="21"/>
  <c r="H181" i="21"/>
  <c r="I181" i="21"/>
  <c r="B182" i="21"/>
  <c r="C182" i="21"/>
  <c r="D182" i="21"/>
  <c r="E182" i="21"/>
  <c r="F182" i="21"/>
  <c r="G182" i="21"/>
  <c r="H182" i="21"/>
  <c r="I182" i="21"/>
  <c r="B183" i="21"/>
  <c r="C183" i="21"/>
  <c r="D183" i="21"/>
  <c r="E183" i="21"/>
  <c r="F183" i="21"/>
  <c r="G183" i="21"/>
  <c r="H183" i="21"/>
  <c r="I183" i="21"/>
  <c r="B184" i="21"/>
  <c r="C184" i="21"/>
  <c r="D184" i="21"/>
  <c r="E184" i="21"/>
  <c r="F184" i="21"/>
  <c r="G184" i="21"/>
  <c r="H184" i="21"/>
  <c r="I184" i="21"/>
  <c r="B185" i="21"/>
  <c r="C185" i="21"/>
  <c r="D185" i="21"/>
  <c r="E185" i="21"/>
  <c r="F185" i="21"/>
  <c r="G185" i="21"/>
  <c r="H185" i="21"/>
  <c r="I185" i="21"/>
  <c r="B186" i="21"/>
  <c r="C186" i="21"/>
  <c r="D186" i="21"/>
  <c r="E186" i="21"/>
  <c r="F186" i="21"/>
  <c r="G186" i="21"/>
  <c r="H186" i="21"/>
  <c r="I186" i="21"/>
  <c r="I176" i="21"/>
  <c r="H176" i="21"/>
  <c r="G176" i="21"/>
  <c r="F176" i="21"/>
  <c r="E176" i="21"/>
  <c r="D176" i="21"/>
  <c r="C176" i="21"/>
  <c r="B176" i="21"/>
  <c r="B177" i="20"/>
  <c r="C177" i="20"/>
  <c r="D177" i="20"/>
  <c r="E177" i="20"/>
  <c r="F177" i="20"/>
  <c r="G177" i="20"/>
  <c r="H177" i="20"/>
  <c r="I177" i="20"/>
  <c r="B178" i="20"/>
  <c r="C178" i="20"/>
  <c r="D178" i="20"/>
  <c r="E178" i="20"/>
  <c r="F178" i="20"/>
  <c r="G178" i="20"/>
  <c r="H178" i="20"/>
  <c r="I178" i="20"/>
  <c r="B179" i="20"/>
  <c r="C179" i="20"/>
  <c r="D179" i="20"/>
  <c r="E179" i="20"/>
  <c r="F179" i="20"/>
  <c r="G179" i="20"/>
  <c r="H179" i="20"/>
  <c r="I179" i="20"/>
  <c r="B180" i="20"/>
  <c r="C180" i="20"/>
  <c r="D180" i="20"/>
  <c r="E180" i="20"/>
  <c r="F180" i="20"/>
  <c r="G180" i="20"/>
  <c r="H180" i="20"/>
  <c r="I180" i="20"/>
  <c r="B181" i="20"/>
  <c r="C181" i="20"/>
  <c r="D181" i="20"/>
  <c r="E181" i="20"/>
  <c r="F181" i="20"/>
  <c r="G181" i="20"/>
  <c r="H181" i="20"/>
  <c r="I181" i="20"/>
  <c r="B182" i="20"/>
  <c r="C182" i="20"/>
  <c r="D182" i="20"/>
  <c r="E182" i="20"/>
  <c r="F182" i="20"/>
  <c r="G182" i="20"/>
  <c r="H182" i="20"/>
  <c r="I182" i="20"/>
  <c r="B183" i="20"/>
  <c r="C183" i="20"/>
  <c r="D183" i="20"/>
  <c r="E183" i="20"/>
  <c r="F183" i="20"/>
  <c r="G183" i="20"/>
  <c r="H183" i="20"/>
  <c r="I183" i="20"/>
  <c r="B184" i="20"/>
  <c r="C184" i="20"/>
  <c r="D184" i="20"/>
  <c r="E184" i="20"/>
  <c r="F184" i="20"/>
  <c r="G184" i="20"/>
  <c r="H184" i="20"/>
  <c r="I184" i="20"/>
  <c r="B185" i="20"/>
  <c r="C185" i="20"/>
  <c r="D185" i="20"/>
  <c r="E185" i="20"/>
  <c r="F185" i="20"/>
  <c r="G185" i="20"/>
  <c r="H185" i="20"/>
  <c r="I185" i="20"/>
  <c r="B186" i="20"/>
  <c r="C186" i="20"/>
  <c r="D186" i="20"/>
  <c r="E186" i="20"/>
  <c r="F186" i="20"/>
  <c r="G186" i="20"/>
  <c r="H186" i="20"/>
  <c r="I186" i="20"/>
  <c r="I176" i="20"/>
  <c r="H176" i="20"/>
  <c r="G176" i="20"/>
  <c r="F176" i="20"/>
  <c r="E176" i="20"/>
  <c r="D176" i="20"/>
  <c r="C176" i="20"/>
  <c r="B176" i="20"/>
  <c r="B177" i="19"/>
  <c r="C177" i="19"/>
  <c r="D177" i="19"/>
  <c r="E177" i="19"/>
  <c r="F177" i="19"/>
  <c r="G177" i="19"/>
  <c r="H177" i="19"/>
  <c r="I177" i="19"/>
  <c r="B178" i="19"/>
  <c r="C178" i="19"/>
  <c r="D178" i="19"/>
  <c r="E178" i="19"/>
  <c r="F178" i="19"/>
  <c r="G178" i="19"/>
  <c r="H178" i="19"/>
  <c r="I178" i="19"/>
  <c r="B179" i="19"/>
  <c r="C179" i="19"/>
  <c r="D179" i="19"/>
  <c r="E179" i="19"/>
  <c r="F179" i="19"/>
  <c r="G179" i="19"/>
  <c r="H179" i="19"/>
  <c r="I179" i="19"/>
  <c r="B180" i="19"/>
  <c r="C180" i="19"/>
  <c r="D180" i="19"/>
  <c r="E180" i="19"/>
  <c r="F180" i="19"/>
  <c r="G180" i="19"/>
  <c r="H180" i="19"/>
  <c r="I180" i="19"/>
  <c r="B181" i="19"/>
  <c r="C181" i="19"/>
  <c r="D181" i="19"/>
  <c r="E181" i="19"/>
  <c r="F181" i="19"/>
  <c r="G181" i="19"/>
  <c r="H181" i="19"/>
  <c r="I181" i="19"/>
  <c r="B182" i="19"/>
  <c r="C182" i="19"/>
  <c r="D182" i="19"/>
  <c r="E182" i="19"/>
  <c r="F182" i="19"/>
  <c r="G182" i="19"/>
  <c r="H182" i="19"/>
  <c r="I182" i="19"/>
  <c r="B183" i="19"/>
  <c r="C183" i="19"/>
  <c r="D183" i="19"/>
  <c r="E183" i="19"/>
  <c r="F183" i="19"/>
  <c r="G183" i="19"/>
  <c r="H183" i="19"/>
  <c r="I183" i="19"/>
  <c r="B184" i="19"/>
  <c r="C184" i="19"/>
  <c r="D184" i="19"/>
  <c r="E184" i="19"/>
  <c r="F184" i="19"/>
  <c r="G184" i="19"/>
  <c r="H184" i="19"/>
  <c r="I184" i="19"/>
  <c r="B185" i="19"/>
  <c r="C185" i="19"/>
  <c r="D185" i="19"/>
  <c r="E185" i="19"/>
  <c r="F185" i="19"/>
  <c r="G185" i="19"/>
  <c r="H185" i="19"/>
  <c r="I185" i="19"/>
  <c r="B186" i="19"/>
  <c r="C186" i="19"/>
  <c r="D186" i="19"/>
  <c r="E186" i="19"/>
  <c r="F186" i="19"/>
  <c r="G186" i="19"/>
  <c r="H186" i="19"/>
  <c r="I186" i="19"/>
  <c r="I176" i="19"/>
  <c r="H176" i="19"/>
  <c r="G176" i="19"/>
  <c r="F176" i="19"/>
  <c r="E176" i="19"/>
  <c r="D176" i="19"/>
  <c r="C176" i="19"/>
  <c r="B176" i="19"/>
  <c r="B177" i="18"/>
  <c r="C177" i="18"/>
  <c r="D177" i="18"/>
  <c r="E177" i="18"/>
  <c r="F177" i="18"/>
  <c r="G177" i="18"/>
  <c r="H177" i="18"/>
  <c r="I177" i="18"/>
  <c r="B178" i="18"/>
  <c r="C178" i="18"/>
  <c r="D178" i="18"/>
  <c r="E178" i="18"/>
  <c r="F178" i="18"/>
  <c r="G178" i="18"/>
  <c r="H178" i="18"/>
  <c r="I178" i="18"/>
  <c r="B179" i="18"/>
  <c r="C179" i="18"/>
  <c r="D179" i="18"/>
  <c r="E179" i="18"/>
  <c r="F179" i="18"/>
  <c r="G179" i="18"/>
  <c r="H179" i="18"/>
  <c r="I179" i="18"/>
  <c r="B180" i="18"/>
  <c r="C180" i="18"/>
  <c r="D180" i="18"/>
  <c r="E180" i="18"/>
  <c r="F180" i="18"/>
  <c r="G180" i="18"/>
  <c r="H180" i="18"/>
  <c r="I180" i="18"/>
  <c r="B181" i="18"/>
  <c r="C181" i="18"/>
  <c r="D181" i="18"/>
  <c r="E181" i="18"/>
  <c r="F181" i="18"/>
  <c r="G181" i="18"/>
  <c r="H181" i="18"/>
  <c r="I181" i="18"/>
  <c r="B182" i="18"/>
  <c r="C182" i="18"/>
  <c r="D182" i="18"/>
  <c r="E182" i="18"/>
  <c r="F182" i="18"/>
  <c r="G182" i="18"/>
  <c r="H182" i="18"/>
  <c r="I182" i="18"/>
  <c r="B183" i="18"/>
  <c r="C183" i="18"/>
  <c r="D183" i="18"/>
  <c r="E183" i="18"/>
  <c r="F183" i="18"/>
  <c r="G183" i="18"/>
  <c r="H183" i="18"/>
  <c r="I183" i="18"/>
  <c r="B184" i="18"/>
  <c r="C184" i="18"/>
  <c r="D184" i="18"/>
  <c r="E184" i="18"/>
  <c r="F184" i="18"/>
  <c r="G184" i="18"/>
  <c r="H184" i="18"/>
  <c r="I184" i="18"/>
  <c r="B185" i="18"/>
  <c r="C185" i="18"/>
  <c r="D185" i="18"/>
  <c r="E185" i="18"/>
  <c r="F185" i="18"/>
  <c r="G185" i="18"/>
  <c r="H185" i="18"/>
  <c r="I185" i="18"/>
  <c r="B186" i="18"/>
  <c r="C186" i="18"/>
  <c r="D186" i="18"/>
  <c r="E186" i="18"/>
  <c r="F186" i="18"/>
  <c r="G186" i="18"/>
  <c r="H186" i="18"/>
  <c r="I186" i="18"/>
  <c r="I176" i="18"/>
  <c r="H176" i="18"/>
  <c r="G176" i="18"/>
  <c r="F176" i="18"/>
  <c r="E176" i="18"/>
  <c r="D176" i="18"/>
  <c r="C176" i="18"/>
  <c r="B176" i="18"/>
  <c r="B177" i="17"/>
  <c r="C177" i="17"/>
  <c r="D177" i="17"/>
  <c r="E177" i="17"/>
  <c r="F177" i="17"/>
  <c r="G177" i="17"/>
  <c r="H177" i="17"/>
  <c r="I177" i="17"/>
  <c r="B178" i="17"/>
  <c r="C178" i="17"/>
  <c r="D178" i="17"/>
  <c r="E178" i="17"/>
  <c r="F178" i="17"/>
  <c r="G178" i="17"/>
  <c r="H178" i="17"/>
  <c r="I178" i="17"/>
  <c r="B179" i="17"/>
  <c r="C179" i="17"/>
  <c r="D179" i="17"/>
  <c r="E179" i="17"/>
  <c r="F179" i="17"/>
  <c r="G179" i="17"/>
  <c r="H179" i="17"/>
  <c r="I179" i="17"/>
  <c r="B180" i="17"/>
  <c r="C180" i="17"/>
  <c r="D180" i="17"/>
  <c r="E180" i="17"/>
  <c r="F180" i="17"/>
  <c r="G180" i="17"/>
  <c r="H180" i="17"/>
  <c r="I180" i="17"/>
  <c r="B181" i="17"/>
  <c r="C181" i="17"/>
  <c r="D181" i="17"/>
  <c r="E181" i="17"/>
  <c r="F181" i="17"/>
  <c r="G181" i="17"/>
  <c r="H181" i="17"/>
  <c r="I181" i="17"/>
  <c r="B182" i="17"/>
  <c r="C182" i="17"/>
  <c r="D182" i="17"/>
  <c r="E182" i="17"/>
  <c r="F182" i="17"/>
  <c r="G182" i="17"/>
  <c r="H182" i="17"/>
  <c r="I182" i="17"/>
  <c r="B183" i="17"/>
  <c r="C183" i="17"/>
  <c r="D183" i="17"/>
  <c r="E183" i="17"/>
  <c r="F183" i="17"/>
  <c r="G183" i="17"/>
  <c r="H183" i="17"/>
  <c r="I183" i="17"/>
  <c r="B184" i="17"/>
  <c r="C184" i="17"/>
  <c r="D184" i="17"/>
  <c r="E184" i="17"/>
  <c r="F184" i="17"/>
  <c r="G184" i="17"/>
  <c r="H184" i="17"/>
  <c r="I184" i="17"/>
  <c r="B185" i="17"/>
  <c r="C185" i="17"/>
  <c r="D185" i="17"/>
  <c r="E185" i="17"/>
  <c r="F185" i="17"/>
  <c r="G185" i="17"/>
  <c r="H185" i="17"/>
  <c r="I185" i="17"/>
  <c r="B186" i="17"/>
  <c r="C186" i="17"/>
  <c r="D186" i="17"/>
  <c r="E186" i="17"/>
  <c r="F186" i="17"/>
  <c r="G186" i="17"/>
  <c r="H186" i="17"/>
  <c r="I186" i="17"/>
  <c r="I176" i="17"/>
  <c r="H176" i="17"/>
  <c r="G176" i="17"/>
  <c r="F176" i="17"/>
  <c r="E176" i="17"/>
  <c r="D176" i="17"/>
  <c r="C176" i="17"/>
  <c r="B176" i="17"/>
  <c r="B177" i="16"/>
  <c r="C177" i="16"/>
  <c r="D177" i="16"/>
  <c r="E177" i="16"/>
  <c r="F177" i="16"/>
  <c r="G177" i="16"/>
  <c r="H177" i="16"/>
  <c r="I177" i="16"/>
  <c r="B178" i="16"/>
  <c r="C178" i="16"/>
  <c r="D178" i="16"/>
  <c r="E178" i="16"/>
  <c r="F178" i="16"/>
  <c r="G178" i="16"/>
  <c r="H178" i="16"/>
  <c r="I178" i="16"/>
  <c r="B179" i="16"/>
  <c r="C179" i="16"/>
  <c r="D179" i="16"/>
  <c r="E179" i="16"/>
  <c r="F179" i="16"/>
  <c r="G179" i="16"/>
  <c r="H179" i="16"/>
  <c r="I179" i="16"/>
  <c r="B180" i="16"/>
  <c r="C180" i="16"/>
  <c r="D180" i="16"/>
  <c r="E180" i="16"/>
  <c r="F180" i="16"/>
  <c r="G180" i="16"/>
  <c r="H180" i="16"/>
  <c r="I180" i="16"/>
  <c r="B181" i="16"/>
  <c r="C181" i="16"/>
  <c r="D181" i="16"/>
  <c r="E181" i="16"/>
  <c r="F181" i="16"/>
  <c r="G181" i="16"/>
  <c r="H181" i="16"/>
  <c r="I181" i="16"/>
  <c r="B182" i="16"/>
  <c r="C182" i="16"/>
  <c r="D182" i="16"/>
  <c r="E182" i="16"/>
  <c r="F182" i="16"/>
  <c r="G182" i="16"/>
  <c r="H182" i="16"/>
  <c r="I182" i="16"/>
  <c r="B183" i="16"/>
  <c r="C183" i="16"/>
  <c r="D183" i="16"/>
  <c r="E183" i="16"/>
  <c r="F183" i="16"/>
  <c r="G183" i="16"/>
  <c r="H183" i="16"/>
  <c r="I183" i="16"/>
  <c r="B184" i="16"/>
  <c r="C184" i="16"/>
  <c r="D184" i="16"/>
  <c r="E184" i="16"/>
  <c r="F184" i="16"/>
  <c r="G184" i="16"/>
  <c r="H184" i="16"/>
  <c r="I184" i="16"/>
  <c r="B185" i="16"/>
  <c r="C185" i="16"/>
  <c r="D185" i="16"/>
  <c r="E185" i="16"/>
  <c r="F185" i="16"/>
  <c r="G185" i="16"/>
  <c r="H185" i="16"/>
  <c r="I185" i="16"/>
  <c r="B186" i="16"/>
  <c r="C186" i="16"/>
  <c r="D186" i="16"/>
  <c r="E186" i="16"/>
  <c r="F186" i="16"/>
  <c r="G186" i="16"/>
  <c r="H186" i="16"/>
  <c r="I186" i="16"/>
  <c r="I176" i="16"/>
  <c r="H176" i="16"/>
  <c r="G176" i="16"/>
  <c r="F176" i="16"/>
  <c r="E176" i="16"/>
  <c r="D176" i="16"/>
  <c r="C176" i="16"/>
  <c r="B176" i="16"/>
  <c r="B177" i="15"/>
  <c r="C177" i="15"/>
  <c r="D177" i="15"/>
  <c r="E177" i="15"/>
  <c r="F177" i="15"/>
  <c r="G177" i="15"/>
  <c r="H177" i="15"/>
  <c r="I177" i="15"/>
  <c r="B178" i="15"/>
  <c r="C178" i="15"/>
  <c r="D178" i="15"/>
  <c r="E178" i="15"/>
  <c r="F178" i="15"/>
  <c r="G178" i="15"/>
  <c r="H178" i="15"/>
  <c r="I178" i="15"/>
  <c r="B179" i="15"/>
  <c r="C179" i="15"/>
  <c r="D179" i="15"/>
  <c r="E179" i="15"/>
  <c r="F179" i="15"/>
  <c r="G179" i="15"/>
  <c r="H179" i="15"/>
  <c r="I179" i="15"/>
  <c r="B180" i="15"/>
  <c r="C180" i="15"/>
  <c r="D180" i="15"/>
  <c r="E180" i="15"/>
  <c r="F180" i="15"/>
  <c r="G180" i="15"/>
  <c r="H180" i="15"/>
  <c r="I180" i="15"/>
  <c r="B181" i="15"/>
  <c r="C181" i="15"/>
  <c r="D181" i="15"/>
  <c r="E181" i="15"/>
  <c r="F181" i="15"/>
  <c r="G181" i="15"/>
  <c r="H181" i="15"/>
  <c r="I181" i="15"/>
  <c r="B182" i="15"/>
  <c r="C182" i="15"/>
  <c r="D182" i="15"/>
  <c r="E182" i="15"/>
  <c r="F182" i="15"/>
  <c r="G182" i="15"/>
  <c r="H182" i="15"/>
  <c r="I182" i="15"/>
  <c r="B183" i="15"/>
  <c r="C183" i="15"/>
  <c r="D183" i="15"/>
  <c r="E183" i="15"/>
  <c r="F183" i="15"/>
  <c r="G183" i="15"/>
  <c r="H183" i="15"/>
  <c r="I183" i="15"/>
  <c r="B184" i="15"/>
  <c r="C184" i="15"/>
  <c r="D184" i="15"/>
  <c r="E184" i="15"/>
  <c r="F184" i="15"/>
  <c r="G184" i="15"/>
  <c r="H184" i="15"/>
  <c r="I184" i="15"/>
  <c r="B185" i="15"/>
  <c r="C185" i="15"/>
  <c r="D185" i="15"/>
  <c r="E185" i="15"/>
  <c r="F185" i="15"/>
  <c r="G185" i="15"/>
  <c r="H185" i="15"/>
  <c r="I185" i="15"/>
  <c r="B186" i="15"/>
  <c r="C186" i="15"/>
  <c r="D186" i="15"/>
  <c r="E186" i="15"/>
  <c r="F186" i="15"/>
  <c r="G186" i="15"/>
  <c r="H186" i="15"/>
  <c r="I186" i="15"/>
  <c r="I176" i="15"/>
  <c r="H176" i="15"/>
  <c r="G176" i="15"/>
  <c r="F176" i="15"/>
  <c r="E176" i="15"/>
  <c r="D176" i="15"/>
  <c r="C176" i="15"/>
  <c r="B176" i="15"/>
  <c r="B177" i="14"/>
  <c r="C177" i="14"/>
  <c r="D177" i="14"/>
  <c r="E177" i="14"/>
  <c r="F177" i="14"/>
  <c r="G177" i="14"/>
  <c r="H177" i="14"/>
  <c r="I177" i="14"/>
  <c r="B178" i="14"/>
  <c r="C178" i="14"/>
  <c r="D178" i="14"/>
  <c r="E178" i="14"/>
  <c r="F178" i="14"/>
  <c r="G178" i="14"/>
  <c r="H178" i="14"/>
  <c r="I178" i="14"/>
  <c r="B179" i="14"/>
  <c r="C179" i="14"/>
  <c r="D179" i="14"/>
  <c r="E179" i="14"/>
  <c r="F179" i="14"/>
  <c r="G179" i="14"/>
  <c r="H179" i="14"/>
  <c r="I179" i="14"/>
  <c r="B180" i="14"/>
  <c r="C180" i="14"/>
  <c r="D180" i="14"/>
  <c r="E180" i="14"/>
  <c r="F180" i="14"/>
  <c r="G180" i="14"/>
  <c r="H180" i="14"/>
  <c r="I180" i="14"/>
  <c r="B181" i="14"/>
  <c r="C181" i="14"/>
  <c r="D181" i="14"/>
  <c r="E181" i="14"/>
  <c r="F181" i="14"/>
  <c r="G181" i="14"/>
  <c r="H181" i="14"/>
  <c r="I181" i="14"/>
  <c r="B182" i="14"/>
  <c r="C182" i="14"/>
  <c r="D182" i="14"/>
  <c r="E182" i="14"/>
  <c r="F182" i="14"/>
  <c r="G182" i="14"/>
  <c r="H182" i="14"/>
  <c r="I182" i="14"/>
  <c r="B183" i="14"/>
  <c r="C183" i="14"/>
  <c r="D183" i="14"/>
  <c r="E183" i="14"/>
  <c r="F183" i="14"/>
  <c r="G183" i="14"/>
  <c r="H183" i="14"/>
  <c r="I183" i="14"/>
  <c r="B184" i="14"/>
  <c r="C184" i="14"/>
  <c r="D184" i="14"/>
  <c r="E184" i="14"/>
  <c r="F184" i="14"/>
  <c r="G184" i="14"/>
  <c r="H184" i="14"/>
  <c r="I184" i="14"/>
  <c r="B185" i="14"/>
  <c r="C185" i="14"/>
  <c r="D185" i="14"/>
  <c r="E185" i="14"/>
  <c r="F185" i="14"/>
  <c r="G185" i="14"/>
  <c r="H185" i="14"/>
  <c r="I185" i="14"/>
  <c r="B186" i="14"/>
  <c r="C186" i="14"/>
  <c r="D186" i="14"/>
  <c r="E186" i="14"/>
  <c r="F186" i="14"/>
  <c r="G186" i="14"/>
  <c r="H186" i="14"/>
  <c r="I186" i="14"/>
  <c r="I176" i="14"/>
  <c r="H176" i="14"/>
  <c r="G176" i="14"/>
  <c r="F176" i="14"/>
  <c r="E176" i="14"/>
  <c r="D176" i="14"/>
  <c r="C176" i="14"/>
  <c r="B176" i="14"/>
  <c r="B177" i="13"/>
  <c r="C177" i="13"/>
  <c r="D177" i="13"/>
  <c r="E177" i="13"/>
  <c r="F177" i="13"/>
  <c r="G177" i="13"/>
  <c r="H177" i="13"/>
  <c r="I177" i="13"/>
  <c r="B178" i="13"/>
  <c r="C178" i="13"/>
  <c r="D178" i="13"/>
  <c r="E178" i="13"/>
  <c r="F178" i="13"/>
  <c r="G178" i="13"/>
  <c r="H178" i="13"/>
  <c r="I178" i="13"/>
  <c r="B179" i="13"/>
  <c r="C179" i="13"/>
  <c r="D179" i="13"/>
  <c r="E179" i="13"/>
  <c r="F179" i="13"/>
  <c r="G179" i="13"/>
  <c r="H179" i="13"/>
  <c r="I179" i="13"/>
  <c r="B180" i="13"/>
  <c r="C180" i="13"/>
  <c r="D180" i="13"/>
  <c r="E180" i="13"/>
  <c r="F180" i="13"/>
  <c r="G180" i="13"/>
  <c r="H180" i="13"/>
  <c r="I180" i="13"/>
  <c r="B181" i="13"/>
  <c r="C181" i="13"/>
  <c r="D181" i="13"/>
  <c r="E181" i="13"/>
  <c r="F181" i="13"/>
  <c r="G181" i="13"/>
  <c r="H181" i="13"/>
  <c r="I181" i="13"/>
  <c r="B182" i="13"/>
  <c r="C182" i="13"/>
  <c r="D182" i="13"/>
  <c r="E182" i="13"/>
  <c r="F182" i="13"/>
  <c r="G182" i="13"/>
  <c r="H182" i="13"/>
  <c r="I182" i="13"/>
  <c r="B183" i="13"/>
  <c r="C183" i="13"/>
  <c r="D183" i="13"/>
  <c r="E183" i="13"/>
  <c r="F183" i="13"/>
  <c r="G183" i="13"/>
  <c r="H183" i="13"/>
  <c r="I183" i="13"/>
  <c r="B184" i="13"/>
  <c r="C184" i="13"/>
  <c r="D184" i="13"/>
  <c r="E184" i="13"/>
  <c r="F184" i="13"/>
  <c r="G184" i="13"/>
  <c r="H184" i="13"/>
  <c r="I184" i="13"/>
  <c r="B185" i="13"/>
  <c r="C185" i="13"/>
  <c r="D185" i="13"/>
  <c r="E185" i="13"/>
  <c r="F185" i="13"/>
  <c r="G185" i="13"/>
  <c r="H185" i="13"/>
  <c r="I185" i="13"/>
  <c r="B186" i="13"/>
  <c r="C186" i="13"/>
  <c r="D186" i="13"/>
  <c r="E186" i="13"/>
  <c r="F186" i="13"/>
  <c r="G186" i="13"/>
  <c r="H186" i="13"/>
  <c r="I186" i="13"/>
  <c r="I176" i="13"/>
  <c r="H176" i="13"/>
  <c r="G176" i="13"/>
  <c r="F176" i="13"/>
  <c r="E176" i="13"/>
  <c r="D176" i="13"/>
  <c r="C176" i="13"/>
  <c r="B176" i="13"/>
  <c r="B177" i="12"/>
  <c r="C177" i="12"/>
  <c r="D177" i="12"/>
  <c r="E177" i="12"/>
  <c r="F177" i="12"/>
  <c r="G177" i="12"/>
  <c r="H177" i="12"/>
  <c r="I177" i="12"/>
  <c r="B178" i="12"/>
  <c r="C178" i="12"/>
  <c r="D178" i="12"/>
  <c r="E178" i="12"/>
  <c r="F178" i="12"/>
  <c r="G178" i="12"/>
  <c r="H178" i="12"/>
  <c r="I178" i="12"/>
  <c r="B179" i="12"/>
  <c r="C179" i="12"/>
  <c r="D179" i="12"/>
  <c r="E179" i="12"/>
  <c r="F179" i="12"/>
  <c r="G179" i="12"/>
  <c r="H179" i="12"/>
  <c r="I179" i="12"/>
  <c r="B180" i="12"/>
  <c r="C180" i="12"/>
  <c r="D180" i="12"/>
  <c r="E180" i="12"/>
  <c r="F180" i="12"/>
  <c r="G180" i="12"/>
  <c r="H180" i="12"/>
  <c r="I180" i="12"/>
  <c r="B181" i="12"/>
  <c r="C181" i="12"/>
  <c r="D181" i="12"/>
  <c r="E181" i="12"/>
  <c r="F181" i="12"/>
  <c r="G181" i="12"/>
  <c r="H181" i="12"/>
  <c r="I181" i="12"/>
  <c r="B182" i="12"/>
  <c r="C182" i="12"/>
  <c r="D182" i="12"/>
  <c r="E182" i="12"/>
  <c r="F182" i="12"/>
  <c r="G182" i="12"/>
  <c r="H182" i="12"/>
  <c r="I182" i="12"/>
  <c r="B183" i="12"/>
  <c r="C183" i="12"/>
  <c r="D183" i="12"/>
  <c r="E183" i="12"/>
  <c r="F183" i="12"/>
  <c r="G183" i="12"/>
  <c r="H183" i="12"/>
  <c r="I183" i="12"/>
  <c r="B184" i="12"/>
  <c r="C184" i="12"/>
  <c r="D184" i="12"/>
  <c r="E184" i="12"/>
  <c r="F184" i="12"/>
  <c r="G184" i="12"/>
  <c r="H184" i="12"/>
  <c r="I184" i="12"/>
  <c r="B185" i="12"/>
  <c r="C185" i="12"/>
  <c r="D185" i="12"/>
  <c r="E185" i="12"/>
  <c r="F185" i="12"/>
  <c r="G185" i="12"/>
  <c r="H185" i="12"/>
  <c r="I185" i="12"/>
  <c r="B186" i="12"/>
  <c r="C186" i="12"/>
  <c r="D186" i="12"/>
  <c r="E186" i="12"/>
  <c r="F186" i="12"/>
  <c r="G186" i="12"/>
  <c r="H186" i="12"/>
  <c r="I186" i="12"/>
  <c r="I176" i="12"/>
  <c r="H176" i="12"/>
  <c r="G176" i="12"/>
  <c r="F176" i="12"/>
  <c r="E176" i="12"/>
  <c r="D176" i="12"/>
  <c r="C176" i="12"/>
  <c r="B176" i="12"/>
  <c r="I186" i="11"/>
  <c r="H186" i="11"/>
  <c r="G186" i="11"/>
  <c r="F186" i="11"/>
  <c r="E186" i="11"/>
  <c r="D186" i="11"/>
  <c r="C186" i="11"/>
  <c r="B186" i="11"/>
  <c r="I185" i="11"/>
  <c r="H185" i="11"/>
  <c r="G185" i="11"/>
  <c r="F185" i="11"/>
  <c r="E185" i="11"/>
  <c r="D185" i="11"/>
  <c r="C185" i="11"/>
  <c r="B185" i="11"/>
  <c r="I184" i="11"/>
  <c r="H184" i="11"/>
  <c r="G184" i="11"/>
  <c r="F184" i="11"/>
  <c r="E184" i="11"/>
  <c r="D184" i="11"/>
  <c r="C184" i="11"/>
  <c r="B184" i="11"/>
  <c r="I183" i="11"/>
  <c r="H183" i="11"/>
  <c r="G183" i="11"/>
  <c r="F183" i="11"/>
  <c r="E183" i="11"/>
  <c r="D183" i="11"/>
  <c r="C183" i="11"/>
  <c r="B183" i="11"/>
  <c r="I182" i="11"/>
  <c r="H182" i="11"/>
  <c r="G182" i="11"/>
  <c r="F182" i="11"/>
  <c r="E182" i="11"/>
  <c r="D182" i="11"/>
  <c r="C182" i="11"/>
  <c r="B182" i="11"/>
  <c r="I181" i="11"/>
  <c r="H181" i="11"/>
  <c r="G181" i="11"/>
  <c r="F181" i="11"/>
  <c r="E181" i="11"/>
  <c r="D181" i="11"/>
  <c r="C181" i="11"/>
  <c r="B181" i="11"/>
  <c r="I180" i="11"/>
  <c r="H180" i="11"/>
  <c r="G180" i="11"/>
  <c r="F180" i="11"/>
  <c r="E180" i="11"/>
  <c r="D180" i="11"/>
  <c r="C180" i="11"/>
  <c r="B180" i="11"/>
  <c r="I179" i="11"/>
  <c r="H179" i="11"/>
  <c r="G179" i="11"/>
  <c r="F179" i="11"/>
  <c r="E179" i="11"/>
  <c r="D179" i="11"/>
  <c r="C179" i="11"/>
  <c r="B179" i="11"/>
  <c r="I178" i="11"/>
  <c r="H178" i="11"/>
  <c r="G178" i="11"/>
  <c r="F178" i="11"/>
  <c r="E178" i="11"/>
  <c r="D178" i="11"/>
  <c r="C178" i="11"/>
  <c r="B178" i="11"/>
  <c r="I177" i="11"/>
  <c r="H177" i="11"/>
  <c r="G177" i="11"/>
  <c r="F177" i="11"/>
  <c r="E177" i="11"/>
  <c r="D177" i="11"/>
  <c r="C177" i="11"/>
  <c r="B177" i="11"/>
  <c r="I176" i="11"/>
  <c r="H176" i="11"/>
  <c r="G176" i="11"/>
  <c r="F176" i="11"/>
  <c r="E176" i="11"/>
  <c r="D176" i="11"/>
  <c r="C176" i="11"/>
  <c r="B176" i="11"/>
  <c r="B177" i="10"/>
  <c r="C177" i="10"/>
  <c r="D177" i="10"/>
  <c r="E177" i="10"/>
  <c r="F177" i="10"/>
  <c r="G177" i="10"/>
  <c r="H177" i="10"/>
  <c r="I177" i="10"/>
  <c r="B178" i="10"/>
  <c r="C178" i="10"/>
  <c r="D178" i="10"/>
  <c r="E178" i="10"/>
  <c r="F178" i="10"/>
  <c r="G178" i="10"/>
  <c r="H178" i="10"/>
  <c r="I178" i="10"/>
  <c r="B179" i="10"/>
  <c r="C179" i="10"/>
  <c r="D179" i="10"/>
  <c r="E179" i="10"/>
  <c r="F179" i="10"/>
  <c r="G179" i="10"/>
  <c r="H179" i="10"/>
  <c r="I179" i="10"/>
  <c r="B180" i="10"/>
  <c r="C180" i="10"/>
  <c r="D180" i="10"/>
  <c r="E180" i="10"/>
  <c r="F180" i="10"/>
  <c r="G180" i="10"/>
  <c r="H180" i="10"/>
  <c r="I180" i="10"/>
  <c r="B181" i="10"/>
  <c r="C181" i="10"/>
  <c r="D181" i="10"/>
  <c r="E181" i="10"/>
  <c r="F181" i="10"/>
  <c r="G181" i="10"/>
  <c r="H181" i="10"/>
  <c r="I181" i="10"/>
  <c r="B182" i="10"/>
  <c r="C182" i="10"/>
  <c r="D182" i="10"/>
  <c r="E182" i="10"/>
  <c r="F182" i="10"/>
  <c r="G182" i="10"/>
  <c r="H182" i="10"/>
  <c r="I182" i="10"/>
  <c r="B183" i="10"/>
  <c r="C183" i="10"/>
  <c r="D183" i="10"/>
  <c r="E183" i="10"/>
  <c r="F183" i="10"/>
  <c r="G183" i="10"/>
  <c r="H183" i="10"/>
  <c r="I183" i="10"/>
  <c r="B184" i="10"/>
  <c r="C184" i="10"/>
  <c r="D184" i="10"/>
  <c r="E184" i="10"/>
  <c r="F184" i="10"/>
  <c r="G184" i="10"/>
  <c r="H184" i="10"/>
  <c r="I184" i="10"/>
  <c r="B185" i="10"/>
  <c r="C185" i="10"/>
  <c r="D185" i="10"/>
  <c r="E185" i="10"/>
  <c r="F185" i="10"/>
  <c r="G185" i="10"/>
  <c r="H185" i="10"/>
  <c r="I185" i="10"/>
  <c r="B186" i="10"/>
  <c r="C186" i="10"/>
  <c r="D186" i="10"/>
  <c r="E186" i="10"/>
  <c r="F186" i="10"/>
  <c r="G186" i="10"/>
  <c r="H186" i="10"/>
  <c r="I186" i="10"/>
  <c r="I176" i="10"/>
  <c r="H176" i="10"/>
  <c r="G176" i="10"/>
  <c r="F176" i="10"/>
  <c r="E176" i="10"/>
  <c r="D176" i="10"/>
  <c r="C176" i="10"/>
  <c r="B176" i="10"/>
  <c r="B177" i="9"/>
  <c r="C177" i="9"/>
  <c r="D177" i="9"/>
  <c r="E177" i="9"/>
  <c r="F177" i="9"/>
  <c r="G177" i="9"/>
  <c r="H177" i="9"/>
  <c r="I177" i="9"/>
  <c r="B178" i="9"/>
  <c r="C178" i="9"/>
  <c r="D178" i="9"/>
  <c r="E178" i="9"/>
  <c r="F178" i="9"/>
  <c r="G178" i="9"/>
  <c r="H178" i="9"/>
  <c r="I178" i="9"/>
  <c r="B179" i="9"/>
  <c r="C179" i="9"/>
  <c r="D179" i="9"/>
  <c r="E179" i="9"/>
  <c r="F179" i="9"/>
  <c r="G179" i="9"/>
  <c r="H179" i="9"/>
  <c r="I179" i="9"/>
  <c r="B180" i="9"/>
  <c r="C180" i="9"/>
  <c r="D180" i="9"/>
  <c r="E180" i="9"/>
  <c r="F180" i="9"/>
  <c r="G180" i="9"/>
  <c r="H180" i="9"/>
  <c r="I180" i="9"/>
  <c r="B181" i="9"/>
  <c r="C181" i="9"/>
  <c r="D181" i="9"/>
  <c r="E181" i="9"/>
  <c r="F181" i="9"/>
  <c r="G181" i="9"/>
  <c r="H181" i="9"/>
  <c r="I181" i="9"/>
  <c r="B182" i="9"/>
  <c r="C182" i="9"/>
  <c r="D182" i="9"/>
  <c r="E182" i="9"/>
  <c r="F182" i="9"/>
  <c r="G182" i="9"/>
  <c r="H182" i="9"/>
  <c r="I182" i="9"/>
  <c r="B183" i="9"/>
  <c r="C183" i="9"/>
  <c r="D183" i="9"/>
  <c r="E183" i="9"/>
  <c r="F183" i="9"/>
  <c r="G183" i="9"/>
  <c r="H183" i="9"/>
  <c r="I183" i="9"/>
  <c r="B184" i="9"/>
  <c r="C184" i="9"/>
  <c r="D184" i="9"/>
  <c r="E184" i="9"/>
  <c r="F184" i="9"/>
  <c r="G184" i="9"/>
  <c r="H184" i="9"/>
  <c r="I184" i="9"/>
  <c r="B185" i="9"/>
  <c r="C185" i="9"/>
  <c r="D185" i="9"/>
  <c r="E185" i="9"/>
  <c r="F185" i="9"/>
  <c r="G185" i="9"/>
  <c r="H185" i="9"/>
  <c r="I185" i="9"/>
  <c r="B186" i="9"/>
  <c r="C186" i="9"/>
  <c r="D186" i="9"/>
  <c r="E186" i="9"/>
  <c r="F186" i="9"/>
  <c r="G186" i="9"/>
  <c r="H186" i="9"/>
  <c r="I186" i="9"/>
  <c r="I176" i="9"/>
  <c r="H176" i="9"/>
  <c r="G176" i="9"/>
  <c r="F176" i="9"/>
  <c r="E176" i="9"/>
  <c r="D176" i="9"/>
  <c r="C176" i="9"/>
  <c r="B176" i="9"/>
  <c r="B177" i="8"/>
  <c r="C177" i="8"/>
  <c r="D177" i="8"/>
  <c r="E177" i="8"/>
  <c r="F177" i="8"/>
  <c r="G177" i="8"/>
  <c r="H177" i="8"/>
  <c r="I177" i="8"/>
  <c r="B178" i="8"/>
  <c r="C178" i="8"/>
  <c r="D178" i="8"/>
  <c r="E178" i="8"/>
  <c r="F178" i="8"/>
  <c r="G178" i="8"/>
  <c r="H178" i="8"/>
  <c r="I178" i="8"/>
  <c r="B179" i="8"/>
  <c r="C179" i="8"/>
  <c r="D179" i="8"/>
  <c r="E179" i="8"/>
  <c r="F179" i="8"/>
  <c r="G179" i="8"/>
  <c r="H179" i="8"/>
  <c r="I179" i="8"/>
  <c r="B180" i="8"/>
  <c r="C180" i="8"/>
  <c r="D180" i="8"/>
  <c r="E180" i="8"/>
  <c r="F180" i="8"/>
  <c r="G180" i="8"/>
  <c r="H180" i="8"/>
  <c r="I180" i="8"/>
  <c r="B181" i="8"/>
  <c r="C181" i="8"/>
  <c r="D181" i="8"/>
  <c r="E181" i="8"/>
  <c r="F181" i="8"/>
  <c r="G181" i="8"/>
  <c r="H181" i="8"/>
  <c r="I181" i="8"/>
  <c r="B182" i="8"/>
  <c r="C182" i="8"/>
  <c r="D182" i="8"/>
  <c r="E182" i="8"/>
  <c r="F182" i="8"/>
  <c r="G182" i="8"/>
  <c r="H182" i="8"/>
  <c r="I182" i="8"/>
  <c r="B183" i="8"/>
  <c r="C183" i="8"/>
  <c r="D183" i="8"/>
  <c r="E183" i="8"/>
  <c r="F183" i="8"/>
  <c r="G183" i="8"/>
  <c r="H183" i="8"/>
  <c r="I183" i="8"/>
  <c r="B184" i="8"/>
  <c r="C184" i="8"/>
  <c r="D184" i="8"/>
  <c r="E184" i="8"/>
  <c r="F184" i="8"/>
  <c r="G184" i="8"/>
  <c r="H184" i="8"/>
  <c r="I184" i="8"/>
  <c r="B185" i="8"/>
  <c r="C185" i="8"/>
  <c r="D185" i="8"/>
  <c r="E185" i="8"/>
  <c r="F185" i="8"/>
  <c r="G185" i="8"/>
  <c r="H185" i="8"/>
  <c r="I185" i="8"/>
  <c r="B186" i="8"/>
  <c r="C186" i="8"/>
  <c r="D186" i="8"/>
  <c r="E186" i="8"/>
  <c r="F186" i="8"/>
  <c r="G186" i="8"/>
  <c r="H186" i="8"/>
  <c r="I186" i="8"/>
  <c r="I176" i="8"/>
  <c r="H176" i="8"/>
  <c r="G176" i="8"/>
  <c r="F176" i="8"/>
  <c r="E176" i="8"/>
  <c r="D176" i="8"/>
  <c r="C176" i="8"/>
  <c r="B176" i="8"/>
  <c r="B177" i="7"/>
  <c r="C177" i="7"/>
  <c r="D177" i="7"/>
  <c r="E177" i="7"/>
  <c r="F177" i="7"/>
  <c r="G177" i="7"/>
  <c r="H177" i="7"/>
  <c r="I177" i="7"/>
  <c r="B178" i="7"/>
  <c r="C178" i="7"/>
  <c r="D178" i="7"/>
  <c r="E178" i="7"/>
  <c r="F178" i="7"/>
  <c r="G178" i="7"/>
  <c r="H178" i="7"/>
  <c r="I178" i="7"/>
  <c r="B179" i="7"/>
  <c r="C179" i="7"/>
  <c r="D179" i="7"/>
  <c r="E179" i="7"/>
  <c r="F179" i="7"/>
  <c r="G179" i="7"/>
  <c r="H179" i="7"/>
  <c r="I179" i="7"/>
  <c r="B180" i="7"/>
  <c r="C180" i="7"/>
  <c r="D180" i="7"/>
  <c r="E180" i="7"/>
  <c r="F180" i="7"/>
  <c r="G180" i="7"/>
  <c r="H180" i="7"/>
  <c r="I180" i="7"/>
  <c r="B181" i="7"/>
  <c r="C181" i="7"/>
  <c r="D181" i="7"/>
  <c r="E181" i="7"/>
  <c r="F181" i="7"/>
  <c r="G181" i="7"/>
  <c r="H181" i="7"/>
  <c r="I181" i="7"/>
  <c r="B182" i="7"/>
  <c r="C182" i="7"/>
  <c r="D182" i="7"/>
  <c r="E182" i="7"/>
  <c r="F182" i="7"/>
  <c r="G182" i="7"/>
  <c r="H182" i="7"/>
  <c r="I182" i="7"/>
  <c r="B183" i="7"/>
  <c r="C183" i="7"/>
  <c r="D183" i="7"/>
  <c r="E183" i="7"/>
  <c r="F183" i="7"/>
  <c r="G183" i="7"/>
  <c r="H183" i="7"/>
  <c r="I183" i="7"/>
  <c r="B184" i="7"/>
  <c r="C184" i="7"/>
  <c r="D184" i="7"/>
  <c r="E184" i="7"/>
  <c r="F184" i="7"/>
  <c r="G184" i="7"/>
  <c r="H184" i="7"/>
  <c r="I184" i="7"/>
  <c r="B185" i="7"/>
  <c r="C185" i="7"/>
  <c r="D185" i="7"/>
  <c r="E185" i="7"/>
  <c r="F185" i="7"/>
  <c r="G185" i="7"/>
  <c r="H185" i="7"/>
  <c r="I185" i="7"/>
  <c r="B186" i="7"/>
  <c r="C186" i="7"/>
  <c r="D186" i="7"/>
  <c r="E186" i="7"/>
  <c r="F186" i="7"/>
  <c r="G186" i="7"/>
  <c r="H186" i="7"/>
  <c r="I186" i="7"/>
  <c r="I176" i="7"/>
  <c r="H176" i="7"/>
  <c r="G176" i="7"/>
  <c r="F176" i="7"/>
  <c r="E176" i="7"/>
  <c r="D176" i="7"/>
  <c r="C176" i="7"/>
  <c r="B176" i="7"/>
  <c r="B177" i="6"/>
  <c r="C177" i="6"/>
  <c r="D177" i="6"/>
  <c r="E177" i="6"/>
  <c r="F177" i="6"/>
  <c r="G177" i="6"/>
  <c r="H177" i="6"/>
  <c r="I177" i="6"/>
  <c r="B178" i="6"/>
  <c r="C178" i="6"/>
  <c r="D178" i="6"/>
  <c r="E178" i="6"/>
  <c r="F178" i="6"/>
  <c r="G178" i="6"/>
  <c r="H178" i="6"/>
  <c r="I178" i="6"/>
  <c r="B179" i="6"/>
  <c r="C179" i="6"/>
  <c r="D179" i="6"/>
  <c r="E179" i="6"/>
  <c r="F179" i="6"/>
  <c r="G179" i="6"/>
  <c r="H179" i="6"/>
  <c r="I179" i="6"/>
  <c r="B180" i="6"/>
  <c r="C180" i="6"/>
  <c r="D180" i="6"/>
  <c r="E180" i="6"/>
  <c r="F180" i="6"/>
  <c r="G180" i="6"/>
  <c r="H180" i="6"/>
  <c r="I180" i="6"/>
  <c r="B181" i="6"/>
  <c r="C181" i="6"/>
  <c r="D181" i="6"/>
  <c r="E181" i="6"/>
  <c r="F181" i="6"/>
  <c r="G181" i="6"/>
  <c r="H181" i="6"/>
  <c r="I181" i="6"/>
  <c r="B182" i="6"/>
  <c r="C182" i="6"/>
  <c r="D182" i="6"/>
  <c r="E182" i="6"/>
  <c r="F182" i="6"/>
  <c r="G182" i="6"/>
  <c r="H182" i="6"/>
  <c r="I182" i="6"/>
  <c r="B183" i="6"/>
  <c r="C183" i="6"/>
  <c r="D183" i="6"/>
  <c r="E183" i="6"/>
  <c r="F183" i="6"/>
  <c r="G183" i="6"/>
  <c r="H183" i="6"/>
  <c r="I183" i="6"/>
  <c r="B184" i="6"/>
  <c r="C184" i="6"/>
  <c r="D184" i="6"/>
  <c r="E184" i="6"/>
  <c r="F184" i="6"/>
  <c r="G184" i="6"/>
  <c r="H184" i="6"/>
  <c r="I184" i="6"/>
  <c r="B185" i="6"/>
  <c r="C185" i="6"/>
  <c r="D185" i="6"/>
  <c r="E185" i="6"/>
  <c r="F185" i="6"/>
  <c r="G185" i="6"/>
  <c r="H185" i="6"/>
  <c r="I185" i="6"/>
  <c r="B186" i="6"/>
  <c r="C186" i="6"/>
  <c r="D186" i="6"/>
  <c r="E186" i="6"/>
  <c r="F186" i="6"/>
  <c r="G186" i="6"/>
  <c r="H186" i="6"/>
  <c r="I186" i="6"/>
  <c r="I176" i="6"/>
  <c r="H176" i="6"/>
  <c r="G176" i="6"/>
  <c r="F176" i="6"/>
  <c r="E176" i="6"/>
  <c r="D176" i="6"/>
  <c r="C176" i="6"/>
  <c r="B176" i="6"/>
  <c r="B177" i="5"/>
  <c r="C177" i="5"/>
  <c r="D177" i="5"/>
  <c r="E177" i="5"/>
  <c r="F177" i="5"/>
  <c r="G177" i="5"/>
  <c r="H177" i="5"/>
  <c r="I177" i="5"/>
  <c r="B178" i="5"/>
  <c r="C178" i="5"/>
  <c r="D178" i="5"/>
  <c r="E178" i="5"/>
  <c r="F178" i="5"/>
  <c r="G178" i="5"/>
  <c r="H178" i="5"/>
  <c r="I178" i="5"/>
  <c r="B179" i="5"/>
  <c r="C179" i="5"/>
  <c r="D179" i="5"/>
  <c r="E179" i="5"/>
  <c r="F179" i="5"/>
  <c r="G179" i="5"/>
  <c r="H179" i="5"/>
  <c r="I179" i="5"/>
  <c r="B180" i="5"/>
  <c r="C180" i="5"/>
  <c r="D180" i="5"/>
  <c r="E180" i="5"/>
  <c r="F180" i="5"/>
  <c r="G180" i="5"/>
  <c r="H180" i="5"/>
  <c r="I180" i="5"/>
  <c r="B181" i="5"/>
  <c r="C181" i="5"/>
  <c r="D181" i="5"/>
  <c r="E181" i="5"/>
  <c r="F181" i="5"/>
  <c r="G181" i="5"/>
  <c r="H181" i="5"/>
  <c r="I181" i="5"/>
  <c r="B182" i="5"/>
  <c r="C182" i="5"/>
  <c r="D182" i="5"/>
  <c r="E182" i="5"/>
  <c r="F182" i="5"/>
  <c r="G182" i="5"/>
  <c r="H182" i="5"/>
  <c r="I182" i="5"/>
  <c r="B183" i="5"/>
  <c r="C183" i="5"/>
  <c r="D183" i="5"/>
  <c r="E183" i="5"/>
  <c r="F183" i="5"/>
  <c r="G183" i="5"/>
  <c r="H183" i="5"/>
  <c r="I183" i="5"/>
  <c r="B184" i="5"/>
  <c r="C184" i="5"/>
  <c r="D184" i="5"/>
  <c r="E184" i="5"/>
  <c r="F184" i="5"/>
  <c r="G184" i="5"/>
  <c r="H184" i="5"/>
  <c r="I184" i="5"/>
  <c r="B185" i="5"/>
  <c r="C185" i="5"/>
  <c r="D185" i="5"/>
  <c r="E185" i="5"/>
  <c r="F185" i="5"/>
  <c r="G185" i="5"/>
  <c r="H185" i="5"/>
  <c r="I185" i="5"/>
  <c r="B186" i="5"/>
  <c r="C186" i="5"/>
  <c r="D186" i="5"/>
  <c r="E186" i="5"/>
  <c r="F186" i="5"/>
  <c r="G186" i="5"/>
  <c r="H186" i="5"/>
  <c r="I186" i="5"/>
  <c r="I176" i="5"/>
  <c r="H176" i="5"/>
  <c r="G176" i="5"/>
  <c r="F176" i="5"/>
  <c r="E176" i="5"/>
  <c r="D176" i="5"/>
  <c r="C176" i="5"/>
  <c r="B176" i="5"/>
  <c r="B177" i="4"/>
  <c r="C177" i="4"/>
  <c r="D177" i="4"/>
  <c r="E177" i="4"/>
  <c r="F177" i="4"/>
  <c r="G177" i="4"/>
  <c r="H177" i="4"/>
  <c r="I177" i="4"/>
  <c r="B178" i="4"/>
  <c r="C178" i="4"/>
  <c r="D178" i="4"/>
  <c r="E178" i="4"/>
  <c r="F178" i="4"/>
  <c r="G178" i="4"/>
  <c r="H178" i="4"/>
  <c r="I178" i="4"/>
  <c r="B179" i="4"/>
  <c r="C179" i="4"/>
  <c r="D179" i="4"/>
  <c r="E179" i="4"/>
  <c r="F179" i="4"/>
  <c r="G179" i="4"/>
  <c r="H179" i="4"/>
  <c r="I179" i="4"/>
  <c r="B180" i="4"/>
  <c r="C180" i="4"/>
  <c r="D180" i="4"/>
  <c r="E180" i="4"/>
  <c r="F180" i="4"/>
  <c r="G180" i="4"/>
  <c r="H180" i="4"/>
  <c r="I180" i="4"/>
  <c r="B181" i="4"/>
  <c r="C181" i="4"/>
  <c r="D181" i="4"/>
  <c r="E181" i="4"/>
  <c r="F181" i="4"/>
  <c r="G181" i="4"/>
  <c r="H181" i="4"/>
  <c r="I181" i="4"/>
  <c r="B182" i="4"/>
  <c r="C182" i="4"/>
  <c r="D182" i="4"/>
  <c r="E182" i="4"/>
  <c r="F182" i="4"/>
  <c r="G182" i="4"/>
  <c r="H182" i="4"/>
  <c r="I182" i="4"/>
  <c r="B183" i="4"/>
  <c r="C183" i="4"/>
  <c r="D183" i="4"/>
  <c r="E183" i="4"/>
  <c r="F183" i="4"/>
  <c r="G183" i="4"/>
  <c r="H183" i="4"/>
  <c r="I183" i="4"/>
  <c r="B184" i="4"/>
  <c r="C184" i="4"/>
  <c r="D184" i="4"/>
  <c r="E184" i="4"/>
  <c r="F184" i="4"/>
  <c r="G184" i="4"/>
  <c r="H184" i="4"/>
  <c r="I184" i="4"/>
  <c r="B185" i="4"/>
  <c r="C185" i="4"/>
  <c r="D185" i="4"/>
  <c r="E185" i="4"/>
  <c r="F185" i="4"/>
  <c r="G185" i="4"/>
  <c r="H185" i="4"/>
  <c r="I185" i="4"/>
  <c r="B186" i="4"/>
  <c r="C186" i="4"/>
  <c r="D186" i="4"/>
  <c r="E186" i="4"/>
  <c r="F186" i="4"/>
  <c r="G186" i="4"/>
  <c r="H186" i="4"/>
  <c r="I186" i="4"/>
  <c r="I176" i="4"/>
  <c r="H176" i="4"/>
  <c r="G176" i="4"/>
  <c r="F176" i="4"/>
  <c r="E176" i="4"/>
  <c r="D176" i="4"/>
  <c r="C176" i="4"/>
  <c r="B176" i="4"/>
  <c r="B177" i="3"/>
  <c r="C177" i="3"/>
  <c r="D177" i="3"/>
  <c r="E177" i="3"/>
  <c r="F177" i="3"/>
  <c r="G177" i="3"/>
  <c r="H177" i="3"/>
  <c r="I177" i="3"/>
  <c r="B178" i="3"/>
  <c r="C178" i="3"/>
  <c r="D178" i="3"/>
  <c r="E178" i="3"/>
  <c r="F178" i="3"/>
  <c r="G178" i="3"/>
  <c r="H178" i="3"/>
  <c r="I178" i="3"/>
  <c r="B179" i="3"/>
  <c r="C179" i="3"/>
  <c r="D179" i="3"/>
  <c r="E179" i="3"/>
  <c r="F179" i="3"/>
  <c r="G179" i="3"/>
  <c r="H179" i="3"/>
  <c r="I179" i="3"/>
  <c r="B180" i="3"/>
  <c r="C180" i="3"/>
  <c r="D180" i="3"/>
  <c r="E180" i="3"/>
  <c r="F180" i="3"/>
  <c r="G180" i="3"/>
  <c r="H180" i="3"/>
  <c r="I180" i="3"/>
  <c r="B181" i="3"/>
  <c r="C181" i="3"/>
  <c r="D181" i="3"/>
  <c r="E181" i="3"/>
  <c r="F181" i="3"/>
  <c r="G181" i="3"/>
  <c r="H181" i="3"/>
  <c r="I181" i="3"/>
  <c r="B182" i="3"/>
  <c r="C182" i="3"/>
  <c r="D182" i="3"/>
  <c r="E182" i="3"/>
  <c r="F182" i="3"/>
  <c r="G182" i="3"/>
  <c r="H182" i="3"/>
  <c r="I182" i="3"/>
  <c r="B183" i="3"/>
  <c r="C183" i="3"/>
  <c r="D183" i="3"/>
  <c r="E183" i="3"/>
  <c r="F183" i="3"/>
  <c r="G183" i="3"/>
  <c r="H183" i="3"/>
  <c r="I183" i="3"/>
  <c r="B184" i="3"/>
  <c r="C184" i="3"/>
  <c r="D184" i="3"/>
  <c r="E184" i="3"/>
  <c r="F184" i="3"/>
  <c r="G184" i="3"/>
  <c r="H184" i="3"/>
  <c r="I184" i="3"/>
  <c r="B185" i="3"/>
  <c r="C185" i="3"/>
  <c r="D185" i="3"/>
  <c r="E185" i="3"/>
  <c r="F185" i="3"/>
  <c r="G185" i="3"/>
  <c r="H185" i="3"/>
  <c r="I185" i="3"/>
  <c r="B186" i="3"/>
  <c r="C186" i="3"/>
  <c r="D186" i="3"/>
  <c r="E186" i="3"/>
  <c r="F186" i="3"/>
  <c r="G186" i="3"/>
  <c r="H186" i="3"/>
  <c r="I186" i="3"/>
  <c r="I176" i="3"/>
  <c r="H176" i="3"/>
  <c r="G176" i="3"/>
  <c r="F176" i="3"/>
  <c r="E176" i="3"/>
  <c r="D176" i="3"/>
  <c r="C176" i="3"/>
  <c r="B176" i="3"/>
  <c r="I186" i="2"/>
  <c r="H186" i="2"/>
  <c r="G186" i="2"/>
  <c r="F186" i="2"/>
  <c r="E186" i="2"/>
  <c r="D186" i="2"/>
  <c r="C186" i="2"/>
  <c r="B186" i="2"/>
  <c r="I185" i="2"/>
  <c r="H185" i="2"/>
  <c r="G185" i="2"/>
  <c r="F185" i="2"/>
  <c r="E185" i="2"/>
  <c r="D185" i="2"/>
  <c r="C185" i="2"/>
  <c r="B185" i="2"/>
  <c r="I184" i="2"/>
  <c r="H184" i="2"/>
  <c r="G184" i="2"/>
  <c r="F184" i="2"/>
  <c r="E184" i="2"/>
  <c r="D184" i="2"/>
  <c r="C184" i="2"/>
  <c r="B184" i="2"/>
  <c r="I183" i="2"/>
  <c r="H183" i="2"/>
  <c r="G183" i="2"/>
  <c r="F183" i="2"/>
  <c r="E183" i="2"/>
  <c r="D183" i="2"/>
  <c r="C183" i="2"/>
  <c r="B183" i="2"/>
  <c r="I182" i="2"/>
  <c r="H182" i="2"/>
  <c r="G182" i="2"/>
  <c r="F182" i="2"/>
  <c r="E182" i="2"/>
  <c r="D182" i="2"/>
  <c r="C182" i="2"/>
  <c r="B182" i="2"/>
  <c r="I181" i="2"/>
  <c r="H181" i="2"/>
  <c r="G181" i="2"/>
  <c r="F181" i="2"/>
  <c r="E181" i="2"/>
  <c r="D181" i="2"/>
  <c r="C181" i="2"/>
  <c r="B181" i="2"/>
  <c r="I180" i="2"/>
  <c r="H180" i="2"/>
  <c r="G180" i="2"/>
  <c r="F180" i="2"/>
  <c r="E180" i="2"/>
  <c r="D180" i="2"/>
  <c r="C180" i="2"/>
  <c r="B180" i="2"/>
  <c r="I179" i="2"/>
  <c r="H179" i="2"/>
  <c r="G179" i="2"/>
  <c r="F179" i="2"/>
  <c r="E179" i="2"/>
  <c r="D179" i="2"/>
  <c r="C179" i="2"/>
  <c r="B179" i="2"/>
  <c r="I178" i="2"/>
  <c r="H178" i="2"/>
  <c r="G178" i="2"/>
  <c r="F178" i="2"/>
  <c r="E178" i="2"/>
  <c r="D178" i="2"/>
  <c r="C178" i="2"/>
  <c r="B178" i="2"/>
  <c r="I177" i="2"/>
  <c r="H177" i="2"/>
  <c r="G177" i="2"/>
  <c r="F177" i="2"/>
  <c r="E177" i="2"/>
  <c r="D177" i="2"/>
  <c r="C177" i="2"/>
  <c r="B177" i="2"/>
  <c r="I176" i="2"/>
  <c r="H176" i="2"/>
  <c r="G176" i="2"/>
  <c r="F176" i="2"/>
  <c r="E176" i="2"/>
  <c r="D176" i="2"/>
  <c r="C176" i="2"/>
  <c r="B176" i="2"/>
  <c r="I176" i="48"/>
  <c r="H176" i="48"/>
  <c r="G176" i="48"/>
  <c r="F176" i="48"/>
  <c r="E176" i="48"/>
  <c r="D176" i="48"/>
  <c r="C176" i="48"/>
  <c r="B176" i="48"/>
  <c r="B177" i="1"/>
  <c r="C177" i="1"/>
  <c r="D177" i="1"/>
  <c r="E177" i="1"/>
  <c r="F177" i="1"/>
  <c r="G177" i="1"/>
  <c r="H177" i="1"/>
  <c r="I177" i="1"/>
  <c r="B178" i="1"/>
  <c r="C178" i="1"/>
  <c r="D178" i="1"/>
  <c r="E178" i="1"/>
  <c r="F178" i="1"/>
  <c r="G178" i="1"/>
  <c r="H178" i="1"/>
  <c r="I178" i="1"/>
  <c r="B179" i="1"/>
  <c r="C179" i="1"/>
  <c r="D179" i="1"/>
  <c r="E179" i="1"/>
  <c r="F179" i="1"/>
  <c r="G179" i="1"/>
  <c r="H179" i="1"/>
  <c r="I179" i="1"/>
  <c r="B180" i="1"/>
  <c r="C180" i="1"/>
  <c r="D180" i="1"/>
  <c r="E180" i="1"/>
  <c r="F180" i="1"/>
  <c r="G180" i="1"/>
  <c r="H180" i="1"/>
  <c r="I180" i="1"/>
  <c r="B181" i="1"/>
  <c r="C181" i="1"/>
  <c r="D181" i="1"/>
  <c r="E181" i="1"/>
  <c r="F181" i="1"/>
  <c r="G181" i="1"/>
  <c r="H181" i="1"/>
  <c r="I181" i="1"/>
  <c r="B182" i="1"/>
  <c r="C182" i="1"/>
  <c r="D182" i="1"/>
  <c r="E182" i="1"/>
  <c r="F182" i="1"/>
  <c r="G182" i="1"/>
  <c r="H182" i="1"/>
  <c r="I182" i="1"/>
  <c r="B183" i="1"/>
  <c r="C183" i="1"/>
  <c r="D183" i="1"/>
  <c r="E183" i="1"/>
  <c r="F183" i="1"/>
  <c r="G183" i="1"/>
  <c r="H183" i="1"/>
  <c r="I183" i="1"/>
  <c r="B184" i="1"/>
  <c r="C184" i="1"/>
  <c r="D184" i="1"/>
  <c r="E184" i="1"/>
  <c r="F184" i="1"/>
  <c r="G184" i="1"/>
  <c r="H184" i="1"/>
  <c r="I184" i="1"/>
  <c r="B185" i="1"/>
  <c r="C185" i="1"/>
  <c r="D185" i="1"/>
  <c r="E185" i="1"/>
  <c r="F185" i="1"/>
  <c r="G185" i="1"/>
  <c r="H185" i="1"/>
  <c r="I185" i="1"/>
  <c r="B186" i="1"/>
  <c r="C186" i="1"/>
  <c r="D186" i="1"/>
  <c r="E186" i="1"/>
  <c r="F186" i="1"/>
  <c r="G186" i="1"/>
  <c r="H186" i="1"/>
  <c r="I186" i="1"/>
  <c r="I176" i="1"/>
  <c r="H176" i="1"/>
  <c r="G176" i="1"/>
  <c r="F176" i="1"/>
  <c r="E176" i="1"/>
  <c r="D176" i="1"/>
  <c r="C176" i="1"/>
  <c r="B176" i="1"/>
  <c r="B45" i="58" l="1"/>
  <c r="B45" i="59"/>
  <c r="I55" i="58"/>
  <c r="D55" i="60"/>
  <c r="E55" i="58"/>
  <c r="E55" i="59"/>
  <c r="I54" i="58"/>
  <c r="D54" i="60"/>
  <c r="E54" i="58"/>
  <c r="E54" i="59"/>
  <c r="I53" i="58"/>
  <c r="D53" i="60"/>
  <c r="E53" i="58"/>
  <c r="E53" i="59"/>
  <c r="I52" i="58"/>
  <c r="D52" i="60"/>
  <c r="E52" i="58"/>
  <c r="E52" i="59"/>
  <c r="I51" i="58"/>
  <c r="D51" i="60"/>
  <c r="E51" i="58"/>
  <c r="E51" i="59"/>
  <c r="I50" i="58"/>
  <c r="D50" i="60"/>
  <c r="E50" i="58"/>
  <c r="E50" i="59"/>
  <c r="I49" i="58"/>
  <c r="D49" i="60"/>
  <c r="E49" i="58"/>
  <c r="E49" i="59"/>
  <c r="I48" i="58"/>
  <c r="D48" i="60"/>
  <c r="E48" i="58"/>
  <c r="E48" i="59"/>
  <c r="I47" i="58"/>
  <c r="D47" i="60"/>
  <c r="E47" i="58"/>
  <c r="E47" i="59"/>
  <c r="I46" i="58"/>
  <c r="D46" i="60"/>
  <c r="E46" i="58"/>
  <c r="E46" i="59"/>
  <c r="NN45" i="58"/>
  <c r="IC45" i="59"/>
  <c r="NR45" i="58"/>
  <c r="IG45" i="59"/>
  <c r="J45" i="58"/>
  <c r="G45" i="59"/>
  <c r="N45" i="58"/>
  <c r="K45" i="59"/>
  <c r="J46" i="58"/>
  <c r="G46" i="59"/>
  <c r="N46" i="58"/>
  <c r="K46" i="59"/>
  <c r="J47" i="58"/>
  <c r="G47" i="59"/>
  <c r="N47" i="58"/>
  <c r="K47" i="59"/>
  <c r="J48" i="58"/>
  <c r="G48" i="59"/>
  <c r="N48" i="58"/>
  <c r="K48" i="59"/>
  <c r="J49" i="58"/>
  <c r="G49" i="59"/>
  <c r="N49" i="58"/>
  <c r="K49" i="59"/>
  <c r="J50" i="58"/>
  <c r="G50" i="59"/>
  <c r="N50" i="58"/>
  <c r="K50" i="59"/>
  <c r="J51" i="58"/>
  <c r="G51" i="59"/>
  <c r="N51" i="58"/>
  <c r="K51" i="59"/>
  <c r="J52" i="58"/>
  <c r="G52" i="59"/>
  <c r="N52" i="58"/>
  <c r="K52" i="59"/>
  <c r="J53" i="58"/>
  <c r="G53" i="59"/>
  <c r="N53" i="58"/>
  <c r="K53" i="59"/>
  <c r="J54" i="58"/>
  <c r="G54" i="59"/>
  <c r="N54" i="58"/>
  <c r="K54" i="59"/>
  <c r="J55" i="58"/>
  <c r="G55" i="59"/>
  <c r="N55" i="58"/>
  <c r="K55" i="59"/>
  <c r="R45" i="58"/>
  <c r="L45" i="59"/>
  <c r="V45" i="58"/>
  <c r="P45" i="59"/>
  <c r="Y55" i="58"/>
  <c r="J55" i="60"/>
  <c r="U55" i="58"/>
  <c r="O55" i="59"/>
  <c r="Y54" i="58"/>
  <c r="J54" i="60"/>
  <c r="U54" i="58"/>
  <c r="O54" i="59"/>
  <c r="Y53" i="58"/>
  <c r="J53" i="60"/>
  <c r="U53" i="58"/>
  <c r="O53" i="59"/>
  <c r="Y52" i="58"/>
  <c r="J52" i="60"/>
  <c r="U52" i="58"/>
  <c r="O52" i="59"/>
  <c r="Y51" i="58"/>
  <c r="J51" i="60"/>
  <c r="U51" i="58"/>
  <c r="O51" i="59"/>
  <c r="Y50" i="58"/>
  <c r="J50" i="60"/>
  <c r="U50" i="58"/>
  <c r="O50" i="59"/>
  <c r="Y49" i="58"/>
  <c r="J49" i="60"/>
  <c r="U49" i="58"/>
  <c r="O49" i="59"/>
  <c r="Y48" i="58"/>
  <c r="J48" i="60"/>
  <c r="U48" i="58"/>
  <c r="O48" i="59"/>
  <c r="Y47" i="58"/>
  <c r="J47" i="60"/>
  <c r="U47" i="58"/>
  <c r="O47" i="59"/>
  <c r="Y46" i="58"/>
  <c r="J46" i="60"/>
  <c r="U46" i="58"/>
  <c r="O46" i="59"/>
  <c r="Z45" i="58"/>
  <c r="Q45" i="59"/>
  <c r="AD45" i="58"/>
  <c r="U45" i="59"/>
  <c r="AG55" i="58"/>
  <c r="M55" i="60"/>
  <c r="AC55" i="58"/>
  <c r="T55" i="59"/>
  <c r="AG54" i="58"/>
  <c r="M54" i="60"/>
  <c r="AC54" i="58"/>
  <c r="T54" i="59"/>
  <c r="AG53" i="58"/>
  <c r="M53" i="60"/>
  <c r="AC53" i="58"/>
  <c r="T53" i="59"/>
  <c r="AG52" i="58"/>
  <c r="M52" i="60"/>
  <c r="AC52" i="58"/>
  <c r="T52" i="59"/>
  <c r="AG51" i="58"/>
  <c r="M51" i="60"/>
  <c r="AC51" i="58"/>
  <c r="T51" i="59"/>
  <c r="AG50" i="58"/>
  <c r="M50" i="60"/>
  <c r="AC50" i="58"/>
  <c r="T50" i="59"/>
  <c r="AG49" i="58"/>
  <c r="M49" i="60"/>
  <c r="AC49" i="58"/>
  <c r="T49" i="59"/>
  <c r="AG48" i="58"/>
  <c r="M48" i="60"/>
  <c r="AC48" i="58"/>
  <c r="T48" i="59"/>
  <c r="AG47" i="58"/>
  <c r="M47" i="60"/>
  <c r="AC47" i="58"/>
  <c r="T47" i="59"/>
  <c r="AG46" i="58"/>
  <c r="M46" i="60"/>
  <c r="AC46" i="58"/>
  <c r="T46" i="59"/>
  <c r="AH45" i="58"/>
  <c r="V45" i="59"/>
  <c r="AL45" i="58"/>
  <c r="Z45" i="59"/>
  <c r="AO55" i="58"/>
  <c r="P55" i="60"/>
  <c r="AK55" i="58"/>
  <c r="Y55" i="59"/>
  <c r="AO54" i="58"/>
  <c r="P54" i="60"/>
  <c r="AK54" i="58"/>
  <c r="Y54" i="59"/>
  <c r="AO53" i="58"/>
  <c r="P53" i="60"/>
  <c r="AK53" i="58"/>
  <c r="Y53" i="59"/>
  <c r="AO52" i="58"/>
  <c r="P52" i="60"/>
  <c r="AK52" i="58"/>
  <c r="Y52" i="59"/>
  <c r="AO51" i="58"/>
  <c r="P51" i="60"/>
  <c r="AK51" i="58"/>
  <c r="Y51" i="59"/>
  <c r="AO50" i="58"/>
  <c r="P50" i="60"/>
  <c r="AK50" i="58"/>
  <c r="Y50" i="59"/>
  <c r="AO49" i="58"/>
  <c r="P49" i="60"/>
  <c r="AK49" i="58"/>
  <c r="Y49" i="59"/>
  <c r="AO48" i="58"/>
  <c r="P48" i="60"/>
  <c r="AK48" i="58"/>
  <c r="Y48" i="59"/>
  <c r="AO47" i="58"/>
  <c r="P47" i="60"/>
  <c r="AK47" i="58"/>
  <c r="Y47" i="59"/>
  <c r="AO46" i="58"/>
  <c r="P46" i="60"/>
  <c r="AK46" i="58"/>
  <c r="Y46" i="59"/>
  <c r="AP45" i="58"/>
  <c r="AA45" i="59"/>
  <c r="AT45" i="58"/>
  <c r="AE45" i="59"/>
  <c r="AW55" i="58"/>
  <c r="S55" i="60"/>
  <c r="AS55" i="58"/>
  <c r="AD55" i="59"/>
  <c r="AW54" i="58"/>
  <c r="S54" i="60"/>
  <c r="AS54" i="58"/>
  <c r="AD54" i="59"/>
  <c r="AW53" i="58"/>
  <c r="S53" i="60"/>
  <c r="AS53" i="58"/>
  <c r="AD53" i="59"/>
  <c r="AW52" i="58"/>
  <c r="S52" i="60"/>
  <c r="AS52" i="58"/>
  <c r="AD52" i="59"/>
  <c r="AW51" i="58"/>
  <c r="S51" i="60"/>
  <c r="AS51" i="58"/>
  <c r="AD51" i="59"/>
  <c r="AW50" i="58"/>
  <c r="S50" i="60"/>
  <c r="AS50" i="58"/>
  <c r="AD50" i="59"/>
  <c r="AW49" i="58"/>
  <c r="S49" i="60"/>
  <c r="AS49" i="58"/>
  <c r="AD49" i="59"/>
  <c r="AW48" i="58"/>
  <c r="S48" i="60"/>
  <c r="AS48" i="58"/>
  <c r="AD48" i="59"/>
  <c r="AW47" i="58"/>
  <c r="S47" i="60"/>
  <c r="AS47" i="58"/>
  <c r="AD47" i="59"/>
  <c r="AW46" i="58"/>
  <c r="S46" i="60"/>
  <c r="AS46" i="58"/>
  <c r="AD46" i="59"/>
  <c r="AX45" i="58"/>
  <c r="AF45" i="59"/>
  <c r="BB45" i="58"/>
  <c r="AJ45" i="59"/>
  <c r="BE55" i="58"/>
  <c r="V55" i="60"/>
  <c r="BA55" i="58"/>
  <c r="AI55" i="59"/>
  <c r="BE54" i="58"/>
  <c r="V54" i="60"/>
  <c r="BA54" i="58"/>
  <c r="AI54" i="59"/>
  <c r="BE53" i="58"/>
  <c r="V53" i="60"/>
  <c r="BA53" i="58"/>
  <c r="AI53" i="59"/>
  <c r="BE52" i="58"/>
  <c r="V52" i="60"/>
  <c r="BA52" i="58"/>
  <c r="AI52" i="59"/>
  <c r="BE51" i="58"/>
  <c r="V51" i="60"/>
  <c r="BA51" i="58"/>
  <c r="AI51" i="59"/>
  <c r="BE50" i="58"/>
  <c r="V50" i="60"/>
  <c r="BA50" i="58"/>
  <c r="AI50" i="59"/>
  <c r="BE49" i="58"/>
  <c r="V49" i="60"/>
  <c r="BA49" i="58"/>
  <c r="AI49" i="59"/>
  <c r="BE48" i="58"/>
  <c r="V48" i="60"/>
  <c r="BA48" i="58"/>
  <c r="AI48" i="59"/>
  <c r="BE47" i="58"/>
  <c r="V47" i="60"/>
  <c r="BA47" i="58"/>
  <c r="AI47" i="59"/>
  <c r="BE46" i="58"/>
  <c r="V46" i="60"/>
  <c r="BA46" i="58"/>
  <c r="AI46" i="59"/>
  <c r="BF45" i="58"/>
  <c r="AK45" i="59"/>
  <c r="BJ45" i="58"/>
  <c r="AO45" i="59"/>
  <c r="BM55" i="58"/>
  <c r="Y55" i="60"/>
  <c r="BI55" i="58"/>
  <c r="AN55" i="59"/>
  <c r="BM54" i="58"/>
  <c r="Y54" i="60"/>
  <c r="BI54" i="58"/>
  <c r="AN54" i="59"/>
  <c r="BM53" i="58"/>
  <c r="Y53" i="60"/>
  <c r="BI53" i="58"/>
  <c r="AN53" i="59"/>
  <c r="BM52" i="58"/>
  <c r="Y52" i="60"/>
  <c r="BI52" i="58"/>
  <c r="AN52" i="59"/>
  <c r="BM51" i="58"/>
  <c r="Y51" i="60"/>
  <c r="BI51" i="58"/>
  <c r="AN51" i="59"/>
  <c r="BM50" i="58"/>
  <c r="Y50" i="60"/>
  <c r="BI50" i="58"/>
  <c r="AN50" i="59"/>
  <c r="BM49" i="58"/>
  <c r="Y49" i="60"/>
  <c r="BI49" i="58"/>
  <c r="AN49" i="59"/>
  <c r="BM48" i="58"/>
  <c r="Y48" i="60"/>
  <c r="BI48" i="58"/>
  <c r="AN48" i="59"/>
  <c r="BM47" i="58"/>
  <c r="Y47" i="60"/>
  <c r="BI47" i="58"/>
  <c r="AN47" i="59"/>
  <c r="BM46" i="58"/>
  <c r="Y46" i="60"/>
  <c r="BI46" i="58"/>
  <c r="AN46" i="59"/>
  <c r="BN45" i="58"/>
  <c r="AP45" i="59"/>
  <c r="BR45" i="58"/>
  <c r="AT45" i="59"/>
  <c r="BU55" i="58"/>
  <c r="AB55" i="60"/>
  <c r="BQ55" i="58"/>
  <c r="AS55" i="59"/>
  <c r="BU54" i="58"/>
  <c r="AB54" i="60"/>
  <c r="BQ54" i="58"/>
  <c r="AS54" i="59"/>
  <c r="BU53" i="58"/>
  <c r="AB53" i="60"/>
  <c r="BQ53" i="58"/>
  <c r="AS53" i="59"/>
  <c r="BU52" i="58"/>
  <c r="AB52" i="60"/>
  <c r="BQ52" i="58"/>
  <c r="AS52" i="59"/>
  <c r="BU51" i="58"/>
  <c r="AB51" i="60"/>
  <c r="BQ51" i="58"/>
  <c r="AS51" i="59"/>
  <c r="BU50" i="58"/>
  <c r="AB50" i="60"/>
  <c r="BQ50" i="58"/>
  <c r="AS50" i="59"/>
  <c r="BU49" i="58"/>
  <c r="AB49" i="60"/>
  <c r="BQ49" i="58"/>
  <c r="AS49" i="59"/>
  <c r="BU48" i="58"/>
  <c r="AB48" i="60"/>
  <c r="BQ48" i="58"/>
  <c r="AS48" i="59"/>
  <c r="BU47" i="58"/>
  <c r="AB47" i="60"/>
  <c r="BQ47" i="58"/>
  <c r="AS47" i="59"/>
  <c r="BU46" i="58"/>
  <c r="AB46" i="60"/>
  <c r="BQ46" i="58"/>
  <c r="AS46" i="59"/>
  <c r="BV45" i="58"/>
  <c r="AU45" i="59"/>
  <c r="BZ45" i="58"/>
  <c r="AY45" i="59"/>
  <c r="CC55" i="58"/>
  <c r="AE55" i="60"/>
  <c r="BY55" i="58"/>
  <c r="AX55" i="59"/>
  <c r="CC54" i="58"/>
  <c r="AE54" i="60"/>
  <c r="BY54" i="58"/>
  <c r="AX54" i="59"/>
  <c r="CC53" i="58"/>
  <c r="AE53" i="60"/>
  <c r="BY53" i="58"/>
  <c r="AX53" i="59"/>
  <c r="CC52" i="58"/>
  <c r="AE52" i="60"/>
  <c r="BY52" i="58"/>
  <c r="AX52" i="59"/>
  <c r="CC51" i="58"/>
  <c r="AE51" i="60"/>
  <c r="BY51" i="58"/>
  <c r="AX51" i="59"/>
  <c r="CC50" i="58"/>
  <c r="AE50" i="60"/>
  <c r="BY50" i="58"/>
  <c r="AX50" i="59"/>
  <c r="CC49" i="58"/>
  <c r="AE49" i="60"/>
  <c r="BY49" i="58"/>
  <c r="AX49" i="59"/>
  <c r="CC48" i="58"/>
  <c r="AE48" i="60"/>
  <c r="BY48" i="58"/>
  <c r="AX48" i="59"/>
  <c r="CC47" i="58"/>
  <c r="AE47" i="60"/>
  <c r="BY47" i="58"/>
  <c r="AX47" i="59"/>
  <c r="CC46" i="58"/>
  <c r="AE46" i="60"/>
  <c r="BY46" i="58"/>
  <c r="AX46" i="59"/>
  <c r="CD45" i="58"/>
  <c r="AZ45" i="59"/>
  <c r="CH45" i="58"/>
  <c r="BD45" i="59"/>
  <c r="CD46" i="58"/>
  <c r="AZ46" i="59"/>
  <c r="CH46" i="58"/>
  <c r="BD46" i="59"/>
  <c r="CD47" i="58"/>
  <c r="AZ47" i="59"/>
  <c r="CH47" i="58"/>
  <c r="BD47" i="59"/>
  <c r="CD48" i="58"/>
  <c r="AZ48" i="59"/>
  <c r="CH48" i="58"/>
  <c r="BD48" i="59"/>
  <c r="CD49" i="58"/>
  <c r="AZ49" i="59"/>
  <c r="CH49" i="58"/>
  <c r="BD49" i="59"/>
  <c r="CD50" i="58"/>
  <c r="AZ50" i="59"/>
  <c r="CH50" i="58"/>
  <c r="BD50" i="59"/>
  <c r="CD51" i="58"/>
  <c r="AZ51" i="59"/>
  <c r="CH51" i="58"/>
  <c r="BD51" i="59"/>
  <c r="CD52" i="58"/>
  <c r="AZ52" i="59"/>
  <c r="CH52" i="58"/>
  <c r="BD52" i="59"/>
  <c r="CD53" i="58"/>
  <c r="AZ53" i="59"/>
  <c r="CH53" i="58"/>
  <c r="BD53" i="59"/>
  <c r="CD54" i="58"/>
  <c r="AZ54" i="59"/>
  <c r="CH54" i="58"/>
  <c r="BD54" i="59"/>
  <c r="CD55" i="58"/>
  <c r="AZ55" i="59"/>
  <c r="CH55" i="58"/>
  <c r="BD55" i="59"/>
  <c r="CL45" i="58"/>
  <c r="BE45" i="59"/>
  <c r="CP45" i="58"/>
  <c r="BI45" i="59"/>
  <c r="CS55" i="58"/>
  <c r="AK55" i="60"/>
  <c r="CO55" i="58"/>
  <c r="BH55" i="59"/>
  <c r="CS54" i="58"/>
  <c r="AK54" i="60"/>
  <c r="CO54" i="58"/>
  <c r="BH54" i="59"/>
  <c r="CS53" i="58"/>
  <c r="AK53" i="60"/>
  <c r="CO53" i="58"/>
  <c r="BH53" i="59"/>
  <c r="CS52" i="58"/>
  <c r="AK52" i="60"/>
  <c r="CO52" i="58"/>
  <c r="BH52" i="59"/>
  <c r="CS51" i="58"/>
  <c r="AK51" i="60"/>
  <c r="CO51" i="58"/>
  <c r="BH51" i="59"/>
  <c r="CS50" i="58"/>
  <c r="AK50" i="60"/>
  <c r="CO50" i="58"/>
  <c r="BH50" i="59"/>
  <c r="CS49" i="58"/>
  <c r="AK49" i="60"/>
  <c r="CO49" i="58"/>
  <c r="BH49" i="59"/>
  <c r="CS48" i="58"/>
  <c r="AK48" i="60"/>
  <c r="CO48" i="58"/>
  <c r="BH48" i="59"/>
  <c r="CS47" i="58"/>
  <c r="AK47" i="60"/>
  <c r="CO47" i="58"/>
  <c r="BH47" i="59"/>
  <c r="CS46" i="58"/>
  <c r="AK46" i="60"/>
  <c r="CO46" i="58"/>
  <c r="BH46" i="59"/>
  <c r="CT45" i="58"/>
  <c r="BJ45" i="59"/>
  <c r="CX45" i="58"/>
  <c r="BN45" i="59"/>
  <c r="DA55" i="58"/>
  <c r="AN55" i="60"/>
  <c r="CW55" i="58"/>
  <c r="BM55" i="59"/>
  <c r="DA54" i="58"/>
  <c r="AN54" i="60"/>
  <c r="CW54" i="58"/>
  <c r="BM54" i="59"/>
  <c r="DA53" i="58"/>
  <c r="AN53" i="60"/>
  <c r="CW53" i="58"/>
  <c r="BM53" i="59"/>
  <c r="DA52" i="58"/>
  <c r="AN52" i="60"/>
  <c r="CW52" i="58"/>
  <c r="BM52" i="59"/>
  <c r="DA51" i="58"/>
  <c r="AN51" i="60"/>
  <c r="CW51" i="58"/>
  <c r="BM51" i="59"/>
  <c r="DA50" i="58"/>
  <c r="AN50" i="60"/>
  <c r="CW50" i="58"/>
  <c r="BM50" i="59"/>
  <c r="DA49" i="58"/>
  <c r="AN49" i="60"/>
  <c r="CW49" i="58"/>
  <c r="BM49" i="59"/>
  <c r="DA48" i="58"/>
  <c r="AN48" i="60"/>
  <c r="CW48" i="58"/>
  <c r="BM48" i="59"/>
  <c r="DA47" i="58"/>
  <c r="AN47" i="60"/>
  <c r="CW47" i="58"/>
  <c r="BM47" i="59"/>
  <c r="DA46" i="58"/>
  <c r="AN46" i="60"/>
  <c r="CW46" i="58"/>
  <c r="BM46" i="59"/>
  <c r="DB45" i="58"/>
  <c r="BO45" i="59"/>
  <c r="DF45" i="58"/>
  <c r="BS45" i="59"/>
  <c r="DI55" i="58"/>
  <c r="AQ55" i="60"/>
  <c r="DE55" i="58"/>
  <c r="BR55" i="59"/>
  <c r="DI54" i="58"/>
  <c r="AQ54" i="60"/>
  <c r="DE54" i="58"/>
  <c r="BR54" i="59"/>
  <c r="DI53" i="58"/>
  <c r="AQ53" i="60"/>
  <c r="DE53" i="58"/>
  <c r="BR53" i="59"/>
  <c r="DI52" i="58"/>
  <c r="AQ52" i="60"/>
  <c r="DE52" i="58"/>
  <c r="BR52" i="59"/>
  <c r="DI51" i="58"/>
  <c r="AQ51" i="60"/>
  <c r="DE51" i="58"/>
  <c r="BR51" i="59"/>
  <c r="DI50" i="58"/>
  <c r="AQ50" i="60"/>
  <c r="DE50" i="58"/>
  <c r="BR50" i="59"/>
  <c r="DI49" i="58"/>
  <c r="AQ49" i="60"/>
  <c r="DE49" i="58"/>
  <c r="BR49" i="59"/>
  <c r="DI48" i="58"/>
  <c r="AQ48" i="60"/>
  <c r="DE48" i="58"/>
  <c r="BR48" i="59"/>
  <c r="DI47" i="58"/>
  <c r="AQ47" i="60"/>
  <c r="DE47" i="58"/>
  <c r="BR47" i="59"/>
  <c r="DI46" i="58"/>
  <c r="AQ46" i="60"/>
  <c r="DE46" i="58"/>
  <c r="BR46" i="59"/>
  <c r="DJ45" i="58"/>
  <c r="BT45" i="59"/>
  <c r="DN45" i="58"/>
  <c r="BX45" i="59"/>
  <c r="DQ55" i="58"/>
  <c r="AT55" i="60"/>
  <c r="DM55" i="58"/>
  <c r="BW55" i="59"/>
  <c r="DQ54" i="58"/>
  <c r="AT54" i="60"/>
  <c r="DM54" i="58"/>
  <c r="BW54" i="59"/>
  <c r="DQ53" i="58"/>
  <c r="AT53" i="60"/>
  <c r="DM53" i="58"/>
  <c r="BW53" i="59"/>
  <c r="DQ52" i="58"/>
  <c r="AT52" i="60"/>
  <c r="DM52" i="58"/>
  <c r="BW52" i="59"/>
  <c r="DQ51" i="58"/>
  <c r="AT51" i="60"/>
  <c r="DM51" i="58"/>
  <c r="BW51" i="59"/>
  <c r="DQ50" i="58"/>
  <c r="AT50" i="60"/>
  <c r="DM50" i="58"/>
  <c r="BW50" i="59"/>
  <c r="DQ49" i="58"/>
  <c r="AT49" i="60"/>
  <c r="DM49" i="58"/>
  <c r="BW49" i="59"/>
  <c r="DQ48" i="58"/>
  <c r="AT48" i="60"/>
  <c r="DM48" i="58"/>
  <c r="BW48" i="59"/>
  <c r="DQ47" i="58"/>
  <c r="AT47" i="60"/>
  <c r="DM47" i="58"/>
  <c r="BW47" i="59"/>
  <c r="DQ46" i="58"/>
  <c r="AT46" i="60"/>
  <c r="DM46" i="58"/>
  <c r="BW46" i="59"/>
  <c r="DR45" i="58"/>
  <c r="BY45" i="59"/>
  <c r="DV45" i="58"/>
  <c r="CC45" i="59"/>
  <c r="DY55" i="58"/>
  <c r="AW55" i="60"/>
  <c r="DU55" i="58"/>
  <c r="CB55" i="59"/>
  <c r="DY54" i="58"/>
  <c r="AW54" i="60"/>
  <c r="DU54" i="58"/>
  <c r="CB54" i="59"/>
  <c r="DY53" i="58"/>
  <c r="AW53" i="60"/>
  <c r="DU53" i="58"/>
  <c r="CB53" i="59"/>
  <c r="DY52" i="58"/>
  <c r="AW52" i="60"/>
  <c r="DU52" i="58"/>
  <c r="CB52" i="59"/>
  <c r="DY51" i="58"/>
  <c r="AW51" i="60"/>
  <c r="DU51" i="58"/>
  <c r="CB51" i="59"/>
  <c r="DY50" i="58"/>
  <c r="AW50" i="60"/>
  <c r="DU50" i="58"/>
  <c r="CB50" i="59"/>
  <c r="DY49" i="58"/>
  <c r="AW49" i="60"/>
  <c r="DU49" i="58"/>
  <c r="CB49" i="59"/>
  <c r="DY48" i="58"/>
  <c r="AW48" i="60"/>
  <c r="DU48" i="58"/>
  <c r="CB48" i="59"/>
  <c r="DY47" i="58"/>
  <c r="AW47" i="60"/>
  <c r="DU47" i="58"/>
  <c r="CB47" i="59"/>
  <c r="DY46" i="58"/>
  <c r="AW46" i="60"/>
  <c r="DU46" i="58"/>
  <c r="CB46" i="59"/>
  <c r="DZ45" i="58"/>
  <c r="CD45" i="59"/>
  <c r="ED45" i="58"/>
  <c r="CH45" i="59"/>
  <c r="EG55" i="58"/>
  <c r="AZ55" i="60"/>
  <c r="EC55" i="58"/>
  <c r="CG55" i="59"/>
  <c r="EG54" i="58"/>
  <c r="AZ54" i="60"/>
  <c r="EC54" i="58"/>
  <c r="CG54" i="59"/>
  <c r="EG53" i="58"/>
  <c r="AZ53" i="60"/>
  <c r="EC53" i="58"/>
  <c r="CG53" i="59"/>
  <c r="EG52" i="58"/>
  <c r="AZ52" i="60"/>
  <c r="EC52" i="58"/>
  <c r="CG52" i="59"/>
  <c r="EG51" i="58"/>
  <c r="AZ51" i="60"/>
  <c r="EC51" i="58"/>
  <c r="CG51" i="59"/>
  <c r="EG50" i="58"/>
  <c r="AZ50" i="60"/>
  <c r="EC50" i="58"/>
  <c r="CG50" i="59"/>
  <c r="EG49" i="58"/>
  <c r="AZ49" i="60"/>
  <c r="EC49" i="58"/>
  <c r="CG49" i="59"/>
  <c r="EG48" i="58"/>
  <c r="AZ48" i="60"/>
  <c r="EC48" i="58"/>
  <c r="CG48" i="59"/>
  <c r="EG47" i="58"/>
  <c r="AZ47" i="60"/>
  <c r="EC47" i="58"/>
  <c r="CG47" i="59"/>
  <c r="EG46" i="58"/>
  <c r="AZ46" i="60"/>
  <c r="EC46" i="58"/>
  <c r="CG46" i="59"/>
  <c r="EH45" i="58"/>
  <c r="CI45" i="59"/>
  <c r="EL45" i="58"/>
  <c r="CM45" i="59"/>
  <c r="EO55" i="58"/>
  <c r="BC55" i="60"/>
  <c r="EK55" i="58"/>
  <c r="CL55" i="59"/>
  <c r="EO54" i="58"/>
  <c r="BC54" i="60"/>
  <c r="EK54" i="58"/>
  <c r="CL54" i="59"/>
  <c r="EO53" i="58"/>
  <c r="BC53" i="60"/>
  <c r="EK53" i="58"/>
  <c r="CL53" i="59"/>
  <c r="EO52" i="58"/>
  <c r="BC52" i="60"/>
  <c r="EK52" i="58"/>
  <c r="CL52" i="59"/>
  <c r="EO51" i="58"/>
  <c r="BC51" i="60"/>
  <c r="EK51" i="58"/>
  <c r="CL51" i="59"/>
  <c r="EO50" i="58"/>
  <c r="BC50" i="60"/>
  <c r="EK50" i="58"/>
  <c r="CL50" i="59"/>
  <c r="EO49" i="58"/>
  <c r="BC49" i="60"/>
  <c r="EK49" i="58"/>
  <c r="CL49" i="59"/>
  <c r="EO48" i="58"/>
  <c r="BC48" i="60"/>
  <c r="EK48" i="58"/>
  <c r="CL48" i="59"/>
  <c r="EO47" i="58"/>
  <c r="BC47" i="60"/>
  <c r="EK47" i="58"/>
  <c r="CL47" i="59"/>
  <c r="EO46" i="58"/>
  <c r="BC46" i="60"/>
  <c r="EK46" i="58"/>
  <c r="CL46" i="59"/>
  <c r="EP45" i="58"/>
  <c r="CN45" i="59"/>
  <c r="ET45" i="58"/>
  <c r="CR45" i="59"/>
  <c r="EW55" i="58"/>
  <c r="BF55" i="60"/>
  <c r="ES55" i="58"/>
  <c r="CQ55" i="59"/>
  <c r="EW54" i="58"/>
  <c r="BF54" i="60"/>
  <c r="ES54" i="58"/>
  <c r="CQ54" i="59"/>
  <c r="EW53" i="58"/>
  <c r="BF53" i="60"/>
  <c r="ES53" i="58"/>
  <c r="CQ53" i="59"/>
  <c r="EW52" i="58"/>
  <c r="BF52" i="60"/>
  <c r="ES52" i="58"/>
  <c r="CQ52" i="59"/>
  <c r="EW51" i="58"/>
  <c r="BF51" i="60"/>
  <c r="ES51" i="58"/>
  <c r="CQ51" i="59"/>
  <c r="EW50" i="58"/>
  <c r="BF50" i="60"/>
  <c r="ES50" i="58"/>
  <c r="CQ50" i="59"/>
  <c r="EW49" i="58"/>
  <c r="BF49" i="60"/>
  <c r="ES49" i="58"/>
  <c r="CQ49" i="59"/>
  <c r="EW48" i="58"/>
  <c r="BF48" i="60"/>
  <c r="ES48" i="58"/>
  <c r="CQ48" i="59"/>
  <c r="EW47" i="58"/>
  <c r="BF47" i="60"/>
  <c r="ES47" i="58"/>
  <c r="CQ47" i="59"/>
  <c r="EW46" i="58"/>
  <c r="BF46" i="60"/>
  <c r="ES46" i="58"/>
  <c r="CQ46" i="59"/>
  <c r="EX45" i="58"/>
  <c r="CS45" i="59"/>
  <c r="FB45" i="58"/>
  <c r="CW45" i="59"/>
  <c r="FE55" i="58"/>
  <c r="BI55" i="60"/>
  <c r="FA55" i="58"/>
  <c r="CV55" i="59"/>
  <c r="FE54" i="58"/>
  <c r="BI54" i="60"/>
  <c r="FA54" i="58"/>
  <c r="CV54" i="59"/>
  <c r="FE53" i="58"/>
  <c r="BI53" i="60"/>
  <c r="FA53" i="58"/>
  <c r="CV53" i="59"/>
  <c r="FE52" i="58"/>
  <c r="BI52" i="60"/>
  <c r="FA52" i="58"/>
  <c r="CV52" i="59"/>
  <c r="FE51" i="58"/>
  <c r="BI51" i="60"/>
  <c r="FA51" i="58"/>
  <c r="CV51" i="59"/>
  <c r="FE50" i="58"/>
  <c r="BI50" i="60"/>
  <c r="FA50" i="58"/>
  <c r="CV50" i="59"/>
  <c r="FE49" i="58"/>
  <c r="BI49" i="60"/>
  <c r="FA49" i="58"/>
  <c r="CV49" i="59"/>
  <c r="FE48" i="58"/>
  <c r="BI48" i="60"/>
  <c r="FA48" i="58"/>
  <c r="CV48" i="59"/>
  <c r="FE47" i="58"/>
  <c r="BI47" i="60"/>
  <c r="FA47" i="58"/>
  <c r="CV47" i="59"/>
  <c r="FE46" i="58"/>
  <c r="BI46" i="60"/>
  <c r="FA46" i="58"/>
  <c r="CV46" i="59"/>
  <c r="FF45" i="58"/>
  <c r="CX45" i="59"/>
  <c r="FJ45" i="58"/>
  <c r="DB45" i="59"/>
  <c r="FM55" i="58"/>
  <c r="BL55" i="60"/>
  <c r="FI55" i="58"/>
  <c r="DA55" i="59"/>
  <c r="FM54" i="58"/>
  <c r="BL54" i="60"/>
  <c r="FI54" i="58"/>
  <c r="DA54" i="59"/>
  <c r="FM53" i="58"/>
  <c r="BL53" i="60"/>
  <c r="FI53" i="58"/>
  <c r="DA53" i="59"/>
  <c r="FM52" i="58"/>
  <c r="BL52" i="60"/>
  <c r="FI52" i="58"/>
  <c r="DA52" i="59"/>
  <c r="FM51" i="58"/>
  <c r="BL51" i="60"/>
  <c r="FI51" i="58"/>
  <c r="DA51" i="59"/>
  <c r="FM50" i="58"/>
  <c r="BL50" i="60"/>
  <c r="FI50" i="58"/>
  <c r="DA50" i="59"/>
  <c r="FM49" i="58"/>
  <c r="BL49" i="60"/>
  <c r="FI49" i="58"/>
  <c r="DA49" i="59"/>
  <c r="FM48" i="58"/>
  <c r="BL48" i="60"/>
  <c r="FI48" i="58"/>
  <c r="DA48" i="59"/>
  <c r="FM47" i="58"/>
  <c r="BL47" i="60"/>
  <c r="FI47" i="58"/>
  <c r="DA47" i="59"/>
  <c r="FM46" i="58"/>
  <c r="BL46" i="60"/>
  <c r="FI46" i="58"/>
  <c r="DA46" i="59"/>
  <c r="FN45" i="58"/>
  <c r="DC45" i="59"/>
  <c r="FR45" i="58"/>
  <c r="DG45" i="59"/>
  <c r="FU55" i="58"/>
  <c r="BO55" i="60"/>
  <c r="FQ55" i="58"/>
  <c r="DF55" i="59"/>
  <c r="FU54" i="58"/>
  <c r="BO54" i="60"/>
  <c r="FQ54" i="58"/>
  <c r="DF54" i="59"/>
  <c r="FU53" i="58"/>
  <c r="BO53" i="60"/>
  <c r="FQ53" i="58"/>
  <c r="DF53" i="59"/>
  <c r="FU52" i="58"/>
  <c r="BO52" i="60"/>
  <c r="FQ52" i="58"/>
  <c r="DF52" i="59"/>
  <c r="FU51" i="58"/>
  <c r="BO51" i="60"/>
  <c r="FQ51" i="58"/>
  <c r="DF51" i="59"/>
  <c r="FU50" i="58"/>
  <c r="BO50" i="60"/>
  <c r="FQ50" i="58"/>
  <c r="DF50" i="59"/>
  <c r="FU49" i="58"/>
  <c r="BO49" i="60"/>
  <c r="FQ49" i="58"/>
  <c r="DF49" i="59"/>
  <c r="FU48" i="58"/>
  <c r="BO48" i="60"/>
  <c r="FQ48" i="58"/>
  <c r="DF48" i="59"/>
  <c r="FU47" i="58"/>
  <c r="BO47" i="60"/>
  <c r="FQ47" i="58"/>
  <c r="DF47" i="59"/>
  <c r="FU46" i="58"/>
  <c r="BO46" i="60"/>
  <c r="FQ46" i="58"/>
  <c r="DF46" i="59"/>
  <c r="FV45" i="58"/>
  <c r="DH45" i="59"/>
  <c r="FZ45" i="58"/>
  <c r="DL45" i="59"/>
  <c r="GC55" i="58"/>
  <c r="BR55" i="60"/>
  <c r="FY55" i="58"/>
  <c r="DK55" i="59"/>
  <c r="GC54" i="58"/>
  <c r="BR54" i="60"/>
  <c r="FY54" i="58"/>
  <c r="DK54" i="59"/>
  <c r="GC53" i="58"/>
  <c r="BR53" i="60"/>
  <c r="FY53" i="58"/>
  <c r="DK53" i="59"/>
  <c r="GC52" i="58"/>
  <c r="BR52" i="60"/>
  <c r="FY52" i="58"/>
  <c r="DK52" i="59"/>
  <c r="GC51" i="58"/>
  <c r="BR51" i="60"/>
  <c r="FY51" i="58"/>
  <c r="DK51" i="59"/>
  <c r="GC50" i="58"/>
  <c r="BR50" i="60"/>
  <c r="FY50" i="58"/>
  <c r="DK50" i="59"/>
  <c r="GC49" i="58"/>
  <c r="BR49" i="60"/>
  <c r="FY49" i="58"/>
  <c r="DK49" i="59"/>
  <c r="GC48" i="58"/>
  <c r="BR48" i="60"/>
  <c r="FY48" i="58"/>
  <c r="DK48" i="59"/>
  <c r="GC47" i="58"/>
  <c r="BR47" i="60"/>
  <c r="FY47" i="58"/>
  <c r="DK47" i="59"/>
  <c r="GC46" i="58"/>
  <c r="BR46" i="60"/>
  <c r="FY46" i="58"/>
  <c r="DK46" i="59"/>
  <c r="GD45" i="58"/>
  <c r="DM45" i="59"/>
  <c r="GH45" i="58"/>
  <c r="DQ45" i="59"/>
  <c r="GK55" i="58"/>
  <c r="BU55" i="60"/>
  <c r="GG55" i="58"/>
  <c r="DP55" i="59"/>
  <c r="GK54" i="58"/>
  <c r="BU54" i="60"/>
  <c r="GG54" i="58"/>
  <c r="DP54" i="59"/>
  <c r="GK53" i="58"/>
  <c r="BU53" i="60"/>
  <c r="GG53" i="58"/>
  <c r="DP53" i="59"/>
  <c r="GK52" i="58"/>
  <c r="BU52" i="60"/>
  <c r="GG52" i="58"/>
  <c r="DP52" i="59"/>
  <c r="GK51" i="58"/>
  <c r="BU51" i="60"/>
  <c r="GG51" i="58"/>
  <c r="DP51" i="59"/>
  <c r="GK50" i="58"/>
  <c r="BU50" i="60"/>
  <c r="GG50" i="58"/>
  <c r="DP50" i="59"/>
  <c r="GK49" i="58"/>
  <c r="BU49" i="60"/>
  <c r="GG49" i="58"/>
  <c r="DP49" i="59"/>
  <c r="GK48" i="58"/>
  <c r="BU48" i="60"/>
  <c r="GG48" i="58"/>
  <c r="DP48" i="59"/>
  <c r="GK47" i="58"/>
  <c r="BU47" i="60"/>
  <c r="GG47" i="58"/>
  <c r="DP47" i="59"/>
  <c r="GK46" i="58"/>
  <c r="BU46" i="60"/>
  <c r="GG46" i="58"/>
  <c r="DP46" i="59"/>
  <c r="GL45" i="58"/>
  <c r="DR45" i="59"/>
  <c r="GP45" i="58"/>
  <c r="DV45" i="59"/>
  <c r="GS55" i="58"/>
  <c r="BX55" i="60"/>
  <c r="GO55" i="58"/>
  <c r="DU55" i="59"/>
  <c r="GS54" i="58"/>
  <c r="BX54" i="60"/>
  <c r="GO54" i="58"/>
  <c r="DU54" i="59"/>
  <c r="GS53" i="58"/>
  <c r="BX53" i="60"/>
  <c r="GO53" i="58"/>
  <c r="DU53" i="59"/>
  <c r="GS52" i="58"/>
  <c r="BX52" i="60"/>
  <c r="GO52" i="58"/>
  <c r="DU52" i="59"/>
  <c r="GS51" i="58"/>
  <c r="BX51" i="60"/>
  <c r="GO51" i="58"/>
  <c r="DU51" i="59"/>
  <c r="GS50" i="58"/>
  <c r="BX50" i="60"/>
  <c r="GO50" i="58"/>
  <c r="DU50" i="59"/>
  <c r="GS49" i="58"/>
  <c r="BX49" i="60"/>
  <c r="GO49" i="58"/>
  <c r="DU49" i="59"/>
  <c r="GS48" i="58"/>
  <c r="BX48" i="60"/>
  <c r="GO48" i="58"/>
  <c r="DU48" i="59"/>
  <c r="GS47" i="58"/>
  <c r="BX47" i="60"/>
  <c r="GO47" i="58"/>
  <c r="DU47" i="59"/>
  <c r="GS46" i="58"/>
  <c r="BX46" i="60"/>
  <c r="GO46" i="58"/>
  <c r="DU46" i="59"/>
  <c r="GT45" i="58"/>
  <c r="DW45" i="59"/>
  <c r="GX45" i="58"/>
  <c r="EA45" i="59"/>
  <c r="GT46" i="58"/>
  <c r="DW46" i="59"/>
  <c r="GX46" i="58"/>
  <c r="EA46" i="59"/>
  <c r="GT47" i="58"/>
  <c r="DW47" i="59"/>
  <c r="GX47" i="58"/>
  <c r="EA47" i="59"/>
  <c r="GT48" i="58"/>
  <c r="DW48" i="59"/>
  <c r="GX48" i="58"/>
  <c r="EA48" i="59"/>
  <c r="GT49" i="58"/>
  <c r="DW49" i="59"/>
  <c r="GX49" i="58"/>
  <c r="EA49" i="59"/>
  <c r="GT50" i="58"/>
  <c r="DW50" i="59"/>
  <c r="GX50" i="58"/>
  <c r="EA50" i="59"/>
  <c r="GT51" i="58"/>
  <c r="DW51" i="59"/>
  <c r="GX51" i="58"/>
  <c r="EA51" i="59"/>
  <c r="GT52" i="58"/>
  <c r="DW52" i="59"/>
  <c r="GX52" i="58"/>
  <c r="EA52" i="59"/>
  <c r="GT53" i="58"/>
  <c r="DW53" i="59"/>
  <c r="GX53" i="58"/>
  <c r="EA53" i="59"/>
  <c r="GT54" i="58"/>
  <c r="DW54" i="59"/>
  <c r="GX54" i="58"/>
  <c r="EA54" i="59"/>
  <c r="GT55" i="58"/>
  <c r="DW55" i="59"/>
  <c r="GX55" i="58"/>
  <c r="EA55" i="59"/>
  <c r="HB45" i="58"/>
  <c r="EB45" i="59"/>
  <c r="HF45" i="58"/>
  <c r="EF45" i="59"/>
  <c r="HI55" i="58"/>
  <c r="CD55" i="60"/>
  <c r="HE55" i="58"/>
  <c r="EE55" i="59"/>
  <c r="HI54" i="58"/>
  <c r="CD54" i="60"/>
  <c r="HE54" i="58"/>
  <c r="EE54" i="59"/>
  <c r="HI53" i="58"/>
  <c r="CD53" i="60"/>
  <c r="HE53" i="58"/>
  <c r="EE53" i="59"/>
  <c r="HI52" i="58"/>
  <c r="CD52" i="60"/>
  <c r="HE52" i="58"/>
  <c r="EE52" i="59"/>
  <c r="HI51" i="58"/>
  <c r="CD51" i="60"/>
  <c r="HE51" i="58"/>
  <c r="EE51" i="59"/>
  <c r="HI50" i="58"/>
  <c r="CD50" i="60"/>
  <c r="HE50" i="58"/>
  <c r="EE50" i="59"/>
  <c r="HI49" i="58"/>
  <c r="CD49" i="60"/>
  <c r="HE49" i="58"/>
  <c r="EE49" i="59"/>
  <c r="HI48" i="58"/>
  <c r="CD48" i="60"/>
  <c r="HE48" i="58"/>
  <c r="EE48" i="59"/>
  <c r="HI47" i="58"/>
  <c r="CD47" i="60"/>
  <c r="HE47" i="58"/>
  <c r="EE47" i="59"/>
  <c r="HI46" i="58"/>
  <c r="CD46" i="60"/>
  <c r="HE46" i="58"/>
  <c r="EE46" i="59"/>
  <c r="HJ45" i="58"/>
  <c r="EG45" i="59"/>
  <c r="HN45" i="58"/>
  <c r="EK45" i="59"/>
  <c r="HQ55" i="58"/>
  <c r="CG55" i="60"/>
  <c r="HM55" i="58"/>
  <c r="EJ55" i="59"/>
  <c r="HQ54" i="58"/>
  <c r="CG54" i="60"/>
  <c r="HM54" i="58"/>
  <c r="EJ54" i="59"/>
  <c r="HQ53" i="58"/>
  <c r="CG53" i="60"/>
  <c r="HM53" i="58"/>
  <c r="EJ53" i="59"/>
  <c r="HQ52" i="58"/>
  <c r="CG52" i="60"/>
  <c r="HM52" i="58"/>
  <c r="EJ52" i="59"/>
  <c r="HQ51" i="58"/>
  <c r="CG51" i="60"/>
  <c r="HM51" i="58"/>
  <c r="EJ51" i="59"/>
  <c r="HQ50" i="58"/>
  <c r="CG50" i="60"/>
  <c r="HM50" i="58"/>
  <c r="EJ50" i="59"/>
  <c r="HQ49" i="58"/>
  <c r="CG49" i="60"/>
  <c r="HM49" i="58"/>
  <c r="EJ49" i="59"/>
  <c r="HQ48" i="58"/>
  <c r="CG48" i="60"/>
  <c r="HM48" i="58"/>
  <c r="EJ48" i="59"/>
  <c r="HQ47" i="58"/>
  <c r="CG47" i="60"/>
  <c r="HM47" i="58"/>
  <c r="EJ47" i="59"/>
  <c r="HQ46" i="58"/>
  <c r="CG46" i="60"/>
  <c r="HM46" i="58"/>
  <c r="EJ46" i="59"/>
  <c r="HR45" i="58"/>
  <c r="EL45" i="59"/>
  <c r="HV45" i="58"/>
  <c r="EP45" i="59"/>
  <c r="HY55" i="58"/>
  <c r="CJ55" i="60"/>
  <c r="HU55" i="58"/>
  <c r="EO55" i="59"/>
  <c r="HY54" i="58"/>
  <c r="CJ54" i="60"/>
  <c r="HU54" i="58"/>
  <c r="EO54" i="59"/>
  <c r="HY53" i="58"/>
  <c r="CJ53" i="60"/>
  <c r="HU53" i="58"/>
  <c r="EO53" i="59"/>
  <c r="HY52" i="58"/>
  <c r="CJ52" i="60"/>
  <c r="HU52" i="58"/>
  <c r="EO52" i="59"/>
  <c r="HY51" i="58"/>
  <c r="CJ51" i="60"/>
  <c r="HU51" i="58"/>
  <c r="EO51" i="59"/>
  <c r="HY50" i="58"/>
  <c r="CJ50" i="60"/>
  <c r="HU50" i="58"/>
  <c r="EO50" i="59"/>
  <c r="HY49" i="58"/>
  <c r="CJ49" i="60"/>
  <c r="HU49" i="58"/>
  <c r="EO49" i="59"/>
  <c r="HY48" i="58"/>
  <c r="CJ48" i="60"/>
  <c r="HU48" i="58"/>
  <c r="EO48" i="59"/>
  <c r="HY47" i="58"/>
  <c r="CJ47" i="60"/>
  <c r="HU47" i="58"/>
  <c r="EO47" i="59"/>
  <c r="HY46" i="58"/>
  <c r="CJ46" i="60"/>
  <c r="HU46" i="58"/>
  <c r="EO46" i="59"/>
  <c r="HZ45" i="58"/>
  <c r="EQ45" i="59"/>
  <c r="ID45" i="58"/>
  <c r="EU45" i="59"/>
  <c r="IG55" i="58"/>
  <c r="CM55" i="60"/>
  <c r="IC55" i="58"/>
  <c r="ET55" i="59"/>
  <c r="IG54" i="58"/>
  <c r="CM54" i="60"/>
  <c r="IC54" i="58"/>
  <c r="ET54" i="59"/>
  <c r="IG53" i="58"/>
  <c r="CM53" i="60"/>
  <c r="IC53" i="58"/>
  <c r="ET53" i="59"/>
  <c r="IG52" i="58"/>
  <c r="CM52" i="60"/>
  <c r="IC52" i="58"/>
  <c r="ET52" i="59"/>
  <c r="IG51" i="58"/>
  <c r="CM51" i="60"/>
  <c r="IC51" i="58"/>
  <c r="ET51" i="59"/>
  <c r="IG50" i="58"/>
  <c r="CM50" i="60"/>
  <c r="IC50" i="58"/>
  <c r="ET50" i="59"/>
  <c r="IG49" i="58"/>
  <c r="CM49" i="60"/>
  <c r="IC49" i="58"/>
  <c r="ET49" i="59"/>
  <c r="IG48" i="58"/>
  <c r="CM48" i="60"/>
  <c r="IC48" i="58"/>
  <c r="ET48" i="59"/>
  <c r="IG47" i="58"/>
  <c r="CM47" i="60"/>
  <c r="IC47" i="58"/>
  <c r="ET47" i="59"/>
  <c r="IG46" i="58"/>
  <c r="CM46" i="60"/>
  <c r="IC46" i="58"/>
  <c r="ET46" i="59"/>
  <c r="IH45" i="58"/>
  <c r="EV45" i="59"/>
  <c r="IL45" i="58"/>
  <c r="EZ45" i="59"/>
  <c r="IO55" i="58"/>
  <c r="CP55" i="60"/>
  <c r="IK55" i="58"/>
  <c r="EY55" i="59"/>
  <c r="IO54" i="58"/>
  <c r="CP54" i="60"/>
  <c r="IK54" i="58"/>
  <c r="EY54" i="59"/>
  <c r="IO53" i="58"/>
  <c r="CP53" i="60"/>
  <c r="IK53" i="58"/>
  <c r="EY53" i="59"/>
  <c r="IO52" i="58"/>
  <c r="CP52" i="60"/>
  <c r="IK52" i="58"/>
  <c r="EY52" i="59"/>
  <c r="IO51" i="58"/>
  <c r="CP51" i="60"/>
  <c r="IK51" i="58"/>
  <c r="EY51" i="59"/>
  <c r="IO50" i="58"/>
  <c r="CP50" i="60"/>
  <c r="IK50" i="58"/>
  <c r="EY50" i="59"/>
  <c r="IO49" i="58"/>
  <c r="CP49" i="60"/>
  <c r="IK49" i="58"/>
  <c r="EY49" i="59"/>
  <c r="IO48" i="58"/>
  <c r="CP48" i="60"/>
  <c r="IK48" i="58"/>
  <c r="EY48" i="59"/>
  <c r="IO47" i="58"/>
  <c r="CP47" i="60"/>
  <c r="IK47" i="58"/>
  <c r="EY47" i="59"/>
  <c r="IO46" i="58"/>
  <c r="CP46" i="60"/>
  <c r="IK46" i="58"/>
  <c r="EY46" i="59"/>
  <c r="IP45" i="58"/>
  <c r="FA45" i="59"/>
  <c r="IT45" i="58"/>
  <c r="FE45" i="59"/>
  <c r="IW55" i="58"/>
  <c r="CS55" i="60"/>
  <c r="IS55" i="58"/>
  <c r="FD55" i="59"/>
  <c r="IW54" i="58"/>
  <c r="CS54" i="60"/>
  <c r="IS54" i="58"/>
  <c r="FD54" i="59"/>
  <c r="IW53" i="58"/>
  <c r="CS53" i="60"/>
  <c r="IS53" i="58"/>
  <c r="FD53" i="59"/>
  <c r="IW52" i="58"/>
  <c r="CS52" i="60"/>
  <c r="IS52" i="58"/>
  <c r="FD52" i="59"/>
  <c r="IW51" i="58"/>
  <c r="CS51" i="60"/>
  <c r="IS51" i="58"/>
  <c r="FD51" i="59"/>
  <c r="IW50" i="58"/>
  <c r="CS50" i="60"/>
  <c r="IS50" i="58"/>
  <c r="FD50" i="59"/>
  <c r="IW49" i="58"/>
  <c r="CS49" i="60"/>
  <c r="IS49" i="58"/>
  <c r="FD49" i="59"/>
  <c r="IW48" i="58"/>
  <c r="CS48" i="60"/>
  <c r="IS48" i="58"/>
  <c r="FD48" i="59"/>
  <c r="IW47" i="58"/>
  <c r="CS47" i="60"/>
  <c r="IS47" i="58"/>
  <c r="FD47" i="59"/>
  <c r="IW46" i="58"/>
  <c r="CS46" i="60"/>
  <c r="IS46" i="58"/>
  <c r="FD46" i="59"/>
  <c r="IX45" i="58"/>
  <c r="FF45" i="59"/>
  <c r="JB45" i="58"/>
  <c r="FJ45" i="59"/>
  <c r="JE55" i="58"/>
  <c r="CV55" i="60"/>
  <c r="JA55" i="58"/>
  <c r="FI55" i="59"/>
  <c r="JE54" i="58"/>
  <c r="CV54" i="60"/>
  <c r="JA54" i="58"/>
  <c r="FI54" i="59"/>
  <c r="JE53" i="58"/>
  <c r="CV53" i="60"/>
  <c r="JA53" i="58"/>
  <c r="FI53" i="59"/>
  <c r="JE52" i="58"/>
  <c r="CV52" i="60"/>
  <c r="JA52" i="58"/>
  <c r="FI52" i="59"/>
  <c r="JE51" i="58"/>
  <c r="CV51" i="60"/>
  <c r="JA51" i="58"/>
  <c r="FI51" i="59"/>
  <c r="JE50" i="58"/>
  <c r="CV50" i="60"/>
  <c r="JA50" i="58"/>
  <c r="FI50" i="59"/>
  <c r="JE49" i="58"/>
  <c r="CV49" i="60"/>
  <c r="JA49" i="58"/>
  <c r="FI49" i="59"/>
  <c r="JE48" i="58"/>
  <c r="CV48" i="60"/>
  <c r="JA48" i="58"/>
  <c r="FI48" i="59"/>
  <c r="JE47" i="58"/>
  <c r="CV47" i="60"/>
  <c r="JA47" i="58"/>
  <c r="FI47" i="59"/>
  <c r="JE46" i="58"/>
  <c r="CV46" i="60"/>
  <c r="JA46" i="58"/>
  <c r="FI46" i="59"/>
  <c r="JF45" i="58"/>
  <c r="FK45" i="59"/>
  <c r="JJ45" i="58"/>
  <c r="FO45" i="59"/>
  <c r="JM55" i="58"/>
  <c r="CY55" i="60"/>
  <c r="JI55" i="58"/>
  <c r="FN55" i="59"/>
  <c r="JM54" i="58"/>
  <c r="CY54" i="60"/>
  <c r="JI54" i="58"/>
  <c r="FN54" i="59"/>
  <c r="JM53" i="58"/>
  <c r="CY53" i="60"/>
  <c r="JI53" i="58"/>
  <c r="FN53" i="59"/>
  <c r="JM52" i="58"/>
  <c r="CY52" i="60"/>
  <c r="JI52" i="58"/>
  <c r="FN52" i="59"/>
  <c r="JM51" i="58"/>
  <c r="CY51" i="60"/>
  <c r="JI51" i="58"/>
  <c r="FN51" i="59"/>
  <c r="JM50" i="58"/>
  <c r="CY50" i="60"/>
  <c r="JI50" i="58"/>
  <c r="FN50" i="59"/>
  <c r="JM49" i="58"/>
  <c r="CY49" i="60"/>
  <c r="JI49" i="58"/>
  <c r="FN49" i="59"/>
  <c r="JM48" i="58"/>
  <c r="CY48" i="60"/>
  <c r="JI48" i="58"/>
  <c r="FN48" i="59"/>
  <c r="JM47" i="58"/>
  <c r="CY47" i="60"/>
  <c r="JI47" i="58"/>
  <c r="FN47" i="59"/>
  <c r="JM46" i="58"/>
  <c r="CY46" i="60"/>
  <c r="JI46" i="58"/>
  <c r="FN46" i="59"/>
  <c r="JN45" i="58"/>
  <c r="FP45" i="59"/>
  <c r="JR45" i="58"/>
  <c r="FT45" i="59"/>
  <c r="JU55" i="58"/>
  <c r="DB55" i="60"/>
  <c r="JQ55" i="58"/>
  <c r="FS55" i="59"/>
  <c r="JU54" i="58"/>
  <c r="DB54" i="60"/>
  <c r="JQ54" i="58"/>
  <c r="FS54" i="59"/>
  <c r="JU53" i="58"/>
  <c r="DB53" i="60"/>
  <c r="JQ53" i="58"/>
  <c r="FS53" i="59"/>
  <c r="JU52" i="58"/>
  <c r="DB52" i="60"/>
  <c r="JQ52" i="58"/>
  <c r="FS52" i="59"/>
  <c r="JU51" i="58"/>
  <c r="DB51" i="60"/>
  <c r="JQ51" i="58"/>
  <c r="FS51" i="59"/>
  <c r="JU50" i="58"/>
  <c r="DB50" i="60"/>
  <c r="JQ50" i="58"/>
  <c r="FS50" i="59"/>
  <c r="JU49" i="58"/>
  <c r="DB49" i="60"/>
  <c r="JQ49" i="58"/>
  <c r="FS49" i="59"/>
  <c r="JU48" i="58"/>
  <c r="DB48" i="60"/>
  <c r="JQ48" i="58"/>
  <c r="FS48" i="59"/>
  <c r="JU47" i="58"/>
  <c r="DB47" i="60"/>
  <c r="JQ47" i="58"/>
  <c r="FS47" i="59"/>
  <c r="JU46" i="58"/>
  <c r="DB46" i="60"/>
  <c r="JQ46" i="58"/>
  <c r="FS46" i="59"/>
  <c r="JV45" i="58"/>
  <c r="FU45" i="59"/>
  <c r="JZ45" i="58"/>
  <c r="FY45" i="59"/>
  <c r="KC55" i="58"/>
  <c r="DE55" i="60"/>
  <c r="JY55" i="58"/>
  <c r="FX55" i="59"/>
  <c r="KC54" i="58"/>
  <c r="DE54" i="60"/>
  <c r="JY54" i="58"/>
  <c r="FX54" i="59"/>
  <c r="KC53" i="58"/>
  <c r="DE53" i="60"/>
  <c r="JY53" i="58"/>
  <c r="FX53" i="59"/>
  <c r="KC52" i="58"/>
  <c r="DE52" i="60"/>
  <c r="JY52" i="58"/>
  <c r="FX52" i="59"/>
  <c r="KC51" i="58"/>
  <c r="DE51" i="60"/>
  <c r="JY51" i="58"/>
  <c r="FX51" i="59"/>
  <c r="KC50" i="58"/>
  <c r="DE50" i="60"/>
  <c r="JY50" i="58"/>
  <c r="FX50" i="59"/>
  <c r="KC49" i="58"/>
  <c r="DE49" i="60"/>
  <c r="JY49" i="58"/>
  <c r="FX49" i="59"/>
  <c r="KC48" i="58"/>
  <c r="DE48" i="60"/>
  <c r="JY48" i="58"/>
  <c r="FX48" i="59"/>
  <c r="KC47" i="58"/>
  <c r="DE47" i="60"/>
  <c r="JY47" i="58"/>
  <c r="FX47" i="59"/>
  <c r="KC46" i="58"/>
  <c r="DE46" i="60"/>
  <c r="JY46" i="58"/>
  <c r="FX46" i="59"/>
  <c r="KD45" i="58"/>
  <c r="FZ45" i="59"/>
  <c r="KH45" i="58"/>
  <c r="GD45" i="59"/>
  <c r="KK55" i="58"/>
  <c r="DH55" i="60"/>
  <c r="KG55" i="58"/>
  <c r="GC55" i="59"/>
  <c r="KK54" i="58"/>
  <c r="DH54" i="60"/>
  <c r="KG54" i="58"/>
  <c r="GC54" i="59"/>
  <c r="KK53" i="58"/>
  <c r="DH53" i="60"/>
  <c r="KG53" i="58"/>
  <c r="GC53" i="59"/>
  <c r="KK52" i="58"/>
  <c r="DH52" i="60"/>
  <c r="KG52" i="58"/>
  <c r="GC52" i="59"/>
  <c r="KK51" i="58"/>
  <c r="DH51" i="60"/>
  <c r="KG51" i="58"/>
  <c r="GC51" i="59"/>
  <c r="KK50" i="58"/>
  <c r="DH50" i="60"/>
  <c r="KG50" i="58"/>
  <c r="GC50" i="59"/>
  <c r="KK49" i="58"/>
  <c r="DH49" i="60"/>
  <c r="KG49" i="58"/>
  <c r="GC49" i="59"/>
  <c r="KK48" i="58"/>
  <c r="DH48" i="60"/>
  <c r="KG48" i="58"/>
  <c r="GC48" i="59"/>
  <c r="KK47" i="58"/>
  <c r="DH47" i="60"/>
  <c r="KG47" i="58"/>
  <c r="GC47" i="59"/>
  <c r="KK46" i="58"/>
  <c r="DH46" i="60"/>
  <c r="KG46" i="58"/>
  <c r="GC46" i="59"/>
  <c r="KL45" i="58"/>
  <c r="GE45" i="59"/>
  <c r="KP45" i="58"/>
  <c r="GI45" i="59"/>
  <c r="KL46" i="58"/>
  <c r="GE46" i="59"/>
  <c r="KP46" i="58"/>
  <c r="GI46" i="59"/>
  <c r="KL47" i="58"/>
  <c r="GE47" i="59"/>
  <c r="KP47" i="58"/>
  <c r="GI47" i="59"/>
  <c r="KL48" i="58"/>
  <c r="GE48" i="59"/>
  <c r="KP48" i="58"/>
  <c r="GI48" i="59"/>
  <c r="KL49" i="58"/>
  <c r="GE49" i="59"/>
  <c r="KP49" i="58"/>
  <c r="GI49" i="59"/>
  <c r="KL50" i="58"/>
  <c r="GE50" i="59"/>
  <c r="KP50" i="58"/>
  <c r="GI50" i="59"/>
  <c r="KL51" i="58"/>
  <c r="GE51" i="59"/>
  <c r="KP51" i="58"/>
  <c r="GI51" i="59"/>
  <c r="KL52" i="58"/>
  <c r="GE52" i="59"/>
  <c r="KP52" i="58"/>
  <c r="GI52" i="59"/>
  <c r="KL53" i="58"/>
  <c r="GE53" i="59"/>
  <c r="KP53" i="58"/>
  <c r="GI53" i="59"/>
  <c r="KL54" i="58"/>
  <c r="GE54" i="59"/>
  <c r="KP54" i="58"/>
  <c r="GI54" i="59"/>
  <c r="KL55" i="58"/>
  <c r="GE55" i="59"/>
  <c r="KP55" i="58"/>
  <c r="GI55" i="59"/>
  <c r="KT45" i="58"/>
  <c r="GJ45" i="59"/>
  <c r="KX45" i="58"/>
  <c r="GN45" i="59"/>
  <c r="LA55" i="58"/>
  <c r="DN55" i="60"/>
  <c r="KW55" i="58"/>
  <c r="GM55" i="59"/>
  <c r="LA54" i="58"/>
  <c r="DN54" i="60"/>
  <c r="KW54" i="58"/>
  <c r="GM54" i="59"/>
  <c r="LA53" i="58"/>
  <c r="DN53" i="60"/>
  <c r="KW53" i="58"/>
  <c r="GM53" i="59"/>
  <c r="LA52" i="58"/>
  <c r="DN52" i="60"/>
  <c r="KW52" i="58"/>
  <c r="GM52" i="59"/>
  <c r="LA51" i="58"/>
  <c r="DN51" i="60"/>
  <c r="KW51" i="58"/>
  <c r="GM51" i="59"/>
  <c r="LA50" i="58"/>
  <c r="DN50" i="60"/>
  <c r="KW50" i="58"/>
  <c r="GM50" i="59"/>
  <c r="LA49" i="58"/>
  <c r="DN49" i="60"/>
  <c r="KW49" i="58"/>
  <c r="GM49" i="59"/>
  <c r="LA48" i="58"/>
  <c r="DN48" i="60"/>
  <c r="KW48" i="58"/>
  <c r="GM48" i="59"/>
  <c r="LA47" i="58"/>
  <c r="DN47" i="60"/>
  <c r="KW47" i="58"/>
  <c r="GM47" i="59"/>
  <c r="LA46" i="58"/>
  <c r="DN46" i="60"/>
  <c r="KW46" i="58"/>
  <c r="GM46" i="59"/>
  <c r="LB45" i="58"/>
  <c r="GO45" i="59"/>
  <c r="LF45" i="58"/>
  <c r="GS45" i="59"/>
  <c r="LB46" i="58"/>
  <c r="GO46" i="59"/>
  <c r="LF46" i="58"/>
  <c r="GS46" i="59"/>
  <c r="LB47" i="58"/>
  <c r="GO47" i="59"/>
  <c r="LF47" i="58"/>
  <c r="GS47" i="59"/>
  <c r="LB48" i="58"/>
  <c r="GO48" i="59"/>
  <c r="LF48" i="58"/>
  <c r="GS48" i="59"/>
  <c r="LB49" i="58"/>
  <c r="GO49" i="59"/>
  <c r="LF49" i="58"/>
  <c r="GS49" i="59"/>
  <c r="LB50" i="58"/>
  <c r="GO50" i="59"/>
  <c r="LF50" i="58"/>
  <c r="GS50" i="59"/>
  <c r="LB51" i="58"/>
  <c r="GO51" i="59"/>
  <c r="LF51" i="58"/>
  <c r="GS51" i="59"/>
  <c r="LB52" i="58"/>
  <c r="GO52" i="59"/>
  <c r="LF52" i="58"/>
  <c r="GS52" i="59"/>
  <c r="LB53" i="58"/>
  <c r="GO53" i="59"/>
  <c r="LF53" i="58"/>
  <c r="GS53" i="59"/>
  <c r="LB54" i="58"/>
  <c r="GO54" i="59"/>
  <c r="LF54" i="58"/>
  <c r="GS54" i="59"/>
  <c r="LB55" i="58"/>
  <c r="GO55" i="59"/>
  <c r="LF55" i="58"/>
  <c r="GS55" i="59"/>
  <c r="LJ45" i="58"/>
  <c r="GT45" i="59"/>
  <c r="LN45" i="58"/>
  <c r="GX45" i="59"/>
  <c r="LQ55" i="58"/>
  <c r="DT55" i="60"/>
  <c r="LM55" i="58"/>
  <c r="GW55" i="59"/>
  <c r="LQ54" i="58"/>
  <c r="DT54" i="60"/>
  <c r="LM54" i="58"/>
  <c r="GW54" i="59"/>
  <c r="LQ53" i="58"/>
  <c r="DT53" i="60"/>
  <c r="LM53" i="58"/>
  <c r="GW53" i="59"/>
  <c r="LQ52" i="58"/>
  <c r="DT52" i="60"/>
  <c r="LM52" i="58"/>
  <c r="GW52" i="59"/>
  <c r="LQ51" i="58"/>
  <c r="DT51" i="60"/>
  <c r="LM51" i="58"/>
  <c r="GW51" i="59"/>
  <c r="LQ50" i="58"/>
  <c r="DT50" i="60"/>
  <c r="LM50" i="58"/>
  <c r="GW50" i="59"/>
  <c r="LQ49" i="58"/>
  <c r="DT49" i="60"/>
  <c r="LM49" i="58"/>
  <c r="GW49" i="59"/>
  <c r="LQ48" i="58"/>
  <c r="DT48" i="60"/>
  <c r="LM48" i="58"/>
  <c r="GW48" i="59"/>
  <c r="LQ47" i="58"/>
  <c r="DT47" i="60"/>
  <c r="LM47" i="58"/>
  <c r="GW47" i="59"/>
  <c r="LQ46" i="58"/>
  <c r="DT46" i="60"/>
  <c r="LM46" i="58"/>
  <c r="GW46" i="59"/>
  <c r="LR45" i="58"/>
  <c r="GY45" i="59"/>
  <c r="LV45" i="58"/>
  <c r="HC45" i="59"/>
  <c r="LY55" i="58"/>
  <c r="DW55" i="60"/>
  <c r="LU55" i="58"/>
  <c r="HB55" i="59"/>
  <c r="LY54" i="58"/>
  <c r="DW54" i="60"/>
  <c r="LU54" i="58"/>
  <c r="HB54" i="59"/>
  <c r="LY53" i="58"/>
  <c r="DW53" i="60"/>
  <c r="LU53" i="58"/>
  <c r="HB53" i="59"/>
  <c r="LY52" i="58"/>
  <c r="DW52" i="60"/>
  <c r="LU52" i="58"/>
  <c r="HB52" i="59"/>
  <c r="LY51" i="58"/>
  <c r="DW51" i="60"/>
  <c r="LU51" i="58"/>
  <c r="HB51" i="59"/>
  <c r="LY50" i="58"/>
  <c r="DW50" i="60"/>
  <c r="LU50" i="58"/>
  <c r="HB50" i="59"/>
  <c r="LY49" i="58"/>
  <c r="DW49" i="60"/>
  <c r="LU49" i="58"/>
  <c r="HB49" i="59"/>
  <c r="LY48" i="58"/>
  <c r="DW48" i="60"/>
  <c r="LU48" i="58"/>
  <c r="HB48" i="59"/>
  <c r="LY47" i="58"/>
  <c r="DW47" i="60"/>
  <c r="LU47" i="58"/>
  <c r="HB47" i="59"/>
  <c r="LY46" i="58"/>
  <c r="DW46" i="60"/>
  <c r="LU46" i="58"/>
  <c r="HB46" i="59"/>
  <c r="LZ45" i="58"/>
  <c r="HD45" i="59"/>
  <c r="MD45" i="58"/>
  <c r="HH45" i="59"/>
  <c r="MG55" i="58"/>
  <c r="DZ55" i="60"/>
  <c r="MC55" i="58"/>
  <c r="HG55" i="59"/>
  <c r="MG54" i="58"/>
  <c r="DZ54" i="60"/>
  <c r="MC54" i="58"/>
  <c r="HG54" i="59"/>
  <c r="MG53" i="58"/>
  <c r="DZ53" i="60"/>
  <c r="MC53" i="58"/>
  <c r="HG53" i="59"/>
  <c r="MG52" i="58"/>
  <c r="DZ52" i="60"/>
  <c r="MC52" i="58"/>
  <c r="HG52" i="59"/>
  <c r="MG51" i="58"/>
  <c r="DZ51" i="60"/>
  <c r="MC51" i="58"/>
  <c r="HG51" i="59"/>
  <c r="MG50" i="58"/>
  <c r="DZ50" i="60"/>
  <c r="MC50" i="58"/>
  <c r="HG50" i="59"/>
  <c r="MG49" i="58"/>
  <c r="DZ49" i="60"/>
  <c r="MC49" i="58"/>
  <c r="HG49" i="59"/>
  <c r="MG48" i="58"/>
  <c r="DZ48" i="60"/>
  <c r="MC48" i="58"/>
  <c r="HG48" i="59"/>
  <c r="MG47" i="58"/>
  <c r="DZ47" i="60"/>
  <c r="MC47" i="58"/>
  <c r="HG47" i="59"/>
  <c r="MG46" i="58"/>
  <c r="DZ46" i="60"/>
  <c r="MC46" i="58"/>
  <c r="HG46" i="59"/>
  <c r="MH45" i="58"/>
  <c r="HI45" i="59"/>
  <c r="ML45" i="58"/>
  <c r="HM45" i="59"/>
  <c r="MO55" i="58"/>
  <c r="EC55" i="60"/>
  <c r="MK55" i="58"/>
  <c r="HL55" i="59"/>
  <c r="MO54" i="58"/>
  <c r="EC54" i="60"/>
  <c r="MK54" i="58"/>
  <c r="HL54" i="59"/>
  <c r="MO53" i="58"/>
  <c r="EC53" i="60"/>
  <c r="MK53" i="58"/>
  <c r="HL53" i="59"/>
  <c r="MO52" i="58"/>
  <c r="EC52" i="60"/>
  <c r="MK52" i="58"/>
  <c r="HL52" i="59"/>
  <c r="MO51" i="58"/>
  <c r="EC51" i="60"/>
  <c r="MK51" i="58"/>
  <c r="HL51" i="59"/>
  <c r="MO50" i="58"/>
  <c r="EC50" i="60"/>
  <c r="MK50" i="58"/>
  <c r="HL50" i="59"/>
  <c r="MO49" i="58"/>
  <c r="EC49" i="60"/>
  <c r="MK49" i="58"/>
  <c r="HL49" i="59"/>
  <c r="MO48" i="58"/>
  <c r="EC48" i="60"/>
  <c r="MK48" i="58"/>
  <c r="HL48" i="59"/>
  <c r="MO47" i="58"/>
  <c r="EC47" i="60"/>
  <c r="MK47" i="58"/>
  <c r="HL47" i="59"/>
  <c r="MO46" i="58"/>
  <c r="EC46" i="60"/>
  <c r="MK46" i="58"/>
  <c r="HL46" i="59"/>
  <c r="MP45" i="58"/>
  <c r="HN45" i="59"/>
  <c r="MT45" i="58"/>
  <c r="HR45" i="59"/>
  <c r="MW55" i="58"/>
  <c r="EF55" i="60"/>
  <c r="MS55" i="58"/>
  <c r="HQ55" i="59"/>
  <c r="MW54" i="58"/>
  <c r="EF54" i="60"/>
  <c r="MS54" i="58"/>
  <c r="HQ54" i="59"/>
  <c r="MW53" i="58"/>
  <c r="EF53" i="60"/>
  <c r="MS53" i="58"/>
  <c r="HQ53" i="59"/>
  <c r="MW52" i="58"/>
  <c r="EF52" i="60"/>
  <c r="MS52" i="58"/>
  <c r="HQ52" i="59"/>
  <c r="MW51" i="58"/>
  <c r="EF51" i="60"/>
  <c r="MS51" i="58"/>
  <c r="HQ51" i="59"/>
  <c r="MW50" i="58"/>
  <c r="EF50" i="60"/>
  <c r="MS50" i="58"/>
  <c r="HQ50" i="59"/>
  <c r="MW49" i="58"/>
  <c r="EF49" i="60"/>
  <c r="MS49" i="58"/>
  <c r="HQ49" i="59"/>
  <c r="MW48" i="58"/>
  <c r="EF48" i="60"/>
  <c r="MS48" i="58"/>
  <c r="HQ48" i="59"/>
  <c r="MW47" i="58"/>
  <c r="EF47" i="60"/>
  <c r="MS47" i="58"/>
  <c r="HQ47" i="59"/>
  <c r="MW46" i="58"/>
  <c r="EF46" i="60"/>
  <c r="MS46" i="58"/>
  <c r="HQ46" i="59"/>
  <c r="MX45" i="58"/>
  <c r="HS45" i="59"/>
  <c r="NB45" i="58"/>
  <c r="HW45" i="59"/>
  <c r="NE55" i="58"/>
  <c r="EI55" i="60"/>
  <c r="NA55" i="58"/>
  <c r="HV55" i="59"/>
  <c r="NE54" i="58"/>
  <c r="EI54" i="60"/>
  <c r="NA54" i="58"/>
  <c r="HV54" i="59"/>
  <c r="NE53" i="58"/>
  <c r="EI53" i="60"/>
  <c r="NA53" i="58"/>
  <c r="HV53" i="59"/>
  <c r="NE52" i="58"/>
  <c r="EI52" i="60"/>
  <c r="NA52" i="58"/>
  <c r="HV52" i="59"/>
  <c r="NE51" i="58"/>
  <c r="EI51" i="60"/>
  <c r="NA51" i="58"/>
  <c r="HV51" i="59"/>
  <c r="NE50" i="58"/>
  <c r="EI50" i="60"/>
  <c r="NA50" i="58"/>
  <c r="HV50" i="59"/>
  <c r="NE49" i="58"/>
  <c r="EI49" i="60"/>
  <c r="NA49" i="58"/>
  <c r="HV49" i="59"/>
  <c r="NE48" i="58"/>
  <c r="EI48" i="60"/>
  <c r="NA48" i="58"/>
  <c r="HV48" i="59"/>
  <c r="NE47" i="58"/>
  <c r="EI47" i="60"/>
  <c r="NA47" i="58"/>
  <c r="HV47" i="59"/>
  <c r="NE46" i="58"/>
  <c r="EI46" i="60"/>
  <c r="NA46" i="58"/>
  <c r="HV46" i="59"/>
  <c r="NF45" i="58"/>
  <c r="HX45" i="59"/>
  <c r="NJ45" i="58"/>
  <c r="IB45" i="59"/>
  <c r="NM55" i="58"/>
  <c r="EL55" i="60"/>
  <c r="NI55" i="58"/>
  <c r="IA55" i="59"/>
  <c r="NM54" i="58"/>
  <c r="EL54" i="60"/>
  <c r="NI54" i="58"/>
  <c r="IA54" i="59"/>
  <c r="NM53" i="58"/>
  <c r="EL53" i="60"/>
  <c r="NI53" i="58"/>
  <c r="IA53" i="59"/>
  <c r="NM52" i="58"/>
  <c r="EL52" i="60"/>
  <c r="NI52" i="58"/>
  <c r="IA52" i="59"/>
  <c r="NM51" i="58"/>
  <c r="EL51" i="60"/>
  <c r="NI51" i="58"/>
  <c r="IA51" i="59"/>
  <c r="NM50" i="58"/>
  <c r="EL50" i="60"/>
  <c r="NI50" i="58"/>
  <c r="IA50" i="59"/>
  <c r="NM49" i="58"/>
  <c r="EL49" i="60"/>
  <c r="NI49" i="58"/>
  <c r="IA49" i="59"/>
  <c r="NM48" i="58"/>
  <c r="EL48" i="60"/>
  <c r="NI48" i="58"/>
  <c r="IA48" i="59"/>
  <c r="NM47" i="58"/>
  <c r="EL47" i="60"/>
  <c r="NI47" i="58"/>
  <c r="IA47" i="59"/>
  <c r="NM46" i="58"/>
  <c r="EL46" i="60"/>
  <c r="NI46" i="58"/>
  <c r="IA46" i="59"/>
  <c r="NU55" i="58"/>
  <c r="EO55" i="60"/>
  <c r="NQ55" i="58"/>
  <c r="IF55" i="59"/>
  <c r="NU54" i="58"/>
  <c r="EO54" i="60"/>
  <c r="NQ54" i="58"/>
  <c r="IF54" i="59"/>
  <c r="NU53" i="58"/>
  <c r="EO53" i="60"/>
  <c r="NQ53" i="58"/>
  <c r="IF53" i="59"/>
  <c r="NU52" i="58"/>
  <c r="EO52" i="60"/>
  <c r="NQ52" i="58"/>
  <c r="IF52" i="59"/>
  <c r="NU51" i="58"/>
  <c r="EO51" i="60"/>
  <c r="NQ51" i="58"/>
  <c r="IF51" i="59"/>
  <c r="NU50" i="58"/>
  <c r="EO50" i="60"/>
  <c r="NQ50" i="58"/>
  <c r="IF50" i="59"/>
  <c r="NU49" i="58"/>
  <c r="EO49" i="60"/>
  <c r="NQ49" i="58"/>
  <c r="IF49" i="59"/>
  <c r="NU48" i="58"/>
  <c r="EO48" i="60"/>
  <c r="NQ48" i="58"/>
  <c r="IF48" i="59"/>
  <c r="NU47" i="58"/>
  <c r="EO47" i="60"/>
  <c r="NQ47" i="58"/>
  <c r="IF47" i="59"/>
  <c r="NU46" i="58"/>
  <c r="EO46" i="60"/>
  <c r="NQ46" i="58"/>
  <c r="IF46" i="59"/>
  <c r="F45" i="58"/>
  <c r="F45" i="59"/>
  <c r="C45" i="58"/>
  <c r="C45" i="59"/>
  <c r="G45" i="58"/>
  <c r="B45" i="60"/>
  <c r="H55" i="58"/>
  <c r="C55" i="60"/>
  <c r="D55" i="58"/>
  <c r="D55" i="59"/>
  <c r="H54" i="58"/>
  <c r="C54" i="60"/>
  <c r="D54" i="58"/>
  <c r="D54" i="59"/>
  <c r="H53" i="58"/>
  <c r="C53" i="60"/>
  <c r="D53" i="58"/>
  <c r="D53" i="59"/>
  <c r="H52" i="58"/>
  <c r="C52" i="60"/>
  <c r="D52" i="58"/>
  <c r="D52" i="59"/>
  <c r="H51" i="58"/>
  <c r="C51" i="60"/>
  <c r="D51" i="58"/>
  <c r="D51" i="59"/>
  <c r="H50" i="58"/>
  <c r="C50" i="60"/>
  <c r="D50" i="58"/>
  <c r="D50" i="59"/>
  <c r="H49" i="58"/>
  <c r="C49" i="60"/>
  <c r="D49" i="58"/>
  <c r="D49" i="59"/>
  <c r="H48" i="58"/>
  <c r="C48" i="60"/>
  <c r="D48" i="58"/>
  <c r="D48" i="59"/>
  <c r="H47" i="58"/>
  <c r="C47" i="60"/>
  <c r="D47" i="58"/>
  <c r="D47" i="59"/>
  <c r="H46" i="58"/>
  <c r="C46" i="60"/>
  <c r="D46" i="58"/>
  <c r="D46" i="59"/>
  <c r="NO45" i="58"/>
  <c r="ID45" i="59"/>
  <c r="NS45" i="58"/>
  <c r="EM45" i="60"/>
  <c r="K45" i="58"/>
  <c r="H45" i="59"/>
  <c r="O45" i="58"/>
  <c r="E45" i="60"/>
  <c r="K46" i="58"/>
  <c r="H46" i="59"/>
  <c r="O46" i="58"/>
  <c r="E46" i="60"/>
  <c r="K47" i="58"/>
  <c r="H47" i="59"/>
  <c r="O47" i="58"/>
  <c r="E47" i="60"/>
  <c r="K48" i="58"/>
  <c r="H48" i="59"/>
  <c r="O48" i="58"/>
  <c r="E48" i="60"/>
  <c r="K49" i="58"/>
  <c r="H49" i="59"/>
  <c r="O49" i="58"/>
  <c r="E49" i="60"/>
  <c r="K50" i="58"/>
  <c r="H50" i="59"/>
  <c r="O50" i="58"/>
  <c r="E50" i="60"/>
  <c r="K51" i="58"/>
  <c r="H51" i="59"/>
  <c r="O51" i="58"/>
  <c r="E51" i="60"/>
  <c r="K52" i="58"/>
  <c r="H52" i="59"/>
  <c r="O52" i="58"/>
  <c r="E52" i="60"/>
  <c r="K53" i="58"/>
  <c r="H53" i="59"/>
  <c r="O53" i="58"/>
  <c r="E53" i="60"/>
  <c r="K54" i="58"/>
  <c r="H54" i="59"/>
  <c r="O54" i="58"/>
  <c r="E54" i="60"/>
  <c r="K55" i="58"/>
  <c r="H55" i="59"/>
  <c r="O55" i="58"/>
  <c r="E55" i="60"/>
  <c r="S45" i="58"/>
  <c r="M45" i="59"/>
  <c r="W45" i="58"/>
  <c r="H45" i="60"/>
  <c r="X55" i="58"/>
  <c r="I55" i="60"/>
  <c r="T55" i="58"/>
  <c r="N55" i="59"/>
  <c r="X54" i="58"/>
  <c r="I54" i="60"/>
  <c r="T54" i="58"/>
  <c r="N54" i="59"/>
  <c r="X53" i="58"/>
  <c r="I53" i="60"/>
  <c r="T53" i="58"/>
  <c r="N53" i="59"/>
  <c r="X52" i="58"/>
  <c r="I52" i="60"/>
  <c r="T52" i="58"/>
  <c r="N52" i="59"/>
  <c r="X51" i="58"/>
  <c r="I51" i="60"/>
  <c r="T51" i="58"/>
  <c r="N51" i="59"/>
  <c r="X50" i="58"/>
  <c r="I50" i="60"/>
  <c r="T50" i="58"/>
  <c r="N50" i="59"/>
  <c r="X49" i="58"/>
  <c r="I49" i="60"/>
  <c r="T49" i="58"/>
  <c r="N49" i="59"/>
  <c r="X48" i="58"/>
  <c r="I48" i="60"/>
  <c r="T48" i="58"/>
  <c r="N48" i="59"/>
  <c r="X47" i="58"/>
  <c r="I47" i="60"/>
  <c r="T47" i="58"/>
  <c r="N47" i="59"/>
  <c r="X46" i="58"/>
  <c r="I46" i="60"/>
  <c r="T46" i="58"/>
  <c r="N46" i="59"/>
  <c r="AA45" i="58"/>
  <c r="R45" i="59"/>
  <c r="AE45" i="58"/>
  <c r="K45" i="60"/>
  <c r="AF55" i="58"/>
  <c r="L55" i="60"/>
  <c r="AB55" i="58"/>
  <c r="S55" i="59"/>
  <c r="AF54" i="58"/>
  <c r="L54" i="60"/>
  <c r="AB54" i="58"/>
  <c r="S54" i="59"/>
  <c r="AF53" i="58"/>
  <c r="L53" i="60"/>
  <c r="AB53" i="58"/>
  <c r="S53" i="59"/>
  <c r="AF52" i="58"/>
  <c r="L52" i="60"/>
  <c r="AB52" i="58"/>
  <c r="S52" i="59"/>
  <c r="AF51" i="58"/>
  <c r="L51" i="60"/>
  <c r="AB51" i="58"/>
  <c r="S51" i="59"/>
  <c r="AF50" i="58"/>
  <c r="L50" i="60"/>
  <c r="AB50" i="58"/>
  <c r="S50" i="59"/>
  <c r="AF49" i="58"/>
  <c r="L49" i="60"/>
  <c r="AB49" i="58"/>
  <c r="S49" i="59"/>
  <c r="AF48" i="58"/>
  <c r="L48" i="60"/>
  <c r="AB48" i="58"/>
  <c r="S48" i="59"/>
  <c r="AF47" i="58"/>
  <c r="L47" i="60"/>
  <c r="AB47" i="58"/>
  <c r="S47" i="59"/>
  <c r="AF46" i="58"/>
  <c r="L46" i="60"/>
  <c r="AB46" i="58"/>
  <c r="S46" i="59"/>
  <c r="AI45" i="58"/>
  <c r="W45" i="59"/>
  <c r="AM45" i="58"/>
  <c r="N45" i="60"/>
  <c r="AN55" i="58"/>
  <c r="O55" i="60"/>
  <c r="AJ55" i="58"/>
  <c r="X55" i="59"/>
  <c r="AN54" i="58"/>
  <c r="O54" i="60"/>
  <c r="AJ54" i="58"/>
  <c r="X54" i="59"/>
  <c r="AN53" i="58"/>
  <c r="O53" i="60"/>
  <c r="AJ53" i="58"/>
  <c r="X53" i="59"/>
  <c r="AN52" i="58"/>
  <c r="O52" i="60"/>
  <c r="AJ52" i="58"/>
  <c r="X52" i="59"/>
  <c r="AN51" i="58"/>
  <c r="O51" i="60"/>
  <c r="AJ51" i="58"/>
  <c r="X51" i="59"/>
  <c r="AN50" i="58"/>
  <c r="O50" i="60"/>
  <c r="AJ50" i="58"/>
  <c r="X50" i="59"/>
  <c r="AN49" i="58"/>
  <c r="O49" i="60"/>
  <c r="AJ49" i="58"/>
  <c r="X49" i="59"/>
  <c r="AN48" i="58"/>
  <c r="O48" i="60"/>
  <c r="AJ48" i="58"/>
  <c r="X48" i="59"/>
  <c r="AN47" i="58"/>
  <c r="O47" i="60"/>
  <c r="AJ47" i="58"/>
  <c r="X47" i="59"/>
  <c r="AN46" i="58"/>
  <c r="O46" i="60"/>
  <c r="AJ46" i="58"/>
  <c r="X46" i="59"/>
  <c r="AQ45" i="58"/>
  <c r="AB45" i="59"/>
  <c r="AU45" i="58"/>
  <c r="Q45" i="60"/>
  <c r="AV55" i="58"/>
  <c r="R55" i="60"/>
  <c r="AR55" i="58"/>
  <c r="AC55" i="59"/>
  <c r="AV54" i="58"/>
  <c r="R54" i="60"/>
  <c r="AR54" i="58"/>
  <c r="AC54" i="59"/>
  <c r="AV53" i="58"/>
  <c r="R53" i="60"/>
  <c r="AR53" i="58"/>
  <c r="AC53" i="59"/>
  <c r="AV52" i="58"/>
  <c r="R52" i="60"/>
  <c r="AR52" i="58"/>
  <c r="AC52" i="59"/>
  <c r="AV51" i="58"/>
  <c r="R51" i="60"/>
  <c r="AR51" i="58"/>
  <c r="AC51" i="59"/>
  <c r="AV50" i="58"/>
  <c r="R50" i="60"/>
  <c r="AR50" i="58"/>
  <c r="AC50" i="59"/>
  <c r="AV49" i="58"/>
  <c r="R49" i="60"/>
  <c r="AR49" i="58"/>
  <c r="AC49" i="59"/>
  <c r="AV48" i="58"/>
  <c r="R48" i="60"/>
  <c r="AR48" i="58"/>
  <c r="AC48" i="59"/>
  <c r="AV47" i="58"/>
  <c r="R47" i="60"/>
  <c r="AR47" i="58"/>
  <c r="AC47" i="59"/>
  <c r="AV46" i="58"/>
  <c r="R46" i="60"/>
  <c r="AR46" i="58"/>
  <c r="AC46" i="59"/>
  <c r="AY45" i="58"/>
  <c r="AG45" i="59"/>
  <c r="BC45" i="58"/>
  <c r="T45" i="60"/>
  <c r="BD55" i="58"/>
  <c r="U55" i="60"/>
  <c r="AZ55" i="58"/>
  <c r="AH55" i="59"/>
  <c r="BD54" i="58"/>
  <c r="U54" i="60"/>
  <c r="AZ54" i="58"/>
  <c r="AH54" i="59"/>
  <c r="BD53" i="58"/>
  <c r="U53" i="60"/>
  <c r="AZ53" i="58"/>
  <c r="AH53" i="59"/>
  <c r="BD52" i="58"/>
  <c r="U52" i="60"/>
  <c r="AZ52" i="58"/>
  <c r="AH52" i="59"/>
  <c r="BD51" i="58"/>
  <c r="U51" i="60"/>
  <c r="AZ51" i="58"/>
  <c r="AH51" i="59"/>
  <c r="BD50" i="58"/>
  <c r="U50" i="60"/>
  <c r="AZ50" i="58"/>
  <c r="AH50" i="59"/>
  <c r="BD49" i="58"/>
  <c r="U49" i="60"/>
  <c r="AZ49" i="58"/>
  <c r="AH49" i="59"/>
  <c r="BD48" i="58"/>
  <c r="U48" i="60"/>
  <c r="AZ48" i="58"/>
  <c r="AH48" i="59"/>
  <c r="BD47" i="58"/>
  <c r="U47" i="60"/>
  <c r="AZ47" i="58"/>
  <c r="AH47" i="59"/>
  <c r="BD46" i="58"/>
  <c r="U46" i="60"/>
  <c r="AZ46" i="58"/>
  <c r="AH46" i="59"/>
  <c r="BG45" i="58"/>
  <c r="AL45" i="59"/>
  <c r="BK45" i="58"/>
  <c r="W45" i="60"/>
  <c r="BL55" i="58"/>
  <c r="X55" i="60"/>
  <c r="BH55" i="58"/>
  <c r="AM55" i="59"/>
  <c r="BL54" i="58"/>
  <c r="X54" i="60"/>
  <c r="BH54" i="58"/>
  <c r="AM54" i="59"/>
  <c r="BL53" i="58"/>
  <c r="X53" i="60"/>
  <c r="BH53" i="58"/>
  <c r="AM53" i="59"/>
  <c r="BL52" i="58"/>
  <c r="X52" i="60"/>
  <c r="BH52" i="58"/>
  <c r="AM52" i="59"/>
  <c r="BL51" i="58"/>
  <c r="X51" i="60"/>
  <c r="BH51" i="58"/>
  <c r="AM51" i="59"/>
  <c r="BL50" i="58"/>
  <c r="X50" i="60"/>
  <c r="BH50" i="58"/>
  <c r="AM50" i="59"/>
  <c r="BL49" i="58"/>
  <c r="X49" i="60"/>
  <c r="BH49" i="58"/>
  <c r="AM49" i="59"/>
  <c r="BL48" i="58"/>
  <c r="X48" i="60"/>
  <c r="BH48" i="58"/>
  <c r="AM48" i="59"/>
  <c r="BL47" i="58"/>
  <c r="X47" i="60"/>
  <c r="BH47" i="58"/>
  <c r="AM47" i="59"/>
  <c r="BL46" i="58"/>
  <c r="X46" i="60"/>
  <c r="BH46" i="58"/>
  <c r="AM46" i="59"/>
  <c r="BO45" i="58"/>
  <c r="AQ45" i="59"/>
  <c r="BS45" i="58"/>
  <c r="Z45" i="60"/>
  <c r="BT55" i="58"/>
  <c r="AA55" i="60"/>
  <c r="BP55" i="58"/>
  <c r="AR55" i="59"/>
  <c r="BT54" i="58"/>
  <c r="AA54" i="60"/>
  <c r="BP54" i="58"/>
  <c r="AR54" i="59"/>
  <c r="BT53" i="58"/>
  <c r="AA53" i="60"/>
  <c r="BP53" i="58"/>
  <c r="AR53" i="59"/>
  <c r="BT52" i="58"/>
  <c r="AA52" i="60"/>
  <c r="BP52" i="58"/>
  <c r="AR52" i="59"/>
  <c r="BT51" i="58"/>
  <c r="AA51" i="60"/>
  <c r="BP51" i="58"/>
  <c r="AR51" i="59"/>
  <c r="BT50" i="58"/>
  <c r="AA50" i="60"/>
  <c r="BP50" i="58"/>
  <c r="AR50" i="59"/>
  <c r="BT49" i="58"/>
  <c r="AA49" i="60"/>
  <c r="BP49" i="58"/>
  <c r="AR49" i="59"/>
  <c r="BT48" i="58"/>
  <c r="AA48" i="60"/>
  <c r="BP48" i="58"/>
  <c r="AR48" i="59"/>
  <c r="BT47" i="58"/>
  <c r="AA47" i="60"/>
  <c r="BP47" i="58"/>
  <c r="AR47" i="59"/>
  <c r="BT46" i="58"/>
  <c r="AA46" i="60"/>
  <c r="BP46" i="58"/>
  <c r="AR46" i="59"/>
  <c r="BW45" i="58"/>
  <c r="AV45" i="59"/>
  <c r="CA45" i="58"/>
  <c r="AC45" i="60"/>
  <c r="CB55" i="58"/>
  <c r="AD55" i="60"/>
  <c r="BX55" i="58"/>
  <c r="AW55" i="59"/>
  <c r="CB54" i="58"/>
  <c r="AD54" i="60"/>
  <c r="BX54" i="58"/>
  <c r="AW54" i="59"/>
  <c r="CB53" i="58"/>
  <c r="AD53" i="60"/>
  <c r="BX53" i="58"/>
  <c r="AW53" i="59"/>
  <c r="CB52" i="58"/>
  <c r="AD52" i="60"/>
  <c r="BX52" i="58"/>
  <c r="AW52" i="59"/>
  <c r="CB51" i="58"/>
  <c r="AD51" i="60"/>
  <c r="BX51" i="58"/>
  <c r="AW51" i="59"/>
  <c r="CB50" i="58"/>
  <c r="AD50" i="60"/>
  <c r="BX50" i="58"/>
  <c r="AW50" i="59"/>
  <c r="CB49" i="58"/>
  <c r="AD49" i="60"/>
  <c r="BX49" i="58"/>
  <c r="AW49" i="59"/>
  <c r="CB48" i="58"/>
  <c r="AD48" i="60"/>
  <c r="BX48" i="58"/>
  <c r="AW48" i="59"/>
  <c r="CB47" i="58"/>
  <c r="AD47" i="60"/>
  <c r="BX47" i="58"/>
  <c r="AW47" i="59"/>
  <c r="CB46" i="58"/>
  <c r="AD46" i="60"/>
  <c r="BX46" i="58"/>
  <c r="AW46" i="59"/>
  <c r="CE45" i="58"/>
  <c r="BA45" i="59"/>
  <c r="CI45" i="58"/>
  <c r="AF45" i="60"/>
  <c r="CE46" i="58"/>
  <c r="BA46" i="59"/>
  <c r="CI46" i="58"/>
  <c r="AF46" i="60"/>
  <c r="CE47" i="58"/>
  <c r="BA47" i="59"/>
  <c r="CI47" i="58"/>
  <c r="AF47" i="60"/>
  <c r="CE48" i="58"/>
  <c r="BA48" i="59"/>
  <c r="CI48" i="58"/>
  <c r="AF48" i="60"/>
  <c r="CE49" i="58"/>
  <c r="BA49" i="59"/>
  <c r="CI49" i="58"/>
  <c r="AF49" i="60"/>
  <c r="CE50" i="58"/>
  <c r="BA50" i="59"/>
  <c r="CI50" i="58"/>
  <c r="AF50" i="60"/>
  <c r="CE51" i="58"/>
  <c r="BA51" i="59"/>
  <c r="CI51" i="58"/>
  <c r="AF51" i="60"/>
  <c r="CE52" i="58"/>
  <c r="BA52" i="59"/>
  <c r="CI52" i="58"/>
  <c r="AF52" i="60"/>
  <c r="CE53" i="58"/>
  <c r="BA53" i="59"/>
  <c r="CI53" i="58"/>
  <c r="AF53" i="60"/>
  <c r="CE54" i="58"/>
  <c r="BA54" i="59"/>
  <c r="CI54" i="58"/>
  <c r="AF54" i="60"/>
  <c r="CE55" i="58"/>
  <c r="BA55" i="59"/>
  <c r="CI55" i="58"/>
  <c r="AF55" i="60"/>
  <c r="CM45" i="58"/>
  <c r="BF45" i="59"/>
  <c r="CQ45" i="58"/>
  <c r="AI45" i="60"/>
  <c r="CR55" i="58"/>
  <c r="AJ55" i="60"/>
  <c r="CN55" i="58"/>
  <c r="BG55" i="59"/>
  <c r="CR54" i="58"/>
  <c r="AJ54" i="60"/>
  <c r="CN54" i="58"/>
  <c r="BG54" i="59"/>
  <c r="CR53" i="58"/>
  <c r="AJ53" i="60"/>
  <c r="CN53" i="58"/>
  <c r="BG53" i="59"/>
  <c r="CR52" i="58"/>
  <c r="AJ52" i="60"/>
  <c r="CN52" i="58"/>
  <c r="BG52" i="59"/>
  <c r="CR51" i="58"/>
  <c r="AJ51" i="60"/>
  <c r="CN51" i="58"/>
  <c r="BG51" i="59"/>
  <c r="CR50" i="58"/>
  <c r="AJ50" i="60"/>
  <c r="CN50" i="58"/>
  <c r="BG50" i="59"/>
  <c r="CR49" i="58"/>
  <c r="AJ49" i="60"/>
  <c r="CN49" i="58"/>
  <c r="BG49" i="59"/>
  <c r="CR48" i="58"/>
  <c r="AJ48" i="60"/>
  <c r="CN48" i="58"/>
  <c r="BG48" i="59"/>
  <c r="CR47" i="58"/>
  <c r="AJ47" i="60"/>
  <c r="CN47" i="58"/>
  <c r="BG47" i="59"/>
  <c r="CR46" i="58"/>
  <c r="AJ46" i="60"/>
  <c r="CN46" i="58"/>
  <c r="BG46" i="59"/>
  <c r="CU45" i="58"/>
  <c r="BK45" i="59"/>
  <c r="CY45" i="58"/>
  <c r="AL45" i="60"/>
  <c r="CZ55" i="58"/>
  <c r="AM55" i="60"/>
  <c r="CV55" i="58"/>
  <c r="BL55" i="59"/>
  <c r="CZ54" i="58"/>
  <c r="AM54" i="60"/>
  <c r="CV54" i="58"/>
  <c r="BL54" i="59"/>
  <c r="CZ53" i="58"/>
  <c r="AM53" i="60"/>
  <c r="CV53" i="58"/>
  <c r="BL53" i="59"/>
  <c r="CZ52" i="58"/>
  <c r="AM52" i="60"/>
  <c r="CV52" i="58"/>
  <c r="BL52" i="59"/>
  <c r="CZ51" i="58"/>
  <c r="AM51" i="60"/>
  <c r="CV51" i="58"/>
  <c r="BL51" i="59"/>
  <c r="CZ50" i="58"/>
  <c r="AM50" i="60"/>
  <c r="CV50" i="58"/>
  <c r="BL50" i="59"/>
  <c r="CZ49" i="58"/>
  <c r="AM49" i="60"/>
  <c r="CV49" i="58"/>
  <c r="BL49" i="59"/>
  <c r="CZ48" i="58"/>
  <c r="AM48" i="60"/>
  <c r="CV48" i="58"/>
  <c r="BL48" i="59"/>
  <c r="CZ47" i="58"/>
  <c r="AM47" i="60"/>
  <c r="CV47" i="58"/>
  <c r="BL47" i="59"/>
  <c r="CZ46" i="58"/>
  <c r="AM46" i="60"/>
  <c r="CV46" i="58"/>
  <c r="BL46" i="59"/>
  <c r="DC45" i="58"/>
  <c r="BP45" i="59"/>
  <c r="DG45" i="58"/>
  <c r="AO45" i="60"/>
  <c r="DH55" i="58"/>
  <c r="AP55" i="60"/>
  <c r="DD55" i="58"/>
  <c r="BQ55" i="59"/>
  <c r="DH54" i="58"/>
  <c r="AP54" i="60"/>
  <c r="DD54" i="58"/>
  <c r="BQ54" i="59"/>
  <c r="DH53" i="58"/>
  <c r="AP53" i="60"/>
  <c r="DD53" i="58"/>
  <c r="BQ53" i="59"/>
  <c r="DH52" i="58"/>
  <c r="AP52" i="60"/>
  <c r="DD52" i="58"/>
  <c r="BQ52" i="59"/>
  <c r="DH51" i="58"/>
  <c r="AP51" i="60"/>
  <c r="DD51" i="58"/>
  <c r="BQ51" i="59"/>
  <c r="DH50" i="58"/>
  <c r="AP50" i="60"/>
  <c r="DD50" i="58"/>
  <c r="BQ50" i="59"/>
  <c r="DH49" i="58"/>
  <c r="AP49" i="60"/>
  <c r="DD49" i="58"/>
  <c r="BQ49" i="59"/>
  <c r="DH48" i="58"/>
  <c r="AP48" i="60"/>
  <c r="DD48" i="58"/>
  <c r="BQ48" i="59"/>
  <c r="DH47" i="58"/>
  <c r="AP47" i="60"/>
  <c r="DD47" i="58"/>
  <c r="BQ47" i="59"/>
  <c r="DH46" i="58"/>
  <c r="AP46" i="60"/>
  <c r="DD46" i="58"/>
  <c r="BQ46" i="59"/>
  <c r="DK45" i="58"/>
  <c r="BU45" i="59"/>
  <c r="DO45" i="58"/>
  <c r="AR45" i="60"/>
  <c r="DP55" i="58"/>
  <c r="AS55" i="60"/>
  <c r="DL55" i="58"/>
  <c r="BV55" i="59"/>
  <c r="DP54" i="58"/>
  <c r="AS54" i="60"/>
  <c r="DL54" i="58"/>
  <c r="BV54" i="59"/>
  <c r="DP53" i="58"/>
  <c r="AS53" i="60"/>
  <c r="DL53" i="58"/>
  <c r="BV53" i="59"/>
  <c r="DP52" i="58"/>
  <c r="AS52" i="60"/>
  <c r="DL52" i="58"/>
  <c r="BV52" i="59"/>
  <c r="DP51" i="58"/>
  <c r="AS51" i="60"/>
  <c r="DL51" i="58"/>
  <c r="BV51" i="59"/>
  <c r="DP50" i="58"/>
  <c r="AS50" i="60"/>
  <c r="DL50" i="58"/>
  <c r="BV50" i="59"/>
  <c r="DP49" i="58"/>
  <c r="AS49" i="60"/>
  <c r="DL49" i="58"/>
  <c r="BV49" i="59"/>
  <c r="DP48" i="58"/>
  <c r="AS48" i="60"/>
  <c r="DL48" i="58"/>
  <c r="BV48" i="59"/>
  <c r="DP47" i="58"/>
  <c r="AS47" i="60"/>
  <c r="DL47" i="58"/>
  <c r="BV47" i="59"/>
  <c r="DP46" i="58"/>
  <c r="AS46" i="60"/>
  <c r="DL46" i="58"/>
  <c r="BV46" i="59"/>
  <c r="DS45" i="58"/>
  <c r="BZ45" i="59"/>
  <c r="DW45" i="58"/>
  <c r="AU45" i="60"/>
  <c r="DX55" i="58"/>
  <c r="AV55" i="60"/>
  <c r="DT55" i="58"/>
  <c r="CA55" i="59"/>
  <c r="DX54" i="58"/>
  <c r="AV54" i="60"/>
  <c r="DT54" i="58"/>
  <c r="CA54" i="59"/>
  <c r="DX53" i="58"/>
  <c r="AV53" i="60"/>
  <c r="DT53" i="58"/>
  <c r="CA53" i="59"/>
  <c r="DX52" i="58"/>
  <c r="AV52" i="60"/>
  <c r="DT52" i="58"/>
  <c r="CA52" i="59"/>
  <c r="DX51" i="58"/>
  <c r="AV51" i="60"/>
  <c r="DT51" i="58"/>
  <c r="CA51" i="59"/>
  <c r="DX50" i="58"/>
  <c r="AV50" i="60"/>
  <c r="DT50" i="58"/>
  <c r="CA50" i="59"/>
  <c r="DX49" i="58"/>
  <c r="AV49" i="60"/>
  <c r="DT49" i="58"/>
  <c r="CA49" i="59"/>
  <c r="DX48" i="58"/>
  <c r="AV48" i="60"/>
  <c r="DT48" i="58"/>
  <c r="CA48" i="59"/>
  <c r="DX47" i="58"/>
  <c r="AV47" i="60"/>
  <c r="DT47" i="58"/>
  <c r="CA47" i="59"/>
  <c r="DX46" i="58"/>
  <c r="AV46" i="60"/>
  <c r="DT46" i="58"/>
  <c r="CA46" i="59"/>
  <c r="EA45" i="58"/>
  <c r="CE45" i="59"/>
  <c r="EE45" i="58"/>
  <c r="AX45" i="60"/>
  <c r="EF55" i="58"/>
  <c r="AY55" i="60"/>
  <c r="EB55" i="58"/>
  <c r="CF55" i="59"/>
  <c r="EF54" i="58"/>
  <c r="AY54" i="60"/>
  <c r="EB54" i="58"/>
  <c r="CF54" i="59"/>
  <c r="EF53" i="58"/>
  <c r="AY53" i="60"/>
  <c r="EB53" i="58"/>
  <c r="CF53" i="59"/>
  <c r="EF52" i="58"/>
  <c r="AY52" i="60"/>
  <c r="EB52" i="58"/>
  <c r="CF52" i="59"/>
  <c r="EF51" i="58"/>
  <c r="AY51" i="60"/>
  <c r="EB51" i="58"/>
  <c r="CF51" i="59"/>
  <c r="EF50" i="58"/>
  <c r="AY50" i="60"/>
  <c r="EB50" i="58"/>
  <c r="CF50" i="59"/>
  <c r="EF49" i="58"/>
  <c r="AY49" i="60"/>
  <c r="EB49" i="58"/>
  <c r="CF49" i="59"/>
  <c r="EF48" i="58"/>
  <c r="AY48" i="60"/>
  <c r="EB48" i="58"/>
  <c r="CF48" i="59"/>
  <c r="EF47" i="58"/>
  <c r="AY47" i="60"/>
  <c r="EB47" i="58"/>
  <c r="CF47" i="59"/>
  <c r="EF46" i="58"/>
  <c r="AY46" i="60"/>
  <c r="EB46" i="58"/>
  <c r="CF46" i="59"/>
  <c r="EI45" i="58"/>
  <c r="CJ45" i="59"/>
  <c r="EM45" i="58"/>
  <c r="BA45" i="60"/>
  <c r="EN55" i="58"/>
  <c r="BB55" i="60"/>
  <c r="EJ55" i="58"/>
  <c r="CK55" i="59"/>
  <c r="EN54" i="58"/>
  <c r="BB54" i="60"/>
  <c r="EJ54" i="58"/>
  <c r="CK54" i="59"/>
  <c r="EN53" i="58"/>
  <c r="BB53" i="60"/>
  <c r="EJ53" i="58"/>
  <c r="CK53" i="59"/>
  <c r="EN52" i="58"/>
  <c r="BB52" i="60"/>
  <c r="EJ52" i="58"/>
  <c r="CK52" i="59"/>
  <c r="EN51" i="58"/>
  <c r="BB51" i="60"/>
  <c r="EJ51" i="58"/>
  <c r="CK51" i="59"/>
  <c r="EN50" i="58"/>
  <c r="BB50" i="60"/>
  <c r="EJ50" i="58"/>
  <c r="CK50" i="59"/>
  <c r="EN49" i="58"/>
  <c r="BB49" i="60"/>
  <c r="EJ49" i="58"/>
  <c r="CK49" i="59"/>
  <c r="EN48" i="58"/>
  <c r="BB48" i="60"/>
  <c r="EJ48" i="58"/>
  <c r="CK48" i="59"/>
  <c r="EN47" i="58"/>
  <c r="BB47" i="60"/>
  <c r="EJ47" i="58"/>
  <c r="CK47" i="59"/>
  <c r="EN46" i="58"/>
  <c r="BB46" i="60"/>
  <c r="EJ46" i="58"/>
  <c r="CK46" i="59"/>
  <c r="EQ45" i="58"/>
  <c r="CO45" i="59"/>
  <c r="EU45" i="58"/>
  <c r="BD45" i="60"/>
  <c r="EV55" i="58"/>
  <c r="BE55" i="60"/>
  <c r="ER55" i="58"/>
  <c r="CP55" i="59"/>
  <c r="EV54" i="58"/>
  <c r="BE54" i="60"/>
  <c r="ER54" i="58"/>
  <c r="CP54" i="59"/>
  <c r="EV53" i="58"/>
  <c r="BE53" i="60"/>
  <c r="ER53" i="58"/>
  <c r="CP53" i="59"/>
  <c r="EV52" i="58"/>
  <c r="BE52" i="60"/>
  <c r="ER52" i="58"/>
  <c r="CP52" i="59"/>
  <c r="EV51" i="58"/>
  <c r="BE51" i="60"/>
  <c r="ER51" i="58"/>
  <c r="CP51" i="59"/>
  <c r="EV50" i="58"/>
  <c r="BE50" i="60"/>
  <c r="ER50" i="58"/>
  <c r="CP50" i="59"/>
  <c r="EV49" i="58"/>
  <c r="BE49" i="60"/>
  <c r="ER49" i="58"/>
  <c r="CP49" i="59"/>
  <c r="EV48" i="58"/>
  <c r="BE48" i="60"/>
  <c r="ER48" i="58"/>
  <c r="CP48" i="59"/>
  <c r="EV47" i="58"/>
  <c r="BE47" i="60"/>
  <c r="ER47" i="58"/>
  <c r="CP47" i="59"/>
  <c r="EV46" i="58"/>
  <c r="BE46" i="60"/>
  <c r="ER46" i="58"/>
  <c r="CP46" i="59"/>
  <c r="EY45" i="58"/>
  <c r="CT45" i="59"/>
  <c r="FC45" i="58"/>
  <c r="BG45" i="60"/>
  <c r="FD55" i="58"/>
  <c r="BH55" i="60"/>
  <c r="EZ55" i="58"/>
  <c r="CU55" i="59"/>
  <c r="FD54" i="58"/>
  <c r="BH54" i="60"/>
  <c r="EZ54" i="58"/>
  <c r="CU54" i="59"/>
  <c r="FD53" i="58"/>
  <c r="BH53" i="60"/>
  <c r="EZ53" i="58"/>
  <c r="CU53" i="59"/>
  <c r="FD52" i="58"/>
  <c r="BH52" i="60"/>
  <c r="EZ52" i="58"/>
  <c r="CU52" i="59"/>
  <c r="FD51" i="58"/>
  <c r="BH51" i="60"/>
  <c r="EZ51" i="58"/>
  <c r="CU51" i="59"/>
  <c r="FD50" i="58"/>
  <c r="BH50" i="60"/>
  <c r="EZ50" i="58"/>
  <c r="CU50" i="59"/>
  <c r="FD49" i="58"/>
  <c r="BH49" i="60"/>
  <c r="EZ49" i="58"/>
  <c r="CU49" i="59"/>
  <c r="FD48" i="58"/>
  <c r="BH48" i="60"/>
  <c r="EZ48" i="58"/>
  <c r="CU48" i="59"/>
  <c r="FD47" i="58"/>
  <c r="BH47" i="60"/>
  <c r="EZ47" i="58"/>
  <c r="CU47" i="59"/>
  <c r="FD46" i="58"/>
  <c r="BH46" i="60"/>
  <c r="EZ46" i="58"/>
  <c r="CU46" i="59"/>
  <c r="FG45" i="58"/>
  <c r="CY45" i="59"/>
  <c r="FK45" i="58"/>
  <c r="BJ45" i="60"/>
  <c r="FL55" i="58"/>
  <c r="BK55" i="60"/>
  <c r="FH55" i="58"/>
  <c r="CZ55" i="59"/>
  <c r="FL54" i="58"/>
  <c r="BK54" i="60"/>
  <c r="FH54" i="58"/>
  <c r="CZ54" i="59"/>
  <c r="FL53" i="58"/>
  <c r="BK53" i="60"/>
  <c r="FH53" i="58"/>
  <c r="CZ53" i="59"/>
  <c r="FL52" i="58"/>
  <c r="BK52" i="60"/>
  <c r="FH52" i="58"/>
  <c r="CZ52" i="59"/>
  <c r="FL51" i="58"/>
  <c r="BK51" i="60"/>
  <c r="FH51" i="58"/>
  <c r="CZ51" i="59"/>
  <c r="FL50" i="58"/>
  <c r="BK50" i="60"/>
  <c r="FH50" i="58"/>
  <c r="CZ50" i="59"/>
  <c r="FL49" i="58"/>
  <c r="BK49" i="60"/>
  <c r="FH49" i="58"/>
  <c r="CZ49" i="59"/>
  <c r="FL48" i="58"/>
  <c r="BK48" i="60"/>
  <c r="FH48" i="58"/>
  <c r="CZ48" i="59"/>
  <c r="FL47" i="58"/>
  <c r="BK47" i="60"/>
  <c r="FH47" i="58"/>
  <c r="CZ47" i="59"/>
  <c r="FL46" i="58"/>
  <c r="BK46" i="60"/>
  <c r="FH46" i="58"/>
  <c r="CZ46" i="59"/>
  <c r="FO45" i="58"/>
  <c r="DD45" i="59"/>
  <c r="FS45" i="58"/>
  <c r="BM45" i="60"/>
  <c r="FT55" i="58"/>
  <c r="BN55" i="60"/>
  <c r="FP55" i="58"/>
  <c r="DE55" i="59"/>
  <c r="FT54" i="58"/>
  <c r="BN54" i="60"/>
  <c r="FP54" i="58"/>
  <c r="DE54" i="59"/>
  <c r="FT53" i="58"/>
  <c r="BN53" i="60"/>
  <c r="FP53" i="58"/>
  <c r="DE53" i="59"/>
  <c r="FT52" i="58"/>
  <c r="BN52" i="60"/>
  <c r="FP52" i="58"/>
  <c r="DE52" i="59"/>
  <c r="FT51" i="58"/>
  <c r="BN51" i="60"/>
  <c r="FP51" i="58"/>
  <c r="DE51" i="59"/>
  <c r="FT50" i="58"/>
  <c r="BN50" i="60"/>
  <c r="FP50" i="58"/>
  <c r="DE50" i="59"/>
  <c r="FT49" i="58"/>
  <c r="BN49" i="60"/>
  <c r="FP49" i="58"/>
  <c r="DE49" i="59"/>
  <c r="FT48" i="58"/>
  <c r="BN48" i="60"/>
  <c r="FP48" i="58"/>
  <c r="DE48" i="59"/>
  <c r="FT47" i="58"/>
  <c r="BN47" i="60"/>
  <c r="FP47" i="58"/>
  <c r="DE47" i="59"/>
  <c r="FT46" i="58"/>
  <c r="BN46" i="60"/>
  <c r="FP46" i="58"/>
  <c r="DE46" i="59"/>
  <c r="FW45" i="58"/>
  <c r="DI45" i="59"/>
  <c r="GA45" i="58"/>
  <c r="BP45" i="60"/>
  <c r="GB55" i="58"/>
  <c r="BQ55" i="60"/>
  <c r="FX55" i="58"/>
  <c r="DJ55" i="59"/>
  <c r="GB54" i="58"/>
  <c r="BQ54" i="60"/>
  <c r="FX54" i="58"/>
  <c r="DJ54" i="59"/>
  <c r="GB53" i="58"/>
  <c r="BQ53" i="60"/>
  <c r="FX53" i="58"/>
  <c r="DJ53" i="59"/>
  <c r="GB52" i="58"/>
  <c r="BQ52" i="60"/>
  <c r="FX52" i="58"/>
  <c r="DJ52" i="59"/>
  <c r="GB51" i="58"/>
  <c r="BQ51" i="60"/>
  <c r="FX51" i="58"/>
  <c r="DJ51" i="59"/>
  <c r="GB50" i="58"/>
  <c r="BQ50" i="60"/>
  <c r="FX50" i="58"/>
  <c r="DJ50" i="59"/>
  <c r="GB49" i="58"/>
  <c r="BQ49" i="60"/>
  <c r="FX49" i="58"/>
  <c r="DJ49" i="59"/>
  <c r="GB48" i="58"/>
  <c r="BQ48" i="60"/>
  <c r="FX48" i="58"/>
  <c r="DJ48" i="59"/>
  <c r="GB47" i="58"/>
  <c r="BQ47" i="60"/>
  <c r="FX47" i="58"/>
  <c r="DJ47" i="59"/>
  <c r="GB46" i="58"/>
  <c r="BQ46" i="60"/>
  <c r="FX46" i="58"/>
  <c r="DJ46" i="59"/>
  <c r="GE45" i="58"/>
  <c r="DN45" i="59"/>
  <c r="GI45" i="58"/>
  <c r="BS45" i="60"/>
  <c r="GJ55" i="58"/>
  <c r="BT55" i="60"/>
  <c r="GF55" i="58"/>
  <c r="DO55" i="59"/>
  <c r="GJ54" i="58"/>
  <c r="BT54" i="60"/>
  <c r="GF54" i="58"/>
  <c r="DO54" i="59"/>
  <c r="GJ53" i="58"/>
  <c r="BT53" i="60"/>
  <c r="GF53" i="58"/>
  <c r="DO53" i="59"/>
  <c r="GJ52" i="58"/>
  <c r="BT52" i="60"/>
  <c r="GF52" i="58"/>
  <c r="DO52" i="59"/>
  <c r="GJ51" i="58"/>
  <c r="BT51" i="60"/>
  <c r="GF51" i="58"/>
  <c r="DO51" i="59"/>
  <c r="GJ50" i="58"/>
  <c r="BT50" i="60"/>
  <c r="GF50" i="58"/>
  <c r="DO50" i="59"/>
  <c r="GJ49" i="58"/>
  <c r="BT49" i="60"/>
  <c r="GF49" i="58"/>
  <c r="DO49" i="59"/>
  <c r="GJ48" i="58"/>
  <c r="BT48" i="60"/>
  <c r="GF48" i="58"/>
  <c r="DO48" i="59"/>
  <c r="GJ47" i="58"/>
  <c r="BT47" i="60"/>
  <c r="GF47" i="58"/>
  <c r="DO47" i="59"/>
  <c r="GJ46" i="58"/>
  <c r="BT46" i="60"/>
  <c r="GF46" i="58"/>
  <c r="DO46" i="59"/>
  <c r="GM45" i="58"/>
  <c r="DS45" i="59"/>
  <c r="GQ45" i="58"/>
  <c r="BV45" i="60"/>
  <c r="GR55" i="58"/>
  <c r="BW55" i="60"/>
  <c r="GN55" i="58"/>
  <c r="DT55" i="59"/>
  <c r="GR54" i="58"/>
  <c r="BW54" i="60"/>
  <c r="GN54" i="58"/>
  <c r="DT54" i="59"/>
  <c r="GR53" i="58"/>
  <c r="BW53" i="60"/>
  <c r="GN53" i="58"/>
  <c r="DT53" i="59"/>
  <c r="GR52" i="58"/>
  <c r="BW52" i="60"/>
  <c r="GN52" i="58"/>
  <c r="DT52" i="59"/>
  <c r="GR51" i="58"/>
  <c r="BW51" i="60"/>
  <c r="GN51" i="58"/>
  <c r="DT51" i="59"/>
  <c r="GR50" i="58"/>
  <c r="BW50" i="60"/>
  <c r="GN50" i="58"/>
  <c r="DT50" i="59"/>
  <c r="GR49" i="58"/>
  <c r="BW49" i="60"/>
  <c r="GN49" i="58"/>
  <c r="DT49" i="59"/>
  <c r="GR48" i="58"/>
  <c r="BW48" i="60"/>
  <c r="GN48" i="58"/>
  <c r="DT48" i="59"/>
  <c r="GR47" i="58"/>
  <c r="BW47" i="60"/>
  <c r="GN47" i="58"/>
  <c r="DT47" i="59"/>
  <c r="GR46" i="58"/>
  <c r="BW46" i="60"/>
  <c r="GN46" i="58"/>
  <c r="DT46" i="59"/>
  <c r="GU45" i="58"/>
  <c r="DX45" i="59"/>
  <c r="GY45" i="58"/>
  <c r="BY45" i="60"/>
  <c r="GU46" i="58"/>
  <c r="DX46" i="59"/>
  <c r="GY46" i="58"/>
  <c r="BY46" i="60"/>
  <c r="GU47" i="58"/>
  <c r="DX47" i="59"/>
  <c r="GY47" i="58"/>
  <c r="BY47" i="60"/>
  <c r="GU48" i="58"/>
  <c r="DX48" i="59"/>
  <c r="GY48" i="58"/>
  <c r="BY48" i="60"/>
  <c r="GU49" i="58"/>
  <c r="DX49" i="59"/>
  <c r="GY49" i="58"/>
  <c r="BY49" i="60"/>
  <c r="GU50" i="58"/>
  <c r="DX50" i="59"/>
  <c r="GY50" i="58"/>
  <c r="BY50" i="60"/>
  <c r="GU51" i="58"/>
  <c r="DX51" i="59"/>
  <c r="GY51" i="58"/>
  <c r="BY51" i="60"/>
  <c r="GU52" i="58"/>
  <c r="DX52" i="59"/>
  <c r="GY52" i="58"/>
  <c r="BY52" i="60"/>
  <c r="GU53" i="58"/>
  <c r="DX53" i="59"/>
  <c r="GY53" i="58"/>
  <c r="BY53" i="60"/>
  <c r="GU54" i="58"/>
  <c r="DX54" i="59"/>
  <c r="GY54" i="58"/>
  <c r="BY54" i="60"/>
  <c r="GU55" i="58"/>
  <c r="DX55" i="59"/>
  <c r="GY55" i="58"/>
  <c r="BY55" i="60"/>
  <c r="HC45" i="58"/>
  <c r="EC45" i="59"/>
  <c r="HG45" i="58"/>
  <c r="CB45" i="60"/>
  <c r="HH55" i="58"/>
  <c r="CC55" i="60"/>
  <c r="HD55" i="58"/>
  <c r="ED55" i="59"/>
  <c r="HH54" i="58"/>
  <c r="CC54" i="60"/>
  <c r="HD54" i="58"/>
  <c r="ED54" i="59"/>
  <c r="HH53" i="58"/>
  <c r="CC53" i="60"/>
  <c r="HD53" i="58"/>
  <c r="ED53" i="59"/>
  <c r="HH52" i="58"/>
  <c r="CC52" i="60"/>
  <c r="HD52" i="58"/>
  <c r="ED52" i="59"/>
  <c r="HH51" i="58"/>
  <c r="CC51" i="60"/>
  <c r="HD51" i="58"/>
  <c r="ED51" i="59"/>
  <c r="HH50" i="58"/>
  <c r="CC50" i="60"/>
  <c r="HD50" i="58"/>
  <c r="ED50" i="59"/>
  <c r="HH49" i="58"/>
  <c r="CC49" i="60"/>
  <c r="HD49" i="58"/>
  <c r="ED49" i="59"/>
  <c r="HH48" i="58"/>
  <c r="CC48" i="60"/>
  <c r="HD48" i="58"/>
  <c r="ED48" i="59"/>
  <c r="HH47" i="58"/>
  <c r="CC47" i="60"/>
  <c r="HD47" i="58"/>
  <c r="ED47" i="59"/>
  <c r="HH46" i="58"/>
  <c r="CC46" i="60"/>
  <c r="HD46" i="58"/>
  <c r="ED46" i="59"/>
  <c r="HK45" i="58"/>
  <c r="EH45" i="59"/>
  <c r="HO45" i="58"/>
  <c r="CE45" i="60"/>
  <c r="HP55" i="58"/>
  <c r="CF55" i="60"/>
  <c r="HL55" i="58"/>
  <c r="EI55" i="59"/>
  <c r="HP54" i="58"/>
  <c r="CF54" i="60"/>
  <c r="HL54" i="58"/>
  <c r="EI54" i="59"/>
  <c r="HP53" i="58"/>
  <c r="CF53" i="60"/>
  <c r="HL53" i="58"/>
  <c r="EI53" i="59"/>
  <c r="HP52" i="58"/>
  <c r="CF52" i="60"/>
  <c r="HL52" i="58"/>
  <c r="EI52" i="59"/>
  <c r="HP51" i="58"/>
  <c r="CF51" i="60"/>
  <c r="HL51" i="58"/>
  <c r="EI51" i="59"/>
  <c r="HP50" i="58"/>
  <c r="CF50" i="60"/>
  <c r="HL50" i="58"/>
  <c r="EI50" i="59"/>
  <c r="HP49" i="58"/>
  <c r="CF49" i="60"/>
  <c r="HL49" i="58"/>
  <c r="EI49" i="59"/>
  <c r="HP48" i="58"/>
  <c r="CF48" i="60"/>
  <c r="HL48" i="58"/>
  <c r="EI48" i="59"/>
  <c r="HP47" i="58"/>
  <c r="CF47" i="60"/>
  <c r="HL47" i="58"/>
  <c r="EI47" i="59"/>
  <c r="HP46" i="58"/>
  <c r="CF46" i="60"/>
  <c r="HL46" i="58"/>
  <c r="EI46" i="59"/>
  <c r="HS45" i="58"/>
  <c r="EM45" i="59"/>
  <c r="HW45" i="58"/>
  <c r="CH45" i="60"/>
  <c r="HX55" i="58"/>
  <c r="CI55" i="60"/>
  <c r="HT55" i="58"/>
  <c r="EN55" i="59"/>
  <c r="HX54" i="58"/>
  <c r="CI54" i="60"/>
  <c r="HT54" i="58"/>
  <c r="EN54" i="59"/>
  <c r="HX53" i="58"/>
  <c r="CI53" i="60"/>
  <c r="HT53" i="58"/>
  <c r="EN53" i="59"/>
  <c r="HX52" i="58"/>
  <c r="CI52" i="60"/>
  <c r="HT52" i="58"/>
  <c r="EN52" i="59"/>
  <c r="HX51" i="58"/>
  <c r="CI51" i="60"/>
  <c r="HT51" i="58"/>
  <c r="EN51" i="59"/>
  <c r="HX50" i="58"/>
  <c r="CI50" i="60"/>
  <c r="HT50" i="58"/>
  <c r="EN50" i="59"/>
  <c r="HX49" i="58"/>
  <c r="CI49" i="60"/>
  <c r="HT49" i="58"/>
  <c r="EN49" i="59"/>
  <c r="HX48" i="58"/>
  <c r="CI48" i="60"/>
  <c r="HT48" i="58"/>
  <c r="EN48" i="59"/>
  <c r="HX47" i="58"/>
  <c r="CI47" i="60"/>
  <c r="HT47" i="58"/>
  <c r="EN47" i="59"/>
  <c r="HX46" i="58"/>
  <c r="CI46" i="60"/>
  <c r="HT46" i="58"/>
  <c r="EN46" i="59"/>
  <c r="IA45" i="58"/>
  <c r="ER45" i="59"/>
  <c r="IE45" i="58"/>
  <c r="CK45" i="60"/>
  <c r="IF55" i="58"/>
  <c r="CL55" i="60"/>
  <c r="IB55" i="58"/>
  <c r="ES55" i="59"/>
  <c r="IF54" i="58"/>
  <c r="CL54" i="60"/>
  <c r="IB54" i="58"/>
  <c r="ES54" i="59"/>
  <c r="IF53" i="58"/>
  <c r="CL53" i="60"/>
  <c r="IB53" i="58"/>
  <c r="ES53" i="59"/>
  <c r="IF52" i="58"/>
  <c r="CL52" i="60"/>
  <c r="IB52" i="58"/>
  <c r="ES52" i="59"/>
  <c r="IF51" i="58"/>
  <c r="CL51" i="60"/>
  <c r="IB51" i="58"/>
  <c r="ES51" i="59"/>
  <c r="IF50" i="58"/>
  <c r="CL50" i="60"/>
  <c r="IB50" i="58"/>
  <c r="ES50" i="59"/>
  <c r="IF49" i="58"/>
  <c r="CL49" i="60"/>
  <c r="IB49" i="58"/>
  <c r="ES49" i="59"/>
  <c r="IF48" i="58"/>
  <c r="CL48" i="60"/>
  <c r="IB48" i="58"/>
  <c r="ES48" i="59"/>
  <c r="IF47" i="58"/>
  <c r="CL47" i="60"/>
  <c r="IB47" i="58"/>
  <c r="ES47" i="59"/>
  <c r="IF46" i="58"/>
  <c r="CL46" i="60"/>
  <c r="IB46" i="58"/>
  <c r="ES46" i="59"/>
  <c r="II45" i="58"/>
  <c r="EW45" i="59"/>
  <c r="IM45" i="58"/>
  <c r="CN45" i="60"/>
  <c r="IN55" i="58"/>
  <c r="CO55" i="60"/>
  <c r="IJ55" i="58"/>
  <c r="EX55" i="59"/>
  <c r="IN54" i="58"/>
  <c r="CO54" i="60"/>
  <c r="IJ54" i="58"/>
  <c r="EX54" i="59"/>
  <c r="IN53" i="58"/>
  <c r="CO53" i="60"/>
  <c r="IJ53" i="58"/>
  <c r="EX53" i="59"/>
  <c r="IN52" i="58"/>
  <c r="CO52" i="60"/>
  <c r="IJ52" i="58"/>
  <c r="EX52" i="59"/>
  <c r="IN51" i="58"/>
  <c r="CO51" i="60"/>
  <c r="IJ51" i="58"/>
  <c r="EX51" i="59"/>
  <c r="IN50" i="58"/>
  <c r="CO50" i="60"/>
  <c r="IJ50" i="58"/>
  <c r="EX50" i="59"/>
  <c r="IN49" i="58"/>
  <c r="CO49" i="60"/>
  <c r="IJ49" i="58"/>
  <c r="EX49" i="59"/>
  <c r="IN48" i="58"/>
  <c r="CO48" i="60"/>
  <c r="IJ48" i="58"/>
  <c r="EX48" i="59"/>
  <c r="IN47" i="58"/>
  <c r="CO47" i="60"/>
  <c r="IJ47" i="58"/>
  <c r="EX47" i="59"/>
  <c r="IN46" i="58"/>
  <c r="CO46" i="60"/>
  <c r="IJ46" i="58"/>
  <c r="EX46" i="59"/>
  <c r="IQ45" i="58"/>
  <c r="FB45" i="59"/>
  <c r="IU45" i="58"/>
  <c r="CQ45" i="60"/>
  <c r="IV55" i="58"/>
  <c r="CR55" i="60"/>
  <c r="IR55" i="58"/>
  <c r="FC55" i="59"/>
  <c r="IV54" i="58"/>
  <c r="CR54" i="60"/>
  <c r="IR54" i="58"/>
  <c r="FC54" i="59"/>
  <c r="IV53" i="58"/>
  <c r="CR53" i="60"/>
  <c r="IR53" i="58"/>
  <c r="FC53" i="59"/>
  <c r="IV52" i="58"/>
  <c r="CR52" i="60"/>
  <c r="IR52" i="58"/>
  <c r="FC52" i="59"/>
  <c r="IV51" i="58"/>
  <c r="CR51" i="60"/>
  <c r="IR51" i="58"/>
  <c r="FC51" i="59"/>
  <c r="IV50" i="58"/>
  <c r="CR50" i="60"/>
  <c r="IR50" i="58"/>
  <c r="FC50" i="59"/>
  <c r="IV49" i="58"/>
  <c r="CR49" i="60"/>
  <c r="IR49" i="58"/>
  <c r="FC49" i="59"/>
  <c r="IV48" i="58"/>
  <c r="CR48" i="60"/>
  <c r="IR48" i="58"/>
  <c r="FC48" i="59"/>
  <c r="IV47" i="58"/>
  <c r="CR47" i="60"/>
  <c r="IR47" i="58"/>
  <c r="FC47" i="59"/>
  <c r="IV46" i="58"/>
  <c r="CR46" i="60"/>
  <c r="IR46" i="58"/>
  <c r="FC46" i="59"/>
  <c r="IY45" i="58"/>
  <c r="FG45" i="59"/>
  <c r="JC45" i="58"/>
  <c r="CT45" i="60"/>
  <c r="JD55" i="58"/>
  <c r="CU55" i="60"/>
  <c r="IZ55" i="58"/>
  <c r="FH55" i="59"/>
  <c r="JD54" i="58"/>
  <c r="CU54" i="60"/>
  <c r="IZ54" i="58"/>
  <c r="FH54" i="59"/>
  <c r="JD53" i="58"/>
  <c r="CU53" i="60"/>
  <c r="IZ53" i="58"/>
  <c r="FH53" i="59"/>
  <c r="JD52" i="58"/>
  <c r="CU52" i="60"/>
  <c r="IZ52" i="58"/>
  <c r="FH52" i="59"/>
  <c r="JD51" i="58"/>
  <c r="CU51" i="60"/>
  <c r="IZ51" i="58"/>
  <c r="FH51" i="59"/>
  <c r="JD50" i="58"/>
  <c r="CU50" i="60"/>
  <c r="IZ50" i="58"/>
  <c r="FH50" i="59"/>
  <c r="JD49" i="58"/>
  <c r="CU49" i="60"/>
  <c r="IZ49" i="58"/>
  <c r="FH49" i="59"/>
  <c r="JD48" i="58"/>
  <c r="CU48" i="60"/>
  <c r="IZ48" i="58"/>
  <c r="FH48" i="59"/>
  <c r="JD47" i="58"/>
  <c r="CU47" i="60"/>
  <c r="IZ47" i="58"/>
  <c r="FH47" i="59"/>
  <c r="JD46" i="58"/>
  <c r="CU46" i="60"/>
  <c r="IZ46" i="58"/>
  <c r="FH46" i="59"/>
  <c r="JG45" i="58"/>
  <c r="FL45" i="59"/>
  <c r="JK45" i="58"/>
  <c r="CW45" i="60"/>
  <c r="JL55" i="58"/>
  <c r="CX55" i="60"/>
  <c r="JH55" i="58"/>
  <c r="FM55" i="59"/>
  <c r="JL54" i="58"/>
  <c r="CX54" i="60"/>
  <c r="JH54" i="58"/>
  <c r="FM54" i="59"/>
  <c r="JL53" i="58"/>
  <c r="CX53" i="60"/>
  <c r="JH53" i="58"/>
  <c r="FM53" i="59"/>
  <c r="JL52" i="58"/>
  <c r="CX52" i="60"/>
  <c r="JH52" i="58"/>
  <c r="FM52" i="59"/>
  <c r="JL51" i="58"/>
  <c r="CX51" i="60"/>
  <c r="JH51" i="58"/>
  <c r="FM51" i="59"/>
  <c r="JL50" i="58"/>
  <c r="CX50" i="60"/>
  <c r="JH50" i="58"/>
  <c r="FM50" i="59"/>
  <c r="JL49" i="58"/>
  <c r="CX49" i="60"/>
  <c r="JH49" i="58"/>
  <c r="FM49" i="59"/>
  <c r="JL48" i="58"/>
  <c r="CX48" i="60"/>
  <c r="JH48" i="58"/>
  <c r="FM48" i="59"/>
  <c r="JL47" i="58"/>
  <c r="CX47" i="60"/>
  <c r="JH47" i="58"/>
  <c r="FM47" i="59"/>
  <c r="JL46" i="58"/>
  <c r="CX46" i="60"/>
  <c r="JH46" i="58"/>
  <c r="FM46" i="59"/>
  <c r="JO45" i="58"/>
  <c r="FQ45" i="59"/>
  <c r="JS45" i="58"/>
  <c r="CZ45" i="60"/>
  <c r="JT55" i="58"/>
  <c r="DA55" i="60"/>
  <c r="JP55" i="58"/>
  <c r="FR55" i="59"/>
  <c r="JT54" i="58"/>
  <c r="DA54" i="60"/>
  <c r="JP54" i="58"/>
  <c r="FR54" i="59"/>
  <c r="JT53" i="58"/>
  <c r="DA53" i="60"/>
  <c r="JP53" i="58"/>
  <c r="FR53" i="59"/>
  <c r="JT52" i="58"/>
  <c r="DA52" i="60"/>
  <c r="JP52" i="58"/>
  <c r="FR52" i="59"/>
  <c r="JT51" i="58"/>
  <c r="DA51" i="60"/>
  <c r="JP51" i="58"/>
  <c r="FR51" i="59"/>
  <c r="JT50" i="58"/>
  <c r="DA50" i="60"/>
  <c r="JP50" i="58"/>
  <c r="FR50" i="59"/>
  <c r="JT49" i="58"/>
  <c r="DA49" i="60"/>
  <c r="JP49" i="58"/>
  <c r="FR49" i="59"/>
  <c r="JT48" i="58"/>
  <c r="DA48" i="60"/>
  <c r="JP48" i="58"/>
  <c r="FR48" i="59"/>
  <c r="JT47" i="58"/>
  <c r="DA47" i="60"/>
  <c r="JP47" i="58"/>
  <c r="FR47" i="59"/>
  <c r="JT46" i="58"/>
  <c r="DA46" i="60"/>
  <c r="JP46" i="58"/>
  <c r="FR46" i="59"/>
  <c r="JW45" i="58"/>
  <c r="FV45" i="59"/>
  <c r="KA45" i="58"/>
  <c r="DC45" i="60"/>
  <c r="KB55" i="58"/>
  <c r="DD55" i="60"/>
  <c r="JX55" i="58"/>
  <c r="FW55" i="59"/>
  <c r="KB54" i="58"/>
  <c r="DD54" i="60"/>
  <c r="JX54" i="58"/>
  <c r="FW54" i="59"/>
  <c r="KB53" i="58"/>
  <c r="DD53" i="60"/>
  <c r="JX53" i="58"/>
  <c r="FW53" i="59"/>
  <c r="KB52" i="58"/>
  <c r="DD52" i="60"/>
  <c r="JX52" i="58"/>
  <c r="FW52" i="59"/>
  <c r="KB51" i="58"/>
  <c r="DD51" i="60"/>
  <c r="JX51" i="58"/>
  <c r="FW51" i="59"/>
  <c r="KB50" i="58"/>
  <c r="DD50" i="60"/>
  <c r="JX50" i="58"/>
  <c r="FW50" i="59"/>
  <c r="KB49" i="58"/>
  <c r="DD49" i="60"/>
  <c r="JX49" i="58"/>
  <c r="FW49" i="59"/>
  <c r="KB48" i="58"/>
  <c r="DD48" i="60"/>
  <c r="JX48" i="58"/>
  <c r="FW48" i="59"/>
  <c r="KB47" i="58"/>
  <c r="DD47" i="60"/>
  <c r="JX47" i="58"/>
  <c r="FW47" i="59"/>
  <c r="KB46" i="58"/>
  <c r="DD46" i="60"/>
  <c r="JX46" i="58"/>
  <c r="FW46" i="59"/>
  <c r="KE45" i="58"/>
  <c r="GA45" i="59"/>
  <c r="KI45" i="58"/>
  <c r="DF45" i="60"/>
  <c r="KJ55" i="58"/>
  <c r="DG55" i="60"/>
  <c r="KF55" i="58"/>
  <c r="GB55" i="59"/>
  <c r="KJ54" i="58"/>
  <c r="DG54" i="60"/>
  <c r="KF54" i="58"/>
  <c r="GB54" i="59"/>
  <c r="KJ53" i="58"/>
  <c r="DG53" i="60"/>
  <c r="KF53" i="58"/>
  <c r="GB53" i="59"/>
  <c r="KJ52" i="58"/>
  <c r="DG52" i="60"/>
  <c r="KF52" i="58"/>
  <c r="GB52" i="59"/>
  <c r="KJ51" i="58"/>
  <c r="DG51" i="60"/>
  <c r="KF51" i="58"/>
  <c r="GB51" i="59"/>
  <c r="KJ50" i="58"/>
  <c r="DG50" i="60"/>
  <c r="KF50" i="58"/>
  <c r="GB50" i="59"/>
  <c r="KJ49" i="58"/>
  <c r="DG49" i="60"/>
  <c r="KF49" i="58"/>
  <c r="GB49" i="59"/>
  <c r="KJ48" i="58"/>
  <c r="DG48" i="60"/>
  <c r="KF48" i="58"/>
  <c r="GB48" i="59"/>
  <c r="KJ47" i="58"/>
  <c r="DG47" i="60"/>
  <c r="KF47" i="58"/>
  <c r="GB47" i="59"/>
  <c r="KJ46" i="58"/>
  <c r="DG46" i="60"/>
  <c r="KF46" i="58"/>
  <c r="GB46" i="59"/>
  <c r="KM45" i="58"/>
  <c r="GF45" i="59"/>
  <c r="KQ45" i="58"/>
  <c r="DI45" i="60"/>
  <c r="KM46" i="58"/>
  <c r="GF46" i="59"/>
  <c r="KQ46" i="58"/>
  <c r="DI46" i="60"/>
  <c r="KM47" i="58"/>
  <c r="GF47" i="59"/>
  <c r="KQ47" i="58"/>
  <c r="DI47" i="60"/>
  <c r="KM48" i="58"/>
  <c r="GF48" i="59"/>
  <c r="KQ48" i="58"/>
  <c r="DI48" i="60"/>
  <c r="KM49" i="58"/>
  <c r="GF49" i="59"/>
  <c r="KQ49" i="58"/>
  <c r="DI49" i="60"/>
  <c r="KM50" i="58"/>
  <c r="GF50" i="59"/>
  <c r="KQ50" i="58"/>
  <c r="DI50" i="60"/>
  <c r="KM51" i="58"/>
  <c r="GF51" i="59"/>
  <c r="KQ51" i="58"/>
  <c r="DI51" i="60"/>
  <c r="KM52" i="58"/>
  <c r="GF52" i="59"/>
  <c r="KQ52" i="58"/>
  <c r="DI52" i="60"/>
  <c r="KM53" i="58"/>
  <c r="GF53" i="59"/>
  <c r="KQ53" i="58"/>
  <c r="DI53" i="60"/>
  <c r="KM54" i="58"/>
  <c r="GF54" i="59"/>
  <c r="KQ54" i="58"/>
  <c r="DI54" i="60"/>
  <c r="KM55" i="58"/>
  <c r="GF55" i="59"/>
  <c r="KQ55" i="58"/>
  <c r="DI55" i="60"/>
  <c r="KU45" i="58"/>
  <c r="GK45" i="59"/>
  <c r="KY45" i="58"/>
  <c r="DL45" i="60"/>
  <c r="KZ55" i="58"/>
  <c r="DM55" i="60"/>
  <c r="KV55" i="58"/>
  <c r="GL55" i="59"/>
  <c r="KZ54" i="58"/>
  <c r="DM54" i="60"/>
  <c r="KV54" i="58"/>
  <c r="GL54" i="59"/>
  <c r="KZ53" i="58"/>
  <c r="DM53" i="60"/>
  <c r="KV53" i="58"/>
  <c r="GL53" i="59"/>
  <c r="KZ52" i="58"/>
  <c r="DM52" i="60"/>
  <c r="KV52" i="58"/>
  <c r="GL52" i="59"/>
  <c r="KZ51" i="58"/>
  <c r="DM51" i="60"/>
  <c r="KV51" i="58"/>
  <c r="GL51" i="59"/>
  <c r="KZ50" i="58"/>
  <c r="DM50" i="60"/>
  <c r="KV50" i="58"/>
  <c r="GL50" i="59"/>
  <c r="KZ49" i="58"/>
  <c r="DM49" i="60"/>
  <c r="KV49" i="58"/>
  <c r="GL49" i="59"/>
  <c r="KZ48" i="58"/>
  <c r="DM48" i="60"/>
  <c r="KV48" i="58"/>
  <c r="GL48" i="59"/>
  <c r="KZ47" i="58"/>
  <c r="DM47" i="60"/>
  <c r="KV47" i="58"/>
  <c r="GL47" i="59"/>
  <c r="KZ46" i="58"/>
  <c r="DM46" i="60"/>
  <c r="KV46" i="58"/>
  <c r="GL46" i="59"/>
  <c r="LC45" i="58"/>
  <c r="GP45" i="59"/>
  <c r="LG45" i="58"/>
  <c r="DO45" i="60"/>
  <c r="LC46" i="58"/>
  <c r="GP46" i="59"/>
  <c r="LG46" i="58"/>
  <c r="DO46" i="60"/>
  <c r="LC47" i="58"/>
  <c r="GP47" i="59"/>
  <c r="LG47" i="58"/>
  <c r="DO47" i="60"/>
  <c r="LC48" i="58"/>
  <c r="GP48" i="59"/>
  <c r="LG48" i="58"/>
  <c r="DO48" i="60"/>
  <c r="LC49" i="58"/>
  <c r="GP49" i="59"/>
  <c r="LG49" i="58"/>
  <c r="DO49" i="60"/>
  <c r="LC50" i="58"/>
  <c r="GP50" i="59"/>
  <c r="LG50" i="58"/>
  <c r="DO50" i="60"/>
  <c r="LC51" i="58"/>
  <c r="GP51" i="59"/>
  <c r="LG51" i="58"/>
  <c r="DO51" i="60"/>
  <c r="LC52" i="58"/>
  <c r="GP52" i="59"/>
  <c r="LG52" i="58"/>
  <c r="DO52" i="60"/>
  <c r="LC53" i="58"/>
  <c r="GP53" i="59"/>
  <c r="LG53" i="58"/>
  <c r="DO53" i="60"/>
  <c r="LC54" i="58"/>
  <c r="GP54" i="59"/>
  <c r="LG54" i="58"/>
  <c r="DO54" i="60"/>
  <c r="LC55" i="58"/>
  <c r="GP55" i="59"/>
  <c r="LG55" i="58"/>
  <c r="DO55" i="60"/>
  <c r="LK45" i="58"/>
  <c r="GU45" i="59"/>
  <c r="LO45" i="58"/>
  <c r="DR45" i="60"/>
  <c r="LP55" i="58"/>
  <c r="DS55" i="60"/>
  <c r="LL55" i="58"/>
  <c r="GV55" i="59"/>
  <c r="LP54" i="58"/>
  <c r="DS54" i="60"/>
  <c r="LL54" i="58"/>
  <c r="GV54" i="59"/>
  <c r="LP53" i="58"/>
  <c r="DS53" i="60"/>
  <c r="LL53" i="58"/>
  <c r="GV53" i="59"/>
  <c r="LP52" i="58"/>
  <c r="DS52" i="60"/>
  <c r="LL52" i="58"/>
  <c r="GV52" i="59"/>
  <c r="LP51" i="58"/>
  <c r="DS51" i="60"/>
  <c r="LL51" i="58"/>
  <c r="GV51" i="59"/>
  <c r="LP50" i="58"/>
  <c r="DS50" i="60"/>
  <c r="LL50" i="58"/>
  <c r="GV50" i="59"/>
  <c r="LP49" i="58"/>
  <c r="DS49" i="60"/>
  <c r="LL49" i="58"/>
  <c r="GV49" i="59"/>
  <c r="LP48" i="58"/>
  <c r="DS48" i="60"/>
  <c r="LL48" i="58"/>
  <c r="GV48" i="59"/>
  <c r="LP47" i="58"/>
  <c r="DS47" i="60"/>
  <c r="LL47" i="58"/>
  <c r="GV47" i="59"/>
  <c r="LP46" i="58"/>
  <c r="DS46" i="60"/>
  <c r="LL46" i="58"/>
  <c r="GV46" i="59"/>
  <c r="LS45" i="58"/>
  <c r="GZ45" i="59"/>
  <c r="LW45" i="58"/>
  <c r="DU45" i="60"/>
  <c r="LX55" i="58"/>
  <c r="DV55" i="60"/>
  <c r="LT55" i="58"/>
  <c r="HA55" i="59"/>
  <c r="LX54" i="58"/>
  <c r="DV54" i="60"/>
  <c r="LT54" i="58"/>
  <c r="HA54" i="59"/>
  <c r="LX53" i="58"/>
  <c r="DV53" i="60"/>
  <c r="LT53" i="58"/>
  <c r="HA53" i="59"/>
  <c r="LX52" i="58"/>
  <c r="DV52" i="60"/>
  <c r="LT52" i="58"/>
  <c r="HA52" i="59"/>
  <c r="LX51" i="58"/>
  <c r="DV51" i="60"/>
  <c r="LT51" i="58"/>
  <c r="HA51" i="59"/>
  <c r="LX50" i="58"/>
  <c r="DV50" i="60"/>
  <c r="LT50" i="58"/>
  <c r="HA50" i="59"/>
  <c r="LX49" i="58"/>
  <c r="DV49" i="60"/>
  <c r="LT49" i="58"/>
  <c r="HA49" i="59"/>
  <c r="LX48" i="58"/>
  <c r="DV48" i="60"/>
  <c r="LT48" i="58"/>
  <c r="HA48" i="59"/>
  <c r="LX47" i="58"/>
  <c r="DV47" i="60"/>
  <c r="LT47" i="58"/>
  <c r="HA47" i="59"/>
  <c r="LX46" i="58"/>
  <c r="DV46" i="60"/>
  <c r="LT46" i="58"/>
  <c r="HA46" i="59"/>
  <c r="MA45" i="58"/>
  <c r="HE45" i="59"/>
  <c r="ME45" i="58"/>
  <c r="DX45" i="60"/>
  <c r="MF55" i="58"/>
  <c r="DY55" i="60"/>
  <c r="MB55" i="58"/>
  <c r="HF55" i="59"/>
  <c r="MF54" i="58"/>
  <c r="DY54" i="60"/>
  <c r="MB54" i="58"/>
  <c r="HF54" i="59"/>
  <c r="MF53" i="58"/>
  <c r="DY53" i="60"/>
  <c r="MB53" i="58"/>
  <c r="HF53" i="59"/>
  <c r="MF52" i="58"/>
  <c r="DY52" i="60"/>
  <c r="MB52" i="58"/>
  <c r="HF52" i="59"/>
  <c r="MF51" i="58"/>
  <c r="DY51" i="60"/>
  <c r="MB51" i="58"/>
  <c r="HF51" i="59"/>
  <c r="MF50" i="58"/>
  <c r="DY50" i="60"/>
  <c r="MB50" i="58"/>
  <c r="HF50" i="59"/>
  <c r="MF49" i="58"/>
  <c r="DY49" i="60"/>
  <c r="MB49" i="58"/>
  <c r="HF49" i="59"/>
  <c r="MF48" i="58"/>
  <c r="DY48" i="60"/>
  <c r="MB48" i="58"/>
  <c r="HF48" i="59"/>
  <c r="MF47" i="58"/>
  <c r="DY47" i="60"/>
  <c r="MB47" i="58"/>
  <c r="HF47" i="59"/>
  <c r="MF46" i="58"/>
  <c r="DY46" i="60"/>
  <c r="MB46" i="58"/>
  <c r="HF46" i="59"/>
  <c r="MI45" i="58"/>
  <c r="HJ45" i="59"/>
  <c r="MM45" i="58"/>
  <c r="EA45" i="60"/>
  <c r="MN55" i="58"/>
  <c r="EB55" i="60"/>
  <c r="MJ55" i="58"/>
  <c r="HK55" i="59"/>
  <c r="MN54" i="58"/>
  <c r="EB54" i="60"/>
  <c r="MJ54" i="58"/>
  <c r="HK54" i="59"/>
  <c r="MN53" i="58"/>
  <c r="EB53" i="60"/>
  <c r="MJ53" i="58"/>
  <c r="HK53" i="59"/>
  <c r="MN52" i="58"/>
  <c r="EB52" i="60"/>
  <c r="MJ52" i="58"/>
  <c r="HK52" i="59"/>
  <c r="MN51" i="58"/>
  <c r="EB51" i="60"/>
  <c r="MJ51" i="58"/>
  <c r="HK51" i="59"/>
  <c r="MN50" i="58"/>
  <c r="EB50" i="60"/>
  <c r="MJ50" i="58"/>
  <c r="HK50" i="59"/>
  <c r="MN49" i="58"/>
  <c r="EB49" i="60"/>
  <c r="MJ49" i="58"/>
  <c r="HK49" i="59"/>
  <c r="MN48" i="58"/>
  <c r="EB48" i="60"/>
  <c r="MJ48" i="58"/>
  <c r="HK48" i="59"/>
  <c r="MN47" i="58"/>
  <c r="EB47" i="60"/>
  <c r="MJ47" i="58"/>
  <c r="HK47" i="59"/>
  <c r="MN46" i="58"/>
  <c r="EB46" i="60"/>
  <c r="MJ46" i="58"/>
  <c r="HK46" i="59"/>
  <c r="MQ45" i="58"/>
  <c r="HO45" i="59"/>
  <c r="MU45" i="58"/>
  <c r="ED45" i="60"/>
  <c r="MV55" i="58"/>
  <c r="EE55" i="60"/>
  <c r="MR55" i="58"/>
  <c r="HP55" i="59"/>
  <c r="MV54" i="58"/>
  <c r="EE54" i="60"/>
  <c r="MR54" i="58"/>
  <c r="HP54" i="59"/>
  <c r="MV53" i="58"/>
  <c r="EE53" i="60"/>
  <c r="MR53" i="58"/>
  <c r="HP53" i="59"/>
  <c r="MV52" i="58"/>
  <c r="EE52" i="60"/>
  <c r="MR52" i="58"/>
  <c r="HP52" i="59"/>
  <c r="MV51" i="58"/>
  <c r="EE51" i="60"/>
  <c r="MR51" i="58"/>
  <c r="HP51" i="59"/>
  <c r="MV50" i="58"/>
  <c r="EE50" i="60"/>
  <c r="MR50" i="58"/>
  <c r="HP50" i="59"/>
  <c r="MV49" i="58"/>
  <c r="EE49" i="60"/>
  <c r="MR49" i="58"/>
  <c r="HP49" i="59"/>
  <c r="MV48" i="58"/>
  <c r="EE48" i="60"/>
  <c r="MR48" i="58"/>
  <c r="HP48" i="59"/>
  <c r="MV47" i="58"/>
  <c r="EE47" i="60"/>
  <c r="MR47" i="58"/>
  <c r="HP47" i="59"/>
  <c r="MV46" i="58"/>
  <c r="EE46" i="60"/>
  <c r="MR46" i="58"/>
  <c r="HP46" i="59"/>
  <c r="MY45" i="58"/>
  <c r="HT45" i="59"/>
  <c r="NC45" i="58"/>
  <c r="EG45" i="60"/>
  <c r="ND55" i="58"/>
  <c r="EH55" i="60"/>
  <c r="MZ55" i="58"/>
  <c r="HU55" i="59"/>
  <c r="ND54" i="58"/>
  <c r="EH54" i="60"/>
  <c r="MZ54" i="58"/>
  <c r="HU54" i="59"/>
  <c r="ND53" i="58"/>
  <c r="EH53" i="60"/>
  <c r="MZ53" i="58"/>
  <c r="HU53" i="59"/>
  <c r="ND52" i="58"/>
  <c r="EH52" i="60"/>
  <c r="MZ52" i="58"/>
  <c r="HU52" i="59"/>
  <c r="ND51" i="58"/>
  <c r="EH51" i="60"/>
  <c r="MZ51" i="58"/>
  <c r="HU51" i="59"/>
  <c r="ND50" i="58"/>
  <c r="EH50" i="60"/>
  <c r="MZ50" i="58"/>
  <c r="HU50" i="59"/>
  <c r="ND49" i="58"/>
  <c r="EH49" i="60"/>
  <c r="MZ49" i="58"/>
  <c r="HU49" i="59"/>
  <c r="ND48" i="58"/>
  <c r="EH48" i="60"/>
  <c r="MZ48" i="58"/>
  <c r="HU48" i="59"/>
  <c r="ND47" i="58"/>
  <c r="EH47" i="60"/>
  <c r="MZ47" i="58"/>
  <c r="HU47" i="59"/>
  <c r="ND46" i="58"/>
  <c r="EH46" i="60"/>
  <c r="MZ46" i="58"/>
  <c r="HU46" i="59"/>
  <c r="NG45" i="58"/>
  <c r="HY45" i="59"/>
  <c r="NK45" i="58"/>
  <c r="EJ45" i="60"/>
  <c r="NL55" i="58"/>
  <c r="EK55" i="60"/>
  <c r="NH55" i="58"/>
  <c r="HZ55" i="59"/>
  <c r="NL54" i="58"/>
  <c r="EK54" i="60"/>
  <c r="NH54" i="58"/>
  <c r="HZ54" i="59"/>
  <c r="NL53" i="58"/>
  <c r="EK53" i="60"/>
  <c r="NH53" i="58"/>
  <c r="HZ53" i="59"/>
  <c r="NL52" i="58"/>
  <c r="EK52" i="60"/>
  <c r="NH52" i="58"/>
  <c r="HZ52" i="59"/>
  <c r="NL51" i="58"/>
  <c r="EK51" i="60"/>
  <c r="NH51" i="58"/>
  <c r="HZ51" i="59"/>
  <c r="NL50" i="58"/>
  <c r="EK50" i="60"/>
  <c r="NH50" i="58"/>
  <c r="HZ50" i="59"/>
  <c r="NL49" i="58"/>
  <c r="EK49" i="60"/>
  <c r="NH49" i="58"/>
  <c r="HZ49" i="59"/>
  <c r="NL48" i="58"/>
  <c r="EK48" i="60"/>
  <c r="NH48" i="58"/>
  <c r="HZ48" i="59"/>
  <c r="NL47" i="58"/>
  <c r="EK47" i="60"/>
  <c r="NH47" i="58"/>
  <c r="HZ47" i="59"/>
  <c r="NL46" i="58"/>
  <c r="EK46" i="60"/>
  <c r="NH46" i="58"/>
  <c r="HZ46" i="59"/>
  <c r="NT55" i="58"/>
  <c r="EN55" i="60"/>
  <c r="NP55" i="58"/>
  <c r="IE55" i="59"/>
  <c r="NT54" i="58"/>
  <c r="EN54" i="60"/>
  <c r="NP54" i="58"/>
  <c r="IE54" i="59"/>
  <c r="NT53" i="58"/>
  <c r="EN53" i="60"/>
  <c r="NP53" i="58"/>
  <c r="IE53" i="59"/>
  <c r="NT52" i="58"/>
  <c r="EN52" i="60"/>
  <c r="NP52" i="58"/>
  <c r="IE52" i="59"/>
  <c r="NT51" i="58"/>
  <c r="EN51" i="60"/>
  <c r="NP51" i="58"/>
  <c r="IE51" i="59"/>
  <c r="NT50" i="58"/>
  <c r="EN50" i="60"/>
  <c r="NP50" i="58"/>
  <c r="IE50" i="59"/>
  <c r="NT49" i="58"/>
  <c r="EN49" i="60"/>
  <c r="NP49" i="58"/>
  <c r="IE49" i="59"/>
  <c r="NT48" i="58"/>
  <c r="EN48" i="60"/>
  <c r="NP48" i="58"/>
  <c r="IE48" i="59"/>
  <c r="NT47" i="58"/>
  <c r="EN47" i="60"/>
  <c r="NP47" i="58"/>
  <c r="IE47" i="59"/>
  <c r="NT46" i="58"/>
  <c r="EN46" i="60"/>
  <c r="NP46" i="58"/>
  <c r="IE46" i="59"/>
  <c r="D45" i="58"/>
  <c r="D45" i="59"/>
  <c r="G55" i="58"/>
  <c r="B55" i="60"/>
  <c r="G54" i="58"/>
  <c r="B54" i="60"/>
  <c r="C54" i="58"/>
  <c r="C54" i="59"/>
  <c r="G53" i="58"/>
  <c r="B53" i="60"/>
  <c r="C53" i="58"/>
  <c r="C53" i="59"/>
  <c r="G52" i="58"/>
  <c r="B52" i="60"/>
  <c r="C52" i="58"/>
  <c r="C52" i="59"/>
  <c r="G51" i="58"/>
  <c r="B51" i="60"/>
  <c r="C51" i="58"/>
  <c r="C51" i="59"/>
  <c r="G50" i="58"/>
  <c r="B50" i="60"/>
  <c r="C50" i="58"/>
  <c r="C50" i="59"/>
  <c r="G49" i="58"/>
  <c r="B49" i="60"/>
  <c r="C49" i="58"/>
  <c r="C49" i="59"/>
  <c r="G48" i="58"/>
  <c r="B48" i="60"/>
  <c r="C48" i="58"/>
  <c r="C48" i="59"/>
  <c r="G47" i="58"/>
  <c r="B47" i="60"/>
  <c r="C47" i="58"/>
  <c r="C47" i="59"/>
  <c r="G46" i="58"/>
  <c r="B46" i="60"/>
  <c r="C46" i="58"/>
  <c r="C46" i="59"/>
  <c r="NP45" i="58"/>
  <c r="IE45" i="59"/>
  <c r="NT45" i="58"/>
  <c r="EN45" i="60"/>
  <c r="L45" i="58"/>
  <c r="I45" i="59"/>
  <c r="P45" i="58"/>
  <c r="F45" i="60"/>
  <c r="L46" i="58"/>
  <c r="I46" i="59"/>
  <c r="P46" i="58"/>
  <c r="F46" i="60"/>
  <c r="L47" i="58"/>
  <c r="I47" i="59"/>
  <c r="P47" i="58"/>
  <c r="F47" i="60"/>
  <c r="L48" i="58"/>
  <c r="I48" i="59"/>
  <c r="P48" i="58"/>
  <c r="F48" i="60"/>
  <c r="L49" i="58"/>
  <c r="I49" i="59"/>
  <c r="P49" i="58"/>
  <c r="F49" i="60"/>
  <c r="L50" i="58"/>
  <c r="I50" i="59"/>
  <c r="P50" i="58"/>
  <c r="F50" i="60"/>
  <c r="L51" i="58"/>
  <c r="I51" i="59"/>
  <c r="P51" i="58"/>
  <c r="F51" i="60"/>
  <c r="L52" i="58"/>
  <c r="I52" i="59"/>
  <c r="P52" i="58"/>
  <c r="F52" i="60"/>
  <c r="L53" i="58"/>
  <c r="I53" i="59"/>
  <c r="P53" i="58"/>
  <c r="F53" i="60"/>
  <c r="L54" i="58"/>
  <c r="I54" i="59"/>
  <c r="P54" i="58"/>
  <c r="F54" i="60"/>
  <c r="L55" i="58"/>
  <c r="I55" i="59"/>
  <c r="P55" i="58"/>
  <c r="F55" i="60"/>
  <c r="T45" i="58"/>
  <c r="N45" i="59"/>
  <c r="X45" i="58"/>
  <c r="I45" i="60"/>
  <c r="W55" i="58"/>
  <c r="H55" i="60"/>
  <c r="S55" i="58"/>
  <c r="M55" i="59"/>
  <c r="W54" i="58"/>
  <c r="H54" i="60"/>
  <c r="S54" i="58"/>
  <c r="M54" i="59"/>
  <c r="W53" i="58"/>
  <c r="H53" i="60"/>
  <c r="S53" i="58"/>
  <c r="M53" i="59"/>
  <c r="W52" i="58"/>
  <c r="H52" i="60"/>
  <c r="S52" i="58"/>
  <c r="M52" i="59"/>
  <c r="W51" i="58"/>
  <c r="H51" i="60"/>
  <c r="S51" i="58"/>
  <c r="M51" i="59"/>
  <c r="W50" i="58"/>
  <c r="H50" i="60"/>
  <c r="S50" i="58"/>
  <c r="M50" i="59"/>
  <c r="W49" i="58"/>
  <c r="H49" i="60"/>
  <c r="S49" i="58"/>
  <c r="M49" i="59"/>
  <c r="W48" i="58"/>
  <c r="H48" i="60"/>
  <c r="S48" i="58"/>
  <c r="M48" i="59"/>
  <c r="W47" i="58"/>
  <c r="H47" i="60"/>
  <c r="S47" i="58"/>
  <c r="M47" i="59"/>
  <c r="W46" i="58"/>
  <c r="H46" i="60"/>
  <c r="S46" i="58"/>
  <c r="M46" i="59"/>
  <c r="AB45" i="58"/>
  <c r="S45" i="59"/>
  <c r="AF45" i="58"/>
  <c r="L45" i="60"/>
  <c r="AE55" i="58"/>
  <c r="K55" i="60"/>
  <c r="AA55" i="58"/>
  <c r="R55" i="59"/>
  <c r="AE54" i="58"/>
  <c r="K54" i="60"/>
  <c r="AA54" i="58"/>
  <c r="R54" i="59"/>
  <c r="AE53" i="58"/>
  <c r="K53" i="60"/>
  <c r="AA53" i="58"/>
  <c r="R53" i="59"/>
  <c r="AE52" i="58"/>
  <c r="K52" i="60"/>
  <c r="AA52" i="58"/>
  <c r="R52" i="59"/>
  <c r="AE51" i="58"/>
  <c r="K51" i="60"/>
  <c r="AA51" i="58"/>
  <c r="R51" i="59"/>
  <c r="AE50" i="58"/>
  <c r="K50" i="60"/>
  <c r="AA50" i="58"/>
  <c r="R50" i="59"/>
  <c r="AE49" i="58"/>
  <c r="K49" i="60"/>
  <c r="AA49" i="58"/>
  <c r="R49" i="59"/>
  <c r="AE48" i="58"/>
  <c r="K48" i="60"/>
  <c r="AA48" i="58"/>
  <c r="R48" i="59"/>
  <c r="AE47" i="58"/>
  <c r="K47" i="60"/>
  <c r="AA47" i="58"/>
  <c r="R47" i="59"/>
  <c r="AE46" i="58"/>
  <c r="K46" i="60"/>
  <c r="AA46" i="58"/>
  <c r="R46" i="59"/>
  <c r="AJ45" i="58"/>
  <c r="X45" i="59"/>
  <c r="AN45" i="58"/>
  <c r="O45" i="60"/>
  <c r="AM55" i="58"/>
  <c r="N55" i="60"/>
  <c r="AI55" i="58"/>
  <c r="W55" i="59"/>
  <c r="AM54" i="58"/>
  <c r="N54" i="60"/>
  <c r="AI54" i="58"/>
  <c r="W54" i="59"/>
  <c r="AM53" i="58"/>
  <c r="N53" i="60"/>
  <c r="AI53" i="58"/>
  <c r="W53" i="59"/>
  <c r="AM52" i="58"/>
  <c r="N52" i="60"/>
  <c r="AI52" i="58"/>
  <c r="W52" i="59"/>
  <c r="AM51" i="58"/>
  <c r="N51" i="60"/>
  <c r="AI51" i="58"/>
  <c r="W51" i="59"/>
  <c r="AM50" i="58"/>
  <c r="N50" i="60"/>
  <c r="AI50" i="58"/>
  <c r="W50" i="59"/>
  <c r="AM49" i="58"/>
  <c r="N49" i="60"/>
  <c r="AI49" i="58"/>
  <c r="W49" i="59"/>
  <c r="AM48" i="58"/>
  <c r="N48" i="60"/>
  <c r="AI48" i="58"/>
  <c r="W48" i="59"/>
  <c r="AM47" i="58"/>
  <c r="N47" i="60"/>
  <c r="AI47" i="58"/>
  <c r="W47" i="59"/>
  <c r="AM46" i="58"/>
  <c r="N46" i="60"/>
  <c r="AI46" i="58"/>
  <c r="W46" i="59"/>
  <c r="AR45" i="58"/>
  <c r="AC45" i="59"/>
  <c r="AV45" i="58"/>
  <c r="R45" i="60"/>
  <c r="AU55" i="58"/>
  <c r="Q55" i="60"/>
  <c r="AQ55" i="58"/>
  <c r="AB55" i="59"/>
  <c r="AU54" i="58"/>
  <c r="Q54" i="60"/>
  <c r="AQ54" i="58"/>
  <c r="AB54" i="59"/>
  <c r="AU53" i="58"/>
  <c r="Q53" i="60"/>
  <c r="AQ53" i="58"/>
  <c r="AB53" i="59"/>
  <c r="AU52" i="58"/>
  <c r="Q52" i="60"/>
  <c r="AQ52" i="58"/>
  <c r="AB52" i="59"/>
  <c r="AU51" i="58"/>
  <c r="Q51" i="60"/>
  <c r="AQ51" i="58"/>
  <c r="AB51" i="59"/>
  <c r="AU50" i="58"/>
  <c r="Q50" i="60"/>
  <c r="AQ50" i="58"/>
  <c r="AB50" i="59"/>
  <c r="AU49" i="58"/>
  <c r="Q49" i="60"/>
  <c r="AQ49" i="58"/>
  <c r="AB49" i="59"/>
  <c r="AU48" i="58"/>
  <c r="Q48" i="60"/>
  <c r="AQ48" i="58"/>
  <c r="AB48" i="59"/>
  <c r="AU47" i="58"/>
  <c r="Q47" i="60"/>
  <c r="AQ47" i="58"/>
  <c r="AB47" i="59"/>
  <c r="AU46" i="58"/>
  <c r="Q46" i="60"/>
  <c r="AQ46" i="58"/>
  <c r="AB46" i="59"/>
  <c r="AZ45" i="58"/>
  <c r="AH45" i="59"/>
  <c r="BD45" i="58"/>
  <c r="U45" i="60"/>
  <c r="BC55" i="58"/>
  <c r="T55" i="60"/>
  <c r="AY55" i="58"/>
  <c r="AG55" i="59"/>
  <c r="BC54" i="58"/>
  <c r="T54" i="60"/>
  <c r="AY54" i="58"/>
  <c r="AG54" i="59"/>
  <c r="BC53" i="58"/>
  <c r="T53" i="60"/>
  <c r="AY53" i="58"/>
  <c r="AG53" i="59"/>
  <c r="BC52" i="58"/>
  <c r="T52" i="60"/>
  <c r="AY52" i="58"/>
  <c r="AG52" i="59"/>
  <c r="BC51" i="58"/>
  <c r="T51" i="60"/>
  <c r="AY51" i="58"/>
  <c r="AG51" i="59"/>
  <c r="BC50" i="58"/>
  <c r="T50" i="60"/>
  <c r="AY50" i="58"/>
  <c r="AG50" i="59"/>
  <c r="BC49" i="58"/>
  <c r="T49" i="60"/>
  <c r="AY49" i="58"/>
  <c r="AG49" i="59"/>
  <c r="BC48" i="58"/>
  <c r="T48" i="60"/>
  <c r="AY48" i="58"/>
  <c r="AG48" i="59"/>
  <c r="BC47" i="58"/>
  <c r="T47" i="60"/>
  <c r="AY47" i="58"/>
  <c r="AG47" i="59"/>
  <c r="BC46" i="58"/>
  <c r="T46" i="60"/>
  <c r="AY46" i="58"/>
  <c r="AG46" i="59"/>
  <c r="BH45" i="58"/>
  <c r="AM45" i="59"/>
  <c r="BL45" i="58"/>
  <c r="X45" i="60"/>
  <c r="BK55" i="58"/>
  <c r="W55" i="60"/>
  <c r="BG55" i="58"/>
  <c r="AL55" i="59"/>
  <c r="BK54" i="58"/>
  <c r="W54" i="60"/>
  <c r="BG54" i="58"/>
  <c r="AL54" i="59"/>
  <c r="BK53" i="58"/>
  <c r="W53" i="60"/>
  <c r="BG53" i="58"/>
  <c r="AL53" i="59"/>
  <c r="BK52" i="58"/>
  <c r="W52" i="60"/>
  <c r="BG52" i="58"/>
  <c r="AL52" i="59"/>
  <c r="BK51" i="58"/>
  <c r="W51" i="60"/>
  <c r="BG51" i="58"/>
  <c r="AL51" i="59"/>
  <c r="BK50" i="58"/>
  <c r="W50" i="60"/>
  <c r="BG50" i="58"/>
  <c r="AL50" i="59"/>
  <c r="BK49" i="58"/>
  <c r="W49" i="60"/>
  <c r="BG49" i="58"/>
  <c r="AL49" i="59"/>
  <c r="BK48" i="58"/>
  <c r="W48" i="60"/>
  <c r="BG48" i="58"/>
  <c r="AL48" i="59"/>
  <c r="BK47" i="58"/>
  <c r="W47" i="60"/>
  <c r="BG47" i="58"/>
  <c r="AL47" i="59"/>
  <c r="BK46" i="58"/>
  <c r="W46" i="60"/>
  <c r="BG46" i="58"/>
  <c r="AL46" i="59"/>
  <c r="BP45" i="58"/>
  <c r="AR45" i="59"/>
  <c r="BT45" i="58"/>
  <c r="AA45" i="60"/>
  <c r="BS55" i="58"/>
  <c r="Z55" i="60"/>
  <c r="BO55" i="58"/>
  <c r="AQ55" i="59"/>
  <c r="BS54" i="58"/>
  <c r="Z54" i="60"/>
  <c r="BO54" i="58"/>
  <c r="AQ54" i="59"/>
  <c r="BS53" i="58"/>
  <c r="Z53" i="60"/>
  <c r="BO53" i="58"/>
  <c r="AQ53" i="59"/>
  <c r="BS52" i="58"/>
  <c r="Z52" i="60"/>
  <c r="BO52" i="58"/>
  <c r="AQ52" i="59"/>
  <c r="BS51" i="58"/>
  <c r="Z51" i="60"/>
  <c r="BO51" i="58"/>
  <c r="AQ51" i="59"/>
  <c r="BS50" i="58"/>
  <c r="Z50" i="60"/>
  <c r="BO50" i="58"/>
  <c r="AQ50" i="59"/>
  <c r="BS49" i="58"/>
  <c r="Z49" i="60"/>
  <c r="BO49" i="58"/>
  <c r="AQ49" i="59"/>
  <c r="BS48" i="58"/>
  <c r="Z48" i="60"/>
  <c r="BO48" i="58"/>
  <c r="AQ48" i="59"/>
  <c r="BS47" i="58"/>
  <c r="Z47" i="60"/>
  <c r="BO47" i="58"/>
  <c r="AQ47" i="59"/>
  <c r="BS46" i="58"/>
  <c r="Z46" i="60"/>
  <c r="BO46" i="58"/>
  <c r="AQ46" i="59"/>
  <c r="BX45" i="58"/>
  <c r="AW45" i="59"/>
  <c r="CB45" i="58"/>
  <c r="AD45" i="60"/>
  <c r="CA55" i="58"/>
  <c r="AC55" i="60"/>
  <c r="BW55" i="58"/>
  <c r="AV55" i="59"/>
  <c r="CA54" i="58"/>
  <c r="AC54" i="60"/>
  <c r="BW54" i="58"/>
  <c r="AV54" i="59"/>
  <c r="CA53" i="58"/>
  <c r="AC53" i="60"/>
  <c r="BW53" i="58"/>
  <c r="AV53" i="59"/>
  <c r="CA52" i="58"/>
  <c r="AC52" i="60"/>
  <c r="BW52" i="58"/>
  <c r="AV52" i="59"/>
  <c r="CA51" i="58"/>
  <c r="AC51" i="60"/>
  <c r="BW51" i="58"/>
  <c r="AV51" i="59"/>
  <c r="CA50" i="58"/>
  <c r="AC50" i="60"/>
  <c r="BW50" i="58"/>
  <c r="AV50" i="59"/>
  <c r="CA49" i="58"/>
  <c r="AC49" i="60"/>
  <c r="BW49" i="58"/>
  <c r="AV49" i="59"/>
  <c r="CA48" i="58"/>
  <c r="AC48" i="60"/>
  <c r="BW48" i="58"/>
  <c r="AV48" i="59"/>
  <c r="CA47" i="58"/>
  <c r="AC47" i="60"/>
  <c r="BW47" i="58"/>
  <c r="AV47" i="59"/>
  <c r="CA46" i="58"/>
  <c r="AC46" i="60"/>
  <c r="BW46" i="58"/>
  <c r="AV46" i="59"/>
  <c r="CF45" i="58"/>
  <c r="BB45" i="59"/>
  <c r="CJ45" i="58"/>
  <c r="AG45" i="60"/>
  <c r="CF46" i="58"/>
  <c r="BB46" i="59"/>
  <c r="CJ46" i="58"/>
  <c r="AG46" i="60"/>
  <c r="CF47" i="58"/>
  <c r="BB47" i="59"/>
  <c r="CJ47" i="58"/>
  <c r="AG47" i="60"/>
  <c r="CF48" i="58"/>
  <c r="BB48" i="59"/>
  <c r="CJ48" i="58"/>
  <c r="AG48" i="60"/>
  <c r="CF49" i="58"/>
  <c r="BB49" i="59"/>
  <c r="CJ49" i="58"/>
  <c r="AG49" i="60"/>
  <c r="CF50" i="58"/>
  <c r="BB50" i="59"/>
  <c r="CJ50" i="58"/>
  <c r="AG50" i="60"/>
  <c r="CF51" i="58"/>
  <c r="BB51" i="59"/>
  <c r="CJ51" i="58"/>
  <c r="AG51" i="60"/>
  <c r="CF52" i="58"/>
  <c r="BB52" i="59"/>
  <c r="CJ52" i="58"/>
  <c r="AG52" i="60"/>
  <c r="CF53" i="58"/>
  <c r="BB53" i="59"/>
  <c r="CJ53" i="58"/>
  <c r="AG53" i="60"/>
  <c r="CF54" i="58"/>
  <c r="BB54" i="59"/>
  <c r="CJ54" i="58"/>
  <c r="AG54" i="60"/>
  <c r="CF55" i="58"/>
  <c r="BB55" i="59"/>
  <c r="CJ55" i="58"/>
  <c r="AG55" i="60"/>
  <c r="CN45" i="58"/>
  <c r="BG45" i="59"/>
  <c r="CR45" i="58"/>
  <c r="AJ45" i="60"/>
  <c r="CQ55" i="58"/>
  <c r="AI55" i="60"/>
  <c r="CM55" i="58"/>
  <c r="BF55" i="59"/>
  <c r="CQ54" i="58"/>
  <c r="AI54" i="60"/>
  <c r="CM54" i="58"/>
  <c r="BF54" i="59"/>
  <c r="CQ53" i="58"/>
  <c r="AI53" i="60"/>
  <c r="CM53" i="58"/>
  <c r="BF53" i="59"/>
  <c r="CQ52" i="58"/>
  <c r="AI52" i="60"/>
  <c r="CM52" i="58"/>
  <c r="BF52" i="59"/>
  <c r="CQ51" i="58"/>
  <c r="AI51" i="60"/>
  <c r="CM51" i="58"/>
  <c r="BF51" i="59"/>
  <c r="CQ50" i="58"/>
  <c r="AI50" i="60"/>
  <c r="CM50" i="58"/>
  <c r="BF50" i="59"/>
  <c r="CQ49" i="58"/>
  <c r="AI49" i="60"/>
  <c r="CM49" i="58"/>
  <c r="BF49" i="59"/>
  <c r="CQ48" i="58"/>
  <c r="AI48" i="60"/>
  <c r="CM48" i="58"/>
  <c r="BF48" i="59"/>
  <c r="CQ47" i="58"/>
  <c r="AI47" i="60"/>
  <c r="CM47" i="58"/>
  <c r="BF47" i="59"/>
  <c r="CQ46" i="58"/>
  <c r="AI46" i="60"/>
  <c r="CM46" i="58"/>
  <c r="BF46" i="59"/>
  <c r="CV45" i="58"/>
  <c r="BL45" i="59"/>
  <c r="CZ45" i="58"/>
  <c r="AM45" i="60"/>
  <c r="CY55" i="58"/>
  <c r="AL55" i="60"/>
  <c r="CU55" i="58"/>
  <c r="BK55" i="59"/>
  <c r="CY54" i="58"/>
  <c r="AL54" i="60"/>
  <c r="CU54" i="58"/>
  <c r="BK54" i="59"/>
  <c r="CY53" i="58"/>
  <c r="AL53" i="60"/>
  <c r="CU53" i="58"/>
  <c r="BK53" i="59"/>
  <c r="CY52" i="58"/>
  <c r="AL52" i="60"/>
  <c r="CU52" i="58"/>
  <c r="BK52" i="59"/>
  <c r="CY51" i="58"/>
  <c r="AL51" i="60"/>
  <c r="CU51" i="58"/>
  <c r="BK51" i="59"/>
  <c r="CY50" i="58"/>
  <c r="AL50" i="60"/>
  <c r="CU50" i="58"/>
  <c r="BK50" i="59"/>
  <c r="CY49" i="58"/>
  <c r="AL49" i="60"/>
  <c r="CU49" i="58"/>
  <c r="BK49" i="59"/>
  <c r="CY48" i="58"/>
  <c r="AL48" i="60"/>
  <c r="CU48" i="58"/>
  <c r="BK48" i="59"/>
  <c r="CY47" i="58"/>
  <c r="AL47" i="60"/>
  <c r="CU47" i="58"/>
  <c r="BK47" i="59"/>
  <c r="CY46" i="58"/>
  <c r="AL46" i="60"/>
  <c r="CU46" i="58"/>
  <c r="BK46" i="59"/>
  <c r="DD45" i="58"/>
  <c r="BQ45" i="59"/>
  <c r="DH45" i="58"/>
  <c r="AP45" i="60"/>
  <c r="DG55" i="58"/>
  <c r="AO55" i="60"/>
  <c r="DC55" i="58"/>
  <c r="BP55" i="59"/>
  <c r="DG54" i="58"/>
  <c r="AO54" i="60"/>
  <c r="DC54" i="58"/>
  <c r="BP54" i="59"/>
  <c r="DG53" i="58"/>
  <c r="AO53" i="60"/>
  <c r="DC53" i="58"/>
  <c r="BP53" i="59"/>
  <c r="DG52" i="58"/>
  <c r="AO52" i="60"/>
  <c r="DC52" i="58"/>
  <c r="BP52" i="59"/>
  <c r="DG51" i="58"/>
  <c r="AO51" i="60"/>
  <c r="DC51" i="58"/>
  <c r="BP51" i="59"/>
  <c r="DG50" i="58"/>
  <c r="AO50" i="60"/>
  <c r="DC50" i="58"/>
  <c r="BP50" i="59"/>
  <c r="DG49" i="58"/>
  <c r="AO49" i="60"/>
  <c r="DC49" i="58"/>
  <c r="BP49" i="59"/>
  <c r="DG48" i="58"/>
  <c r="AO48" i="60"/>
  <c r="DC48" i="58"/>
  <c r="BP48" i="59"/>
  <c r="DG47" i="58"/>
  <c r="AO47" i="60"/>
  <c r="DC47" i="58"/>
  <c r="BP47" i="59"/>
  <c r="DG46" i="58"/>
  <c r="AO46" i="60"/>
  <c r="DC46" i="58"/>
  <c r="BP46" i="59"/>
  <c r="DL45" i="58"/>
  <c r="BV45" i="59"/>
  <c r="DP45" i="58"/>
  <c r="AS45" i="60"/>
  <c r="DO55" i="58"/>
  <c r="AR55" i="60"/>
  <c r="DK55" i="58"/>
  <c r="BU55" i="59"/>
  <c r="DO54" i="58"/>
  <c r="AR54" i="60"/>
  <c r="DK54" i="58"/>
  <c r="BU54" i="59"/>
  <c r="DO53" i="58"/>
  <c r="AR53" i="60"/>
  <c r="DK53" i="58"/>
  <c r="BU53" i="59"/>
  <c r="DO52" i="58"/>
  <c r="AR52" i="60"/>
  <c r="DK52" i="58"/>
  <c r="BU52" i="59"/>
  <c r="DO51" i="58"/>
  <c r="AR51" i="60"/>
  <c r="DK51" i="58"/>
  <c r="BU51" i="59"/>
  <c r="DO50" i="58"/>
  <c r="AR50" i="60"/>
  <c r="DK50" i="58"/>
  <c r="BU50" i="59"/>
  <c r="DO49" i="58"/>
  <c r="AR49" i="60"/>
  <c r="DK49" i="58"/>
  <c r="BU49" i="59"/>
  <c r="DO48" i="58"/>
  <c r="AR48" i="60"/>
  <c r="DK48" i="58"/>
  <c r="BU48" i="59"/>
  <c r="DO47" i="58"/>
  <c r="AR47" i="60"/>
  <c r="DK47" i="58"/>
  <c r="BU47" i="59"/>
  <c r="DO46" i="58"/>
  <c r="AR46" i="60"/>
  <c r="DK46" i="58"/>
  <c r="BU46" i="59"/>
  <c r="DT45" i="58"/>
  <c r="CA45" i="59"/>
  <c r="DX45" i="58"/>
  <c r="AV45" i="60"/>
  <c r="DW55" i="58"/>
  <c r="AU55" i="60"/>
  <c r="DS55" i="58"/>
  <c r="BZ55" i="59"/>
  <c r="DW54" i="58"/>
  <c r="AU54" i="60"/>
  <c r="DS54" i="58"/>
  <c r="BZ54" i="59"/>
  <c r="DW53" i="58"/>
  <c r="AU53" i="60"/>
  <c r="DS53" i="58"/>
  <c r="BZ53" i="59"/>
  <c r="DW52" i="58"/>
  <c r="AU52" i="60"/>
  <c r="DS52" i="58"/>
  <c r="BZ52" i="59"/>
  <c r="DW51" i="58"/>
  <c r="AU51" i="60"/>
  <c r="DS51" i="58"/>
  <c r="BZ51" i="59"/>
  <c r="DW50" i="58"/>
  <c r="AU50" i="60"/>
  <c r="DS50" i="58"/>
  <c r="BZ50" i="59"/>
  <c r="DW49" i="58"/>
  <c r="AU49" i="60"/>
  <c r="DS49" i="58"/>
  <c r="BZ49" i="59"/>
  <c r="DW48" i="58"/>
  <c r="AU48" i="60"/>
  <c r="DS48" i="58"/>
  <c r="BZ48" i="59"/>
  <c r="DW47" i="58"/>
  <c r="AU47" i="60"/>
  <c r="DS47" i="58"/>
  <c r="BZ47" i="59"/>
  <c r="DW46" i="58"/>
  <c r="AU46" i="60"/>
  <c r="DS46" i="58"/>
  <c r="BZ46" i="59"/>
  <c r="EB45" i="58"/>
  <c r="CF45" i="59"/>
  <c r="EF45" i="58"/>
  <c r="AY45" i="60"/>
  <c r="EE55" i="58"/>
  <c r="AX55" i="60"/>
  <c r="EA55" i="58"/>
  <c r="CE55" i="59"/>
  <c r="EE54" i="58"/>
  <c r="AX54" i="60"/>
  <c r="EA54" i="58"/>
  <c r="CE54" i="59"/>
  <c r="EE53" i="58"/>
  <c r="AX53" i="60"/>
  <c r="EA53" i="58"/>
  <c r="CE53" i="59"/>
  <c r="EE52" i="58"/>
  <c r="AX52" i="60"/>
  <c r="EA52" i="58"/>
  <c r="CE52" i="59"/>
  <c r="EE51" i="58"/>
  <c r="AX51" i="60"/>
  <c r="EA51" i="58"/>
  <c r="CE51" i="59"/>
  <c r="EE50" i="58"/>
  <c r="AX50" i="60"/>
  <c r="EA50" i="58"/>
  <c r="CE50" i="59"/>
  <c r="EE49" i="58"/>
  <c r="AX49" i="60"/>
  <c r="EA49" i="58"/>
  <c r="CE49" i="59"/>
  <c r="EE48" i="58"/>
  <c r="AX48" i="60"/>
  <c r="EA48" i="58"/>
  <c r="CE48" i="59"/>
  <c r="EE47" i="58"/>
  <c r="AX47" i="60"/>
  <c r="EA47" i="58"/>
  <c r="CE47" i="59"/>
  <c r="EE46" i="58"/>
  <c r="AX46" i="60"/>
  <c r="EA46" i="58"/>
  <c r="CE46" i="59"/>
  <c r="EJ45" i="58"/>
  <c r="CK45" i="59"/>
  <c r="EN45" i="58"/>
  <c r="BB45" i="60"/>
  <c r="EM55" i="58"/>
  <c r="BA55" i="60"/>
  <c r="EI55" i="58"/>
  <c r="CJ55" i="59"/>
  <c r="EM54" i="58"/>
  <c r="BA54" i="60"/>
  <c r="EI54" i="58"/>
  <c r="CJ54" i="59"/>
  <c r="EM53" i="58"/>
  <c r="BA53" i="60"/>
  <c r="EI53" i="58"/>
  <c r="CJ53" i="59"/>
  <c r="EM52" i="58"/>
  <c r="BA52" i="60"/>
  <c r="EI52" i="58"/>
  <c r="CJ52" i="59"/>
  <c r="EM51" i="58"/>
  <c r="BA51" i="60"/>
  <c r="EI51" i="58"/>
  <c r="CJ51" i="59"/>
  <c r="EM50" i="58"/>
  <c r="BA50" i="60"/>
  <c r="EI50" i="58"/>
  <c r="CJ50" i="59"/>
  <c r="EM49" i="58"/>
  <c r="BA49" i="60"/>
  <c r="EI49" i="58"/>
  <c r="CJ49" i="59"/>
  <c r="EM48" i="58"/>
  <c r="BA48" i="60"/>
  <c r="EI48" i="58"/>
  <c r="CJ48" i="59"/>
  <c r="EM47" i="58"/>
  <c r="BA47" i="60"/>
  <c r="EI47" i="58"/>
  <c r="CJ47" i="59"/>
  <c r="EM46" i="58"/>
  <c r="BA46" i="60"/>
  <c r="EI46" i="58"/>
  <c r="CJ46" i="59"/>
  <c r="ER45" i="58"/>
  <c r="CP45" i="59"/>
  <c r="EV45" i="58"/>
  <c r="BE45" i="60"/>
  <c r="EU55" i="58"/>
  <c r="BD55" i="60"/>
  <c r="EQ55" i="58"/>
  <c r="CO55" i="59"/>
  <c r="EU54" i="58"/>
  <c r="BD54" i="60"/>
  <c r="EQ54" i="58"/>
  <c r="CO54" i="59"/>
  <c r="EU53" i="58"/>
  <c r="BD53" i="60"/>
  <c r="EQ53" i="58"/>
  <c r="CO53" i="59"/>
  <c r="EU52" i="58"/>
  <c r="BD52" i="60"/>
  <c r="EQ52" i="58"/>
  <c r="CO52" i="59"/>
  <c r="EU51" i="58"/>
  <c r="BD51" i="60"/>
  <c r="EQ51" i="58"/>
  <c r="CO51" i="59"/>
  <c r="EU50" i="58"/>
  <c r="BD50" i="60"/>
  <c r="EQ50" i="58"/>
  <c r="CO50" i="59"/>
  <c r="EU49" i="58"/>
  <c r="BD49" i="60"/>
  <c r="EQ49" i="58"/>
  <c r="CO49" i="59"/>
  <c r="EU48" i="58"/>
  <c r="BD48" i="60"/>
  <c r="EQ48" i="58"/>
  <c r="CO48" i="59"/>
  <c r="EU47" i="58"/>
  <c r="BD47" i="60"/>
  <c r="EQ47" i="58"/>
  <c r="CO47" i="59"/>
  <c r="EU46" i="58"/>
  <c r="BD46" i="60"/>
  <c r="EQ46" i="58"/>
  <c r="CO46" i="59"/>
  <c r="EZ45" i="58"/>
  <c r="CU45" i="59"/>
  <c r="FD45" i="58"/>
  <c r="BH45" i="60"/>
  <c r="FC55" i="58"/>
  <c r="BG55" i="60"/>
  <c r="EY55" i="58"/>
  <c r="CT55" i="59"/>
  <c r="FC54" i="58"/>
  <c r="BG54" i="60"/>
  <c r="EY54" i="58"/>
  <c r="CT54" i="59"/>
  <c r="FC53" i="58"/>
  <c r="BG53" i="60"/>
  <c r="EY53" i="58"/>
  <c r="CT53" i="59"/>
  <c r="FC52" i="58"/>
  <c r="BG52" i="60"/>
  <c r="EY52" i="58"/>
  <c r="CT52" i="59"/>
  <c r="FC51" i="58"/>
  <c r="BG51" i="60"/>
  <c r="EY51" i="58"/>
  <c r="CT51" i="59"/>
  <c r="FC50" i="58"/>
  <c r="BG50" i="60"/>
  <c r="EY50" i="58"/>
  <c r="CT50" i="59"/>
  <c r="FC49" i="58"/>
  <c r="BG49" i="60"/>
  <c r="EY49" i="58"/>
  <c r="CT49" i="59"/>
  <c r="FC48" i="58"/>
  <c r="BG48" i="60"/>
  <c r="EY48" i="58"/>
  <c r="CT48" i="59"/>
  <c r="FC47" i="58"/>
  <c r="BG47" i="60"/>
  <c r="EY47" i="58"/>
  <c r="CT47" i="59"/>
  <c r="FC46" i="58"/>
  <c r="BG46" i="60"/>
  <c r="EY46" i="58"/>
  <c r="CT46" i="59"/>
  <c r="FH45" i="58"/>
  <c r="CZ45" i="59"/>
  <c r="FL45" i="58"/>
  <c r="BK45" i="60"/>
  <c r="FK55" i="58"/>
  <c r="BJ55" i="60"/>
  <c r="FG55" i="58"/>
  <c r="CY55" i="59"/>
  <c r="FK54" i="58"/>
  <c r="BJ54" i="60"/>
  <c r="FG54" i="58"/>
  <c r="CY54" i="59"/>
  <c r="FK53" i="58"/>
  <c r="BJ53" i="60"/>
  <c r="FG53" i="58"/>
  <c r="CY53" i="59"/>
  <c r="FK52" i="58"/>
  <c r="BJ52" i="60"/>
  <c r="FG52" i="58"/>
  <c r="CY52" i="59"/>
  <c r="FK51" i="58"/>
  <c r="BJ51" i="60"/>
  <c r="FG51" i="58"/>
  <c r="CY51" i="59"/>
  <c r="FK50" i="58"/>
  <c r="BJ50" i="60"/>
  <c r="FG50" i="58"/>
  <c r="CY50" i="59"/>
  <c r="FK49" i="58"/>
  <c r="BJ49" i="60"/>
  <c r="FG49" i="58"/>
  <c r="CY49" i="59"/>
  <c r="FK48" i="58"/>
  <c r="BJ48" i="60"/>
  <c r="FG48" i="58"/>
  <c r="CY48" i="59"/>
  <c r="FK47" i="58"/>
  <c r="BJ47" i="60"/>
  <c r="FG47" i="58"/>
  <c r="CY47" i="59"/>
  <c r="FK46" i="58"/>
  <c r="BJ46" i="60"/>
  <c r="FG46" i="58"/>
  <c r="CY46" i="59"/>
  <c r="FP45" i="58"/>
  <c r="DE45" i="59"/>
  <c r="FT45" i="58"/>
  <c r="BN45" i="60"/>
  <c r="FS55" i="58"/>
  <c r="BM55" i="60"/>
  <c r="FO55" i="58"/>
  <c r="DD55" i="59"/>
  <c r="FS54" i="58"/>
  <c r="BM54" i="60"/>
  <c r="FO54" i="58"/>
  <c r="DD54" i="59"/>
  <c r="FS53" i="58"/>
  <c r="BM53" i="60"/>
  <c r="FO53" i="58"/>
  <c r="DD53" i="59"/>
  <c r="FS52" i="58"/>
  <c r="BM52" i="60"/>
  <c r="FO52" i="58"/>
  <c r="DD52" i="59"/>
  <c r="FS51" i="58"/>
  <c r="BM51" i="60"/>
  <c r="FO51" i="58"/>
  <c r="DD51" i="59"/>
  <c r="FS50" i="58"/>
  <c r="BM50" i="60"/>
  <c r="FO50" i="58"/>
  <c r="DD50" i="59"/>
  <c r="FS49" i="58"/>
  <c r="BM49" i="60"/>
  <c r="FO49" i="58"/>
  <c r="DD49" i="59"/>
  <c r="FS48" i="58"/>
  <c r="BM48" i="60"/>
  <c r="FO48" i="58"/>
  <c r="DD48" i="59"/>
  <c r="FS47" i="58"/>
  <c r="BM47" i="60"/>
  <c r="FO47" i="58"/>
  <c r="DD47" i="59"/>
  <c r="FS46" i="58"/>
  <c r="BM46" i="60"/>
  <c r="FO46" i="58"/>
  <c r="DD46" i="59"/>
  <c r="FX45" i="58"/>
  <c r="DJ45" i="59"/>
  <c r="GB45" i="58"/>
  <c r="BQ45" i="60"/>
  <c r="GA55" i="58"/>
  <c r="BP55" i="60"/>
  <c r="FW55" i="58"/>
  <c r="DI55" i="59"/>
  <c r="GA54" i="58"/>
  <c r="BP54" i="60"/>
  <c r="FW54" i="58"/>
  <c r="DI54" i="59"/>
  <c r="GA53" i="58"/>
  <c r="BP53" i="60"/>
  <c r="FW53" i="58"/>
  <c r="DI53" i="59"/>
  <c r="GA52" i="58"/>
  <c r="BP52" i="60"/>
  <c r="FW52" i="58"/>
  <c r="DI52" i="59"/>
  <c r="GA51" i="58"/>
  <c r="BP51" i="60"/>
  <c r="FW51" i="58"/>
  <c r="DI51" i="59"/>
  <c r="GA50" i="58"/>
  <c r="BP50" i="60"/>
  <c r="FW50" i="58"/>
  <c r="DI50" i="59"/>
  <c r="GA49" i="58"/>
  <c r="BP49" i="60"/>
  <c r="FW49" i="58"/>
  <c r="DI49" i="59"/>
  <c r="GA48" i="58"/>
  <c r="BP48" i="60"/>
  <c r="FW48" i="58"/>
  <c r="DI48" i="59"/>
  <c r="GA47" i="58"/>
  <c r="BP47" i="60"/>
  <c r="FW47" i="58"/>
  <c r="DI47" i="59"/>
  <c r="GA46" i="58"/>
  <c r="BP46" i="60"/>
  <c r="FW46" i="58"/>
  <c r="DI46" i="59"/>
  <c r="GF45" i="58"/>
  <c r="DO45" i="59"/>
  <c r="GJ45" i="58"/>
  <c r="BT45" i="60"/>
  <c r="GI55" i="58"/>
  <c r="BS55" i="60"/>
  <c r="GE55" i="58"/>
  <c r="DN55" i="59"/>
  <c r="GI54" i="58"/>
  <c r="BS54" i="60"/>
  <c r="GE54" i="58"/>
  <c r="DN54" i="59"/>
  <c r="GI53" i="58"/>
  <c r="BS53" i="60"/>
  <c r="GE53" i="58"/>
  <c r="DN53" i="59"/>
  <c r="GI52" i="58"/>
  <c r="BS52" i="60"/>
  <c r="GE52" i="58"/>
  <c r="DN52" i="59"/>
  <c r="GI51" i="58"/>
  <c r="BS51" i="60"/>
  <c r="GE51" i="58"/>
  <c r="DN51" i="59"/>
  <c r="GI50" i="58"/>
  <c r="BS50" i="60"/>
  <c r="GE50" i="58"/>
  <c r="DN50" i="59"/>
  <c r="GI49" i="58"/>
  <c r="BS49" i="60"/>
  <c r="GE49" i="58"/>
  <c r="DN49" i="59"/>
  <c r="GI48" i="58"/>
  <c r="BS48" i="60"/>
  <c r="GE48" i="58"/>
  <c r="DN48" i="59"/>
  <c r="GI47" i="58"/>
  <c r="BS47" i="60"/>
  <c r="GE47" i="58"/>
  <c r="DN47" i="59"/>
  <c r="GI46" i="58"/>
  <c r="BS46" i="60"/>
  <c r="GE46" i="58"/>
  <c r="DN46" i="59"/>
  <c r="GN45" i="58"/>
  <c r="DT45" i="59"/>
  <c r="GR45" i="58"/>
  <c r="BW45" i="60"/>
  <c r="GQ55" i="58"/>
  <c r="BV55" i="60"/>
  <c r="GM55" i="58"/>
  <c r="DS55" i="59"/>
  <c r="GQ54" i="58"/>
  <c r="BV54" i="60"/>
  <c r="GM54" i="58"/>
  <c r="DS54" i="59"/>
  <c r="GQ53" i="58"/>
  <c r="BV53" i="60"/>
  <c r="GM53" i="58"/>
  <c r="DS53" i="59"/>
  <c r="GQ52" i="58"/>
  <c r="BV52" i="60"/>
  <c r="GM52" i="58"/>
  <c r="DS52" i="59"/>
  <c r="GQ51" i="58"/>
  <c r="BV51" i="60"/>
  <c r="GM51" i="58"/>
  <c r="DS51" i="59"/>
  <c r="GQ50" i="58"/>
  <c r="BV50" i="60"/>
  <c r="GM50" i="58"/>
  <c r="DS50" i="59"/>
  <c r="GQ49" i="58"/>
  <c r="BV49" i="60"/>
  <c r="GM49" i="58"/>
  <c r="DS49" i="59"/>
  <c r="GQ48" i="58"/>
  <c r="BV48" i="60"/>
  <c r="GM48" i="58"/>
  <c r="DS48" i="59"/>
  <c r="GQ47" i="58"/>
  <c r="BV47" i="60"/>
  <c r="GM47" i="58"/>
  <c r="DS47" i="59"/>
  <c r="GQ46" i="58"/>
  <c r="BV46" i="60"/>
  <c r="GM46" i="58"/>
  <c r="DS46" i="59"/>
  <c r="GV45" i="58"/>
  <c r="DY45" i="59"/>
  <c r="GZ45" i="58"/>
  <c r="BZ45" i="60"/>
  <c r="GV46" i="58"/>
  <c r="DY46" i="59"/>
  <c r="GZ46" i="58"/>
  <c r="BZ46" i="60"/>
  <c r="GV47" i="58"/>
  <c r="DY47" i="59"/>
  <c r="GZ47" i="58"/>
  <c r="BZ47" i="60"/>
  <c r="GV48" i="58"/>
  <c r="DY48" i="59"/>
  <c r="GZ48" i="58"/>
  <c r="BZ48" i="60"/>
  <c r="GV49" i="58"/>
  <c r="DY49" i="59"/>
  <c r="GZ49" i="58"/>
  <c r="BZ49" i="60"/>
  <c r="GV50" i="58"/>
  <c r="DY50" i="59"/>
  <c r="GZ50" i="58"/>
  <c r="BZ50" i="60"/>
  <c r="GV51" i="58"/>
  <c r="DY51" i="59"/>
  <c r="GZ51" i="58"/>
  <c r="BZ51" i="60"/>
  <c r="GV52" i="58"/>
  <c r="DY52" i="59"/>
  <c r="GZ52" i="58"/>
  <c r="BZ52" i="60"/>
  <c r="GV53" i="58"/>
  <c r="DY53" i="59"/>
  <c r="GZ53" i="58"/>
  <c r="BZ53" i="60"/>
  <c r="GV54" i="58"/>
  <c r="DY54" i="59"/>
  <c r="GZ54" i="58"/>
  <c r="BZ54" i="60"/>
  <c r="GV55" i="58"/>
  <c r="DY55" i="59"/>
  <c r="GZ55" i="58"/>
  <c r="BZ55" i="60"/>
  <c r="HD45" i="58"/>
  <c r="ED45" i="59"/>
  <c r="HH45" i="58"/>
  <c r="CC45" i="60"/>
  <c r="HG55" i="58"/>
  <c r="CB55" i="60"/>
  <c r="HC55" i="58"/>
  <c r="EC55" i="59"/>
  <c r="HG54" i="58"/>
  <c r="CB54" i="60"/>
  <c r="HC54" i="58"/>
  <c r="EC54" i="59"/>
  <c r="HG53" i="58"/>
  <c r="CB53" i="60"/>
  <c r="HC53" i="58"/>
  <c r="EC53" i="59"/>
  <c r="HG52" i="58"/>
  <c r="CB52" i="60"/>
  <c r="HC52" i="58"/>
  <c r="EC52" i="59"/>
  <c r="HG51" i="58"/>
  <c r="CB51" i="60"/>
  <c r="HC51" i="58"/>
  <c r="EC51" i="59"/>
  <c r="HG50" i="58"/>
  <c r="CB50" i="60"/>
  <c r="HC50" i="58"/>
  <c r="EC50" i="59"/>
  <c r="HG49" i="58"/>
  <c r="CB49" i="60"/>
  <c r="HC49" i="58"/>
  <c r="EC49" i="59"/>
  <c r="HG48" i="58"/>
  <c r="CB48" i="60"/>
  <c r="HC48" i="58"/>
  <c r="EC48" i="59"/>
  <c r="HG47" i="58"/>
  <c r="CB47" i="60"/>
  <c r="HC47" i="58"/>
  <c r="EC47" i="59"/>
  <c r="HG46" i="58"/>
  <c r="CB46" i="60"/>
  <c r="HC46" i="58"/>
  <c r="EC46" i="59"/>
  <c r="HL45" i="58"/>
  <c r="EI45" i="59"/>
  <c r="HP45" i="58"/>
  <c r="CF45" i="60"/>
  <c r="HO55" i="58"/>
  <c r="CE55" i="60"/>
  <c r="HK55" i="58"/>
  <c r="EH55" i="59"/>
  <c r="HO54" i="58"/>
  <c r="CE54" i="60"/>
  <c r="HK54" i="58"/>
  <c r="EH54" i="59"/>
  <c r="HO53" i="58"/>
  <c r="CE53" i="60"/>
  <c r="HK53" i="58"/>
  <c r="EH53" i="59"/>
  <c r="HO52" i="58"/>
  <c r="CE52" i="60"/>
  <c r="HK52" i="58"/>
  <c r="EH52" i="59"/>
  <c r="HO51" i="58"/>
  <c r="CE51" i="60"/>
  <c r="HK51" i="58"/>
  <c r="EH51" i="59"/>
  <c r="HO50" i="58"/>
  <c r="CE50" i="60"/>
  <c r="HK50" i="58"/>
  <c r="EH50" i="59"/>
  <c r="HO49" i="58"/>
  <c r="CE49" i="60"/>
  <c r="HK49" i="58"/>
  <c r="EH49" i="59"/>
  <c r="HO48" i="58"/>
  <c r="CE48" i="60"/>
  <c r="HK48" i="58"/>
  <c r="EH48" i="59"/>
  <c r="HO47" i="58"/>
  <c r="CE47" i="60"/>
  <c r="HK47" i="58"/>
  <c r="EH47" i="59"/>
  <c r="HO46" i="58"/>
  <c r="CE46" i="60"/>
  <c r="HK46" i="58"/>
  <c r="EH46" i="59"/>
  <c r="HT45" i="58"/>
  <c r="EN45" i="59"/>
  <c r="HX45" i="58"/>
  <c r="CI45" i="60"/>
  <c r="HW55" i="58"/>
  <c r="CH55" i="60"/>
  <c r="HS55" i="58"/>
  <c r="EM55" i="59"/>
  <c r="HW54" i="58"/>
  <c r="CH54" i="60"/>
  <c r="HS54" i="58"/>
  <c r="EM54" i="59"/>
  <c r="HW53" i="58"/>
  <c r="CH53" i="60"/>
  <c r="HS53" i="58"/>
  <c r="EM53" i="59"/>
  <c r="HW52" i="58"/>
  <c r="CH52" i="60"/>
  <c r="HS52" i="58"/>
  <c r="EM52" i="59"/>
  <c r="HW51" i="58"/>
  <c r="CH51" i="60"/>
  <c r="HS51" i="58"/>
  <c r="EM51" i="59"/>
  <c r="HW50" i="58"/>
  <c r="CH50" i="60"/>
  <c r="HS50" i="58"/>
  <c r="EM50" i="59"/>
  <c r="HW49" i="58"/>
  <c r="CH49" i="60"/>
  <c r="HS49" i="58"/>
  <c r="EM49" i="59"/>
  <c r="HW48" i="58"/>
  <c r="CH48" i="60"/>
  <c r="HS48" i="58"/>
  <c r="EM48" i="59"/>
  <c r="HW47" i="58"/>
  <c r="CH47" i="60"/>
  <c r="HS47" i="58"/>
  <c r="EM47" i="59"/>
  <c r="HW46" i="58"/>
  <c r="CH46" i="60"/>
  <c r="HS46" i="58"/>
  <c r="EM46" i="59"/>
  <c r="IB45" i="58"/>
  <c r="ES45" i="59"/>
  <c r="IF45" i="58"/>
  <c r="CL45" i="60"/>
  <c r="IE55" i="58"/>
  <c r="CK55" i="60"/>
  <c r="IA55" i="58"/>
  <c r="ER55" i="59"/>
  <c r="IE54" i="58"/>
  <c r="CK54" i="60"/>
  <c r="IA54" i="58"/>
  <c r="ER54" i="59"/>
  <c r="IE53" i="58"/>
  <c r="CK53" i="60"/>
  <c r="IA53" i="58"/>
  <c r="ER53" i="59"/>
  <c r="IE52" i="58"/>
  <c r="CK52" i="60"/>
  <c r="IA52" i="58"/>
  <c r="ER52" i="59"/>
  <c r="IE51" i="58"/>
  <c r="CK51" i="60"/>
  <c r="IA51" i="58"/>
  <c r="ER51" i="59"/>
  <c r="IE50" i="58"/>
  <c r="CK50" i="60"/>
  <c r="IA50" i="58"/>
  <c r="ER50" i="59"/>
  <c r="IE49" i="58"/>
  <c r="CK49" i="60"/>
  <c r="IA49" i="58"/>
  <c r="ER49" i="59"/>
  <c r="IE48" i="58"/>
  <c r="CK48" i="60"/>
  <c r="IA48" i="58"/>
  <c r="ER48" i="59"/>
  <c r="IE47" i="58"/>
  <c r="CK47" i="60"/>
  <c r="IA47" i="58"/>
  <c r="ER47" i="59"/>
  <c r="IE46" i="58"/>
  <c r="CK46" i="60"/>
  <c r="IA46" i="58"/>
  <c r="ER46" i="59"/>
  <c r="IJ45" i="58"/>
  <c r="EX45" i="59"/>
  <c r="IN45" i="58"/>
  <c r="CO45" i="60"/>
  <c r="IM55" i="58"/>
  <c r="CN55" i="60"/>
  <c r="II55" i="58"/>
  <c r="EW55" i="59"/>
  <c r="IM54" i="58"/>
  <c r="CN54" i="60"/>
  <c r="II54" i="58"/>
  <c r="EW54" i="59"/>
  <c r="IM53" i="58"/>
  <c r="CN53" i="60"/>
  <c r="II53" i="58"/>
  <c r="EW53" i="59"/>
  <c r="IM52" i="58"/>
  <c r="CN52" i="60"/>
  <c r="II52" i="58"/>
  <c r="EW52" i="59"/>
  <c r="IM51" i="58"/>
  <c r="CN51" i="60"/>
  <c r="II51" i="58"/>
  <c r="EW51" i="59"/>
  <c r="IM50" i="58"/>
  <c r="CN50" i="60"/>
  <c r="II50" i="58"/>
  <c r="EW50" i="59"/>
  <c r="IM49" i="58"/>
  <c r="CN49" i="60"/>
  <c r="II49" i="58"/>
  <c r="EW49" i="59"/>
  <c r="IM48" i="58"/>
  <c r="CN48" i="60"/>
  <c r="II48" i="58"/>
  <c r="EW48" i="59"/>
  <c r="IM47" i="58"/>
  <c r="CN47" i="60"/>
  <c r="II47" i="58"/>
  <c r="EW47" i="59"/>
  <c r="IM46" i="58"/>
  <c r="CN46" i="60"/>
  <c r="II46" i="58"/>
  <c r="EW46" i="59"/>
  <c r="IR45" i="58"/>
  <c r="FC45" i="59"/>
  <c r="IV45" i="58"/>
  <c r="CR45" i="60"/>
  <c r="IU55" i="58"/>
  <c r="CQ55" i="60"/>
  <c r="IQ55" i="58"/>
  <c r="FB55" i="59"/>
  <c r="IU54" i="58"/>
  <c r="CQ54" i="60"/>
  <c r="IQ54" i="58"/>
  <c r="FB54" i="59"/>
  <c r="IU53" i="58"/>
  <c r="CQ53" i="60"/>
  <c r="IQ53" i="58"/>
  <c r="FB53" i="59"/>
  <c r="IU52" i="58"/>
  <c r="CQ52" i="60"/>
  <c r="IQ52" i="58"/>
  <c r="FB52" i="59"/>
  <c r="IU51" i="58"/>
  <c r="CQ51" i="60"/>
  <c r="IQ51" i="58"/>
  <c r="FB51" i="59"/>
  <c r="IU50" i="58"/>
  <c r="CQ50" i="60"/>
  <c r="IQ50" i="58"/>
  <c r="FB50" i="59"/>
  <c r="IU49" i="58"/>
  <c r="CQ49" i="60"/>
  <c r="IQ49" i="58"/>
  <c r="FB49" i="59"/>
  <c r="IU48" i="58"/>
  <c r="CQ48" i="60"/>
  <c r="IQ48" i="58"/>
  <c r="FB48" i="59"/>
  <c r="IU47" i="58"/>
  <c r="CQ47" i="60"/>
  <c r="IQ47" i="58"/>
  <c r="FB47" i="59"/>
  <c r="IU46" i="58"/>
  <c r="CQ46" i="60"/>
  <c r="IQ46" i="58"/>
  <c r="FB46" i="59"/>
  <c r="IZ45" i="58"/>
  <c r="FH45" i="59"/>
  <c r="JD45" i="58"/>
  <c r="CU45" i="60"/>
  <c r="JC55" i="58"/>
  <c r="CT55" i="60"/>
  <c r="IY55" i="58"/>
  <c r="FG55" i="59"/>
  <c r="JC54" i="58"/>
  <c r="CT54" i="60"/>
  <c r="IY54" i="58"/>
  <c r="FG54" i="59"/>
  <c r="JC53" i="58"/>
  <c r="CT53" i="60"/>
  <c r="IY53" i="58"/>
  <c r="FG53" i="59"/>
  <c r="JC52" i="58"/>
  <c r="CT52" i="60"/>
  <c r="IY52" i="58"/>
  <c r="FG52" i="59"/>
  <c r="JC51" i="58"/>
  <c r="CT51" i="60"/>
  <c r="IY51" i="58"/>
  <c r="FG51" i="59"/>
  <c r="JC50" i="58"/>
  <c r="CT50" i="60"/>
  <c r="IY50" i="58"/>
  <c r="FG50" i="59"/>
  <c r="JC49" i="58"/>
  <c r="CT49" i="60"/>
  <c r="IY49" i="58"/>
  <c r="FG49" i="59"/>
  <c r="JC48" i="58"/>
  <c r="CT48" i="60"/>
  <c r="IY48" i="58"/>
  <c r="FG48" i="59"/>
  <c r="JC47" i="58"/>
  <c r="CT47" i="60"/>
  <c r="IY47" i="58"/>
  <c r="FG47" i="59"/>
  <c r="JC46" i="58"/>
  <c r="CT46" i="60"/>
  <c r="IY46" i="58"/>
  <c r="FG46" i="59"/>
  <c r="JH45" i="58"/>
  <c r="FM45" i="59"/>
  <c r="JL45" i="58"/>
  <c r="CX45" i="60"/>
  <c r="JK55" i="58"/>
  <c r="CW55" i="60"/>
  <c r="JG55" i="58"/>
  <c r="FL55" i="59"/>
  <c r="JK54" i="58"/>
  <c r="CW54" i="60"/>
  <c r="JG54" i="58"/>
  <c r="FL54" i="59"/>
  <c r="JK53" i="58"/>
  <c r="CW53" i="60"/>
  <c r="JG53" i="58"/>
  <c r="FL53" i="59"/>
  <c r="JK52" i="58"/>
  <c r="CW52" i="60"/>
  <c r="JG52" i="58"/>
  <c r="FL52" i="59"/>
  <c r="JK51" i="58"/>
  <c r="CW51" i="60"/>
  <c r="JG51" i="58"/>
  <c r="FL51" i="59"/>
  <c r="JK50" i="58"/>
  <c r="CW50" i="60"/>
  <c r="JG50" i="58"/>
  <c r="FL50" i="59"/>
  <c r="JK49" i="58"/>
  <c r="CW49" i="60"/>
  <c r="JG49" i="58"/>
  <c r="FL49" i="59"/>
  <c r="JK48" i="58"/>
  <c r="CW48" i="60"/>
  <c r="JG48" i="58"/>
  <c r="FL48" i="59"/>
  <c r="JK47" i="58"/>
  <c r="CW47" i="60"/>
  <c r="JG47" i="58"/>
  <c r="FL47" i="59"/>
  <c r="JK46" i="58"/>
  <c r="CW46" i="60"/>
  <c r="JG46" i="58"/>
  <c r="FL46" i="59"/>
  <c r="JP45" i="58"/>
  <c r="FR45" i="59"/>
  <c r="JT45" i="58"/>
  <c r="DA45" i="60"/>
  <c r="JS55" i="58"/>
  <c r="CZ55" i="60"/>
  <c r="JO55" i="58"/>
  <c r="FQ55" i="59"/>
  <c r="JS54" i="58"/>
  <c r="CZ54" i="60"/>
  <c r="JO54" i="58"/>
  <c r="FQ54" i="59"/>
  <c r="JS53" i="58"/>
  <c r="CZ53" i="60"/>
  <c r="JO53" i="58"/>
  <c r="FQ53" i="59"/>
  <c r="JS52" i="58"/>
  <c r="CZ52" i="60"/>
  <c r="JO52" i="58"/>
  <c r="FQ52" i="59"/>
  <c r="JS51" i="58"/>
  <c r="CZ51" i="60"/>
  <c r="JO51" i="58"/>
  <c r="FQ51" i="59"/>
  <c r="JS50" i="58"/>
  <c r="CZ50" i="60"/>
  <c r="JO50" i="58"/>
  <c r="FQ50" i="59"/>
  <c r="JS49" i="58"/>
  <c r="CZ49" i="60"/>
  <c r="JO49" i="58"/>
  <c r="FQ49" i="59"/>
  <c r="JS48" i="58"/>
  <c r="CZ48" i="60"/>
  <c r="JO48" i="58"/>
  <c r="FQ48" i="59"/>
  <c r="JS47" i="58"/>
  <c r="CZ47" i="60"/>
  <c r="JO47" i="58"/>
  <c r="FQ47" i="59"/>
  <c r="JS46" i="58"/>
  <c r="CZ46" i="60"/>
  <c r="JO46" i="58"/>
  <c r="FQ46" i="59"/>
  <c r="JX45" i="58"/>
  <c r="FW45" i="59"/>
  <c r="KB45" i="58"/>
  <c r="DD45" i="60"/>
  <c r="KA55" i="58"/>
  <c r="DC55" i="60"/>
  <c r="JW55" i="58"/>
  <c r="FV55" i="59"/>
  <c r="KA54" i="58"/>
  <c r="DC54" i="60"/>
  <c r="JW54" i="58"/>
  <c r="FV54" i="59"/>
  <c r="KA53" i="58"/>
  <c r="DC53" i="60"/>
  <c r="JW53" i="58"/>
  <c r="FV53" i="59"/>
  <c r="KA52" i="58"/>
  <c r="DC52" i="60"/>
  <c r="JW52" i="58"/>
  <c r="FV52" i="59"/>
  <c r="KA51" i="58"/>
  <c r="DC51" i="60"/>
  <c r="JW51" i="58"/>
  <c r="FV51" i="59"/>
  <c r="KA50" i="58"/>
  <c r="DC50" i="60"/>
  <c r="JW50" i="58"/>
  <c r="FV50" i="59"/>
  <c r="KA49" i="58"/>
  <c r="DC49" i="60"/>
  <c r="JW49" i="58"/>
  <c r="FV49" i="59"/>
  <c r="KA48" i="58"/>
  <c r="DC48" i="60"/>
  <c r="JW48" i="58"/>
  <c r="FV48" i="59"/>
  <c r="KA47" i="58"/>
  <c r="DC47" i="60"/>
  <c r="JW47" i="58"/>
  <c r="FV47" i="59"/>
  <c r="KA46" i="58"/>
  <c r="DC46" i="60"/>
  <c r="JW46" i="58"/>
  <c r="FV46" i="59"/>
  <c r="KF45" i="58"/>
  <c r="GB45" i="59"/>
  <c r="KJ45" i="58"/>
  <c r="DG45" i="60"/>
  <c r="KI55" i="58"/>
  <c r="DF55" i="60"/>
  <c r="KE55" i="58"/>
  <c r="GA55" i="59"/>
  <c r="KI54" i="58"/>
  <c r="DF54" i="60"/>
  <c r="KE54" i="58"/>
  <c r="GA54" i="59"/>
  <c r="KI53" i="58"/>
  <c r="DF53" i="60"/>
  <c r="KE53" i="58"/>
  <c r="GA53" i="59"/>
  <c r="KI52" i="58"/>
  <c r="DF52" i="60"/>
  <c r="KE52" i="58"/>
  <c r="GA52" i="59"/>
  <c r="KI51" i="58"/>
  <c r="DF51" i="60"/>
  <c r="KE51" i="58"/>
  <c r="GA51" i="59"/>
  <c r="KI50" i="58"/>
  <c r="DF50" i="60"/>
  <c r="KE50" i="58"/>
  <c r="GA50" i="59"/>
  <c r="KI49" i="58"/>
  <c r="DF49" i="60"/>
  <c r="KE49" i="58"/>
  <c r="GA49" i="59"/>
  <c r="KI48" i="58"/>
  <c r="DF48" i="60"/>
  <c r="KE48" i="58"/>
  <c r="GA48" i="59"/>
  <c r="KI47" i="58"/>
  <c r="DF47" i="60"/>
  <c r="KE47" i="58"/>
  <c r="GA47" i="59"/>
  <c r="KI46" i="58"/>
  <c r="DF46" i="60"/>
  <c r="KE46" i="58"/>
  <c r="GA46" i="59"/>
  <c r="KN45" i="58"/>
  <c r="GG45" i="59"/>
  <c r="KR45" i="58"/>
  <c r="DJ45" i="60"/>
  <c r="KN46" i="58"/>
  <c r="GG46" i="59"/>
  <c r="KR46" i="58"/>
  <c r="DJ46" i="60"/>
  <c r="KN47" i="58"/>
  <c r="GG47" i="59"/>
  <c r="KR47" i="58"/>
  <c r="DJ47" i="60"/>
  <c r="KN48" i="58"/>
  <c r="GG48" i="59"/>
  <c r="KR48" i="58"/>
  <c r="DJ48" i="60"/>
  <c r="KN49" i="58"/>
  <c r="GG49" i="59"/>
  <c r="KR49" i="58"/>
  <c r="DJ49" i="60"/>
  <c r="KN50" i="58"/>
  <c r="GG50" i="59"/>
  <c r="KR50" i="58"/>
  <c r="DJ50" i="60"/>
  <c r="KN51" i="58"/>
  <c r="GG51" i="59"/>
  <c r="KR51" i="58"/>
  <c r="DJ51" i="60"/>
  <c r="KN52" i="58"/>
  <c r="GG52" i="59"/>
  <c r="KR52" i="58"/>
  <c r="DJ52" i="60"/>
  <c r="KN53" i="58"/>
  <c r="GG53" i="59"/>
  <c r="KR53" i="58"/>
  <c r="DJ53" i="60"/>
  <c r="KN54" i="58"/>
  <c r="GG54" i="59"/>
  <c r="KR54" i="58"/>
  <c r="DJ54" i="60"/>
  <c r="KN55" i="58"/>
  <c r="GG55" i="59"/>
  <c r="KR55" i="58"/>
  <c r="DJ55" i="60"/>
  <c r="KV45" i="58"/>
  <c r="GL45" i="59"/>
  <c r="KZ45" i="58"/>
  <c r="DM45" i="60"/>
  <c r="KY55" i="58"/>
  <c r="DL55" i="60"/>
  <c r="KU55" i="58"/>
  <c r="GK55" i="59"/>
  <c r="KY54" i="58"/>
  <c r="DL54" i="60"/>
  <c r="KU54" i="58"/>
  <c r="GK54" i="59"/>
  <c r="KY53" i="58"/>
  <c r="DL53" i="60"/>
  <c r="KU53" i="58"/>
  <c r="GK53" i="59"/>
  <c r="KY52" i="58"/>
  <c r="DL52" i="60"/>
  <c r="KU52" i="58"/>
  <c r="GK52" i="59"/>
  <c r="KY51" i="58"/>
  <c r="DL51" i="60"/>
  <c r="KU51" i="58"/>
  <c r="GK51" i="59"/>
  <c r="KY50" i="58"/>
  <c r="DL50" i="60"/>
  <c r="KU50" i="58"/>
  <c r="GK50" i="59"/>
  <c r="KY49" i="58"/>
  <c r="DL49" i="60"/>
  <c r="KU49" i="58"/>
  <c r="GK49" i="59"/>
  <c r="KY48" i="58"/>
  <c r="DL48" i="60"/>
  <c r="KU48" i="58"/>
  <c r="GK48" i="59"/>
  <c r="KY47" i="58"/>
  <c r="DL47" i="60"/>
  <c r="KU47" i="58"/>
  <c r="GK47" i="59"/>
  <c r="KY46" i="58"/>
  <c r="DL46" i="60"/>
  <c r="KU46" i="58"/>
  <c r="GK46" i="59"/>
  <c r="LD45" i="58"/>
  <c r="GQ45" i="59"/>
  <c r="LH45" i="58"/>
  <c r="DP45" i="60"/>
  <c r="LD46" i="58"/>
  <c r="GQ46" i="59"/>
  <c r="LH46" i="58"/>
  <c r="DP46" i="60"/>
  <c r="LD47" i="58"/>
  <c r="GQ47" i="59"/>
  <c r="LH47" i="58"/>
  <c r="DP47" i="60"/>
  <c r="LD48" i="58"/>
  <c r="GQ48" i="59"/>
  <c r="LH48" i="58"/>
  <c r="DP48" i="60"/>
  <c r="LD49" i="58"/>
  <c r="GQ49" i="59"/>
  <c r="LH49" i="58"/>
  <c r="DP49" i="60"/>
  <c r="LD50" i="58"/>
  <c r="GQ50" i="59"/>
  <c r="LH50" i="58"/>
  <c r="DP50" i="60"/>
  <c r="LD51" i="58"/>
  <c r="GQ51" i="59"/>
  <c r="LH51" i="58"/>
  <c r="DP51" i="60"/>
  <c r="LD52" i="58"/>
  <c r="GQ52" i="59"/>
  <c r="LH52" i="58"/>
  <c r="DP52" i="60"/>
  <c r="LD53" i="58"/>
  <c r="GQ53" i="59"/>
  <c r="LH53" i="58"/>
  <c r="DP53" i="60"/>
  <c r="LD54" i="58"/>
  <c r="GQ54" i="59"/>
  <c r="LH54" i="58"/>
  <c r="DP54" i="60"/>
  <c r="LD55" i="58"/>
  <c r="GQ55" i="59"/>
  <c r="LH55" i="58"/>
  <c r="DP55" i="60"/>
  <c r="LL45" i="58"/>
  <c r="GV45" i="59"/>
  <c r="LP45" i="58"/>
  <c r="DS45" i="60"/>
  <c r="LO55" i="58"/>
  <c r="DR55" i="60"/>
  <c r="LK55" i="58"/>
  <c r="GU55" i="59"/>
  <c r="LO54" i="58"/>
  <c r="DR54" i="60"/>
  <c r="LK54" i="58"/>
  <c r="GU54" i="59"/>
  <c r="LO53" i="58"/>
  <c r="DR53" i="60"/>
  <c r="LK53" i="58"/>
  <c r="GU53" i="59"/>
  <c r="LO52" i="58"/>
  <c r="DR52" i="60"/>
  <c r="LK52" i="58"/>
  <c r="GU52" i="59"/>
  <c r="LO51" i="58"/>
  <c r="DR51" i="60"/>
  <c r="LK51" i="58"/>
  <c r="GU51" i="59"/>
  <c r="LO50" i="58"/>
  <c r="DR50" i="60"/>
  <c r="LK50" i="58"/>
  <c r="GU50" i="59"/>
  <c r="LO49" i="58"/>
  <c r="DR49" i="60"/>
  <c r="LK49" i="58"/>
  <c r="GU49" i="59"/>
  <c r="LO48" i="58"/>
  <c r="DR48" i="60"/>
  <c r="LK48" i="58"/>
  <c r="GU48" i="59"/>
  <c r="LO47" i="58"/>
  <c r="DR47" i="60"/>
  <c r="LK47" i="58"/>
  <c r="GU47" i="59"/>
  <c r="LO46" i="58"/>
  <c r="DR46" i="60"/>
  <c r="LK46" i="58"/>
  <c r="GU46" i="59"/>
  <c r="LT45" i="58"/>
  <c r="HA45" i="59"/>
  <c r="LX45" i="58"/>
  <c r="DV45" i="60"/>
  <c r="LW55" i="58"/>
  <c r="DU55" i="60"/>
  <c r="LS55" i="58"/>
  <c r="GZ55" i="59"/>
  <c r="LW54" i="58"/>
  <c r="DU54" i="60"/>
  <c r="LS54" i="58"/>
  <c r="GZ54" i="59"/>
  <c r="LW53" i="58"/>
  <c r="DU53" i="60"/>
  <c r="LS53" i="58"/>
  <c r="GZ53" i="59"/>
  <c r="LW52" i="58"/>
  <c r="DU52" i="60"/>
  <c r="LS52" i="58"/>
  <c r="GZ52" i="59"/>
  <c r="LW51" i="58"/>
  <c r="DU51" i="60"/>
  <c r="LS51" i="58"/>
  <c r="GZ51" i="59"/>
  <c r="LW50" i="58"/>
  <c r="DU50" i="60"/>
  <c r="LS50" i="58"/>
  <c r="GZ50" i="59"/>
  <c r="LW49" i="58"/>
  <c r="DU49" i="60"/>
  <c r="LS49" i="58"/>
  <c r="GZ49" i="59"/>
  <c r="LW48" i="58"/>
  <c r="DU48" i="60"/>
  <c r="LS48" i="58"/>
  <c r="GZ48" i="59"/>
  <c r="LW47" i="58"/>
  <c r="DU47" i="60"/>
  <c r="LS47" i="58"/>
  <c r="GZ47" i="59"/>
  <c r="LW46" i="58"/>
  <c r="DU46" i="60"/>
  <c r="LS46" i="58"/>
  <c r="GZ46" i="59"/>
  <c r="MB45" i="58"/>
  <c r="HF45" i="59"/>
  <c r="MF45" i="58"/>
  <c r="DY45" i="60"/>
  <c r="ME55" i="58"/>
  <c r="DX55" i="60"/>
  <c r="MA55" i="58"/>
  <c r="HE55" i="59"/>
  <c r="ME54" i="58"/>
  <c r="DX54" i="60"/>
  <c r="MA54" i="58"/>
  <c r="HE54" i="59"/>
  <c r="ME53" i="58"/>
  <c r="DX53" i="60"/>
  <c r="MA53" i="58"/>
  <c r="HE53" i="59"/>
  <c r="ME52" i="58"/>
  <c r="DX52" i="60"/>
  <c r="MA52" i="58"/>
  <c r="HE52" i="59"/>
  <c r="ME51" i="58"/>
  <c r="DX51" i="60"/>
  <c r="MA51" i="58"/>
  <c r="HE51" i="59"/>
  <c r="ME50" i="58"/>
  <c r="DX50" i="60"/>
  <c r="MA50" i="58"/>
  <c r="HE50" i="59"/>
  <c r="ME49" i="58"/>
  <c r="DX49" i="60"/>
  <c r="MA49" i="58"/>
  <c r="HE49" i="59"/>
  <c r="ME48" i="58"/>
  <c r="DX48" i="60"/>
  <c r="MA48" i="58"/>
  <c r="HE48" i="59"/>
  <c r="ME47" i="58"/>
  <c r="DX47" i="60"/>
  <c r="MA47" i="58"/>
  <c r="HE47" i="59"/>
  <c r="ME46" i="58"/>
  <c r="DX46" i="60"/>
  <c r="MA46" i="58"/>
  <c r="HE46" i="59"/>
  <c r="MJ45" i="58"/>
  <c r="HK45" i="59"/>
  <c r="MN45" i="58"/>
  <c r="EB45" i="60"/>
  <c r="MM55" i="58"/>
  <c r="EA55" i="60"/>
  <c r="MI55" i="58"/>
  <c r="HJ55" i="59"/>
  <c r="MM54" i="58"/>
  <c r="EA54" i="60"/>
  <c r="MI54" i="58"/>
  <c r="HJ54" i="59"/>
  <c r="MM53" i="58"/>
  <c r="EA53" i="60"/>
  <c r="MI53" i="58"/>
  <c r="HJ53" i="59"/>
  <c r="MM52" i="58"/>
  <c r="EA52" i="60"/>
  <c r="MI52" i="58"/>
  <c r="HJ52" i="59"/>
  <c r="MM51" i="58"/>
  <c r="EA51" i="60"/>
  <c r="MI51" i="58"/>
  <c r="HJ51" i="59"/>
  <c r="MM50" i="58"/>
  <c r="EA50" i="60"/>
  <c r="MI50" i="58"/>
  <c r="HJ50" i="59"/>
  <c r="MM49" i="58"/>
  <c r="EA49" i="60"/>
  <c r="MI49" i="58"/>
  <c r="HJ49" i="59"/>
  <c r="MM48" i="58"/>
  <c r="EA48" i="60"/>
  <c r="MI48" i="58"/>
  <c r="HJ48" i="59"/>
  <c r="MM47" i="58"/>
  <c r="EA47" i="60"/>
  <c r="MI47" i="58"/>
  <c r="HJ47" i="59"/>
  <c r="MM46" i="58"/>
  <c r="EA46" i="60"/>
  <c r="MI46" i="58"/>
  <c r="HJ46" i="59"/>
  <c r="MR45" i="58"/>
  <c r="HP45" i="59"/>
  <c r="MV45" i="58"/>
  <c r="EE45" i="60"/>
  <c r="MU55" i="58"/>
  <c r="ED55" i="60"/>
  <c r="MQ55" i="58"/>
  <c r="HO55" i="59"/>
  <c r="MU54" i="58"/>
  <c r="ED54" i="60"/>
  <c r="MQ54" i="58"/>
  <c r="HO54" i="59"/>
  <c r="MU53" i="58"/>
  <c r="ED53" i="60"/>
  <c r="MQ53" i="58"/>
  <c r="HO53" i="59"/>
  <c r="MU52" i="58"/>
  <c r="ED52" i="60"/>
  <c r="MQ52" i="58"/>
  <c r="HO52" i="59"/>
  <c r="MU51" i="58"/>
  <c r="ED51" i="60"/>
  <c r="MQ51" i="58"/>
  <c r="HO51" i="59"/>
  <c r="MU50" i="58"/>
  <c r="ED50" i="60"/>
  <c r="MQ50" i="58"/>
  <c r="HO50" i="59"/>
  <c r="MU49" i="58"/>
  <c r="ED49" i="60"/>
  <c r="MQ49" i="58"/>
  <c r="HO49" i="59"/>
  <c r="MU48" i="58"/>
  <c r="ED48" i="60"/>
  <c r="MQ48" i="58"/>
  <c r="HO48" i="59"/>
  <c r="MU47" i="58"/>
  <c r="ED47" i="60"/>
  <c r="MQ47" i="58"/>
  <c r="HO47" i="59"/>
  <c r="MU46" i="58"/>
  <c r="ED46" i="60"/>
  <c r="MQ46" i="58"/>
  <c r="HO46" i="59"/>
  <c r="MZ45" i="58"/>
  <c r="HU45" i="59"/>
  <c r="ND45" i="58"/>
  <c r="EH45" i="60"/>
  <c r="NC55" i="58"/>
  <c r="EG55" i="60"/>
  <c r="MY55" i="58"/>
  <c r="HT55" i="59"/>
  <c r="NC54" i="58"/>
  <c r="EG54" i="60"/>
  <c r="MY54" i="58"/>
  <c r="HT54" i="59"/>
  <c r="NC53" i="58"/>
  <c r="EG53" i="60"/>
  <c r="MY53" i="58"/>
  <c r="HT53" i="59"/>
  <c r="NC52" i="58"/>
  <c r="EG52" i="60"/>
  <c r="MY52" i="58"/>
  <c r="HT52" i="59"/>
  <c r="NC51" i="58"/>
  <c r="EG51" i="60"/>
  <c r="MY51" i="58"/>
  <c r="HT51" i="59"/>
  <c r="NC50" i="58"/>
  <c r="EG50" i="60"/>
  <c r="MY50" i="58"/>
  <c r="HT50" i="59"/>
  <c r="NC49" i="58"/>
  <c r="EG49" i="60"/>
  <c r="MY49" i="58"/>
  <c r="HT49" i="59"/>
  <c r="NC48" i="58"/>
  <c r="EG48" i="60"/>
  <c r="MY48" i="58"/>
  <c r="HT48" i="59"/>
  <c r="NC47" i="58"/>
  <c r="EG47" i="60"/>
  <c r="MY47" i="58"/>
  <c r="HT47" i="59"/>
  <c r="NC46" i="58"/>
  <c r="EG46" i="60"/>
  <c r="MY46" i="58"/>
  <c r="HT46" i="59"/>
  <c r="NH45" i="58"/>
  <c r="HZ45" i="59"/>
  <c r="NL45" i="58"/>
  <c r="EK45" i="60"/>
  <c r="NK55" i="58"/>
  <c r="EJ55" i="60"/>
  <c r="NG55" i="58"/>
  <c r="HY55" i="59"/>
  <c r="NK54" i="58"/>
  <c r="EJ54" i="60"/>
  <c r="NG54" i="58"/>
  <c r="HY54" i="59"/>
  <c r="NK53" i="58"/>
  <c r="EJ53" i="60"/>
  <c r="NG53" i="58"/>
  <c r="HY53" i="59"/>
  <c r="NK52" i="58"/>
  <c r="EJ52" i="60"/>
  <c r="NG52" i="58"/>
  <c r="HY52" i="59"/>
  <c r="NK51" i="58"/>
  <c r="EJ51" i="60"/>
  <c r="NG51" i="58"/>
  <c r="HY51" i="59"/>
  <c r="NK50" i="58"/>
  <c r="EJ50" i="60"/>
  <c r="NG50" i="58"/>
  <c r="HY50" i="59"/>
  <c r="NK49" i="58"/>
  <c r="EJ49" i="60"/>
  <c r="NG49" i="58"/>
  <c r="HY49" i="59"/>
  <c r="NK48" i="58"/>
  <c r="EJ48" i="60"/>
  <c r="NG48" i="58"/>
  <c r="HY48" i="59"/>
  <c r="NK47" i="58"/>
  <c r="EJ47" i="60"/>
  <c r="NG47" i="58"/>
  <c r="HY47" i="59"/>
  <c r="NK46" i="58"/>
  <c r="EJ46" i="60"/>
  <c r="NG46" i="58"/>
  <c r="HY46" i="59"/>
  <c r="NS55" i="58"/>
  <c r="EM55" i="60"/>
  <c r="NO55" i="58"/>
  <c r="ID55" i="59"/>
  <c r="NS54" i="58"/>
  <c r="EM54" i="60"/>
  <c r="NO54" i="58"/>
  <c r="ID54" i="59"/>
  <c r="NS53" i="58"/>
  <c r="EM53" i="60"/>
  <c r="NO53" i="58"/>
  <c r="ID53" i="59"/>
  <c r="NS52" i="58"/>
  <c r="EM52" i="60"/>
  <c r="NO52" i="58"/>
  <c r="ID52" i="59"/>
  <c r="NS51" i="58"/>
  <c r="EM51" i="60"/>
  <c r="NO51" i="58"/>
  <c r="ID51" i="59"/>
  <c r="NS50" i="58"/>
  <c r="EM50" i="60"/>
  <c r="NO50" i="58"/>
  <c r="ID50" i="59"/>
  <c r="NS49" i="58"/>
  <c r="EM49" i="60"/>
  <c r="NO49" i="58"/>
  <c r="ID49" i="59"/>
  <c r="NS48" i="58"/>
  <c r="EM48" i="60"/>
  <c r="NO48" i="58"/>
  <c r="ID48" i="59"/>
  <c r="NS47" i="58"/>
  <c r="EM47" i="60"/>
  <c r="NO47" i="58"/>
  <c r="ID47" i="59"/>
  <c r="NS46" i="58"/>
  <c r="EM46" i="60"/>
  <c r="NO46" i="58"/>
  <c r="ID46" i="59"/>
  <c r="H45" i="58"/>
  <c r="C45" i="60"/>
  <c r="C55" i="58"/>
  <c r="C55" i="59"/>
  <c r="E45" i="58"/>
  <c r="E45" i="59"/>
  <c r="I45" i="58"/>
  <c r="D45" i="60"/>
  <c r="F55" i="58"/>
  <c r="F55" i="59"/>
  <c r="B55" i="58"/>
  <c r="B55" i="59"/>
  <c r="F54" i="58"/>
  <c r="F54" i="59"/>
  <c r="B54" i="58"/>
  <c r="B54" i="59"/>
  <c r="F53" i="58"/>
  <c r="F53" i="59"/>
  <c r="B53" i="58"/>
  <c r="B53" i="59"/>
  <c r="F52" i="58"/>
  <c r="F52" i="59"/>
  <c r="B52" i="58"/>
  <c r="B52" i="59"/>
  <c r="F51" i="58"/>
  <c r="F51" i="59"/>
  <c r="B51" i="58"/>
  <c r="B51" i="59"/>
  <c r="F50" i="58"/>
  <c r="F50" i="59"/>
  <c r="B50" i="58"/>
  <c r="B50" i="59"/>
  <c r="F49" i="58"/>
  <c r="F49" i="59"/>
  <c r="B49" i="58"/>
  <c r="B49" i="59"/>
  <c r="F48" i="58"/>
  <c r="F48" i="59"/>
  <c r="B48" i="58"/>
  <c r="B48" i="59"/>
  <c r="F47" i="58"/>
  <c r="F47" i="59"/>
  <c r="B47" i="58"/>
  <c r="B47" i="59"/>
  <c r="F46" i="58"/>
  <c r="F46" i="59"/>
  <c r="B46" i="58"/>
  <c r="B46" i="59"/>
  <c r="NQ45" i="58"/>
  <c r="IF45" i="59"/>
  <c r="NU45" i="58"/>
  <c r="EO45" i="60"/>
  <c r="M45" i="58"/>
  <c r="J45" i="59"/>
  <c r="Q45" i="58"/>
  <c r="G45" i="60"/>
  <c r="M46" i="58"/>
  <c r="J46" i="59"/>
  <c r="Q46" i="58"/>
  <c r="G46" i="60"/>
  <c r="M47" i="58"/>
  <c r="J47" i="59"/>
  <c r="Q47" i="58"/>
  <c r="G47" i="60"/>
  <c r="M48" i="58"/>
  <c r="J48" i="59"/>
  <c r="Q48" i="58"/>
  <c r="G48" i="60"/>
  <c r="M49" i="58"/>
  <c r="J49" i="59"/>
  <c r="Q49" i="58"/>
  <c r="G49" i="60"/>
  <c r="M50" i="58"/>
  <c r="J50" i="59"/>
  <c r="Q50" i="58"/>
  <c r="G50" i="60"/>
  <c r="M51" i="58"/>
  <c r="J51" i="59"/>
  <c r="Q51" i="58"/>
  <c r="G51" i="60"/>
  <c r="M52" i="58"/>
  <c r="J52" i="59"/>
  <c r="Q52" i="58"/>
  <c r="G52" i="60"/>
  <c r="M53" i="58"/>
  <c r="J53" i="59"/>
  <c r="Q53" i="58"/>
  <c r="G53" i="60"/>
  <c r="M54" i="58"/>
  <c r="J54" i="59"/>
  <c r="Q54" i="58"/>
  <c r="G54" i="60"/>
  <c r="M55" i="58"/>
  <c r="J55" i="59"/>
  <c r="Q55" i="58"/>
  <c r="G55" i="60"/>
  <c r="U45" i="58"/>
  <c r="O45" i="59"/>
  <c r="Y45" i="58"/>
  <c r="J45" i="60"/>
  <c r="V55" i="58"/>
  <c r="P55" i="59"/>
  <c r="R55" i="58"/>
  <c r="L55" i="59"/>
  <c r="V54" i="58"/>
  <c r="P54" i="59"/>
  <c r="R54" i="58"/>
  <c r="L54" i="59"/>
  <c r="V53" i="58"/>
  <c r="P53" i="59"/>
  <c r="R53" i="58"/>
  <c r="L53" i="59"/>
  <c r="V52" i="58"/>
  <c r="P52" i="59"/>
  <c r="R52" i="58"/>
  <c r="L52" i="59"/>
  <c r="V51" i="58"/>
  <c r="P51" i="59"/>
  <c r="R51" i="58"/>
  <c r="L51" i="59"/>
  <c r="V50" i="58"/>
  <c r="P50" i="59"/>
  <c r="R50" i="58"/>
  <c r="L50" i="59"/>
  <c r="V49" i="58"/>
  <c r="P49" i="59"/>
  <c r="R49" i="58"/>
  <c r="L49" i="59"/>
  <c r="V48" i="58"/>
  <c r="P48" i="59"/>
  <c r="R48" i="58"/>
  <c r="L48" i="59"/>
  <c r="V47" i="58"/>
  <c r="P47" i="59"/>
  <c r="R47" i="58"/>
  <c r="L47" i="59"/>
  <c r="V46" i="58"/>
  <c r="P46" i="59"/>
  <c r="R46" i="58"/>
  <c r="L46" i="59"/>
  <c r="AC45" i="58"/>
  <c r="T45" i="59"/>
  <c r="AG45" i="58"/>
  <c r="M45" i="60"/>
  <c r="AD55" i="58"/>
  <c r="U55" i="59"/>
  <c r="Z55" i="58"/>
  <c r="Q55" i="59"/>
  <c r="AD54" i="58"/>
  <c r="U54" i="59"/>
  <c r="Z54" i="58"/>
  <c r="Q54" i="59"/>
  <c r="AD53" i="58"/>
  <c r="U53" i="59"/>
  <c r="Z53" i="58"/>
  <c r="Q53" i="59"/>
  <c r="AD52" i="58"/>
  <c r="U52" i="59"/>
  <c r="Z52" i="58"/>
  <c r="Q52" i="59"/>
  <c r="AD51" i="58"/>
  <c r="U51" i="59"/>
  <c r="Z51" i="58"/>
  <c r="Q51" i="59"/>
  <c r="AD50" i="58"/>
  <c r="U50" i="59"/>
  <c r="Z50" i="58"/>
  <c r="Q50" i="59"/>
  <c r="AD49" i="58"/>
  <c r="U49" i="59"/>
  <c r="Z49" i="58"/>
  <c r="Q49" i="59"/>
  <c r="AD48" i="58"/>
  <c r="U48" i="59"/>
  <c r="Z48" i="58"/>
  <c r="Q48" i="59"/>
  <c r="AD47" i="58"/>
  <c r="U47" i="59"/>
  <c r="Z47" i="58"/>
  <c r="Q47" i="59"/>
  <c r="AD46" i="58"/>
  <c r="U46" i="59"/>
  <c r="Z46" i="58"/>
  <c r="Q46" i="59"/>
  <c r="AK45" i="58"/>
  <c r="Y45" i="59"/>
  <c r="AO45" i="58"/>
  <c r="P45" i="60"/>
  <c r="AL55" i="58"/>
  <c r="Z55" i="59"/>
  <c r="AH55" i="58"/>
  <c r="V55" i="59"/>
  <c r="AL54" i="58"/>
  <c r="Z54" i="59"/>
  <c r="AH54" i="58"/>
  <c r="V54" i="59"/>
  <c r="AL53" i="58"/>
  <c r="Z53" i="59"/>
  <c r="AH53" i="58"/>
  <c r="V53" i="59"/>
  <c r="AL52" i="58"/>
  <c r="Z52" i="59"/>
  <c r="AH52" i="58"/>
  <c r="V52" i="59"/>
  <c r="AL51" i="58"/>
  <c r="Z51" i="59"/>
  <c r="AH51" i="58"/>
  <c r="V51" i="59"/>
  <c r="AL50" i="58"/>
  <c r="Z50" i="59"/>
  <c r="AH50" i="58"/>
  <c r="V50" i="59"/>
  <c r="AL49" i="58"/>
  <c r="Z49" i="59"/>
  <c r="AH49" i="58"/>
  <c r="V49" i="59"/>
  <c r="AL48" i="58"/>
  <c r="Z48" i="59"/>
  <c r="AH48" i="58"/>
  <c r="V48" i="59"/>
  <c r="AL47" i="58"/>
  <c r="Z47" i="59"/>
  <c r="AH47" i="58"/>
  <c r="V47" i="59"/>
  <c r="AL46" i="58"/>
  <c r="Z46" i="59"/>
  <c r="AH46" i="58"/>
  <c r="V46" i="59"/>
  <c r="AS45" i="58"/>
  <c r="AD45" i="59"/>
  <c r="AW45" i="58"/>
  <c r="S45" i="60"/>
  <c r="AT55" i="58"/>
  <c r="AE55" i="59"/>
  <c r="AP55" i="58"/>
  <c r="AA55" i="59"/>
  <c r="AT54" i="58"/>
  <c r="AE54" i="59"/>
  <c r="AP54" i="58"/>
  <c r="AA54" i="59"/>
  <c r="AT53" i="58"/>
  <c r="AE53" i="59"/>
  <c r="AP53" i="58"/>
  <c r="AA53" i="59"/>
  <c r="AT52" i="58"/>
  <c r="AE52" i="59"/>
  <c r="AP52" i="58"/>
  <c r="AA52" i="59"/>
  <c r="AT51" i="58"/>
  <c r="AE51" i="59"/>
  <c r="AP51" i="58"/>
  <c r="AA51" i="59"/>
  <c r="AT50" i="58"/>
  <c r="AE50" i="59"/>
  <c r="AP50" i="58"/>
  <c r="AA50" i="59"/>
  <c r="AT49" i="58"/>
  <c r="AE49" i="59"/>
  <c r="AP49" i="58"/>
  <c r="AA49" i="59"/>
  <c r="AT48" i="58"/>
  <c r="AE48" i="59"/>
  <c r="AP48" i="58"/>
  <c r="AA48" i="59"/>
  <c r="AT47" i="58"/>
  <c r="AE47" i="59"/>
  <c r="AP47" i="58"/>
  <c r="AA47" i="59"/>
  <c r="AT46" i="58"/>
  <c r="AE46" i="59"/>
  <c r="AP46" i="58"/>
  <c r="AA46" i="59"/>
  <c r="BA45" i="58"/>
  <c r="AI45" i="59"/>
  <c r="BE45" i="58"/>
  <c r="V45" i="60"/>
  <c r="BB55" i="58"/>
  <c r="AJ55" i="59"/>
  <c r="AX55" i="58"/>
  <c r="AF55" i="59"/>
  <c r="BB54" i="58"/>
  <c r="AJ54" i="59"/>
  <c r="AX54" i="58"/>
  <c r="AF54" i="59"/>
  <c r="BB53" i="58"/>
  <c r="AJ53" i="59"/>
  <c r="AX53" i="58"/>
  <c r="AF53" i="59"/>
  <c r="BB52" i="58"/>
  <c r="AJ52" i="59"/>
  <c r="AX52" i="58"/>
  <c r="AF52" i="59"/>
  <c r="BB51" i="58"/>
  <c r="AJ51" i="59"/>
  <c r="AX51" i="58"/>
  <c r="AF51" i="59"/>
  <c r="BB50" i="58"/>
  <c r="AJ50" i="59"/>
  <c r="AX50" i="58"/>
  <c r="AF50" i="59"/>
  <c r="BB49" i="58"/>
  <c r="AJ49" i="59"/>
  <c r="AX49" i="58"/>
  <c r="AF49" i="59"/>
  <c r="BB48" i="58"/>
  <c r="AJ48" i="59"/>
  <c r="AX48" i="58"/>
  <c r="AF48" i="59"/>
  <c r="BB47" i="58"/>
  <c r="AJ47" i="59"/>
  <c r="AX47" i="58"/>
  <c r="AF47" i="59"/>
  <c r="BB46" i="58"/>
  <c r="AJ46" i="59"/>
  <c r="AX46" i="58"/>
  <c r="AF46" i="59"/>
  <c r="BI45" i="58"/>
  <c r="AN45" i="59"/>
  <c r="BM45" i="58"/>
  <c r="Y45" i="60"/>
  <c r="BJ55" i="58"/>
  <c r="AO55" i="59"/>
  <c r="BF55" i="58"/>
  <c r="AK55" i="59"/>
  <c r="BJ54" i="58"/>
  <c r="AO54" i="59"/>
  <c r="BF54" i="58"/>
  <c r="AK54" i="59"/>
  <c r="BJ53" i="58"/>
  <c r="AO53" i="59"/>
  <c r="BF53" i="58"/>
  <c r="AK53" i="59"/>
  <c r="BJ52" i="58"/>
  <c r="AO52" i="59"/>
  <c r="BF52" i="58"/>
  <c r="AK52" i="59"/>
  <c r="BJ51" i="58"/>
  <c r="AO51" i="59"/>
  <c r="BF51" i="58"/>
  <c r="AK51" i="59"/>
  <c r="BJ50" i="58"/>
  <c r="AO50" i="59"/>
  <c r="BF50" i="58"/>
  <c r="AK50" i="59"/>
  <c r="BJ49" i="58"/>
  <c r="AO49" i="59"/>
  <c r="BF49" i="58"/>
  <c r="AK49" i="59"/>
  <c r="BJ48" i="58"/>
  <c r="AO48" i="59"/>
  <c r="BF48" i="58"/>
  <c r="AK48" i="59"/>
  <c r="BJ47" i="58"/>
  <c r="AO47" i="59"/>
  <c r="BF47" i="58"/>
  <c r="AK47" i="59"/>
  <c r="BJ46" i="58"/>
  <c r="AO46" i="59"/>
  <c r="BF46" i="58"/>
  <c r="AK46" i="59"/>
  <c r="BQ45" i="58"/>
  <c r="AS45" i="59"/>
  <c r="BU45" i="58"/>
  <c r="AB45" i="60"/>
  <c r="BR55" i="58"/>
  <c r="AT55" i="59"/>
  <c r="BN55" i="58"/>
  <c r="AP55" i="59"/>
  <c r="BR54" i="58"/>
  <c r="AT54" i="59"/>
  <c r="BN54" i="58"/>
  <c r="AP54" i="59"/>
  <c r="BR53" i="58"/>
  <c r="AT53" i="59"/>
  <c r="BN53" i="58"/>
  <c r="AP53" i="59"/>
  <c r="BR52" i="58"/>
  <c r="AT52" i="59"/>
  <c r="BN52" i="58"/>
  <c r="AP52" i="59"/>
  <c r="BR51" i="58"/>
  <c r="AT51" i="59"/>
  <c r="BN51" i="58"/>
  <c r="AP51" i="59"/>
  <c r="BR50" i="58"/>
  <c r="AT50" i="59"/>
  <c r="BN50" i="58"/>
  <c r="AP50" i="59"/>
  <c r="BR49" i="58"/>
  <c r="AT49" i="59"/>
  <c r="BN49" i="58"/>
  <c r="AP49" i="59"/>
  <c r="BR48" i="58"/>
  <c r="AT48" i="59"/>
  <c r="BN48" i="58"/>
  <c r="AP48" i="59"/>
  <c r="BR47" i="58"/>
  <c r="AT47" i="59"/>
  <c r="BN47" i="58"/>
  <c r="AP47" i="59"/>
  <c r="BR46" i="58"/>
  <c r="AT46" i="59"/>
  <c r="BN46" i="58"/>
  <c r="AP46" i="59"/>
  <c r="BY45" i="58"/>
  <c r="AX45" i="59"/>
  <c r="CC45" i="58"/>
  <c r="AE45" i="60"/>
  <c r="BZ55" i="58"/>
  <c r="AY55" i="59"/>
  <c r="BV55" i="58"/>
  <c r="AU55" i="59"/>
  <c r="BZ54" i="58"/>
  <c r="AY54" i="59"/>
  <c r="BV54" i="58"/>
  <c r="AU54" i="59"/>
  <c r="BZ53" i="58"/>
  <c r="AY53" i="59"/>
  <c r="BV53" i="58"/>
  <c r="AU53" i="59"/>
  <c r="BZ52" i="58"/>
  <c r="AY52" i="59"/>
  <c r="BV52" i="58"/>
  <c r="AU52" i="59"/>
  <c r="BZ51" i="58"/>
  <c r="AY51" i="59"/>
  <c r="BV51" i="58"/>
  <c r="AU51" i="59"/>
  <c r="BZ50" i="58"/>
  <c r="AY50" i="59"/>
  <c r="BV50" i="58"/>
  <c r="AU50" i="59"/>
  <c r="BZ49" i="58"/>
  <c r="AY49" i="59"/>
  <c r="BV49" i="58"/>
  <c r="AU49" i="59"/>
  <c r="BZ48" i="58"/>
  <c r="AY48" i="59"/>
  <c r="BV48" i="58"/>
  <c r="AU48" i="59"/>
  <c r="BZ47" i="58"/>
  <c r="AY47" i="59"/>
  <c r="BV47" i="58"/>
  <c r="AU47" i="59"/>
  <c r="BZ46" i="58"/>
  <c r="AY46" i="59"/>
  <c r="BV46" i="58"/>
  <c r="AU46" i="59"/>
  <c r="CG45" i="58"/>
  <c r="BC45" i="59"/>
  <c r="CK45" i="58"/>
  <c r="AH45" i="60"/>
  <c r="CG46" i="58"/>
  <c r="BC46" i="59"/>
  <c r="CK46" i="58"/>
  <c r="AH46" i="60"/>
  <c r="CG47" i="58"/>
  <c r="BC47" i="59"/>
  <c r="CK47" i="58"/>
  <c r="AH47" i="60"/>
  <c r="CG48" i="58"/>
  <c r="BC48" i="59"/>
  <c r="CK48" i="58"/>
  <c r="AH48" i="60"/>
  <c r="CG49" i="58"/>
  <c r="BC49" i="59"/>
  <c r="CK49" i="58"/>
  <c r="AH49" i="60"/>
  <c r="CG50" i="58"/>
  <c r="BC50" i="59"/>
  <c r="CK50" i="58"/>
  <c r="AH50" i="60"/>
  <c r="CG51" i="58"/>
  <c r="BC51" i="59"/>
  <c r="CK51" i="58"/>
  <c r="AH51" i="60"/>
  <c r="CG52" i="58"/>
  <c r="BC52" i="59"/>
  <c r="CK52" i="58"/>
  <c r="AH52" i="60"/>
  <c r="CG53" i="58"/>
  <c r="BC53" i="59"/>
  <c r="CK53" i="58"/>
  <c r="AH53" i="60"/>
  <c r="CG54" i="58"/>
  <c r="BC54" i="59"/>
  <c r="CK54" i="58"/>
  <c r="AH54" i="60"/>
  <c r="CG55" i="58"/>
  <c r="BC55" i="59"/>
  <c r="CK55" i="58"/>
  <c r="AH55" i="60"/>
  <c r="CO45" i="58"/>
  <c r="BH45" i="59"/>
  <c r="CS45" i="58"/>
  <c r="AK45" i="60"/>
  <c r="CP55" i="58"/>
  <c r="BI55" i="59"/>
  <c r="CL55" i="58"/>
  <c r="BE55" i="59"/>
  <c r="CP54" i="58"/>
  <c r="BI54" i="59"/>
  <c r="CL54" i="58"/>
  <c r="BE54" i="59"/>
  <c r="CP53" i="58"/>
  <c r="BI53" i="59"/>
  <c r="CL53" i="58"/>
  <c r="BE53" i="59"/>
  <c r="CP52" i="58"/>
  <c r="BI52" i="59"/>
  <c r="CL52" i="58"/>
  <c r="BE52" i="59"/>
  <c r="CP51" i="58"/>
  <c r="BI51" i="59"/>
  <c r="CL51" i="58"/>
  <c r="BE51" i="59"/>
  <c r="CP50" i="58"/>
  <c r="BI50" i="59"/>
  <c r="CL50" i="58"/>
  <c r="BE50" i="59"/>
  <c r="CP49" i="58"/>
  <c r="BI49" i="59"/>
  <c r="CL49" i="58"/>
  <c r="BE49" i="59"/>
  <c r="CP48" i="58"/>
  <c r="BI48" i="59"/>
  <c r="CL48" i="58"/>
  <c r="BE48" i="59"/>
  <c r="CP47" i="58"/>
  <c r="BI47" i="59"/>
  <c r="CL47" i="58"/>
  <c r="BE47" i="59"/>
  <c r="CP46" i="58"/>
  <c r="BI46" i="59"/>
  <c r="CL46" i="58"/>
  <c r="BE46" i="59"/>
  <c r="CW45" i="58"/>
  <c r="BM45" i="59"/>
  <c r="DA45" i="58"/>
  <c r="AN45" i="60"/>
  <c r="CX55" i="58"/>
  <c r="BN55" i="59"/>
  <c r="CT55" i="58"/>
  <c r="BJ55" i="59"/>
  <c r="CX54" i="58"/>
  <c r="BN54" i="59"/>
  <c r="CT54" i="58"/>
  <c r="BJ54" i="59"/>
  <c r="CX53" i="58"/>
  <c r="BN53" i="59"/>
  <c r="CT53" i="58"/>
  <c r="BJ53" i="59"/>
  <c r="CX52" i="58"/>
  <c r="BN52" i="59"/>
  <c r="CT52" i="58"/>
  <c r="BJ52" i="59"/>
  <c r="CX51" i="58"/>
  <c r="BN51" i="59"/>
  <c r="CT51" i="58"/>
  <c r="BJ51" i="59"/>
  <c r="CX50" i="58"/>
  <c r="BN50" i="59"/>
  <c r="CT50" i="58"/>
  <c r="BJ50" i="59"/>
  <c r="CX49" i="58"/>
  <c r="BN49" i="59"/>
  <c r="CT49" i="58"/>
  <c r="BJ49" i="59"/>
  <c r="CX48" i="58"/>
  <c r="BN48" i="59"/>
  <c r="CT48" i="58"/>
  <c r="BJ48" i="59"/>
  <c r="CX47" i="58"/>
  <c r="BN47" i="59"/>
  <c r="CT47" i="58"/>
  <c r="BJ47" i="59"/>
  <c r="CX46" i="58"/>
  <c r="BN46" i="59"/>
  <c r="CT46" i="58"/>
  <c r="BJ46" i="59"/>
  <c r="DE45" i="58"/>
  <c r="BR45" i="59"/>
  <c r="DI45" i="58"/>
  <c r="AQ45" i="60"/>
  <c r="DF55" i="58"/>
  <c r="BS55" i="59"/>
  <c r="DB55" i="58"/>
  <c r="BO55" i="59"/>
  <c r="DF54" i="58"/>
  <c r="BS54" i="59"/>
  <c r="DB54" i="58"/>
  <c r="BO54" i="59"/>
  <c r="DF53" i="58"/>
  <c r="BS53" i="59"/>
  <c r="DB53" i="58"/>
  <c r="BO53" i="59"/>
  <c r="DF52" i="58"/>
  <c r="BS52" i="59"/>
  <c r="DB52" i="58"/>
  <c r="BO52" i="59"/>
  <c r="DF51" i="58"/>
  <c r="BS51" i="59"/>
  <c r="DB51" i="58"/>
  <c r="BO51" i="59"/>
  <c r="DF50" i="58"/>
  <c r="BS50" i="59"/>
  <c r="DB50" i="58"/>
  <c r="BO50" i="59"/>
  <c r="DF49" i="58"/>
  <c r="BS49" i="59"/>
  <c r="DB49" i="58"/>
  <c r="BO49" i="59"/>
  <c r="DF48" i="58"/>
  <c r="BS48" i="59"/>
  <c r="DB48" i="58"/>
  <c r="BO48" i="59"/>
  <c r="DF47" i="58"/>
  <c r="BS47" i="59"/>
  <c r="DB47" i="58"/>
  <c r="BO47" i="59"/>
  <c r="DF46" i="58"/>
  <c r="BS46" i="59"/>
  <c r="DB46" i="58"/>
  <c r="BO46" i="59"/>
  <c r="DM45" i="58"/>
  <c r="BW45" i="59"/>
  <c r="DQ45" i="58"/>
  <c r="AT45" i="60"/>
  <c r="DN55" i="58"/>
  <c r="BX55" i="59"/>
  <c r="DJ55" i="58"/>
  <c r="BT55" i="59"/>
  <c r="DN54" i="58"/>
  <c r="BX54" i="59"/>
  <c r="DJ54" i="58"/>
  <c r="BT54" i="59"/>
  <c r="DN53" i="58"/>
  <c r="BX53" i="59"/>
  <c r="DJ53" i="58"/>
  <c r="BT53" i="59"/>
  <c r="DN52" i="58"/>
  <c r="BX52" i="59"/>
  <c r="DJ52" i="58"/>
  <c r="BT52" i="59"/>
  <c r="DN51" i="58"/>
  <c r="BX51" i="59"/>
  <c r="DJ51" i="58"/>
  <c r="BT51" i="59"/>
  <c r="DN50" i="58"/>
  <c r="BX50" i="59"/>
  <c r="DJ50" i="58"/>
  <c r="BT50" i="59"/>
  <c r="DN49" i="58"/>
  <c r="BX49" i="59"/>
  <c r="DJ49" i="58"/>
  <c r="BT49" i="59"/>
  <c r="DN48" i="58"/>
  <c r="BX48" i="59"/>
  <c r="DJ48" i="58"/>
  <c r="BT48" i="59"/>
  <c r="DN47" i="58"/>
  <c r="BX47" i="59"/>
  <c r="DJ47" i="58"/>
  <c r="BT47" i="59"/>
  <c r="DN46" i="58"/>
  <c r="BX46" i="59"/>
  <c r="DJ46" i="58"/>
  <c r="BT46" i="59"/>
  <c r="DU45" i="58"/>
  <c r="CB45" i="59"/>
  <c r="DY45" i="58"/>
  <c r="AW45" i="60"/>
  <c r="DV55" i="58"/>
  <c r="CC55" i="59"/>
  <c r="DR55" i="58"/>
  <c r="BY55" i="59"/>
  <c r="DV54" i="58"/>
  <c r="CC54" i="59"/>
  <c r="DR54" i="58"/>
  <c r="BY54" i="59"/>
  <c r="DV53" i="58"/>
  <c r="CC53" i="59"/>
  <c r="DR53" i="58"/>
  <c r="BY53" i="59"/>
  <c r="DV52" i="58"/>
  <c r="CC52" i="59"/>
  <c r="DR52" i="58"/>
  <c r="BY52" i="59"/>
  <c r="DV51" i="58"/>
  <c r="CC51" i="59"/>
  <c r="DR51" i="58"/>
  <c r="BY51" i="59"/>
  <c r="DV50" i="58"/>
  <c r="CC50" i="59"/>
  <c r="DR50" i="58"/>
  <c r="BY50" i="59"/>
  <c r="DV49" i="58"/>
  <c r="CC49" i="59"/>
  <c r="DR49" i="58"/>
  <c r="BY49" i="59"/>
  <c r="DV48" i="58"/>
  <c r="CC48" i="59"/>
  <c r="DR48" i="58"/>
  <c r="BY48" i="59"/>
  <c r="DV47" i="58"/>
  <c r="CC47" i="59"/>
  <c r="DR47" i="58"/>
  <c r="BY47" i="59"/>
  <c r="DV46" i="58"/>
  <c r="CC46" i="59"/>
  <c r="DR46" i="58"/>
  <c r="BY46" i="59"/>
  <c r="EC45" i="58"/>
  <c r="CG45" i="59"/>
  <c r="EG45" i="58"/>
  <c r="AZ45" i="60"/>
  <c r="ED55" i="58"/>
  <c r="CH55" i="59"/>
  <c r="DZ55" i="58"/>
  <c r="CD55" i="59"/>
  <c r="ED54" i="58"/>
  <c r="CH54" i="59"/>
  <c r="DZ54" i="58"/>
  <c r="CD54" i="59"/>
  <c r="ED53" i="58"/>
  <c r="CH53" i="59"/>
  <c r="DZ53" i="58"/>
  <c r="CD53" i="59"/>
  <c r="ED52" i="58"/>
  <c r="CH52" i="59"/>
  <c r="DZ52" i="58"/>
  <c r="CD52" i="59"/>
  <c r="ED51" i="58"/>
  <c r="CH51" i="59"/>
  <c r="DZ51" i="58"/>
  <c r="CD51" i="59"/>
  <c r="ED50" i="58"/>
  <c r="CH50" i="59"/>
  <c r="DZ50" i="58"/>
  <c r="CD50" i="59"/>
  <c r="ED49" i="58"/>
  <c r="CH49" i="59"/>
  <c r="DZ49" i="58"/>
  <c r="CD49" i="59"/>
  <c r="ED48" i="58"/>
  <c r="CH48" i="59"/>
  <c r="DZ48" i="58"/>
  <c r="CD48" i="59"/>
  <c r="ED47" i="58"/>
  <c r="CH47" i="59"/>
  <c r="DZ47" i="58"/>
  <c r="CD47" i="59"/>
  <c r="ED46" i="58"/>
  <c r="CH46" i="59"/>
  <c r="DZ46" i="58"/>
  <c r="CD46" i="59"/>
  <c r="EK45" i="58"/>
  <c r="CL45" i="59"/>
  <c r="EO45" i="58"/>
  <c r="BC45" i="60"/>
  <c r="EL55" i="58"/>
  <c r="CM55" i="59"/>
  <c r="EH55" i="58"/>
  <c r="CI55" i="59"/>
  <c r="EL54" i="58"/>
  <c r="CM54" i="59"/>
  <c r="EH54" i="58"/>
  <c r="CI54" i="59"/>
  <c r="EL53" i="58"/>
  <c r="CM53" i="59"/>
  <c r="EH53" i="58"/>
  <c r="CI53" i="59"/>
  <c r="EL52" i="58"/>
  <c r="CM52" i="59"/>
  <c r="EH52" i="58"/>
  <c r="CI52" i="59"/>
  <c r="EL51" i="58"/>
  <c r="CM51" i="59"/>
  <c r="EH51" i="58"/>
  <c r="CI51" i="59"/>
  <c r="EL50" i="58"/>
  <c r="CM50" i="59"/>
  <c r="EH50" i="58"/>
  <c r="CI50" i="59"/>
  <c r="EL49" i="58"/>
  <c r="CM49" i="59"/>
  <c r="EH49" i="58"/>
  <c r="CI49" i="59"/>
  <c r="EL48" i="58"/>
  <c r="CM48" i="59"/>
  <c r="EH48" i="58"/>
  <c r="CI48" i="59"/>
  <c r="EL47" i="58"/>
  <c r="CM47" i="59"/>
  <c r="EH47" i="58"/>
  <c r="CI47" i="59"/>
  <c r="EL46" i="58"/>
  <c r="CM46" i="59"/>
  <c r="EH46" i="58"/>
  <c r="CI46" i="59"/>
  <c r="ES45" i="58"/>
  <c r="CQ45" i="59"/>
  <c r="EW45" i="58"/>
  <c r="BF45" i="60"/>
  <c r="ET55" i="58"/>
  <c r="CR55" i="59"/>
  <c r="EP55" i="58"/>
  <c r="CN55" i="59"/>
  <c r="ET54" i="58"/>
  <c r="CR54" i="59"/>
  <c r="EP54" i="58"/>
  <c r="CN54" i="59"/>
  <c r="ET53" i="58"/>
  <c r="CR53" i="59"/>
  <c r="EP53" i="58"/>
  <c r="CN53" i="59"/>
  <c r="ET52" i="58"/>
  <c r="CR52" i="59"/>
  <c r="EP52" i="58"/>
  <c r="CN52" i="59"/>
  <c r="ET51" i="58"/>
  <c r="CR51" i="59"/>
  <c r="EP51" i="58"/>
  <c r="CN51" i="59"/>
  <c r="ET50" i="58"/>
  <c r="CR50" i="59"/>
  <c r="EP50" i="58"/>
  <c r="CN50" i="59"/>
  <c r="ET49" i="58"/>
  <c r="CR49" i="59"/>
  <c r="EP49" i="58"/>
  <c r="CN49" i="59"/>
  <c r="ET48" i="58"/>
  <c r="CR48" i="59"/>
  <c r="EP48" i="58"/>
  <c r="CN48" i="59"/>
  <c r="ET47" i="58"/>
  <c r="CR47" i="59"/>
  <c r="EP47" i="58"/>
  <c r="CN47" i="59"/>
  <c r="ET46" i="58"/>
  <c r="CR46" i="59"/>
  <c r="EP46" i="58"/>
  <c r="CN46" i="59"/>
  <c r="FA45" i="58"/>
  <c r="CV45" i="59"/>
  <c r="FE45" i="58"/>
  <c r="BI45" i="60"/>
  <c r="FB55" i="58"/>
  <c r="CW55" i="59"/>
  <c r="EX55" i="58"/>
  <c r="CS55" i="59"/>
  <c r="FB54" i="58"/>
  <c r="CW54" i="59"/>
  <c r="EX54" i="58"/>
  <c r="CS54" i="59"/>
  <c r="FB53" i="58"/>
  <c r="CW53" i="59"/>
  <c r="EX53" i="58"/>
  <c r="CS53" i="59"/>
  <c r="FB52" i="58"/>
  <c r="CW52" i="59"/>
  <c r="EX52" i="58"/>
  <c r="CS52" i="59"/>
  <c r="FB51" i="58"/>
  <c r="CW51" i="59"/>
  <c r="EX51" i="58"/>
  <c r="CS51" i="59"/>
  <c r="FB50" i="58"/>
  <c r="CW50" i="59"/>
  <c r="EX50" i="58"/>
  <c r="CS50" i="59"/>
  <c r="FB49" i="58"/>
  <c r="CW49" i="59"/>
  <c r="EX49" i="58"/>
  <c r="CS49" i="59"/>
  <c r="FB48" i="58"/>
  <c r="CW48" i="59"/>
  <c r="EX48" i="58"/>
  <c r="CS48" i="59"/>
  <c r="FB47" i="58"/>
  <c r="CW47" i="59"/>
  <c r="EX47" i="58"/>
  <c r="CS47" i="59"/>
  <c r="FB46" i="58"/>
  <c r="CW46" i="59"/>
  <c r="EX46" i="58"/>
  <c r="CS46" i="59"/>
  <c r="FI45" i="58"/>
  <c r="DA45" i="59"/>
  <c r="FM45" i="58"/>
  <c r="BL45" i="60"/>
  <c r="FJ55" i="58"/>
  <c r="DB55" i="59"/>
  <c r="FF55" i="58"/>
  <c r="CX55" i="59"/>
  <c r="FJ54" i="58"/>
  <c r="DB54" i="59"/>
  <c r="FF54" i="58"/>
  <c r="CX54" i="59"/>
  <c r="FJ53" i="58"/>
  <c r="DB53" i="59"/>
  <c r="FF53" i="58"/>
  <c r="CX53" i="59"/>
  <c r="FJ52" i="58"/>
  <c r="DB52" i="59"/>
  <c r="FF52" i="58"/>
  <c r="CX52" i="59"/>
  <c r="FJ51" i="58"/>
  <c r="DB51" i="59"/>
  <c r="FF51" i="58"/>
  <c r="CX51" i="59"/>
  <c r="FJ50" i="58"/>
  <c r="DB50" i="59"/>
  <c r="FF50" i="58"/>
  <c r="CX50" i="59"/>
  <c r="FJ49" i="58"/>
  <c r="DB49" i="59"/>
  <c r="FF49" i="58"/>
  <c r="CX49" i="59"/>
  <c r="FJ48" i="58"/>
  <c r="DB48" i="59"/>
  <c r="FF48" i="58"/>
  <c r="CX48" i="59"/>
  <c r="FJ47" i="58"/>
  <c r="DB47" i="59"/>
  <c r="FF47" i="58"/>
  <c r="CX47" i="59"/>
  <c r="FJ46" i="58"/>
  <c r="DB46" i="59"/>
  <c r="FF46" i="58"/>
  <c r="CX46" i="59"/>
  <c r="FQ45" i="58"/>
  <c r="DF45" i="59"/>
  <c r="FU45" i="58"/>
  <c r="BO45" i="60"/>
  <c r="FR55" i="58"/>
  <c r="DG55" i="59"/>
  <c r="FN55" i="58"/>
  <c r="DC55" i="59"/>
  <c r="FR54" i="58"/>
  <c r="DG54" i="59"/>
  <c r="FN54" i="58"/>
  <c r="DC54" i="59"/>
  <c r="FR53" i="58"/>
  <c r="DG53" i="59"/>
  <c r="FN53" i="58"/>
  <c r="DC53" i="59"/>
  <c r="FR52" i="58"/>
  <c r="DG52" i="59"/>
  <c r="FN52" i="58"/>
  <c r="DC52" i="59"/>
  <c r="FR51" i="58"/>
  <c r="DG51" i="59"/>
  <c r="FN51" i="58"/>
  <c r="DC51" i="59"/>
  <c r="FR50" i="58"/>
  <c r="DG50" i="59"/>
  <c r="FN50" i="58"/>
  <c r="DC50" i="59"/>
  <c r="FR49" i="58"/>
  <c r="DG49" i="59"/>
  <c r="FN49" i="58"/>
  <c r="DC49" i="59"/>
  <c r="FR48" i="58"/>
  <c r="DG48" i="59"/>
  <c r="FN48" i="58"/>
  <c r="DC48" i="59"/>
  <c r="FR47" i="58"/>
  <c r="DG47" i="59"/>
  <c r="FN47" i="58"/>
  <c r="DC47" i="59"/>
  <c r="FR46" i="58"/>
  <c r="DG46" i="59"/>
  <c r="FN46" i="58"/>
  <c r="DC46" i="59"/>
  <c r="FY45" i="58"/>
  <c r="DK45" i="59"/>
  <c r="GC45" i="58"/>
  <c r="BR45" i="60"/>
  <c r="FZ55" i="58"/>
  <c r="DL55" i="59"/>
  <c r="FV55" i="58"/>
  <c r="DH55" i="59"/>
  <c r="FZ54" i="58"/>
  <c r="DL54" i="59"/>
  <c r="FV54" i="58"/>
  <c r="DH54" i="59"/>
  <c r="FZ53" i="58"/>
  <c r="DL53" i="59"/>
  <c r="FV53" i="58"/>
  <c r="DH53" i="59"/>
  <c r="FZ52" i="58"/>
  <c r="DL52" i="59"/>
  <c r="FV52" i="58"/>
  <c r="DH52" i="59"/>
  <c r="FZ51" i="58"/>
  <c r="DL51" i="59"/>
  <c r="FV51" i="58"/>
  <c r="DH51" i="59"/>
  <c r="FZ50" i="58"/>
  <c r="DL50" i="59"/>
  <c r="FV50" i="58"/>
  <c r="DH50" i="59"/>
  <c r="FZ49" i="58"/>
  <c r="DL49" i="59"/>
  <c r="FV49" i="58"/>
  <c r="DH49" i="59"/>
  <c r="FZ48" i="58"/>
  <c r="DL48" i="59"/>
  <c r="FV48" i="58"/>
  <c r="DH48" i="59"/>
  <c r="FZ47" i="58"/>
  <c r="DL47" i="59"/>
  <c r="FV47" i="58"/>
  <c r="DH47" i="59"/>
  <c r="FZ46" i="58"/>
  <c r="DL46" i="59"/>
  <c r="FV46" i="58"/>
  <c r="DH46" i="59"/>
  <c r="GG45" i="58"/>
  <c r="DP45" i="59"/>
  <c r="GK45" i="58"/>
  <c r="BU45" i="60"/>
  <c r="GH55" i="58"/>
  <c r="DQ55" i="59"/>
  <c r="GD55" i="58"/>
  <c r="DM55" i="59"/>
  <c r="GH54" i="58"/>
  <c r="DQ54" i="59"/>
  <c r="GD54" i="58"/>
  <c r="DM54" i="59"/>
  <c r="GH53" i="58"/>
  <c r="DQ53" i="59"/>
  <c r="GD53" i="58"/>
  <c r="DM53" i="59"/>
  <c r="GH52" i="58"/>
  <c r="DQ52" i="59"/>
  <c r="GD52" i="58"/>
  <c r="DM52" i="59"/>
  <c r="GH51" i="58"/>
  <c r="DQ51" i="59"/>
  <c r="GD51" i="58"/>
  <c r="DM51" i="59"/>
  <c r="GH50" i="58"/>
  <c r="DQ50" i="59"/>
  <c r="GD50" i="58"/>
  <c r="DM50" i="59"/>
  <c r="GH49" i="58"/>
  <c r="DQ49" i="59"/>
  <c r="GD49" i="58"/>
  <c r="DM49" i="59"/>
  <c r="GH48" i="58"/>
  <c r="DQ48" i="59"/>
  <c r="GD48" i="58"/>
  <c r="DM48" i="59"/>
  <c r="GH47" i="58"/>
  <c r="DQ47" i="59"/>
  <c r="GD47" i="58"/>
  <c r="DM47" i="59"/>
  <c r="GH46" i="58"/>
  <c r="DQ46" i="59"/>
  <c r="GD46" i="58"/>
  <c r="DM46" i="59"/>
  <c r="GO45" i="58"/>
  <c r="DU45" i="59"/>
  <c r="GS45" i="58"/>
  <c r="BX45" i="60"/>
  <c r="GP55" i="58"/>
  <c r="DV55" i="59"/>
  <c r="GL55" i="58"/>
  <c r="DR55" i="59"/>
  <c r="GP54" i="58"/>
  <c r="DV54" i="59"/>
  <c r="GL54" i="58"/>
  <c r="DR54" i="59"/>
  <c r="GP53" i="58"/>
  <c r="DV53" i="59"/>
  <c r="GL53" i="58"/>
  <c r="DR53" i="59"/>
  <c r="GP52" i="58"/>
  <c r="DV52" i="59"/>
  <c r="GL52" i="58"/>
  <c r="DR52" i="59"/>
  <c r="GP51" i="58"/>
  <c r="DV51" i="59"/>
  <c r="GL51" i="58"/>
  <c r="DR51" i="59"/>
  <c r="GP50" i="58"/>
  <c r="DV50" i="59"/>
  <c r="GL50" i="58"/>
  <c r="DR50" i="59"/>
  <c r="GP49" i="58"/>
  <c r="DV49" i="59"/>
  <c r="GL49" i="58"/>
  <c r="DR49" i="59"/>
  <c r="GP48" i="58"/>
  <c r="DV48" i="59"/>
  <c r="GL48" i="58"/>
  <c r="DR48" i="59"/>
  <c r="GP47" i="58"/>
  <c r="DV47" i="59"/>
  <c r="GL47" i="58"/>
  <c r="DR47" i="59"/>
  <c r="GP46" i="58"/>
  <c r="DV46" i="59"/>
  <c r="GL46" i="58"/>
  <c r="DR46" i="59"/>
  <c r="GW45" i="58"/>
  <c r="DZ45" i="59"/>
  <c r="HA45" i="58"/>
  <c r="CA45" i="60"/>
  <c r="GW46" i="58"/>
  <c r="DZ46" i="59"/>
  <c r="HA46" i="58"/>
  <c r="CA46" i="60"/>
  <c r="GW47" i="58"/>
  <c r="DZ47" i="59"/>
  <c r="HA47" i="58"/>
  <c r="CA47" i="60"/>
  <c r="GW48" i="58"/>
  <c r="DZ48" i="59"/>
  <c r="HA48" i="58"/>
  <c r="CA48" i="60"/>
  <c r="GW49" i="58"/>
  <c r="DZ49" i="59"/>
  <c r="HA49" i="58"/>
  <c r="CA49" i="60"/>
  <c r="GW50" i="58"/>
  <c r="DZ50" i="59"/>
  <c r="HA50" i="58"/>
  <c r="CA50" i="60"/>
  <c r="GW51" i="58"/>
  <c r="DZ51" i="59"/>
  <c r="HA51" i="58"/>
  <c r="CA51" i="60"/>
  <c r="GW52" i="58"/>
  <c r="DZ52" i="59"/>
  <c r="HA52" i="58"/>
  <c r="CA52" i="60"/>
  <c r="GW53" i="58"/>
  <c r="DZ53" i="59"/>
  <c r="HA53" i="58"/>
  <c r="CA53" i="60"/>
  <c r="GW54" i="58"/>
  <c r="DZ54" i="59"/>
  <c r="HA54" i="58"/>
  <c r="CA54" i="60"/>
  <c r="GW55" i="58"/>
  <c r="DZ55" i="59"/>
  <c r="HA55" i="58"/>
  <c r="CA55" i="60"/>
  <c r="HE45" i="58"/>
  <c r="EE45" i="59"/>
  <c r="HI45" i="58"/>
  <c r="CD45" i="60"/>
  <c r="HF55" i="58"/>
  <c r="EF55" i="59"/>
  <c r="HB55" i="58"/>
  <c r="EB55" i="59"/>
  <c r="HF54" i="58"/>
  <c r="EF54" i="59"/>
  <c r="HB54" i="58"/>
  <c r="EB54" i="59"/>
  <c r="HF53" i="58"/>
  <c r="EF53" i="59"/>
  <c r="HB53" i="58"/>
  <c r="EB53" i="59"/>
  <c r="HF52" i="58"/>
  <c r="EF52" i="59"/>
  <c r="HB52" i="58"/>
  <c r="EB52" i="59"/>
  <c r="HF51" i="58"/>
  <c r="EF51" i="59"/>
  <c r="HB51" i="58"/>
  <c r="EB51" i="59"/>
  <c r="HF50" i="58"/>
  <c r="EF50" i="59"/>
  <c r="HB50" i="58"/>
  <c r="EB50" i="59"/>
  <c r="HF49" i="58"/>
  <c r="EF49" i="59"/>
  <c r="HB49" i="58"/>
  <c r="EB49" i="59"/>
  <c r="HF48" i="58"/>
  <c r="EF48" i="59"/>
  <c r="HB48" i="58"/>
  <c r="EB48" i="59"/>
  <c r="HF47" i="58"/>
  <c r="EF47" i="59"/>
  <c r="HB47" i="58"/>
  <c r="EB47" i="59"/>
  <c r="HF46" i="58"/>
  <c r="EF46" i="59"/>
  <c r="HB46" i="58"/>
  <c r="EB46" i="59"/>
  <c r="HM45" i="58"/>
  <c r="EJ45" i="59"/>
  <c r="HQ45" i="58"/>
  <c r="CG45" i="60"/>
  <c r="HN55" i="58"/>
  <c r="EK55" i="59"/>
  <c r="HJ55" i="58"/>
  <c r="EG55" i="59"/>
  <c r="HN54" i="58"/>
  <c r="EK54" i="59"/>
  <c r="HJ54" i="58"/>
  <c r="EG54" i="59"/>
  <c r="HN53" i="58"/>
  <c r="EK53" i="59"/>
  <c r="HJ53" i="58"/>
  <c r="EG53" i="59"/>
  <c r="HN52" i="58"/>
  <c r="EK52" i="59"/>
  <c r="HJ52" i="58"/>
  <c r="EG52" i="59"/>
  <c r="HN51" i="58"/>
  <c r="EK51" i="59"/>
  <c r="HJ51" i="58"/>
  <c r="EG51" i="59"/>
  <c r="HN50" i="58"/>
  <c r="EK50" i="59"/>
  <c r="HJ50" i="58"/>
  <c r="EG50" i="59"/>
  <c r="HN49" i="58"/>
  <c r="EK49" i="59"/>
  <c r="HJ49" i="58"/>
  <c r="EG49" i="59"/>
  <c r="HN48" i="58"/>
  <c r="EK48" i="59"/>
  <c r="HJ48" i="58"/>
  <c r="EG48" i="59"/>
  <c r="HN47" i="58"/>
  <c r="EK47" i="59"/>
  <c r="HJ47" i="58"/>
  <c r="EG47" i="59"/>
  <c r="HN46" i="58"/>
  <c r="EK46" i="59"/>
  <c r="HJ46" i="58"/>
  <c r="EG46" i="59"/>
  <c r="HU45" i="58"/>
  <c r="EO45" i="59"/>
  <c r="HY45" i="58"/>
  <c r="CJ45" i="60"/>
  <c r="HV55" i="58"/>
  <c r="EP55" i="59"/>
  <c r="HR55" i="58"/>
  <c r="EL55" i="59"/>
  <c r="HV54" i="58"/>
  <c r="EP54" i="59"/>
  <c r="HR54" i="58"/>
  <c r="EL54" i="59"/>
  <c r="HV53" i="58"/>
  <c r="EP53" i="59"/>
  <c r="HR53" i="58"/>
  <c r="EL53" i="59"/>
  <c r="HV52" i="58"/>
  <c r="EP52" i="59"/>
  <c r="HR52" i="58"/>
  <c r="EL52" i="59"/>
  <c r="HV51" i="58"/>
  <c r="EP51" i="59"/>
  <c r="HR51" i="58"/>
  <c r="EL51" i="59"/>
  <c r="HV50" i="58"/>
  <c r="EP50" i="59"/>
  <c r="HR50" i="58"/>
  <c r="EL50" i="59"/>
  <c r="HV49" i="58"/>
  <c r="EP49" i="59"/>
  <c r="HR49" i="58"/>
  <c r="EL49" i="59"/>
  <c r="HV48" i="58"/>
  <c r="EP48" i="59"/>
  <c r="HR48" i="58"/>
  <c r="EL48" i="59"/>
  <c r="HV47" i="58"/>
  <c r="EP47" i="59"/>
  <c r="HR47" i="58"/>
  <c r="EL47" i="59"/>
  <c r="HV46" i="58"/>
  <c r="EP46" i="59"/>
  <c r="HR46" i="58"/>
  <c r="EL46" i="59"/>
  <c r="IC45" i="58"/>
  <c r="ET45" i="59"/>
  <c r="IG45" i="58"/>
  <c r="CM45" i="60"/>
  <c r="ID55" i="58"/>
  <c r="EU55" i="59"/>
  <c r="HZ55" i="58"/>
  <c r="EQ55" i="59"/>
  <c r="ID54" i="58"/>
  <c r="EU54" i="59"/>
  <c r="HZ54" i="58"/>
  <c r="EQ54" i="59"/>
  <c r="ID53" i="58"/>
  <c r="EU53" i="59"/>
  <c r="HZ53" i="58"/>
  <c r="EQ53" i="59"/>
  <c r="ID52" i="58"/>
  <c r="EU52" i="59"/>
  <c r="HZ52" i="58"/>
  <c r="EQ52" i="59"/>
  <c r="ID51" i="58"/>
  <c r="EU51" i="59"/>
  <c r="HZ51" i="58"/>
  <c r="EQ51" i="59"/>
  <c r="ID50" i="58"/>
  <c r="EU50" i="59"/>
  <c r="HZ50" i="58"/>
  <c r="EQ50" i="59"/>
  <c r="ID49" i="58"/>
  <c r="EU49" i="59"/>
  <c r="HZ49" i="58"/>
  <c r="EQ49" i="59"/>
  <c r="ID48" i="58"/>
  <c r="EU48" i="59"/>
  <c r="HZ48" i="58"/>
  <c r="EQ48" i="59"/>
  <c r="ID47" i="58"/>
  <c r="EU47" i="59"/>
  <c r="HZ47" i="58"/>
  <c r="EQ47" i="59"/>
  <c r="ID46" i="58"/>
  <c r="EU46" i="59"/>
  <c r="HZ46" i="58"/>
  <c r="EQ46" i="59"/>
  <c r="IK45" i="58"/>
  <c r="EY45" i="59"/>
  <c r="IO45" i="58"/>
  <c r="CP45" i="60"/>
  <c r="IL55" i="58"/>
  <c r="EZ55" i="59"/>
  <c r="IH55" i="58"/>
  <c r="EV55" i="59"/>
  <c r="IL54" i="58"/>
  <c r="EZ54" i="59"/>
  <c r="IH54" i="58"/>
  <c r="EV54" i="59"/>
  <c r="IL53" i="58"/>
  <c r="EZ53" i="59"/>
  <c r="IH53" i="58"/>
  <c r="EV53" i="59"/>
  <c r="IL52" i="58"/>
  <c r="EZ52" i="59"/>
  <c r="IH52" i="58"/>
  <c r="EV52" i="59"/>
  <c r="IL51" i="58"/>
  <c r="EZ51" i="59"/>
  <c r="IH51" i="58"/>
  <c r="EV51" i="59"/>
  <c r="IL50" i="58"/>
  <c r="EZ50" i="59"/>
  <c r="IH50" i="58"/>
  <c r="EV50" i="59"/>
  <c r="IL49" i="58"/>
  <c r="EZ49" i="59"/>
  <c r="IH49" i="58"/>
  <c r="EV49" i="59"/>
  <c r="IL48" i="58"/>
  <c r="EZ48" i="59"/>
  <c r="IH48" i="58"/>
  <c r="EV48" i="59"/>
  <c r="IL47" i="58"/>
  <c r="EZ47" i="59"/>
  <c r="IH47" i="58"/>
  <c r="EV47" i="59"/>
  <c r="IL46" i="58"/>
  <c r="EZ46" i="59"/>
  <c r="IH46" i="58"/>
  <c r="EV46" i="59"/>
  <c r="IS45" i="58"/>
  <c r="FD45" i="59"/>
  <c r="IW45" i="58"/>
  <c r="CS45" i="60"/>
  <c r="IT55" i="58"/>
  <c r="FE55" i="59"/>
  <c r="IP55" i="58"/>
  <c r="FA55" i="59"/>
  <c r="IT54" i="58"/>
  <c r="FE54" i="59"/>
  <c r="IP54" i="58"/>
  <c r="FA54" i="59"/>
  <c r="IT53" i="58"/>
  <c r="FE53" i="59"/>
  <c r="IP53" i="58"/>
  <c r="FA53" i="59"/>
  <c r="IT52" i="58"/>
  <c r="FE52" i="59"/>
  <c r="IP52" i="58"/>
  <c r="FA52" i="59"/>
  <c r="IT51" i="58"/>
  <c r="FE51" i="59"/>
  <c r="IP51" i="58"/>
  <c r="FA51" i="59"/>
  <c r="IT50" i="58"/>
  <c r="FE50" i="59"/>
  <c r="IP50" i="58"/>
  <c r="FA50" i="59"/>
  <c r="IT49" i="58"/>
  <c r="FE49" i="59"/>
  <c r="IP49" i="58"/>
  <c r="FA49" i="59"/>
  <c r="IT48" i="58"/>
  <c r="FE48" i="59"/>
  <c r="IP48" i="58"/>
  <c r="FA48" i="59"/>
  <c r="IT47" i="58"/>
  <c r="FE47" i="59"/>
  <c r="IP47" i="58"/>
  <c r="FA47" i="59"/>
  <c r="IT46" i="58"/>
  <c r="FE46" i="59"/>
  <c r="IP46" i="58"/>
  <c r="FA46" i="59"/>
  <c r="JA45" i="58"/>
  <c r="FI45" i="59"/>
  <c r="JE45" i="58"/>
  <c r="CV45" i="60"/>
  <c r="JB55" i="58"/>
  <c r="FJ55" i="59"/>
  <c r="IX55" i="58"/>
  <c r="FF55" i="59"/>
  <c r="JB54" i="58"/>
  <c r="FJ54" i="59"/>
  <c r="IX54" i="58"/>
  <c r="FF54" i="59"/>
  <c r="JB53" i="58"/>
  <c r="FJ53" i="59"/>
  <c r="IX53" i="58"/>
  <c r="FF53" i="59"/>
  <c r="JB52" i="58"/>
  <c r="FJ52" i="59"/>
  <c r="IX52" i="58"/>
  <c r="FF52" i="59"/>
  <c r="JB51" i="58"/>
  <c r="FJ51" i="59"/>
  <c r="IX51" i="58"/>
  <c r="FF51" i="59"/>
  <c r="JB50" i="58"/>
  <c r="FJ50" i="59"/>
  <c r="IX50" i="58"/>
  <c r="FF50" i="59"/>
  <c r="JB49" i="58"/>
  <c r="FJ49" i="59"/>
  <c r="IX49" i="58"/>
  <c r="FF49" i="59"/>
  <c r="JB48" i="58"/>
  <c r="FJ48" i="59"/>
  <c r="IX48" i="58"/>
  <c r="FF48" i="59"/>
  <c r="JB47" i="58"/>
  <c r="FJ47" i="59"/>
  <c r="IX47" i="58"/>
  <c r="FF47" i="59"/>
  <c r="JB46" i="58"/>
  <c r="FJ46" i="59"/>
  <c r="IX46" i="58"/>
  <c r="FF46" i="59"/>
  <c r="JI45" i="58"/>
  <c r="FN45" i="59"/>
  <c r="JM45" i="58"/>
  <c r="CY45" i="60"/>
  <c r="JJ55" i="58"/>
  <c r="FO55" i="59"/>
  <c r="JF55" i="58"/>
  <c r="FK55" i="59"/>
  <c r="JJ54" i="58"/>
  <c r="FO54" i="59"/>
  <c r="JF54" i="58"/>
  <c r="FK54" i="59"/>
  <c r="JJ53" i="58"/>
  <c r="FO53" i="59"/>
  <c r="JF53" i="58"/>
  <c r="FK53" i="59"/>
  <c r="JJ52" i="58"/>
  <c r="FO52" i="59"/>
  <c r="JF52" i="58"/>
  <c r="FK52" i="59"/>
  <c r="JJ51" i="58"/>
  <c r="FO51" i="59"/>
  <c r="JF51" i="58"/>
  <c r="FK51" i="59"/>
  <c r="JJ50" i="58"/>
  <c r="FO50" i="59"/>
  <c r="JF50" i="58"/>
  <c r="FK50" i="59"/>
  <c r="JJ49" i="58"/>
  <c r="FO49" i="59"/>
  <c r="JF49" i="58"/>
  <c r="FK49" i="59"/>
  <c r="JJ48" i="58"/>
  <c r="FO48" i="59"/>
  <c r="JF48" i="58"/>
  <c r="FK48" i="59"/>
  <c r="JJ47" i="58"/>
  <c r="FO47" i="59"/>
  <c r="JF47" i="58"/>
  <c r="FK47" i="59"/>
  <c r="JJ46" i="58"/>
  <c r="FO46" i="59"/>
  <c r="JF46" i="58"/>
  <c r="FK46" i="59"/>
  <c r="JQ45" i="58"/>
  <c r="FS45" i="59"/>
  <c r="JU45" i="58"/>
  <c r="DB45" i="60"/>
  <c r="JR55" i="58"/>
  <c r="FT55" i="59"/>
  <c r="JN55" i="58"/>
  <c r="FP55" i="59"/>
  <c r="JR54" i="58"/>
  <c r="FT54" i="59"/>
  <c r="JN54" i="58"/>
  <c r="FP54" i="59"/>
  <c r="JR53" i="58"/>
  <c r="FT53" i="59"/>
  <c r="JN53" i="58"/>
  <c r="FP53" i="59"/>
  <c r="JR52" i="58"/>
  <c r="FT52" i="59"/>
  <c r="JN52" i="58"/>
  <c r="FP52" i="59"/>
  <c r="JR51" i="58"/>
  <c r="FT51" i="59"/>
  <c r="JN51" i="58"/>
  <c r="FP51" i="59"/>
  <c r="JR50" i="58"/>
  <c r="FT50" i="59"/>
  <c r="JN50" i="58"/>
  <c r="FP50" i="59"/>
  <c r="JR49" i="58"/>
  <c r="FT49" i="59"/>
  <c r="JN49" i="58"/>
  <c r="FP49" i="59"/>
  <c r="JR48" i="58"/>
  <c r="FT48" i="59"/>
  <c r="JN48" i="58"/>
  <c r="FP48" i="59"/>
  <c r="JR47" i="58"/>
  <c r="FT47" i="59"/>
  <c r="JN47" i="58"/>
  <c r="FP47" i="59"/>
  <c r="JR46" i="58"/>
  <c r="FT46" i="59"/>
  <c r="JN46" i="58"/>
  <c r="FP46" i="59"/>
  <c r="JY45" i="58"/>
  <c r="FX45" i="59"/>
  <c r="KC45" i="58"/>
  <c r="DE45" i="60"/>
  <c r="JZ55" i="58"/>
  <c r="FY55" i="59"/>
  <c r="JV55" i="58"/>
  <c r="FU55" i="59"/>
  <c r="JZ54" i="58"/>
  <c r="FY54" i="59"/>
  <c r="JV54" i="58"/>
  <c r="FU54" i="59"/>
  <c r="JZ53" i="58"/>
  <c r="FY53" i="59"/>
  <c r="JV53" i="58"/>
  <c r="FU53" i="59"/>
  <c r="JZ52" i="58"/>
  <c r="FY52" i="59"/>
  <c r="JV52" i="58"/>
  <c r="FU52" i="59"/>
  <c r="JZ51" i="58"/>
  <c r="FY51" i="59"/>
  <c r="JV51" i="58"/>
  <c r="FU51" i="59"/>
  <c r="JZ50" i="58"/>
  <c r="FY50" i="59"/>
  <c r="JV50" i="58"/>
  <c r="FU50" i="59"/>
  <c r="JZ49" i="58"/>
  <c r="FY49" i="59"/>
  <c r="JV49" i="58"/>
  <c r="FU49" i="59"/>
  <c r="JZ48" i="58"/>
  <c r="FY48" i="59"/>
  <c r="JV48" i="58"/>
  <c r="FU48" i="59"/>
  <c r="JZ47" i="58"/>
  <c r="FY47" i="59"/>
  <c r="JV47" i="58"/>
  <c r="FU47" i="59"/>
  <c r="JZ46" i="58"/>
  <c r="FY46" i="59"/>
  <c r="JV46" i="58"/>
  <c r="FU46" i="59"/>
  <c r="KG45" i="58"/>
  <c r="GC45" i="59"/>
  <c r="KK45" i="58"/>
  <c r="DH45" i="60"/>
  <c r="KH55" i="58"/>
  <c r="GD55" i="59"/>
  <c r="KD55" i="58"/>
  <c r="FZ55" i="59"/>
  <c r="KH54" i="58"/>
  <c r="GD54" i="59"/>
  <c r="KD54" i="58"/>
  <c r="FZ54" i="59"/>
  <c r="KH53" i="58"/>
  <c r="GD53" i="59"/>
  <c r="KD53" i="58"/>
  <c r="FZ53" i="59"/>
  <c r="KH52" i="58"/>
  <c r="GD52" i="59"/>
  <c r="KD52" i="58"/>
  <c r="FZ52" i="59"/>
  <c r="KH51" i="58"/>
  <c r="GD51" i="59"/>
  <c r="KD51" i="58"/>
  <c r="FZ51" i="59"/>
  <c r="KH50" i="58"/>
  <c r="GD50" i="59"/>
  <c r="KD50" i="58"/>
  <c r="FZ50" i="59"/>
  <c r="KH49" i="58"/>
  <c r="GD49" i="59"/>
  <c r="KD49" i="58"/>
  <c r="FZ49" i="59"/>
  <c r="KH48" i="58"/>
  <c r="GD48" i="59"/>
  <c r="KD48" i="58"/>
  <c r="FZ48" i="59"/>
  <c r="KH47" i="58"/>
  <c r="GD47" i="59"/>
  <c r="KD47" i="58"/>
  <c r="FZ47" i="59"/>
  <c r="KH46" i="58"/>
  <c r="GD46" i="59"/>
  <c r="KD46" i="58"/>
  <c r="FZ46" i="59"/>
  <c r="KO45" i="58"/>
  <c r="GH45" i="59"/>
  <c r="KS45" i="58"/>
  <c r="DK45" i="60"/>
  <c r="KO46" i="58"/>
  <c r="GH46" i="59"/>
  <c r="KS46" i="58"/>
  <c r="DK46" i="60"/>
  <c r="KO47" i="58"/>
  <c r="GH47" i="59"/>
  <c r="KS47" i="58"/>
  <c r="DK47" i="60"/>
  <c r="KO48" i="58"/>
  <c r="GH48" i="59"/>
  <c r="KS48" i="58"/>
  <c r="DK48" i="60"/>
  <c r="KO49" i="58"/>
  <c r="GH49" i="59"/>
  <c r="KS49" i="58"/>
  <c r="DK49" i="60"/>
  <c r="KO50" i="58"/>
  <c r="GH50" i="59"/>
  <c r="KS50" i="58"/>
  <c r="DK50" i="60"/>
  <c r="KO51" i="58"/>
  <c r="GH51" i="59"/>
  <c r="KS51" i="58"/>
  <c r="DK51" i="60"/>
  <c r="KO52" i="58"/>
  <c r="GH52" i="59"/>
  <c r="KS52" i="58"/>
  <c r="DK52" i="60"/>
  <c r="KO53" i="58"/>
  <c r="GH53" i="59"/>
  <c r="KS53" i="58"/>
  <c r="DK53" i="60"/>
  <c r="KO54" i="58"/>
  <c r="GH54" i="59"/>
  <c r="KS54" i="58"/>
  <c r="DK54" i="60"/>
  <c r="KO55" i="58"/>
  <c r="GH55" i="59"/>
  <c r="KS55" i="58"/>
  <c r="DK55" i="60"/>
  <c r="KW45" i="58"/>
  <c r="GM45" i="59"/>
  <c r="LA45" i="58"/>
  <c r="DN45" i="60"/>
  <c r="KX55" i="58"/>
  <c r="GN55" i="59"/>
  <c r="KT55" i="58"/>
  <c r="GJ55" i="59"/>
  <c r="KX54" i="58"/>
  <c r="GN54" i="59"/>
  <c r="KT54" i="58"/>
  <c r="GJ54" i="59"/>
  <c r="KX53" i="58"/>
  <c r="GN53" i="59"/>
  <c r="KT53" i="58"/>
  <c r="GJ53" i="59"/>
  <c r="KX52" i="58"/>
  <c r="GN52" i="59"/>
  <c r="KT52" i="58"/>
  <c r="GJ52" i="59"/>
  <c r="KX51" i="58"/>
  <c r="GN51" i="59"/>
  <c r="KT51" i="58"/>
  <c r="GJ51" i="59"/>
  <c r="KX50" i="58"/>
  <c r="GN50" i="59"/>
  <c r="KT50" i="58"/>
  <c r="GJ50" i="59"/>
  <c r="KX49" i="58"/>
  <c r="GN49" i="59"/>
  <c r="KT49" i="58"/>
  <c r="GJ49" i="59"/>
  <c r="KX48" i="58"/>
  <c r="GN48" i="59"/>
  <c r="KT48" i="58"/>
  <c r="GJ48" i="59"/>
  <c r="KX47" i="58"/>
  <c r="GN47" i="59"/>
  <c r="KT47" i="58"/>
  <c r="GJ47" i="59"/>
  <c r="KX46" i="58"/>
  <c r="GN46" i="59"/>
  <c r="KT46" i="58"/>
  <c r="GJ46" i="59"/>
  <c r="LE45" i="58"/>
  <c r="GR45" i="59"/>
  <c r="LI45" i="58"/>
  <c r="DQ45" i="60"/>
  <c r="LE46" i="58"/>
  <c r="GR46" i="59"/>
  <c r="LI46" i="58"/>
  <c r="DQ46" i="60"/>
  <c r="LE47" i="58"/>
  <c r="GR47" i="59"/>
  <c r="LI47" i="58"/>
  <c r="DQ47" i="60"/>
  <c r="LE48" i="58"/>
  <c r="GR48" i="59"/>
  <c r="LI48" i="58"/>
  <c r="DQ48" i="60"/>
  <c r="LE49" i="58"/>
  <c r="GR49" i="59"/>
  <c r="LI49" i="58"/>
  <c r="DQ49" i="60"/>
  <c r="LE50" i="58"/>
  <c r="GR50" i="59"/>
  <c r="LI50" i="58"/>
  <c r="DQ50" i="60"/>
  <c r="LE51" i="58"/>
  <c r="GR51" i="59"/>
  <c r="LI51" i="58"/>
  <c r="DQ51" i="60"/>
  <c r="LE52" i="58"/>
  <c r="GR52" i="59"/>
  <c r="LI52" i="58"/>
  <c r="DQ52" i="60"/>
  <c r="LE53" i="58"/>
  <c r="GR53" i="59"/>
  <c r="LI53" i="58"/>
  <c r="DQ53" i="60"/>
  <c r="LE54" i="58"/>
  <c r="GR54" i="59"/>
  <c r="LI54" i="58"/>
  <c r="DQ54" i="60"/>
  <c r="LE55" i="58"/>
  <c r="GR55" i="59"/>
  <c r="LI55" i="58"/>
  <c r="DQ55" i="60"/>
  <c r="LM45" i="58"/>
  <c r="GW45" i="59"/>
  <c r="LQ45" i="58"/>
  <c r="DT45" i="60"/>
  <c r="LN55" i="58"/>
  <c r="GX55" i="59"/>
  <c r="LJ55" i="58"/>
  <c r="GT55" i="59"/>
  <c r="LN54" i="58"/>
  <c r="GX54" i="59"/>
  <c r="LJ54" i="58"/>
  <c r="GT54" i="59"/>
  <c r="LN53" i="58"/>
  <c r="GX53" i="59"/>
  <c r="LJ53" i="58"/>
  <c r="GT53" i="59"/>
  <c r="LN52" i="58"/>
  <c r="GX52" i="59"/>
  <c r="LJ52" i="58"/>
  <c r="GT52" i="59"/>
  <c r="LN51" i="58"/>
  <c r="GX51" i="59"/>
  <c r="LJ51" i="58"/>
  <c r="GT51" i="59"/>
  <c r="LN50" i="58"/>
  <c r="GX50" i="59"/>
  <c r="LJ50" i="58"/>
  <c r="GT50" i="59"/>
  <c r="LN49" i="58"/>
  <c r="GX49" i="59"/>
  <c r="LJ49" i="58"/>
  <c r="GT49" i="59"/>
  <c r="LN48" i="58"/>
  <c r="GX48" i="59"/>
  <c r="LJ48" i="58"/>
  <c r="GT48" i="59"/>
  <c r="LN47" i="58"/>
  <c r="GX47" i="59"/>
  <c r="LJ47" i="58"/>
  <c r="GT47" i="59"/>
  <c r="LN46" i="58"/>
  <c r="GX46" i="59"/>
  <c r="LJ46" i="58"/>
  <c r="GT46" i="59"/>
  <c r="LU45" i="58"/>
  <c r="HB45" i="59"/>
  <c r="LY45" i="58"/>
  <c r="DW45" i="60"/>
  <c r="LV55" i="58"/>
  <c r="HC55" i="59"/>
  <c r="LR55" i="58"/>
  <c r="GY55" i="59"/>
  <c r="LV54" i="58"/>
  <c r="HC54" i="59"/>
  <c r="LR54" i="58"/>
  <c r="GY54" i="59"/>
  <c r="LV53" i="58"/>
  <c r="HC53" i="59"/>
  <c r="LR53" i="58"/>
  <c r="GY53" i="59"/>
  <c r="LV52" i="58"/>
  <c r="HC52" i="59"/>
  <c r="LR52" i="58"/>
  <c r="GY52" i="59"/>
  <c r="LV51" i="58"/>
  <c r="HC51" i="59"/>
  <c r="LR51" i="58"/>
  <c r="GY51" i="59"/>
  <c r="LV50" i="58"/>
  <c r="HC50" i="59"/>
  <c r="LR50" i="58"/>
  <c r="GY50" i="59"/>
  <c r="LV49" i="58"/>
  <c r="HC49" i="59"/>
  <c r="LR49" i="58"/>
  <c r="GY49" i="59"/>
  <c r="LV48" i="58"/>
  <c r="HC48" i="59"/>
  <c r="LR48" i="58"/>
  <c r="GY48" i="59"/>
  <c r="LV47" i="58"/>
  <c r="HC47" i="59"/>
  <c r="LR47" i="58"/>
  <c r="GY47" i="59"/>
  <c r="LV46" i="58"/>
  <c r="HC46" i="59"/>
  <c r="LR46" i="58"/>
  <c r="GY46" i="59"/>
  <c r="MC45" i="58"/>
  <c r="HG45" i="59"/>
  <c r="MG45" i="58"/>
  <c r="DZ45" i="60"/>
  <c r="MD55" i="58"/>
  <c r="HH55" i="59"/>
  <c r="LZ55" i="58"/>
  <c r="HD55" i="59"/>
  <c r="MD54" i="58"/>
  <c r="HH54" i="59"/>
  <c r="LZ54" i="58"/>
  <c r="HD54" i="59"/>
  <c r="MD53" i="58"/>
  <c r="HH53" i="59"/>
  <c r="LZ53" i="58"/>
  <c r="HD53" i="59"/>
  <c r="MD52" i="58"/>
  <c r="HH52" i="59"/>
  <c r="LZ52" i="58"/>
  <c r="HD52" i="59"/>
  <c r="MD51" i="58"/>
  <c r="HH51" i="59"/>
  <c r="LZ51" i="58"/>
  <c r="HD51" i="59"/>
  <c r="MD50" i="58"/>
  <c r="HH50" i="59"/>
  <c r="LZ50" i="58"/>
  <c r="HD50" i="59"/>
  <c r="MD49" i="58"/>
  <c r="HH49" i="59"/>
  <c r="LZ49" i="58"/>
  <c r="HD49" i="59"/>
  <c r="MD48" i="58"/>
  <c r="HH48" i="59"/>
  <c r="LZ48" i="58"/>
  <c r="HD48" i="59"/>
  <c r="MD47" i="58"/>
  <c r="HH47" i="59"/>
  <c r="LZ47" i="58"/>
  <c r="HD47" i="59"/>
  <c r="MD46" i="58"/>
  <c r="HH46" i="59"/>
  <c r="LZ46" i="58"/>
  <c r="HD46" i="59"/>
  <c r="MK45" i="58"/>
  <c r="HL45" i="59"/>
  <c r="MO45" i="58"/>
  <c r="EC45" i="60"/>
  <c r="ML55" i="58"/>
  <c r="HM55" i="59"/>
  <c r="MH55" i="58"/>
  <c r="HI55" i="59"/>
  <c r="ML54" i="58"/>
  <c r="HM54" i="59"/>
  <c r="MH54" i="58"/>
  <c r="HI54" i="59"/>
  <c r="ML53" i="58"/>
  <c r="HM53" i="59"/>
  <c r="MH53" i="58"/>
  <c r="HI53" i="59"/>
  <c r="ML52" i="58"/>
  <c r="HM52" i="59"/>
  <c r="MH52" i="58"/>
  <c r="HI52" i="59"/>
  <c r="ML51" i="58"/>
  <c r="HM51" i="59"/>
  <c r="MH51" i="58"/>
  <c r="HI51" i="59"/>
  <c r="ML50" i="58"/>
  <c r="HM50" i="59"/>
  <c r="MH50" i="58"/>
  <c r="HI50" i="59"/>
  <c r="ML49" i="58"/>
  <c r="HM49" i="59"/>
  <c r="MH49" i="58"/>
  <c r="HI49" i="59"/>
  <c r="ML48" i="58"/>
  <c r="HM48" i="59"/>
  <c r="MH48" i="58"/>
  <c r="HI48" i="59"/>
  <c r="ML47" i="58"/>
  <c r="HM47" i="59"/>
  <c r="MH47" i="58"/>
  <c r="HI47" i="59"/>
  <c r="ML46" i="58"/>
  <c r="HM46" i="59"/>
  <c r="MH46" i="58"/>
  <c r="HI46" i="59"/>
  <c r="MS45" i="58"/>
  <c r="HQ45" i="59"/>
  <c r="MW45" i="58"/>
  <c r="EF45" i="60"/>
  <c r="MT55" i="58"/>
  <c r="HR55" i="59"/>
  <c r="MP55" i="58"/>
  <c r="HN55" i="59"/>
  <c r="MT54" i="58"/>
  <c r="HR54" i="59"/>
  <c r="MP54" i="58"/>
  <c r="HN54" i="59"/>
  <c r="MT53" i="58"/>
  <c r="HR53" i="59"/>
  <c r="MP53" i="58"/>
  <c r="HN53" i="59"/>
  <c r="MT52" i="58"/>
  <c r="HR52" i="59"/>
  <c r="MP52" i="58"/>
  <c r="HN52" i="59"/>
  <c r="MT51" i="58"/>
  <c r="HR51" i="59"/>
  <c r="MP51" i="58"/>
  <c r="HN51" i="59"/>
  <c r="MT50" i="58"/>
  <c r="HR50" i="59"/>
  <c r="MP50" i="58"/>
  <c r="HN50" i="59"/>
  <c r="MT49" i="58"/>
  <c r="HR49" i="59"/>
  <c r="MP49" i="58"/>
  <c r="HN49" i="59"/>
  <c r="MT48" i="58"/>
  <c r="HR48" i="59"/>
  <c r="MP48" i="58"/>
  <c r="HN48" i="59"/>
  <c r="MT47" i="58"/>
  <c r="HR47" i="59"/>
  <c r="MP47" i="58"/>
  <c r="HN47" i="59"/>
  <c r="MT46" i="58"/>
  <c r="HR46" i="59"/>
  <c r="MP46" i="58"/>
  <c r="HN46" i="59"/>
  <c r="NA45" i="58"/>
  <c r="HV45" i="59"/>
  <c r="NE45" i="58"/>
  <c r="EI45" i="60"/>
  <c r="NB55" i="58"/>
  <c r="HW55" i="59"/>
  <c r="MX55" i="58"/>
  <c r="HS55" i="59"/>
  <c r="NB54" i="58"/>
  <c r="HW54" i="59"/>
  <c r="MX54" i="58"/>
  <c r="HS54" i="59"/>
  <c r="NB53" i="58"/>
  <c r="HW53" i="59"/>
  <c r="MX53" i="58"/>
  <c r="HS53" i="59"/>
  <c r="NB52" i="58"/>
  <c r="HW52" i="59"/>
  <c r="MX52" i="58"/>
  <c r="HS52" i="59"/>
  <c r="NB51" i="58"/>
  <c r="HW51" i="59"/>
  <c r="MX51" i="58"/>
  <c r="HS51" i="59"/>
  <c r="NB50" i="58"/>
  <c r="HW50" i="59"/>
  <c r="MX50" i="58"/>
  <c r="HS50" i="59"/>
  <c r="NB49" i="58"/>
  <c r="HW49" i="59"/>
  <c r="MX49" i="58"/>
  <c r="HS49" i="59"/>
  <c r="NB48" i="58"/>
  <c r="HW48" i="59"/>
  <c r="MX48" i="58"/>
  <c r="HS48" i="59"/>
  <c r="NB47" i="58"/>
  <c r="HW47" i="59"/>
  <c r="MX47" i="58"/>
  <c r="HS47" i="59"/>
  <c r="NB46" i="58"/>
  <c r="HW46" i="59"/>
  <c r="MX46" i="58"/>
  <c r="HS46" i="59"/>
  <c r="NI45" i="58"/>
  <c r="IA45" i="59"/>
  <c r="NM45" i="58"/>
  <c r="EL45" i="60"/>
  <c r="NJ55" i="58"/>
  <c r="IB55" i="59"/>
  <c r="NF55" i="58"/>
  <c r="HX55" i="59"/>
  <c r="NJ54" i="58"/>
  <c r="IB54" i="59"/>
  <c r="NF54" i="58"/>
  <c r="HX54" i="59"/>
  <c r="NJ53" i="58"/>
  <c r="IB53" i="59"/>
  <c r="NF53" i="58"/>
  <c r="HX53" i="59"/>
  <c r="NJ52" i="58"/>
  <c r="IB52" i="59"/>
  <c r="NF52" i="58"/>
  <c r="HX52" i="59"/>
  <c r="NJ51" i="58"/>
  <c r="IB51" i="59"/>
  <c r="NF51" i="58"/>
  <c r="HX51" i="59"/>
  <c r="NJ50" i="58"/>
  <c r="IB50" i="59"/>
  <c r="NF50" i="58"/>
  <c r="HX50" i="59"/>
  <c r="NJ49" i="58"/>
  <c r="IB49" i="59"/>
  <c r="NF49" i="58"/>
  <c r="HX49" i="59"/>
  <c r="NJ48" i="58"/>
  <c r="IB48" i="59"/>
  <c r="NF48" i="58"/>
  <c r="HX48" i="59"/>
  <c r="NJ47" i="58"/>
  <c r="IB47" i="59"/>
  <c r="NF47" i="58"/>
  <c r="HX47" i="59"/>
  <c r="NJ46" i="58"/>
  <c r="IB46" i="59"/>
  <c r="NF46" i="58"/>
  <c r="HX46" i="59"/>
  <c r="NR55" i="58"/>
  <c r="IG55" i="59"/>
  <c r="NN55" i="58"/>
  <c r="IC55" i="59"/>
  <c r="NR54" i="58"/>
  <c r="IG54" i="59"/>
  <c r="NN54" i="58"/>
  <c r="IC54" i="59"/>
  <c r="NR53" i="58"/>
  <c r="IG53" i="59"/>
  <c r="NN53" i="58"/>
  <c r="IC53" i="59"/>
  <c r="NR52" i="58"/>
  <c r="IG52" i="59"/>
  <c r="NN52" i="58"/>
  <c r="IC52" i="59"/>
  <c r="NR51" i="58"/>
  <c r="IG51" i="59"/>
  <c r="NN51" i="58"/>
  <c r="IC51" i="59"/>
  <c r="NR50" i="58"/>
  <c r="IG50" i="59"/>
  <c r="NN50" i="58"/>
  <c r="IC50" i="59"/>
  <c r="NR49" i="58"/>
  <c r="IG49" i="59"/>
  <c r="NN49" i="58"/>
  <c r="IC49" i="59"/>
  <c r="NR48" i="58"/>
  <c r="IG48" i="59"/>
  <c r="NN48" i="58"/>
  <c r="IC48" i="59"/>
  <c r="NR47" i="58"/>
  <c r="IG47" i="59"/>
  <c r="NN47" i="58"/>
  <c r="IC47" i="59"/>
  <c r="NR46" i="58"/>
  <c r="IG46" i="59"/>
  <c r="NN46" i="58"/>
  <c r="IC46" i="59"/>
</calcChain>
</file>

<file path=xl/sharedStrings.xml><?xml version="1.0" encoding="utf-8"?>
<sst xmlns="http://schemas.openxmlformats.org/spreadsheetml/2006/main" count="1775" uniqueCount="490">
  <si>
    <t>単位：円／ﾘｯﾄﾙ</t>
    <rPh sb="0" eb="2">
      <t>タンイ</t>
    </rPh>
    <phoneticPr fontId="1"/>
  </si>
  <si>
    <t>ハイオク</t>
    <phoneticPr fontId="1"/>
  </si>
  <si>
    <t>レギュラー</t>
    <phoneticPr fontId="1"/>
  </si>
  <si>
    <t>軽油</t>
    <rPh sb="0" eb="2">
      <t>ケイユ</t>
    </rPh>
    <phoneticPr fontId="1"/>
  </si>
  <si>
    <t>灯油</t>
    <rPh sb="0" eb="2">
      <t>トウユ</t>
    </rPh>
    <phoneticPr fontId="1"/>
  </si>
  <si>
    <t>出典：資源エネルギー庁</t>
    <rPh sb="0" eb="2">
      <t>シュッテン</t>
    </rPh>
    <rPh sb="3" eb="5">
      <t>シゲン</t>
    </rPh>
    <rPh sb="10" eb="11">
      <t>チョウ</t>
    </rPh>
    <phoneticPr fontId="1"/>
  </si>
  <si>
    <t>給油所小売価格</t>
    <rPh sb="0" eb="2">
      <t>キュウユ</t>
    </rPh>
    <rPh sb="2" eb="3">
      <t>ジョ</t>
    </rPh>
    <rPh sb="3" eb="5">
      <t>コウリ</t>
    </rPh>
    <rPh sb="5" eb="7">
      <t>カカク</t>
    </rPh>
    <phoneticPr fontId="1"/>
  </si>
  <si>
    <t>卸価格</t>
    <rPh sb="0" eb="3">
      <t>オロシカカク</t>
    </rPh>
    <phoneticPr fontId="1"/>
  </si>
  <si>
    <t>灯油(店頭)</t>
    <phoneticPr fontId="1"/>
  </si>
  <si>
    <t>灯油(配達)</t>
    <rPh sb="3" eb="5">
      <t>ハイタツ</t>
    </rPh>
    <phoneticPr fontId="1"/>
  </si>
  <si>
    <t>レギュラーガソリン</t>
    <phoneticPr fontId="1"/>
  </si>
  <si>
    <t>※給油所小売価格は各月の平均値を算出</t>
    <rPh sb="9" eb="11">
      <t>カクツキ</t>
    </rPh>
    <rPh sb="12" eb="15">
      <t>ヘイキンチ</t>
    </rPh>
    <rPh sb="16" eb="18">
      <t>サンシュツ</t>
    </rPh>
    <phoneticPr fontId="1"/>
  </si>
  <si>
    <t>全         国</t>
  </si>
  <si>
    <t>青  森</t>
  </si>
  <si>
    <t>岩  手</t>
  </si>
  <si>
    <t>宮  城</t>
  </si>
  <si>
    <t>秋  田</t>
  </si>
  <si>
    <t>山  形</t>
  </si>
  <si>
    <t>福  島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</si>
  <si>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</si>
  <si>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</si>
  <si>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</si>
  <si>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</si>
  <si>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</si>
  <si>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</si>
  <si>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</si>
  <si>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</si>
  <si>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</si>
  <si>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</si>
  <si>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</si>
  <si>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愛  知</t>
  </si>
  <si>
    <t>岐  阜</t>
  </si>
  <si>
    <t>三  重</t>
  </si>
  <si>
    <t>富  山</t>
  </si>
  <si>
    <t>石  川</t>
  </si>
  <si>
    <t>福  井</t>
  </si>
  <si>
    <t>滋  賀</t>
  </si>
  <si>
    <t>京  都</t>
  </si>
  <si>
    <t>奈  良</t>
  </si>
  <si>
    <t>大  阪</t>
  </si>
  <si>
    <t>兵  庫</t>
  </si>
  <si>
    <t>和歌山</t>
  </si>
  <si>
    <t>鳥  取</t>
  </si>
  <si>
    <t>島  根</t>
  </si>
  <si>
    <t>岡  山</t>
  </si>
  <si>
    <t>広  島</t>
  </si>
  <si>
    <t>山  口</t>
  </si>
  <si>
    <t>徳  島</t>
  </si>
  <si>
    <t>香  川</t>
  </si>
  <si>
    <t>愛　媛</t>
  </si>
  <si>
    <t>高  知</t>
  </si>
  <si>
    <t>福  岡</t>
  </si>
  <si>
    <t>佐  賀</t>
  </si>
  <si>
    <t>長  崎</t>
  </si>
  <si>
    <t>熊  本</t>
  </si>
  <si>
    <t>大  分</t>
  </si>
  <si>
    <t>宮　崎</t>
  </si>
  <si>
    <t>鹿児島</t>
  </si>
  <si>
    <t xml:space="preserve">沖  縄 </t>
  </si>
  <si>
    <t>全国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</si>
  <si>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</si>
  <si>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</si>
  <si>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</si>
  <si>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</si>
  <si>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</si>
  <si>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</si>
  <si>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</si>
  <si>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</si>
  <si>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</si>
  <si>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</si>
  <si>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</si>
  <si>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</si>
  <si>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</si>
  <si>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新潟</t>
  </si>
  <si>
    <t>長野</t>
  </si>
  <si>
    <t>山梨</t>
  </si>
  <si>
    <t>静岡</t>
  </si>
  <si>
    <t>愛知</t>
  </si>
  <si>
    <t>岐阜</t>
  </si>
  <si>
    <t>三重</t>
  </si>
  <si>
    <t>富山</t>
  </si>
  <si>
    <t>石川</t>
  </si>
  <si>
    <t>福井</t>
  </si>
  <si>
    <t>滋賀</t>
  </si>
  <si>
    <t>京都</t>
  </si>
  <si>
    <t>奈良</t>
  </si>
  <si>
    <t>大阪</t>
  </si>
  <si>
    <t>兵庫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</si>
  <si>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</si>
  <si>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</si>
  <si>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</si>
  <si>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</si>
  <si>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</si>
  <si>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</si>
  <si>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</si>
  <si>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</si>
  <si>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</si>
  <si>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</si>
  <si>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</si>
  <si>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</si>
  <si>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</si>
  <si>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</si>
  <si>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</si>
  <si>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沖縄</t>
  </si>
  <si>
    <t>年月</t>
    <rPh sb="0" eb="1">
      <t>ネン</t>
    </rPh>
    <rPh sb="1" eb="2">
      <t>ツキ</t>
    </rPh>
    <phoneticPr fontId="7"/>
  </si>
  <si>
    <t>ガソリン全国1</t>
  </si>
  <si>
    <t>ガソリン全国2</t>
  </si>
  <si>
    <t>ガソリン全国3</t>
  </si>
  <si>
    <t>ガソリン全国4</t>
  </si>
  <si>
    <t>ガソリン全国5</t>
  </si>
  <si>
    <t>ガソリン全国6</t>
  </si>
  <si>
    <t>ガソリン全国7</t>
  </si>
  <si>
    <t>ガソリン全国8</t>
  </si>
  <si>
    <t>ガソリン北海道1</t>
  </si>
  <si>
    <t>ガソリン北海道2</t>
  </si>
  <si>
    <t>ガソリン北海道3</t>
  </si>
  <si>
    <t>ガソリン北海道4</t>
  </si>
  <si>
    <t>ガソリン北海道5</t>
  </si>
  <si>
    <t>ガソリン北海道6</t>
  </si>
  <si>
    <t>ガソリン北海道7</t>
  </si>
  <si>
    <t>ガソリン北海道8</t>
  </si>
  <si>
    <t>ガソリン青森1</t>
  </si>
  <si>
    <t>ガソリン青森2</t>
  </si>
  <si>
    <t>ガソリン青森3</t>
  </si>
  <si>
    <t>ガソリン青森4</t>
  </si>
  <si>
    <t>ガソリン青森5</t>
  </si>
  <si>
    <t>ガソリン青森6</t>
  </si>
  <si>
    <t>ガソリン青森7</t>
  </si>
  <si>
    <t>ガソリン青森8</t>
  </si>
  <si>
    <t>ガソリン岩手1</t>
  </si>
  <si>
    <t>ガソリン岩手2</t>
  </si>
  <si>
    <t>ガソリン岩手3</t>
  </si>
  <si>
    <t>ガソリン岩手4</t>
  </si>
  <si>
    <t>ガソリン岩手5</t>
  </si>
  <si>
    <t>ガソリン岩手6</t>
  </si>
  <si>
    <t>ガソリン岩手7</t>
  </si>
  <si>
    <t>ガソリン岩手8</t>
  </si>
  <si>
    <t>ガソリン宮城1</t>
  </si>
  <si>
    <t>ガソリン宮城2</t>
  </si>
  <si>
    <t>ガソリン宮城3</t>
  </si>
  <si>
    <t>ガソリン宮城4</t>
  </si>
  <si>
    <t>ガソリン宮城5</t>
  </si>
  <si>
    <t>ガソリン宮城6</t>
  </si>
  <si>
    <t>ガソリン宮城7</t>
  </si>
  <si>
    <t>ガソリン宮城8</t>
  </si>
  <si>
    <t>ガソリン秋田1</t>
  </si>
  <si>
    <t>ガソリン秋田2</t>
  </si>
  <si>
    <t>ガソリン秋田3</t>
  </si>
  <si>
    <t>ガソリン秋田4</t>
  </si>
  <si>
    <t>ガソリン秋田5</t>
  </si>
  <si>
    <t>ガソリン秋田6</t>
  </si>
  <si>
    <t>ガソリン秋田7</t>
  </si>
  <si>
    <t>ガソリン秋田8</t>
  </si>
  <si>
    <t>ガソリン山形1</t>
  </si>
  <si>
    <t>ガソリン山形2</t>
  </si>
  <si>
    <t>ガソリン山形3</t>
  </si>
  <si>
    <t>ガソリン山形4</t>
  </si>
  <si>
    <t>ガソリン山形5</t>
  </si>
  <si>
    <t>ガソリン山形6</t>
  </si>
  <si>
    <t>ガソリン山形7</t>
  </si>
  <si>
    <t>ガソリン山形8</t>
  </si>
  <si>
    <t>ガソリン福島1</t>
  </si>
  <si>
    <t>ガソリン福島2</t>
  </si>
  <si>
    <t>ガソリン福島3</t>
  </si>
  <si>
    <t>ガソリン福島4</t>
  </si>
  <si>
    <t>ガソリン福島5</t>
  </si>
  <si>
    <t>ガソリン福島6</t>
  </si>
  <si>
    <t>ガソリン福島7</t>
  </si>
  <si>
    <t>ガソリン福島8</t>
  </si>
  <si>
    <t>ガソリン茨城1</t>
  </si>
  <si>
    <t>ガソリン茨城2</t>
  </si>
  <si>
    <t>ガソリン茨城3</t>
  </si>
  <si>
    <t>ガソリン茨城4</t>
  </si>
  <si>
    <t>ガソリン茨城5</t>
  </si>
  <si>
    <t>ガソリン茨城6</t>
  </si>
  <si>
    <t>ガソリン茨城7</t>
  </si>
  <si>
    <t>ガソリン茨城8</t>
  </si>
  <si>
    <t>ガソリン栃木1</t>
  </si>
  <si>
    <t>ガソリン栃木2</t>
  </si>
  <si>
    <t>ガソリン栃木3</t>
  </si>
  <si>
    <t>ガソリン栃木4</t>
  </si>
  <si>
    <t>ガソリン栃木5</t>
  </si>
  <si>
    <t>ガソリン栃木6</t>
  </si>
  <si>
    <t>ガソリン栃木7</t>
  </si>
  <si>
    <t>ガソリン栃木8</t>
  </si>
  <si>
    <t>ガソリン群馬1</t>
  </si>
  <si>
    <t>ガソリン群馬2</t>
  </si>
  <si>
    <t>ガソリン群馬3</t>
  </si>
  <si>
    <t>ガソリン群馬4</t>
  </si>
  <si>
    <t>ガソリン群馬5</t>
  </si>
  <si>
    <t>ガソリン群馬6</t>
  </si>
  <si>
    <t>ガソリン群馬7</t>
  </si>
  <si>
    <t>ガソリン群馬8</t>
  </si>
  <si>
    <t>ガソリン埼玉1</t>
  </si>
  <si>
    <t>ガソリン埼玉2</t>
  </si>
  <si>
    <t>ガソリン埼玉3</t>
  </si>
  <si>
    <t>ガソリン埼玉4</t>
  </si>
  <si>
    <t>ガソリン埼玉5</t>
  </si>
  <si>
    <t>ガソリン埼玉6</t>
  </si>
  <si>
    <t>ガソリン埼玉7</t>
  </si>
  <si>
    <t>ガソリン埼玉8</t>
  </si>
  <si>
    <t>ガソリン千葉1</t>
  </si>
  <si>
    <t>ガソリン千葉2</t>
  </si>
  <si>
    <t>ガソリン千葉3</t>
  </si>
  <si>
    <t>ガソリン千葉4</t>
  </si>
  <si>
    <t>ガソリン千葉5</t>
  </si>
  <si>
    <t>ガソリン千葉6</t>
  </si>
  <si>
    <t>ガソリン千葉7</t>
  </si>
  <si>
    <t>ガソリン千葉8</t>
  </si>
  <si>
    <t>ガソリン東京1</t>
  </si>
  <si>
    <t>ガソリン東京2</t>
  </si>
  <si>
    <t>ガソリン東京3</t>
  </si>
  <si>
    <t>ガソリン東京4</t>
  </si>
  <si>
    <t>ガソリン東京5</t>
  </si>
  <si>
    <t>ガソリン東京6</t>
  </si>
  <si>
    <t>ガソリン東京7</t>
  </si>
  <si>
    <t>ガソリン東京8</t>
  </si>
  <si>
    <t>ガソリン神奈川1</t>
  </si>
  <si>
    <t>ガソリン神奈川2</t>
  </si>
  <si>
    <t>ガソリン神奈川3</t>
  </si>
  <si>
    <t>ガソリン神奈川4</t>
  </si>
  <si>
    <t>ガソリン神奈川5</t>
  </si>
  <si>
    <t>ガソリン神奈川6</t>
  </si>
  <si>
    <t>ガソリン神奈川7</t>
  </si>
  <si>
    <t>ガソリン神奈川8</t>
  </si>
  <si>
    <t>ガソリン新潟1</t>
  </si>
  <si>
    <t>ガソリン新潟2</t>
  </si>
  <si>
    <t>ガソリン新潟3</t>
  </si>
  <si>
    <t>ガソリン新潟4</t>
  </si>
  <si>
    <t>ガソリン新潟5</t>
  </si>
  <si>
    <t>ガソリン新潟6</t>
  </si>
  <si>
    <t>ガソリン新潟7</t>
  </si>
  <si>
    <t>ガソリン新潟8</t>
  </si>
  <si>
    <t>ガソリン長野1</t>
  </si>
  <si>
    <t>ガソリン長野2</t>
  </si>
  <si>
    <t>ガソリン長野3</t>
  </si>
  <si>
    <t>ガソリン長野4</t>
  </si>
  <si>
    <t>ガソリン長野5</t>
  </si>
  <si>
    <t>ガソリン長野6</t>
  </si>
  <si>
    <t>ガソリン長野7</t>
  </si>
  <si>
    <t>ガソリン長野8</t>
  </si>
  <si>
    <t>ガソリン山梨1</t>
  </si>
  <si>
    <t>ガソリン山梨2</t>
  </si>
  <si>
    <t>ガソリン山梨3</t>
  </si>
  <si>
    <t>ガソリン山梨4</t>
  </si>
  <si>
    <t>ガソリン山梨5</t>
  </si>
  <si>
    <t>ガソリン山梨6</t>
  </si>
  <si>
    <t>ガソリン山梨7</t>
  </si>
  <si>
    <t>ガソリン山梨8</t>
  </si>
  <si>
    <t>ガソリン静岡1</t>
  </si>
  <si>
    <t>ガソリン静岡2</t>
  </si>
  <si>
    <t>ガソリン静岡3</t>
  </si>
  <si>
    <t>ガソリン静岡4</t>
  </si>
  <si>
    <t>ガソリン静岡5</t>
  </si>
  <si>
    <t>ガソリン静岡6</t>
  </si>
  <si>
    <t>ガソリン静岡7</t>
  </si>
  <si>
    <t>ガソリン静岡8</t>
  </si>
  <si>
    <t>ガソリン愛知1</t>
  </si>
  <si>
    <t>ガソリン愛知2</t>
  </si>
  <si>
    <t>ガソリン愛知3</t>
  </si>
  <si>
    <t>ガソリン愛知4</t>
  </si>
  <si>
    <t>ガソリン愛知5</t>
  </si>
  <si>
    <t>ガソリン愛知6</t>
  </si>
  <si>
    <t>ガソリン愛知7</t>
  </si>
  <si>
    <t>ガソリン愛知8</t>
  </si>
  <si>
    <t>ガソリン岐阜1</t>
  </si>
  <si>
    <t>ガソリン岐阜2</t>
  </si>
  <si>
    <t>ガソリン岐阜3</t>
  </si>
  <si>
    <t>ガソリン岐阜4</t>
  </si>
  <si>
    <t>ガソリン岐阜5</t>
  </si>
  <si>
    <t>ガソリン岐阜6</t>
  </si>
  <si>
    <t>ガソリン岐阜7</t>
  </si>
  <si>
    <t>ガソリン岐阜8</t>
  </si>
  <si>
    <t>ガソリン三重1</t>
  </si>
  <si>
    <t>ガソリン三重2</t>
  </si>
  <si>
    <t>ガソリン三重3</t>
  </si>
  <si>
    <t>ガソリン三重4</t>
  </si>
  <si>
    <t>ガソリン三重5</t>
  </si>
  <si>
    <t>ガソリン三重6</t>
  </si>
  <si>
    <t>ガソリン三重7</t>
  </si>
  <si>
    <t>ガソリン三重8</t>
  </si>
  <si>
    <t>ガソリン富山1</t>
  </si>
  <si>
    <t>ガソリン富山2</t>
  </si>
  <si>
    <t>ガソリン富山3</t>
  </si>
  <si>
    <t>ガソリン富山4</t>
  </si>
  <si>
    <t>ガソリン富山5</t>
  </si>
  <si>
    <t>ガソリン富山6</t>
  </si>
  <si>
    <t>ガソリン富山7</t>
  </si>
  <si>
    <t>ガソリン富山8</t>
  </si>
  <si>
    <t>ガソリン石川1</t>
  </si>
  <si>
    <t>ガソリン石川2</t>
  </si>
  <si>
    <t>ガソリン石川3</t>
  </si>
  <si>
    <t>ガソリン石川4</t>
  </si>
  <si>
    <t>ガソリン石川5</t>
  </si>
  <si>
    <t>ガソリン石川6</t>
  </si>
  <si>
    <t>ガソリン石川7</t>
  </si>
  <si>
    <t>ガソリン石川8</t>
  </si>
  <si>
    <t>ガソリン福井1</t>
  </si>
  <si>
    <t>ガソリン福井2</t>
  </si>
  <si>
    <t>ガソリン福井3</t>
  </si>
  <si>
    <t>ガソリン福井4</t>
  </si>
  <si>
    <t>ガソリン福井5</t>
  </si>
  <si>
    <t>ガソリン福井6</t>
  </si>
  <si>
    <t>ガソリン福井7</t>
  </si>
  <si>
    <t>ガソリン福井8</t>
  </si>
  <si>
    <t>ガソリン滋賀1</t>
  </si>
  <si>
    <t>ガソリン滋賀2</t>
  </si>
  <si>
    <t>ガソリン滋賀3</t>
  </si>
  <si>
    <t>ガソリン滋賀4</t>
  </si>
  <si>
    <t>ガソリン滋賀5</t>
  </si>
  <si>
    <t>ガソリン滋賀6</t>
  </si>
  <si>
    <t>ガソリン滋賀7</t>
  </si>
  <si>
    <t>ガソリン滋賀8</t>
  </si>
  <si>
    <t>ガソリン京都1</t>
  </si>
  <si>
    <t>ガソリン京都2</t>
  </si>
  <si>
    <t>ガソリン京都3</t>
  </si>
  <si>
    <t>ガソリン京都4</t>
  </si>
  <si>
    <t>ガソリン京都5</t>
  </si>
  <si>
    <t>ガソリン京都6</t>
  </si>
  <si>
    <t>ガソリン京都7</t>
  </si>
  <si>
    <t>ガソリン京都8</t>
  </si>
  <si>
    <t>ガソリン奈良1</t>
  </si>
  <si>
    <t>ガソリン奈良2</t>
  </si>
  <si>
    <t>ガソリン奈良3</t>
  </si>
  <si>
    <t>ガソリン奈良4</t>
  </si>
  <si>
    <t>ガソリン奈良5</t>
  </si>
  <si>
    <t>ガソリン奈良6</t>
  </si>
  <si>
    <t>ガソリン奈良7</t>
  </si>
  <si>
    <t>ガソリン奈良8</t>
  </si>
  <si>
    <t>ガソリン大阪1</t>
  </si>
  <si>
    <t>ガソリン大阪2</t>
  </si>
  <si>
    <t>ガソリン大阪3</t>
  </si>
  <si>
    <t>ガソリン大阪4</t>
  </si>
  <si>
    <t>ガソリン大阪5</t>
  </si>
  <si>
    <t>ガソリン大阪6</t>
  </si>
  <si>
    <t>ガソリン大阪7</t>
  </si>
  <si>
    <t>ガソリン大阪8</t>
  </si>
  <si>
    <t>ガソリン兵庫1</t>
  </si>
  <si>
    <t>ガソリン兵庫2</t>
  </si>
  <si>
    <t>ガソリン兵庫3</t>
  </si>
  <si>
    <t>ガソリン兵庫4</t>
  </si>
  <si>
    <t>ガソリン兵庫5</t>
  </si>
  <si>
    <t>ガソリン兵庫6</t>
  </si>
  <si>
    <t>ガソリン兵庫7</t>
  </si>
  <si>
    <t>ガソリン兵庫8</t>
  </si>
  <si>
    <t>ガソリン和歌山1</t>
  </si>
  <si>
    <t>ガソリン和歌山2</t>
  </si>
  <si>
    <t>ガソリン和歌山3</t>
  </si>
  <si>
    <t>ガソリン和歌山4</t>
  </si>
  <si>
    <t>ガソリン和歌山5</t>
  </si>
  <si>
    <t>ガソリン和歌山6</t>
  </si>
  <si>
    <t>ガソリン和歌山7</t>
  </si>
  <si>
    <t>ガソリン和歌山8</t>
  </si>
  <si>
    <t>ガソリン鳥取1</t>
  </si>
  <si>
    <t>ガソリン鳥取2</t>
  </si>
  <si>
    <t>ガソリン鳥取3</t>
  </si>
  <si>
    <t>ガソリン鳥取4</t>
  </si>
  <si>
    <t>ガソリン鳥取5</t>
  </si>
  <si>
    <t>ガソリン鳥取6</t>
  </si>
  <si>
    <t>ガソリン鳥取7</t>
  </si>
  <si>
    <t>ガソリン鳥取8</t>
  </si>
  <si>
    <t>ガソリン島根1</t>
  </si>
  <si>
    <t>ガソリン島根2</t>
  </si>
  <si>
    <t>ガソリン島根3</t>
  </si>
  <si>
    <t>ガソリン島根4</t>
  </si>
  <si>
    <t>ガソリン島根5</t>
  </si>
  <si>
    <t>ガソリン島根6</t>
  </si>
  <si>
    <t>ガソリン島根7</t>
  </si>
  <si>
    <t>ガソリン島根8</t>
  </si>
  <si>
    <t>ガソリン岡山1</t>
  </si>
  <si>
    <t>ガソリン岡山2</t>
  </si>
  <si>
    <t>ガソリン岡山3</t>
  </si>
  <si>
    <t>ガソリン岡山4</t>
  </si>
  <si>
    <t>ガソリン岡山5</t>
  </si>
  <si>
    <t>ガソリン岡山6</t>
  </si>
  <si>
    <t>ガソリン岡山7</t>
  </si>
  <si>
    <t>ガソリン岡山8</t>
  </si>
  <si>
    <t>ガソリン広島1</t>
  </si>
  <si>
    <t>ガソリン広島2</t>
  </si>
  <si>
    <t>ガソリン広島3</t>
  </si>
  <si>
    <t>ガソリン広島4</t>
  </si>
  <si>
    <t>ガソリン広島5</t>
  </si>
  <si>
    <t>ガソリン広島6</t>
  </si>
  <si>
    <t>ガソリン広島7</t>
  </si>
  <si>
    <t>ガソリン広島8</t>
  </si>
  <si>
    <t>ガソリン山口1</t>
  </si>
  <si>
    <t>ガソリン山口2</t>
  </si>
  <si>
    <t>ガソリン山口3</t>
  </si>
  <si>
    <t>ガソリン山口4</t>
  </si>
  <si>
    <t>ガソリン山口5</t>
  </si>
  <si>
    <t>ガソリン山口6</t>
  </si>
  <si>
    <t>ガソリン山口7</t>
  </si>
  <si>
    <t>ガソリン山口8</t>
  </si>
  <si>
    <t>ガソリン徳島1</t>
  </si>
  <si>
    <t>ガソリン徳島2</t>
  </si>
  <si>
    <t>ガソリン徳島3</t>
  </si>
  <si>
    <t>ガソリン徳島4</t>
  </si>
  <si>
    <t>ガソリン徳島5</t>
  </si>
  <si>
    <t>ガソリン徳島6</t>
  </si>
  <si>
    <t>ガソリン徳島7</t>
  </si>
  <si>
    <t>ガソリン徳島8</t>
  </si>
  <si>
    <t>ガソリン香川1</t>
  </si>
  <si>
    <t>ガソリン香川2</t>
  </si>
  <si>
    <t>ガソリン香川3</t>
  </si>
  <si>
    <t>ガソリン香川4</t>
  </si>
  <si>
    <t>ガソリン香川5</t>
  </si>
  <si>
    <t>ガソリン香川6</t>
  </si>
  <si>
    <t>ガソリン香川7</t>
  </si>
  <si>
    <t>ガソリン香川8</t>
  </si>
  <si>
    <t>ガソリン愛媛1</t>
  </si>
  <si>
    <t>ガソリン愛媛2</t>
  </si>
  <si>
    <t>ガソリン愛媛3</t>
  </si>
  <si>
    <t>ガソリン愛媛4</t>
  </si>
  <si>
    <t>ガソリン愛媛5</t>
  </si>
  <si>
    <t>ガソリン愛媛6</t>
  </si>
  <si>
    <t>ガソリン愛媛7</t>
  </si>
  <si>
    <t>ガソリン愛媛8</t>
  </si>
  <si>
    <t>ガソリン高知1</t>
  </si>
  <si>
    <t>ガソリン高知2</t>
  </si>
  <si>
    <t>ガソリン高知3</t>
  </si>
  <si>
    <t>ガソリン高知4</t>
  </si>
  <si>
    <t>ガソリン高知5</t>
  </si>
  <si>
    <t>ガソリン高知6</t>
  </si>
  <si>
    <t>ガソリン高知7</t>
  </si>
  <si>
    <t>ガソリン高知8</t>
  </si>
  <si>
    <t>ガソリン福岡1</t>
  </si>
  <si>
    <t>ガソリン福岡2</t>
  </si>
  <si>
    <t>ガソリン福岡3</t>
  </si>
  <si>
    <t>ガソリン福岡4</t>
  </si>
  <si>
    <t>ガソリン福岡5</t>
  </si>
  <si>
    <t>ガソリン福岡6</t>
  </si>
  <si>
    <t>ガソリン福岡7</t>
  </si>
  <si>
    <t>ガソリン福岡8</t>
  </si>
  <si>
    <t>ガソリン佐賀1</t>
  </si>
  <si>
    <t>ガソリン佐賀2</t>
  </si>
  <si>
    <t>ガソリン佐賀3</t>
  </si>
  <si>
    <t>ガソリン佐賀4</t>
  </si>
  <si>
    <t>ガソリン佐賀5</t>
  </si>
  <si>
    <t>ガソリン佐賀6</t>
  </si>
  <si>
    <t>ガソリン佐賀7</t>
  </si>
  <si>
    <t>ガソリン佐賀8</t>
  </si>
  <si>
    <t>ガソリン長崎1</t>
  </si>
  <si>
    <t>ガソリン長崎2</t>
  </si>
  <si>
    <t>ガソリン長崎3</t>
  </si>
  <si>
    <t>ガソリン長崎4</t>
  </si>
  <si>
    <t>ガソリン長崎5</t>
  </si>
  <si>
    <t>ガソリン長崎6</t>
  </si>
  <si>
    <t>ガソリン長崎7</t>
  </si>
  <si>
    <t>ガソリン長崎8</t>
  </si>
  <si>
    <t>ガソリン熊本1</t>
  </si>
  <si>
    <t>ガソリン熊本2</t>
  </si>
  <si>
    <t>ガソリン熊本3</t>
  </si>
  <si>
    <t>ガソリン熊本4</t>
  </si>
  <si>
    <t>ガソリン熊本5</t>
  </si>
  <si>
    <t>ガソリン熊本6</t>
  </si>
  <si>
    <t>ガソリン熊本7</t>
  </si>
  <si>
    <t>ガソリン熊本8</t>
  </si>
  <si>
    <t>ガソリン大分1</t>
  </si>
  <si>
    <t>ガソリン大分2</t>
  </si>
  <si>
    <t>ガソリン大分3</t>
  </si>
  <si>
    <t>ガソリン大分4</t>
  </si>
  <si>
    <t>ガソリン大分5</t>
  </si>
  <si>
    <t>ガソリン大分6</t>
  </si>
  <si>
    <t>ガソリン大分7</t>
  </si>
  <si>
    <t>ガソリン大分8</t>
  </si>
  <si>
    <t>ガソリン宮崎1</t>
  </si>
  <si>
    <t>ガソリン宮崎2</t>
  </si>
  <si>
    <t>ガソリン宮崎3</t>
  </si>
  <si>
    <t>ガソリン宮崎4</t>
  </si>
  <si>
    <t>ガソリン宮崎5</t>
  </si>
  <si>
    <t>ガソリン宮崎6</t>
  </si>
  <si>
    <t>ガソリン宮崎7</t>
  </si>
  <si>
    <t>ガソリン宮崎8</t>
  </si>
  <si>
    <t>ガソリン鹿児島1</t>
  </si>
  <si>
    <t>ガソリン鹿児島2</t>
  </si>
  <si>
    <t>ガソリン鹿児島3</t>
  </si>
  <si>
    <t>ガソリン鹿児島4</t>
  </si>
  <si>
    <t>ガソリン鹿児島5</t>
  </si>
  <si>
    <t>ガソリン鹿児島6</t>
  </si>
  <si>
    <t>ガソリン鹿児島7</t>
  </si>
  <si>
    <t>ガソリン鹿児島8</t>
  </si>
  <si>
    <t>ガソリン沖縄1</t>
  </si>
  <si>
    <t>ガソリン沖縄2</t>
  </si>
  <si>
    <t>ガソリン沖縄3</t>
  </si>
  <si>
    <t>ガソリン沖縄4</t>
  </si>
  <si>
    <t>ガソリン沖縄5</t>
  </si>
  <si>
    <t>ガソリン沖縄6</t>
  </si>
  <si>
    <t>ガソリン沖縄7</t>
  </si>
  <si>
    <t>ガソリン沖縄8</t>
  </si>
  <si>
    <t>北海道</t>
    <rPh sb="0" eb="3">
      <t>ホッカイドウ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</si>
</sst>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_ "/>
    <numFmt numFmtId="177" formatCode="yyyy/mm"/>
    <numFmt numFmtId="178" formatCode="#,##0.0_);[Red]\(#,##0.0\)"/>
    <numFmt numFmtId="179" formatCode="0.0"/>
  </numFmts>
  <fonts count="9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3" fontId="6" fillId="0" borderId="0" xfId="0" applyNumberFormat="1" applyFont="1">
      <alignment vertical="center"/>
    </xf>
    <xf numFmtId="40" fontId="6" fillId="0" borderId="0" xfId="1" applyNumberFormat="1" applyFont="1">
      <alignment vertical="center"/>
    </xf>
    <xf numFmtId="0" fontId="6" fillId="0" borderId="0" xfId="0" applyFont="1">
      <alignment vertical="center"/>
    </xf>
    <xf numFmtId="55" fontId="6" fillId="0" borderId="0" xfId="0" applyNumberFormat="1" applyFont="1">
      <alignment vertical="center"/>
    </xf>
    <xf numFmtId="176" fontId="6" fillId="0" borderId="0" xfId="0" applyNumberFormat="1" applyFont="1">
      <alignment vertical="center"/>
    </xf>
    <xf numFmtId="176" fontId="6" fillId="0" borderId="1" xfId="0" applyNumberFormat="1" applyFont="1" applyBorder="1">
      <alignment vertical="center"/>
    </xf>
    <xf numFmtId="176" fontId="6" fillId="0" borderId="2" xfId="0" applyNumberFormat="1" applyFont="1" applyBorder="1">
      <alignment vertical="center"/>
    </xf>
    <xf numFmtId="3" fontId="6" fillId="2" borderId="3" xfId="0" applyNumberFormat="1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right" vertical="center"/>
    </xf>
    <xf numFmtId="176" fontId="0" fillId="0" borderId="0" xfId="0" applyNumberFormat="1">
      <alignment vertical="center"/>
    </xf>
    <xf numFmtId="176" fontId="6" fillId="0" borderId="7" xfId="0" applyNumberFormat="1" applyFont="1" applyBorder="1">
      <alignment vertical="center"/>
    </xf>
    <xf numFmtId="176" fontId="6" fillId="0" borderId="7" xfId="0" applyNumberFormat="1" applyFont="1" applyBorder="1" applyAlignment="1">
      <alignment horizontal="right" vertical="center"/>
    </xf>
    <xf numFmtId="177" fontId="0" fillId="4" borderId="3" xfId="0" applyNumberFormat="1" applyFill="1" applyBorder="1">
      <alignment vertical="center"/>
    </xf>
    <xf numFmtId="176" fontId="0" fillId="0" borderId="3" xfId="0" applyNumberFormat="1" applyBorder="1">
      <alignment vertical="center"/>
    </xf>
    <xf numFmtId="176" fontId="0" fillId="3" borderId="3" xfId="0" applyNumberFormat="1" applyFill="1" applyBorder="1" applyAlignment="1">
      <alignment horizontal="center" vertical="center"/>
    </xf>
    <xf numFmtId="176" fontId="0" fillId="3" borderId="3" xfId="0" applyNumberFormat="1" applyFill="1" applyBorder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8" fillId="0" borderId="0" xfId="0" applyFont="1">
      <alignment vertical="center"/>
    </xf>
    <xf numFmtId="179" fontId="8" fillId="0" borderId="0" xfId="0" applyNumberFormat="1" applyFont="1">
      <alignment vertical="center"/>
    </xf>
    <xf numFmtId="1" fontId="0" fillId="0" borderId="0" xfId="0" applyNumberFormat="1">
      <alignment vertical="center"/>
    </xf>
    <xf numFmtId="3" fontId="6" fillId="2" borderId="4" xfId="0" applyNumberFormat="1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center" vertical="center"/>
    </xf>
  </cellXfs>
  <cellStyles count="3">
    <cellStyle name="桁区切り" xfId="1" builtinId="6"/>
    <cellStyle name="桁区切り 2" xfId="2" xr:uid="{00000000-0005-0000-0000-000001000000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W95"/>
  <sheetViews>
    <sheetView workbookViewId="0">
      <pane ySplit="1" topLeftCell="A79" activePane="bottomLeft" state="frozen"/>
      <selection activeCell="A182" sqref="A182"/>
      <selection pane="bottomLeft" activeCell="A95" sqref="A95"/>
    </sheetView>
  </sheetViews>
  <sheetFormatPr defaultRowHeight="13.5" x14ac:dyDescent="0.15"/>
  <cols>
    <col min="1" max="1" width="9.5" style="10" customWidth="1"/>
    <col min="2" max="385" width="11.5" style="10" customWidth="1"/>
    <col min="386" max="387" width="9" style="10"/>
  </cols>
  <sheetData>
    <row r="1" spans="1:385" ht="21" customHeight="1" x14ac:dyDescent="0.15">
      <c r="A1" s="15" t="s">
        <v>104</v>
      </c>
      <c r="B1" s="16" t="s">
        <v>105</v>
      </c>
      <c r="C1" s="16" t="s">
        <v>106</v>
      </c>
      <c r="D1" s="16" t="s">
        <v>107</v>
      </c>
      <c r="E1" s="16" t="s">
        <v>108</v>
      </c>
      <c r="F1" s="16" t="s">
        <v>109</v>
      </c>
      <c r="G1" s="16" t="s">
        <v>110</v>
      </c>
      <c r="H1" s="16" t="s">
        <v>111</v>
      </c>
      <c r="I1" s="16" t="s">
        <v>112</v>
      </c>
      <c r="J1" s="16" t="s">
        <v>113</v>
      </c>
      <c r="K1" s="16" t="s">
        <v>114</v>
      </c>
      <c r="L1" s="16" t="s">
        <v>115</v>
      </c>
      <c r="M1" s="16" t="s">
        <v>116</v>
      </c>
      <c r="N1" s="16" t="s">
        <v>117</v>
      </c>
      <c r="O1" s="16" t="s">
        <v>118</v>
      </c>
      <c r="P1" s="16" t="s">
        <v>119</v>
      </c>
      <c r="Q1" s="16" t="s">
        <v>120</v>
      </c>
      <c r="R1" s="16" t="s">
        <v>121</v>
      </c>
      <c r="S1" s="16" t="s">
        <v>122</v>
      </c>
      <c r="T1" s="16" t="s">
        <v>123</v>
      </c>
      <c r="U1" s="16" t="s">
        <v>124</v>
      </c>
      <c r="V1" s="16" t="s">
        <v>125</v>
      </c>
      <c r="W1" s="16" t="s">
        <v>126</v>
      </c>
      <c r="X1" s="16" t="s">
        <v>127</v>
      </c>
      <c r="Y1" s="16" t="s">
        <v>128</v>
      </c>
      <c r="Z1" s="16" t="s">
        <v>129</v>
      </c>
      <c r="AA1" s="16" t="s">
        <v>130</v>
      </c>
      <c r="AB1" s="16" t="s">
        <v>131</v>
      </c>
      <c r="AC1" s="16" t="s">
        <v>132</v>
      </c>
      <c r="AD1" s="16" t="s">
        <v>133</v>
      </c>
      <c r="AE1" s="16" t="s">
        <v>134</v>
      </c>
      <c r="AF1" s="16" t="s">
        <v>135</v>
      </c>
      <c r="AG1" s="16" t="s">
        <v>136</v>
      </c>
      <c r="AH1" s="16" t="s">
        <v>137</v>
      </c>
      <c r="AI1" s="16" t="s">
        <v>138</v>
      </c>
      <c r="AJ1" s="16" t="s">
        <v>139</v>
      </c>
      <c r="AK1" s="16" t="s">
        <v>140</v>
      </c>
      <c r="AL1" s="16" t="s">
        <v>141</v>
      </c>
      <c r="AM1" s="16" t="s">
        <v>142</v>
      </c>
      <c r="AN1" s="16" t="s">
        <v>143</v>
      </c>
      <c r="AO1" s="16" t="s">
        <v>144</v>
      </c>
      <c r="AP1" s="16" t="s">
        <v>145</v>
      </c>
      <c r="AQ1" s="16" t="s">
        <v>146</v>
      </c>
      <c r="AR1" s="16" t="s">
        <v>147</v>
      </c>
      <c r="AS1" s="16" t="s">
        <v>148</v>
      </c>
      <c r="AT1" s="16" t="s">
        <v>149</v>
      </c>
      <c r="AU1" s="16" t="s">
        <v>150</v>
      </c>
      <c r="AV1" s="16" t="s">
        <v>151</v>
      </c>
      <c r="AW1" s="16" t="s">
        <v>152</v>
      </c>
      <c r="AX1" s="16" t="s">
        <v>153</v>
      </c>
      <c r="AY1" s="16" t="s">
        <v>154</v>
      </c>
      <c r="AZ1" s="16" t="s">
        <v>155</v>
      </c>
      <c r="BA1" s="16" t="s">
        <v>156</v>
      </c>
      <c r="BB1" s="16" t="s">
        <v>157</v>
      </c>
      <c r="BC1" s="16" t="s">
        <v>158</v>
      </c>
      <c r="BD1" s="16" t="s">
        <v>159</v>
      </c>
      <c r="BE1" s="16" t="s">
        <v>160</v>
      </c>
      <c r="BF1" s="16" t="s">
        <v>161</v>
      </c>
      <c r="BG1" s="16" t="s">
        <v>162</v>
      </c>
      <c r="BH1" s="16" t="s">
        <v>163</v>
      </c>
      <c r="BI1" s="16" t="s">
        <v>164</v>
      </c>
      <c r="BJ1" s="16" t="s">
        <v>165</v>
      </c>
      <c r="BK1" s="16" t="s">
        <v>166</v>
      </c>
      <c r="BL1" s="16" t="s">
        <v>167</v>
      </c>
      <c r="BM1" s="16" t="s">
        <v>168</v>
      </c>
      <c r="BN1" s="16" t="s">
        <v>169</v>
      </c>
      <c r="BO1" s="16" t="s">
        <v>170</v>
      </c>
      <c r="BP1" s="16" t="s">
        <v>171</v>
      </c>
      <c r="BQ1" s="16" t="s">
        <v>172</v>
      </c>
      <c r="BR1" s="16" t="s">
        <v>173</v>
      </c>
      <c r="BS1" s="16" t="s">
        <v>174</v>
      </c>
      <c r="BT1" s="16" t="s">
        <v>175</v>
      </c>
      <c r="BU1" s="16" t="s">
        <v>176</v>
      </c>
      <c r="BV1" s="16" t="s">
        <v>177</v>
      </c>
      <c r="BW1" s="16" t="s">
        <v>178</v>
      </c>
      <c r="BX1" s="16" t="s">
        <v>179</v>
      </c>
      <c r="BY1" s="16" t="s">
        <v>180</v>
      </c>
      <c r="BZ1" s="16" t="s">
        <v>181</v>
      </c>
      <c r="CA1" s="16" t="s">
        <v>182</v>
      </c>
      <c r="CB1" s="16" t="s">
        <v>183</v>
      </c>
      <c r="CC1" s="16" t="s">
        <v>184</v>
      </c>
      <c r="CD1" s="16" t="s">
        <v>185</v>
      </c>
      <c r="CE1" s="16" t="s">
        <v>186</v>
      </c>
      <c r="CF1" s="16" t="s">
        <v>187</v>
      </c>
      <c r="CG1" s="16" t="s">
        <v>188</v>
      </c>
      <c r="CH1" s="16" t="s">
        <v>189</v>
      </c>
      <c r="CI1" s="16" t="s">
        <v>190</v>
      </c>
      <c r="CJ1" s="16" t="s">
        <v>191</v>
      </c>
      <c r="CK1" s="16" t="s">
        <v>192</v>
      </c>
      <c r="CL1" s="16" t="s">
        <v>193</v>
      </c>
      <c r="CM1" s="16" t="s">
        <v>194</v>
      </c>
      <c r="CN1" s="16" t="s">
        <v>195</v>
      </c>
      <c r="CO1" s="16" t="s">
        <v>196</v>
      </c>
      <c r="CP1" s="16" t="s">
        <v>197</v>
      </c>
      <c r="CQ1" s="16" t="s">
        <v>198</v>
      </c>
      <c r="CR1" s="16" t="s">
        <v>199</v>
      </c>
      <c r="CS1" s="16" t="s">
        <v>200</v>
      </c>
      <c r="CT1" s="16" t="s">
        <v>201</v>
      </c>
      <c r="CU1" s="16" t="s">
        <v>202</v>
      </c>
      <c r="CV1" s="16" t="s">
        <v>203</v>
      </c>
      <c r="CW1" s="16" t="s">
        <v>204</v>
      </c>
      <c r="CX1" s="16" t="s">
        <v>205</v>
      </c>
      <c r="CY1" s="16" t="s">
        <v>206</v>
      </c>
      <c r="CZ1" s="16" t="s">
        <v>207</v>
      </c>
      <c r="DA1" s="16" t="s">
        <v>208</v>
      </c>
      <c r="DB1" s="16" t="s">
        <v>209</v>
      </c>
      <c r="DC1" s="16" t="s">
        <v>210</v>
      </c>
      <c r="DD1" s="16" t="s">
        <v>211</v>
      </c>
      <c r="DE1" s="16" t="s">
        <v>212</v>
      </c>
      <c r="DF1" s="16" t="s">
        <v>213</v>
      </c>
      <c r="DG1" s="16" t="s">
        <v>214</v>
      </c>
      <c r="DH1" s="16" t="s">
        <v>215</v>
      </c>
      <c r="DI1" s="16" t="s">
        <v>216</v>
      </c>
      <c r="DJ1" s="16" t="s">
        <v>217</v>
      </c>
      <c r="DK1" s="16" t="s">
        <v>218</v>
      </c>
      <c r="DL1" s="16" t="s">
        <v>219</v>
      </c>
      <c r="DM1" s="16" t="s">
        <v>220</v>
      </c>
      <c r="DN1" s="16" t="s">
        <v>221</v>
      </c>
      <c r="DO1" s="16" t="s">
        <v>222</v>
      </c>
      <c r="DP1" s="16" t="s">
        <v>223</v>
      </c>
      <c r="DQ1" s="16" t="s">
        <v>224</v>
      </c>
      <c r="DR1" s="16" t="s">
        <v>225</v>
      </c>
      <c r="DS1" s="16" t="s">
        <v>226</v>
      </c>
      <c r="DT1" s="16" t="s">
        <v>227</v>
      </c>
      <c r="DU1" s="16" t="s">
        <v>228</v>
      </c>
      <c r="DV1" s="16" t="s">
        <v>229</v>
      </c>
      <c r="DW1" s="16" t="s">
        <v>230</v>
      </c>
      <c r="DX1" s="16" t="s">
        <v>231</v>
      </c>
      <c r="DY1" s="16" t="s">
        <v>232</v>
      </c>
      <c r="DZ1" s="16" t="s">
        <v>233</v>
      </c>
      <c r="EA1" s="16" t="s">
        <v>234</v>
      </c>
      <c r="EB1" s="16" t="s">
        <v>235</v>
      </c>
      <c r="EC1" s="16" t="s">
        <v>236</v>
      </c>
      <c r="ED1" s="16" t="s">
        <v>237</v>
      </c>
      <c r="EE1" s="16" t="s">
        <v>238</v>
      </c>
      <c r="EF1" s="16" t="s">
        <v>239</v>
      </c>
      <c r="EG1" s="16" t="s">
        <v>240</v>
      </c>
      <c r="EH1" s="16" t="s">
        <v>241</v>
      </c>
      <c r="EI1" s="16" t="s">
        <v>242</v>
      </c>
      <c r="EJ1" s="16" t="s">
        <v>243</v>
      </c>
      <c r="EK1" s="16" t="s">
        <v>244</v>
      </c>
      <c r="EL1" s="16" t="s">
        <v>245</v>
      </c>
      <c r="EM1" s="16" t="s">
        <v>246</v>
      </c>
      <c r="EN1" s="16" t="s">
        <v>247</v>
      </c>
      <c r="EO1" s="16" t="s">
        <v>248</v>
      </c>
      <c r="EP1" s="16" t="s">
        <v>249</v>
      </c>
      <c r="EQ1" s="16" t="s">
        <v>250</v>
      </c>
      <c r="ER1" s="16" t="s">
        <v>251</v>
      </c>
      <c r="ES1" s="16" t="s">
        <v>252</v>
      </c>
      <c r="ET1" s="16" t="s">
        <v>253</v>
      </c>
      <c r="EU1" s="16" t="s">
        <v>254</v>
      </c>
      <c r="EV1" s="16" t="s">
        <v>255</v>
      </c>
      <c r="EW1" s="16" t="s">
        <v>256</v>
      </c>
      <c r="EX1" s="16" t="s">
        <v>257</v>
      </c>
      <c r="EY1" s="16" t="s">
        <v>258</v>
      </c>
      <c r="EZ1" s="16" t="s">
        <v>259</v>
      </c>
      <c r="FA1" s="16" t="s">
        <v>260</v>
      </c>
      <c r="FB1" s="16" t="s">
        <v>261</v>
      </c>
      <c r="FC1" s="16" t="s">
        <v>262</v>
      </c>
      <c r="FD1" s="16" t="s">
        <v>263</v>
      </c>
      <c r="FE1" s="16" t="s">
        <v>264</v>
      </c>
      <c r="FF1" s="16" t="s">
        <v>265</v>
      </c>
      <c r="FG1" s="16" t="s">
        <v>266</v>
      </c>
      <c r="FH1" s="16" t="s">
        <v>267</v>
      </c>
      <c r="FI1" s="16" t="s">
        <v>268</v>
      </c>
      <c r="FJ1" s="16" t="s">
        <v>269</v>
      </c>
      <c r="FK1" s="16" t="s">
        <v>270</v>
      </c>
      <c r="FL1" s="16" t="s">
        <v>271</v>
      </c>
      <c r="FM1" s="16" t="s">
        <v>272</v>
      </c>
      <c r="FN1" s="16" t="s">
        <v>273</v>
      </c>
      <c r="FO1" s="16" t="s">
        <v>274</v>
      </c>
      <c r="FP1" s="16" t="s">
        <v>275</v>
      </c>
      <c r="FQ1" s="16" t="s">
        <v>276</v>
      </c>
      <c r="FR1" s="16" t="s">
        <v>277</v>
      </c>
      <c r="FS1" s="16" t="s">
        <v>278</v>
      </c>
      <c r="FT1" s="16" t="s">
        <v>279</v>
      </c>
      <c r="FU1" s="16" t="s">
        <v>280</v>
      </c>
      <c r="FV1" s="16" t="s">
        <v>281</v>
      </c>
      <c r="FW1" s="16" t="s">
        <v>282</v>
      </c>
      <c r="FX1" s="16" t="s">
        <v>283</v>
      </c>
      <c r="FY1" s="16" t="s">
        <v>284</v>
      </c>
      <c r="FZ1" s="16" t="s">
        <v>285</v>
      </c>
      <c r="GA1" s="16" t="s">
        <v>286</v>
      </c>
      <c r="GB1" s="16" t="s">
        <v>287</v>
      </c>
      <c r="GC1" s="16" t="s">
        <v>288</v>
      </c>
      <c r="GD1" s="16" t="s">
        <v>289</v>
      </c>
      <c r="GE1" s="16" t="s">
        <v>290</v>
      </c>
      <c r="GF1" s="16" t="s">
        <v>291</v>
      </c>
      <c r="GG1" s="16" t="s">
        <v>292</v>
      </c>
      <c r="GH1" s="16" t="s">
        <v>293</v>
      </c>
      <c r="GI1" s="16" t="s">
        <v>294</v>
      </c>
      <c r="GJ1" s="16" t="s">
        <v>295</v>
      </c>
      <c r="GK1" s="16" t="s">
        <v>296</v>
      </c>
      <c r="GL1" s="16" t="s">
        <v>297</v>
      </c>
      <c r="GM1" s="16" t="s">
        <v>298</v>
      </c>
      <c r="GN1" s="16" t="s">
        <v>299</v>
      </c>
      <c r="GO1" s="16" t="s">
        <v>300</v>
      </c>
      <c r="GP1" s="16" t="s">
        <v>301</v>
      </c>
      <c r="GQ1" s="16" t="s">
        <v>302</v>
      </c>
      <c r="GR1" s="16" t="s">
        <v>303</v>
      </c>
      <c r="GS1" s="16" t="s">
        <v>304</v>
      </c>
      <c r="GT1" s="16" t="s">
        <v>305</v>
      </c>
      <c r="GU1" s="16" t="s">
        <v>306</v>
      </c>
      <c r="GV1" s="16" t="s">
        <v>307</v>
      </c>
      <c r="GW1" s="16" t="s">
        <v>308</v>
      </c>
      <c r="GX1" s="16" t="s">
        <v>309</v>
      </c>
      <c r="GY1" s="16" t="s">
        <v>310</v>
      </c>
      <c r="GZ1" s="16" t="s">
        <v>311</v>
      </c>
      <c r="HA1" s="16" t="s">
        <v>312</v>
      </c>
      <c r="HB1" s="16" t="s">
        <v>313</v>
      </c>
      <c r="HC1" s="16" t="s">
        <v>314</v>
      </c>
      <c r="HD1" s="16" t="s">
        <v>315</v>
      </c>
      <c r="HE1" s="16" t="s">
        <v>316</v>
      </c>
      <c r="HF1" s="16" t="s">
        <v>317</v>
      </c>
      <c r="HG1" s="16" t="s">
        <v>318</v>
      </c>
      <c r="HH1" s="16" t="s">
        <v>319</v>
      </c>
      <c r="HI1" s="16" t="s">
        <v>320</v>
      </c>
      <c r="HJ1" s="16" t="s">
        <v>321</v>
      </c>
      <c r="HK1" s="16" t="s">
        <v>322</v>
      </c>
      <c r="HL1" s="16" t="s">
        <v>323</v>
      </c>
      <c r="HM1" s="16" t="s">
        <v>324</v>
      </c>
      <c r="HN1" s="16" t="s">
        <v>325</v>
      </c>
      <c r="HO1" s="16" t="s">
        <v>326</v>
      </c>
      <c r="HP1" s="16" t="s">
        <v>327</v>
      </c>
      <c r="HQ1" s="16" t="s">
        <v>328</v>
      </c>
      <c r="HR1" s="16" t="s">
        <v>329</v>
      </c>
      <c r="HS1" s="16" t="s">
        <v>330</v>
      </c>
      <c r="HT1" s="16" t="s">
        <v>331</v>
      </c>
      <c r="HU1" s="16" t="s">
        <v>332</v>
      </c>
      <c r="HV1" s="16" t="s">
        <v>333</v>
      </c>
      <c r="HW1" s="16" t="s">
        <v>334</v>
      </c>
      <c r="HX1" s="16" t="s">
        <v>335</v>
      </c>
      <c r="HY1" s="16" t="s">
        <v>336</v>
      </c>
      <c r="HZ1" s="16" t="s">
        <v>337</v>
      </c>
      <c r="IA1" s="16" t="s">
        <v>338</v>
      </c>
      <c r="IB1" s="16" t="s">
        <v>339</v>
      </c>
      <c r="IC1" s="16" t="s">
        <v>340</v>
      </c>
      <c r="ID1" s="16" t="s">
        <v>341</v>
      </c>
      <c r="IE1" s="16" t="s">
        <v>342</v>
      </c>
      <c r="IF1" s="16" t="s">
        <v>343</v>
      </c>
      <c r="IG1" s="16" t="s">
        <v>344</v>
      </c>
      <c r="IH1" s="16" t="s">
        <v>345</v>
      </c>
      <c r="II1" s="16" t="s">
        <v>346</v>
      </c>
      <c r="IJ1" s="16" t="s">
        <v>347</v>
      </c>
      <c r="IK1" s="16" t="s">
        <v>348</v>
      </c>
      <c r="IL1" s="16" t="s">
        <v>349</v>
      </c>
      <c r="IM1" s="16" t="s">
        <v>350</v>
      </c>
      <c r="IN1" s="16" t="s">
        <v>351</v>
      </c>
      <c r="IO1" s="16" t="s">
        <v>352</v>
      </c>
      <c r="IP1" s="16" t="s">
        <v>353</v>
      </c>
      <c r="IQ1" s="16" t="s">
        <v>354</v>
      </c>
      <c r="IR1" s="16" t="s">
        <v>355</v>
      </c>
      <c r="IS1" s="16" t="s">
        <v>356</v>
      </c>
      <c r="IT1" s="16" t="s">
        <v>357</v>
      </c>
      <c r="IU1" s="16" t="s">
        <v>358</v>
      </c>
      <c r="IV1" s="16" t="s">
        <v>359</v>
      </c>
      <c r="IW1" s="16" t="s">
        <v>360</v>
      </c>
      <c r="IX1" s="16" t="s">
        <v>361</v>
      </c>
      <c r="IY1" s="16" t="s">
        <v>362</v>
      </c>
      <c r="IZ1" s="16" t="s">
        <v>363</v>
      </c>
      <c r="JA1" s="16" t="s">
        <v>364</v>
      </c>
      <c r="JB1" s="16" t="s">
        <v>365</v>
      </c>
      <c r="JC1" s="16" t="s">
        <v>366</v>
      </c>
      <c r="JD1" s="16" t="s">
        <v>367</v>
      </c>
      <c r="JE1" s="16" t="s">
        <v>368</v>
      </c>
      <c r="JF1" s="16" t="s">
        <v>369</v>
      </c>
      <c r="JG1" s="16" t="s">
        <v>370</v>
      </c>
      <c r="JH1" s="16" t="s">
        <v>371</v>
      </c>
      <c r="JI1" s="16" t="s">
        <v>372</v>
      </c>
      <c r="JJ1" s="16" t="s">
        <v>373</v>
      </c>
      <c r="JK1" s="16" t="s">
        <v>374</v>
      </c>
      <c r="JL1" s="16" t="s">
        <v>375</v>
      </c>
      <c r="JM1" s="16" t="s">
        <v>376</v>
      </c>
      <c r="JN1" s="16" t="s">
        <v>377</v>
      </c>
      <c r="JO1" s="16" t="s">
        <v>378</v>
      </c>
      <c r="JP1" s="16" t="s">
        <v>379</v>
      </c>
      <c r="JQ1" s="16" t="s">
        <v>380</v>
      </c>
      <c r="JR1" s="16" t="s">
        <v>381</v>
      </c>
      <c r="JS1" s="16" t="s">
        <v>382</v>
      </c>
      <c r="JT1" s="16" t="s">
        <v>383</v>
      </c>
      <c r="JU1" s="16" t="s">
        <v>384</v>
      </c>
      <c r="JV1" s="16" t="s">
        <v>385</v>
      </c>
      <c r="JW1" s="16" t="s">
        <v>386</v>
      </c>
      <c r="JX1" s="16" t="s">
        <v>387</v>
      </c>
      <c r="JY1" s="16" t="s">
        <v>388</v>
      </c>
      <c r="JZ1" s="16" t="s">
        <v>389</v>
      </c>
      <c r="KA1" s="16" t="s">
        <v>390</v>
      </c>
      <c r="KB1" s="16" t="s">
        <v>391</v>
      </c>
      <c r="KC1" s="16" t="s">
        <v>392</v>
      </c>
      <c r="KD1" s="16" t="s">
        <v>393</v>
      </c>
      <c r="KE1" s="16" t="s">
        <v>394</v>
      </c>
      <c r="KF1" s="16" t="s">
        <v>395</v>
      </c>
      <c r="KG1" s="16" t="s">
        <v>396</v>
      </c>
      <c r="KH1" s="16" t="s">
        <v>397</v>
      </c>
      <c r="KI1" s="16" t="s">
        <v>398</v>
      </c>
      <c r="KJ1" s="16" t="s">
        <v>399</v>
      </c>
      <c r="KK1" s="16" t="s">
        <v>400</v>
      </c>
      <c r="KL1" s="16" t="s">
        <v>401</v>
      </c>
      <c r="KM1" s="16" t="s">
        <v>402</v>
      </c>
      <c r="KN1" s="16" t="s">
        <v>403</v>
      </c>
      <c r="KO1" s="16" t="s">
        <v>404</v>
      </c>
      <c r="KP1" s="16" t="s">
        <v>405</v>
      </c>
      <c r="KQ1" s="16" t="s">
        <v>406</v>
      </c>
      <c r="KR1" s="16" t="s">
        <v>407</v>
      </c>
      <c r="KS1" s="16" t="s">
        <v>408</v>
      </c>
      <c r="KT1" s="16" t="s">
        <v>409</v>
      </c>
      <c r="KU1" s="16" t="s">
        <v>410</v>
      </c>
      <c r="KV1" s="16" t="s">
        <v>411</v>
      </c>
      <c r="KW1" s="16" t="s">
        <v>412</v>
      </c>
      <c r="KX1" s="16" t="s">
        <v>413</v>
      </c>
      <c r="KY1" s="16" t="s">
        <v>414</v>
      </c>
      <c r="KZ1" s="16" t="s">
        <v>415</v>
      </c>
      <c r="LA1" s="16" t="s">
        <v>416</v>
      </c>
      <c r="LB1" s="16" t="s">
        <v>417</v>
      </c>
      <c r="LC1" s="16" t="s">
        <v>418</v>
      </c>
      <c r="LD1" s="16" t="s">
        <v>419</v>
      </c>
      <c r="LE1" s="16" t="s">
        <v>420</v>
      </c>
      <c r="LF1" s="16" t="s">
        <v>421</v>
      </c>
      <c r="LG1" s="16" t="s">
        <v>422</v>
      </c>
      <c r="LH1" s="16" t="s">
        <v>423</v>
      </c>
      <c r="LI1" s="16" t="s">
        <v>424</v>
      </c>
      <c r="LJ1" s="16" t="s">
        <v>425</v>
      </c>
      <c r="LK1" s="16" t="s">
        <v>426</v>
      </c>
      <c r="LL1" s="16" t="s">
        <v>427</v>
      </c>
      <c r="LM1" s="16" t="s">
        <v>428</v>
      </c>
      <c r="LN1" s="16" t="s">
        <v>429</v>
      </c>
      <c r="LO1" s="16" t="s">
        <v>430</v>
      </c>
      <c r="LP1" s="16" t="s">
        <v>431</v>
      </c>
      <c r="LQ1" s="16" t="s">
        <v>432</v>
      </c>
      <c r="LR1" s="16" t="s">
        <v>433</v>
      </c>
      <c r="LS1" s="16" t="s">
        <v>434</v>
      </c>
      <c r="LT1" s="16" t="s">
        <v>435</v>
      </c>
      <c r="LU1" s="16" t="s">
        <v>436</v>
      </c>
      <c r="LV1" s="16" t="s">
        <v>437</v>
      </c>
      <c r="LW1" s="16" t="s">
        <v>438</v>
      </c>
      <c r="LX1" s="16" t="s">
        <v>439</v>
      </c>
      <c r="LY1" s="16" t="s">
        <v>440</v>
      </c>
      <c r="LZ1" s="16" t="s">
        <v>441</v>
      </c>
      <c r="MA1" s="16" t="s">
        <v>442</v>
      </c>
      <c r="MB1" s="16" t="s">
        <v>443</v>
      </c>
      <c r="MC1" s="16" t="s">
        <v>444</v>
      </c>
      <c r="MD1" s="16" t="s">
        <v>445</v>
      </c>
      <c r="ME1" s="16" t="s">
        <v>446</v>
      </c>
      <c r="MF1" s="16" t="s">
        <v>447</v>
      </c>
      <c r="MG1" s="16" t="s">
        <v>448</v>
      </c>
      <c r="MH1" s="16" t="s">
        <v>449</v>
      </c>
      <c r="MI1" s="16" t="s">
        <v>450</v>
      </c>
      <c r="MJ1" s="16" t="s">
        <v>451</v>
      </c>
      <c r="MK1" s="16" t="s">
        <v>452</v>
      </c>
      <c r="ML1" s="16" t="s">
        <v>453</v>
      </c>
      <c r="MM1" s="16" t="s">
        <v>454</v>
      </c>
      <c r="MN1" s="16" t="s">
        <v>455</v>
      </c>
      <c r="MO1" s="16" t="s">
        <v>456</v>
      </c>
      <c r="MP1" s="16" t="s">
        <v>457</v>
      </c>
      <c r="MQ1" s="16" t="s">
        <v>458</v>
      </c>
      <c r="MR1" s="16" t="s">
        <v>459</v>
      </c>
      <c r="MS1" s="16" t="s">
        <v>460</v>
      </c>
      <c r="MT1" s="16" t="s">
        <v>461</v>
      </c>
      <c r="MU1" s="16" t="s">
        <v>462</v>
      </c>
      <c r="MV1" s="16" t="s">
        <v>463</v>
      </c>
      <c r="MW1" s="16" t="s">
        <v>464</v>
      </c>
      <c r="MX1" s="16" t="s">
        <v>465</v>
      </c>
      <c r="MY1" s="16" t="s">
        <v>466</v>
      </c>
      <c r="MZ1" s="16" t="s">
        <v>467</v>
      </c>
      <c r="NA1" s="16" t="s">
        <v>468</v>
      </c>
      <c r="NB1" s="16" t="s">
        <v>469</v>
      </c>
      <c r="NC1" s="16" t="s">
        <v>470</v>
      </c>
      <c r="ND1" s="16" t="s">
        <v>471</v>
      </c>
      <c r="NE1" s="16" t="s">
        <v>472</v>
      </c>
      <c r="NF1" s="16" t="s">
        <v>473</v>
      </c>
      <c r="NG1" s="16" t="s">
        <v>474</v>
      </c>
      <c r="NH1" s="16" t="s">
        <v>475</v>
      </c>
      <c r="NI1" s="16" t="s">
        <v>476</v>
      </c>
      <c r="NJ1" s="16" t="s">
        <v>477</v>
      </c>
      <c r="NK1" s="16" t="s">
        <v>478</v>
      </c>
      <c r="NL1" s="16" t="s">
        <v>479</v>
      </c>
      <c r="NM1" s="16" t="s">
        <v>480</v>
      </c>
      <c r="NN1" s="16" t="s">
        <v>481</v>
      </c>
      <c r="NO1" s="16" t="s">
        <v>482</v>
      </c>
      <c r="NP1" s="16" t="s">
        <v>483</v>
      </c>
      <c r="NQ1" s="16" t="s">
        <v>484</v>
      </c>
      <c r="NR1" s="16" t="s">
        <v>485</v>
      </c>
      <c r="NS1" s="16" t="s">
        <v>486</v>
      </c>
      <c r="NT1" s="16" t="s">
        <v>487</v>
      </c>
      <c r="NU1" s="16" t="s">
        <v>488</v>
      </c>
    </row>
    <row r="2" spans="1:385" x14ac:dyDescent="0.15">
      <c r="A2" s="13">
        <v>42186</v>
      </c>
      <c r="B2" s="14">
        <f>全国!B133</f>
        <v>154.82500000000002</v>
      </c>
      <c r="C2" s="14">
        <f>全国!C133</f>
        <v>143.97499999999999</v>
      </c>
      <c r="D2" s="14">
        <f>全国!D133</f>
        <v>122.39999999999999</v>
      </c>
      <c r="E2" s="14">
        <f>全国!E133</f>
        <v>85.458333333333329</v>
      </c>
      <c r="F2" s="14">
        <f>全国!F133</f>
        <v>93.527777777777771</v>
      </c>
      <c r="G2" s="14">
        <f>全国!G133</f>
        <v>121.1</v>
      </c>
      <c r="H2" s="14">
        <f>全国!H133</f>
        <v>64.7</v>
      </c>
      <c r="I2" s="14">
        <f>全国!I133</f>
        <v>64.099999999999994</v>
      </c>
      <c r="J2" s="14">
        <f>北海道!B133</f>
        <v>154.1</v>
      </c>
      <c r="K2" s="14">
        <f>北海道!C133</f>
        <v>143.30000000000001</v>
      </c>
      <c r="L2" s="14">
        <f>北海道!D133</f>
        <v>124.175</v>
      </c>
      <c r="M2" s="14">
        <f>北海道!E133</f>
        <v>81.027777777777771</v>
      </c>
      <c r="N2" s="14">
        <f>北海道!F133</f>
        <v>83</v>
      </c>
      <c r="O2" s="14">
        <f>北海道!G133</f>
        <v>121.6</v>
      </c>
      <c r="P2" s="14">
        <f>北海道!H133</f>
        <v>64.8</v>
      </c>
      <c r="Q2" s="14">
        <f>北海道!I133</f>
        <v>63.1</v>
      </c>
      <c r="R2" s="14">
        <f>青森!B133</f>
        <v>153.40000000000003</v>
      </c>
      <c r="S2" s="14">
        <f>青森!C133</f>
        <v>142.44999999999999</v>
      </c>
      <c r="T2" s="14">
        <f>青森!D133</f>
        <v>122</v>
      </c>
      <c r="U2" s="14">
        <f>青森!E133</f>
        <v>79.194444444444443</v>
      </c>
      <c r="V2" s="14">
        <f>青森!F133</f>
        <v>83.055555555555557</v>
      </c>
      <c r="W2" s="14">
        <f>青森!G133</f>
        <v>121.1</v>
      </c>
      <c r="X2" s="14">
        <f>青森!H133</f>
        <v>64</v>
      </c>
      <c r="Y2" s="14">
        <f>青森!I133</f>
        <v>62.9</v>
      </c>
      <c r="Z2" s="14">
        <f>岩手!B133</f>
        <v>153.55000000000001</v>
      </c>
      <c r="AA2" s="14">
        <f>岩手!C133</f>
        <v>142.79999999999998</v>
      </c>
      <c r="AB2" s="14">
        <f>岩手!D133</f>
        <v>120.37500000000001</v>
      </c>
      <c r="AC2" s="14">
        <f>岩手!E133</f>
        <v>77.527777777777771</v>
      </c>
      <c r="AD2" s="14">
        <f>岩手!F133</f>
        <v>82.708333333333329</v>
      </c>
      <c r="AE2" s="14">
        <f>岩手!G133</f>
        <v>121.7</v>
      </c>
      <c r="AF2" s="14">
        <f>岩手!H133</f>
        <v>64.7</v>
      </c>
      <c r="AG2" s="14">
        <f>岩手!I133</f>
        <v>63.2</v>
      </c>
      <c r="AH2" s="14">
        <f>宮城!B133</f>
        <v>153.55000000000001</v>
      </c>
      <c r="AI2" s="14">
        <f>宮城!C133</f>
        <v>142.875</v>
      </c>
      <c r="AJ2" s="14">
        <f>宮城!D133</f>
        <v>119.47499999999999</v>
      </c>
      <c r="AK2" s="14">
        <f>宮城!E133</f>
        <v>78.666666666666671</v>
      </c>
      <c r="AL2" s="14">
        <f>宮城!F133</f>
        <v>86.166666666666671</v>
      </c>
      <c r="AM2" s="14">
        <f>宮城!G133</f>
        <v>121.5</v>
      </c>
      <c r="AN2" s="14">
        <f>宮城!H133</f>
        <v>64.7</v>
      </c>
      <c r="AO2" s="14">
        <f>宮城!I133</f>
        <v>63.6</v>
      </c>
      <c r="AP2" s="14">
        <f>秋田!B133</f>
        <v>151.32499999999999</v>
      </c>
      <c r="AQ2" s="14">
        <f>秋田!C133</f>
        <v>140.35</v>
      </c>
      <c r="AR2" s="14">
        <f>秋田!D133</f>
        <v>123.25</v>
      </c>
      <c r="AS2" s="14">
        <f>秋田!E133</f>
        <v>79.138888888888886</v>
      </c>
      <c r="AT2" s="14">
        <f>秋田!F133</f>
        <v>83.875</v>
      </c>
      <c r="AU2" s="14">
        <f>秋田!G133</f>
        <v>121</v>
      </c>
      <c r="AV2" s="14">
        <f>秋田!H133</f>
        <v>64.7</v>
      </c>
      <c r="AW2" s="14">
        <f>秋田!I133</f>
        <v>63.3</v>
      </c>
      <c r="AX2" s="14">
        <f>山形!B133</f>
        <v>156.75</v>
      </c>
      <c r="AY2" s="14">
        <f>山形!C133</f>
        <v>145.625</v>
      </c>
      <c r="AZ2" s="14">
        <f>山形!D133</f>
        <v>128.47499999999999</v>
      </c>
      <c r="BA2" s="14">
        <f>山形!E133</f>
        <v>80.277777777777771</v>
      </c>
      <c r="BB2" s="14">
        <f>山形!F133</f>
        <v>87.361111111111114</v>
      </c>
      <c r="BC2" s="14">
        <f>山形!G133</f>
        <v>120.7</v>
      </c>
      <c r="BD2" s="14">
        <f>山形!H133</f>
        <v>64.2</v>
      </c>
      <c r="BE2" s="14">
        <f>山形!I133</f>
        <v>62.8</v>
      </c>
      <c r="BF2" s="14">
        <f>福島!B133</f>
        <v>154.35</v>
      </c>
      <c r="BG2" s="14">
        <f>福島!C133</f>
        <v>143.42500000000001</v>
      </c>
      <c r="BH2" s="14">
        <f>福島!D133</f>
        <v>121.94999999999999</v>
      </c>
      <c r="BI2" s="14">
        <f>福島!E133</f>
        <v>80.986111111111114</v>
      </c>
      <c r="BJ2" s="14">
        <f>福島!F133</f>
        <v>88.486111111111114</v>
      </c>
      <c r="BK2" s="14">
        <f>福島!G133</f>
        <v>121.3</v>
      </c>
      <c r="BL2" s="14">
        <f>福島!H133</f>
        <v>64.900000000000006</v>
      </c>
      <c r="BM2" s="14">
        <f>福島!I133</f>
        <v>64.599999999999994</v>
      </c>
      <c r="BN2" s="14">
        <f>茨城!B133</f>
        <v>151.67500000000001</v>
      </c>
      <c r="BO2" s="14">
        <f>茨城!C133</f>
        <v>140.67500000000001</v>
      </c>
      <c r="BP2" s="14">
        <f>茨城!D133</f>
        <v>115.44999999999999</v>
      </c>
      <c r="BQ2" s="14">
        <f>茨城!E133</f>
        <v>80.486111111111114</v>
      </c>
      <c r="BR2" s="14">
        <f>茨城!F133</f>
        <v>88.944444444444443</v>
      </c>
      <c r="BS2" s="14">
        <f>茨城!G133</f>
        <v>121.5</v>
      </c>
      <c r="BT2" s="14">
        <f>茨城!H133</f>
        <v>65.099999999999994</v>
      </c>
      <c r="BU2" s="14">
        <f>茨城!I133</f>
        <v>64.400000000000006</v>
      </c>
      <c r="BV2" s="14">
        <f>栃木!B133</f>
        <v>153.32499999999999</v>
      </c>
      <c r="BW2" s="14">
        <f>栃木!C133</f>
        <v>142.375</v>
      </c>
      <c r="BX2" s="14">
        <f>栃木!D133</f>
        <v>119.72500000000001</v>
      </c>
      <c r="BY2" s="14">
        <f>栃木!E133</f>
        <v>83.819444444444443</v>
      </c>
      <c r="BZ2" s="14">
        <f>栃木!F133</f>
        <v>90.833333333333329</v>
      </c>
      <c r="CA2" s="14">
        <f>栃木!G133</f>
        <v>121.8</v>
      </c>
      <c r="CB2" s="14">
        <f>栃木!H133</f>
        <v>65</v>
      </c>
      <c r="CC2" s="14">
        <f>栃木!I133</f>
        <v>64.400000000000006</v>
      </c>
      <c r="CD2" s="14">
        <f>群馬!B133</f>
        <v>152.72500000000002</v>
      </c>
      <c r="CE2" s="14">
        <f>群馬!C133</f>
        <v>141.67500000000001</v>
      </c>
      <c r="CF2" s="14">
        <f>群馬!D133</f>
        <v>118.17500000000001</v>
      </c>
      <c r="CG2" s="14">
        <f>群馬!E133</f>
        <v>82.791666666666671</v>
      </c>
      <c r="CH2" s="14">
        <f>群馬!F133</f>
        <v>92.166666666666671</v>
      </c>
      <c r="CI2" s="14">
        <f>群馬!G133</f>
        <v>121.9</v>
      </c>
      <c r="CJ2" s="14">
        <f>群馬!H133</f>
        <v>66.7</v>
      </c>
      <c r="CK2" s="14">
        <f>群馬!I133</f>
        <v>65.2</v>
      </c>
      <c r="CL2" s="14">
        <f>埼玉!B133</f>
        <v>150.9</v>
      </c>
      <c r="CM2" s="14">
        <f>埼玉!C133</f>
        <v>140</v>
      </c>
      <c r="CN2" s="14">
        <f>埼玉!D133</f>
        <v>116.02500000000001</v>
      </c>
      <c r="CO2" s="14">
        <f>埼玉!E133</f>
        <v>82.236111111111114</v>
      </c>
      <c r="CP2" s="14">
        <f>埼玉!F133</f>
        <v>92.027777777777771</v>
      </c>
      <c r="CQ2" s="14">
        <f>埼玉!G133</f>
        <v>120.6</v>
      </c>
      <c r="CR2" s="14">
        <f>埼玉!H133</f>
        <v>63.5</v>
      </c>
      <c r="CS2" s="14">
        <f>埼玉!I133</f>
        <v>63.1</v>
      </c>
      <c r="CT2" s="14">
        <f>千葉!B133</f>
        <v>151.125</v>
      </c>
      <c r="CU2" s="14">
        <f>千葉!C133</f>
        <v>140.52500000000001</v>
      </c>
      <c r="CV2" s="14">
        <f>千葉!D133</f>
        <v>116.19999999999999</v>
      </c>
      <c r="CW2" s="14">
        <f>千葉!E133</f>
        <v>85.388888888888886</v>
      </c>
      <c r="CX2" s="14">
        <f>千葉!F133</f>
        <v>93.611111111111114</v>
      </c>
      <c r="CY2" s="14">
        <f>千葉!G133</f>
        <v>120.1</v>
      </c>
      <c r="CZ2" s="14">
        <f>千葉!H133</f>
        <v>63.8</v>
      </c>
      <c r="DA2" s="14">
        <f>千葉!I133</f>
        <v>64</v>
      </c>
      <c r="DB2" s="14">
        <f>東京!B133</f>
        <v>156.15</v>
      </c>
      <c r="DC2" s="14">
        <f>東京!C133</f>
        <v>146.125</v>
      </c>
      <c r="DD2" s="14">
        <f>東京!D133</f>
        <v>124.875</v>
      </c>
      <c r="DE2" s="14">
        <f>東京!E133</f>
        <v>93.430555555555557</v>
      </c>
      <c r="DF2" s="14">
        <f>東京!F133</f>
        <v>106.63888888888889</v>
      </c>
      <c r="DG2" s="14">
        <f>東京!G133</f>
        <v>120.5</v>
      </c>
      <c r="DH2" s="14">
        <f>東京!H133</f>
        <v>63.9</v>
      </c>
      <c r="DI2" s="14">
        <f>東京!I133</f>
        <v>63</v>
      </c>
      <c r="DJ2" s="14">
        <f>神奈川!B133</f>
        <v>153.02499999999998</v>
      </c>
      <c r="DK2" s="14">
        <f>神奈川!C133</f>
        <v>142.07499999999999</v>
      </c>
      <c r="DL2" s="14">
        <f>神奈川!D133</f>
        <v>119.52500000000001</v>
      </c>
      <c r="DM2" s="14">
        <f>神奈川!E133</f>
        <v>86.777777777777771</v>
      </c>
      <c r="DN2" s="14">
        <f>神奈川!F133</f>
        <v>98.055555555555557</v>
      </c>
      <c r="DO2" s="14">
        <f>神奈川!G133</f>
        <v>120.3</v>
      </c>
      <c r="DP2" s="14">
        <f>神奈川!H133</f>
        <v>64.5</v>
      </c>
      <c r="DQ2" s="14">
        <f>神奈川!I133</f>
        <v>64.099999999999994</v>
      </c>
      <c r="DR2" s="14">
        <f>新潟!B133</f>
        <v>153.67500000000001</v>
      </c>
      <c r="DS2" s="14">
        <f>新潟!C133</f>
        <v>142.57499999999999</v>
      </c>
      <c r="DT2" s="14">
        <f>新潟!D133</f>
        <v>123.19999999999999</v>
      </c>
      <c r="DU2" s="14">
        <f>新潟!E133</f>
        <v>86.597222222222229</v>
      </c>
      <c r="DV2" s="14">
        <f>新潟!F133</f>
        <v>95.888888888888886</v>
      </c>
      <c r="DW2" s="14">
        <f>新潟!G133</f>
        <v>122.5</v>
      </c>
      <c r="DX2" s="14">
        <f>新潟!H133</f>
        <v>67.099999999999994</v>
      </c>
      <c r="DY2" s="14">
        <f>新潟!I133</f>
        <v>65.8</v>
      </c>
      <c r="DZ2" s="14">
        <f>長野!B133</f>
        <v>156.875</v>
      </c>
      <c r="EA2" s="14">
        <f>長野!C133</f>
        <v>145.52500000000001</v>
      </c>
      <c r="EB2" s="14">
        <f>長野!D133</f>
        <v>124.67500000000001</v>
      </c>
      <c r="EC2" s="14">
        <f>長野!E133</f>
        <v>82.902777777777771</v>
      </c>
      <c r="ED2" s="14">
        <f>長野!F133</f>
        <v>91.708333333333329</v>
      </c>
      <c r="EE2" s="14">
        <f>長野!G133</f>
        <v>122</v>
      </c>
      <c r="EF2" s="14">
        <f>長野!H133</f>
        <v>66</v>
      </c>
      <c r="EG2" s="14">
        <f>長野!I133</f>
        <v>64.900000000000006</v>
      </c>
      <c r="EH2" s="14">
        <f>山梨!B133</f>
        <v>155.44999999999999</v>
      </c>
      <c r="EI2" s="14">
        <f>山梨!C133</f>
        <v>143.97500000000002</v>
      </c>
      <c r="EJ2" s="14">
        <f>山梨!D133</f>
        <v>119.325</v>
      </c>
      <c r="EK2" s="14">
        <f>山梨!E133</f>
        <v>84.138888888888886</v>
      </c>
      <c r="EL2" s="14">
        <f>山梨!F133</f>
        <v>93.152777777777771</v>
      </c>
      <c r="EM2" s="14">
        <f>山梨!G133</f>
        <v>121.6</v>
      </c>
      <c r="EN2" s="14">
        <f>山梨!H133</f>
        <v>65.400000000000006</v>
      </c>
      <c r="EO2" s="14">
        <f>山梨!I133</f>
        <v>65.2</v>
      </c>
      <c r="EP2" s="14">
        <f>静岡!B133</f>
        <v>156.85000000000002</v>
      </c>
      <c r="EQ2" s="14">
        <f>静岡!C133</f>
        <v>145.65</v>
      </c>
      <c r="ER2" s="14">
        <f>静岡!D133</f>
        <v>125.00000000000001</v>
      </c>
      <c r="ES2" s="14">
        <f>静岡!E133</f>
        <v>89.236111111111114</v>
      </c>
      <c r="ET2" s="14">
        <f>静岡!F133</f>
        <v>99.458333333333329</v>
      </c>
      <c r="EU2" s="14">
        <f>静岡!G133</f>
        <v>121.5</v>
      </c>
      <c r="EV2" s="14">
        <f>静岡!H133</f>
        <v>64.900000000000006</v>
      </c>
      <c r="EW2" s="14">
        <f>静岡!I133</f>
        <v>64.400000000000006</v>
      </c>
      <c r="EX2" s="14">
        <f>愛知!B133</f>
        <v>152.92500000000001</v>
      </c>
      <c r="EY2" s="14">
        <f>愛知!C133</f>
        <v>142</v>
      </c>
      <c r="EZ2" s="14">
        <f>愛知!D133</f>
        <v>121.27500000000001</v>
      </c>
      <c r="FA2" s="14">
        <f>愛知!E133</f>
        <v>88</v>
      </c>
      <c r="FB2" s="14">
        <f>愛知!F133</f>
        <v>97.166666666666671</v>
      </c>
      <c r="FC2" s="14">
        <f>愛知!G133</f>
        <v>119.7</v>
      </c>
      <c r="FD2" s="14">
        <f>愛知!H133</f>
        <v>62.9</v>
      </c>
      <c r="FE2" s="14">
        <f>愛知!I133</f>
        <v>62.6</v>
      </c>
      <c r="FF2" s="14">
        <f>岐阜!B133</f>
        <v>158</v>
      </c>
      <c r="FG2" s="14">
        <f>岐阜!C133</f>
        <v>146.72499999999999</v>
      </c>
      <c r="FH2" s="14">
        <f>岐阜!D133</f>
        <v>125.05</v>
      </c>
      <c r="FI2" s="14">
        <f>岐阜!E133</f>
        <v>83.75</v>
      </c>
      <c r="FJ2" s="14">
        <f>岐阜!F133</f>
        <v>91.694444444444443</v>
      </c>
      <c r="FK2" s="14">
        <f>岐阜!G133</f>
        <v>120</v>
      </c>
      <c r="FL2" s="14">
        <f>岐阜!H133</f>
        <v>62.6</v>
      </c>
      <c r="FM2" s="14">
        <f>岐阜!I133</f>
        <v>62.2</v>
      </c>
      <c r="FN2" s="14">
        <f>三重!B133</f>
        <v>153.47499999999999</v>
      </c>
      <c r="FO2" s="14">
        <f>三重!C133</f>
        <v>142.14999999999998</v>
      </c>
      <c r="FP2" s="14">
        <f>三重!D133</f>
        <v>122.52499999999999</v>
      </c>
      <c r="FQ2" s="14">
        <f>三重!E133</f>
        <v>84.958333333333329</v>
      </c>
      <c r="FR2" s="14">
        <f>三重!F133</f>
        <v>96.777777777777771</v>
      </c>
      <c r="FS2" s="14">
        <f>三重!G133</f>
        <v>121.1</v>
      </c>
      <c r="FT2" s="14">
        <f>三重!H133</f>
        <v>64.900000000000006</v>
      </c>
      <c r="FU2" s="14">
        <f>三重!I133</f>
        <v>64.3</v>
      </c>
      <c r="FV2" s="14">
        <f>富山!B133</f>
        <v>155.375</v>
      </c>
      <c r="FW2" s="14">
        <f>富山!C133</f>
        <v>144.32499999999999</v>
      </c>
      <c r="FX2" s="14">
        <f>富山!D133</f>
        <v>123.52500000000001</v>
      </c>
      <c r="FY2" s="14">
        <f>富山!E133</f>
        <v>86.166666666666671</v>
      </c>
      <c r="FZ2" s="14">
        <f>富山!F133</f>
        <v>91.763888888888886</v>
      </c>
      <c r="GA2" s="14">
        <f>富山!G133</f>
        <v>121.7</v>
      </c>
      <c r="GB2" s="14">
        <f>富山!H133</f>
        <v>65</v>
      </c>
      <c r="GC2" s="14">
        <f>富山!I133</f>
        <v>64.099999999999994</v>
      </c>
      <c r="GD2" s="14">
        <f>石川!B133</f>
        <v>156.07499999999999</v>
      </c>
      <c r="GE2" s="14">
        <f>石川!C133</f>
        <v>145.30000000000001</v>
      </c>
      <c r="GF2" s="14">
        <f>石川!D133</f>
        <v>119.9</v>
      </c>
      <c r="GG2" s="14">
        <f>石川!E133</f>
        <v>82.263888888888886</v>
      </c>
      <c r="GH2" s="14">
        <f>石川!F133</f>
        <v>89.347222222222229</v>
      </c>
      <c r="GI2" s="14">
        <f>石川!G133</f>
        <v>122.2</v>
      </c>
      <c r="GJ2" s="14">
        <f>石川!H133</f>
        <v>65.900000000000006</v>
      </c>
      <c r="GK2" s="14">
        <f>石川!I133</f>
        <v>64.7</v>
      </c>
      <c r="GL2" s="14">
        <f>福井!B133</f>
        <v>157.72500000000002</v>
      </c>
      <c r="GM2" s="14">
        <f>福井!C133</f>
        <v>146.125</v>
      </c>
      <c r="GN2" s="14">
        <f>福井!D133</f>
        <v>128.55000000000001</v>
      </c>
      <c r="GO2" s="14">
        <f>福井!E133</f>
        <v>89.222222222222229</v>
      </c>
      <c r="GP2" s="14">
        <f>福井!F133</f>
        <v>96.805555555555557</v>
      </c>
      <c r="GQ2" s="14">
        <f>福井!G133</f>
        <v>122.9</v>
      </c>
      <c r="GR2" s="14">
        <f>福井!H133</f>
        <v>67.5</v>
      </c>
      <c r="GS2" s="14">
        <f>福井!I133</f>
        <v>66.5</v>
      </c>
      <c r="GT2" s="14">
        <f>滋賀!B133</f>
        <v>156.05000000000001</v>
      </c>
      <c r="GU2" s="14">
        <f>滋賀!C133</f>
        <v>145.625</v>
      </c>
      <c r="GV2" s="14">
        <f>滋賀!D133</f>
        <v>118.5</v>
      </c>
      <c r="GW2" s="14">
        <f>滋賀!E133</f>
        <v>85.930555555555557</v>
      </c>
      <c r="GX2" s="14">
        <f>滋賀!F133</f>
        <v>94.694444444444443</v>
      </c>
      <c r="GY2" s="14">
        <f>滋賀!G133</f>
        <v>120.3</v>
      </c>
      <c r="GZ2" s="14">
        <f>滋賀!H133</f>
        <v>64.3</v>
      </c>
      <c r="HA2" s="14">
        <f>滋賀!I133</f>
        <v>63.8</v>
      </c>
      <c r="HB2" s="14">
        <f>京都!B133</f>
        <v>157.10000000000002</v>
      </c>
      <c r="HC2" s="14">
        <f>京都!C133</f>
        <v>146.10000000000002</v>
      </c>
      <c r="HD2" s="14">
        <f>京都!D133</f>
        <v>125.1</v>
      </c>
      <c r="HE2" s="14">
        <f>京都!E133</f>
        <v>91.916666666666671</v>
      </c>
      <c r="HF2" s="14">
        <f>京都!F133</f>
        <v>99.472222222222229</v>
      </c>
      <c r="HG2" s="14">
        <f>京都!G133</f>
        <v>120.6</v>
      </c>
      <c r="HH2" s="14">
        <f>京都!H133</f>
        <v>63.7</v>
      </c>
      <c r="HI2" s="14">
        <f>京都!I133</f>
        <v>65.099999999999994</v>
      </c>
      <c r="HJ2" s="14">
        <f>奈良!B133</f>
        <v>154.44999999999999</v>
      </c>
      <c r="HK2" s="14">
        <f>奈良!C133</f>
        <v>143.5</v>
      </c>
      <c r="HL2" s="14">
        <f>奈良!D133</f>
        <v>121.575</v>
      </c>
      <c r="HM2" s="14">
        <f>奈良!E133</f>
        <v>82.722222222222229</v>
      </c>
      <c r="HN2" s="14">
        <f>奈良!F133</f>
        <v>90.083333333333329</v>
      </c>
      <c r="HO2" s="14">
        <f>奈良!G133</f>
        <v>121.4</v>
      </c>
      <c r="HP2" s="14">
        <f>奈良!H133</f>
        <v>65.2</v>
      </c>
      <c r="HQ2" s="14">
        <f>奈良!I133</f>
        <v>64.7</v>
      </c>
      <c r="HR2" s="14">
        <f>大阪!B133</f>
        <v>153.52500000000001</v>
      </c>
      <c r="HS2" s="14">
        <f>大阪!C133</f>
        <v>142.65</v>
      </c>
      <c r="HT2" s="14">
        <f>大阪!D133</f>
        <v>120.9</v>
      </c>
      <c r="HU2" s="14">
        <f>大阪!E133</f>
        <v>86.375</v>
      </c>
      <c r="HV2" s="14">
        <f>大阪!F133</f>
        <v>94</v>
      </c>
      <c r="HW2" s="14">
        <f>大阪!G133</f>
        <v>120.2</v>
      </c>
      <c r="HX2" s="14">
        <f>大阪!H133</f>
        <v>63.5</v>
      </c>
      <c r="HY2" s="14">
        <f>大阪!I133</f>
        <v>63.5</v>
      </c>
      <c r="HZ2" s="14">
        <f>兵庫!B133</f>
        <v>153.625</v>
      </c>
      <c r="IA2" s="14">
        <f>兵庫!C133</f>
        <v>142.69999999999999</v>
      </c>
      <c r="IB2" s="14">
        <f>兵庫!D133</f>
        <v>121</v>
      </c>
      <c r="IC2" s="14">
        <f>兵庫!E133</f>
        <v>86.111111111111114</v>
      </c>
      <c r="ID2" s="14">
        <f>兵庫!F133</f>
        <v>97.402777777777771</v>
      </c>
      <c r="IE2" s="14">
        <f>兵庫!G133</f>
        <v>120.5</v>
      </c>
      <c r="IF2" s="14">
        <f>兵庫!H133</f>
        <v>64.3</v>
      </c>
      <c r="IG2" s="14">
        <f>兵庫!I133</f>
        <v>63.8</v>
      </c>
      <c r="IH2" s="14">
        <f>和歌山!B133</f>
        <v>155.125</v>
      </c>
      <c r="II2" s="14">
        <f>和歌山!C133</f>
        <v>144.72500000000002</v>
      </c>
      <c r="IJ2" s="14">
        <f>和歌山!D133</f>
        <v>121.22499999999999</v>
      </c>
      <c r="IK2" s="14">
        <f>和歌山!E133</f>
        <v>86.986111111111114</v>
      </c>
      <c r="IL2" s="14">
        <f>和歌山!F133</f>
        <v>96.444444444444443</v>
      </c>
      <c r="IM2" s="14">
        <f>和歌山!G133</f>
        <v>121.5</v>
      </c>
      <c r="IN2" s="14">
        <f>和歌山!H133</f>
        <v>65.400000000000006</v>
      </c>
      <c r="IO2" s="14">
        <f>和歌山!I133</f>
        <v>64.2</v>
      </c>
      <c r="IP2" s="14">
        <f>鳥取!B133</f>
        <v>152.625</v>
      </c>
      <c r="IQ2" s="14">
        <f>鳥取!C133</f>
        <v>141.6</v>
      </c>
      <c r="IR2" s="14">
        <f>鳥取!D133</f>
        <v>124.02500000000001</v>
      </c>
      <c r="IS2" s="14">
        <f>鳥取!E133</f>
        <v>87.263888888888886</v>
      </c>
      <c r="IT2" s="14">
        <f>鳥取!F133</f>
        <v>98.708333333333329</v>
      </c>
      <c r="IU2" s="14">
        <f>鳥取!G133</f>
        <v>121.6</v>
      </c>
      <c r="IV2" s="14">
        <f>鳥取!H133</f>
        <v>65.400000000000006</v>
      </c>
      <c r="IW2" s="14">
        <f>鳥取!I133</f>
        <v>64.900000000000006</v>
      </c>
      <c r="IX2" s="14">
        <f>島根!B133</f>
        <v>157.65</v>
      </c>
      <c r="IY2" s="14">
        <f>島根!C133</f>
        <v>146.69999999999999</v>
      </c>
      <c r="IZ2" s="14">
        <f>島根!D133</f>
        <v>128.55000000000001</v>
      </c>
      <c r="JA2" s="14">
        <f>島根!E133</f>
        <v>90.152777777777771</v>
      </c>
      <c r="JB2" s="14">
        <f>島根!F133</f>
        <v>100.29166666666667</v>
      </c>
      <c r="JC2" s="14">
        <f>島根!G133</f>
        <v>121.7</v>
      </c>
      <c r="JD2" s="14">
        <f>島根!H133</f>
        <v>66</v>
      </c>
      <c r="JE2" s="14">
        <f>島根!I133</f>
        <v>66.2</v>
      </c>
      <c r="JF2" s="14">
        <f>岡山!B133</f>
        <v>150.07499999999999</v>
      </c>
      <c r="JG2" s="14">
        <f>岡山!C133</f>
        <v>139.42500000000001</v>
      </c>
      <c r="JH2" s="14">
        <f>岡山!D133</f>
        <v>118.85000000000001</v>
      </c>
      <c r="JI2" s="14">
        <f>岡山!E133</f>
        <v>81.708333333333329</v>
      </c>
      <c r="JJ2" s="14">
        <f>岡山!F133</f>
        <v>94.236111111111114</v>
      </c>
      <c r="JK2" s="14">
        <f>岡山!G133</f>
        <v>121.2</v>
      </c>
      <c r="JL2" s="14">
        <f>岡山!H133</f>
        <v>64.8</v>
      </c>
      <c r="JM2" s="14">
        <f>岡山!I133</f>
        <v>64.3</v>
      </c>
      <c r="JN2" s="14">
        <f>広島!B133</f>
        <v>154.5</v>
      </c>
      <c r="JO2" s="14">
        <f>広島!C133</f>
        <v>143.02499999999998</v>
      </c>
      <c r="JP2" s="14">
        <f>広島!D133</f>
        <v>123.95000000000002</v>
      </c>
      <c r="JQ2" s="14">
        <f>広島!E133</f>
        <v>87.708333333333329</v>
      </c>
      <c r="JR2" s="14">
        <f>広島!F133</f>
        <v>96.888888888888886</v>
      </c>
      <c r="JS2" s="14">
        <f>広島!G133</f>
        <v>120.8</v>
      </c>
      <c r="JT2" s="14">
        <f>広島!H133</f>
        <v>64.599999999999994</v>
      </c>
      <c r="JU2" s="14">
        <f>広島!I133</f>
        <v>65</v>
      </c>
      <c r="JV2" s="14">
        <f>山口!B133</f>
        <v>154.10000000000002</v>
      </c>
      <c r="JW2" s="14">
        <f>山口!C133</f>
        <v>143.10000000000002</v>
      </c>
      <c r="JX2" s="14">
        <f>山口!D133</f>
        <v>125</v>
      </c>
      <c r="JY2" s="14">
        <f>山口!E133</f>
        <v>87.930555555555557</v>
      </c>
      <c r="JZ2" s="14">
        <f>山口!F133</f>
        <v>98.944444444444443</v>
      </c>
      <c r="KA2" s="14">
        <f>山口!G133</f>
        <v>120.4</v>
      </c>
      <c r="KB2" s="14">
        <f>山口!H133</f>
        <v>64.099999999999994</v>
      </c>
      <c r="KC2" s="14">
        <f>山口!I133</f>
        <v>63.8</v>
      </c>
      <c r="KD2" s="14">
        <f>徳島!B133</f>
        <v>151.75</v>
      </c>
      <c r="KE2" s="14">
        <f>徳島!C133</f>
        <v>140.92500000000001</v>
      </c>
      <c r="KF2" s="14">
        <f>徳島!D133</f>
        <v>115.92500000000001</v>
      </c>
      <c r="KG2" s="14">
        <f>徳島!E133</f>
        <v>83.180555555555557</v>
      </c>
      <c r="KH2" s="14">
        <f>徳島!F133</f>
        <v>90.875</v>
      </c>
      <c r="KI2" s="14">
        <f>徳島!G133</f>
        <v>122.2</v>
      </c>
      <c r="KJ2" s="14">
        <f>徳島!H133</f>
        <v>66.599999999999994</v>
      </c>
      <c r="KK2" s="14">
        <f>徳島!I133</f>
        <v>66.2</v>
      </c>
      <c r="KL2" s="14">
        <f>香川!B133</f>
        <v>157.82499999999999</v>
      </c>
      <c r="KM2" s="14">
        <f>香川!C133</f>
        <v>147.04999999999998</v>
      </c>
      <c r="KN2" s="14">
        <f>香川!D133</f>
        <v>123.825</v>
      </c>
      <c r="KO2" s="14">
        <f>香川!E133</f>
        <v>81.833333333333329</v>
      </c>
      <c r="KP2" s="14">
        <f>香川!F133</f>
        <v>92.152777777777771</v>
      </c>
      <c r="KQ2" s="14">
        <f>香川!G133</f>
        <v>121.2</v>
      </c>
      <c r="KR2" s="14">
        <f>香川!H133</f>
        <v>64.900000000000006</v>
      </c>
      <c r="KS2" s="14">
        <f>香川!I133</f>
        <v>64</v>
      </c>
      <c r="KT2" s="14">
        <f>愛媛!B133</f>
        <v>156.42500000000001</v>
      </c>
      <c r="KU2" s="14">
        <f>愛媛!C133</f>
        <v>145.52500000000001</v>
      </c>
      <c r="KV2" s="14">
        <f>愛媛!D133</f>
        <v>125.5</v>
      </c>
      <c r="KW2" s="14">
        <f>愛媛!E133</f>
        <v>86.402777777777771</v>
      </c>
      <c r="KX2" s="14">
        <f>愛媛!F133</f>
        <v>96.263888888888886</v>
      </c>
      <c r="KY2" s="14">
        <f>愛媛!G133</f>
        <v>121.1</v>
      </c>
      <c r="KZ2" s="14">
        <f>愛媛!H133</f>
        <v>64.7</v>
      </c>
      <c r="LA2" s="14">
        <f>愛媛!I133</f>
        <v>63.9</v>
      </c>
      <c r="LB2" s="14">
        <f>高知!B133</f>
        <v>161.82500000000002</v>
      </c>
      <c r="LC2" s="14">
        <f>高知!C133</f>
        <v>151.625</v>
      </c>
      <c r="LD2" s="14">
        <f>高知!D133</f>
        <v>126.65</v>
      </c>
      <c r="LE2" s="14">
        <f>高知!E133</f>
        <v>88</v>
      </c>
      <c r="LF2" s="14">
        <f>高知!F133</f>
        <v>94.583333333333329</v>
      </c>
      <c r="LG2" s="14">
        <f>高知!G133</f>
        <v>121.3</v>
      </c>
      <c r="LH2" s="14">
        <f>高知!H133</f>
        <v>65.2</v>
      </c>
      <c r="LI2" s="14">
        <f>高知!I133</f>
        <v>64.8</v>
      </c>
      <c r="LJ2" s="14">
        <f>福岡!B133</f>
        <v>154.85</v>
      </c>
      <c r="LK2" s="14">
        <f>福岡!C133</f>
        <v>143.69999999999999</v>
      </c>
      <c r="LL2" s="14">
        <f>福岡!D133</f>
        <v>119.2</v>
      </c>
      <c r="LM2" s="14">
        <f>福岡!E133</f>
        <v>84.902777777777771</v>
      </c>
      <c r="LN2" s="14">
        <f>福岡!F133</f>
        <v>95.069444444444443</v>
      </c>
      <c r="LO2" s="14">
        <f>福岡!G133</f>
        <v>121.2</v>
      </c>
      <c r="LP2" s="14">
        <f>福岡!H133</f>
        <v>64.2</v>
      </c>
      <c r="LQ2" s="14">
        <f>福岡!I133</f>
        <v>64.2</v>
      </c>
      <c r="LR2" s="14">
        <f>佐賀!B133</f>
        <v>158.30000000000001</v>
      </c>
      <c r="LS2" s="14">
        <f>佐賀!C133</f>
        <v>147.07499999999999</v>
      </c>
      <c r="LT2" s="14">
        <f>佐賀!D133</f>
        <v>127.5</v>
      </c>
      <c r="LU2" s="14">
        <f>佐賀!E133</f>
        <v>89.986111111111114</v>
      </c>
      <c r="LV2" s="14">
        <f>佐賀!F133</f>
        <v>97.819444444444443</v>
      </c>
      <c r="LW2" s="14">
        <f>佐賀!G133</f>
        <v>120.3</v>
      </c>
      <c r="LX2" s="14">
        <f>佐賀!H133</f>
        <v>64.3</v>
      </c>
      <c r="LY2" s="14">
        <f>佐賀!I133</f>
        <v>62.7</v>
      </c>
      <c r="LZ2" s="14">
        <f>長崎!B133</f>
        <v>161.14999999999998</v>
      </c>
      <c r="MA2" s="14">
        <f>長崎!C133</f>
        <v>150.97499999999999</v>
      </c>
      <c r="MB2" s="14">
        <f>長崎!D133</f>
        <v>131.65</v>
      </c>
      <c r="MC2" s="14">
        <f>長崎!E133</f>
        <v>94.027777777777771</v>
      </c>
      <c r="MD2" s="14">
        <f>長崎!F133</f>
        <v>104.43055555555556</v>
      </c>
      <c r="ME2" s="14">
        <f>長崎!G133</f>
        <v>121.9</v>
      </c>
      <c r="MF2" s="14">
        <f>長崎!H133</f>
        <v>65</v>
      </c>
      <c r="MG2" s="14">
        <f>長崎!I133</f>
        <v>65.5</v>
      </c>
      <c r="MH2" s="14">
        <f>熊本!B133</f>
        <v>154.42500000000001</v>
      </c>
      <c r="MI2" s="14">
        <f>熊本!C133</f>
        <v>143.67500000000001</v>
      </c>
      <c r="MJ2" s="14">
        <f>熊本!D133</f>
        <v>118.82500000000002</v>
      </c>
      <c r="MK2" s="14">
        <f>熊本!E133</f>
        <v>84.875</v>
      </c>
      <c r="ML2" s="14">
        <f>熊本!F133</f>
        <v>92.847222222222229</v>
      </c>
      <c r="MM2" s="14">
        <f>熊本!G133</f>
        <v>122.4</v>
      </c>
      <c r="MN2" s="14">
        <f>熊本!H133</f>
        <v>66.599999999999994</v>
      </c>
      <c r="MO2" s="14">
        <f>熊本!I133</f>
        <v>65.900000000000006</v>
      </c>
      <c r="MP2" s="14">
        <f>大分!B133</f>
        <v>156.32499999999999</v>
      </c>
      <c r="MQ2" s="14">
        <f>大分!C133</f>
        <v>145.39999999999998</v>
      </c>
      <c r="MR2" s="14">
        <f>大分!D133</f>
        <v>124.17500000000001</v>
      </c>
      <c r="MS2" s="14">
        <f>大分!E133</f>
        <v>88.027777777777771</v>
      </c>
      <c r="MT2" s="14">
        <f>大分!F133</f>
        <v>95.097222222222229</v>
      </c>
      <c r="MU2" s="14">
        <f>大分!G133</f>
        <v>120.1</v>
      </c>
      <c r="MV2" s="14">
        <f>大分!H133</f>
        <v>63.8</v>
      </c>
      <c r="MW2" s="14">
        <f>大分!I133</f>
        <v>63.6</v>
      </c>
      <c r="MX2" s="14">
        <f>宮崎!B133</f>
        <v>154.02500000000003</v>
      </c>
      <c r="MY2" s="14">
        <f>宮崎!C133</f>
        <v>143.35</v>
      </c>
      <c r="MZ2" s="14">
        <f>宮崎!D133</f>
        <v>120.82499999999999</v>
      </c>
      <c r="NA2" s="14">
        <f>宮崎!E133</f>
        <v>86.361111111111114</v>
      </c>
      <c r="NB2" s="14">
        <f>宮崎!F133</f>
        <v>94.041666666666671</v>
      </c>
      <c r="NC2" s="14">
        <f>宮崎!G133</f>
        <v>119.8</v>
      </c>
      <c r="ND2" s="14">
        <f>宮崎!H133</f>
        <v>61.6</v>
      </c>
      <c r="NE2" s="14">
        <f>宮崎!I133</f>
        <v>60.9</v>
      </c>
      <c r="NF2" s="14">
        <f>鹿児島!B133</f>
        <v>160.92499999999998</v>
      </c>
      <c r="NG2" s="14">
        <f>鹿児島!C133</f>
        <v>151.55000000000001</v>
      </c>
      <c r="NH2" s="14">
        <f>鹿児島!D133</f>
        <v>129.94999999999999</v>
      </c>
      <c r="NI2" s="14">
        <f>鹿児島!E133</f>
        <v>94.472222222222229</v>
      </c>
      <c r="NJ2" s="14">
        <f>鹿児島!F133</f>
        <v>100.97222222222223</v>
      </c>
      <c r="NK2" s="14">
        <f>鹿児島!G133</f>
        <v>122.1</v>
      </c>
      <c r="NL2" s="14">
        <f>鹿児島!H133</f>
        <v>65.7</v>
      </c>
      <c r="NM2" s="14">
        <f>鹿児島!I133</f>
        <v>65.5</v>
      </c>
      <c r="NN2" s="14">
        <f>沖縄!B133</f>
        <v>154.57499999999999</v>
      </c>
      <c r="NO2" s="14">
        <f>沖縄!C133</f>
        <v>143.80000000000001</v>
      </c>
      <c r="NP2" s="14">
        <f>沖縄!D133</f>
        <v>122.27500000000001</v>
      </c>
      <c r="NQ2" s="14">
        <f>沖縄!E133</f>
        <v>92.138888888888886</v>
      </c>
      <c r="NR2" s="14">
        <f>沖縄!F133</f>
        <v>95.166666666666671</v>
      </c>
      <c r="NS2" s="14">
        <f>沖縄!G133</f>
        <v>115.6</v>
      </c>
      <c r="NT2" s="14">
        <f>沖縄!H133</f>
        <v>65.3</v>
      </c>
      <c r="NU2" s="14">
        <f>沖縄!I133</f>
        <v>59.8</v>
      </c>
    </row>
    <row r="3" spans="1:385" x14ac:dyDescent="0.15">
      <c r="A3" s="13">
        <v>42218</v>
      </c>
      <c r="B3" s="14">
        <f>全国!B134</f>
        <v>149.24</v>
      </c>
      <c r="C3" s="14">
        <f>全国!C134</f>
        <v>138.38000000000002</v>
      </c>
      <c r="D3" s="14">
        <f>全国!D134</f>
        <v>117.38</v>
      </c>
      <c r="E3" s="14">
        <f>全国!E134</f>
        <v>83.01111111111112</v>
      </c>
      <c r="F3" s="14">
        <f>全国!F134</f>
        <v>90.955555555555563</v>
      </c>
      <c r="G3" s="14">
        <f>全国!G134</f>
        <v>115</v>
      </c>
      <c r="H3" s="14">
        <f>全国!H134</f>
        <v>58.5</v>
      </c>
      <c r="I3" s="14">
        <f>全国!I134</f>
        <v>58.2</v>
      </c>
      <c r="J3" s="14">
        <f>北海道!B134</f>
        <v>146.08000000000001</v>
      </c>
      <c r="K3" s="14">
        <f>北海道!C134</f>
        <v>135.26</v>
      </c>
      <c r="L3" s="14">
        <f>北海道!D134</f>
        <v>116.32000000000001</v>
      </c>
      <c r="M3" s="14">
        <f>北海道!E134</f>
        <v>78.411111111111111</v>
      </c>
      <c r="N3" s="14">
        <f>北海道!F134</f>
        <v>80.155555555555551</v>
      </c>
      <c r="O3" s="14">
        <f>北海道!G134</f>
        <v>115.9</v>
      </c>
      <c r="P3" s="14">
        <f>北海道!H134</f>
        <v>59.3</v>
      </c>
      <c r="Q3" s="14">
        <f>北海道!I134</f>
        <v>57.2</v>
      </c>
      <c r="R3" s="14">
        <f>青森!B134</f>
        <v>147.68</v>
      </c>
      <c r="S3" s="14">
        <f>青森!C134</f>
        <v>136.72</v>
      </c>
      <c r="T3" s="14">
        <f>青森!D134</f>
        <v>116.71999999999998</v>
      </c>
      <c r="U3" s="14">
        <f>青森!E134</f>
        <v>76.433333333333337</v>
      </c>
      <c r="V3" s="14">
        <f>青森!F134</f>
        <v>79.98888888888888</v>
      </c>
      <c r="W3" s="14">
        <f>青森!G134</f>
        <v>114.2</v>
      </c>
      <c r="X3" s="14">
        <f>青森!H134</f>
        <v>57.9</v>
      </c>
      <c r="Y3" s="14">
        <f>青森!I134</f>
        <v>56.9</v>
      </c>
      <c r="Z3" s="14">
        <f>岩手!B134</f>
        <v>147</v>
      </c>
      <c r="AA3" s="14">
        <f>岩手!C134</f>
        <v>136.18</v>
      </c>
      <c r="AB3" s="14">
        <f>岩手!D134</f>
        <v>114.02000000000001</v>
      </c>
      <c r="AC3" s="14">
        <f>岩手!E134</f>
        <v>73.666666666666671</v>
      </c>
      <c r="AD3" s="14">
        <f>岩手!F134</f>
        <v>79.677777777777777</v>
      </c>
      <c r="AE3" s="14">
        <f>岩手!G134</f>
        <v>113.5</v>
      </c>
      <c r="AF3" s="14">
        <f>岩手!H134</f>
        <v>56.6</v>
      </c>
      <c r="AG3" s="14">
        <f>岩手!I134</f>
        <v>56.2</v>
      </c>
      <c r="AH3" s="14">
        <f>宮城!B134</f>
        <v>147.02000000000001</v>
      </c>
      <c r="AI3" s="14">
        <f>宮城!C134</f>
        <v>136.28</v>
      </c>
      <c r="AJ3" s="14">
        <f>宮城!D134</f>
        <v>113.9</v>
      </c>
      <c r="AK3" s="14">
        <f>宮城!E134</f>
        <v>77.211111111111109</v>
      </c>
      <c r="AL3" s="14">
        <f>宮城!F134</f>
        <v>84.733333333333334</v>
      </c>
      <c r="AM3" s="14">
        <f>宮城!G134</f>
        <v>115.2</v>
      </c>
      <c r="AN3" s="14">
        <f>宮城!H134</f>
        <v>57.4</v>
      </c>
      <c r="AO3" s="14">
        <f>宮城!I134</f>
        <v>57.4</v>
      </c>
      <c r="AP3" s="14">
        <f>秋田!B134</f>
        <v>143.91999999999999</v>
      </c>
      <c r="AQ3" s="14">
        <f>秋田!C134</f>
        <v>132.84</v>
      </c>
      <c r="AR3" s="14">
        <f>秋田!D134</f>
        <v>118.86000000000001</v>
      </c>
      <c r="AS3" s="14">
        <f>秋田!E134</f>
        <v>75.822222222222223</v>
      </c>
      <c r="AT3" s="14">
        <f>秋田!F134</f>
        <v>80.099999999999994</v>
      </c>
      <c r="AU3" s="14">
        <f>秋田!G134</f>
        <v>113.9</v>
      </c>
      <c r="AV3" s="14">
        <f>秋田!H134</f>
        <v>57.9</v>
      </c>
      <c r="AW3" s="14">
        <f>秋田!I134</f>
        <v>57.1</v>
      </c>
      <c r="AX3" s="14">
        <f>山形!B134</f>
        <v>151.07999999999998</v>
      </c>
      <c r="AY3" s="14">
        <f>山形!C134</f>
        <v>139.98000000000002</v>
      </c>
      <c r="AZ3" s="14">
        <f>山形!D134</f>
        <v>123.2</v>
      </c>
      <c r="BA3" s="14">
        <f>山形!E134</f>
        <v>76.155555555555551</v>
      </c>
      <c r="BB3" s="14">
        <f>山形!F134</f>
        <v>83.255555555555546</v>
      </c>
      <c r="BC3" s="14">
        <f>山形!G134</f>
        <v>113.6</v>
      </c>
      <c r="BD3" s="14">
        <f>山形!H134</f>
        <v>57.2</v>
      </c>
      <c r="BE3" s="14">
        <f>山形!I134</f>
        <v>56.1</v>
      </c>
      <c r="BF3" s="14">
        <f>福島!B134</f>
        <v>149.69999999999999</v>
      </c>
      <c r="BG3" s="14">
        <f>福島!C134</f>
        <v>138.69999999999999</v>
      </c>
      <c r="BH3" s="14">
        <f>福島!D134</f>
        <v>117.9</v>
      </c>
      <c r="BI3" s="14">
        <f>福島!E134</f>
        <v>79.533333333333331</v>
      </c>
      <c r="BJ3" s="14">
        <f>福島!F134</f>
        <v>86.933333333333337</v>
      </c>
      <c r="BK3" s="14">
        <f>福島!G134</f>
        <v>115</v>
      </c>
      <c r="BL3" s="14">
        <f>福島!H134</f>
        <v>58.3</v>
      </c>
      <c r="BM3" s="14">
        <f>福島!I134</f>
        <v>58</v>
      </c>
      <c r="BN3" s="14">
        <f>茨城!B134</f>
        <v>145.4</v>
      </c>
      <c r="BO3" s="14">
        <f>茨城!C134</f>
        <v>134.4</v>
      </c>
      <c r="BP3" s="14">
        <f>茨城!D134</f>
        <v>109.46000000000001</v>
      </c>
      <c r="BQ3" s="14">
        <f>茨城!E134</f>
        <v>76.888888888888886</v>
      </c>
      <c r="BR3" s="14">
        <f>茨城!F134</f>
        <v>85.533333333333331</v>
      </c>
      <c r="BS3" s="14">
        <f>茨城!G134</f>
        <v>114.8</v>
      </c>
      <c r="BT3" s="14">
        <f>茨城!H134</f>
        <v>58.4</v>
      </c>
      <c r="BU3" s="14">
        <f>茨城!I134</f>
        <v>58.9</v>
      </c>
      <c r="BV3" s="14">
        <f>栃木!B134</f>
        <v>146.68</v>
      </c>
      <c r="BW3" s="14">
        <f>栃木!C134</f>
        <v>135.57999999999998</v>
      </c>
      <c r="BX3" s="14">
        <f>栃木!D134</f>
        <v>113.64000000000001</v>
      </c>
      <c r="BY3" s="14">
        <f>栃木!E134</f>
        <v>79.933333333333337</v>
      </c>
      <c r="BZ3" s="14">
        <f>栃木!F134</f>
        <v>87.37777777777778</v>
      </c>
      <c r="CA3" s="14">
        <f>栃木!G134</f>
        <v>115.7</v>
      </c>
      <c r="CB3" s="14">
        <f>栃木!H134</f>
        <v>59.1</v>
      </c>
      <c r="CC3" s="14">
        <f>栃木!I134</f>
        <v>58.3</v>
      </c>
      <c r="CD3" s="14">
        <f>群馬!B134</f>
        <v>145.64000000000001</v>
      </c>
      <c r="CE3" s="14">
        <f>群馬!C134</f>
        <v>134.5</v>
      </c>
      <c r="CF3" s="14">
        <f>群馬!D134</f>
        <v>112.78</v>
      </c>
      <c r="CG3" s="14">
        <f>群馬!E134</f>
        <v>79.48888888888888</v>
      </c>
      <c r="CH3" s="14">
        <f>群馬!F134</f>
        <v>89.188888888888897</v>
      </c>
      <c r="CI3" s="14">
        <f>群馬!G134</f>
        <v>116.1</v>
      </c>
      <c r="CJ3" s="14">
        <f>群馬!H134</f>
        <v>59.7</v>
      </c>
      <c r="CK3" s="14">
        <f>群馬!I134</f>
        <v>61.6</v>
      </c>
      <c r="CL3" s="14">
        <f>埼玉!B134</f>
        <v>144.09999999999997</v>
      </c>
      <c r="CM3" s="14">
        <f>埼玉!C134</f>
        <v>133.19999999999999</v>
      </c>
      <c r="CN3" s="14">
        <f>埼玉!D134</f>
        <v>110.9</v>
      </c>
      <c r="CO3" s="14">
        <f>埼玉!E134</f>
        <v>80.466666666666669</v>
      </c>
      <c r="CP3" s="14">
        <f>埼玉!F134</f>
        <v>90.055555555555557</v>
      </c>
      <c r="CQ3" s="14">
        <f>埼玉!G134</f>
        <v>114.1</v>
      </c>
      <c r="CR3" s="14">
        <f>埼玉!H134</f>
        <v>57.5</v>
      </c>
      <c r="CS3" s="14">
        <f>埼玉!I134</f>
        <v>58.1</v>
      </c>
      <c r="CT3" s="14">
        <f>千葉!B134</f>
        <v>145.04</v>
      </c>
      <c r="CU3" s="14">
        <f>千葉!C134</f>
        <v>134.51999999999998</v>
      </c>
      <c r="CV3" s="14">
        <f>千葉!D134</f>
        <v>111.1</v>
      </c>
      <c r="CW3" s="14">
        <f>千葉!E134</f>
        <v>82.888888888888886</v>
      </c>
      <c r="CX3" s="14">
        <f>千葉!F134</f>
        <v>91.36666666666666</v>
      </c>
      <c r="CY3" s="14">
        <f>千葉!G134</f>
        <v>114.2</v>
      </c>
      <c r="CZ3" s="14">
        <f>千葉!H134</f>
        <v>58</v>
      </c>
      <c r="DA3" s="14">
        <f>千葉!I134</f>
        <v>57.9</v>
      </c>
      <c r="DB3" s="14">
        <f>東京!B134</f>
        <v>150.28</v>
      </c>
      <c r="DC3" s="14">
        <f>東京!C134</f>
        <v>140.38000000000002</v>
      </c>
      <c r="DD3" s="14">
        <f>東京!D134</f>
        <v>119.66000000000001</v>
      </c>
      <c r="DE3" s="14">
        <f>東京!E134</f>
        <v>92.433333333333337</v>
      </c>
      <c r="DF3" s="14">
        <f>東京!F134</f>
        <v>105.23333333333333</v>
      </c>
      <c r="DG3" s="14">
        <f>東京!G134</f>
        <v>114.8</v>
      </c>
      <c r="DH3" s="14">
        <f>東京!H134</f>
        <v>57.9</v>
      </c>
      <c r="DI3" s="14">
        <f>東京!I134</f>
        <v>56.8</v>
      </c>
      <c r="DJ3" s="14">
        <f>神奈川!B134</f>
        <v>146.06</v>
      </c>
      <c r="DK3" s="14">
        <f>神奈川!C134</f>
        <v>135.08000000000001</v>
      </c>
      <c r="DL3" s="14">
        <f>神奈川!D134</f>
        <v>113.56000000000002</v>
      </c>
      <c r="DM3" s="14">
        <f>神奈川!E134</f>
        <v>85.188888888888897</v>
      </c>
      <c r="DN3" s="14">
        <f>神奈川!F134</f>
        <v>96.36666666666666</v>
      </c>
      <c r="DO3" s="14">
        <f>神奈川!G134</f>
        <v>114.4</v>
      </c>
      <c r="DP3" s="14">
        <f>神奈川!H134</f>
        <v>58.4</v>
      </c>
      <c r="DQ3" s="14">
        <f>神奈川!I134</f>
        <v>57.6</v>
      </c>
      <c r="DR3" s="14">
        <f>新潟!B134</f>
        <v>147.82000000000002</v>
      </c>
      <c r="DS3" s="14">
        <f>新潟!C134</f>
        <v>136.69999999999999</v>
      </c>
      <c r="DT3" s="14">
        <f>新潟!D134</f>
        <v>118.05999999999999</v>
      </c>
      <c r="DU3" s="14">
        <f>新潟!E134</f>
        <v>83.51111111111112</v>
      </c>
      <c r="DV3" s="14">
        <f>新潟!F134</f>
        <v>92.86666666666666</v>
      </c>
      <c r="DW3" s="14">
        <f>新潟!G134</f>
        <v>116.7</v>
      </c>
      <c r="DX3" s="14">
        <f>新潟!H134</f>
        <v>60.6</v>
      </c>
      <c r="DY3" s="14">
        <f>新潟!I134</f>
        <v>60.7</v>
      </c>
      <c r="DZ3" s="14">
        <f>長野!B134</f>
        <v>152</v>
      </c>
      <c r="EA3" s="14">
        <f>長野!C134</f>
        <v>140.57999999999998</v>
      </c>
      <c r="EB3" s="14">
        <f>長野!D134</f>
        <v>119.74000000000001</v>
      </c>
      <c r="EC3" s="14">
        <f>長野!E134</f>
        <v>80.48888888888888</v>
      </c>
      <c r="ED3" s="14">
        <f>長野!F134</f>
        <v>89.333333333333329</v>
      </c>
      <c r="EE3" s="14">
        <f>長野!G134</f>
        <v>115.9</v>
      </c>
      <c r="EF3" s="14">
        <f>長野!H134</f>
        <v>60</v>
      </c>
      <c r="EG3" s="14">
        <f>長野!I134</f>
        <v>58.5</v>
      </c>
      <c r="EH3" s="14">
        <f>山梨!B134</f>
        <v>149.82000000000002</v>
      </c>
      <c r="EI3" s="14">
        <f>山梨!C134</f>
        <v>138.22</v>
      </c>
      <c r="EJ3" s="14">
        <f>山梨!D134</f>
        <v>114.62</v>
      </c>
      <c r="EK3" s="14">
        <f>山梨!E134</f>
        <v>81.166666666666671</v>
      </c>
      <c r="EL3" s="14">
        <f>山梨!F134</f>
        <v>89.977777777777774</v>
      </c>
      <c r="EM3" s="14">
        <f>山梨!G134</f>
        <v>115.7</v>
      </c>
      <c r="EN3" s="14">
        <f>山梨!H134</f>
        <v>60.5</v>
      </c>
      <c r="EO3" s="14">
        <f>山梨!I134</f>
        <v>59.5</v>
      </c>
      <c r="EP3" s="14">
        <f>静岡!B134</f>
        <v>151.84</v>
      </c>
      <c r="EQ3" s="14">
        <f>静岡!C134</f>
        <v>140.62</v>
      </c>
      <c r="ER3" s="14">
        <f>静岡!D134</f>
        <v>119.92</v>
      </c>
      <c r="ES3" s="14">
        <f>静岡!E134</f>
        <v>86.87777777777778</v>
      </c>
      <c r="ET3" s="14">
        <f>静岡!F134</f>
        <v>97.166666666666671</v>
      </c>
      <c r="EU3" s="14">
        <f>静岡!G134</f>
        <v>115.4</v>
      </c>
      <c r="EV3" s="14">
        <f>静岡!H134</f>
        <v>58.5</v>
      </c>
      <c r="EW3" s="14">
        <f>静岡!I134</f>
        <v>58.7</v>
      </c>
      <c r="EX3" s="14">
        <f>愛知!B134</f>
        <v>146.33999999999997</v>
      </c>
      <c r="EY3" s="14">
        <f>愛知!C134</f>
        <v>135.41999999999999</v>
      </c>
      <c r="EZ3" s="14">
        <f>愛知!D134</f>
        <v>114.94000000000001</v>
      </c>
      <c r="FA3" s="14">
        <f>愛知!E134</f>
        <v>85.933333333333337</v>
      </c>
      <c r="FB3" s="14">
        <f>愛知!F134</f>
        <v>94.36666666666666</v>
      </c>
      <c r="FC3" s="14">
        <f>愛知!G134</f>
        <v>113.3</v>
      </c>
      <c r="FD3" s="14">
        <f>愛知!H134</f>
        <v>56.6</v>
      </c>
      <c r="FE3" s="14">
        <f>愛知!I134</f>
        <v>56.3</v>
      </c>
      <c r="FF3" s="14">
        <f>岐阜!B134</f>
        <v>152.24</v>
      </c>
      <c r="FG3" s="14">
        <f>岐阜!C134</f>
        <v>141</v>
      </c>
      <c r="FH3" s="14">
        <f>岐阜!D134</f>
        <v>119.34</v>
      </c>
      <c r="FI3" s="14">
        <f>岐阜!E134</f>
        <v>80.922222222222217</v>
      </c>
      <c r="FJ3" s="14">
        <f>岐阜!F134</f>
        <v>88.788888888888891</v>
      </c>
      <c r="FK3" s="14">
        <f>岐阜!G134</f>
        <v>113.8</v>
      </c>
      <c r="FL3" s="14">
        <f>岐阜!H134</f>
        <v>56.5</v>
      </c>
      <c r="FM3" s="14">
        <f>岐阜!I134</f>
        <v>56.8</v>
      </c>
      <c r="FN3" s="14">
        <f>三重!B134</f>
        <v>148.37999999999997</v>
      </c>
      <c r="FO3" s="14">
        <f>三重!C134</f>
        <v>137</v>
      </c>
      <c r="FP3" s="14">
        <f>三重!D134</f>
        <v>118.42</v>
      </c>
      <c r="FQ3" s="14">
        <f>三重!E134</f>
        <v>83.144444444444446</v>
      </c>
      <c r="FR3" s="14">
        <f>三重!F134</f>
        <v>95.022222222222226</v>
      </c>
      <c r="FS3" s="14">
        <f>三重!G134</f>
        <v>114.9</v>
      </c>
      <c r="FT3" s="14">
        <f>三重!H134</f>
        <v>59</v>
      </c>
      <c r="FU3" s="14">
        <f>三重!I134</f>
        <v>58.6</v>
      </c>
      <c r="FV3" s="14">
        <f>富山!B134</f>
        <v>150.5</v>
      </c>
      <c r="FW3" s="14">
        <f>富山!C134</f>
        <v>139.44</v>
      </c>
      <c r="FX3" s="14">
        <f>富山!D134</f>
        <v>118.5</v>
      </c>
      <c r="FY3" s="14">
        <f>富山!E134</f>
        <v>82.733333333333334</v>
      </c>
      <c r="FZ3" s="14">
        <f>富山!F134</f>
        <v>88.288888888888891</v>
      </c>
      <c r="GA3" s="14">
        <f>富山!G134</f>
        <v>115.6</v>
      </c>
      <c r="GB3" s="14">
        <f>富山!H134</f>
        <v>59</v>
      </c>
      <c r="GC3" s="14">
        <f>富山!I134</f>
        <v>58.1</v>
      </c>
      <c r="GD3" s="14">
        <f>石川!B134</f>
        <v>151.79999999999998</v>
      </c>
      <c r="GE3" s="14">
        <f>石川!C134</f>
        <v>140.85999999999999</v>
      </c>
      <c r="GF3" s="14">
        <f>石川!D134</f>
        <v>115.8</v>
      </c>
      <c r="GG3" s="14">
        <f>石川!E134</f>
        <v>79.36666666666666</v>
      </c>
      <c r="GH3" s="14">
        <f>石川!F134</f>
        <v>86.833333333333329</v>
      </c>
      <c r="GI3" s="14">
        <f>石川!G134</f>
        <v>117</v>
      </c>
      <c r="GJ3" s="14">
        <f>石川!H134</f>
        <v>60.6</v>
      </c>
      <c r="GK3" s="14">
        <f>石川!I134</f>
        <v>59.5</v>
      </c>
      <c r="GL3" s="14">
        <f>福井!B134</f>
        <v>153.14000000000001</v>
      </c>
      <c r="GM3" s="14">
        <f>福井!C134</f>
        <v>141.56</v>
      </c>
      <c r="GN3" s="14">
        <f>福井!D134</f>
        <v>124.7</v>
      </c>
      <c r="GO3" s="14">
        <f>福井!E134</f>
        <v>86.755555555555546</v>
      </c>
      <c r="GP3" s="14">
        <f>福井!F134</f>
        <v>94.066666666666663</v>
      </c>
      <c r="GQ3" s="14">
        <f>福井!G134</f>
        <v>117.3</v>
      </c>
      <c r="GR3" s="14">
        <f>福井!H134</f>
        <v>61.8</v>
      </c>
      <c r="GS3" s="14">
        <f>福井!I134</f>
        <v>61</v>
      </c>
      <c r="GT3" s="14">
        <f>滋賀!B134</f>
        <v>150.85999999999999</v>
      </c>
      <c r="GU3" s="14">
        <f>滋賀!C134</f>
        <v>140.47999999999999</v>
      </c>
      <c r="GV3" s="14">
        <f>滋賀!D134</f>
        <v>113.8</v>
      </c>
      <c r="GW3" s="14">
        <f>滋賀!E134</f>
        <v>84.811111111111103</v>
      </c>
      <c r="GX3" s="14">
        <f>滋賀!F134</f>
        <v>93.566666666666663</v>
      </c>
      <c r="GY3" s="14">
        <f>滋賀!G134</f>
        <v>115.5</v>
      </c>
      <c r="GZ3" s="14">
        <f>滋賀!H134</f>
        <v>59.4</v>
      </c>
      <c r="HA3" s="14">
        <f>滋賀!I134</f>
        <v>59.2</v>
      </c>
      <c r="HB3" s="14">
        <f>京都!B134</f>
        <v>152</v>
      </c>
      <c r="HC3" s="14">
        <f>京都!C134</f>
        <v>140.97999999999999</v>
      </c>
      <c r="HD3" s="14">
        <f>京都!D134</f>
        <v>119.97999999999999</v>
      </c>
      <c r="HE3" s="14">
        <f>京都!E134</f>
        <v>90.722222222222229</v>
      </c>
      <c r="HF3" s="14">
        <f>京都!F134</f>
        <v>98.611111111111114</v>
      </c>
      <c r="HG3" s="14">
        <f>京都!G134</f>
        <v>115.4</v>
      </c>
      <c r="HH3" s="14">
        <f>京都!H134</f>
        <v>59.8</v>
      </c>
      <c r="HI3" s="14">
        <f>京都!I134</f>
        <v>60.8</v>
      </c>
      <c r="HJ3" s="14">
        <f>奈良!B134</f>
        <v>148.76000000000002</v>
      </c>
      <c r="HK3" s="14">
        <f>奈良!C134</f>
        <v>137.82</v>
      </c>
      <c r="HL3" s="14">
        <f>奈良!D134</f>
        <v>116.22</v>
      </c>
      <c r="HM3" s="14">
        <f>奈良!E134</f>
        <v>80.666666666666671</v>
      </c>
      <c r="HN3" s="14">
        <f>奈良!F134</f>
        <v>87.833333333333329</v>
      </c>
      <c r="HO3" s="14">
        <f>奈良!G134</f>
        <v>114.9</v>
      </c>
      <c r="HP3" s="14">
        <f>奈良!H134</f>
        <v>58.3</v>
      </c>
      <c r="HQ3" s="14">
        <f>奈良!I134</f>
        <v>58.6</v>
      </c>
      <c r="HR3" s="14">
        <f>大阪!B134</f>
        <v>147.42000000000002</v>
      </c>
      <c r="HS3" s="14">
        <f>大阪!C134</f>
        <v>136.64000000000001</v>
      </c>
      <c r="HT3" s="14">
        <f>大阪!D134</f>
        <v>115.78</v>
      </c>
      <c r="HU3" s="14">
        <f>大阪!E134</f>
        <v>84.788888888888891</v>
      </c>
      <c r="HV3" s="14">
        <f>大阪!F134</f>
        <v>92.388888888888886</v>
      </c>
      <c r="HW3" s="14">
        <f>大阪!G134</f>
        <v>113.2</v>
      </c>
      <c r="HX3" s="14">
        <f>大阪!H134</f>
        <v>56.6</v>
      </c>
      <c r="HY3" s="14">
        <f>大阪!I134</f>
        <v>57.9</v>
      </c>
      <c r="HZ3" s="14">
        <f>兵庫!B134</f>
        <v>149.34</v>
      </c>
      <c r="IA3" s="14">
        <f>兵庫!C134</f>
        <v>138.44</v>
      </c>
      <c r="IB3" s="14">
        <f>兵庫!D134</f>
        <v>118.12</v>
      </c>
      <c r="IC3" s="14">
        <f>兵庫!E134</f>
        <v>84.733333333333334</v>
      </c>
      <c r="ID3" s="14">
        <f>兵庫!F134</f>
        <v>95.244444444444454</v>
      </c>
      <c r="IE3" s="14">
        <f>兵庫!G134</f>
        <v>114.7</v>
      </c>
      <c r="IF3" s="14">
        <f>兵庫!H134</f>
        <v>58.8</v>
      </c>
      <c r="IG3" s="14">
        <f>兵庫!I134</f>
        <v>59.5</v>
      </c>
      <c r="IH3" s="14">
        <f>和歌山!B134</f>
        <v>151.54000000000002</v>
      </c>
      <c r="II3" s="14">
        <f>和歌山!C134</f>
        <v>141.14000000000001</v>
      </c>
      <c r="IJ3" s="14">
        <f>和歌山!D134</f>
        <v>117.28</v>
      </c>
      <c r="IK3" s="14">
        <f>和歌山!E134</f>
        <v>84.98888888888888</v>
      </c>
      <c r="IL3" s="14">
        <f>和歌山!F134</f>
        <v>95.36666666666666</v>
      </c>
      <c r="IM3" s="14">
        <f>和歌山!G134</f>
        <v>115.3</v>
      </c>
      <c r="IN3" s="14">
        <f>和歌山!H134</f>
        <v>58.9</v>
      </c>
      <c r="IO3" s="14">
        <f>和歌山!I134</f>
        <v>59.2</v>
      </c>
      <c r="IP3" s="14">
        <f>鳥取!B134</f>
        <v>146.97999999999999</v>
      </c>
      <c r="IQ3" s="14">
        <f>鳥取!C134</f>
        <v>135.91999999999999</v>
      </c>
      <c r="IR3" s="14">
        <f>鳥取!D134</f>
        <v>119.5</v>
      </c>
      <c r="IS3" s="14">
        <f>鳥取!E134</f>
        <v>84.855555555555554</v>
      </c>
      <c r="IT3" s="14">
        <f>鳥取!F134</f>
        <v>96.222222222222229</v>
      </c>
      <c r="IU3" s="14">
        <f>鳥取!G134</f>
        <v>115</v>
      </c>
      <c r="IV3" s="14">
        <f>鳥取!H134</f>
        <v>59.2</v>
      </c>
      <c r="IW3" s="14">
        <f>鳥取!I134</f>
        <v>59.6</v>
      </c>
      <c r="IX3" s="14">
        <f>島根!B134</f>
        <v>151.94</v>
      </c>
      <c r="IY3" s="14">
        <f>島根!C134</f>
        <v>141.13999999999999</v>
      </c>
      <c r="IZ3" s="14">
        <f>島根!D134</f>
        <v>123.54</v>
      </c>
      <c r="JA3" s="14">
        <f>島根!E134</f>
        <v>88.177777777777777</v>
      </c>
      <c r="JB3" s="14">
        <f>島根!F134</f>
        <v>97.955555555555563</v>
      </c>
      <c r="JC3" s="14">
        <f>島根!G134</f>
        <v>115.4</v>
      </c>
      <c r="JD3" s="14">
        <f>島根!H134</f>
        <v>60</v>
      </c>
      <c r="JE3" s="14">
        <f>島根!I134</f>
        <v>59.9</v>
      </c>
      <c r="JF3" s="14">
        <f>岡山!B134</f>
        <v>144.48000000000002</v>
      </c>
      <c r="JG3" s="14">
        <f>岡山!C134</f>
        <v>133.78</v>
      </c>
      <c r="JH3" s="14">
        <f>岡山!D134</f>
        <v>113.38</v>
      </c>
      <c r="JI3" s="14">
        <f>岡山!E134</f>
        <v>79.422222222222217</v>
      </c>
      <c r="JJ3" s="14">
        <f>岡山!F134</f>
        <v>91.522222222222226</v>
      </c>
      <c r="JK3" s="14">
        <f>岡山!G134</f>
        <v>114.7</v>
      </c>
      <c r="JL3" s="14">
        <f>岡山!H134</f>
        <v>58</v>
      </c>
      <c r="JM3" s="14">
        <f>岡山!I134</f>
        <v>57.9</v>
      </c>
      <c r="JN3" s="14">
        <f>広島!B134</f>
        <v>149.38</v>
      </c>
      <c r="JO3" s="14">
        <f>広島!C134</f>
        <v>137.77999999999997</v>
      </c>
      <c r="JP3" s="14">
        <f>広島!D134</f>
        <v>119.2</v>
      </c>
      <c r="JQ3" s="14">
        <f>広島!E134</f>
        <v>85.055555555555557</v>
      </c>
      <c r="JR3" s="14">
        <f>広島!F134</f>
        <v>94.311111111111103</v>
      </c>
      <c r="JS3" s="14">
        <f>広島!G134</f>
        <v>114.7</v>
      </c>
      <c r="JT3" s="14">
        <f>広島!H134</f>
        <v>58.2</v>
      </c>
      <c r="JU3" s="14">
        <f>広島!I134</f>
        <v>58.6</v>
      </c>
      <c r="JV3" s="14">
        <f>山口!B134</f>
        <v>148.54</v>
      </c>
      <c r="JW3" s="14">
        <f>山口!C134</f>
        <v>137.56</v>
      </c>
      <c r="JX3" s="14">
        <f>山口!D134</f>
        <v>120.24000000000001</v>
      </c>
      <c r="JY3" s="14">
        <f>山口!E134</f>
        <v>84.544444444444437</v>
      </c>
      <c r="JZ3" s="14">
        <f>山口!F134</f>
        <v>96.333333333333329</v>
      </c>
      <c r="KA3" s="14">
        <f>山口!G134</f>
        <v>115.6</v>
      </c>
      <c r="KB3" s="14">
        <f>山口!H134</f>
        <v>58.9</v>
      </c>
      <c r="KC3" s="14">
        <f>山口!I134</f>
        <v>58.4</v>
      </c>
      <c r="KD3" s="14">
        <f>徳島!B134</f>
        <v>145.26000000000002</v>
      </c>
      <c r="KE3" s="14">
        <f>徳島!C134</f>
        <v>134.26000000000002</v>
      </c>
      <c r="KF3" s="14">
        <f>徳島!D134</f>
        <v>110.55999999999999</v>
      </c>
      <c r="KG3" s="14">
        <f>徳島!E134</f>
        <v>80.188888888888897</v>
      </c>
      <c r="KH3" s="14">
        <f>徳島!F134</f>
        <v>87.644444444444446</v>
      </c>
      <c r="KI3" s="14">
        <f>徳島!G134</f>
        <v>115.5</v>
      </c>
      <c r="KJ3" s="14">
        <f>徳島!H134</f>
        <v>59.2</v>
      </c>
      <c r="KK3" s="14">
        <f>徳島!I134</f>
        <v>60.1</v>
      </c>
      <c r="KL3" s="14">
        <f>香川!B134</f>
        <v>156.34</v>
      </c>
      <c r="KM3" s="14">
        <f>香川!C134</f>
        <v>145.6</v>
      </c>
      <c r="KN3" s="14">
        <f>香川!D134</f>
        <v>122.35999999999999</v>
      </c>
      <c r="KO3" s="14">
        <f>香川!E134</f>
        <v>80.955555555555563</v>
      </c>
      <c r="KP3" s="14">
        <f>香川!F134</f>
        <v>91.333333333333329</v>
      </c>
      <c r="KQ3" s="14">
        <f>香川!G134</f>
        <v>115</v>
      </c>
      <c r="KR3" s="14">
        <f>香川!H134</f>
        <v>58.8</v>
      </c>
      <c r="KS3" s="14">
        <f>香川!I134</f>
        <v>59.1</v>
      </c>
      <c r="KT3" s="14">
        <f>愛媛!B134</f>
        <v>151.63999999999999</v>
      </c>
      <c r="KU3" s="14">
        <f>愛媛!C134</f>
        <v>140.80000000000001</v>
      </c>
      <c r="KV3" s="14">
        <f>愛媛!D134</f>
        <v>121.08000000000001</v>
      </c>
      <c r="KW3" s="14">
        <f>愛媛!E134</f>
        <v>83.811111111111103</v>
      </c>
      <c r="KX3" s="14">
        <f>愛媛!F134</f>
        <v>93.655555555555551</v>
      </c>
      <c r="KY3" s="14">
        <f>愛媛!G134</f>
        <v>115</v>
      </c>
      <c r="KZ3" s="14">
        <f>愛媛!H134</f>
        <v>59</v>
      </c>
      <c r="LA3" s="14">
        <f>愛媛!I134</f>
        <v>58.5</v>
      </c>
      <c r="LB3" s="14">
        <f>高知!B134</f>
        <v>157.44</v>
      </c>
      <c r="LC3" s="14">
        <f>高知!C134</f>
        <v>147.24</v>
      </c>
      <c r="LD3" s="14">
        <f>高知!D134</f>
        <v>120</v>
      </c>
      <c r="LE3" s="14">
        <f>高知!E134</f>
        <v>85.833333333333329</v>
      </c>
      <c r="LF3" s="14">
        <f>高知!F134</f>
        <v>92.5</v>
      </c>
      <c r="LG3" s="14">
        <f>高知!G134</f>
        <v>115.4</v>
      </c>
      <c r="LH3" s="14">
        <f>高知!H134</f>
        <v>59.6</v>
      </c>
      <c r="LI3" s="14">
        <f>高知!I134</f>
        <v>60</v>
      </c>
      <c r="LJ3" s="14">
        <f>福岡!B134</f>
        <v>150.83999999999997</v>
      </c>
      <c r="LK3" s="14">
        <f>福岡!C134</f>
        <v>139.47999999999999</v>
      </c>
      <c r="LL3" s="14">
        <f>福岡!D134</f>
        <v>115.56000000000002</v>
      </c>
      <c r="LM3" s="14">
        <f>福岡!E134</f>
        <v>82.422222222222217</v>
      </c>
      <c r="LN3" s="14">
        <f>福岡!F134</f>
        <v>92.6</v>
      </c>
      <c r="LO3" s="14">
        <f>福岡!G134</f>
        <v>115</v>
      </c>
      <c r="LP3" s="14">
        <f>福岡!H134</f>
        <v>58.8</v>
      </c>
      <c r="LQ3" s="14">
        <f>福岡!I134</f>
        <v>58.2</v>
      </c>
      <c r="LR3" s="14">
        <f>佐賀!B134</f>
        <v>153.33999999999997</v>
      </c>
      <c r="LS3" s="14">
        <f>佐賀!C134</f>
        <v>142.12</v>
      </c>
      <c r="LT3" s="14">
        <f>佐賀!D134</f>
        <v>122.96</v>
      </c>
      <c r="LU3" s="14">
        <f>佐賀!E134</f>
        <v>87.033333333333331</v>
      </c>
      <c r="LV3" s="14">
        <f>佐賀!F134</f>
        <v>95.022222222222226</v>
      </c>
      <c r="LW3" s="14">
        <f>佐賀!G134</f>
        <v>114.1</v>
      </c>
      <c r="LX3" s="14">
        <f>佐賀!H134</f>
        <v>57.6</v>
      </c>
      <c r="LY3" s="14">
        <f>佐賀!I134</f>
        <v>55.2</v>
      </c>
      <c r="LZ3" s="14">
        <f>長崎!B134</f>
        <v>156.58000000000001</v>
      </c>
      <c r="MA3" s="14">
        <f>長崎!C134</f>
        <v>146.57999999999998</v>
      </c>
      <c r="MB3" s="14">
        <f>長崎!D134</f>
        <v>127.9</v>
      </c>
      <c r="MC3" s="14">
        <f>長崎!E134</f>
        <v>92.444444444444443</v>
      </c>
      <c r="MD3" s="14">
        <f>長崎!F134</f>
        <v>102.3111111111111</v>
      </c>
      <c r="ME3" s="14">
        <f>長崎!G134</f>
        <v>115.6</v>
      </c>
      <c r="MF3" s="14">
        <f>長崎!H134</f>
        <v>57.7</v>
      </c>
      <c r="MG3" s="14">
        <f>長崎!I134</f>
        <v>58.3</v>
      </c>
      <c r="MH3" s="14">
        <f>熊本!B134</f>
        <v>149.94</v>
      </c>
      <c r="MI3" s="14">
        <f>熊本!C134</f>
        <v>139.12</v>
      </c>
      <c r="MJ3" s="14">
        <f>熊本!D134</f>
        <v>114.32000000000001</v>
      </c>
      <c r="MK3" s="14">
        <f>熊本!E134</f>
        <v>81.155555555555551</v>
      </c>
      <c r="ML3" s="14">
        <f>熊本!F134</f>
        <v>88.677777777777777</v>
      </c>
      <c r="MM3" s="14">
        <f>熊本!G134</f>
        <v>117.3</v>
      </c>
      <c r="MN3" s="14">
        <f>熊本!H134</f>
        <v>61.9</v>
      </c>
      <c r="MO3" s="14">
        <f>熊本!I134</f>
        <v>61.1</v>
      </c>
      <c r="MP3" s="14">
        <f>大分!B134</f>
        <v>151.56</v>
      </c>
      <c r="MQ3" s="14">
        <f>大分!C134</f>
        <v>140.6</v>
      </c>
      <c r="MR3" s="14">
        <f>大分!D134</f>
        <v>119.35999999999999</v>
      </c>
      <c r="MS3" s="14">
        <f>大分!E134</f>
        <v>85.87777777777778</v>
      </c>
      <c r="MT3" s="14">
        <f>大分!F134</f>
        <v>92.800000000000011</v>
      </c>
      <c r="MU3" s="14">
        <f>大分!G134</f>
        <v>113</v>
      </c>
      <c r="MV3" s="14">
        <f>大分!H134</f>
        <v>56.8</v>
      </c>
      <c r="MW3" s="14">
        <f>大分!I134</f>
        <v>56.8</v>
      </c>
      <c r="MX3" s="14">
        <f>宮崎!B134</f>
        <v>149.1</v>
      </c>
      <c r="MY3" s="14">
        <f>宮崎!C134</f>
        <v>138.32000000000002</v>
      </c>
      <c r="MZ3" s="14">
        <f>宮崎!D134</f>
        <v>116.72</v>
      </c>
      <c r="NA3" s="14">
        <f>宮崎!E134</f>
        <v>83.4</v>
      </c>
      <c r="NB3" s="14">
        <f>宮崎!F134</f>
        <v>90.922222222222217</v>
      </c>
      <c r="NC3" s="14">
        <f>宮崎!G134</f>
        <v>112.7</v>
      </c>
      <c r="ND3" s="14">
        <f>宮崎!H134</f>
        <v>53.6</v>
      </c>
      <c r="NE3" s="14">
        <f>宮崎!I134</f>
        <v>54.2</v>
      </c>
      <c r="NF3" s="14">
        <f>鹿児島!B134</f>
        <v>155.57999999999998</v>
      </c>
      <c r="NG3" s="14">
        <f>鹿児島!C134</f>
        <v>146.40000000000003</v>
      </c>
      <c r="NH3" s="14">
        <f>鹿児島!D134</f>
        <v>125.33999999999999</v>
      </c>
      <c r="NI3" s="14">
        <f>鹿児島!E134</f>
        <v>90.855555555555554</v>
      </c>
      <c r="NJ3" s="14">
        <f>鹿児島!F134</f>
        <v>97.155555555555551</v>
      </c>
      <c r="NK3" s="14">
        <f>鹿児島!G134</f>
        <v>116.1</v>
      </c>
      <c r="NL3" s="14">
        <f>鹿児島!H134</f>
        <v>59.3</v>
      </c>
      <c r="NM3" s="14">
        <f>鹿児島!I134</f>
        <v>58.1</v>
      </c>
      <c r="NN3" s="14">
        <f>沖縄!B134</f>
        <v>147.80000000000001</v>
      </c>
      <c r="NO3" s="14">
        <f>沖縄!C134</f>
        <v>137.16</v>
      </c>
      <c r="NP3" s="14">
        <f>沖縄!D134</f>
        <v>116.04</v>
      </c>
      <c r="NQ3" s="14">
        <f>沖縄!E134</f>
        <v>88.333333333333329</v>
      </c>
      <c r="NR3" s="14">
        <f>沖縄!F134</f>
        <v>91.211111111111109</v>
      </c>
      <c r="NS3" s="14">
        <f>沖縄!G134</f>
        <v>110.2</v>
      </c>
      <c r="NT3" s="14">
        <f>沖縄!H134</f>
        <v>57.9</v>
      </c>
      <c r="NU3" s="14">
        <f>沖縄!I134</f>
        <v>53.5</v>
      </c>
    </row>
    <row r="4" spans="1:385" x14ac:dyDescent="0.15">
      <c r="A4" s="13">
        <v>42250</v>
      </c>
      <c r="B4" s="14">
        <f>全国!B135</f>
        <v>146.02500000000003</v>
      </c>
      <c r="C4" s="14">
        <f>全国!C135</f>
        <v>135.15</v>
      </c>
      <c r="D4" s="14">
        <f>全国!D135</f>
        <v>113.7</v>
      </c>
      <c r="E4" s="14">
        <f>全国!E135</f>
        <v>80.444444444444443</v>
      </c>
      <c r="F4" s="14">
        <f>全国!F135</f>
        <v>88.222222222222229</v>
      </c>
      <c r="G4" s="14">
        <f>全国!G135</f>
        <v>113.5</v>
      </c>
      <c r="H4" s="14">
        <f>全国!H135</f>
        <v>53.8</v>
      </c>
      <c r="I4" s="14">
        <f>全国!I135</f>
        <v>55</v>
      </c>
      <c r="J4" s="14">
        <f>北海道!B135</f>
        <v>142.94999999999999</v>
      </c>
      <c r="K4" s="14">
        <f>北海道!C135</f>
        <v>132.1</v>
      </c>
      <c r="L4" s="14">
        <f>北海道!D135</f>
        <v>112.825</v>
      </c>
      <c r="M4" s="14">
        <f>北海道!E135</f>
        <v>75.722222222222229</v>
      </c>
      <c r="N4" s="14">
        <f>北海道!F135</f>
        <v>77.347222222222229</v>
      </c>
      <c r="O4" s="14">
        <f>北海道!G135</f>
        <v>113.6</v>
      </c>
      <c r="P4" s="14">
        <f>北海道!H135</f>
        <v>54.1</v>
      </c>
      <c r="Q4" s="14">
        <f>北海道!I135</f>
        <v>53.6</v>
      </c>
      <c r="R4" s="14">
        <f>青森!B135</f>
        <v>143.85</v>
      </c>
      <c r="S4" s="14">
        <f>青森!C135</f>
        <v>132.85</v>
      </c>
      <c r="T4" s="14">
        <f>青森!D135</f>
        <v>112.77500000000001</v>
      </c>
      <c r="U4" s="14">
        <f>青森!E135</f>
        <v>72.944444444444443</v>
      </c>
      <c r="V4" s="14">
        <f>青森!F135</f>
        <v>76.180555555555557</v>
      </c>
      <c r="W4" s="14">
        <f>青森!G135</f>
        <v>113.3</v>
      </c>
      <c r="X4" s="14">
        <f>青森!H135</f>
        <v>53.3</v>
      </c>
      <c r="Y4" s="14">
        <f>青森!I135</f>
        <v>54</v>
      </c>
      <c r="Z4" s="14">
        <f>岩手!B135</f>
        <v>143.27500000000001</v>
      </c>
      <c r="AA4" s="14">
        <f>岩手!C135</f>
        <v>132.44999999999999</v>
      </c>
      <c r="AB4" s="14">
        <f>岩手!D135</f>
        <v>110.45</v>
      </c>
      <c r="AC4" s="14">
        <f>岩手!E135</f>
        <v>71.083333333333329</v>
      </c>
      <c r="AD4" s="14">
        <f>岩手!F135</f>
        <v>76.958333333333329</v>
      </c>
      <c r="AE4" s="14">
        <f>岩手!G135</f>
        <v>114.6</v>
      </c>
      <c r="AF4" s="14">
        <f>岩手!H135</f>
        <v>55.1</v>
      </c>
      <c r="AG4" s="14">
        <f>岩手!I135</f>
        <v>55.3</v>
      </c>
      <c r="AH4" s="14">
        <f>宮城!B135</f>
        <v>143.67500000000001</v>
      </c>
      <c r="AI4" s="14">
        <f>宮城!C135</f>
        <v>132.85</v>
      </c>
      <c r="AJ4" s="14">
        <f>宮城!D135</f>
        <v>110.27500000000001</v>
      </c>
      <c r="AK4" s="14">
        <f>宮城!E135</f>
        <v>75.277777777777771</v>
      </c>
      <c r="AL4" s="14">
        <f>宮城!F135</f>
        <v>82.902777777777771</v>
      </c>
      <c r="AM4" s="14">
        <f>宮城!G135</f>
        <v>114.1</v>
      </c>
      <c r="AN4" s="14">
        <f>宮城!H135</f>
        <v>52.5</v>
      </c>
      <c r="AO4" s="14">
        <f>宮城!I135</f>
        <v>53.5</v>
      </c>
      <c r="AP4" s="14">
        <f>秋田!B135</f>
        <v>141.97499999999999</v>
      </c>
      <c r="AQ4" s="14">
        <f>秋田!C135</f>
        <v>130.82499999999999</v>
      </c>
      <c r="AR4" s="14">
        <f>秋田!D135</f>
        <v>116.22499999999999</v>
      </c>
      <c r="AS4" s="14">
        <f>秋田!E135</f>
        <v>72.208333333333329</v>
      </c>
      <c r="AT4" s="14">
        <f>秋田!F135</f>
        <v>76.402777777777771</v>
      </c>
      <c r="AU4" s="14">
        <f>秋田!G135</f>
        <v>113.9</v>
      </c>
      <c r="AV4" s="14">
        <f>秋田!H135</f>
        <v>53.8</v>
      </c>
      <c r="AW4" s="14">
        <f>秋田!I135</f>
        <v>53.6</v>
      </c>
      <c r="AX4" s="14">
        <f>山形!B135</f>
        <v>145.97499999999999</v>
      </c>
      <c r="AY4" s="14">
        <f>山形!C135</f>
        <v>134.85000000000002</v>
      </c>
      <c r="AZ4" s="14">
        <f>山形!D135</f>
        <v>119.14999999999999</v>
      </c>
      <c r="BA4" s="14">
        <f>山形!E135</f>
        <v>71.972222222222229</v>
      </c>
      <c r="BB4" s="14">
        <f>山形!F135</f>
        <v>79.486111111111114</v>
      </c>
      <c r="BC4" s="14">
        <f>山形!G135</f>
        <v>113.9</v>
      </c>
      <c r="BD4" s="14">
        <f>山形!H135</f>
        <v>53.9</v>
      </c>
      <c r="BE4" s="14">
        <f>山形!I135</f>
        <v>53.4</v>
      </c>
      <c r="BF4" s="14">
        <f>福島!B135</f>
        <v>145.10000000000002</v>
      </c>
      <c r="BG4" s="14">
        <f>福島!C135</f>
        <v>134.15</v>
      </c>
      <c r="BH4" s="14">
        <f>福島!D135</f>
        <v>112.89999999999999</v>
      </c>
      <c r="BI4" s="14">
        <f>福島!E135</f>
        <v>76.736111111111114</v>
      </c>
      <c r="BJ4" s="14">
        <f>福島!F135</f>
        <v>84.25</v>
      </c>
      <c r="BK4" s="14">
        <f>福島!G135</f>
        <v>113.6</v>
      </c>
      <c r="BL4" s="14">
        <f>福島!H135</f>
        <v>54.3</v>
      </c>
      <c r="BM4" s="14">
        <f>福島!I135</f>
        <v>54.9</v>
      </c>
      <c r="BN4" s="14">
        <f>茨城!B135</f>
        <v>142.17500000000001</v>
      </c>
      <c r="BO4" s="14">
        <f>茨城!C135</f>
        <v>131.125</v>
      </c>
      <c r="BP4" s="14">
        <f>茨城!D135</f>
        <v>105.30000000000001</v>
      </c>
      <c r="BQ4" s="14">
        <f>茨城!E135</f>
        <v>73.152777777777771</v>
      </c>
      <c r="BR4" s="14">
        <f>茨城!F135</f>
        <v>81.708333333333329</v>
      </c>
      <c r="BS4" s="14">
        <f>茨城!G135</f>
        <v>114.3</v>
      </c>
      <c r="BT4" s="14">
        <f>茨城!H135</f>
        <v>55.4</v>
      </c>
      <c r="BU4" s="14">
        <f>茨城!I135</f>
        <v>56.5</v>
      </c>
      <c r="BV4" s="14">
        <f>栃木!B135</f>
        <v>144.19999999999999</v>
      </c>
      <c r="BW4" s="14">
        <f>栃木!C135</f>
        <v>133.19999999999999</v>
      </c>
      <c r="BX4" s="14">
        <f>栃木!D135</f>
        <v>109.9</v>
      </c>
      <c r="BY4" s="14">
        <f>栃木!E135</f>
        <v>77.208333333333329</v>
      </c>
      <c r="BZ4" s="14">
        <f>栃木!F135</f>
        <v>84.694444444444443</v>
      </c>
      <c r="CA4" s="14">
        <f>栃木!G135</f>
        <v>114.4</v>
      </c>
      <c r="CB4" s="14">
        <f>栃木!H135</f>
        <v>54.9</v>
      </c>
      <c r="CC4" s="14">
        <f>栃木!I135</f>
        <v>55.4</v>
      </c>
      <c r="CD4" s="14">
        <f>群馬!B135</f>
        <v>144.04999999999998</v>
      </c>
      <c r="CE4" s="14">
        <f>群馬!C135</f>
        <v>132.9</v>
      </c>
      <c r="CF4" s="14">
        <f>群馬!D135</f>
        <v>109.47499999999999</v>
      </c>
      <c r="CG4" s="14">
        <f>群馬!E135</f>
        <v>76.708333333333329</v>
      </c>
      <c r="CH4" s="14">
        <f>群馬!F135</f>
        <v>86.180555555555557</v>
      </c>
      <c r="CI4" s="14">
        <f>群馬!G135</f>
        <v>114.3</v>
      </c>
      <c r="CJ4" s="14">
        <f>群馬!H135</f>
        <v>55.4</v>
      </c>
      <c r="CK4" s="14">
        <f>群馬!I135</f>
        <v>56.6</v>
      </c>
      <c r="CL4" s="14">
        <f>埼玉!B135</f>
        <v>140.92500000000001</v>
      </c>
      <c r="CM4" s="14">
        <f>埼玉!C135</f>
        <v>130.02499999999998</v>
      </c>
      <c r="CN4" s="14">
        <f>埼玉!D135</f>
        <v>107.52500000000001</v>
      </c>
      <c r="CO4" s="14">
        <f>埼玉!E135</f>
        <v>78.930555555555557</v>
      </c>
      <c r="CP4" s="14">
        <f>埼玉!F135</f>
        <v>87.944444444444443</v>
      </c>
      <c r="CQ4" s="14">
        <f>埼玉!G135</f>
        <v>112.6</v>
      </c>
      <c r="CR4" s="14">
        <f>埼玉!H135</f>
        <v>52.7</v>
      </c>
      <c r="CS4" s="14">
        <f>埼玉!I135</f>
        <v>54.2</v>
      </c>
      <c r="CT4" s="14">
        <f>千葉!B135</f>
        <v>142.125</v>
      </c>
      <c r="CU4" s="14">
        <f>千葉!C135</f>
        <v>131.55000000000001</v>
      </c>
      <c r="CV4" s="14">
        <f>千葉!D135</f>
        <v>107.7</v>
      </c>
      <c r="CW4" s="14">
        <f>千葉!E135</f>
        <v>79.902777777777771</v>
      </c>
      <c r="CX4" s="14">
        <f>千葉!F135</f>
        <v>88.236111111111114</v>
      </c>
      <c r="CY4" s="14">
        <f>千葉!G135</f>
        <v>112.1</v>
      </c>
      <c r="CZ4" s="14">
        <f>千葉!H135</f>
        <v>52.9</v>
      </c>
      <c r="DA4" s="14">
        <f>千葉!I135</f>
        <v>54.3</v>
      </c>
      <c r="DB4" s="14">
        <f>東京!B135</f>
        <v>147.1</v>
      </c>
      <c r="DC4" s="14">
        <f>東京!C135</f>
        <v>137.14999999999998</v>
      </c>
      <c r="DD4" s="14">
        <f>東京!D135</f>
        <v>116.35000000000001</v>
      </c>
      <c r="DE4" s="14">
        <f>東京!E135</f>
        <v>91.180555555555557</v>
      </c>
      <c r="DF4" s="14">
        <f>東京!F135</f>
        <v>104.02777777777777</v>
      </c>
      <c r="DG4" s="14">
        <f>東京!G135</f>
        <v>112.6</v>
      </c>
      <c r="DH4" s="14">
        <f>東京!H135</f>
        <v>53.1</v>
      </c>
      <c r="DI4" s="14">
        <f>東京!I135</f>
        <v>54.9</v>
      </c>
      <c r="DJ4" s="14">
        <f>神奈川!B135</f>
        <v>142.64999999999998</v>
      </c>
      <c r="DK4" s="14">
        <f>神奈川!C135</f>
        <v>131.75</v>
      </c>
      <c r="DL4" s="14">
        <f>神奈川!D135</f>
        <v>109.47500000000001</v>
      </c>
      <c r="DM4" s="14">
        <f>神奈川!E135</f>
        <v>83.027777777777771</v>
      </c>
      <c r="DN4" s="14">
        <f>神奈川!F135</f>
        <v>94.069444444444443</v>
      </c>
      <c r="DO4" s="14">
        <f>神奈川!G135</f>
        <v>112.6</v>
      </c>
      <c r="DP4" s="14">
        <f>神奈川!H135</f>
        <v>52.7</v>
      </c>
      <c r="DQ4" s="14">
        <f>神奈川!I135</f>
        <v>54.7</v>
      </c>
      <c r="DR4" s="14">
        <f>新潟!B135</f>
        <v>144.82499999999999</v>
      </c>
      <c r="DS4" s="14">
        <f>新潟!C135</f>
        <v>133.80000000000001</v>
      </c>
      <c r="DT4" s="14">
        <f>新潟!D135</f>
        <v>115</v>
      </c>
      <c r="DU4" s="14">
        <f>新潟!E135</f>
        <v>80.5</v>
      </c>
      <c r="DV4" s="14">
        <f>新潟!F135</f>
        <v>89.763888888888886</v>
      </c>
      <c r="DW4" s="14">
        <f>新潟!G135</f>
        <v>114.9</v>
      </c>
      <c r="DX4" s="14">
        <f>新潟!H135</f>
        <v>55.6</v>
      </c>
      <c r="DY4" s="14">
        <f>新潟!I135</f>
        <v>56.5</v>
      </c>
      <c r="DZ4" s="14">
        <f>長野!B135</f>
        <v>148.94999999999999</v>
      </c>
      <c r="EA4" s="14">
        <f>長野!C135</f>
        <v>137.55000000000001</v>
      </c>
      <c r="EB4" s="14">
        <f>長野!D135</f>
        <v>116.20000000000002</v>
      </c>
      <c r="EC4" s="14">
        <f>長野!E135</f>
        <v>77.916666666666671</v>
      </c>
      <c r="ED4" s="14">
        <f>長野!F135</f>
        <v>86.430555555555557</v>
      </c>
      <c r="EE4" s="14">
        <f>長野!G135</f>
        <v>114.9</v>
      </c>
      <c r="EF4" s="14">
        <f>長野!H135</f>
        <v>55.3</v>
      </c>
      <c r="EG4" s="14">
        <f>長野!I135</f>
        <v>55</v>
      </c>
      <c r="EH4" s="14">
        <f>山梨!B135</f>
        <v>146.07499999999999</v>
      </c>
      <c r="EI4" s="14">
        <f>山梨!C135</f>
        <v>134.5</v>
      </c>
      <c r="EJ4" s="14">
        <f>山梨!D135</f>
        <v>110.7</v>
      </c>
      <c r="EK4" s="14">
        <f>山梨!E135</f>
        <v>78.569444444444443</v>
      </c>
      <c r="EL4" s="14">
        <f>山梨!F135</f>
        <v>87.375</v>
      </c>
      <c r="EM4" s="14">
        <f>山梨!G135</f>
        <v>113.6</v>
      </c>
      <c r="EN4" s="14">
        <f>山梨!H135</f>
        <v>54</v>
      </c>
      <c r="EO4" s="14">
        <f>山梨!I135</f>
        <v>54.9</v>
      </c>
      <c r="EP4" s="14">
        <f>静岡!B135</f>
        <v>148.57499999999999</v>
      </c>
      <c r="EQ4" s="14">
        <f>静岡!C135</f>
        <v>137.32499999999999</v>
      </c>
      <c r="ER4" s="14">
        <f>静岡!D135</f>
        <v>116.69999999999999</v>
      </c>
      <c r="ES4" s="14">
        <f>静岡!E135</f>
        <v>84.388888888888886</v>
      </c>
      <c r="ET4" s="14">
        <f>静岡!F135</f>
        <v>93.986111111111114</v>
      </c>
      <c r="EU4" s="14">
        <f>静岡!G135</f>
        <v>114</v>
      </c>
      <c r="EV4" s="14">
        <f>静岡!H135</f>
        <v>54.1</v>
      </c>
      <c r="EW4" s="14">
        <f>静岡!I135</f>
        <v>55.8</v>
      </c>
      <c r="EX4" s="14">
        <f>愛知!B135</f>
        <v>142.92500000000001</v>
      </c>
      <c r="EY4" s="14">
        <f>愛知!C135</f>
        <v>131.97499999999999</v>
      </c>
      <c r="EZ4" s="14">
        <f>愛知!D135</f>
        <v>111.27500000000001</v>
      </c>
      <c r="FA4" s="14">
        <f>愛知!E135</f>
        <v>84.180555555555557</v>
      </c>
      <c r="FB4" s="14">
        <f>愛知!F135</f>
        <v>91.986111111111114</v>
      </c>
      <c r="FC4" s="14">
        <f>愛知!G135</f>
        <v>112.3</v>
      </c>
      <c r="FD4" s="14">
        <f>愛知!H135</f>
        <v>52.4</v>
      </c>
      <c r="FE4" s="14">
        <f>愛知!I135</f>
        <v>53.9</v>
      </c>
      <c r="FF4" s="14">
        <f>岐阜!B135</f>
        <v>149.14999999999998</v>
      </c>
      <c r="FG4" s="14">
        <f>岐阜!C135</f>
        <v>137.89999999999998</v>
      </c>
      <c r="FH4" s="14">
        <f>岐阜!D135</f>
        <v>116.05</v>
      </c>
      <c r="FI4" s="14">
        <f>岐阜!E135</f>
        <v>78.75</v>
      </c>
      <c r="FJ4" s="14">
        <f>岐阜!F135</f>
        <v>86.861111111111114</v>
      </c>
      <c r="FK4" s="14">
        <f>岐阜!G135</f>
        <v>112.7</v>
      </c>
      <c r="FL4" s="14">
        <f>岐阜!H135</f>
        <v>52.1</v>
      </c>
      <c r="FM4" s="14">
        <f>岐阜!I135</f>
        <v>54.4</v>
      </c>
      <c r="FN4" s="14">
        <f>三重!B135</f>
        <v>145.02499999999998</v>
      </c>
      <c r="FO4" s="14">
        <f>三重!C135</f>
        <v>133.69999999999999</v>
      </c>
      <c r="FP4" s="14">
        <f>三重!D135</f>
        <v>115.2</v>
      </c>
      <c r="FQ4" s="14">
        <f>三重!E135</f>
        <v>80.194444444444443</v>
      </c>
      <c r="FR4" s="14">
        <f>三重!F135</f>
        <v>92.375</v>
      </c>
      <c r="FS4" s="14">
        <f>三重!G135</f>
        <v>113</v>
      </c>
      <c r="FT4" s="14">
        <f>三重!H135</f>
        <v>53.5</v>
      </c>
      <c r="FU4" s="14">
        <f>三重!I135</f>
        <v>54.3</v>
      </c>
      <c r="FV4" s="14">
        <f>富山!B135</f>
        <v>147.35</v>
      </c>
      <c r="FW4" s="14">
        <f>富山!C135</f>
        <v>136.32499999999999</v>
      </c>
      <c r="FX4" s="14">
        <f>富山!D135</f>
        <v>114.2</v>
      </c>
      <c r="FY4" s="14">
        <f>富山!E135</f>
        <v>79.388888888888886</v>
      </c>
      <c r="FZ4" s="14">
        <f>富山!F135</f>
        <v>84.777777777777771</v>
      </c>
      <c r="GA4" s="14">
        <f>富山!G135</f>
        <v>114.1</v>
      </c>
      <c r="GB4" s="14">
        <f>富山!H135</f>
        <v>54.4</v>
      </c>
      <c r="GC4" s="14">
        <f>富山!I135</f>
        <v>55.5</v>
      </c>
      <c r="GD4" s="14">
        <f>石川!B135</f>
        <v>147.39999999999998</v>
      </c>
      <c r="GE4" s="14">
        <f>石川!C135</f>
        <v>136.625</v>
      </c>
      <c r="GF4" s="14">
        <f>石川!D135</f>
        <v>111.47499999999999</v>
      </c>
      <c r="GG4" s="14">
        <f>石川!E135</f>
        <v>76.222222222222229</v>
      </c>
      <c r="GH4" s="14">
        <f>石川!F135</f>
        <v>84.041666666666671</v>
      </c>
      <c r="GI4" s="14">
        <f>石川!G135</f>
        <v>115.1</v>
      </c>
      <c r="GJ4" s="14">
        <f>石川!H135</f>
        <v>55.4</v>
      </c>
      <c r="GK4" s="14">
        <f>石川!I135</f>
        <v>56.2</v>
      </c>
      <c r="GL4" s="14">
        <f>福井!B135</f>
        <v>148.44999999999999</v>
      </c>
      <c r="GM4" s="14">
        <f>福井!C135</f>
        <v>136.9</v>
      </c>
      <c r="GN4" s="14">
        <f>福井!D135</f>
        <v>118.75</v>
      </c>
      <c r="GO4" s="14">
        <f>福井!E135</f>
        <v>82.777777777777771</v>
      </c>
      <c r="GP4" s="14">
        <f>福井!F135</f>
        <v>89.916666666666671</v>
      </c>
      <c r="GQ4" s="14">
        <f>福井!G135</f>
        <v>115.2</v>
      </c>
      <c r="GR4" s="14">
        <f>福井!H135</f>
        <v>54.9</v>
      </c>
      <c r="GS4" s="14">
        <f>福井!I135</f>
        <v>55.7</v>
      </c>
      <c r="GT4" s="14">
        <f>滋賀!B135</f>
        <v>147.77499999999998</v>
      </c>
      <c r="GU4" s="14">
        <f>滋賀!C135</f>
        <v>137.375</v>
      </c>
      <c r="GV4" s="14">
        <f>滋賀!D135</f>
        <v>109.125</v>
      </c>
      <c r="GW4" s="14">
        <f>滋賀!E135</f>
        <v>84.111111111111114</v>
      </c>
      <c r="GX4" s="14">
        <f>滋賀!F135</f>
        <v>92.819444444444443</v>
      </c>
      <c r="GY4" s="14">
        <f>滋賀!G135</f>
        <v>113.5</v>
      </c>
      <c r="GZ4" s="14">
        <f>滋賀!H135</f>
        <v>54</v>
      </c>
      <c r="HA4" s="14">
        <f>滋賀!I135</f>
        <v>55</v>
      </c>
      <c r="HB4" s="14">
        <f>京都!B135</f>
        <v>149.54999999999998</v>
      </c>
      <c r="HC4" s="14">
        <f>京都!C135</f>
        <v>138.6</v>
      </c>
      <c r="HD4" s="14">
        <f>京都!D135</f>
        <v>117.22499999999999</v>
      </c>
      <c r="HE4" s="14">
        <f>京都!E135</f>
        <v>89.791666666666671</v>
      </c>
      <c r="HF4" s="14">
        <f>京都!F135</f>
        <v>97.5</v>
      </c>
      <c r="HG4" s="14">
        <f>京都!G135</f>
        <v>113.9</v>
      </c>
      <c r="HH4" s="14">
        <f>京都!H135</f>
        <v>54.8</v>
      </c>
      <c r="HI4" s="14">
        <f>京都!I135</f>
        <v>56.3</v>
      </c>
      <c r="HJ4" s="14">
        <f>奈良!B135</f>
        <v>145.75</v>
      </c>
      <c r="HK4" s="14">
        <f>奈良!C135</f>
        <v>134.92500000000001</v>
      </c>
      <c r="HL4" s="14">
        <f>奈良!D135</f>
        <v>113.125</v>
      </c>
      <c r="HM4" s="14">
        <f>奈良!E135</f>
        <v>78.180555555555557</v>
      </c>
      <c r="HN4" s="14">
        <f>奈良!F135</f>
        <v>85.208333333333329</v>
      </c>
      <c r="HO4" s="14">
        <f>奈良!G135</f>
        <v>113.6</v>
      </c>
      <c r="HP4" s="14">
        <f>奈良!H135</f>
        <v>54.3</v>
      </c>
      <c r="HQ4" s="14">
        <f>奈良!I135</f>
        <v>56.2</v>
      </c>
      <c r="HR4" s="14">
        <f>大阪!B135</f>
        <v>144.19999999999999</v>
      </c>
      <c r="HS4" s="14">
        <f>大阪!C135</f>
        <v>133.42500000000001</v>
      </c>
      <c r="HT4" s="14">
        <f>大阪!D135</f>
        <v>112.15</v>
      </c>
      <c r="HU4" s="14">
        <f>大阪!E135</f>
        <v>83.736111111111114</v>
      </c>
      <c r="HV4" s="14">
        <f>大阪!F135</f>
        <v>90.388888888888886</v>
      </c>
      <c r="HW4" s="14">
        <f>大阪!G135</f>
        <v>112.4</v>
      </c>
      <c r="HX4" s="14">
        <f>大阪!H135</f>
        <v>52.9</v>
      </c>
      <c r="HY4" s="14">
        <f>大阪!I135</f>
        <v>55.3</v>
      </c>
      <c r="HZ4" s="14">
        <f>兵庫!B135</f>
        <v>145.75</v>
      </c>
      <c r="IA4" s="14">
        <f>兵庫!C135</f>
        <v>134.9</v>
      </c>
      <c r="IB4" s="14">
        <f>兵庫!D135</f>
        <v>114.925</v>
      </c>
      <c r="IC4" s="14">
        <f>兵庫!E135</f>
        <v>81.958333333333329</v>
      </c>
      <c r="ID4" s="14">
        <f>兵庫!F135</f>
        <v>92.069444444444443</v>
      </c>
      <c r="IE4" s="14">
        <f>兵庫!G135</f>
        <v>112.8</v>
      </c>
      <c r="IF4" s="14">
        <f>兵庫!H135</f>
        <v>52.7</v>
      </c>
      <c r="IG4" s="14">
        <f>兵庫!I135</f>
        <v>54.7</v>
      </c>
      <c r="IH4" s="14">
        <f>和歌山!B135</f>
        <v>149.42500000000001</v>
      </c>
      <c r="II4" s="14">
        <f>和歌山!C135</f>
        <v>138.80000000000001</v>
      </c>
      <c r="IJ4" s="14">
        <f>和歌山!D135</f>
        <v>113.87499999999999</v>
      </c>
      <c r="IK4" s="14">
        <f>和歌山!E135</f>
        <v>82.569444444444443</v>
      </c>
      <c r="IL4" s="14">
        <f>和歌山!F135</f>
        <v>92.930555555555557</v>
      </c>
      <c r="IM4" s="14">
        <f>和歌山!G135</f>
        <v>114.2</v>
      </c>
      <c r="IN4" s="14">
        <f>和歌山!H135</f>
        <v>54.1</v>
      </c>
      <c r="IO4" s="14">
        <f>和歌山!I135</f>
        <v>55.4</v>
      </c>
      <c r="IP4" s="14">
        <f>鳥取!B135</f>
        <v>144.77500000000001</v>
      </c>
      <c r="IQ4" s="14">
        <f>鳥取!C135</f>
        <v>133.69999999999999</v>
      </c>
      <c r="IR4" s="14">
        <f>鳥取!D135</f>
        <v>116.94999999999999</v>
      </c>
      <c r="IS4" s="14">
        <f>鳥取!E135</f>
        <v>83.097222222222229</v>
      </c>
      <c r="IT4" s="14">
        <f>鳥取!F135</f>
        <v>94.638888888888886</v>
      </c>
      <c r="IU4" s="14">
        <f>鳥取!G135</f>
        <v>113.4</v>
      </c>
      <c r="IV4" s="14">
        <f>鳥取!H135</f>
        <v>53.7</v>
      </c>
      <c r="IW4" s="14">
        <f>鳥取!I135</f>
        <v>54.5</v>
      </c>
      <c r="IX4" s="14">
        <f>島根!B135</f>
        <v>149.1</v>
      </c>
      <c r="IY4" s="14">
        <f>島根!C135</f>
        <v>138.22499999999999</v>
      </c>
      <c r="IZ4" s="14">
        <f>島根!D135</f>
        <v>120.35000000000001</v>
      </c>
      <c r="JA4" s="14">
        <f>島根!E135</f>
        <v>86.361111111111114</v>
      </c>
      <c r="JB4" s="14">
        <f>島根!F135</f>
        <v>95.819444444444443</v>
      </c>
      <c r="JC4" s="14">
        <f>島根!G135</f>
        <v>114.7</v>
      </c>
      <c r="JD4" s="14">
        <f>島根!H135</f>
        <v>54.9</v>
      </c>
      <c r="JE4" s="14">
        <f>島根!I135</f>
        <v>55.9</v>
      </c>
      <c r="JF4" s="14">
        <f>岡山!B135</f>
        <v>144.27500000000001</v>
      </c>
      <c r="JG4" s="14">
        <f>岡山!C135</f>
        <v>133.65</v>
      </c>
      <c r="JH4" s="14">
        <f>岡山!D135</f>
        <v>112.47499999999999</v>
      </c>
      <c r="JI4" s="14">
        <f>岡山!E135</f>
        <v>77.930555555555557</v>
      </c>
      <c r="JJ4" s="14">
        <f>岡山!F135</f>
        <v>90.055555555555557</v>
      </c>
      <c r="JK4" s="14">
        <f>岡山!G135</f>
        <v>113.1</v>
      </c>
      <c r="JL4" s="14">
        <f>岡山!H135</f>
        <v>53.2</v>
      </c>
      <c r="JM4" s="14">
        <f>岡山!I135</f>
        <v>54.7</v>
      </c>
      <c r="JN4" s="14">
        <f>広島!B135</f>
        <v>146.69999999999999</v>
      </c>
      <c r="JO4" s="14">
        <f>広島!C135</f>
        <v>135.14999999999998</v>
      </c>
      <c r="JP4" s="14">
        <f>広島!D135</f>
        <v>116.075</v>
      </c>
      <c r="JQ4" s="14">
        <f>広島!E135</f>
        <v>82.986111111111114</v>
      </c>
      <c r="JR4" s="14">
        <f>広島!F135</f>
        <v>91.930555555555557</v>
      </c>
      <c r="JS4" s="14">
        <f>広島!G135</f>
        <v>113.3</v>
      </c>
      <c r="JT4" s="14">
        <f>広島!H135</f>
        <v>53.9</v>
      </c>
      <c r="JU4" s="14">
        <f>広島!I135</f>
        <v>55.4</v>
      </c>
      <c r="JV4" s="14">
        <f>山口!B135</f>
        <v>145.77500000000003</v>
      </c>
      <c r="JW4" s="14">
        <f>山口!C135</f>
        <v>134.77500000000001</v>
      </c>
      <c r="JX4" s="14">
        <f>山口!D135</f>
        <v>116.82499999999999</v>
      </c>
      <c r="JY4" s="14">
        <f>山口!E135</f>
        <v>80.986111111111114</v>
      </c>
      <c r="JZ4" s="14">
        <f>山口!F135</f>
        <v>93.069444444444443</v>
      </c>
      <c r="KA4" s="14">
        <f>山口!G135</f>
        <v>112.8</v>
      </c>
      <c r="KB4" s="14">
        <f>山口!H135</f>
        <v>53.9</v>
      </c>
      <c r="KC4" s="14">
        <f>山口!I135</f>
        <v>55.3</v>
      </c>
      <c r="KD4" s="14">
        <f>徳島!B135</f>
        <v>143.57499999999999</v>
      </c>
      <c r="KE4" s="14">
        <f>徳島!C135</f>
        <v>132.6</v>
      </c>
      <c r="KF4" s="14">
        <f>徳島!D135</f>
        <v>107.575</v>
      </c>
      <c r="KG4" s="14">
        <f>徳島!E135</f>
        <v>77.5</v>
      </c>
      <c r="KH4" s="14">
        <f>徳島!F135</f>
        <v>84.916666666666671</v>
      </c>
      <c r="KI4" s="14">
        <f>徳島!G135</f>
        <v>115</v>
      </c>
      <c r="KJ4" s="14">
        <f>徳島!H135</f>
        <v>56.7</v>
      </c>
      <c r="KK4" s="14">
        <f>徳島!I135</f>
        <v>58.3</v>
      </c>
      <c r="KL4" s="14">
        <f>香川!B135</f>
        <v>148.92500000000001</v>
      </c>
      <c r="KM4" s="14">
        <f>香川!C135</f>
        <v>138.15</v>
      </c>
      <c r="KN4" s="14">
        <f>香川!D135</f>
        <v>116.02500000000001</v>
      </c>
      <c r="KO4" s="14">
        <f>香川!E135</f>
        <v>76.069444444444443</v>
      </c>
      <c r="KP4" s="14">
        <f>香川!F135</f>
        <v>86.152777777777771</v>
      </c>
      <c r="KQ4" s="14">
        <f>香川!G135</f>
        <v>112.8</v>
      </c>
      <c r="KR4" s="14">
        <f>香川!H135</f>
        <v>54.2</v>
      </c>
      <c r="KS4" s="14">
        <f>香川!I135</f>
        <v>55.8</v>
      </c>
      <c r="KT4" s="14">
        <f>愛媛!B135</f>
        <v>146.55000000000001</v>
      </c>
      <c r="KU4" s="14">
        <f>愛媛!C135</f>
        <v>135.65</v>
      </c>
      <c r="KV4" s="14">
        <f>愛媛!D135</f>
        <v>115.97499999999999</v>
      </c>
      <c r="KW4" s="14">
        <f>愛媛!E135</f>
        <v>80.541666666666671</v>
      </c>
      <c r="KX4" s="14">
        <f>愛媛!F135</f>
        <v>90.555555555555557</v>
      </c>
      <c r="KY4" s="14">
        <f>愛媛!G135</f>
        <v>113.5</v>
      </c>
      <c r="KZ4" s="14">
        <f>愛媛!H135</f>
        <v>54.2</v>
      </c>
      <c r="LA4" s="14">
        <f>愛媛!I135</f>
        <v>56.3</v>
      </c>
      <c r="LB4" s="14">
        <f>高知!B135</f>
        <v>152.85000000000002</v>
      </c>
      <c r="LC4" s="14">
        <f>高知!C135</f>
        <v>142.55000000000001</v>
      </c>
      <c r="LD4" s="14">
        <f>高知!D135</f>
        <v>111.125</v>
      </c>
      <c r="LE4" s="14">
        <f>高知!E135</f>
        <v>82.652777777777771</v>
      </c>
      <c r="LF4" s="14">
        <f>高知!F135</f>
        <v>89.611111111111114</v>
      </c>
      <c r="LG4" s="14">
        <f>高知!G135</f>
        <v>113.8</v>
      </c>
      <c r="LH4" s="14">
        <f>高知!H135</f>
        <v>54.5</v>
      </c>
      <c r="LI4" s="14">
        <f>高知!I135</f>
        <v>55.9</v>
      </c>
      <c r="LJ4" s="14">
        <f>福岡!B135</f>
        <v>147.57499999999999</v>
      </c>
      <c r="LK4" s="14">
        <f>福岡!C135</f>
        <v>136.22500000000002</v>
      </c>
      <c r="LL4" s="14">
        <f>福岡!D135</f>
        <v>111.72499999999999</v>
      </c>
      <c r="LM4" s="14">
        <f>福岡!E135</f>
        <v>79.361111111111114</v>
      </c>
      <c r="LN4" s="14">
        <f>福岡!F135</f>
        <v>89.194444444444443</v>
      </c>
      <c r="LO4" s="14">
        <f>福岡!G135</f>
        <v>113.9</v>
      </c>
      <c r="LP4" s="14">
        <f>福岡!H135</f>
        <v>54.6</v>
      </c>
      <c r="LQ4" s="14">
        <f>福岡!I135</f>
        <v>55.3</v>
      </c>
      <c r="LR4" s="14">
        <f>佐賀!B135</f>
        <v>150.375</v>
      </c>
      <c r="LS4" s="14">
        <f>佐賀!C135</f>
        <v>139.17500000000001</v>
      </c>
      <c r="LT4" s="14">
        <f>佐賀!D135</f>
        <v>119.575</v>
      </c>
      <c r="LU4" s="14">
        <f>佐賀!E135</f>
        <v>85.375</v>
      </c>
      <c r="LV4" s="14">
        <f>佐賀!F135</f>
        <v>93.583333333333329</v>
      </c>
      <c r="LW4" s="14">
        <f>佐賀!G135</f>
        <v>113.1</v>
      </c>
      <c r="LX4" s="14">
        <f>佐賀!H135</f>
        <v>52.8</v>
      </c>
      <c r="LY4" s="14">
        <f>佐賀!I135</f>
        <v>54.1</v>
      </c>
      <c r="LZ4" s="14">
        <f>長崎!B135</f>
        <v>152.82499999999999</v>
      </c>
      <c r="MA4" s="14">
        <f>長崎!C135</f>
        <v>142.79999999999998</v>
      </c>
      <c r="MB4" s="14">
        <f>長崎!D135</f>
        <v>124.375</v>
      </c>
      <c r="MC4" s="14">
        <f>長崎!E135</f>
        <v>90.138888888888886</v>
      </c>
      <c r="MD4" s="14">
        <f>長崎!F135</f>
        <v>99.777777777777771</v>
      </c>
      <c r="ME4" s="14">
        <f>長崎!G135</f>
        <v>113.2</v>
      </c>
      <c r="MF4" s="14">
        <f>長崎!H135</f>
        <v>52.2</v>
      </c>
      <c r="MG4" s="14">
        <f>長崎!I135</f>
        <v>54.3</v>
      </c>
      <c r="MH4" s="14">
        <f>熊本!B135</f>
        <v>146.42500000000001</v>
      </c>
      <c r="MI4" s="14">
        <f>熊本!C135</f>
        <v>135.52499999999998</v>
      </c>
      <c r="MJ4" s="14">
        <f>熊本!D135</f>
        <v>110.97500000000001</v>
      </c>
      <c r="MK4" s="14">
        <f>熊本!E135</f>
        <v>77.805555555555557</v>
      </c>
      <c r="ML4" s="14">
        <f>熊本!F135</f>
        <v>85.111111111111114</v>
      </c>
      <c r="MM4" s="14">
        <f>熊本!G135</f>
        <v>114.5</v>
      </c>
      <c r="MN4" s="14">
        <f>熊本!H135</f>
        <v>55.3</v>
      </c>
      <c r="MO4" s="14">
        <f>熊本!I135</f>
        <v>56.3</v>
      </c>
      <c r="MP4" s="14">
        <f>大分!B135</f>
        <v>148.27500000000001</v>
      </c>
      <c r="MQ4" s="14">
        <f>大分!C135</f>
        <v>137.32499999999999</v>
      </c>
      <c r="MR4" s="14">
        <f>大分!D135</f>
        <v>115.97499999999999</v>
      </c>
      <c r="MS4" s="14">
        <f>大分!E135</f>
        <v>83.055555555555557</v>
      </c>
      <c r="MT4" s="14">
        <f>大分!F135</f>
        <v>90.291666666666671</v>
      </c>
      <c r="MU4" s="14">
        <f>大分!G135</f>
        <v>112.3</v>
      </c>
      <c r="MV4" s="14">
        <f>大分!H135</f>
        <v>52.4</v>
      </c>
      <c r="MW4" s="14">
        <f>大分!I135</f>
        <v>53.8</v>
      </c>
      <c r="MX4" s="14">
        <f>宮崎!B135</f>
        <v>146.15</v>
      </c>
      <c r="MY4" s="14">
        <f>宮崎!C135</f>
        <v>135.30000000000001</v>
      </c>
      <c r="MZ4" s="14">
        <f>宮崎!D135</f>
        <v>113.92500000000001</v>
      </c>
      <c r="NA4" s="14">
        <f>宮崎!E135</f>
        <v>81.25</v>
      </c>
      <c r="NB4" s="14">
        <f>宮崎!F135</f>
        <v>88.347222222222229</v>
      </c>
      <c r="NC4" s="14">
        <f>宮崎!G135</f>
        <v>112.7</v>
      </c>
      <c r="ND4" s="14">
        <f>宮崎!H135</f>
        <v>51.8</v>
      </c>
      <c r="NE4" s="14">
        <f>宮崎!I135</f>
        <v>53.8</v>
      </c>
      <c r="NF4" s="14">
        <f>鹿児島!B135</f>
        <v>152.9</v>
      </c>
      <c r="NG4" s="14">
        <f>鹿児島!C135</f>
        <v>143.57500000000002</v>
      </c>
      <c r="NH4" s="14">
        <f>鹿児島!D135</f>
        <v>122.5</v>
      </c>
      <c r="NI4" s="14">
        <f>鹿児島!E135</f>
        <v>88.305555555555557</v>
      </c>
      <c r="NJ4" s="14">
        <f>鹿児島!F135</f>
        <v>94.555555555555557</v>
      </c>
      <c r="NK4" s="14">
        <f>鹿児島!G135</f>
        <v>114.1</v>
      </c>
      <c r="NL4" s="14">
        <f>鹿児島!H135</f>
        <v>54.9</v>
      </c>
      <c r="NM4" s="14">
        <f>鹿児島!I135</f>
        <v>56</v>
      </c>
      <c r="NN4" s="14">
        <f>沖縄!B135</f>
        <v>146.65</v>
      </c>
      <c r="NO4" s="14">
        <f>沖縄!C135</f>
        <v>135.94999999999999</v>
      </c>
      <c r="NP4" s="14">
        <f>沖縄!D135</f>
        <v>113.10000000000001</v>
      </c>
      <c r="NQ4" s="14">
        <f>沖縄!E135</f>
        <v>85.166666666666671</v>
      </c>
      <c r="NR4" s="14">
        <f>沖縄!F135</f>
        <v>87.069444444444443</v>
      </c>
      <c r="NS4" s="14">
        <f>沖縄!G135</f>
        <v>109.7</v>
      </c>
      <c r="NT4" s="14">
        <f>沖縄!H135</f>
        <v>56.2</v>
      </c>
      <c r="NU4" s="14">
        <f>沖縄!I135</f>
        <v>54</v>
      </c>
    </row>
    <row r="5" spans="1:385" x14ac:dyDescent="0.15">
      <c r="A5" s="13">
        <v>42282</v>
      </c>
      <c r="B5" s="14">
        <f>全国!B136</f>
        <v>144.75</v>
      </c>
      <c r="C5" s="14">
        <f>全国!C136</f>
        <v>133.92500000000001</v>
      </c>
      <c r="D5" s="14">
        <f>全国!D136</f>
        <v>112.3</v>
      </c>
      <c r="E5" s="14">
        <f>全国!E136</f>
        <v>78.611111111111114</v>
      </c>
      <c r="F5" s="14">
        <f>全国!F136</f>
        <v>86.569444444444443</v>
      </c>
      <c r="G5" s="14">
        <f>全国!G136</f>
        <v>112.2</v>
      </c>
      <c r="H5" s="14">
        <f>全国!H136</f>
        <v>53.2</v>
      </c>
      <c r="I5" s="14">
        <f>全国!I136</f>
        <v>54.6</v>
      </c>
      <c r="J5" s="14">
        <f>北海道!B136</f>
        <v>143.07499999999999</v>
      </c>
      <c r="K5" s="14">
        <f>北海道!C136</f>
        <v>132.25</v>
      </c>
      <c r="L5" s="14">
        <f>北海道!D136</f>
        <v>112.82500000000002</v>
      </c>
      <c r="M5" s="14">
        <f>北海道!E136</f>
        <v>72.472222222222229</v>
      </c>
      <c r="N5" s="14">
        <f>北海道!F136</f>
        <v>74.027777777777771</v>
      </c>
      <c r="O5" s="14">
        <f>北海道!G136</f>
        <v>113</v>
      </c>
      <c r="P5" s="14">
        <f>北海道!H136</f>
        <v>54</v>
      </c>
      <c r="Q5" s="14">
        <f>北海道!I136</f>
        <v>53.4</v>
      </c>
      <c r="R5" s="14">
        <f>青森!B136</f>
        <v>142.79999999999998</v>
      </c>
      <c r="S5" s="14">
        <f>青森!C136</f>
        <v>131.77500000000001</v>
      </c>
      <c r="T5" s="14">
        <f>青森!D136</f>
        <v>111.45</v>
      </c>
      <c r="U5" s="14">
        <f>青森!E136</f>
        <v>70.361111111111114</v>
      </c>
      <c r="V5" s="14">
        <f>青森!F136</f>
        <v>73.958333333333329</v>
      </c>
      <c r="W5" s="14">
        <f>青森!G136</f>
        <v>112.2</v>
      </c>
      <c r="X5" s="14">
        <f>青森!H136</f>
        <v>53.1</v>
      </c>
      <c r="Y5" s="14">
        <f>青森!I136</f>
        <v>53.6</v>
      </c>
      <c r="Z5" s="14">
        <f>岩手!B136</f>
        <v>142.44999999999999</v>
      </c>
      <c r="AA5" s="14">
        <f>岩手!C136</f>
        <v>131.72499999999999</v>
      </c>
      <c r="AB5" s="14">
        <f>岩手!D136</f>
        <v>109.44999999999999</v>
      </c>
      <c r="AC5" s="14">
        <f>岩手!E136</f>
        <v>69.208333333333329</v>
      </c>
      <c r="AD5" s="14">
        <f>岩手!F136</f>
        <v>75.166666666666671</v>
      </c>
      <c r="AE5" s="14">
        <f>岩手!G136</f>
        <v>111.6</v>
      </c>
      <c r="AF5" s="14">
        <f>岩手!H136</f>
        <v>54.2</v>
      </c>
      <c r="AG5" s="14">
        <f>岩手!I136</f>
        <v>54.8</v>
      </c>
      <c r="AH5" s="14">
        <f>宮城!B136</f>
        <v>141.67500000000001</v>
      </c>
      <c r="AI5" s="14">
        <f>宮城!C136</f>
        <v>130.79999999999998</v>
      </c>
      <c r="AJ5" s="14">
        <f>宮城!D136</f>
        <v>108.27500000000001</v>
      </c>
      <c r="AK5" s="14">
        <f>宮城!E136</f>
        <v>72.541666666666671</v>
      </c>
      <c r="AL5" s="14">
        <f>宮城!F136</f>
        <v>80.291666666666671</v>
      </c>
      <c r="AM5" s="14">
        <f>宮城!G136</f>
        <v>111.3</v>
      </c>
      <c r="AN5" s="14">
        <f>宮城!H136</f>
        <v>51.6</v>
      </c>
      <c r="AO5" s="14">
        <f>宮城!I136</f>
        <v>53.1</v>
      </c>
      <c r="AP5" s="14">
        <f>秋田!B136</f>
        <v>140.30000000000001</v>
      </c>
      <c r="AQ5" s="14">
        <f>秋田!C136</f>
        <v>129.125</v>
      </c>
      <c r="AR5" s="14">
        <f>秋田!D136</f>
        <v>114.47499999999999</v>
      </c>
      <c r="AS5" s="14">
        <f>秋田!E136</f>
        <v>70.388888888888886</v>
      </c>
      <c r="AT5" s="14">
        <f>秋田!F136</f>
        <v>74.736111111111114</v>
      </c>
      <c r="AU5" s="14">
        <f>秋田!G136</f>
        <v>112.6</v>
      </c>
      <c r="AV5" s="14">
        <f>秋田!H136</f>
        <v>53.5</v>
      </c>
      <c r="AW5" s="14">
        <f>秋田!I136</f>
        <v>53.9</v>
      </c>
      <c r="AX5" s="14">
        <f>山形!B136</f>
        <v>145.375</v>
      </c>
      <c r="AY5" s="14">
        <f>山形!C136</f>
        <v>134.27500000000001</v>
      </c>
      <c r="AZ5" s="14">
        <f>山形!D136</f>
        <v>118.15</v>
      </c>
      <c r="BA5" s="14">
        <f>山形!E136</f>
        <v>71.305555555555557</v>
      </c>
      <c r="BB5" s="14">
        <f>山形!F136</f>
        <v>77.888888888888886</v>
      </c>
      <c r="BC5" s="14">
        <f>山形!G136</f>
        <v>111.1</v>
      </c>
      <c r="BD5" s="14">
        <f>山形!H136</f>
        <v>52.8</v>
      </c>
      <c r="BE5" s="14">
        <f>山形!I136</f>
        <v>52.5</v>
      </c>
      <c r="BF5" s="14">
        <f>福島!B136</f>
        <v>144.1</v>
      </c>
      <c r="BG5" s="14">
        <f>福島!C136</f>
        <v>133.02500000000001</v>
      </c>
      <c r="BH5" s="14">
        <f>福島!D136</f>
        <v>111.2</v>
      </c>
      <c r="BI5" s="14">
        <f>福島!E136</f>
        <v>74.111111111111114</v>
      </c>
      <c r="BJ5" s="14">
        <f>福島!F136</f>
        <v>81.958333333333329</v>
      </c>
      <c r="BK5" s="14">
        <f>福島!G136</f>
        <v>112.7</v>
      </c>
      <c r="BL5" s="14">
        <f>福島!H136</f>
        <v>53.7</v>
      </c>
      <c r="BM5" s="14">
        <f>福島!I136</f>
        <v>54.6</v>
      </c>
      <c r="BN5" s="14">
        <f>茨城!B136</f>
        <v>140.25</v>
      </c>
      <c r="BO5" s="14">
        <f>茨城!C136</f>
        <v>129.19999999999999</v>
      </c>
      <c r="BP5" s="14">
        <f>茨城!D136</f>
        <v>103.00000000000001</v>
      </c>
      <c r="BQ5" s="14">
        <f>茨城!E136</f>
        <v>71.5</v>
      </c>
      <c r="BR5" s="14">
        <f>茨城!F136</f>
        <v>80.041666666666671</v>
      </c>
      <c r="BS5" s="14">
        <f>茨城!G136</f>
        <v>112.5</v>
      </c>
      <c r="BT5" s="14">
        <f>茨城!H136</f>
        <v>55.3</v>
      </c>
      <c r="BU5" s="14">
        <f>茨城!I136</f>
        <v>55.9</v>
      </c>
      <c r="BV5" s="14">
        <f>栃木!B136</f>
        <v>143.125</v>
      </c>
      <c r="BW5" s="14">
        <f>栃木!C136</f>
        <v>132.15</v>
      </c>
      <c r="BX5" s="14">
        <f>栃木!D136</f>
        <v>108.45</v>
      </c>
      <c r="BY5" s="14">
        <f>栃木!E136</f>
        <v>75.513888888888886</v>
      </c>
      <c r="BZ5" s="14">
        <f>栃木!F136</f>
        <v>82.805555555555557</v>
      </c>
      <c r="CA5" s="14">
        <f>栃木!G136</f>
        <v>113.4</v>
      </c>
      <c r="CB5" s="14">
        <f>栃木!H136</f>
        <v>54.3</v>
      </c>
      <c r="CC5" s="14">
        <f>栃木!I136</f>
        <v>55.2</v>
      </c>
      <c r="CD5" s="14">
        <f>群馬!B136</f>
        <v>142.04999999999998</v>
      </c>
      <c r="CE5" s="14">
        <f>群馬!C136</f>
        <v>130.94999999999999</v>
      </c>
      <c r="CF5" s="14">
        <f>群馬!D136</f>
        <v>106.97499999999999</v>
      </c>
      <c r="CG5" s="14">
        <f>群馬!E136</f>
        <v>74.513888888888886</v>
      </c>
      <c r="CH5" s="14">
        <f>群馬!F136</f>
        <v>84.180555555555557</v>
      </c>
      <c r="CI5" s="14">
        <f>群馬!G136</f>
        <v>113.4</v>
      </c>
      <c r="CJ5" s="14">
        <f>群馬!H136</f>
        <v>56.3</v>
      </c>
      <c r="CK5" s="14">
        <f>群馬!I136</f>
        <v>57.4</v>
      </c>
      <c r="CL5" s="14">
        <f>埼玉!B136</f>
        <v>139.44999999999999</v>
      </c>
      <c r="CM5" s="14">
        <f>埼玉!C136</f>
        <v>128.55000000000001</v>
      </c>
      <c r="CN5" s="14">
        <f>埼玉!D136</f>
        <v>105.52500000000001</v>
      </c>
      <c r="CO5" s="14">
        <f>埼玉!E136</f>
        <v>76.402777777777771</v>
      </c>
      <c r="CP5" s="14">
        <f>埼玉!F136</f>
        <v>85.527777777777771</v>
      </c>
      <c r="CQ5" s="14">
        <f>埼玉!G136</f>
        <v>111.4</v>
      </c>
      <c r="CR5" s="14">
        <f>埼玉!H136</f>
        <v>51.5</v>
      </c>
      <c r="CS5" s="14">
        <f>埼玉!I136</f>
        <v>54</v>
      </c>
      <c r="CT5" s="14">
        <f>千葉!B136</f>
        <v>140.625</v>
      </c>
      <c r="CU5" s="14">
        <f>千葉!C136</f>
        <v>130.07499999999999</v>
      </c>
      <c r="CV5" s="14">
        <f>千葉!D136</f>
        <v>106.15</v>
      </c>
      <c r="CW5" s="14">
        <f>千葉!E136</f>
        <v>78.361111111111114</v>
      </c>
      <c r="CX5" s="14">
        <f>千葉!F136</f>
        <v>86.777777777777771</v>
      </c>
      <c r="CY5" s="14">
        <f>千葉!G136</f>
        <v>110.7</v>
      </c>
      <c r="CZ5" s="14">
        <f>千葉!H136</f>
        <v>51.6</v>
      </c>
      <c r="DA5" s="14">
        <f>千葉!I136</f>
        <v>53.5</v>
      </c>
      <c r="DB5" s="14">
        <f>東京!B136</f>
        <v>145.9</v>
      </c>
      <c r="DC5" s="14">
        <f>東京!C136</f>
        <v>135.97499999999999</v>
      </c>
      <c r="DD5" s="14">
        <f>東京!D136</f>
        <v>115.07499999999999</v>
      </c>
      <c r="DE5" s="14">
        <f>東京!E136</f>
        <v>88.722222222222229</v>
      </c>
      <c r="DF5" s="14">
        <f>東京!F136</f>
        <v>102.36111111111111</v>
      </c>
      <c r="DG5" s="14">
        <f>東京!G136</f>
        <v>111.7</v>
      </c>
      <c r="DH5" s="14">
        <f>東京!H136</f>
        <v>52.8</v>
      </c>
      <c r="DI5" s="14">
        <f>東京!I136</f>
        <v>54.3</v>
      </c>
      <c r="DJ5" s="14">
        <f>神奈川!B136</f>
        <v>141.80000000000001</v>
      </c>
      <c r="DK5" s="14">
        <f>神奈川!C136</f>
        <v>130.85</v>
      </c>
      <c r="DL5" s="14">
        <f>神奈川!D136</f>
        <v>108.19999999999999</v>
      </c>
      <c r="DM5" s="14">
        <f>神奈川!E136</f>
        <v>81.111111111111114</v>
      </c>
      <c r="DN5" s="14">
        <f>神奈川!F136</f>
        <v>92.194444444444443</v>
      </c>
      <c r="DO5" s="14">
        <f>神奈川!G136</f>
        <v>111.6</v>
      </c>
      <c r="DP5" s="14">
        <f>神奈川!H136</f>
        <v>52.9</v>
      </c>
      <c r="DQ5" s="14">
        <f>神奈川!I136</f>
        <v>54.8</v>
      </c>
      <c r="DR5" s="14">
        <f>新潟!B136</f>
        <v>143.52499999999998</v>
      </c>
      <c r="DS5" s="14">
        <f>新潟!C136</f>
        <v>132.5</v>
      </c>
      <c r="DT5" s="14">
        <f>新潟!D136</f>
        <v>113.44999999999999</v>
      </c>
      <c r="DU5" s="14">
        <f>新潟!E136</f>
        <v>78.222222222222229</v>
      </c>
      <c r="DV5" s="14">
        <f>新潟!F136</f>
        <v>87.277777777777771</v>
      </c>
      <c r="DW5" s="14">
        <f>新潟!G136</f>
        <v>114</v>
      </c>
      <c r="DX5" s="14">
        <f>新潟!H136</f>
        <v>55.5</v>
      </c>
      <c r="DY5" s="14">
        <f>新潟!I136</f>
        <v>56.1</v>
      </c>
      <c r="DZ5" s="14">
        <f>長野!B136</f>
        <v>148.05000000000001</v>
      </c>
      <c r="EA5" s="14">
        <f>長野!C136</f>
        <v>136.625</v>
      </c>
      <c r="EB5" s="14">
        <f>長野!D136</f>
        <v>115.27500000000001</v>
      </c>
      <c r="EC5" s="14">
        <f>長野!E136</f>
        <v>76.847222222222229</v>
      </c>
      <c r="ED5" s="14">
        <f>長野!F136</f>
        <v>85.708333333333329</v>
      </c>
      <c r="EE5" s="14">
        <f>長野!G136</f>
        <v>113.4</v>
      </c>
      <c r="EF5" s="14">
        <f>長野!H136</f>
        <v>54.7</v>
      </c>
      <c r="EG5" s="14">
        <f>長野!I136</f>
        <v>54.5</v>
      </c>
      <c r="EH5" s="14">
        <f>山梨!B136</f>
        <v>145.07499999999999</v>
      </c>
      <c r="EI5" s="14">
        <f>山梨!C136</f>
        <v>133.52500000000001</v>
      </c>
      <c r="EJ5" s="14">
        <f>山梨!D136</f>
        <v>109.55000000000001</v>
      </c>
      <c r="EK5" s="14">
        <f>山梨!E136</f>
        <v>77.708333333333329</v>
      </c>
      <c r="EL5" s="14">
        <f>山梨!F136</f>
        <v>86.902777777777771</v>
      </c>
      <c r="EM5" s="14">
        <f>山梨!G136</f>
        <v>113.1</v>
      </c>
      <c r="EN5" s="14">
        <f>山梨!H136</f>
        <v>54.4</v>
      </c>
      <c r="EO5" s="14">
        <f>山梨!I136</f>
        <v>55.1</v>
      </c>
      <c r="EP5" s="14">
        <f>静岡!B136</f>
        <v>146.89999999999998</v>
      </c>
      <c r="EQ5" s="14">
        <f>静岡!C136</f>
        <v>135.69999999999999</v>
      </c>
      <c r="ER5" s="14">
        <f>静岡!D136</f>
        <v>114.9</v>
      </c>
      <c r="ES5" s="14">
        <f>静岡!E136</f>
        <v>82.625</v>
      </c>
      <c r="ET5" s="14">
        <f>静岡!F136</f>
        <v>92.041666666666671</v>
      </c>
      <c r="EU5" s="14">
        <f>静岡!G136</f>
        <v>112.5</v>
      </c>
      <c r="EV5" s="14">
        <f>静岡!H136</f>
        <v>53.3</v>
      </c>
      <c r="EW5" s="14">
        <f>静岡!I136</f>
        <v>54.8</v>
      </c>
      <c r="EX5" s="14">
        <f>愛知!B136</f>
        <v>142.67500000000001</v>
      </c>
      <c r="EY5" s="14">
        <f>愛知!C136</f>
        <v>131.69999999999999</v>
      </c>
      <c r="EZ5" s="14">
        <f>愛知!D136</f>
        <v>110.9</v>
      </c>
      <c r="FA5" s="14">
        <f>愛知!E136</f>
        <v>82.847222222222229</v>
      </c>
      <c r="FB5" s="14">
        <f>愛知!F136</f>
        <v>91.361111111111114</v>
      </c>
      <c r="FC5" s="14">
        <f>愛知!G136</f>
        <v>110.8</v>
      </c>
      <c r="FD5" s="14">
        <f>愛知!H136</f>
        <v>51.6</v>
      </c>
      <c r="FE5" s="14">
        <f>愛知!I136</f>
        <v>53.6</v>
      </c>
      <c r="FF5" s="14">
        <f>岐阜!B136</f>
        <v>147.72499999999999</v>
      </c>
      <c r="FG5" s="14">
        <f>岐阜!C136</f>
        <v>136.5</v>
      </c>
      <c r="FH5" s="14">
        <f>岐阜!D136</f>
        <v>114.52500000000001</v>
      </c>
      <c r="FI5" s="14">
        <f>岐阜!E136</f>
        <v>77.013888888888886</v>
      </c>
      <c r="FJ5" s="14">
        <f>岐阜!F136</f>
        <v>85.5</v>
      </c>
      <c r="FK5" s="14">
        <f>岐阜!G136</f>
        <v>111</v>
      </c>
      <c r="FL5" s="14">
        <f>岐阜!H136</f>
        <v>52.1</v>
      </c>
      <c r="FM5" s="14">
        <f>岐阜!I136</f>
        <v>54</v>
      </c>
      <c r="FN5" s="14">
        <f>三重!B136</f>
        <v>144</v>
      </c>
      <c r="FO5" s="14">
        <f>三重!C136</f>
        <v>132.65</v>
      </c>
      <c r="FP5" s="14">
        <f>三重!D136</f>
        <v>113.92500000000001</v>
      </c>
      <c r="FQ5" s="14">
        <f>三重!E136</f>
        <v>78.069444444444443</v>
      </c>
      <c r="FR5" s="14">
        <f>三重!F136</f>
        <v>90.694444444444443</v>
      </c>
      <c r="FS5" s="14">
        <f>三重!G136</f>
        <v>112.1</v>
      </c>
      <c r="FT5" s="14">
        <f>三重!H136</f>
        <v>52.8</v>
      </c>
      <c r="FU5" s="14">
        <f>三重!I136</f>
        <v>54.5</v>
      </c>
      <c r="FV5" s="14">
        <f>富山!B136</f>
        <v>146.69999999999999</v>
      </c>
      <c r="FW5" s="14">
        <f>富山!C136</f>
        <v>135.60000000000002</v>
      </c>
      <c r="FX5" s="14">
        <f>富山!D136</f>
        <v>112.85000000000001</v>
      </c>
      <c r="FY5" s="14">
        <f>富山!E136</f>
        <v>78.097222222222229</v>
      </c>
      <c r="FZ5" s="14">
        <f>富山!F136</f>
        <v>83.666666666666671</v>
      </c>
      <c r="GA5" s="14">
        <f>富山!G136</f>
        <v>112.6</v>
      </c>
      <c r="GB5" s="14">
        <f>富山!H136</f>
        <v>53.2</v>
      </c>
      <c r="GC5" s="14">
        <f>富山!I136</f>
        <v>54.8</v>
      </c>
      <c r="GD5" s="14">
        <f>石川!B136</f>
        <v>144.05000000000001</v>
      </c>
      <c r="GE5" s="14">
        <f>石川!C136</f>
        <v>133.30000000000001</v>
      </c>
      <c r="GF5" s="14">
        <f>石川!D136</f>
        <v>108.07500000000002</v>
      </c>
      <c r="GG5" s="14">
        <f>石川!E136</f>
        <v>73.694444444444443</v>
      </c>
      <c r="GH5" s="14">
        <f>石川!F136</f>
        <v>81.805555555555557</v>
      </c>
      <c r="GI5" s="14">
        <f>石川!G136</f>
        <v>113.7</v>
      </c>
      <c r="GJ5" s="14">
        <f>石川!H136</f>
        <v>54.2</v>
      </c>
      <c r="GK5" s="14">
        <f>石川!I136</f>
        <v>55.5</v>
      </c>
      <c r="GL5" s="14">
        <f>福井!B136</f>
        <v>146.05000000000001</v>
      </c>
      <c r="GM5" s="14">
        <f>福井!C136</f>
        <v>134.55000000000001</v>
      </c>
      <c r="GN5" s="14">
        <f>福井!D136</f>
        <v>115.6</v>
      </c>
      <c r="GO5" s="14">
        <f>福井!E136</f>
        <v>79.972222222222229</v>
      </c>
      <c r="GP5" s="14">
        <f>福井!F136</f>
        <v>87.375</v>
      </c>
      <c r="GQ5" s="14">
        <f>福井!G136</f>
        <v>114.3</v>
      </c>
      <c r="GR5" s="14">
        <f>福井!H136</f>
        <v>54.1</v>
      </c>
      <c r="GS5" s="14">
        <f>福井!I136</f>
        <v>55.5</v>
      </c>
      <c r="GT5" s="14">
        <f>滋賀!B136</f>
        <v>145.10000000000002</v>
      </c>
      <c r="GU5" s="14">
        <f>滋賀!C136</f>
        <v>134.625</v>
      </c>
      <c r="GV5" s="14">
        <f>滋賀!D136</f>
        <v>106.625</v>
      </c>
      <c r="GW5" s="14">
        <f>滋賀!E136</f>
        <v>81.611111111111114</v>
      </c>
      <c r="GX5" s="14">
        <f>滋賀!F136</f>
        <v>90.986111111111114</v>
      </c>
      <c r="GY5" s="14">
        <f>滋賀!G136</f>
        <v>112.3</v>
      </c>
      <c r="GZ5" s="14">
        <f>滋賀!H136</f>
        <v>53.6</v>
      </c>
      <c r="HA5" s="14">
        <f>滋賀!I136</f>
        <v>54.3</v>
      </c>
      <c r="HB5" s="14">
        <f>京都!B136</f>
        <v>148.5</v>
      </c>
      <c r="HC5" s="14">
        <f>京都!C136</f>
        <v>137.57500000000002</v>
      </c>
      <c r="HD5" s="14">
        <f>京都!D136</f>
        <v>116.05</v>
      </c>
      <c r="HE5" s="14">
        <f>京都!E136</f>
        <v>87.694444444444443</v>
      </c>
      <c r="HF5" s="14">
        <f>京都!F136</f>
        <v>96.291666666666671</v>
      </c>
      <c r="HG5" s="14">
        <f>京都!G136</f>
        <v>111.9</v>
      </c>
      <c r="HH5" s="14">
        <f>京都!H136</f>
        <v>52.9</v>
      </c>
      <c r="HI5" s="14">
        <f>京都!I136</f>
        <v>55.4</v>
      </c>
      <c r="HJ5" s="14">
        <f>奈良!B136</f>
        <v>144.57499999999999</v>
      </c>
      <c r="HK5" s="14">
        <f>奈良!C136</f>
        <v>133.67500000000001</v>
      </c>
      <c r="HL5" s="14">
        <f>奈良!D136</f>
        <v>111.52500000000001</v>
      </c>
      <c r="HM5" s="14">
        <f>奈良!E136</f>
        <v>76.138888888888886</v>
      </c>
      <c r="HN5" s="14">
        <f>奈良!F136</f>
        <v>82.236111111111114</v>
      </c>
      <c r="HO5" s="14">
        <f>奈良!G136</f>
        <v>112.8</v>
      </c>
      <c r="HP5" s="14">
        <f>奈良!H136</f>
        <v>54.2</v>
      </c>
      <c r="HQ5" s="14">
        <f>奈良!I136</f>
        <v>56.4</v>
      </c>
      <c r="HR5" s="14">
        <f>大阪!B136</f>
        <v>142.92500000000001</v>
      </c>
      <c r="HS5" s="14">
        <f>大阪!C136</f>
        <v>132.125</v>
      </c>
      <c r="HT5" s="14">
        <f>大阪!D136</f>
        <v>110.55000000000001</v>
      </c>
      <c r="HU5" s="14">
        <f>大阪!E136</f>
        <v>80.986111111111114</v>
      </c>
      <c r="HV5" s="14">
        <f>大阪!F136</f>
        <v>88.708333333333329</v>
      </c>
      <c r="HW5" s="14">
        <f>大阪!G136</f>
        <v>111.3</v>
      </c>
      <c r="HX5" s="14">
        <f>大阪!H136</f>
        <v>51.8</v>
      </c>
      <c r="HY5" s="14">
        <f>大阪!I136</f>
        <v>55</v>
      </c>
      <c r="HZ5" s="14">
        <f>兵庫!B136</f>
        <v>144.17500000000001</v>
      </c>
      <c r="IA5" s="14">
        <f>兵庫!C136</f>
        <v>133.25</v>
      </c>
      <c r="IB5" s="14">
        <f>兵庫!D136</f>
        <v>113.75</v>
      </c>
      <c r="IC5" s="14">
        <f>兵庫!E136</f>
        <v>80.486111111111114</v>
      </c>
      <c r="ID5" s="14">
        <f>兵庫!F136</f>
        <v>90.902777777777771</v>
      </c>
      <c r="IE5" s="14">
        <f>兵庫!G136</f>
        <v>111.7</v>
      </c>
      <c r="IF5" s="14">
        <f>兵庫!H136</f>
        <v>52.3</v>
      </c>
      <c r="IG5" s="14">
        <f>兵庫!I136</f>
        <v>53.8</v>
      </c>
      <c r="IH5" s="14">
        <f>和歌山!B136</f>
        <v>148.69999999999999</v>
      </c>
      <c r="II5" s="14">
        <f>和歌山!C136</f>
        <v>138.17500000000001</v>
      </c>
      <c r="IJ5" s="14">
        <f>和歌山!D136</f>
        <v>113.075</v>
      </c>
      <c r="IK5" s="14">
        <f>和歌山!E136</f>
        <v>81.652777777777771</v>
      </c>
      <c r="IL5" s="14">
        <f>和歌山!F136</f>
        <v>91.361111111111114</v>
      </c>
      <c r="IM5" s="14">
        <f>和歌山!G136</f>
        <v>112.9</v>
      </c>
      <c r="IN5" s="14">
        <f>和歌山!H136</f>
        <v>53.5</v>
      </c>
      <c r="IO5" s="14">
        <f>和歌山!I136</f>
        <v>55.1</v>
      </c>
      <c r="IP5" s="14">
        <f>鳥取!B136</f>
        <v>143.92500000000001</v>
      </c>
      <c r="IQ5" s="14">
        <f>鳥取!C136</f>
        <v>132.89999999999998</v>
      </c>
      <c r="IR5" s="14">
        <f>鳥取!D136</f>
        <v>116.325</v>
      </c>
      <c r="IS5" s="14">
        <f>鳥取!E136</f>
        <v>82.541666666666671</v>
      </c>
      <c r="IT5" s="14">
        <f>鳥取!F136</f>
        <v>94.361111111111114</v>
      </c>
      <c r="IU5" s="14">
        <f>鳥取!G136</f>
        <v>112.5</v>
      </c>
      <c r="IV5" s="14">
        <f>鳥取!H136</f>
        <v>52.9</v>
      </c>
      <c r="IW5" s="14">
        <f>鳥取!I136</f>
        <v>54</v>
      </c>
      <c r="IX5" s="14">
        <f>島根!B136</f>
        <v>148.57500000000002</v>
      </c>
      <c r="IY5" s="14">
        <f>島根!C136</f>
        <v>137.64999999999998</v>
      </c>
      <c r="IZ5" s="14">
        <f>島根!D136</f>
        <v>119.65</v>
      </c>
      <c r="JA5" s="14">
        <f>島根!E136</f>
        <v>85.138888888888886</v>
      </c>
      <c r="JB5" s="14">
        <f>島根!F136</f>
        <v>95.194444444444443</v>
      </c>
      <c r="JC5" s="14">
        <f>島根!G136</f>
        <v>112.9</v>
      </c>
      <c r="JD5" s="14">
        <f>島根!H136</f>
        <v>54</v>
      </c>
      <c r="JE5" s="14">
        <f>島根!I136</f>
        <v>55.6</v>
      </c>
      <c r="JF5" s="14">
        <f>岡山!B136</f>
        <v>144.07499999999999</v>
      </c>
      <c r="JG5" s="14">
        <f>岡山!C136</f>
        <v>133.44999999999999</v>
      </c>
      <c r="JH5" s="14">
        <f>岡山!D136</f>
        <v>111.9</v>
      </c>
      <c r="JI5" s="14">
        <f>岡山!E136</f>
        <v>75.847222222222229</v>
      </c>
      <c r="JJ5" s="14">
        <f>岡山!F136</f>
        <v>89.416666666666671</v>
      </c>
      <c r="JK5" s="14">
        <f>岡山!G136</f>
        <v>112.3</v>
      </c>
      <c r="JL5" s="14">
        <f>岡山!H136</f>
        <v>53.2</v>
      </c>
      <c r="JM5" s="14">
        <f>岡山!I136</f>
        <v>54.4</v>
      </c>
      <c r="JN5" s="14">
        <f>広島!B136</f>
        <v>146.22499999999999</v>
      </c>
      <c r="JO5" s="14">
        <f>広島!C136</f>
        <v>134.57499999999999</v>
      </c>
      <c r="JP5" s="14">
        <f>広島!D136</f>
        <v>115.27500000000001</v>
      </c>
      <c r="JQ5" s="14">
        <f>広島!E136</f>
        <v>80.722222222222229</v>
      </c>
      <c r="JR5" s="14">
        <f>広島!F136</f>
        <v>89.847222222222229</v>
      </c>
      <c r="JS5" s="14">
        <f>広島!G136</f>
        <v>112.2</v>
      </c>
      <c r="JT5" s="14">
        <f>広島!H136</f>
        <v>53.3</v>
      </c>
      <c r="JU5" s="14">
        <f>広島!I136</f>
        <v>55.3</v>
      </c>
      <c r="JV5" s="14">
        <f>山口!B136</f>
        <v>144.52500000000001</v>
      </c>
      <c r="JW5" s="14">
        <f>山口!C136</f>
        <v>133.5</v>
      </c>
      <c r="JX5" s="14">
        <f>山口!D136</f>
        <v>114.82499999999999</v>
      </c>
      <c r="JY5" s="14">
        <f>山口!E136</f>
        <v>79.402777777777771</v>
      </c>
      <c r="JZ5" s="14">
        <f>山口!F136</f>
        <v>91.680555555555557</v>
      </c>
      <c r="KA5" s="14">
        <f>山口!G136</f>
        <v>112.4</v>
      </c>
      <c r="KB5" s="14">
        <f>山口!H136</f>
        <v>52.3</v>
      </c>
      <c r="KC5" s="14">
        <f>山口!I136</f>
        <v>53.9</v>
      </c>
      <c r="KD5" s="14">
        <f>徳島!B136</f>
        <v>141.02500000000001</v>
      </c>
      <c r="KE5" s="14">
        <f>徳島!C136</f>
        <v>130.02500000000001</v>
      </c>
      <c r="KF5" s="14">
        <f>徳島!D136</f>
        <v>105.15</v>
      </c>
      <c r="KG5" s="14">
        <f>徳島!E136</f>
        <v>75.333333333333329</v>
      </c>
      <c r="KH5" s="14">
        <f>徳島!F136</f>
        <v>82.75</v>
      </c>
      <c r="KI5" s="14">
        <f>徳島!G136</f>
        <v>112.9</v>
      </c>
      <c r="KJ5" s="14">
        <f>徳島!H136</f>
        <v>55.3</v>
      </c>
      <c r="KK5" s="14">
        <f>徳島!I136</f>
        <v>57.5</v>
      </c>
      <c r="KL5" s="14">
        <f>香川!B136</f>
        <v>146.22499999999999</v>
      </c>
      <c r="KM5" s="14">
        <f>香川!C136</f>
        <v>135.44999999999999</v>
      </c>
      <c r="KN5" s="14">
        <f>香川!D136</f>
        <v>113.80000000000001</v>
      </c>
      <c r="KO5" s="14">
        <f>香川!E136</f>
        <v>73.652777777777771</v>
      </c>
      <c r="KP5" s="14">
        <f>香川!F136</f>
        <v>84.041666666666671</v>
      </c>
      <c r="KQ5" s="14">
        <f>香川!G136</f>
        <v>111.5</v>
      </c>
      <c r="KR5" s="14">
        <f>香川!H136</f>
        <v>53.3</v>
      </c>
      <c r="KS5" s="14">
        <f>香川!I136</f>
        <v>54.5</v>
      </c>
      <c r="KT5" s="14">
        <f>愛媛!B136</f>
        <v>145.27500000000001</v>
      </c>
      <c r="KU5" s="14">
        <f>愛媛!C136</f>
        <v>134.375</v>
      </c>
      <c r="KV5" s="14">
        <f>愛媛!D136</f>
        <v>114.67500000000001</v>
      </c>
      <c r="KW5" s="14">
        <f>愛媛!E136</f>
        <v>79.527777777777771</v>
      </c>
      <c r="KX5" s="14">
        <f>愛媛!F136</f>
        <v>89.486111111111114</v>
      </c>
      <c r="KY5" s="14">
        <f>愛媛!G136</f>
        <v>112.5</v>
      </c>
      <c r="KZ5" s="14">
        <f>愛媛!H136</f>
        <v>54.5</v>
      </c>
      <c r="LA5" s="14">
        <f>愛媛!I136</f>
        <v>55.6</v>
      </c>
      <c r="LB5" s="14">
        <f>高知!B136</f>
        <v>152.6</v>
      </c>
      <c r="LC5" s="14">
        <f>高知!C136</f>
        <v>142.30000000000001</v>
      </c>
      <c r="LD5" s="14">
        <f>高知!D136</f>
        <v>110.65</v>
      </c>
      <c r="LE5" s="14">
        <f>高知!E136</f>
        <v>82.305555555555557</v>
      </c>
      <c r="LF5" s="14">
        <f>高知!F136</f>
        <v>89.236111111111114</v>
      </c>
      <c r="LG5" s="14">
        <f>高知!G136</f>
        <v>113.1</v>
      </c>
      <c r="LH5" s="14">
        <f>高知!H136</f>
        <v>54.3</v>
      </c>
      <c r="LI5" s="14">
        <f>高知!I136</f>
        <v>56.1</v>
      </c>
      <c r="LJ5" s="14">
        <f>福岡!B136</f>
        <v>145.92500000000001</v>
      </c>
      <c r="LK5" s="14">
        <f>福岡!C136</f>
        <v>134.60000000000002</v>
      </c>
      <c r="LL5" s="14">
        <f>福岡!D136</f>
        <v>109.925</v>
      </c>
      <c r="LM5" s="14">
        <f>福岡!E136</f>
        <v>77.486111111111114</v>
      </c>
      <c r="LN5" s="14">
        <f>福岡!F136</f>
        <v>86.361111111111114</v>
      </c>
      <c r="LO5" s="14">
        <f>福岡!G136</f>
        <v>112.7</v>
      </c>
      <c r="LP5" s="14">
        <f>福岡!H136</f>
        <v>53.6</v>
      </c>
      <c r="LQ5" s="14">
        <f>福岡!I136</f>
        <v>55.6</v>
      </c>
      <c r="LR5" s="14">
        <f>佐賀!B136</f>
        <v>149.625</v>
      </c>
      <c r="LS5" s="14">
        <f>佐賀!C136</f>
        <v>138.44999999999999</v>
      </c>
      <c r="LT5" s="14">
        <f>佐賀!D136</f>
        <v>118.64999999999999</v>
      </c>
      <c r="LU5" s="14">
        <f>佐賀!E136</f>
        <v>84.055555555555557</v>
      </c>
      <c r="LV5" s="14">
        <f>佐賀!F136</f>
        <v>92.708333333333329</v>
      </c>
      <c r="LW5" s="14">
        <f>佐賀!G136</f>
        <v>111.3</v>
      </c>
      <c r="LX5" s="14">
        <f>佐賀!H136</f>
        <v>51.7</v>
      </c>
      <c r="LY5" s="14">
        <f>佐賀!I136</f>
        <v>53.7</v>
      </c>
      <c r="LZ5" s="14">
        <f>長崎!B136</f>
        <v>151.92500000000001</v>
      </c>
      <c r="MA5" s="14">
        <f>長崎!C136</f>
        <v>141.95000000000002</v>
      </c>
      <c r="MB5" s="14">
        <f>長崎!D136</f>
        <v>123.55000000000001</v>
      </c>
      <c r="MC5" s="14">
        <f>長崎!E136</f>
        <v>88.041666666666671</v>
      </c>
      <c r="MD5" s="14">
        <f>長崎!F136</f>
        <v>98.986111111111114</v>
      </c>
      <c r="ME5" s="14">
        <f>長崎!G136</f>
        <v>112</v>
      </c>
      <c r="MF5" s="14">
        <f>長崎!H136</f>
        <v>52.5</v>
      </c>
      <c r="MG5" s="14">
        <f>長崎!I136</f>
        <v>54.2</v>
      </c>
      <c r="MH5" s="14">
        <f>熊本!B136</f>
        <v>143.80000000000001</v>
      </c>
      <c r="MI5" s="14">
        <f>熊本!C136</f>
        <v>132.9</v>
      </c>
      <c r="MJ5" s="14">
        <f>熊本!D136</f>
        <v>108.45</v>
      </c>
      <c r="MK5" s="14">
        <f>熊本!E136</f>
        <v>76.152777777777771</v>
      </c>
      <c r="ML5" s="14">
        <f>熊本!F136</f>
        <v>83.569444444444443</v>
      </c>
      <c r="MM5" s="14">
        <f>熊本!G136</f>
        <v>114.6</v>
      </c>
      <c r="MN5" s="14">
        <f>熊本!H136</f>
        <v>55</v>
      </c>
      <c r="MO5" s="14">
        <f>熊本!I136</f>
        <v>54.7</v>
      </c>
      <c r="MP5" s="14">
        <f>大分!B136</f>
        <v>146.6</v>
      </c>
      <c r="MQ5" s="14">
        <f>大分!C136</f>
        <v>135.65</v>
      </c>
      <c r="MR5" s="14">
        <f>大分!D136</f>
        <v>114.19999999999999</v>
      </c>
      <c r="MS5" s="14">
        <f>大分!E136</f>
        <v>81.458333333333329</v>
      </c>
      <c r="MT5" s="14">
        <f>大分!F136</f>
        <v>88.638888888888886</v>
      </c>
      <c r="MU5" s="14">
        <f>大分!G136</f>
        <v>111.2</v>
      </c>
      <c r="MV5" s="14">
        <f>大分!H136</f>
        <v>51.8</v>
      </c>
      <c r="MW5" s="14">
        <f>大分!I136</f>
        <v>53.3</v>
      </c>
      <c r="MX5" s="14">
        <f>宮崎!B136</f>
        <v>144.75</v>
      </c>
      <c r="MY5" s="14">
        <f>宮崎!C136</f>
        <v>133.94999999999999</v>
      </c>
      <c r="MZ5" s="14">
        <f>宮崎!D136</f>
        <v>112.1</v>
      </c>
      <c r="NA5" s="14">
        <f>宮崎!E136</f>
        <v>79.805555555555557</v>
      </c>
      <c r="NB5" s="14">
        <f>宮崎!F136</f>
        <v>86.833333333333329</v>
      </c>
      <c r="NC5" s="14">
        <f>宮崎!G136</f>
        <v>110.4</v>
      </c>
      <c r="ND5" s="14">
        <f>宮崎!H136</f>
        <v>50.8</v>
      </c>
      <c r="NE5" s="14">
        <f>宮崎!I136</f>
        <v>52.7</v>
      </c>
      <c r="NF5" s="14">
        <f>鹿児島!B136</f>
        <v>152.27500000000001</v>
      </c>
      <c r="NG5" s="14">
        <f>鹿児島!C136</f>
        <v>142.875</v>
      </c>
      <c r="NH5" s="14">
        <f>鹿児島!D136</f>
        <v>121.375</v>
      </c>
      <c r="NI5" s="14">
        <f>鹿児島!E136</f>
        <v>87.222222222222229</v>
      </c>
      <c r="NJ5" s="14">
        <f>鹿児島!F136</f>
        <v>93.388888888888886</v>
      </c>
      <c r="NK5" s="14">
        <f>鹿児島!G136</f>
        <v>113.1</v>
      </c>
      <c r="NL5" s="14">
        <f>鹿児島!H136</f>
        <v>54.5</v>
      </c>
      <c r="NM5" s="14">
        <f>鹿児島!I136</f>
        <v>55.2</v>
      </c>
      <c r="NN5" s="14">
        <f>沖縄!B136</f>
        <v>144.65</v>
      </c>
      <c r="NO5" s="14">
        <f>沖縄!C136</f>
        <v>133.625</v>
      </c>
      <c r="NP5" s="14">
        <f>沖縄!D136</f>
        <v>111.60000000000001</v>
      </c>
      <c r="NQ5" s="14">
        <f>沖縄!E136</f>
        <v>84.541666666666671</v>
      </c>
      <c r="NR5" s="14">
        <f>沖縄!F136</f>
        <v>86.222222222222229</v>
      </c>
      <c r="NS5" s="14">
        <f>沖縄!G136</f>
        <v>105.2</v>
      </c>
      <c r="NT5" s="14">
        <f>沖縄!H136</f>
        <v>54.1</v>
      </c>
      <c r="NU5" s="14">
        <f>沖縄!I136</f>
        <v>54.5</v>
      </c>
    </row>
    <row r="6" spans="1:385" x14ac:dyDescent="0.15">
      <c r="A6" s="13">
        <v>42314</v>
      </c>
      <c r="B6" s="14">
        <f>全国!B137</f>
        <v>142.04000000000002</v>
      </c>
      <c r="C6" s="14">
        <f>全国!C137</f>
        <v>131.18</v>
      </c>
      <c r="D6" s="14">
        <f>全国!D137</f>
        <v>110.52000000000001</v>
      </c>
      <c r="E6" s="14">
        <f>全国!E137</f>
        <v>75.833333333333329</v>
      </c>
      <c r="F6" s="14">
        <f>全国!F137</f>
        <v>84.066666666666663</v>
      </c>
      <c r="G6" s="14">
        <f>全国!G137</f>
        <v>109</v>
      </c>
      <c r="H6" s="14">
        <f>全国!H137</f>
        <v>55.8</v>
      </c>
      <c r="I6" s="14">
        <f>全国!I137</f>
        <v>55</v>
      </c>
      <c r="J6" s="14">
        <f>北海道!B137</f>
        <v>140.5</v>
      </c>
      <c r="K6" s="14">
        <f>北海道!C137</f>
        <v>129.70000000000002</v>
      </c>
      <c r="L6" s="14">
        <f>北海道!D137</f>
        <v>110.62</v>
      </c>
      <c r="M6" s="14">
        <f>北海道!E137</f>
        <v>70.455555555555563</v>
      </c>
      <c r="N6" s="14">
        <f>北海道!F137</f>
        <v>71.944444444444443</v>
      </c>
      <c r="O6" s="14">
        <f>北海道!G137</f>
        <v>109.6</v>
      </c>
      <c r="P6" s="14">
        <f>北海道!H137</f>
        <v>56.1</v>
      </c>
      <c r="Q6" s="14">
        <f>北海道!I137</f>
        <v>54</v>
      </c>
      <c r="R6" s="14">
        <f>青森!B137</f>
        <v>140.45999999999998</v>
      </c>
      <c r="S6" s="14">
        <f>青森!C137</f>
        <v>129.38</v>
      </c>
      <c r="T6" s="14">
        <f>青森!D137</f>
        <v>109.2</v>
      </c>
      <c r="U6" s="14">
        <f>青森!E137</f>
        <v>67.37777777777778</v>
      </c>
      <c r="V6" s="14">
        <f>青森!F137</f>
        <v>71.222222222222229</v>
      </c>
      <c r="W6" s="14">
        <f>青森!G137</f>
        <v>108.7</v>
      </c>
      <c r="X6" s="14">
        <f>青森!H137</f>
        <v>55.9</v>
      </c>
      <c r="Y6" s="14">
        <f>青森!I137</f>
        <v>53.7</v>
      </c>
      <c r="Z6" s="14">
        <f>岩手!B137</f>
        <v>139.94</v>
      </c>
      <c r="AA6" s="14">
        <f>岩手!C137</f>
        <v>129.19999999999999</v>
      </c>
      <c r="AB6" s="14">
        <f>岩手!D137</f>
        <v>107.64000000000001</v>
      </c>
      <c r="AC6" s="14">
        <f>岩手!E137</f>
        <v>67.5</v>
      </c>
      <c r="AD6" s="14">
        <f>岩手!F137</f>
        <v>73.688888888888897</v>
      </c>
      <c r="AE6" s="14">
        <f>岩手!G137</f>
        <v>110.2</v>
      </c>
      <c r="AF6" s="14">
        <f>岩手!H137</f>
        <v>56.2</v>
      </c>
      <c r="AG6" s="14">
        <f>岩手!I137</f>
        <v>54.8</v>
      </c>
      <c r="AH6" s="14">
        <f>宮城!B137</f>
        <v>137.68</v>
      </c>
      <c r="AI6" s="14">
        <f>宮城!C137</f>
        <v>126.85999999999999</v>
      </c>
      <c r="AJ6" s="14">
        <f>宮城!D137</f>
        <v>105.1</v>
      </c>
      <c r="AK6" s="14">
        <f>宮城!E137</f>
        <v>69.533333333333331</v>
      </c>
      <c r="AL6" s="14">
        <f>宮城!F137</f>
        <v>78.199999999999989</v>
      </c>
      <c r="AM6" s="14">
        <f>宮城!G137</f>
        <v>108.5</v>
      </c>
      <c r="AN6" s="14">
        <f>宮城!H137</f>
        <v>54.4</v>
      </c>
      <c r="AO6" s="14">
        <f>宮城!I137</f>
        <v>53.1</v>
      </c>
      <c r="AP6" s="14">
        <f>秋田!B137</f>
        <v>137.61999999999998</v>
      </c>
      <c r="AQ6" s="14">
        <f>秋田!C137</f>
        <v>126.3</v>
      </c>
      <c r="AR6" s="14">
        <f>秋田!D137</f>
        <v>113.28</v>
      </c>
      <c r="AS6" s="14">
        <f>秋田!E137</f>
        <v>68.277777777777771</v>
      </c>
      <c r="AT6" s="14">
        <f>秋田!F137</f>
        <v>72.611111111111114</v>
      </c>
      <c r="AU6" s="14">
        <f>秋田!G137</f>
        <v>110.7</v>
      </c>
      <c r="AV6" s="14">
        <f>秋田!H137</f>
        <v>56.6</v>
      </c>
      <c r="AW6" s="14">
        <f>秋田!I137</f>
        <v>54.8</v>
      </c>
      <c r="AX6" s="14">
        <f>山形!B137</f>
        <v>144.68</v>
      </c>
      <c r="AY6" s="14">
        <f>山形!C137</f>
        <v>133.51999999999998</v>
      </c>
      <c r="AZ6" s="14">
        <f>山形!D137</f>
        <v>117.70000000000002</v>
      </c>
      <c r="BA6" s="14">
        <f>山形!E137</f>
        <v>70.077777777777783</v>
      </c>
      <c r="BB6" s="14">
        <f>山形!F137</f>
        <v>76.36666666666666</v>
      </c>
      <c r="BC6" s="14">
        <f>山形!G137</f>
        <v>108.2</v>
      </c>
      <c r="BD6" s="14">
        <f>山形!H137</f>
        <v>55.3</v>
      </c>
      <c r="BE6" s="14">
        <f>山形!I137</f>
        <v>51.9</v>
      </c>
      <c r="BF6" s="14">
        <f>福島!B137</f>
        <v>141.60000000000002</v>
      </c>
      <c r="BG6" s="14">
        <f>福島!C137</f>
        <v>130.46</v>
      </c>
      <c r="BH6" s="14">
        <f>福島!D137</f>
        <v>109.58</v>
      </c>
      <c r="BI6" s="14">
        <f>福島!E137</f>
        <v>70.466666666666669</v>
      </c>
      <c r="BJ6" s="14">
        <f>福島!F137</f>
        <v>78.955555555555563</v>
      </c>
      <c r="BK6" s="14">
        <f>福島!G137</f>
        <v>109.4</v>
      </c>
      <c r="BL6" s="14">
        <f>福島!H137</f>
        <v>56.1</v>
      </c>
      <c r="BM6" s="14">
        <f>福島!I137</f>
        <v>54.4</v>
      </c>
      <c r="BN6" s="14">
        <f>茨城!B137</f>
        <v>138.07999999999998</v>
      </c>
      <c r="BO6" s="14">
        <f>茨城!C137</f>
        <v>127.08</v>
      </c>
      <c r="BP6" s="14">
        <f>茨城!D137</f>
        <v>102.32000000000001</v>
      </c>
      <c r="BQ6" s="14">
        <f>茨城!E137</f>
        <v>70.155555555555551</v>
      </c>
      <c r="BR6" s="14">
        <f>茨城!F137</f>
        <v>78.644444444444446</v>
      </c>
      <c r="BS6" s="14">
        <f>茨城!G137</f>
        <v>109.2</v>
      </c>
      <c r="BT6" s="14">
        <f>茨城!H137</f>
        <v>57.3</v>
      </c>
      <c r="BU6" s="14">
        <f>茨城!I137</f>
        <v>55.9</v>
      </c>
      <c r="BV6" s="14">
        <f>栃木!B137</f>
        <v>140</v>
      </c>
      <c r="BW6" s="14">
        <f>栃木!C137</f>
        <v>129</v>
      </c>
      <c r="BX6" s="14">
        <f>栃木!D137</f>
        <v>106.88</v>
      </c>
      <c r="BY6" s="14">
        <f>栃木!E137</f>
        <v>73.822222222222223</v>
      </c>
      <c r="BZ6" s="14">
        <f>栃木!F137</f>
        <v>81.177777777777777</v>
      </c>
      <c r="CA6" s="14">
        <f>栃木!G137</f>
        <v>109.6</v>
      </c>
      <c r="CB6" s="14">
        <f>栃木!H137</f>
        <v>56.3</v>
      </c>
      <c r="CC6" s="14">
        <f>栃木!I137</f>
        <v>55</v>
      </c>
      <c r="CD6" s="14">
        <f>群馬!B137</f>
        <v>137.92000000000002</v>
      </c>
      <c r="CE6" s="14">
        <f>群馬!C137</f>
        <v>126.88000000000002</v>
      </c>
      <c r="CF6" s="14">
        <f>群馬!D137</f>
        <v>105.03999999999999</v>
      </c>
      <c r="CG6" s="14">
        <f>群馬!E137</f>
        <v>71.599999999999994</v>
      </c>
      <c r="CH6" s="14">
        <f>群馬!F137</f>
        <v>81.199999999999989</v>
      </c>
      <c r="CI6" s="14">
        <f>群馬!G137</f>
        <v>109.8</v>
      </c>
      <c r="CJ6" s="14">
        <f>群馬!H137</f>
        <v>56.3</v>
      </c>
      <c r="CK6" s="14">
        <f>群馬!I137</f>
        <v>56.1</v>
      </c>
      <c r="CL6" s="14">
        <f>埼玉!B137</f>
        <v>136.35999999999999</v>
      </c>
      <c r="CM6" s="14">
        <f>埼玉!C137</f>
        <v>125.47999999999999</v>
      </c>
      <c r="CN6" s="14">
        <f>埼玉!D137</f>
        <v>103.36000000000001</v>
      </c>
      <c r="CO6" s="14">
        <f>埼玉!E137</f>
        <v>72.044444444444437</v>
      </c>
      <c r="CP6" s="14">
        <f>埼玉!F137</f>
        <v>82.055555555555557</v>
      </c>
      <c r="CQ6" s="14">
        <f>埼玉!G137</f>
        <v>107.9</v>
      </c>
      <c r="CR6" s="14">
        <f>埼玉!H137</f>
        <v>55</v>
      </c>
      <c r="CS6" s="14">
        <f>埼玉!I137</f>
        <v>54.7</v>
      </c>
      <c r="CT6" s="14">
        <f>千葉!B137</f>
        <v>138.18</v>
      </c>
      <c r="CU6" s="14">
        <f>千葉!C137</f>
        <v>127.58</v>
      </c>
      <c r="CV6" s="14">
        <f>千葉!D137</f>
        <v>105.01999999999998</v>
      </c>
      <c r="CW6" s="14">
        <f>千葉!E137</f>
        <v>75.688888888888897</v>
      </c>
      <c r="CX6" s="14">
        <f>千葉!F137</f>
        <v>84.522222222222226</v>
      </c>
      <c r="CY6" s="14">
        <f>千葉!G137</f>
        <v>107.9</v>
      </c>
      <c r="CZ6" s="14">
        <f>千葉!H137</f>
        <v>54.6</v>
      </c>
      <c r="DA6" s="14">
        <f>千葉!I137</f>
        <v>54.3</v>
      </c>
      <c r="DB6" s="14">
        <f>東京!B137</f>
        <v>142.97999999999999</v>
      </c>
      <c r="DC6" s="14">
        <f>東京!C137</f>
        <v>133.16</v>
      </c>
      <c r="DD6" s="14">
        <f>東京!D137</f>
        <v>113.22</v>
      </c>
      <c r="DE6" s="14">
        <f>東京!E137</f>
        <v>85.588888888888889</v>
      </c>
      <c r="DF6" s="14">
        <f>東京!F137</f>
        <v>99.311111111111103</v>
      </c>
      <c r="DG6" s="14">
        <f>東京!G137</f>
        <v>108.3</v>
      </c>
      <c r="DH6" s="14">
        <f>東京!H137</f>
        <v>55.2</v>
      </c>
      <c r="DI6" s="14">
        <f>東京!I137</f>
        <v>54.6</v>
      </c>
      <c r="DJ6" s="14">
        <f>神奈川!B137</f>
        <v>138.68</v>
      </c>
      <c r="DK6" s="14">
        <f>神奈川!C137</f>
        <v>127.69999999999997</v>
      </c>
      <c r="DL6" s="14">
        <f>神奈川!D137</f>
        <v>106.28</v>
      </c>
      <c r="DM6" s="14">
        <f>神奈川!E137</f>
        <v>77.822222222222223</v>
      </c>
      <c r="DN6" s="14">
        <f>神奈川!F137</f>
        <v>89.300000000000011</v>
      </c>
      <c r="DO6" s="14">
        <f>神奈川!G137</f>
        <v>108.5</v>
      </c>
      <c r="DP6" s="14">
        <f>神奈川!H137</f>
        <v>55.3</v>
      </c>
      <c r="DQ6" s="14">
        <f>神奈川!I137</f>
        <v>55.1</v>
      </c>
      <c r="DR6" s="14">
        <f>新潟!B137</f>
        <v>141.62</v>
      </c>
      <c r="DS6" s="14">
        <f>新潟!C137</f>
        <v>130.63999999999999</v>
      </c>
      <c r="DT6" s="14">
        <f>新潟!D137</f>
        <v>111.91999999999999</v>
      </c>
      <c r="DU6" s="14">
        <f>新潟!E137</f>
        <v>75.533333333333331</v>
      </c>
      <c r="DV6" s="14">
        <f>新潟!F137</f>
        <v>84.233333333333334</v>
      </c>
      <c r="DW6" s="14">
        <f>新潟!G137</f>
        <v>110.3</v>
      </c>
      <c r="DX6" s="14">
        <f>新潟!H137</f>
        <v>57.2</v>
      </c>
      <c r="DY6" s="14">
        <f>新潟!I137</f>
        <v>57</v>
      </c>
      <c r="DZ6" s="14">
        <f>長野!B137</f>
        <v>145.98000000000002</v>
      </c>
      <c r="EA6" s="14">
        <f>長野!C137</f>
        <v>134.61999999999998</v>
      </c>
      <c r="EB6" s="14">
        <f>長野!D137</f>
        <v>113.58</v>
      </c>
      <c r="EC6" s="14">
        <f>長野!E137</f>
        <v>75.099999999999994</v>
      </c>
      <c r="ED6" s="14">
        <f>長野!F137</f>
        <v>84.1</v>
      </c>
      <c r="EE6" s="14">
        <f>長野!G137</f>
        <v>110.3</v>
      </c>
      <c r="EF6" s="14">
        <f>長野!H137</f>
        <v>56.9</v>
      </c>
      <c r="EG6" s="14">
        <f>長野!I137</f>
        <v>56.6</v>
      </c>
      <c r="EH6" s="14">
        <f>山梨!B137</f>
        <v>141.98000000000002</v>
      </c>
      <c r="EI6" s="14">
        <f>山梨!C137</f>
        <v>130.45999999999998</v>
      </c>
      <c r="EJ6" s="14">
        <f>山梨!D137</f>
        <v>107.66</v>
      </c>
      <c r="EK6" s="14">
        <f>山梨!E137</f>
        <v>75.900000000000006</v>
      </c>
      <c r="EL6" s="14">
        <f>山梨!F137</f>
        <v>84.86666666666666</v>
      </c>
      <c r="EM6" s="14">
        <f>山梨!G137</f>
        <v>110.2</v>
      </c>
      <c r="EN6" s="14">
        <f>山梨!H137</f>
        <v>56.7</v>
      </c>
      <c r="EO6" s="14">
        <f>山梨!I137</f>
        <v>56.4</v>
      </c>
      <c r="EP6" s="14">
        <f>静岡!B137</f>
        <v>144.30000000000001</v>
      </c>
      <c r="EQ6" s="14">
        <f>静岡!C137</f>
        <v>133.1</v>
      </c>
      <c r="ER6" s="14">
        <f>静岡!D137</f>
        <v>112.94000000000001</v>
      </c>
      <c r="ES6" s="14">
        <f>静岡!E137</f>
        <v>79.722222222222229</v>
      </c>
      <c r="ET6" s="14">
        <f>静岡!F137</f>
        <v>89</v>
      </c>
      <c r="EU6" s="14">
        <f>静岡!G137</f>
        <v>109.3</v>
      </c>
      <c r="EV6" s="14">
        <f>静岡!H137</f>
        <v>55.9</v>
      </c>
      <c r="EW6" s="14">
        <f>静岡!I137</f>
        <v>55.5</v>
      </c>
      <c r="EX6" s="14">
        <f>愛知!B137</f>
        <v>139.69999999999999</v>
      </c>
      <c r="EY6" s="14">
        <f>愛知!C137</f>
        <v>128.78</v>
      </c>
      <c r="EZ6" s="14">
        <f>愛知!D137</f>
        <v>108.56000000000002</v>
      </c>
      <c r="FA6" s="14">
        <f>愛知!E137</f>
        <v>78.111111111111114</v>
      </c>
      <c r="FB6" s="14">
        <f>愛知!F137</f>
        <v>87.577777777777783</v>
      </c>
      <c r="FC6" s="14">
        <f>愛知!G137</f>
        <v>107.8</v>
      </c>
      <c r="FD6" s="14">
        <f>愛知!H137</f>
        <v>54.7</v>
      </c>
      <c r="FE6" s="14">
        <f>愛知!I137</f>
        <v>54.2</v>
      </c>
      <c r="FF6" s="14">
        <f>岐阜!B137</f>
        <v>144.22</v>
      </c>
      <c r="FG6" s="14">
        <f>岐阜!C137</f>
        <v>133.01999999999998</v>
      </c>
      <c r="FH6" s="14">
        <f>岐阜!D137</f>
        <v>112.22</v>
      </c>
      <c r="FI6" s="14">
        <f>岐阜!E137</f>
        <v>74.711111111111109</v>
      </c>
      <c r="FJ6" s="14">
        <f>岐阜!F137</f>
        <v>82.87777777777778</v>
      </c>
      <c r="FK6" s="14">
        <f>岐阜!G137</f>
        <v>107.5</v>
      </c>
      <c r="FL6" s="14">
        <f>岐阜!H137</f>
        <v>54.5</v>
      </c>
      <c r="FM6" s="14">
        <f>岐阜!I137</f>
        <v>53.9</v>
      </c>
      <c r="FN6" s="14">
        <f>三重!B137</f>
        <v>142.06</v>
      </c>
      <c r="FO6" s="14">
        <f>三重!C137</f>
        <v>130.74</v>
      </c>
      <c r="FP6" s="14">
        <f>三重!D137</f>
        <v>112.58</v>
      </c>
      <c r="FQ6" s="14">
        <f>三重!E137</f>
        <v>74.922222222222217</v>
      </c>
      <c r="FR6" s="14">
        <f>三重!F137</f>
        <v>87.888888888888886</v>
      </c>
      <c r="FS6" s="14">
        <f>三重!G137</f>
        <v>109.2</v>
      </c>
      <c r="FT6" s="14">
        <f>三重!H137</f>
        <v>55.2</v>
      </c>
      <c r="FU6" s="14">
        <f>三重!I137</f>
        <v>54.9</v>
      </c>
      <c r="FV6" s="14">
        <f>富山!B137</f>
        <v>144.07999999999998</v>
      </c>
      <c r="FW6" s="14">
        <f>富山!C137</f>
        <v>133.02000000000001</v>
      </c>
      <c r="FX6" s="14">
        <f>富山!D137</f>
        <v>110.67999999999999</v>
      </c>
      <c r="FY6" s="14">
        <f>富山!E137</f>
        <v>76.166666666666671</v>
      </c>
      <c r="FZ6" s="14">
        <f>富山!F137</f>
        <v>81.922222222222217</v>
      </c>
      <c r="GA6" s="14">
        <f>富山!G137</f>
        <v>110.3</v>
      </c>
      <c r="GB6" s="14">
        <f>富山!H137</f>
        <v>56.6</v>
      </c>
      <c r="GC6" s="14">
        <f>富山!I137</f>
        <v>55.2</v>
      </c>
      <c r="GD6" s="14">
        <f>石川!B137</f>
        <v>140.69999999999999</v>
      </c>
      <c r="GE6" s="14">
        <f>石川!C137</f>
        <v>129.9</v>
      </c>
      <c r="GF6" s="14">
        <f>石川!D137</f>
        <v>105.8</v>
      </c>
      <c r="GG6" s="14">
        <f>石川!E137</f>
        <v>71.188888888888897</v>
      </c>
      <c r="GH6" s="14">
        <f>石川!F137</f>
        <v>79.277777777777771</v>
      </c>
      <c r="GI6" s="14">
        <f>石川!G137</f>
        <v>110.2</v>
      </c>
      <c r="GJ6" s="14">
        <f>石川!H137</f>
        <v>57.5</v>
      </c>
      <c r="GK6" s="14">
        <f>石川!I137</f>
        <v>56.9</v>
      </c>
      <c r="GL6" s="14">
        <f>福井!B137</f>
        <v>143.66</v>
      </c>
      <c r="GM6" s="14">
        <f>福井!C137</f>
        <v>132.1</v>
      </c>
      <c r="GN6" s="14">
        <f>福井!D137</f>
        <v>112.9</v>
      </c>
      <c r="GO6" s="14">
        <f>福井!E137</f>
        <v>75.87777777777778</v>
      </c>
      <c r="GP6" s="14">
        <f>福井!F137</f>
        <v>83.655555555555551</v>
      </c>
      <c r="GQ6" s="14">
        <f>福井!G137</f>
        <v>111</v>
      </c>
      <c r="GR6" s="14">
        <f>福井!H137</f>
        <v>57.1</v>
      </c>
      <c r="GS6" s="14">
        <f>福井!I137</f>
        <v>56.7</v>
      </c>
      <c r="GT6" s="14">
        <f>滋賀!B137</f>
        <v>141.85999999999999</v>
      </c>
      <c r="GU6" s="14">
        <f>滋賀!C137</f>
        <v>131.44</v>
      </c>
      <c r="GV6" s="14">
        <f>滋賀!D137</f>
        <v>105.63999999999999</v>
      </c>
      <c r="GW6" s="14">
        <f>滋賀!E137</f>
        <v>79.01111111111112</v>
      </c>
      <c r="GX6" s="14">
        <f>滋賀!F137</f>
        <v>88.222222222222229</v>
      </c>
      <c r="GY6" s="14">
        <f>滋賀!G137</f>
        <v>108.9</v>
      </c>
      <c r="GZ6" s="14">
        <f>滋賀!H137</f>
        <v>55.8</v>
      </c>
      <c r="HA6" s="14">
        <f>滋賀!I137</f>
        <v>55.4</v>
      </c>
      <c r="HB6" s="14">
        <f>京都!B137</f>
        <v>146.06</v>
      </c>
      <c r="HC6" s="14">
        <f>京都!C137</f>
        <v>135.14000000000001</v>
      </c>
      <c r="HD6" s="14">
        <f>京都!D137</f>
        <v>113.88000000000002</v>
      </c>
      <c r="HE6" s="14">
        <f>京都!E137</f>
        <v>82.188888888888897</v>
      </c>
      <c r="HF6" s="14">
        <f>京都!F137</f>
        <v>90.166666666666671</v>
      </c>
      <c r="HG6" s="14">
        <f>京都!G137</f>
        <v>109.4</v>
      </c>
      <c r="HH6" s="14">
        <f>京都!H137</f>
        <v>56.2</v>
      </c>
      <c r="HI6" s="14">
        <f>京都!I137</f>
        <v>56.1</v>
      </c>
      <c r="HJ6" s="14">
        <f>奈良!B137</f>
        <v>141.9</v>
      </c>
      <c r="HK6" s="14">
        <f>奈良!C137</f>
        <v>131.02000000000001</v>
      </c>
      <c r="HL6" s="14">
        <f>奈良!D137</f>
        <v>109.97999999999999</v>
      </c>
      <c r="HM6" s="14">
        <f>奈良!E137</f>
        <v>73.888888888888886</v>
      </c>
      <c r="HN6" s="14">
        <f>奈良!F137</f>
        <v>80.433333333333337</v>
      </c>
      <c r="HO6" s="14">
        <f>奈良!G137</f>
        <v>109.5</v>
      </c>
      <c r="HP6" s="14">
        <f>奈良!H137</f>
        <v>55.9</v>
      </c>
      <c r="HQ6" s="14">
        <f>奈良!I137</f>
        <v>55.4</v>
      </c>
      <c r="HR6" s="14">
        <f>大阪!B137</f>
        <v>140.26000000000002</v>
      </c>
      <c r="HS6" s="14">
        <f>大阪!C137</f>
        <v>129.42000000000002</v>
      </c>
      <c r="HT6" s="14">
        <f>大阪!D137</f>
        <v>109.2</v>
      </c>
      <c r="HU6" s="14">
        <f>大阪!E137</f>
        <v>76.755555555555546</v>
      </c>
      <c r="HV6" s="14">
        <f>大阪!F137</f>
        <v>84.455555555555563</v>
      </c>
      <c r="HW6" s="14">
        <f>大阪!G137</f>
        <v>107.9</v>
      </c>
      <c r="HX6" s="14">
        <f>大阪!H137</f>
        <v>55.3</v>
      </c>
      <c r="HY6" s="14">
        <f>大阪!I137</f>
        <v>54.8</v>
      </c>
      <c r="HZ6" s="14">
        <f>兵庫!B137</f>
        <v>140.82</v>
      </c>
      <c r="IA6" s="14">
        <f>兵庫!C137</f>
        <v>130.02000000000001</v>
      </c>
      <c r="IB6" s="14">
        <f>兵庫!D137</f>
        <v>111.05999999999999</v>
      </c>
      <c r="IC6" s="14">
        <f>兵庫!E137</f>
        <v>76.444444444444443</v>
      </c>
      <c r="ID6" s="14">
        <f>兵庫!F137</f>
        <v>87.922222222222217</v>
      </c>
      <c r="IE6" s="14">
        <f>兵庫!G137</f>
        <v>108.5</v>
      </c>
      <c r="IF6" s="14">
        <f>兵庫!H137</f>
        <v>55.3</v>
      </c>
      <c r="IG6" s="14">
        <f>兵庫!I137</f>
        <v>54.9</v>
      </c>
      <c r="IH6" s="14">
        <f>和歌山!B137</f>
        <v>147.80000000000001</v>
      </c>
      <c r="II6" s="14">
        <f>和歌山!C137</f>
        <v>137.24</v>
      </c>
      <c r="IJ6" s="14">
        <f>和歌山!D137</f>
        <v>112.67999999999999</v>
      </c>
      <c r="IK6" s="14">
        <f>和歌山!E137</f>
        <v>79.37777777777778</v>
      </c>
      <c r="IL6" s="14">
        <f>和歌山!F137</f>
        <v>89.522222222222226</v>
      </c>
      <c r="IM6" s="14">
        <f>和歌山!G137</f>
        <v>109.8</v>
      </c>
      <c r="IN6" s="14">
        <f>和歌山!H137</f>
        <v>56.3</v>
      </c>
      <c r="IO6" s="14">
        <f>和歌山!I137</f>
        <v>55.5</v>
      </c>
      <c r="IP6" s="14">
        <f>鳥取!B137</f>
        <v>141.02000000000001</v>
      </c>
      <c r="IQ6" s="14">
        <f>鳥取!C137</f>
        <v>129.97999999999999</v>
      </c>
      <c r="IR6" s="14">
        <f>鳥取!D137</f>
        <v>114.5</v>
      </c>
      <c r="IS6" s="14">
        <f>鳥取!E137</f>
        <v>78.433333333333337</v>
      </c>
      <c r="IT6" s="14">
        <f>鳥取!F137</f>
        <v>90.4</v>
      </c>
      <c r="IU6" s="14">
        <f>鳥取!G137</f>
        <v>109.4</v>
      </c>
      <c r="IV6" s="14">
        <f>鳥取!H137</f>
        <v>55.8</v>
      </c>
      <c r="IW6" s="14">
        <f>鳥取!I137</f>
        <v>56</v>
      </c>
      <c r="IX6" s="14">
        <f>島根!B137</f>
        <v>146.6</v>
      </c>
      <c r="IY6" s="14">
        <f>島根!C137</f>
        <v>135.64000000000001</v>
      </c>
      <c r="IZ6" s="14">
        <f>島根!D137</f>
        <v>118.83999999999999</v>
      </c>
      <c r="JA6" s="14">
        <f>島根!E137</f>
        <v>82.811111111111103</v>
      </c>
      <c r="JB6" s="14">
        <f>島根!F137</f>
        <v>93.188888888888897</v>
      </c>
      <c r="JC6" s="14">
        <f>島根!G137</f>
        <v>110.2</v>
      </c>
      <c r="JD6" s="14">
        <f>島根!H137</f>
        <v>56.2</v>
      </c>
      <c r="JE6" s="14">
        <f>島根!I137</f>
        <v>56.3</v>
      </c>
      <c r="JF6" s="14">
        <f>岡山!B137</f>
        <v>140.13999999999999</v>
      </c>
      <c r="JG6" s="14">
        <f>岡山!C137</f>
        <v>129.42000000000002</v>
      </c>
      <c r="JH6" s="14">
        <f>岡山!D137</f>
        <v>108.7</v>
      </c>
      <c r="JI6" s="14">
        <f>岡山!E137</f>
        <v>72.344444444444449</v>
      </c>
      <c r="JJ6" s="14">
        <f>岡山!F137</f>
        <v>86.01111111111112</v>
      </c>
      <c r="JK6" s="14">
        <f>岡山!G137</f>
        <v>108.9</v>
      </c>
      <c r="JL6" s="14">
        <f>岡山!H137</f>
        <v>55.4</v>
      </c>
      <c r="JM6" s="14">
        <f>岡山!I137</f>
        <v>54.9</v>
      </c>
      <c r="JN6" s="14">
        <f>広島!B137</f>
        <v>142.85999999999999</v>
      </c>
      <c r="JO6" s="14">
        <f>広島!C137</f>
        <v>131.18</v>
      </c>
      <c r="JP6" s="14">
        <f>広島!D137</f>
        <v>112.9</v>
      </c>
      <c r="JQ6" s="14">
        <f>広島!E137</f>
        <v>76.422222222222217</v>
      </c>
      <c r="JR6" s="14">
        <f>広島!F137</f>
        <v>86.855555555555554</v>
      </c>
      <c r="JS6" s="14">
        <f>広島!G137</f>
        <v>108.7</v>
      </c>
      <c r="JT6" s="14">
        <f>広島!H137</f>
        <v>56.1</v>
      </c>
      <c r="JU6" s="14">
        <f>広島!I137</f>
        <v>55.1</v>
      </c>
      <c r="JV6" s="14">
        <f>山口!B137</f>
        <v>141.80000000000001</v>
      </c>
      <c r="JW6" s="14">
        <f>山口!C137</f>
        <v>130.82</v>
      </c>
      <c r="JX6" s="14">
        <f>山口!D137</f>
        <v>113.58</v>
      </c>
      <c r="JY6" s="14">
        <f>山口!E137</f>
        <v>76.944444444444443</v>
      </c>
      <c r="JZ6" s="14">
        <f>山口!F137</f>
        <v>88.966666666666669</v>
      </c>
      <c r="KA6" s="14">
        <f>山口!G137</f>
        <v>109.4</v>
      </c>
      <c r="KB6" s="14">
        <f>山口!H137</f>
        <v>55.1</v>
      </c>
      <c r="KC6" s="14">
        <f>山口!I137</f>
        <v>54.4</v>
      </c>
      <c r="KD6" s="14">
        <f>徳島!B137</f>
        <v>137.9</v>
      </c>
      <c r="KE6" s="14">
        <f>徳島!C137</f>
        <v>126.94000000000001</v>
      </c>
      <c r="KF6" s="14">
        <f>徳島!D137</f>
        <v>103.28</v>
      </c>
      <c r="KG6" s="14">
        <f>徳島!E137</f>
        <v>73.066666666666663</v>
      </c>
      <c r="KH6" s="14">
        <f>徳島!F137</f>
        <v>80.599999999999994</v>
      </c>
      <c r="KI6" s="14">
        <f>徳島!G137</f>
        <v>109.4</v>
      </c>
      <c r="KJ6" s="14">
        <f>徳島!H137</f>
        <v>57.3</v>
      </c>
      <c r="KK6" s="14">
        <f>徳島!I137</f>
        <v>55.4</v>
      </c>
      <c r="KL6" s="14">
        <f>香川!B137</f>
        <v>143.66</v>
      </c>
      <c r="KM6" s="14">
        <f>香川!C137</f>
        <v>132.78000000000003</v>
      </c>
      <c r="KN6" s="14">
        <f>香川!D137</f>
        <v>111.55999999999999</v>
      </c>
      <c r="KO6" s="14">
        <f>香川!E137</f>
        <v>72.055555555555557</v>
      </c>
      <c r="KP6" s="14">
        <f>香川!F137</f>
        <v>82.555555555555557</v>
      </c>
      <c r="KQ6" s="14">
        <f>香川!G137</f>
        <v>108.1</v>
      </c>
      <c r="KR6" s="14">
        <f>香川!H137</f>
        <v>56</v>
      </c>
      <c r="KS6" s="14">
        <f>香川!I137</f>
        <v>55.9</v>
      </c>
      <c r="KT6" s="14">
        <f>愛媛!B137</f>
        <v>143.58000000000001</v>
      </c>
      <c r="KU6" s="14">
        <f>愛媛!C137</f>
        <v>132.66000000000003</v>
      </c>
      <c r="KV6" s="14">
        <f>愛媛!D137</f>
        <v>113.24000000000001</v>
      </c>
      <c r="KW6" s="14">
        <f>愛媛!E137</f>
        <v>77.86666666666666</v>
      </c>
      <c r="KX6" s="14">
        <f>愛媛!F137</f>
        <v>87.744444444444454</v>
      </c>
      <c r="KY6" s="14">
        <f>愛媛!G137</f>
        <v>108.6</v>
      </c>
      <c r="KZ6" s="14">
        <f>愛媛!H137</f>
        <v>55.7</v>
      </c>
      <c r="LA6" s="14">
        <f>愛媛!I137</f>
        <v>55.2</v>
      </c>
      <c r="LB6" s="14">
        <f>高知!B137</f>
        <v>148.69999999999999</v>
      </c>
      <c r="LC6" s="14">
        <f>高知!C137</f>
        <v>138.5</v>
      </c>
      <c r="LD6" s="14">
        <f>高知!D137</f>
        <v>107.85999999999999</v>
      </c>
      <c r="LE6" s="14">
        <f>高知!E137</f>
        <v>79.722222222222229</v>
      </c>
      <c r="LF6" s="14">
        <f>高知!F137</f>
        <v>86.055555555555557</v>
      </c>
      <c r="LG6" s="14">
        <f>高知!G137</f>
        <v>109.8</v>
      </c>
      <c r="LH6" s="14">
        <f>高知!H137</f>
        <v>56.3</v>
      </c>
      <c r="LI6" s="14">
        <f>高知!I137</f>
        <v>56.7</v>
      </c>
      <c r="LJ6" s="14">
        <f>福岡!B137</f>
        <v>142.76000000000002</v>
      </c>
      <c r="LK6" s="14">
        <f>福岡!C137</f>
        <v>131.34</v>
      </c>
      <c r="LL6" s="14">
        <f>福岡!D137</f>
        <v>108.32000000000001</v>
      </c>
      <c r="LM6" s="14">
        <f>福岡!E137</f>
        <v>75.266666666666666</v>
      </c>
      <c r="LN6" s="14">
        <f>福岡!F137</f>
        <v>84.844444444444449</v>
      </c>
      <c r="LO6" s="14">
        <f>福岡!G137</f>
        <v>109.4</v>
      </c>
      <c r="LP6" s="14">
        <f>福岡!H137</f>
        <v>55.9</v>
      </c>
      <c r="LQ6" s="14">
        <f>福岡!I137</f>
        <v>55.1</v>
      </c>
      <c r="LR6" s="14">
        <f>佐賀!B137</f>
        <v>145.97999999999999</v>
      </c>
      <c r="LS6" s="14">
        <f>佐賀!C137</f>
        <v>134.94</v>
      </c>
      <c r="LT6" s="14">
        <f>佐賀!D137</f>
        <v>115.32000000000001</v>
      </c>
      <c r="LU6" s="14">
        <f>佐賀!E137</f>
        <v>79.98888888888888</v>
      </c>
      <c r="LV6" s="14">
        <f>佐賀!F137</f>
        <v>89.666666666666671</v>
      </c>
      <c r="LW6" s="14">
        <f>佐賀!G137</f>
        <v>107.6</v>
      </c>
      <c r="LX6" s="14">
        <f>佐賀!H137</f>
        <v>53.9</v>
      </c>
      <c r="LY6" s="14">
        <f>佐賀!I137</f>
        <v>52.6</v>
      </c>
      <c r="LZ6" s="14">
        <f>長崎!B137</f>
        <v>149.84</v>
      </c>
      <c r="MA6" s="14">
        <f>長崎!C137</f>
        <v>140.02000000000001</v>
      </c>
      <c r="MB6" s="14">
        <f>長崎!D137</f>
        <v>121.43999999999998</v>
      </c>
      <c r="MC6" s="14">
        <f>長崎!E137</f>
        <v>83.788888888888891</v>
      </c>
      <c r="MD6" s="14">
        <f>長崎!F137</f>
        <v>94.855555555555554</v>
      </c>
      <c r="ME6" s="14">
        <f>長崎!G137</f>
        <v>108.9</v>
      </c>
      <c r="MF6" s="14">
        <f>長崎!H137</f>
        <v>55.6</v>
      </c>
      <c r="MG6" s="14">
        <f>長崎!I137</f>
        <v>55.1</v>
      </c>
      <c r="MH6" s="14">
        <f>熊本!B137</f>
        <v>141.30000000000001</v>
      </c>
      <c r="MI6" s="14">
        <f>熊本!C137</f>
        <v>130.37999999999997</v>
      </c>
      <c r="MJ6" s="14">
        <f>熊本!D137</f>
        <v>107.16</v>
      </c>
      <c r="MK6" s="14">
        <f>熊本!E137</f>
        <v>74.588888888888889</v>
      </c>
      <c r="ML6" s="14">
        <f>熊本!F137</f>
        <v>82.255555555555546</v>
      </c>
      <c r="MM6" s="14">
        <f>熊本!G137</f>
        <v>109.9</v>
      </c>
      <c r="MN6" s="14">
        <f>熊本!H137</f>
        <v>57.6</v>
      </c>
      <c r="MO6" s="14">
        <f>熊本!I137</f>
        <v>54.7</v>
      </c>
      <c r="MP6" s="14">
        <f>大分!B137</f>
        <v>145.08000000000001</v>
      </c>
      <c r="MQ6" s="14">
        <f>大分!C137</f>
        <v>134.11999999999998</v>
      </c>
      <c r="MR6" s="14">
        <f>大分!D137</f>
        <v>113.28000000000002</v>
      </c>
      <c r="MS6" s="14">
        <f>大分!E137</f>
        <v>79.577777777777783</v>
      </c>
      <c r="MT6" s="14">
        <f>大分!F137</f>
        <v>87.333333333333329</v>
      </c>
      <c r="MU6" s="14">
        <f>大分!G137</f>
        <v>108.1</v>
      </c>
      <c r="MV6" s="14">
        <f>大分!H137</f>
        <v>54.9</v>
      </c>
      <c r="MW6" s="14">
        <f>大分!I137</f>
        <v>53.7</v>
      </c>
      <c r="MX6" s="14">
        <f>宮崎!B137</f>
        <v>142.14000000000001</v>
      </c>
      <c r="MY6" s="14">
        <f>宮崎!C137</f>
        <v>131.26</v>
      </c>
      <c r="MZ6" s="14">
        <f>宮崎!D137</f>
        <v>110.8</v>
      </c>
      <c r="NA6" s="14">
        <f>宮崎!E137</f>
        <v>78.666666666666671</v>
      </c>
      <c r="NB6" s="14">
        <f>宮崎!F137</f>
        <v>85.922222222222217</v>
      </c>
      <c r="NC6" s="14">
        <f>宮崎!G137</f>
        <v>107.6</v>
      </c>
      <c r="ND6" s="14">
        <f>宮崎!H137</f>
        <v>54.7</v>
      </c>
      <c r="NE6" s="14">
        <f>宮崎!I137</f>
        <v>52.3</v>
      </c>
      <c r="NF6" s="14">
        <f>鹿児島!B137</f>
        <v>149.56</v>
      </c>
      <c r="NG6" s="14">
        <f>鹿児島!C137</f>
        <v>140.34</v>
      </c>
      <c r="NH6" s="14">
        <f>鹿児島!D137</f>
        <v>120.24000000000001</v>
      </c>
      <c r="NI6" s="14">
        <f>鹿児島!E137</f>
        <v>85.455555555555563</v>
      </c>
      <c r="NJ6" s="14">
        <f>鹿児島!F137</f>
        <v>91.922222222222217</v>
      </c>
      <c r="NK6" s="14">
        <f>鹿児島!G137</f>
        <v>108.5</v>
      </c>
      <c r="NL6" s="14">
        <f>鹿児島!H137</f>
        <v>55.6</v>
      </c>
      <c r="NM6" s="14">
        <f>鹿児島!I137</f>
        <v>55.9</v>
      </c>
      <c r="NN6" s="14">
        <f>沖縄!B137</f>
        <v>140.9</v>
      </c>
      <c r="NO6" s="14">
        <f>沖縄!C137</f>
        <v>129.94</v>
      </c>
      <c r="NP6" s="14">
        <f>沖縄!D137</f>
        <v>110.56000000000002</v>
      </c>
      <c r="NQ6" s="14">
        <f>沖縄!E137</f>
        <v>83.555555555555557</v>
      </c>
      <c r="NR6" s="14">
        <f>沖縄!F137</f>
        <v>85.533333333333331</v>
      </c>
      <c r="NS6" s="14">
        <f>沖縄!G137</f>
        <v>103.9</v>
      </c>
      <c r="NT6" s="14">
        <f>沖縄!H137</f>
        <v>57.6</v>
      </c>
      <c r="NU6" s="14">
        <f>沖縄!I137</f>
        <v>54.9</v>
      </c>
    </row>
    <row r="7" spans="1:385" x14ac:dyDescent="0.15">
      <c r="A7" s="13">
        <v>42346</v>
      </c>
      <c r="B7" s="14">
        <f>全国!B138</f>
        <v>136.63333333333335</v>
      </c>
      <c r="C7" s="14">
        <f>全国!C138</f>
        <v>125.83333333333333</v>
      </c>
      <c r="D7" s="14">
        <f>全国!D138</f>
        <v>107.8</v>
      </c>
      <c r="E7" s="14">
        <f>全国!E138</f>
        <v>72.425925925925924</v>
      </c>
      <c r="F7" s="14">
        <f>全国!F138</f>
        <v>80.944444444444443</v>
      </c>
      <c r="G7" s="14">
        <f>全国!G138</f>
        <v>102.9</v>
      </c>
      <c r="H7" s="14">
        <f>全国!H138</f>
        <v>53.2</v>
      </c>
      <c r="I7" s="14">
        <f>全国!I138</f>
        <v>49.2</v>
      </c>
      <c r="J7" s="14">
        <f>北海道!B138</f>
        <v>134.43333333333334</v>
      </c>
      <c r="K7" s="14">
        <f>北海道!C138</f>
        <v>123.60000000000001</v>
      </c>
      <c r="L7" s="14">
        <f>北海道!D138</f>
        <v>106.16666666666667</v>
      </c>
      <c r="M7" s="14">
        <f>北海道!E138</f>
        <v>68.370370370370381</v>
      </c>
      <c r="N7" s="14">
        <f>北海道!F138</f>
        <v>70.037037037037038</v>
      </c>
      <c r="O7" s="14">
        <f>北海道!G138</f>
        <v>103.2</v>
      </c>
      <c r="P7" s="14">
        <f>北海道!H138</f>
        <v>53.3</v>
      </c>
      <c r="Q7" s="14">
        <f>北海道!I138</f>
        <v>47.5</v>
      </c>
      <c r="R7" s="14">
        <f>青森!B138</f>
        <v>133.93333333333334</v>
      </c>
      <c r="S7" s="14">
        <f>青森!C138</f>
        <v>122.89999999999999</v>
      </c>
      <c r="T7" s="14">
        <f>青森!D138</f>
        <v>104.39999999999999</v>
      </c>
      <c r="U7" s="14">
        <f>青森!E138</f>
        <v>63.907407407407405</v>
      </c>
      <c r="V7" s="14">
        <f>青森!F138</f>
        <v>67.888888888888886</v>
      </c>
      <c r="W7" s="14">
        <f>青森!G138</f>
        <v>102.8</v>
      </c>
      <c r="X7" s="14">
        <f>青森!H138</f>
        <v>52.5</v>
      </c>
      <c r="Y7" s="14">
        <f>青森!I138</f>
        <v>46.9</v>
      </c>
      <c r="Z7" s="14">
        <f>岩手!B138</f>
        <v>134.83333333333334</v>
      </c>
      <c r="AA7" s="14">
        <f>岩手!C138</f>
        <v>123.96666666666665</v>
      </c>
      <c r="AB7" s="14">
        <f>岩手!D138</f>
        <v>104.60000000000001</v>
      </c>
      <c r="AC7" s="14">
        <f>岩手!E138</f>
        <v>64.759259259259267</v>
      </c>
      <c r="AD7" s="14">
        <f>岩手!F138</f>
        <v>71.277777777777771</v>
      </c>
      <c r="AE7" s="14">
        <f>岩手!G138</f>
        <v>103.7</v>
      </c>
      <c r="AF7" s="14">
        <f>岩手!H138</f>
        <v>53.3</v>
      </c>
      <c r="AG7" s="14">
        <f>岩手!I138</f>
        <v>49.4</v>
      </c>
      <c r="AH7" s="14">
        <f>宮城!B138</f>
        <v>132.23333333333332</v>
      </c>
      <c r="AI7" s="14">
        <f>宮城!C138</f>
        <v>121.26666666666665</v>
      </c>
      <c r="AJ7" s="14">
        <f>宮城!D138</f>
        <v>101.96666666666665</v>
      </c>
      <c r="AK7" s="14">
        <f>宮城!E138</f>
        <v>65.703703703703709</v>
      </c>
      <c r="AL7" s="14">
        <f>宮城!F138</f>
        <v>75.296296296296291</v>
      </c>
      <c r="AM7" s="14">
        <f>宮城!G138</f>
        <v>102.2</v>
      </c>
      <c r="AN7" s="14">
        <f>宮城!H138</f>
        <v>51.9</v>
      </c>
      <c r="AO7" s="14">
        <f>宮城!I138</f>
        <v>47.2</v>
      </c>
      <c r="AP7" s="14">
        <f>秋田!B138</f>
        <v>133.03333333333333</v>
      </c>
      <c r="AQ7" s="14">
        <f>秋田!C138</f>
        <v>121.56666666666666</v>
      </c>
      <c r="AR7" s="14">
        <f>秋田!D138</f>
        <v>110.76666666666667</v>
      </c>
      <c r="AS7" s="14">
        <f>秋田!E138</f>
        <v>65.055555555555557</v>
      </c>
      <c r="AT7" s="14">
        <f>秋田!F138</f>
        <v>69.759259259259267</v>
      </c>
      <c r="AU7" s="14">
        <f>秋田!G138</f>
        <v>103.1</v>
      </c>
      <c r="AV7" s="14">
        <f>秋田!H138</f>
        <v>52.8</v>
      </c>
      <c r="AW7" s="14">
        <f>秋田!I138</f>
        <v>48.4</v>
      </c>
      <c r="AX7" s="14">
        <f>山形!B138</f>
        <v>139.93333333333331</v>
      </c>
      <c r="AY7" s="14">
        <f>山形!C138</f>
        <v>128.79999999999998</v>
      </c>
      <c r="AZ7" s="14">
        <f>山形!D138</f>
        <v>114.7</v>
      </c>
      <c r="BA7" s="14">
        <f>山形!E138</f>
        <v>67.444444444444443</v>
      </c>
      <c r="BB7" s="14">
        <f>山形!F138</f>
        <v>73.888888888888886</v>
      </c>
      <c r="BC7" s="14">
        <f>山形!G138</f>
        <v>102.4</v>
      </c>
      <c r="BD7" s="14">
        <f>山形!H138</f>
        <v>52.9</v>
      </c>
      <c r="BE7" s="14">
        <f>山形!I138</f>
        <v>46.8</v>
      </c>
      <c r="BF7" s="14">
        <f>福島!B138</f>
        <v>136.46666666666667</v>
      </c>
      <c r="BG7" s="14">
        <f>福島!C138</f>
        <v>125.36666666666667</v>
      </c>
      <c r="BH7" s="14">
        <f>福島!D138</f>
        <v>105.56666666666666</v>
      </c>
      <c r="BI7" s="14">
        <f>福島!E138</f>
        <v>67.444444444444443</v>
      </c>
      <c r="BJ7" s="14">
        <f>福島!F138</f>
        <v>76.111111111111114</v>
      </c>
      <c r="BK7" s="14">
        <f>福島!G138</f>
        <v>102.9</v>
      </c>
      <c r="BL7" s="14">
        <f>福島!H138</f>
        <v>52.9</v>
      </c>
      <c r="BM7" s="14">
        <f>福島!I138</f>
        <v>48.5</v>
      </c>
      <c r="BN7" s="14">
        <f>茨城!B138</f>
        <v>132.96666666666667</v>
      </c>
      <c r="BO7" s="14">
        <f>茨城!C138</f>
        <v>121.96666666666665</v>
      </c>
      <c r="BP7" s="14">
        <f>茨城!D138</f>
        <v>101.10000000000001</v>
      </c>
      <c r="BQ7" s="14">
        <f>茨城!E138</f>
        <v>67.185185185185176</v>
      </c>
      <c r="BR7" s="14">
        <f>茨城!F138</f>
        <v>76.074074074074076</v>
      </c>
      <c r="BS7" s="14">
        <f>茨城!G138</f>
        <v>103.6</v>
      </c>
      <c r="BT7" s="14">
        <f>茨城!H138</f>
        <v>54.5</v>
      </c>
      <c r="BU7" s="14">
        <f>茨城!I138</f>
        <v>50.5</v>
      </c>
      <c r="BV7" s="14">
        <f>栃木!B138</f>
        <v>133.9</v>
      </c>
      <c r="BW7" s="14">
        <f>栃木!C138</f>
        <v>122.89999999999999</v>
      </c>
      <c r="BX7" s="14">
        <f>栃木!D138</f>
        <v>105.23333333333333</v>
      </c>
      <c r="BY7" s="14">
        <f>栃木!E138</f>
        <v>70.185185185185176</v>
      </c>
      <c r="BZ7" s="14">
        <f>栃木!F138</f>
        <v>77.777777777777771</v>
      </c>
      <c r="CA7" s="14">
        <f>栃木!G138</f>
        <v>103.7</v>
      </c>
      <c r="CB7" s="14">
        <f>栃木!H138</f>
        <v>54.2</v>
      </c>
      <c r="CC7" s="14">
        <f>栃木!I138</f>
        <v>48.8</v>
      </c>
      <c r="CD7" s="14">
        <f>群馬!B138</f>
        <v>132.00000000000003</v>
      </c>
      <c r="CE7" s="14">
        <f>群馬!C138</f>
        <v>120.86666666666667</v>
      </c>
      <c r="CF7" s="14">
        <f>群馬!D138</f>
        <v>103.30000000000001</v>
      </c>
      <c r="CG7" s="14">
        <f>群馬!E138</f>
        <v>69.314814814814824</v>
      </c>
      <c r="CH7" s="14">
        <f>群馬!F138</f>
        <v>79</v>
      </c>
      <c r="CI7" s="14">
        <f>群馬!G138</f>
        <v>104.7</v>
      </c>
      <c r="CJ7" s="14">
        <f>群馬!H138</f>
        <v>54.9</v>
      </c>
      <c r="CK7" s="14">
        <f>群馬!I138</f>
        <v>51</v>
      </c>
      <c r="CL7" s="14">
        <f>埼玉!B138</f>
        <v>130.70000000000002</v>
      </c>
      <c r="CM7" s="14">
        <f>埼玉!C138</f>
        <v>119.8</v>
      </c>
      <c r="CN7" s="14">
        <f>埼玉!D138</f>
        <v>101.56666666666668</v>
      </c>
      <c r="CO7" s="14">
        <f>埼玉!E138</f>
        <v>68.796296296296291</v>
      </c>
      <c r="CP7" s="14">
        <f>埼玉!F138</f>
        <v>79.388888888888886</v>
      </c>
      <c r="CQ7" s="14">
        <f>埼玉!G138</f>
        <v>101.9</v>
      </c>
      <c r="CR7" s="14">
        <f>埼玉!H138</f>
        <v>52.2</v>
      </c>
      <c r="CS7" s="14">
        <f>埼玉!I138</f>
        <v>49</v>
      </c>
      <c r="CT7" s="14">
        <f>千葉!B138</f>
        <v>132.9</v>
      </c>
      <c r="CU7" s="14">
        <f>千葉!C138</f>
        <v>122.36666666666667</v>
      </c>
      <c r="CV7" s="14">
        <f>千葉!D138</f>
        <v>103.13333333333333</v>
      </c>
      <c r="CW7" s="14">
        <f>千葉!E138</f>
        <v>72.611111111111114</v>
      </c>
      <c r="CX7" s="14">
        <f>千葉!F138</f>
        <v>82.148148148148152</v>
      </c>
      <c r="CY7" s="14">
        <f>千葉!G138</f>
        <v>101.7</v>
      </c>
      <c r="CZ7" s="14">
        <f>千葉!H138</f>
        <v>52.2</v>
      </c>
      <c r="DA7" s="14">
        <f>千葉!I138</f>
        <v>49.4</v>
      </c>
      <c r="DB7" s="14">
        <f>東京!B138</f>
        <v>138.20000000000002</v>
      </c>
      <c r="DC7" s="14">
        <f>東京!C138</f>
        <v>128.4</v>
      </c>
      <c r="DD7" s="14">
        <f>東京!D138</f>
        <v>110.53333333333335</v>
      </c>
      <c r="DE7" s="14">
        <f>東京!E138</f>
        <v>81.888888888888886</v>
      </c>
      <c r="DF7" s="14">
        <f>東京!F138</f>
        <v>96.407407407407405</v>
      </c>
      <c r="DG7" s="14">
        <f>東京!G138</f>
        <v>102.5</v>
      </c>
      <c r="DH7" s="14">
        <f>東京!H138</f>
        <v>52.4</v>
      </c>
      <c r="DI7" s="14">
        <f>東京!I138</f>
        <v>49.8</v>
      </c>
      <c r="DJ7" s="14">
        <f>神奈川!B138</f>
        <v>133.66666666666666</v>
      </c>
      <c r="DK7" s="14">
        <f>神奈川!C138</f>
        <v>122.63333333333333</v>
      </c>
      <c r="DL7" s="14">
        <f>神奈川!D138</f>
        <v>104.19999999999999</v>
      </c>
      <c r="DM7" s="14">
        <f>神奈川!E138</f>
        <v>74.481481481481481</v>
      </c>
      <c r="DN7" s="14">
        <f>神奈川!F138</f>
        <v>86.111111111111114</v>
      </c>
      <c r="DO7" s="14">
        <f>神奈川!G138</f>
        <v>102.5</v>
      </c>
      <c r="DP7" s="14">
        <f>神奈川!H138</f>
        <v>52.7</v>
      </c>
      <c r="DQ7" s="14">
        <f>神奈川!I138</f>
        <v>49.7</v>
      </c>
      <c r="DR7" s="14">
        <f>新潟!B138</f>
        <v>135.5</v>
      </c>
      <c r="DS7" s="14">
        <f>新潟!C138</f>
        <v>124.53333333333335</v>
      </c>
      <c r="DT7" s="14">
        <f>新潟!D138</f>
        <v>108.3</v>
      </c>
      <c r="DU7" s="14">
        <f>新潟!E138</f>
        <v>71.111111111111114</v>
      </c>
      <c r="DV7" s="14">
        <f>新潟!F138</f>
        <v>80.555555555555557</v>
      </c>
      <c r="DW7" s="14">
        <f>新潟!G138</f>
        <v>104.5</v>
      </c>
      <c r="DX7" s="14">
        <f>新潟!H138</f>
        <v>54.7</v>
      </c>
      <c r="DY7" s="14">
        <f>新潟!I138</f>
        <v>50.3</v>
      </c>
      <c r="DZ7" s="14">
        <f>長野!B138</f>
        <v>140.86666666666665</v>
      </c>
      <c r="EA7" s="14">
        <f>長野!C138</f>
        <v>129.56666666666669</v>
      </c>
      <c r="EB7" s="14">
        <f>長野!D138</f>
        <v>110.3</v>
      </c>
      <c r="EC7" s="14">
        <f>長野!E138</f>
        <v>71.629629629629619</v>
      </c>
      <c r="ED7" s="14">
        <f>長野!F138</f>
        <v>80.462962962962962</v>
      </c>
      <c r="EE7" s="14">
        <f>長野!G138</f>
        <v>104.1</v>
      </c>
      <c r="EF7" s="14">
        <f>長野!H138</f>
        <v>54.4</v>
      </c>
      <c r="EG7" s="14">
        <f>長野!I138</f>
        <v>49.6</v>
      </c>
      <c r="EH7" s="14">
        <f>山梨!B138</f>
        <v>137.26666666666665</v>
      </c>
      <c r="EI7" s="14">
        <f>山梨!C138</f>
        <v>125.7</v>
      </c>
      <c r="EJ7" s="14">
        <f>山梨!D138</f>
        <v>106.03333333333335</v>
      </c>
      <c r="EK7" s="14">
        <f>山梨!E138</f>
        <v>73.111111111111114</v>
      </c>
      <c r="EL7" s="14">
        <f>山梨!F138</f>
        <v>82.240740740740733</v>
      </c>
      <c r="EM7" s="14">
        <f>山梨!G138</f>
        <v>103.9</v>
      </c>
      <c r="EN7" s="14">
        <f>山梨!H138</f>
        <v>54.4</v>
      </c>
      <c r="EO7" s="14">
        <f>山梨!I138</f>
        <v>52.8</v>
      </c>
      <c r="EP7" s="14">
        <f>静岡!B138</f>
        <v>138.9</v>
      </c>
      <c r="EQ7" s="14">
        <f>静岡!C138</f>
        <v>127.7</v>
      </c>
      <c r="ER7" s="14">
        <f>静岡!D138</f>
        <v>109.8</v>
      </c>
      <c r="ES7" s="14">
        <f>静岡!E138</f>
        <v>76.351851851851848</v>
      </c>
      <c r="ET7" s="14">
        <f>静岡!F138</f>
        <v>86.351851851851848</v>
      </c>
      <c r="EU7" s="14">
        <f>静岡!G138</f>
        <v>103.1</v>
      </c>
      <c r="EV7" s="14">
        <f>静岡!H138</f>
        <v>53</v>
      </c>
      <c r="EW7" s="14">
        <f>静岡!I138</f>
        <v>49.8</v>
      </c>
      <c r="EX7" s="14">
        <f>愛知!B138</f>
        <v>133.99999999999997</v>
      </c>
      <c r="EY7" s="14">
        <f>愛知!C138</f>
        <v>123.16666666666667</v>
      </c>
      <c r="EZ7" s="14">
        <f>愛知!D138</f>
        <v>104.40000000000002</v>
      </c>
      <c r="FA7" s="14">
        <f>愛知!E138</f>
        <v>73.944444444444443</v>
      </c>
      <c r="FB7" s="14">
        <f>愛知!F138</f>
        <v>82.722222222222229</v>
      </c>
      <c r="FC7" s="14">
        <f>愛知!G138</f>
        <v>101.5</v>
      </c>
      <c r="FD7" s="14">
        <f>愛知!H138</f>
        <v>51.8</v>
      </c>
      <c r="FE7" s="14">
        <f>愛知!I138</f>
        <v>48.5</v>
      </c>
      <c r="FF7" s="14">
        <f>岐阜!B138</f>
        <v>139.6</v>
      </c>
      <c r="FG7" s="14">
        <f>岐阜!C138</f>
        <v>128.4</v>
      </c>
      <c r="FH7" s="14">
        <f>岐阜!D138</f>
        <v>109.83333333333333</v>
      </c>
      <c r="FI7" s="14">
        <f>岐阜!E138</f>
        <v>70.944444444444443</v>
      </c>
      <c r="FJ7" s="14">
        <f>岐阜!F138</f>
        <v>79.425925925925924</v>
      </c>
      <c r="FK7" s="14">
        <f>岐阜!G138</f>
        <v>101.4</v>
      </c>
      <c r="FL7" s="14">
        <f>岐阜!H138</f>
        <v>52.4</v>
      </c>
      <c r="FM7" s="14">
        <f>岐阜!I138</f>
        <v>47.7</v>
      </c>
      <c r="FN7" s="14">
        <f>三重!B138</f>
        <v>136.1</v>
      </c>
      <c r="FO7" s="14">
        <f>三重!C138</f>
        <v>124.80000000000001</v>
      </c>
      <c r="FP7" s="14">
        <f>三重!D138</f>
        <v>109.39999999999999</v>
      </c>
      <c r="FQ7" s="14">
        <f>三重!E138</f>
        <v>71.981481481481481</v>
      </c>
      <c r="FR7" s="14">
        <f>三重!F138</f>
        <v>85.277777777777771</v>
      </c>
      <c r="FS7" s="14">
        <f>三重!G138</f>
        <v>103.5</v>
      </c>
      <c r="FT7" s="14">
        <f>三重!H138</f>
        <v>54.1</v>
      </c>
      <c r="FU7" s="14">
        <f>三重!I138</f>
        <v>50.8</v>
      </c>
      <c r="FV7" s="14">
        <f>富山!B138</f>
        <v>139.1</v>
      </c>
      <c r="FW7" s="14">
        <f>富山!C138</f>
        <v>127.96666666666665</v>
      </c>
      <c r="FX7" s="14">
        <f>富山!D138</f>
        <v>108.16666666666667</v>
      </c>
      <c r="FY7" s="14">
        <f>富山!E138</f>
        <v>73.148148148148152</v>
      </c>
      <c r="FZ7" s="14">
        <f>富山!F138</f>
        <v>79.092592592592595</v>
      </c>
      <c r="GA7" s="14">
        <f>富山!G138</f>
        <v>104</v>
      </c>
      <c r="GB7" s="14">
        <f>富山!H138</f>
        <v>53.7</v>
      </c>
      <c r="GC7" s="14">
        <f>富山!I138</f>
        <v>49</v>
      </c>
      <c r="GD7" s="14">
        <f>石川!B138</f>
        <v>134.1</v>
      </c>
      <c r="GE7" s="14">
        <f>石川!C138</f>
        <v>123.36666666666667</v>
      </c>
      <c r="GF7" s="14">
        <f>石川!D138</f>
        <v>103.73333333333335</v>
      </c>
      <c r="GG7" s="14">
        <f>石川!E138</f>
        <v>67.574074074074076</v>
      </c>
      <c r="GH7" s="14">
        <f>石川!F138</f>
        <v>75.425925925925924</v>
      </c>
      <c r="GI7" s="14">
        <f>石川!G138</f>
        <v>103.9</v>
      </c>
      <c r="GJ7" s="14">
        <f>石川!H138</f>
        <v>54.3</v>
      </c>
      <c r="GK7" s="14">
        <f>石川!I138</f>
        <v>51.6</v>
      </c>
      <c r="GL7" s="14">
        <f>福井!B138</f>
        <v>139.9</v>
      </c>
      <c r="GM7" s="14">
        <f>福井!C138</f>
        <v>128.4</v>
      </c>
      <c r="GN7" s="14">
        <f>福井!D138</f>
        <v>111</v>
      </c>
      <c r="GO7" s="14">
        <f>福井!E138</f>
        <v>72.722222222222229</v>
      </c>
      <c r="GP7" s="14">
        <f>福井!F138</f>
        <v>80.203703703703709</v>
      </c>
      <c r="GQ7" s="14">
        <f>福井!G138</f>
        <v>105.1</v>
      </c>
      <c r="GR7" s="14">
        <f>福井!H138</f>
        <v>55</v>
      </c>
      <c r="GS7" s="14">
        <f>福井!I138</f>
        <v>51.5</v>
      </c>
      <c r="GT7" s="14">
        <f>滋賀!B138</f>
        <v>137.96666666666667</v>
      </c>
      <c r="GU7" s="14">
        <f>滋賀!C138</f>
        <v>127.56666666666666</v>
      </c>
      <c r="GV7" s="14">
        <f>滋賀!D138</f>
        <v>104.2</v>
      </c>
      <c r="GW7" s="14">
        <f>滋賀!E138</f>
        <v>75.277777777777771</v>
      </c>
      <c r="GX7" s="14">
        <f>滋賀!F138</f>
        <v>85.166666666666671</v>
      </c>
      <c r="GY7" s="14">
        <f>滋賀!G138</f>
        <v>102.3</v>
      </c>
      <c r="GZ7" s="14">
        <f>滋賀!H138</f>
        <v>52.1</v>
      </c>
      <c r="HA7" s="14">
        <f>滋賀!I138</f>
        <v>49.6</v>
      </c>
      <c r="HB7" s="14">
        <f>京都!B138</f>
        <v>140.86666666666667</v>
      </c>
      <c r="HC7" s="14">
        <f>京都!C138</f>
        <v>129.93333333333337</v>
      </c>
      <c r="HD7" s="14">
        <f>京都!D138</f>
        <v>110.2</v>
      </c>
      <c r="HE7" s="14">
        <f>京都!E138</f>
        <v>78.814814814814824</v>
      </c>
      <c r="HF7" s="14">
        <f>京都!F138</f>
        <v>86.740740740740733</v>
      </c>
      <c r="HG7" s="14">
        <f>京都!G138</f>
        <v>102.2</v>
      </c>
      <c r="HH7" s="14">
        <f>京都!H138</f>
        <v>53.1</v>
      </c>
      <c r="HI7" s="14">
        <f>京都!I138</f>
        <v>49.6</v>
      </c>
      <c r="HJ7" s="14">
        <f>奈良!B138</f>
        <v>135.80000000000001</v>
      </c>
      <c r="HK7" s="14">
        <f>奈良!C138</f>
        <v>124.86666666666667</v>
      </c>
      <c r="HL7" s="14">
        <f>奈良!D138</f>
        <v>106.96666666666665</v>
      </c>
      <c r="HM7" s="14">
        <f>奈良!E138</f>
        <v>69.703703703703709</v>
      </c>
      <c r="HN7" s="14">
        <f>奈良!F138</f>
        <v>77.129629629629619</v>
      </c>
      <c r="HO7" s="14">
        <f>奈良!G138</f>
        <v>102.9</v>
      </c>
      <c r="HP7" s="14">
        <f>奈良!H138</f>
        <v>52.3</v>
      </c>
      <c r="HQ7" s="14">
        <f>奈良!I138</f>
        <v>48.9</v>
      </c>
      <c r="HR7" s="14">
        <f>大阪!B138</f>
        <v>134.66666666666666</v>
      </c>
      <c r="HS7" s="14">
        <f>大阪!C138</f>
        <v>123.96666666666665</v>
      </c>
      <c r="HT7" s="14">
        <f>大阪!D138</f>
        <v>106</v>
      </c>
      <c r="HU7" s="14">
        <f>大阪!E138</f>
        <v>72.462962962962962</v>
      </c>
      <c r="HV7" s="14">
        <f>大阪!F138</f>
        <v>80.185185185185176</v>
      </c>
      <c r="HW7" s="14">
        <f>大阪!G138</f>
        <v>100.9</v>
      </c>
      <c r="HX7" s="14">
        <f>大阪!H138</f>
        <v>52</v>
      </c>
      <c r="HY7" s="14">
        <f>大阪!I138</f>
        <v>47.6</v>
      </c>
      <c r="HZ7" s="14">
        <f>兵庫!B138</f>
        <v>134.56666666666669</v>
      </c>
      <c r="IA7" s="14">
        <f>兵庫!C138</f>
        <v>123.69999999999999</v>
      </c>
      <c r="IB7" s="14">
        <f>兵庫!D138</f>
        <v>107.86666666666667</v>
      </c>
      <c r="IC7" s="14">
        <f>兵庫!E138</f>
        <v>72.185185185185176</v>
      </c>
      <c r="ID7" s="14">
        <f>兵庫!F138</f>
        <v>84.018518518518519</v>
      </c>
      <c r="IE7" s="14">
        <f>兵庫!G138</f>
        <v>102.4</v>
      </c>
      <c r="IF7" s="14">
        <f>兵庫!H138</f>
        <v>52.7</v>
      </c>
      <c r="IG7" s="14">
        <f>兵庫!I138</f>
        <v>49.6</v>
      </c>
      <c r="IH7" s="14">
        <f>和歌山!B138</f>
        <v>141.83333333333334</v>
      </c>
      <c r="II7" s="14">
        <f>和歌山!C138</f>
        <v>131.4</v>
      </c>
      <c r="IJ7" s="14">
        <f>和歌山!D138</f>
        <v>109.13333333333333</v>
      </c>
      <c r="IK7" s="14">
        <f>和歌山!E138</f>
        <v>75.203703703703709</v>
      </c>
      <c r="IL7" s="14">
        <f>和歌山!F138</f>
        <v>86.351851851851848</v>
      </c>
      <c r="IM7" s="14">
        <f>和歌山!G138</f>
        <v>103.1</v>
      </c>
      <c r="IN7" s="14">
        <f>和歌山!H138</f>
        <v>53.4</v>
      </c>
      <c r="IO7" s="14">
        <f>和歌山!I138</f>
        <v>49.8</v>
      </c>
      <c r="IP7" s="14">
        <f>鳥取!B138</f>
        <v>137.46666666666667</v>
      </c>
      <c r="IQ7" s="14">
        <f>鳥取!C138</f>
        <v>126.36666666666666</v>
      </c>
      <c r="IR7" s="14">
        <f>鳥取!D138</f>
        <v>112.56666666666666</v>
      </c>
      <c r="IS7" s="14">
        <f>鳥取!E138</f>
        <v>75.259259259259267</v>
      </c>
      <c r="IT7" s="14">
        <f>鳥取!F138</f>
        <v>87.574074074074076</v>
      </c>
      <c r="IU7" s="14">
        <f>鳥取!G138</f>
        <v>102.9</v>
      </c>
      <c r="IV7" s="14">
        <f>鳥取!H138</f>
        <v>53.6</v>
      </c>
      <c r="IW7" s="14">
        <f>鳥取!I138</f>
        <v>50.4</v>
      </c>
      <c r="IX7" s="14">
        <f>島根!B138</f>
        <v>141.63333333333333</v>
      </c>
      <c r="IY7" s="14">
        <f>島根!C138</f>
        <v>130.83333333333334</v>
      </c>
      <c r="IZ7" s="14">
        <f>島根!D138</f>
        <v>116.83333333333333</v>
      </c>
      <c r="JA7" s="14">
        <f>島根!E138</f>
        <v>79.407407407407405</v>
      </c>
      <c r="JB7" s="14">
        <f>島根!F138</f>
        <v>89.574074074074076</v>
      </c>
      <c r="JC7" s="14">
        <f>島根!G138</f>
        <v>104.1</v>
      </c>
      <c r="JD7" s="14">
        <f>島根!H138</f>
        <v>54.8</v>
      </c>
      <c r="JE7" s="14">
        <f>島根!I138</f>
        <v>51</v>
      </c>
      <c r="JF7" s="14">
        <f>岡山!B138</f>
        <v>133.4</v>
      </c>
      <c r="JG7" s="14">
        <f>岡山!C138</f>
        <v>122.8</v>
      </c>
      <c r="JH7" s="14">
        <f>岡山!D138</f>
        <v>104</v>
      </c>
      <c r="JI7" s="14">
        <f>岡山!E138</f>
        <v>68.425925925925924</v>
      </c>
      <c r="JJ7" s="14">
        <f>岡山!F138</f>
        <v>82.981481481481481</v>
      </c>
      <c r="JK7" s="14">
        <f>岡山!G138</f>
        <v>102.7</v>
      </c>
      <c r="JL7" s="14">
        <f>岡山!H138</f>
        <v>52.7</v>
      </c>
      <c r="JM7" s="14">
        <f>岡山!I138</f>
        <v>49.5</v>
      </c>
      <c r="JN7" s="14">
        <f>広島!B138</f>
        <v>136.4</v>
      </c>
      <c r="JO7" s="14">
        <f>広島!C138</f>
        <v>124.53333333333335</v>
      </c>
      <c r="JP7" s="14">
        <f>広島!D138</f>
        <v>108.96666666666665</v>
      </c>
      <c r="JQ7" s="14">
        <f>広島!E138</f>
        <v>72.203703703703709</v>
      </c>
      <c r="JR7" s="14">
        <f>広島!F138</f>
        <v>82.851851851851848</v>
      </c>
      <c r="JS7" s="14">
        <f>広島!G138</f>
        <v>102.5</v>
      </c>
      <c r="JT7" s="14">
        <f>広島!H138</f>
        <v>53.2</v>
      </c>
      <c r="JU7" s="14">
        <f>広島!I138</f>
        <v>49.5</v>
      </c>
      <c r="JV7" s="14">
        <f>山口!B138</f>
        <v>137.29999999999998</v>
      </c>
      <c r="JW7" s="14">
        <f>山口!C138</f>
        <v>126.26666666666667</v>
      </c>
      <c r="JX7" s="14">
        <f>山口!D138</f>
        <v>111.7</v>
      </c>
      <c r="JY7" s="14">
        <f>山口!E138</f>
        <v>73.537037037037038</v>
      </c>
      <c r="JZ7" s="14">
        <f>山口!F138</f>
        <v>85.722222222222229</v>
      </c>
      <c r="KA7" s="14">
        <f>山口!G138</f>
        <v>102.2</v>
      </c>
      <c r="KB7" s="14">
        <f>山口!H138</f>
        <v>53.1</v>
      </c>
      <c r="KC7" s="14">
        <f>山口!I138</f>
        <v>49.4</v>
      </c>
      <c r="KD7" s="14">
        <f>徳島!B138</f>
        <v>131.46666666666667</v>
      </c>
      <c r="KE7" s="14">
        <f>徳島!C138</f>
        <v>120.40000000000002</v>
      </c>
      <c r="KF7" s="14">
        <f>徳島!D138</f>
        <v>101.33333333333333</v>
      </c>
      <c r="KG7" s="14">
        <f>徳島!E138</f>
        <v>68.907407407407405</v>
      </c>
      <c r="KH7" s="14">
        <f>徳島!F138</f>
        <v>77.481481481481481</v>
      </c>
      <c r="KI7" s="14">
        <f>徳島!G138</f>
        <v>102.8</v>
      </c>
      <c r="KJ7" s="14">
        <f>徳島!H138</f>
        <v>53.7</v>
      </c>
      <c r="KK7" s="14">
        <f>徳島!I138</f>
        <v>47.1</v>
      </c>
      <c r="KL7" s="14">
        <f>香川!B138</f>
        <v>140.1</v>
      </c>
      <c r="KM7" s="14">
        <f>香川!C138</f>
        <v>129.26666666666668</v>
      </c>
      <c r="KN7" s="14">
        <f>香川!D138</f>
        <v>110.03333333333335</v>
      </c>
      <c r="KO7" s="14">
        <f>香川!E138</f>
        <v>69.555555555555557</v>
      </c>
      <c r="KP7" s="14">
        <f>香川!F138</f>
        <v>80.314814814814824</v>
      </c>
      <c r="KQ7" s="14">
        <f>香川!G138</f>
        <v>102.4</v>
      </c>
      <c r="KR7" s="14">
        <f>香川!H138</f>
        <v>53.2</v>
      </c>
      <c r="KS7" s="14">
        <f>香川!I138</f>
        <v>50.1</v>
      </c>
      <c r="KT7" s="14">
        <f>愛媛!B138</f>
        <v>138.46666666666667</v>
      </c>
      <c r="KU7" s="14">
        <f>愛媛!C138</f>
        <v>127.56666666666668</v>
      </c>
      <c r="KV7" s="14">
        <f>愛媛!D138</f>
        <v>108.96666666666668</v>
      </c>
      <c r="KW7" s="14">
        <f>愛媛!E138</f>
        <v>74.259259259259267</v>
      </c>
      <c r="KX7" s="14">
        <f>愛媛!F138</f>
        <v>83.981481481481481</v>
      </c>
      <c r="KY7" s="14">
        <f>愛媛!G138</f>
        <v>102.4</v>
      </c>
      <c r="KZ7" s="14">
        <f>愛媛!H138</f>
        <v>53.1</v>
      </c>
      <c r="LA7" s="14">
        <f>愛媛!I138</f>
        <v>48.7</v>
      </c>
      <c r="LB7" s="14">
        <f>高知!B138</f>
        <v>133.33333333333334</v>
      </c>
      <c r="LC7" s="14">
        <f>高知!C138</f>
        <v>123.13333333333333</v>
      </c>
      <c r="LD7" s="14">
        <f>高知!D138</f>
        <v>103.76666666666667</v>
      </c>
      <c r="LE7" s="14">
        <f>高知!E138</f>
        <v>73.481481481481481</v>
      </c>
      <c r="LF7" s="14">
        <f>高知!F138</f>
        <v>80.462962962962962</v>
      </c>
      <c r="LG7" s="14">
        <f>高知!G138</f>
        <v>103.3</v>
      </c>
      <c r="LH7" s="14">
        <f>高知!H138</f>
        <v>53.6</v>
      </c>
      <c r="LI7" s="14">
        <f>高知!I138</f>
        <v>50.8</v>
      </c>
      <c r="LJ7" s="14">
        <f>福岡!B138</f>
        <v>138.50000000000003</v>
      </c>
      <c r="LK7" s="14">
        <f>福岡!C138</f>
        <v>127.10000000000001</v>
      </c>
      <c r="LL7" s="14">
        <f>福岡!D138</f>
        <v>106.96666666666665</v>
      </c>
      <c r="LM7" s="14">
        <f>福岡!E138</f>
        <v>72.092592592592595</v>
      </c>
      <c r="LN7" s="14">
        <f>福岡!F138</f>
        <v>81.777777777777771</v>
      </c>
      <c r="LO7" s="14">
        <f>福岡!G138</f>
        <v>103</v>
      </c>
      <c r="LP7" s="14">
        <f>福岡!H138</f>
        <v>52.8</v>
      </c>
      <c r="LQ7" s="14">
        <f>福岡!I138</f>
        <v>49</v>
      </c>
      <c r="LR7" s="14">
        <f>佐賀!B138</f>
        <v>141.33333333333334</v>
      </c>
      <c r="LS7" s="14">
        <f>佐賀!C138</f>
        <v>130.16666666666666</v>
      </c>
      <c r="LT7" s="14">
        <f>佐賀!D138</f>
        <v>112.16666666666667</v>
      </c>
      <c r="LU7" s="14">
        <f>佐賀!E138</f>
        <v>76.722222222222229</v>
      </c>
      <c r="LV7" s="14">
        <f>佐賀!F138</f>
        <v>86.203703703703709</v>
      </c>
      <c r="LW7" s="14">
        <f>佐賀!G138</f>
        <v>101.6</v>
      </c>
      <c r="LX7" s="14">
        <f>佐賀!H138</f>
        <v>52.1</v>
      </c>
      <c r="LY7" s="14">
        <f>佐賀!I138</f>
        <v>47.8</v>
      </c>
      <c r="LZ7" s="14">
        <f>長崎!B138</f>
        <v>144.9</v>
      </c>
      <c r="MA7" s="14">
        <f>長崎!C138</f>
        <v>135.20000000000002</v>
      </c>
      <c r="MB7" s="14">
        <f>長崎!D138</f>
        <v>118.23333333333335</v>
      </c>
      <c r="MC7" s="14">
        <f>長崎!E138</f>
        <v>80.574074074074076</v>
      </c>
      <c r="MD7" s="14">
        <f>長崎!F138</f>
        <v>91.870370370370381</v>
      </c>
      <c r="ME7" s="14">
        <f>長崎!G138</f>
        <v>103.4</v>
      </c>
      <c r="MF7" s="14">
        <f>長崎!H138</f>
        <v>53.5</v>
      </c>
      <c r="MG7" s="14">
        <f>長崎!I138</f>
        <v>49.4</v>
      </c>
      <c r="MH7" s="14">
        <f>熊本!B138</f>
        <v>136.66666666666666</v>
      </c>
      <c r="MI7" s="14">
        <f>熊本!C138</f>
        <v>125.73333333333333</v>
      </c>
      <c r="MJ7" s="14">
        <f>熊本!D138</f>
        <v>105.66666666666667</v>
      </c>
      <c r="MK7" s="14">
        <f>熊本!E138</f>
        <v>72</v>
      </c>
      <c r="ML7" s="14">
        <f>熊本!F138</f>
        <v>80</v>
      </c>
      <c r="MM7" s="14">
        <f>熊本!G138</f>
        <v>104.6</v>
      </c>
      <c r="MN7" s="14">
        <f>熊本!H138</f>
        <v>54.4</v>
      </c>
      <c r="MO7" s="14">
        <f>熊本!I138</f>
        <v>51.2</v>
      </c>
      <c r="MP7" s="14">
        <f>大分!B138</f>
        <v>140.96666666666667</v>
      </c>
      <c r="MQ7" s="14">
        <f>大分!C138</f>
        <v>130.03333333333333</v>
      </c>
      <c r="MR7" s="14">
        <f>大分!D138</f>
        <v>110.53333333333335</v>
      </c>
      <c r="MS7" s="14">
        <f>大分!E138</f>
        <v>75.666666666666671</v>
      </c>
      <c r="MT7" s="14">
        <f>大分!F138</f>
        <v>83.5</v>
      </c>
      <c r="MU7" s="14">
        <f>大分!G138</f>
        <v>101.6</v>
      </c>
      <c r="MV7" s="14">
        <f>大分!H138</f>
        <v>52.2</v>
      </c>
      <c r="MW7" s="14">
        <f>大分!I138</f>
        <v>48.7</v>
      </c>
      <c r="MX7" s="14">
        <f>宮崎!B138</f>
        <v>137.46666666666667</v>
      </c>
      <c r="MY7" s="14">
        <f>宮崎!C138</f>
        <v>126.66666666666667</v>
      </c>
      <c r="MZ7" s="14">
        <f>宮崎!D138</f>
        <v>109.39999999999999</v>
      </c>
      <c r="NA7" s="14">
        <f>宮崎!E138</f>
        <v>76.425925925925924</v>
      </c>
      <c r="NB7" s="14">
        <f>宮崎!F138</f>
        <v>83.296296296296291</v>
      </c>
      <c r="NC7" s="14">
        <f>宮崎!G138</f>
        <v>101.4</v>
      </c>
      <c r="ND7" s="14">
        <f>宮崎!H138</f>
        <v>52</v>
      </c>
      <c r="NE7" s="14">
        <f>宮崎!I138</f>
        <v>46</v>
      </c>
      <c r="NF7" s="14">
        <f>鹿児島!B138</f>
        <v>144.43333333333334</v>
      </c>
      <c r="NG7" s="14">
        <f>鹿児島!C138</f>
        <v>135.16666666666666</v>
      </c>
      <c r="NH7" s="14">
        <f>鹿児島!D138</f>
        <v>118.60000000000001</v>
      </c>
      <c r="NI7" s="14">
        <f>鹿児島!E138</f>
        <v>82</v>
      </c>
      <c r="NJ7" s="14">
        <f>鹿児島!F138</f>
        <v>88.722222222222229</v>
      </c>
      <c r="NK7" s="14">
        <f>鹿児島!G138</f>
        <v>104.3</v>
      </c>
      <c r="NL7" s="14">
        <f>鹿児島!H138</f>
        <v>53.4</v>
      </c>
      <c r="NM7" s="14">
        <f>鹿児島!I138</f>
        <v>49.3</v>
      </c>
      <c r="NN7" s="14">
        <f>沖縄!B138</f>
        <v>138.76666666666665</v>
      </c>
      <c r="NO7" s="14">
        <f>沖縄!C138</f>
        <v>127.90000000000002</v>
      </c>
      <c r="NP7" s="14">
        <f>沖縄!D138</f>
        <v>111.26666666666667</v>
      </c>
      <c r="NQ7" s="14">
        <f>沖縄!E138</f>
        <v>82.277777777777771</v>
      </c>
      <c r="NR7" s="14">
        <f>沖縄!F138</f>
        <v>84.759259259259267</v>
      </c>
      <c r="NS7" s="14">
        <f>沖縄!G138</f>
        <v>99.3</v>
      </c>
      <c r="NT7" s="14">
        <f>沖縄!H138</f>
        <v>55.1</v>
      </c>
      <c r="NU7" s="14">
        <f>沖縄!I138</f>
        <v>48.1</v>
      </c>
    </row>
    <row r="8" spans="1:385" x14ac:dyDescent="0.15">
      <c r="A8" s="13">
        <v>42378</v>
      </c>
      <c r="B8" s="14">
        <f>全国!B139</f>
        <v>128.77500000000001</v>
      </c>
      <c r="C8" s="14">
        <f>全国!C139</f>
        <v>117.925</v>
      </c>
      <c r="D8" s="14">
        <f>全国!D139</f>
        <v>102.35</v>
      </c>
      <c r="E8" s="14">
        <f>全国!E139</f>
        <v>65.486111111111114</v>
      </c>
      <c r="F8" s="14">
        <f>全国!F139</f>
        <v>74.166666666666671</v>
      </c>
      <c r="G8" s="14">
        <f>全国!G139</f>
        <v>95.6</v>
      </c>
      <c r="H8" s="14">
        <f>全国!H139</f>
        <v>46.5</v>
      </c>
      <c r="I8" s="14">
        <f>全国!I139</f>
        <v>41.3</v>
      </c>
      <c r="J8" s="14">
        <f>北海道!B139</f>
        <v>126.55</v>
      </c>
      <c r="K8" s="14">
        <f>北海道!C139</f>
        <v>115.67499999999998</v>
      </c>
      <c r="L8" s="14">
        <f>北海道!D139</f>
        <v>99.65</v>
      </c>
      <c r="M8" s="14">
        <f>北海道!E139</f>
        <v>61.708333333333336</v>
      </c>
      <c r="N8" s="14">
        <f>北海道!F139</f>
        <v>63.347222222222221</v>
      </c>
      <c r="O8" s="14">
        <f>北海道!G139</f>
        <v>96</v>
      </c>
      <c r="P8" s="14">
        <f>北海道!H139</f>
        <v>46.8</v>
      </c>
      <c r="Q8" s="14">
        <f>北海道!I139</f>
        <v>40.4</v>
      </c>
      <c r="R8" s="14">
        <f>青森!B139</f>
        <v>126.77500000000001</v>
      </c>
      <c r="S8" s="14">
        <f>青森!C139</f>
        <v>115.4</v>
      </c>
      <c r="T8" s="14">
        <f>青森!D139</f>
        <v>98.825000000000003</v>
      </c>
      <c r="U8" s="14">
        <f>青森!E139</f>
        <v>57.097222222222221</v>
      </c>
      <c r="V8" s="14">
        <f>青森!F139</f>
        <v>61.319444444444443</v>
      </c>
      <c r="W8" s="14">
        <f>青森!G139</f>
        <v>95.6</v>
      </c>
      <c r="X8" s="14">
        <f>青森!H139</f>
        <v>46.6</v>
      </c>
      <c r="Y8" s="14">
        <f>青森!I139</f>
        <v>39.9</v>
      </c>
      <c r="Z8" s="14">
        <f>岩手!B139</f>
        <v>127.55</v>
      </c>
      <c r="AA8" s="14">
        <f>岩手!C139</f>
        <v>116.7</v>
      </c>
      <c r="AB8" s="14">
        <f>岩手!D139</f>
        <v>98.875</v>
      </c>
      <c r="AC8" s="14">
        <f>岩手!E139</f>
        <v>57.847222222222221</v>
      </c>
      <c r="AD8" s="14">
        <f>岩手!F139</f>
        <v>64.638888888888886</v>
      </c>
      <c r="AE8" s="14">
        <f>岩手!G139</f>
        <v>95.8</v>
      </c>
      <c r="AF8" s="14">
        <f>岩手!H139</f>
        <v>47.4</v>
      </c>
      <c r="AG8" s="14">
        <f>岩手!I139</f>
        <v>41.6</v>
      </c>
      <c r="AH8" s="14">
        <f>宮城!B139</f>
        <v>124.60000000000001</v>
      </c>
      <c r="AI8" s="14">
        <f>宮城!C139</f>
        <v>113.65</v>
      </c>
      <c r="AJ8" s="14">
        <f>宮城!D139</f>
        <v>97.675000000000011</v>
      </c>
      <c r="AK8" s="14">
        <f>宮城!E139</f>
        <v>59.111111111111114</v>
      </c>
      <c r="AL8" s="14">
        <f>宮城!F139</f>
        <v>69.027777777777771</v>
      </c>
      <c r="AM8" s="14">
        <f>宮城!G139</f>
        <v>95.2</v>
      </c>
      <c r="AN8" s="14">
        <f>宮城!H139</f>
        <v>45</v>
      </c>
      <c r="AO8" s="14">
        <f>宮城!I139</f>
        <v>39.4</v>
      </c>
      <c r="AP8" s="14">
        <f>秋田!B139</f>
        <v>124.875</v>
      </c>
      <c r="AQ8" s="14">
        <f>秋田!C139</f>
        <v>113.55</v>
      </c>
      <c r="AR8" s="14">
        <f>秋田!D139</f>
        <v>105.55000000000001</v>
      </c>
      <c r="AS8" s="14">
        <f>秋田!E139</f>
        <v>58.111111111111114</v>
      </c>
      <c r="AT8" s="14">
        <f>秋田!F139</f>
        <v>63.625</v>
      </c>
      <c r="AU8" s="14">
        <f>秋田!G139</f>
        <v>96.3</v>
      </c>
      <c r="AV8" s="14">
        <f>秋田!H139</f>
        <v>47.1</v>
      </c>
      <c r="AW8" s="14">
        <f>秋田!I139</f>
        <v>42.6</v>
      </c>
      <c r="AX8" s="14">
        <f>山形!B139</f>
        <v>132</v>
      </c>
      <c r="AY8" s="14">
        <f>山形!C139</f>
        <v>120.9</v>
      </c>
      <c r="AZ8" s="14">
        <f>山形!D139</f>
        <v>109.125</v>
      </c>
      <c r="BA8" s="14">
        <f>山形!E139</f>
        <v>59.208333333333336</v>
      </c>
      <c r="BB8" s="14">
        <f>山形!F139</f>
        <v>66.194444444444443</v>
      </c>
      <c r="BC8" s="14">
        <f>山形!G139</f>
        <v>95.3</v>
      </c>
      <c r="BD8" s="14">
        <f>山形!H139</f>
        <v>46.3</v>
      </c>
      <c r="BE8" s="14">
        <f>山形!I139</f>
        <v>39.4</v>
      </c>
      <c r="BF8" s="14">
        <f>福島!B139</f>
        <v>129.25</v>
      </c>
      <c r="BG8" s="14">
        <f>福島!C139</f>
        <v>118.07499999999999</v>
      </c>
      <c r="BH8" s="14">
        <f>福島!D139</f>
        <v>100.02499999999999</v>
      </c>
      <c r="BI8" s="14">
        <f>福島!E139</f>
        <v>59.430555555555557</v>
      </c>
      <c r="BJ8" s="14">
        <f>福島!F139</f>
        <v>69.041666666666671</v>
      </c>
      <c r="BK8" s="14">
        <f>福島!G139</f>
        <v>96.2</v>
      </c>
      <c r="BL8" s="14">
        <f>福島!H139</f>
        <v>47.1</v>
      </c>
      <c r="BM8" s="14">
        <f>福島!I139</f>
        <v>41.3</v>
      </c>
      <c r="BN8" s="14">
        <f>茨城!B139</f>
        <v>125.2</v>
      </c>
      <c r="BO8" s="14">
        <f>茨城!C139</f>
        <v>114.125</v>
      </c>
      <c r="BP8" s="14">
        <f>茨城!D139</f>
        <v>97.1</v>
      </c>
      <c r="BQ8" s="14">
        <f>茨城!E139</f>
        <v>59.583333333333336</v>
      </c>
      <c r="BR8" s="14">
        <f>茨城!F139</f>
        <v>69.111111111111114</v>
      </c>
      <c r="BS8" s="14">
        <f>茨城!G139</f>
        <v>96.2</v>
      </c>
      <c r="BT8" s="14">
        <f>茨城!H139</f>
        <v>47.7</v>
      </c>
      <c r="BU8" s="14">
        <f>茨城!I139</f>
        <v>42.9</v>
      </c>
      <c r="BV8" s="14">
        <f>栃木!B139</f>
        <v>126.30000000000001</v>
      </c>
      <c r="BW8" s="14">
        <f>栃木!C139</f>
        <v>115.175</v>
      </c>
      <c r="BX8" s="14">
        <f>栃木!D139</f>
        <v>100.625</v>
      </c>
      <c r="BY8" s="14">
        <f>栃木!E139</f>
        <v>62.736111111111114</v>
      </c>
      <c r="BZ8" s="14">
        <f>栃木!F139</f>
        <v>70.069444444444443</v>
      </c>
      <c r="CA8" s="14">
        <f>栃木!G139</f>
        <v>96.8</v>
      </c>
      <c r="CB8" s="14">
        <f>栃木!H139</f>
        <v>47.1</v>
      </c>
      <c r="CC8" s="14">
        <f>栃木!I139</f>
        <v>42</v>
      </c>
      <c r="CD8" s="14">
        <f>群馬!B139</f>
        <v>123.32499999999999</v>
      </c>
      <c r="CE8" s="14">
        <f>群馬!C139</f>
        <v>112.27500000000001</v>
      </c>
      <c r="CF8" s="14">
        <f>群馬!D139</f>
        <v>98.75</v>
      </c>
      <c r="CG8" s="14">
        <f>群馬!E139</f>
        <v>62.944444444444443</v>
      </c>
      <c r="CH8" s="14">
        <f>群馬!F139</f>
        <v>72.708333333333329</v>
      </c>
      <c r="CI8" s="14">
        <f>群馬!G139</f>
        <v>97.1</v>
      </c>
      <c r="CJ8" s="14">
        <f>群馬!H139</f>
        <v>47.5</v>
      </c>
      <c r="CK8" s="14">
        <f>群馬!I139</f>
        <v>43.5</v>
      </c>
      <c r="CL8" s="14">
        <f>埼玉!B139</f>
        <v>122.925</v>
      </c>
      <c r="CM8" s="14">
        <f>埼玉!C139</f>
        <v>112.02499999999999</v>
      </c>
      <c r="CN8" s="14">
        <f>埼玉!D139</f>
        <v>97.425000000000011</v>
      </c>
      <c r="CO8" s="14">
        <f>埼玉!E139</f>
        <v>62.444444444444443</v>
      </c>
      <c r="CP8" s="14">
        <f>埼玉!F139</f>
        <v>73.444444444444443</v>
      </c>
      <c r="CQ8" s="14">
        <f>埼玉!G139</f>
        <v>94.3</v>
      </c>
      <c r="CR8" s="14">
        <f>埼玉!H139</f>
        <v>45.3</v>
      </c>
      <c r="CS8" s="14">
        <f>埼玉!I139</f>
        <v>40.9</v>
      </c>
      <c r="CT8" s="14">
        <f>千葉!B139</f>
        <v>125.92500000000001</v>
      </c>
      <c r="CU8" s="14">
        <f>千葉!C139</f>
        <v>115.375</v>
      </c>
      <c r="CV8" s="14">
        <f>千葉!D139</f>
        <v>98.45</v>
      </c>
      <c r="CW8" s="14">
        <f>千葉!E139</f>
        <v>66.430555555555557</v>
      </c>
      <c r="CX8" s="14">
        <f>千葉!F139</f>
        <v>75.819444444444443</v>
      </c>
      <c r="CY8" s="14">
        <f>千葉!G139</f>
        <v>94.3</v>
      </c>
      <c r="CZ8" s="14">
        <f>千葉!H139</f>
        <v>45.1</v>
      </c>
      <c r="DA8" s="14">
        <f>千葉!I139</f>
        <v>40.4</v>
      </c>
      <c r="DB8" s="14">
        <f>東京!B139</f>
        <v>130.97499999999999</v>
      </c>
      <c r="DC8" s="14">
        <f>東京!C139</f>
        <v>121.125</v>
      </c>
      <c r="DD8" s="14">
        <f>東京!D139</f>
        <v>105.625</v>
      </c>
      <c r="DE8" s="14">
        <f>東京!E139</f>
        <v>75.125</v>
      </c>
      <c r="DF8" s="14">
        <f>東京!F139</f>
        <v>90.069444444444443</v>
      </c>
      <c r="DG8" s="14">
        <f>東京!G139</f>
        <v>95.2</v>
      </c>
      <c r="DH8" s="14">
        <f>東京!H139</f>
        <v>46.1</v>
      </c>
      <c r="DI8" s="14">
        <f>東京!I139</f>
        <v>41.3</v>
      </c>
      <c r="DJ8" s="14">
        <f>神奈川!B139</f>
        <v>125.27500000000001</v>
      </c>
      <c r="DK8" s="14">
        <f>神奈川!C139</f>
        <v>114.25</v>
      </c>
      <c r="DL8" s="14">
        <f>神奈川!D139</f>
        <v>99.025000000000006</v>
      </c>
      <c r="DM8" s="14">
        <f>神奈川!E139</f>
        <v>69.194444444444443</v>
      </c>
      <c r="DN8" s="14">
        <f>神奈川!F139</f>
        <v>80.222222222222229</v>
      </c>
      <c r="DO8" s="14">
        <f>神奈川!G139</f>
        <v>94.7</v>
      </c>
      <c r="DP8" s="14">
        <f>神奈川!H139</f>
        <v>46</v>
      </c>
      <c r="DQ8" s="14">
        <f>神奈川!I139</f>
        <v>41.3</v>
      </c>
      <c r="DR8" s="14">
        <f>新潟!B139</f>
        <v>126.89999999999999</v>
      </c>
      <c r="DS8" s="14">
        <f>新潟!C139</f>
        <v>116.05</v>
      </c>
      <c r="DT8" s="14">
        <f>新潟!D139</f>
        <v>102.72499999999999</v>
      </c>
      <c r="DU8" s="14">
        <f>新潟!E139</f>
        <v>64.388888888888886</v>
      </c>
      <c r="DV8" s="14">
        <f>新潟!F139</f>
        <v>74.736111111111114</v>
      </c>
      <c r="DW8" s="14">
        <f>新潟!G139</f>
        <v>96.6</v>
      </c>
      <c r="DX8" s="14">
        <f>新潟!H139</f>
        <v>48.1</v>
      </c>
      <c r="DY8" s="14">
        <f>新潟!I139</f>
        <v>42.4</v>
      </c>
      <c r="DZ8" s="14">
        <f>長野!B139</f>
        <v>131.69999999999999</v>
      </c>
      <c r="EA8" s="14">
        <f>長野!C139</f>
        <v>120.27500000000001</v>
      </c>
      <c r="EB8" s="14">
        <f>長野!D139</f>
        <v>103.9</v>
      </c>
      <c r="EC8" s="14">
        <f>長野!E139</f>
        <v>63.152777777777779</v>
      </c>
      <c r="ED8" s="14">
        <f>長野!F139</f>
        <v>72.625</v>
      </c>
      <c r="EE8" s="14">
        <f>長野!G139</f>
        <v>96.4</v>
      </c>
      <c r="EF8" s="14">
        <f>長野!H139</f>
        <v>47.5</v>
      </c>
      <c r="EG8" s="14">
        <f>長野!I139</f>
        <v>42.3</v>
      </c>
      <c r="EH8" s="14">
        <f>山梨!B139</f>
        <v>129.82499999999999</v>
      </c>
      <c r="EI8" s="14">
        <f>山梨!C139</f>
        <v>118.125</v>
      </c>
      <c r="EJ8" s="14">
        <f>山梨!D139</f>
        <v>101.27500000000001</v>
      </c>
      <c r="EK8" s="14">
        <f>山梨!E139</f>
        <v>65.625</v>
      </c>
      <c r="EL8" s="14">
        <f>山梨!F139</f>
        <v>75.236111111111114</v>
      </c>
      <c r="EM8" s="14">
        <f>山梨!G139</f>
        <v>96.3</v>
      </c>
      <c r="EN8" s="14">
        <f>山梨!H139</f>
        <v>47.4</v>
      </c>
      <c r="EO8" s="14">
        <f>山梨!I139</f>
        <v>43.1</v>
      </c>
      <c r="EP8" s="14">
        <f>静岡!B139</f>
        <v>130.17500000000001</v>
      </c>
      <c r="EQ8" s="14">
        <f>静岡!C139</f>
        <v>118.72499999999999</v>
      </c>
      <c r="ER8" s="14">
        <f>静岡!D139</f>
        <v>103.175</v>
      </c>
      <c r="ES8" s="14">
        <f>静岡!E139</f>
        <v>70.555555555555557</v>
      </c>
      <c r="ET8" s="14">
        <f>静岡!F139</f>
        <v>81.125</v>
      </c>
      <c r="EU8" s="14">
        <f>静岡!G139</f>
        <v>95.9</v>
      </c>
      <c r="EV8" s="14">
        <f>静岡!H139</f>
        <v>47</v>
      </c>
      <c r="EW8" s="14">
        <f>静岡!I139</f>
        <v>41.9</v>
      </c>
      <c r="EX8" s="14">
        <f>愛知!B139</f>
        <v>125.99999999999999</v>
      </c>
      <c r="EY8" s="14">
        <f>愛知!C139</f>
        <v>115</v>
      </c>
      <c r="EZ8" s="14">
        <f>愛知!D139</f>
        <v>97.774999999999991</v>
      </c>
      <c r="FA8" s="14">
        <f>愛知!E139</f>
        <v>68.041666666666671</v>
      </c>
      <c r="FB8" s="14">
        <f>愛知!F139</f>
        <v>76.652777777777771</v>
      </c>
      <c r="FC8" s="14">
        <f>愛知!G139</f>
        <v>94.1</v>
      </c>
      <c r="FD8" s="14">
        <f>愛知!H139</f>
        <v>44.9</v>
      </c>
      <c r="FE8" s="14">
        <f>愛知!I139</f>
        <v>40.299999999999997</v>
      </c>
      <c r="FF8" s="14">
        <f>岐阜!B139</f>
        <v>132.125</v>
      </c>
      <c r="FG8" s="14">
        <f>岐阜!C139</f>
        <v>120.97499999999999</v>
      </c>
      <c r="FH8" s="14">
        <f>岐阜!D139</f>
        <v>103.3</v>
      </c>
      <c r="FI8" s="14">
        <f>岐阜!E139</f>
        <v>62.861111111111114</v>
      </c>
      <c r="FJ8" s="14">
        <f>岐阜!F139</f>
        <v>71.791666666666671</v>
      </c>
      <c r="FK8" s="14">
        <f>岐阜!G139</f>
        <v>94.1</v>
      </c>
      <c r="FL8" s="14">
        <f>岐阜!H139</f>
        <v>45.5</v>
      </c>
      <c r="FM8" s="14">
        <f>岐阜!I139</f>
        <v>39.4</v>
      </c>
      <c r="FN8" s="14">
        <f>三重!B139</f>
        <v>128.80000000000001</v>
      </c>
      <c r="FO8" s="14">
        <f>三重!C139</f>
        <v>117.4</v>
      </c>
      <c r="FP8" s="14">
        <f>三重!D139</f>
        <v>104.075</v>
      </c>
      <c r="FQ8" s="14">
        <f>三重!E139</f>
        <v>65.555555555555557</v>
      </c>
      <c r="FR8" s="14">
        <f>三重!F139</f>
        <v>78.625</v>
      </c>
      <c r="FS8" s="14">
        <f>三重!G139</f>
        <v>96.1</v>
      </c>
      <c r="FT8" s="14">
        <f>三重!H139</f>
        <v>47</v>
      </c>
      <c r="FU8" s="14">
        <f>三重!I139</f>
        <v>42.1</v>
      </c>
      <c r="FV8" s="14">
        <f>富山!B139</f>
        <v>131.89999999999998</v>
      </c>
      <c r="FW8" s="14">
        <f>富山!C139</f>
        <v>120.72499999999999</v>
      </c>
      <c r="FX8" s="14">
        <f>富山!D139</f>
        <v>103.175</v>
      </c>
      <c r="FY8" s="14">
        <f>富山!E139</f>
        <v>64.930555555555557</v>
      </c>
      <c r="FZ8" s="14">
        <f>富山!F139</f>
        <v>70.888888888888886</v>
      </c>
      <c r="GA8" s="14">
        <f>富山!G139</f>
        <v>96.1</v>
      </c>
      <c r="GB8" s="14">
        <f>富山!H139</f>
        <v>47.1</v>
      </c>
      <c r="GC8" s="14">
        <f>富山!I139</f>
        <v>41.6</v>
      </c>
      <c r="GD8" s="14">
        <f>石川!B139</f>
        <v>127.675</v>
      </c>
      <c r="GE8" s="14">
        <f>石川!C139</f>
        <v>116.95</v>
      </c>
      <c r="GF8" s="14">
        <f>石川!D139</f>
        <v>99.625</v>
      </c>
      <c r="GG8" s="14">
        <f>石川!E139</f>
        <v>61.083333333333336</v>
      </c>
      <c r="GH8" s="14">
        <f>石川!F139</f>
        <v>69.263888888888886</v>
      </c>
      <c r="GI8" s="14">
        <f>石川!G139</f>
        <v>97</v>
      </c>
      <c r="GJ8" s="14">
        <f>石川!H139</f>
        <v>47.8</v>
      </c>
      <c r="GK8" s="14">
        <f>石川!I139</f>
        <v>43.7</v>
      </c>
      <c r="GL8" s="14">
        <f>福井!B139</f>
        <v>130.32500000000002</v>
      </c>
      <c r="GM8" s="14">
        <f>福井!C139</f>
        <v>118.67500000000001</v>
      </c>
      <c r="GN8" s="14">
        <f>福井!D139</f>
        <v>104.575</v>
      </c>
      <c r="GO8" s="14">
        <f>福井!E139</f>
        <v>64.208333333333329</v>
      </c>
      <c r="GP8" s="14">
        <f>福井!F139</f>
        <v>71.333333333333329</v>
      </c>
      <c r="GQ8" s="14">
        <f>福井!G139</f>
        <v>97.4</v>
      </c>
      <c r="GR8" s="14">
        <f>福井!H139</f>
        <v>47.7</v>
      </c>
      <c r="GS8" s="14">
        <f>福井!I139</f>
        <v>42.5</v>
      </c>
      <c r="GT8" s="14">
        <f>滋賀!B139</f>
        <v>129.69999999999999</v>
      </c>
      <c r="GU8" s="14">
        <f>滋賀!C139</f>
        <v>119.30000000000001</v>
      </c>
      <c r="GV8" s="14">
        <f>滋賀!D139</f>
        <v>97.875</v>
      </c>
      <c r="GW8" s="14">
        <f>滋賀!E139</f>
        <v>65.569444444444443</v>
      </c>
      <c r="GX8" s="14">
        <f>滋賀!F139</f>
        <v>76.152777777777771</v>
      </c>
      <c r="GY8" s="14">
        <f>滋賀!G139</f>
        <v>95.1</v>
      </c>
      <c r="GZ8" s="14">
        <f>滋賀!H139</f>
        <v>46.8</v>
      </c>
      <c r="HA8" s="14">
        <f>滋賀!I139</f>
        <v>42</v>
      </c>
      <c r="HB8" s="14">
        <f>京都!B139</f>
        <v>133.4</v>
      </c>
      <c r="HC8" s="14">
        <f>京都!C139</f>
        <v>122.575</v>
      </c>
      <c r="HD8" s="14">
        <f>京都!D139</f>
        <v>105.25</v>
      </c>
      <c r="HE8" s="14">
        <f>京都!E139</f>
        <v>73.5</v>
      </c>
      <c r="HF8" s="14">
        <f>京都!F139</f>
        <v>80.819444444444443</v>
      </c>
      <c r="HG8" s="14">
        <f>京都!G139</f>
        <v>95.6</v>
      </c>
      <c r="HH8" s="14">
        <f>京都!H139</f>
        <v>46.3</v>
      </c>
      <c r="HI8" s="14">
        <f>京都!I139</f>
        <v>41.5</v>
      </c>
      <c r="HJ8" s="14">
        <f>奈良!B139</f>
        <v>128.5</v>
      </c>
      <c r="HK8" s="14">
        <f>奈良!C139</f>
        <v>117.55000000000001</v>
      </c>
      <c r="HL8" s="14">
        <f>奈良!D139</f>
        <v>102.15</v>
      </c>
      <c r="HM8" s="14">
        <f>奈良!E139</f>
        <v>63.138888888888886</v>
      </c>
      <c r="HN8" s="14">
        <f>奈良!F139</f>
        <v>70.763888888888886</v>
      </c>
      <c r="HO8" s="14">
        <f>奈良!G139</f>
        <v>96</v>
      </c>
      <c r="HP8" s="14">
        <f>奈良!H139</f>
        <v>45.9</v>
      </c>
      <c r="HQ8" s="14">
        <f>奈良!I139</f>
        <v>41.2</v>
      </c>
      <c r="HR8" s="14">
        <f>大阪!B139</f>
        <v>127.575</v>
      </c>
      <c r="HS8" s="14">
        <f>大阪!C139</f>
        <v>116.64999999999999</v>
      </c>
      <c r="HT8" s="14">
        <f>大阪!D139</f>
        <v>101.5</v>
      </c>
      <c r="HU8" s="14">
        <f>大阪!E139</f>
        <v>66.75</v>
      </c>
      <c r="HV8" s="14">
        <f>大阪!F139</f>
        <v>74.166666666666671</v>
      </c>
      <c r="HW8" s="14">
        <f>大阪!G139</f>
        <v>94.8</v>
      </c>
      <c r="HX8" s="14">
        <f>大阪!H139</f>
        <v>45.4</v>
      </c>
      <c r="HY8" s="14">
        <f>大阪!I139</f>
        <v>40.4</v>
      </c>
      <c r="HZ8" s="14">
        <f>兵庫!B139</f>
        <v>127.69999999999999</v>
      </c>
      <c r="IA8" s="14">
        <f>兵庫!C139</f>
        <v>116.75</v>
      </c>
      <c r="IB8" s="14">
        <f>兵庫!D139</f>
        <v>102.64999999999999</v>
      </c>
      <c r="IC8" s="14">
        <f>兵庫!E139</f>
        <v>66.444444444444443</v>
      </c>
      <c r="ID8" s="14">
        <f>兵庫!F139</f>
        <v>78.375</v>
      </c>
      <c r="IE8" s="14">
        <f>兵庫!G139</f>
        <v>95.1</v>
      </c>
      <c r="IF8" s="14">
        <f>兵庫!H139</f>
        <v>46.2</v>
      </c>
      <c r="IG8" s="14">
        <f>兵庫!I139</f>
        <v>40.9</v>
      </c>
      <c r="IH8" s="14">
        <f>和歌山!B139</f>
        <v>130.375</v>
      </c>
      <c r="II8" s="14">
        <f>和歌山!C139</f>
        <v>120.25</v>
      </c>
      <c r="IJ8" s="14">
        <f>和歌山!D139</f>
        <v>101.425</v>
      </c>
      <c r="IK8" s="14">
        <f>和歌山!E139</f>
        <v>66.694444444444443</v>
      </c>
      <c r="IL8" s="14">
        <f>和歌山!F139</f>
        <v>78.625</v>
      </c>
      <c r="IM8" s="14">
        <f>和歌山!G139</f>
        <v>96.3</v>
      </c>
      <c r="IN8" s="14">
        <f>和歌山!H139</f>
        <v>47.3</v>
      </c>
      <c r="IO8" s="14">
        <f>和歌山!I139</f>
        <v>43.1</v>
      </c>
      <c r="IP8" s="14">
        <f>鳥取!B139</f>
        <v>129.75</v>
      </c>
      <c r="IQ8" s="14">
        <f>鳥取!C139</f>
        <v>118.375</v>
      </c>
      <c r="IR8" s="14">
        <f>鳥取!D139</f>
        <v>106.02500000000001</v>
      </c>
      <c r="IS8" s="14">
        <f>鳥取!E139</f>
        <v>66.722222222222229</v>
      </c>
      <c r="IT8" s="14">
        <f>鳥取!F139</f>
        <v>78.166666666666671</v>
      </c>
      <c r="IU8" s="14">
        <f>鳥取!G139</f>
        <v>95.8</v>
      </c>
      <c r="IV8" s="14">
        <f>鳥取!H139</f>
        <v>47.5</v>
      </c>
      <c r="IW8" s="14">
        <f>鳥取!I139</f>
        <v>42.3</v>
      </c>
      <c r="IX8" s="14">
        <f>島根!B139</f>
        <v>133.875</v>
      </c>
      <c r="IY8" s="14">
        <f>島根!C139</f>
        <v>122.8</v>
      </c>
      <c r="IZ8" s="14">
        <f>島根!D139</f>
        <v>110.25</v>
      </c>
      <c r="JA8" s="14">
        <f>島根!E139</f>
        <v>71.708333333333329</v>
      </c>
      <c r="JB8" s="14">
        <f>島根!F139</f>
        <v>82.152777777777771</v>
      </c>
      <c r="JC8" s="14">
        <f>島根!G139</f>
        <v>97</v>
      </c>
      <c r="JD8" s="14">
        <f>島根!H139</f>
        <v>48.2</v>
      </c>
      <c r="JE8" s="14">
        <f>島根!I139</f>
        <v>43.2</v>
      </c>
      <c r="JF8" s="14">
        <f>岡山!B139</f>
        <v>127.075</v>
      </c>
      <c r="JG8" s="14">
        <f>岡山!C139</f>
        <v>116.44999999999999</v>
      </c>
      <c r="JH8" s="14">
        <f>岡山!D139</f>
        <v>99.475000000000009</v>
      </c>
      <c r="JI8" s="14">
        <f>岡山!E139</f>
        <v>63.569444444444443</v>
      </c>
      <c r="JJ8" s="14">
        <f>岡山!F139</f>
        <v>77.152777777777771</v>
      </c>
      <c r="JK8" s="14">
        <f>岡山!G139</f>
        <v>95.3</v>
      </c>
      <c r="JL8" s="14">
        <f>岡山!H139</f>
        <v>46.3</v>
      </c>
      <c r="JM8" s="14">
        <f>岡山!I139</f>
        <v>41.4</v>
      </c>
      <c r="JN8" s="14">
        <f>広島!B139</f>
        <v>129.42499999999998</v>
      </c>
      <c r="JO8" s="14">
        <f>広島!C139</f>
        <v>117.425</v>
      </c>
      <c r="JP8" s="14">
        <f>広島!D139</f>
        <v>104.05000000000001</v>
      </c>
      <c r="JQ8" s="14">
        <f>広島!E139</f>
        <v>66.263888888888886</v>
      </c>
      <c r="JR8" s="14">
        <f>広島!F139</f>
        <v>76.986111111111114</v>
      </c>
      <c r="JS8" s="14">
        <f>広島!G139</f>
        <v>95.4</v>
      </c>
      <c r="JT8" s="14">
        <f>広島!H139</f>
        <v>46.5</v>
      </c>
      <c r="JU8" s="14">
        <f>広島!I139</f>
        <v>41.9</v>
      </c>
      <c r="JV8" s="14">
        <f>山口!B139</f>
        <v>127.8</v>
      </c>
      <c r="JW8" s="14">
        <f>山口!C139</f>
        <v>116.95</v>
      </c>
      <c r="JX8" s="14">
        <f>山口!D139</f>
        <v>105.875</v>
      </c>
      <c r="JY8" s="14">
        <f>山口!E139</f>
        <v>65.125</v>
      </c>
      <c r="JZ8" s="14">
        <f>山口!F139</f>
        <v>78.819444444444443</v>
      </c>
      <c r="KA8" s="14">
        <f>山口!G139</f>
        <v>95.3</v>
      </c>
      <c r="KB8" s="14">
        <f>山口!H139</f>
        <v>46.9</v>
      </c>
      <c r="KC8" s="14">
        <f>山口!I139</f>
        <v>41.4</v>
      </c>
      <c r="KD8" s="14">
        <f>徳島!B139</f>
        <v>124.97499999999999</v>
      </c>
      <c r="KE8" s="14">
        <f>徳島!C139</f>
        <v>113.92500000000001</v>
      </c>
      <c r="KF8" s="14">
        <f>徳島!D139</f>
        <v>97.525000000000006</v>
      </c>
      <c r="KG8" s="14">
        <f>徳島!E139</f>
        <v>63.083333333333336</v>
      </c>
      <c r="KH8" s="14">
        <f>徳島!F139</f>
        <v>71.430555555555557</v>
      </c>
      <c r="KI8" s="14">
        <f>徳島!G139</f>
        <v>96.4</v>
      </c>
      <c r="KJ8" s="14">
        <f>徳島!H139</f>
        <v>48</v>
      </c>
      <c r="KK8" s="14">
        <f>徳島!I139</f>
        <v>40.299999999999997</v>
      </c>
      <c r="KL8" s="14">
        <f>香川!B139</f>
        <v>130.65</v>
      </c>
      <c r="KM8" s="14">
        <f>香川!C139</f>
        <v>119.82499999999999</v>
      </c>
      <c r="KN8" s="14">
        <f>香川!D139</f>
        <v>104.075</v>
      </c>
      <c r="KO8" s="14">
        <f>香川!E139</f>
        <v>63.013888888888886</v>
      </c>
      <c r="KP8" s="14">
        <f>香川!F139</f>
        <v>73.736111111111114</v>
      </c>
      <c r="KQ8" s="14">
        <f>香川!G139</f>
        <v>94.7</v>
      </c>
      <c r="KR8" s="14">
        <f>香川!H139</f>
        <v>46.2</v>
      </c>
      <c r="KS8" s="14">
        <f>香川!I139</f>
        <v>41.3</v>
      </c>
      <c r="KT8" s="14">
        <f>愛媛!B139</f>
        <v>131.19999999999999</v>
      </c>
      <c r="KU8" s="14">
        <f>愛媛!C139</f>
        <v>120.4</v>
      </c>
      <c r="KV8" s="14">
        <f>愛媛!D139</f>
        <v>102.64999999999999</v>
      </c>
      <c r="KW8" s="14">
        <f>愛媛!E139</f>
        <v>67.736111111111114</v>
      </c>
      <c r="KX8" s="14">
        <f>愛媛!F139</f>
        <v>77.597222222222229</v>
      </c>
      <c r="KY8" s="14">
        <f>愛媛!G139</f>
        <v>95.4</v>
      </c>
      <c r="KZ8" s="14">
        <f>愛媛!H139</f>
        <v>46.5</v>
      </c>
      <c r="LA8" s="14">
        <f>愛媛!I139</f>
        <v>41.9</v>
      </c>
      <c r="LB8" s="14">
        <f>高知!B139</f>
        <v>123.65</v>
      </c>
      <c r="LC8" s="14">
        <f>高知!C139</f>
        <v>113.4</v>
      </c>
      <c r="LD8" s="14">
        <f>高知!D139</f>
        <v>95.850000000000009</v>
      </c>
      <c r="LE8" s="14">
        <f>高知!E139</f>
        <v>64.875</v>
      </c>
      <c r="LF8" s="14">
        <f>高知!F139</f>
        <v>72.541666666666671</v>
      </c>
      <c r="LG8" s="14">
        <f>高知!G139</f>
        <v>96.3</v>
      </c>
      <c r="LH8" s="14">
        <f>高知!H139</f>
        <v>47.2</v>
      </c>
      <c r="LI8" s="14">
        <f>高知!I139</f>
        <v>42.1</v>
      </c>
      <c r="LJ8" s="14">
        <f>福岡!B139</f>
        <v>130.25</v>
      </c>
      <c r="LK8" s="14">
        <f>福岡!C139</f>
        <v>118.85</v>
      </c>
      <c r="LL8" s="14">
        <f>福岡!D139</f>
        <v>101.8</v>
      </c>
      <c r="LM8" s="14">
        <f>福岡!E139</f>
        <v>64.375</v>
      </c>
      <c r="LN8" s="14">
        <f>福岡!F139</f>
        <v>74.763888888888886</v>
      </c>
      <c r="LO8" s="14">
        <f>福岡!G139</f>
        <v>95</v>
      </c>
      <c r="LP8" s="14">
        <f>福岡!H139</f>
        <v>45.8</v>
      </c>
      <c r="LQ8" s="14">
        <f>福岡!I139</f>
        <v>41.2</v>
      </c>
      <c r="LR8" s="14">
        <f>佐賀!B139</f>
        <v>133.47499999999999</v>
      </c>
      <c r="LS8" s="14">
        <f>佐賀!C139</f>
        <v>122.15</v>
      </c>
      <c r="LT8" s="14">
        <f>佐賀!D139</f>
        <v>106.27500000000001</v>
      </c>
      <c r="LU8" s="14">
        <f>佐賀!E139</f>
        <v>69.611111111111114</v>
      </c>
      <c r="LV8" s="14">
        <f>佐賀!F139</f>
        <v>78.805555555555557</v>
      </c>
      <c r="LW8" s="14">
        <f>佐賀!G139</f>
        <v>94.2</v>
      </c>
      <c r="LX8" s="14">
        <f>佐賀!H139</f>
        <v>44.8</v>
      </c>
      <c r="LY8" s="14">
        <f>佐賀!I139</f>
        <v>39.1</v>
      </c>
      <c r="LZ8" s="14">
        <f>長崎!B139</f>
        <v>136.69999999999999</v>
      </c>
      <c r="MA8" s="14">
        <f>長崎!C139</f>
        <v>127.2</v>
      </c>
      <c r="MB8" s="14">
        <f>長崎!D139</f>
        <v>113.60000000000001</v>
      </c>
      <c r="MC8" s="14">
        <f>長崎!E139</f>
        <v>73.833333333333329</v>
      </c>
      <c r="MD8" s="14">
        <f>長崎!F139</f>
        <v>85.638888888888886</v>
      </c>
      <c r="ME8" s="14">
        <f>長崎!G139</f>
        <v>96.1</v>
      </c>
      <c r="MF8" s="14">
        <f>長崎!H139</f>
        <v>46.6</v>
      </c>
      <c r="MG8" s="14">
        <f>長崎!I139</f>
        <v>41.3</v>
      </c>
      <c r="MH8" s="14">
        <f>熊本!B139</f>
        <v>128.875</v>
      </c>
      <c r="MI8" s="14">
        <f>熊本!C139</f>
        <v>118.075</v>
      </c>
      <c r="MJ8" s="14">
        <f>熊本!D139</f>
        <v>101.2</v>
      </c>
      <c r="MK8" s="14">
        <f>熊本!E139</f>
        <v>64.916666666666671</v>
      </c>
      <c r="ML8" s="14">
        <f>熊本!F139</f>
        <v>72.75</v>
      </c>
      <c r="MM8" s="14">
        <f>熊本!G139</f>
        <v>96.3</v>
      </c>
      <c r="MN8" s="14">
        <f>熊本!H139</f>
        <v>47.4</v>
      </c>
      <c r="MO8" s="14">
        <f>熊本!I139</f>
        <v>43</v>
      </c>
      <c r="MP8" s="14">
        <f>大分!B139</f>
        <v>132.65</v>
      </c>
      <c r="MQ8" s="14">
        <f>大分!C139</f>
        <v>121.75</v>
      </c>
      <c r="MR8" s="14">
        <f>大分!D139</f>
        <v>104.2</v>
      </c>
      <c r="MS8" s="14">
        <f>大分!E139</f>
        <v>68.388888888888886</v>
      </c>
      <c r="MT8" s="14">
        <f>大分!F139</f>
        <v>76.305555555555557</v>
      </c>
      <c r="MU8" s="14">
        <f>大分!G139</f>
        <v>94.1</v>
      </c>
      <c r="MV8" s="14">
        <f>大分!H139</f>
        <v>44.9</v>
      </c>
      <c r="MW8" s="14">
        <f>大分!I139</f>
        <v>40.6</v>
      </c>
      <c r="MX8" s="14">
        <f>宮崎!B139</f>
        <v>128.82500000000002</v>
      </c>
      <c r="MY8" s="14">
        <f>宮崎!C139</f>
        <v>118.15</v>
      </c>
      <c r="MZ8" s="14">
        <f>宮崎!D139</f>
        <v>105.7</v>
      </c>
      <c r="NA8" s="14">
        <f>宮崎!E139</f>
        <v>70.180555555555557</v>
      </c>
      <c r="NB8" s="14">
        <f>宮崎!F139</f>
        <v>76.986111111111114</v>
      </c>
      <c r="NC8" s="14">
        <f>宮崎!G139</f>
        <v>94.1</v>
      </c>
      <c r="ND8" s="14">
        <f>宮崎!H139</f>
        <v>44.7</v>
      </c>
      <c r="NE8" s="14">
        <f>宮崎!I139</f>
        <v>38.4</v>
      </c>
      <c r="NF8" s="14">
        <f>鹿児島!B139</f>
        <v>137.02499999999998</v>
      </c>
      <c r="NG8" s="14">
        <f>鹿児島!C139</f>
        <v>128.02500000000001</v>
      </c>
      <c r="NH8" s="14">
        <f>鹿児島!D139</f>
        <v>112.97499999999999</v>
      </c>
      <c r="NI8" s="14">
        <f>鹿児島!E139</f>
        <v>75.041666666666671</v>
      </c>
      <c r="NJ8" s="14">
        <f>鹿児島!F139</f>
        <v>82.166666666666671</v>
      </c>
      <c r="NK8" s="14">
        <f>鹿児島!G139</f>
        <v>96.4</v>
      </c>
      <c r="NL8" s="14">
        <f>鹿児島!H139</f>
        <v>47.1</v>
      </c>
      <c r="NM8" s="14">
        <f>鹿児島!I139</f>
        <v>43</v>
      </c>
      <c r="NN8" s="14">
        <f>沖縄!B139</f>
        <v>131</v>
      </c>
      <c r="NO8" s="14">
        <f>沖縄!C139</f>
        <v>120.17500000000001</v>
      </c>
      <c r="NP8" s="14">
        <f>沖縄!D139</f>
        <v>105.325</v>
      </c>
      <c r="NQ8" s="14">
        <f>沖縄!E139</f>
        <v>74.111111111111114</v>
      </c>
      <c r="NR8" s="14">
        <f>沖縄!F139</f>
        <v>76.680555555555557</v>
      </c>
      <c r="NS8" s="14">
        <f>沖縄!G139</f>
        <v>90.2</v>
      </c>
      <c r="NT8" s="14">
        <f>沖縄!H139</f>
        <v>45.5</v>
      </c>
      <c r="NU8" s="14">
        <f>沖縄!I139</f>
        <v>36.9</v>
      </c>
    </row>
    <row r="9" spans="1:385" x14ac:dyDescent="0.15">
      <c r="A9" s="13">
        <v>42410</v>
      </c>
      <c r="B9" s="14">
        <f>全国!B140</f>
        <v>124.01999999999998</v>
      </c>
      <c r="C9" s="14">
        <f>全国!C140</f>
        <v>113.12</v>
      </c>
      <c r="D9" s="14">
        <f>全国!D140</f>
        <v>98.339999999999989</v>
      </c>
      <c r="E9" s="14">
        <f>全国!E140</f>
        <v>61.555555555555557</v>
      </c>
      <c r="F9" s="14">
        <f>全国!F140</f>
        <v>70.311111111111103</v>
      </c>
      <c r="G9" s="14">
        <f>全国!G140</f>
        <v>94.1</v>
      </c>
      <c r="H9" s="14">
        <f>全国!H140</f>
        <v>43.7</v>
      </c>
      <c r="I9" s="14">
        <f>全国!I140</f>
        <v>43.2</v>
      </c>
      <c r="J9" s="14">
        <f>北海道!B140</f>
        <v>121.2</v>
      </c>
      <c r="K9" s="14">
        <f>北海道!C140</f>
        <v>110.38</v>
      </c>
      <c r="L9" s="14">
        <f>北海道!D140</f>
        <v>94.960000000000008</v>
      </c>
      <c r="M9" s="14">
        <f>北海道!E140</f>
        <v>58.822222222222223</v>
      </c>
      <c r="N9" s="14">
        <f>北海道!F140</f>
        <v>60.544444444444444</v>
      </c>
      <c r="O9" s="14">
        <f>北海道!G140</f>
        <v>94.7</v>
      </c>
      <c r="P9" s="14">
        <f>北海道!H140</f>
        <v>44.5</v>
      </c>
      <c r="Q9" s="14">
        <f>北海道!I140</f>
        <v>41.9</v>
      </c>
      <c r="R9" s="14">
        <f>青森!B140</f>
        <v>123.1</v>
      </c>
      <c r="S9" s="14">
        <f>青森!C140</f>
        <v>111.82000000000001</v>
      </c>
      <c r="T9" s="14">
        <f>青森!D140</f>
        <v>95.42</v>
      </c>
      <c r="U9" s="14">
        <f>青森!E140</f>
        <v>53.7</v>
      </c>
      <c r="V9" s="14">
        <f>青森!F140</f>
        <v>58.077777777777783</v>
      </c>
      <c r="W9" s="14">
        <f>青森!G140</f>
        <v>93.8</v>
      </c>
      <c r="X9" s="14">
        <f>青森!H140</f>
        <v>43.8</v>
      </c>
      <c r="Y9" s="14">
        <f>青森!I140</f>
        <v>42.1</v>
      </c>
      <c r="Z9" s="14">
        <f>岩手!B140</f>
        <v>122.83999999999999</v>
      </c>
      <c r="AA9" s="14">
        <f>岩手!C140</f>
        <v>111.94000000000001</v>
      </c>
      <c r="AB9" s="14">
        <f>岩手!D140</f>
        <v>95.3</v>
      </c>
      <c r="AC9" s="14">
        <f>岩手!E140</f>
        <v>54.333333333333336</v>
      </c>
      <c r="AD9" s="14">
        <f>岩手!F140</f>
        <v>60.811111111111103</v>
      </c>
      <c r="AE9" s="14">
        <f>岩手!G140</f>
        <v>95.5</v>
      </c>
      <c r="AF9" s="14">
        <f>岩手!H140</f>
        <v>45</v>
      </c>
      <c r="AG9" s="14">
        <f>岩手!I140</f>
        <v>45.9</v>
      </c>
      <c r="AH9" s="14">
        <f>宮城!B140</f>
        <v>120.97999999999999</v>
      </c>
      <c r="AI9" s="14">
        <f>宮城!C140</f>
        <v>110.04</v>
      </c>
      <c r="AJ9" s="14">
        <f>宮城!D140</f>
        <v>94.4</v>
      </c>
      <c r="AK9" s="14">
        <f>宮城!E140</f>
        <v>54.8</v>
      </c>
      <c r="AL9" s="14">
        <f>宮城!F140</f>
        <v>64.611111111111114</v>
      </c>
      <c r="AM9" s="14">
        <f>宮城!G140</f>
        <v>92.5</v>
      </c>
      <c r="AN9" s="14">
        <f>宮城!H140</f>
        <v>41</v>
      </c>
      <c r="AO9" s="14">
        <f>宮城!I140</f>
        <v>41</v>
      </c>
      <c r="AP9" s="14">
        <f>秋田!B140</f>
        <v>123.53999999999999</v>
      </c>
      <c r="AQ9" s="14">
        <f>秋田!C140</f>
        <v>112.12</v>
      </c>
      <c r="AR9" s="14">
        <f>秋田!D140</f>
        <v>102.28</v>
      </c>
      <c r="AS9" s="14">
        <f>秋田!E140</f>
        <v>55.022222222222219</v>
      </c>
      <c r="AT9" s="14">
        <f>秋田!F140</f>
        <v>60.244444444444447</v>
      </c>
      <c r="AU9" s="14">
        <f>秋田!G140</f>
        <v>94.1</v>
      </c>
      <c r="AV9" s="14">
        <f>秋田!H140</f>
        <v>43.5</v>
      </c>
      <c r="AW9" s="14">
        <f>秋田!I140</f>
        <v>44.1</v>
      </c>
      <c r="AX9" s="14">
        <f>山形!B140</f>
        <v>126.97999999999999</v>
      </c>
      <c r="AY9" s="14">
        <f>山形!C140</f>
        <v>115.84</v>
      </c>
      <c r="AZ9" s="14">
        <f>山形!D140</f>
        <v>105.05999999999999</v>
      </c>
      <c r="BA9" s="14">
        <f>山形!E140</f>
        <v>55.2</v>
      </c>
      <c r="BB9" s="14">
        <f>山形!F140</f>
        <v>62.777777777777779</v>
      </c>
      <c r="BC9" s="14">
        <f>山形!G140</f>
        <v>93.3</v>
      </c>
      <c r="BD9" s="14">
        <f>山形!H140</f>
        <v>44.4</v>
      </c>
      <c r="BE9" s="14">
        <f>山形!I140</f>
        <v>41.1</v>
      </c>
      <c r="BF9" s="14">
        <f>福島!B140</f>
        <v>124.82000000000001</v>
      </c>
      <c r="BG9" s="14">
        <f>福島!C140</f>
        <v>113.7</v>
      </c>
      <c r="BH9" s="14">
        <f>福島!D140</f>
        <v>96.16</v>
      </c>
      <c r="BI9" s="14">
        <f>福島!E140</f>
        <v>55.844444444444449</v>
      </c>
      <c r="BJ9" s="14">
        <f>福島!F140</f>
        <v>65.333333333333329</v>
      </c>
      <c r="BK9" s="14">
        <f>福島!G140</f>
        <v>94.3</v>
      </c>
      <c r="BL9" s="14">
        <f>福島!H140</f>
        <v>43.7</v>
      </c>
      <c r="BM9" s="14">
        <f>福島!I140</f>
        <v>42.6</v>
      </c>
      <c r="BN9" s="14">
        <f>茨城!B140</f>
        <v>120.82000000000001</v>
      </c>
      <c r="BO9" s="14">
        <f>茨城!C140</f>
        <v>109.75999999999999</v>
      </c>
      <c r="BP9" s="14">
        <f>茨城!D140</f>
        <v>93.8</v>
      </c>
      <c r="BQ9" s="14">
        <f>茨城!E140</f>
        <v>56.177777777777777</v>
      </c>
      <c r="BR9" s="14">
        <f>茨城!F140</f>
        <v>65.788888888888891</v>
      </c>
      <c r="BS9" s="14">
        <f>茨城!G140</f>
        <v>95.9</v>
      </c>
      <c r="BT9" s="14">
        <f>茨城!H140</f>
        <v>46.5</v>
      </c>
      <c r="BU9" s="14">
        <f>茨城!I140</f>
        <v>45</v>
      </c>
      <c r="BV9" s="14">
        <f>栃木!B140</f>
        <v>122.05999999999999</v>
      </c>
      <c r="BW9" s="14">
        <f>栃木!C140</f>
        <v>110.94000000000001</v>
      </c>
      <c r="BX9" s="14">
        <f>栃木!D140</f>
        <v>97.78</v>
      </c>
      <c r="BY9" s="14">
        <f>栃木!E140</f>
        <v>59.322222222222223</v>
      </c>
      <c r="BZ9" s="14">
        <f>栃木!F140</f>
        <v>66.844444444444449</v>
      </c>
      <c r="CA9" s="14">
        <f>栃木!G140</f>
        <v>94.9</v>
      </c>
      <c r="CB9" s="14">
        <f>栃木!H140</f>
        <v>44.3</v>
      </c>
      <c r="CC9" s="14">
        <f>栃木!I140</f>
        <v>43.4</v>
      </c>
      <c r="CD9" s="14">
        <f>群馬!B140</f>
        <v>120.47999999999999</v>
      </c>
      <c r="CE9" s="14">
        <f>群馬!C140</f>
        <v>109.41999999999999</v>
      </c>
      <c r="CF9" s="14">
        <f>群馬!D140</f>
        <v>96.92</v>
      </c>
      <c r="CG9" s="14">
        <f>群馬!E140</f>
        <v>59.855555555555561</v>
      </c>
      <c r="CH9" s="14">
        <f>群馬!F140</f>
        <v>69.222222222222229</v>
      </c>
      <c r="CI9" s="14">
        <f>群馬!G140</f>
        <v>96.5</v>
      </c>
      <c r="CJ9" s="14">
        <f>群馬!H140</f>
        <v>43.6</v>
      </c>
      <c r="CK9" s="14">
        <f>群馬!I140</f>
        <v>43.6</v>
      </c>
      <c r="CL9" s="14">
        <f>埼玉!B140</f>
        <v>118.64000000000001</v>
      </c>
      <c r="CM9" s="14">
        <f>埼玉!C140</f>
        <v>107.78000000000002</v>
      </c>
      <c r="CN9" s="14">
        <f>埼玉!D140</f>
        <v>93.359999999999985</v>
      </c>
      <c r="CO9" s="14">
        <f>埼玉!E140</f>
        <v>58.844444444444449</v>
      </c>
      <c r="CP9" s="14">
        <f>埼玉!F140</f>
        <v>69.022222222222226</v>
      </c>
      <c r="CQ9" s="14">
        <f>埼玉!G140</f>
        <v>92.7</v>
      </c>
      <c r="CR9" s="14">
        <f>埼玉!H140</f>
        <v>42.2</v>
      </c>
      <c r="CS9" s="14">
        <f>埼玉!I140</f>
        <v>42.7</v>
      </c>
      <c r="CT9" s="14">
        <f>千葉!B140</f>
        <v>121.22</v>
      </c>
      <c r="CU9" s="14">
        <f>千葉!C140</f>
        <v>110.66</v>
      </c>
      <c r="CV9" s="14">
        <f>千葉!D140</f>
        <v>94.899999999999991</v>
      </c>
      <c r="CW9" s="14">
        <f>千葉!E140</f>
        <v>62.666666666666664</v>
      </c>
      <c r="CX9" s="14">
        <f>千葉!F140</f>
        <v>71.766666666666666</v>
      </c>
      <c r="CY9" s="14">
        <f>千葉!G140</f>
        <v>93</v>
      </c>
      <c r="CZ9" s="14">
        <f>千葉!H140</f>
        <v>43.1</v>
      </c>
      <c r="DA9" s="14">
        <f>千葉!I140</f>
        <v>42.9</v>
      </c>
      <c r="DB9" s="14">
        <f>東京!B140</f>
        <v>126.47999999999999</v>
      </c>
      <c r="DC9" s="14">
        <f>東京!C140</f>
        <v>116.54</v>
      </c>
      <c r="DD9" s="14">
        <f>東京!D140</f>
        <v>101.7</v>
      </c>
      <c r="DE9" s="14">
        <f>東京!E140</f>
        <v>72.155555555555551</v>
      </c>
      <c r="DF9" s="14">
        <f>東京!F140</f>
        <v>86.444444444444443</v>
      </c>
      <c r="DG9" s="14">
        <f>東京!G140</f>
        <v>94.5</v>
      </c>
      <c r="DH9" s="14">
        <f>東京!H140</f>
        <v>43.5</v>
      </c>
      <c r="DI9" s="14">
        <f>東京!I140</f>
        <v>43.4</v>
      </c>
      <c r="DJ9" s="14">
        <f>神奈川!B140</f>
        <v>120.9</v>
      </c>
      <c r="DK9" s="14">
        <f>神奈川!C140</f>
        <v>109.9</v>
      </c>
      <c r="DL9" s="14">
        <f>神奈川!D140</f>
        <v>95.22</v>
      </c>
      <c r="DM9" s="14">
        <f>神奈川!E140</f>
        <v>66.566666666666663</v>
      </c>
      <c r="DN9" s="14">
        <f>神奈川!F140</f>
        <v>77.588888888888889</v>
      </c>
      <c r="DO9" s="14">
        <f>神奈川!G140</f>
        <v>93.8</v>
      </c>
      <c r="DP9" s="14">
        <f>神奈川!H140</f>
        <v>44.2</v>
      </c>
      <c r="DQ9" s="14">
        <f>神奈川!I140</f>
        <v>43.3</v>
      </c>
      <c r="DR9" s="14">
        <f>新潟!B140</f>
        <v>124.12</v>
      </c>
      <c r="DS9" s="14">
        <f>新潟!C140</f>
        <v>113.2</v>
      </c>
      <c r="DT9" s="14">
        <f>新潟!D140</f>
        <v>100.22</v>
      </c>
      <c r="DU9" s="14">
        <f>新潟!E140</f>
        <v>61.644444444444439</v>
      </c>
      <c r="DV9" s="14">
        <f>新潟!F140</f>
        <v>72.288888888888891</v>
      </c>
      <c r="DW9" s="14">
        <f>新潟!G140</f>
        <v>96</v>
      </c>
      <c r="DX9" s="14">
        <f>新潟!H140</f>
        <v>45.2</v>
      </c>
      <c r="DY9" s="14">
        <f>新潟!I140</f>
        <v>44.4</v>
      </c>
      <c r="DZ9" s="14">
        <f>長野!B140</f>
        <v>128.35999999999999</v>
      </c>
      <c r="EA9" s="14">
        <f>長野!C140</f>
        <v>116.94000000000001</v>
      </c>
      <c r="EB9" s="14">
        <f>長野!D140</f>
        <v>100.76</v>
      </c>
      <c r="EC9" s="14">
        <f>長野!E140</f>
        <v>59.155555555555551</v>
      </c>
      <c r="ED9" s="14">
        <f>長野!F140</f>
        <v>68.911111111111111</v>
      </c>
      <c r="EE9" s="14">
        <f>長野!G140</f>
        <v>95.2</v>
      </c>
      <c r="EF9" s="14">
        <f>長野!H140</f>
        <v>45.1</v>
      </c>
      <c r="EG9" s="14">
        <f>長野!I140</f>
        <v>43.2</v>
      </c>
      <c r="EH9" s="14">
        <f>山梨!B140</f>
        <v>124.52000000000001</v>
      </c>
      <c r="EI9" s="14">
        <f>山梨!C140</f>
        <v>112.80000000000003</v>
      </c>
      <c r="EJ9" s="14">
        <f>山梨!D140</f>
        <v>96.94</v>
      </c>
      <c r="EK9" s="14">
        <f>山梨!E140</f>
        <v>61.733333333333334</v>
      </c>
      <c r="EL9" s="14">
        <f>山梨!F140</f>
        <v>71.766666666666666</v>
      </c>
      <c r="EM9" s="14">
        <f>山梨!G140</f>
        <v>95.4</v>
      </c>
      <c r="EN9" s="14">
        <f>山梨!H140</f>
        <v>45.4</v>
      </c>
      <c r="EO9" s="14">
        <f>山梨!I140</f>
        <v>44.5</v>
      </c>
      <c r="EP9" s="14">
        <f>静岡!B140</f>
        <v>125.42</v>
      </c>
      <c r="EQ9" s="14">
        <f>静岡!C140</f>
        <v>114.05999999999999</v>
      </c>
      <c r="ER9" s="14">
        <f>静岡!D140</f>
        <v>98.919999999999987</v>
      </c>
      <c r="ES9" s="14">
        <f>静岡!E140</f>
        <v>66.455555555555563</v>
      </c>
      <c r="ET9" s="14">
        <f>静岡!F140</f>
        <v>76.833333333333329</v>
      </c>
      <c r="EU9" s="14">
        <f>静岡!G140</f>
        <v>94.3</v>
      </c>
      <c r="EV9" s="14">
        <f>静岡!H140</f>
        <v>43.6</v>
      </c>
      <c r="EW9" s="14">
        <f>静岡!I140</f>
        <v>43.3</v>
      </c>
      <c r="EX9" s="14">
        <f>愛知!B140</f>
        <v>121.67999999999999</v>
      </c>
      <c r="EY9" s="14">
        <f>愛知!C140</f>
        <v>110.7</v>
      </c>
      <c r="EZ9" s="14">
        <f>愛知!D140</f>
        <v>94.52000000000001</v>
      </c>
      <c r="FA9" s="14">
        <f>愛知!E140</f>
        <v>64.322222222222223</v>
      </c>
      <c r="FB9" s="14">
        <f>愛知!F140</f>
        <v>72.944444444444443</v>
      </c>
      <c r="FC9" s="14">
        <f>愛知!G140</f>
        <v>92.4</v>
      </c>
      <c r="FD9" s="14">
        <f>愛知!H140</f>
        <v>42.1</v>
      </c>
      <c r="FE9" s="14">
        <f>愛知!I140</f>
        <v>41.9</v>
      </c>
      <c r="FF9" s="14">
        <f>岐阜!B140</f>
        <v>125.72</v>
      </c>
      <c r="FG9" s="14">
        <f>岐阜!C140</f>
        <v>114.58</v>
      </c>
      <c r="FH9" s="14">
        <f>岐阜!D140</f>
        <v>97.64</v>
      </c>
      <c r="FI9" s="14">
        <f>岐阜!E140</f>
        <v>58.455555555555556</v>
      </c>
      <c r="FJ9" s="14">
        <f>岐阜!F140</f>
        <v>67.688888888888897</v>
      </c>
      <c r="FK9" s="14">
        <f>岐阜!G140</f>
        <v>91.7</v>
      </c>
      <c r="FL9" s="14">
        <f>岐阜!H140</f>
        <v>41</v>
      </c>
      <c r="FM9" s="14">
        <f>岐阜!I140</f>
        <v>41.7</v>
      </c>
      <c r="FN9" s="14">
        <f>三重!B140</f>
        <v>123.35999999999999</v>
      </c>
      <c r="FO9" s="14">
        <f>三重!C140</f>
        <v>111.92</v>
      </c>
      <c r="FP9" s="14">
        <f>三重!D140</f>
        <v>99.48</v>
      </c>
      <c r="FQ9" s="14">
        <f>三重!E140</f>
        <v>60.744444444444447</v>
      </c>
      <c r="FR9" s="14">
        <f>三重!F140</f>
        <v>74.788888888888891</v>
      </c>
      <c r="FS9" s="14">
        <f>三重!G140</f>
        <v>93.8</v>
      </c>
      <c r="FT9" s="14">
        <f>三重!H140</f>
        <v>43.4</v>
      </c>
      <c r="FU9" s="14">
        <f>三重!I140</f>
        <v>43.2</v>
      </c>
      <c r="FV9" s="14">
        <f>富山!B140</f>
        <v>127.35999999999999</v>
      </c>
      <c r="FW9" s="14">
        <f>富山!C140</f>
        <v>116.22</v>
      </c>
      <c r="FX9" s="14">
        <f>富山!D140</f>
        <v>100.06</v>
      </c>
      <c r="FY9" s="14">
        <f>富山!E140</f>
        <v>60.988888888888887</v>
      </c>
      <c r="FZ9" s="14">
        <f>富山!F140</f>
        <v>67.277777777777771</v>
      </c>
      <c r="GA9" s="14">
        <f>富山!G140</f>
        <v>94.7</v>
      </c>
      <c r="GB9" s="14">
        <f>富山!H140</f>
        <v>44.8</v>
      </c>
      <c r="GC9" s="14">
        <f>富山!I140</f>
        <v>44</v>
      </c>
      <c r="GD9" s="14">
        <f>石川!B140</f>
        <v>121.96000000000001</v>
      </c>
      <c r="GE9" s="14">
        <f>石川!C140</f>
        <v>111.26000000000002</v>
      </c>
      <c r="GF9" s="14">
        <f>石川!D140</f>
        <v>96.16</v>
      </c>
      <c r="GG9" s="14">
        <f>石川!E140</f>
        <v>55.722222222222221</v>
      </c>
      <c r="GH9" s="14">
        <f>石川!F140</f>
        <v>64.51111111111112</v>
      </c>
      <c r="GI9" s="14">
        <f>石川!G140</f>
        <v>95.3</v>
      </c>
      <c r="GJ9" s="14">
        <f>石川!H140</f>
        <v>45.6</v>
      </c>
      <c r="GK9" s="14">
        <f>石川!I140</f>
        <v>44.9</v>
      </c>
      <c r="GL9" s="14">
        <f>福井!B140</f>
        <v>127.14000000000001</v>
      </c>
      <c r="GM9" s="14">
        <f>福井!C140</f>
        <v>115.47999999999999</v>
      </c>
      <c r="GN9" s="14">
        <f>福井!D140</f>
        <v>102.9</v>
      </c>
      <c r="GO9" s="14">
        <f>福井!E140</f>
        <v>62.355555555555561</v>
      </c>
      <c r="GP9" s="14">
        <f>福井!F140</f>
        <v>69.844444444444449</v>
      </c>
      <c r="GQ9" s="14">
        <f>福井!G140</f>
        <v>96.9</v>
      </c>
      <c r="GR9" s="14">
        <f>福井!H140</f>
        <v>47.2</v>
      </c>
      <c r="GS9" s="14">
        <f>福井!I140</f>
        <v>46.2</v>
      </c>
      <c r="GT9" s="14">
        <f>滋賀!B140</f>
        <v>121.52000000000001</v>
      </c>
      <c r="GU9" s="14">
        <f>滋賀!C140</f>
        <v>111.12</v>
      </c>
      <c r="GV9" s="14">
        <f>滋賀!D140</f>
        <v>92.78</v>
      </c>
      <c r="GW9" s="14">
        <f>滋賀!E140</f>
        <v>60.199999999999996</v>
      </c>
      <c r="GX9" s="14">
        <f>滋賀!F140</f>
        <v>70.811111111111103</v>
      </c>
      <c r="GY9" s="14">
        <f>滋賀!G140</f>
        <v>92.6</v>
      </c>
      <c r="GZ9" s="14">
        <f>滋賀!H140</f>
        <v>43.1</v>
      </c>
      <c r="HA9" s="14">
        <f>滋賀!I140</f>
        <v>42</v>
      </c>
      <c r="HB9" s="14">
        <f>京都!B140</f>
        <v>127.7</v>
      </c>
      <c r="HC9" s="14">
        <f>京都!C140</f>
        <v>116.82000000000001</v>
      </c>
      <c r="HD9" s="14">
        <f>京都!D140</f>
        <v>100.42</v>
      </c>
      <c r="HE9" s="14">
        <f>京都!E140</f>
        <v>68.86666666666666</v>
      </c>
      <c r="HF9" s="14">
        <f>京都!F140</f>
        <v>75.888888888888886</v>
      </c>
      <c r="HG9" s="14">
        <f>京都!G140</f>
        <v>93.9</v>
      </c>
      <c r="HH9" s="14">
        <f>京都!H140</f>
        <v>43</v>
      </c>
      <c r="HI9" s="14">
        <f>京都!I140</f>
        <v>43.8</v>
      </c>
      <c r="HJ9" s="14">
        <f>奈良!B140</f>
        <v>124.03999999999999</v>
      </c>
      <c r="HK9" s="14">
        <f>奈良!C140</f>
        <v>113.05999999999999</v>
      </c>
      <c r="HL9" s="14">
        <f>奈良!D140</f>
        <v>98.640000000000015</v>
      </c>
      <c r="HM9" s="14">
        <f>奈良!E140</f>
        <v>59.711111111111109</v>
      </c>
      <c r="HN9" s="14">
        <f>奈良!F140</f>
        <v>67.444444444444443</v>
      </c>
      <c r="HO9" s="14">
        <f>奈良!G140</f>
        <v>93.5</v>
      </c>
      <c r="HP9" s="14">
        <f>奈良!H140</f>
        <v>42.3</v>
      </c>
      <c r="HQ9" s="14">
        <f>奈良!I140</f>
        <v>42.7</v>
      </c>
      <c r="HR9" s="14">
        <f>大阪!B140</f>
        <v>121.96</v>
      </c>
      <c r="HS9" s="14">
        <f>大阪!C140</f>
        <v>111.12</v>
      </c>
      <c r="HT9" s="14">
        <f>大阪!D140</f>
        <v>97</v>
      </c>
      <c r="HU9" s="14">
        <f>大阪!E140</f>
        <v>62.611111111111114</v>
      </c>
      <c r="HV9" s="14">
        <f>大阪!F140</f>
        <v>70.077777777777783</v>
      </c>
      <c r="HW9" s="14">
        <f>大阪!G140</f>
        <v>92.2</v>
      </c>
      <c r="HX9" s="14">
        <f>大阪!H140</f>
        <v>41.7</v>
      </c>
      <c r="HY9" s="14">
        <f>大阪!I140</f>
        <v>42.4</v>
      </c>
      <c r="HZ9" s="14">
        <f>兵庫!B140</f>
        <v>123.44000000000001</v>
      </c>
      <c r="IA9" s="14">
        <f>兵庫!C140</f>
        <v>112.41999999999999</v>
      </c>
      <c r="IB9" s="14">
        <f>兵庫!D140</f>
        <v>98.34</v>
      </c>
      <c r="IC9" s="14">
        <f>兵庫!E140</f>
        <v>61.477777777777774</v>
      </c>
      <c r="ID9" s="14">
        <f>兵庫!F140</f>
        <v>73.522222222222226</v>
      </c>
      <c r="IE9" s="14">
        <f>兵庫!G140</f>
        <v>94.1</v>
      </c>
      <c r="IF9" s="14">
        <f>兵庫!H140</f>
        <v>43.7</v>
      </c>
      <c r="IG9" s="14">
        <f>兵庫!I140</f>
        <v>43.3</v>
      </c>
      <c r="IH9" s="14">
        <f>和歌山!B140</f>
        <v>126.03999999999999</v>
      </c>
      <c r="II9" s="14">
        <f>和歌山!C140</f>
        <v>115.88</v>
      </c>
      <c r="IJ9" s="14">
        <f>和歌山!D140</f>
        <v>97.78</v>
      </c>
      <c r="IK9" s="14">
        <f>和歌山!E140</f>
        <v>61.288888888888891</v>
      </c>
      <c r="IL9" s="14">
        <f>和歌山!F140</f>
        <v>72.922222222222217</v>
      </c>
      <c r="IM9" s="14">
        <f>和歌山!G140</f>
        <v>95.2</v>
      </c>
      <c r="IN9" s="14">
        <f>和歌山!H140</f>
        <v>44.6</v>
      </c>
      <c r="IO9" s="14">
        <f>和歌山!I140</f>
        <v>44.3</v>
      </c>
      <c r="IP9" s="14">
        <f>鳥取!B140</f>
        <v>123.96</v>
      </c>
      <c r="IQ9" s="14">
        <f>鳥取!C140</f>
        <v>112.85999999999999</v>
      </c>
      <c r="IR9" s="14">
        <f>鳥取!D140</f>
        <v>100.5</v>
      </c>
      <c r="IS9" s="14">
        <f>鳥取!E140</f>
        <v>62.122222222222227</v>
      </c>
      <c r="IT9" s="14">
        <f>鳥取!F140</f>
        <v>74.12222222222222</v>
      </c>
      <c r="IU9" s="14">
        <f>鳥取!G140</f>
        <v>94.1</v>
      </c>
      <c r="IV9" s="14">
        <f>鳥取!H140</f>
        <v>46</v>
      </c>
      <c r="IW9" s="14">
        <f>鳥取!I140</f>
        <v>44</v>
      </c>
      <c r="IX9" s="14">
        <f>島根!B140</f>
        <v>128.69999999999999</v>
      </c>
      <c r="IY9" s="14">
        <f>島根!C140</f>
        <v>117.8</v>
      </c>
      <c r="IZ9" s="14">
        <f>島根!D140</f>
        <v>105.84</v>
      </c>
      <c r="JA9" s="14">
        <f>島根!E140</f>
        <v>67.077777777777783</v>
      </c>
      <c r="JB9" s="14">
        <f>島根!F140</f>
        <v>77.477777777777774</v>
      </c>
      <c r="JC9" s="14">
        <f>島根!G140</f>
        <v>95.5</v>
      </c>
      <c r="JD9" s="14">
        <f>島根!H140</f>
        <v>44.9</v>
      </c>
      <c r="JE9" s="14">
        <f>島根!I140</f>
        <v>44.4</v>
      </c>
      <c r="JF9" s="14">
        <f>岡山!B140</f>
        <v>122.94000000000001</v>
      </c>
      <c r="JG9" s="14">
        <f>岡山!C140</f>
        <v>112.28000000000002</v>
      </c>
      <c r="JH9" s="14">
        <f>岡山!D140</f>
        <v>95.7</v>
      </c>
      <c r="JI9" s="14">
        <f>岡山!E140</f>
        <v>60.166666666666664</v>
      </c>
      <c r="JJ9" s="14">
        <f>岡山!F140</f>
        <v>74.911111111111111</v>
      </c>
      <c r="JK9" s="14">
        <f>岡山!G140</f>
        <v>93.8</v>
      </c>
      <c r="JL9" s="14">
        <f>岡山!H140</f>
        <v>43.4</v>
      </c>
      <c r="JM9" s="14">
        <f>岡山!I140</f>
        <v>43.1</v>
      </c>
      <c r="JN9" s="14">
        <f>広島!B140</f>
        <v>125.5</v>
      </c>
      <c r="JO9" s="14">
        <f>広島!C140</f>
        <v>113.48000000000002</v>
      </c>
      <c r="JP9" s="14">
        <f>広島!D140</f>
        <v>100.88</v>
      </c>
      <c r="JQ9" s="14">
        <f>広島!E140</f>
        <v>62.800000000000004</v>
      </c>
      <c r="JR9" s="14">
        <f>広島!F140</f>
        <v>73.755555555555546</v>
      </c>
      <c r="JS9" s="14">
        <f>広島!G140</f>
        <v>94.1</v>
      </c>
      <c r="JT9" s="14">
        <f>広島!H140</f>
        <v>43.6</v>
      </c>
      <c r="JU9" s="14">
        <f>広島!I140</f>
        <v>43.2</v>
      </c>
      <c r="JV9" s="14">
        <f>山口!B140</f>
        <v>122.44000000000001</v>
      </c>
      <c r="JW9" s="14">
        <f>山口!C140</f>
        <v>111.74000000000001</v>
      </c>
      <c r="JX9" s="14">
        <f>山口!D140</f>
        <v>100.98</v>
      </c>
      <c r="JY9" s="14">
        <f>山口!E140</f>
        <v>61.688888888888897</v>
      </c>
      <c r="JZ9" s="14">
        <f>山口!F140</f>
        <v>76.099999999999994</v>
      </c>
      <c r="KA9" s="14">
        <f>山口!G140</f>
        <v>94.3</v>
      </c>
      <c r="KB9" s="14">
        <f>山口!H140</f>
        <v>43.7</v>
      </c>
      <c r="KC9" s="14">
        <f>山口!I140</f>
        <v>43.1</v>
      </c>
      <c r="KD9" s="14">
        <f>徳島!B140</f>
        <v>121</v>
      </c>
      <c r="KE9" s="14">
        <f>徳島!C140</f>
        <v>109.94000000000001</v>
      </c>
      <c r="KF9" s="14">
        <f>徳島!D140</f>
        <v>93.580000000000013</v>
      </c>
      <c r="KG9" s="14">
        <f>徳島!E140</f>
        <v>58.033333333333331</v>
      </c>
      <c r="KH9" s="14">
        <f>徳島!F140</f>
        <v>66.766666666666666</v>
      </c>
      <c r="KI9" s="14">
        <f>徳島!G140</f>
        <v>93.6</v>
      </c>
      <c r="KJ9" s="14">
        <f>徳島!H140</f>
        <v>42.5</v>
      </c>
      <c r="KK9" s="14">
        <f>徳島!I140</f>
        <v>44.6</v>
      </c>
      <c r="KL9" s="14">
        <f>香川!B140</f>
        <v>119</v>
      </c>
      <c r="KM9" s="14">
        <f>香川!C140</f>
        <v>108.28000000000002</v>
      </c>
      <c r="KN9" s="14">
        <f>香川!D140</f>
        <v>94.1</v>
      </c>
      <c r="KO9" s="14">
        <f>香川!E140</f>
        <v>55.766666666666666</v>
      </c>
      <c r="KP9" s="14">
        <f>香川!F140</f>
        <v>66.62222222222222</v>
      </c>
      <c r="KQ9" s="14">
        <f>香川!G140</f>
        <v>93</v>
      </c>
      <c r="KR9" s="14">
        <f>香川!H140</f>
        <v>43</v>
      </c>
      <c r="KS9" s="14">
        <f>香川!I140</f>
        <v>43.3</v>
      </c>
      <c r="KT9" s="14">
        <f>愛媛!B140</f>
        <v>125.26000000000002</v>
      </c>
      <c r="KU9" s="14">
        <f>愛媛!C140</f>
        <v>114.43999999999998</v>
      </c>
      <c r="KV9" s="14">
        <f>愛媛!D140</f>
        <v>96.839999999999989</v>
      </c>
      <c r="KW9" s="14">
        <f>愛媛!E140</f>
        <v>62.244444444444447</v>
      </c>
      <c r="KX9" s="14">
        <f>愛媛!F140</f>
        <v>72.288888888888891</v>
      </c>
      <c r="KY9" s="14">
        <f>愛媛!G140</f>
        <v>93.9</v>
      </c>
      <c r="KZ9" s="14">
        <f>愛媛!H140</f>
        <v>43.5</v>
      </c>
      <c r="LA9" s="14">
        <f>愛媛!I140</f>
        <v>42.6</v>
      </c>
      <c r="LB9" s="14">
        <f>高知!B140</f>
        <v>118.03999999999999</v>
      </c>
      <c r="LC9" s="14">
        <f>高知!C140</f>
        <v>107.62</v>
      </c>
      <c r="LD9" s="14">
        <f>高知!D140</f>
        <v>90.940000000000012</v>
      </c>
      <c r="LE9" s="14">
        <f>高知!E140</f>
        <v>60.111111111111114</v>
      </c>
      <c r="LF9" s="14">
        <f>高知!F140</f>
        <v>67.211111111111109</v>
      </c>
      <c r="LG9" s="14">
        <f>高知!G140</f>
        <v>95.1</v>
      </c>
      <c r="LH9" s="14">
        <f>高知!H140</f>
        <v>44.8</v>
      </c>
      <c r="LI9" s="14">
        <f>高知!I140</f>
        <v>43.9</v>
      </c>
      <c r="LJ9" s="14">
        <f>福岡!B140</f>
        <v>125.46</v>
      </c>
      <c r="LK9" s="14">
        <f>福岡!C140</f>
        <v>114.16000000000001</v>
      </c>
      <c r="LL9" s="14">
        <f>福岡!D140</f>
        <v>97.66</v>
      </c>
      <c r="LM9" s="14">
        <f>福岡!E140</f>
        <v>60.63333333333334</v>
      </c>
      <c r="LN9" s="14">
        <f>福岡!F140</f>
        <v>70.48888888888888</v>
      </c>
      <c r="LO9" s="14">
        <f>福岡!G140</f>
        <v>93.7</v>
      </c>
      <c r="LP9" s="14">
        <f>福岡!H140</f>
        <v>45.1</v>
      </c>
      <c r="LQ9" s="14">
        <f>福岡!I140</f>
        <v>43.4</v>
      </c>
      <c r="LR9" s="14">
        <f>佐賀!B140</f>
        <v>128.76</v>
      </c>
      <c r="LS9" s="14">
        <f>佐賀!C140</f>
        <v>117.47999999999999</v>
      </c>
      <c r="LT9" s="14">
        <f>佐賀!D140</f>
        <v>102.6</v>
      </c>
      <c r="LU9" s="14">
        <f>佐賀!E140</f>
        <v>65.166666666666671</v>
      </c>
      <c r="LV9" s="14">
        <f>佐賀!F140</f>
        <v>74.833333333333329</v>
      </c>
      <c r="LW9" s="14">
        <f>佐賀!G140</f>
        <v>92.3</v>
      </c>
      <c r="LX9" s="14">
        <f>佐賀!H140</f>
        <v>41.2</v>
      </c>
      <c r="LY9" s="14">
        <f>佐賀!I140</f>
        <v>42.2</v>
      </c>
      <c r="LZ9" s="14">
        <f>長崎!B140</f>
        <v>131.4</v>
      </c>
      <c r="MA9" s="14">
        <f>長崎!C140</f>
        <v>121.9</v>
      </c>
      <c r="MB9" s="14">
        <f>長崎!D140</f>
        <v>109.16000000000001</v>
      </c>
      <c r="MC9" s="14">
        <f>長崎!E140</f>
        <v>70.155555555555551</v>
      </c>
      <c r="MD9" s="14">
        <f>長崎!F140</f>
        <v>81.86666666666666</v>
      </c>
      <c r="ME9" s="14">
        <f>長崎!G140</f>
        <v>94.2</v>
      </c>
      <c r="MF9" s="14">
        <f>長崎!H140</f>
        <v>43.7</v>
      </c>
      <c r="MG9" s="14">
        <f>長崎!I140</f>
        <v>42.1</v>
      </c>
      <c r="MH9" s="14">
        <f>熊本!B140</f>
        <v>123.55999999999999</v>
      </c>
      <c r="MI9" s="14">
        <f>熊本!C140</f>
        <v>112.55999999999999</v>
      </c>
      <c r="MJ9" s="14">
        <f>熊本!D140</f>
        <v>97.059999999999988</v>
      </c>
      <c r="MK9" s="14">
        <f>熊本!E140</f>
        <v>61.099999999999994</v>
      </c>
      <c r="ML9" s="14">
        <f>熊本!F140</f>
        <v>69.01111111111112</v>
      </c>
      <c r="MM9" s="14">
        <f>熊本!G140</f>
        <v>95.8</v>
      </c>
      <c r="MN9" s="14">
        <f>熊本!H140</f>
        <v>46.5</v>
      </c>
      <c r="MO9" s="14">
        <f>熊本!I140</f>
        <v>44.4</v>
      </c>
      <c r="MP9" s="14">
        <f>大分!B140</f>
        <v>128.47999999999999</v>
      </c>
      <c r="MQ9" s="14">
        <f>大分!C140</f>
        <v>117.47999999999999</v>
      </c>
      <c r="MR9" s="14">
        <f>大分!D140</f>
        <v>101.16</v>
      </c>
      <c r="MS9" s="14">
        <f>大分!E140</f>
        <v>64.977777777777774</v>
      </c>
      <c r="MT9" s="14">
        <f>大分!F140</f>
        <v>72.844444444444449</v>
      </c>
      <c r="MU9" s="14">
        <f>大分!G140</f>
        <v>92.9</v>
      </c>
      <c r="MV9" s="14">
        <f>大分!H140</f>
        <v>41.7</v>
      </c>
      <c r="MW9" s="14">
        <f>大分!I140</f>
        <v>41.8</v>
      </c>
      <c r="MX9" s="14">
        <f>宮崎!B140</f>
        <v>123.71999999999998</v>
      </c>
      <c r="MY9" s="14">
        <f>宮崎!C140</f>
        <v>113</v>
      </c>
      <c r="MZ9" s="14">
        <f>宮崎!D140</f>
        <v>101.84</v>
      </c>
      <c r="NA9" s="14">
        <f>宮崎!E140</f>
        <v>65.666666666666671</v>
      </c>
      <c r="NB9" s="14">
        <f>宮崎!F140</f>
        <v>72.644444444444446</v>
      </c>
      <c r="NC9" s="14">
        <f>宮崎!G140</f>
        <v>93</v>
      </c>
      <c r="ND9" s="14">
        <f>宮崎!H140</f>
        <v>40.700000000000003</v>
      </c>
      <c r="NE9" s="14">
        <f>宮崎!I140</f>
        <v>41.9</v>
      </c>
      <c r="NF9" s="14">
        <f>鹿児島!B140</f>
        <v>132.32</v>
      </c>
      <c r="NG9" s="14">
        <f>鹿児島!C140</f>
        <v>123.13999999999999</v>
      </c>
      <c r="NH9" s="14">
        <f>鹿児島!D140</f>
        <v>108.73999999999998</v>
      </c>
      <c r="NI9" s="14">
        <f>鹿児島!E140</f>
        <v>70.966666666666669</v>
      </c>
      <c r="NJ9" s="14">
        <f>鹿児島!F140</f>
        <v>78.233333333333334</v>
      </c>
      <c r="NK9" s="14">
        <f>鹿児島!G140</f>
        <v>95.2</v>
      </c>
      <c r="NL9" s="14">
        <f>鹿児島!H140</f>
        <v>45.4</v>
      </c>
      <c r="NM9" s="14">
        <f>鹿児島!I140</f>
        <v>44.4</v>
      </c>
      <c r="NN9" s="14">
        <f>沖縄!B140</f>
        <v>127.46000000000001</v>
      </c>
      <c r="NO9" s="14">
        <f>沖縄!C140</f>
        <v>116.81999999999998</v>
      </c>
      <c r="NP9" s="14">
        <f>沖縄!D140</f>
        <v>100.67999999999999</v>
      </c>
      <c r="NQ9" s="14">
        <f>沖縄!E140</f>
        <v>71.599999999999994</v>
      </c>
      <c r="NR9" s="14">
        <f>沖縄!F140</f>
        <v>73.588888888888889</v>
      </c>
      <c r="NS9" s="14">
        <f>沖縄!G140</f>
        <v>89.8</v>
      </c>
      <c r="NT9" s="14">
        <f>沖縄!H140</f>
        <v>43.8</v>
      </c>
      <c r="NU9" s="14">
        <f>沖縄!I140</f>
        <v>45.5</v>
      </c>
    </row>
    <row r="10" spans="1:385" x14ac:dyDescent="0.15">
      <c r="A10" s="13">
        <v>42442</v>
      </c>
      <c r="B10" s="14">
        <f>全国!B141</f>
        <v>123.42500000000001</v>
      </c>
      <c r="C10" s="14">
        <f>全国!C141</f>
        <v>112.575</v>
      </c>
      <c r="D10" s="14">
        <f>全国!D141</f>
        <v>97.25</v>
      </c>
      <c r="E10" s="14">
        <f>全国!E141</f>
        <v>61.013888888888886</v>
      </c>
      <c r="F10" s="14">
        <f>全国!F141</f>
        <v>69.75</v>
      </c>
      <c r="G10" s="14">
        <f>全国!G141</f>
        <v>94.6</v>
      </c>
      <c r="H10" s="14">
        <f>全国!H141</f>
        <v>41.3</v>
      </c>
      <c r="I10" s="14">
        <f>全国!I141</f>
        <v>42.1</v>
      </c>
      <c r="J10" s="14">
        <f>北海道!B141</f>
        <v>123</v>
      </c>
      <c r="K10" s="14">
        <f>北海道!C141</f>
        <v>112.17499999999998</v>
      </c>
      <c r="L10" s="14">
        <f>北海道!D141</f>
        <v>96.575000000000017</v>
      </c>
      <c r="M10" s="14">
        <f>北海道!E141</f>
        <v>58.694444444444443</v>
      </c>
      <c r="N10" s="14">
        <f>北海道!F141</f>
        <v>60.5</v>
      </c>
      <c r="O10" s="14">
        <f>北海道!G141</f>
        <v>94.7</v>
      </c>
      <c r="P10" s="14">
        <f>北海道!H141</f>
        <v>41.4</v>
      </c>
      <c r="Q10" s="14">
        <f>北海道!I141</f>
        <v>41</v>
      </c>
      <c r="R10" s="14">
        <f>青森!B141</f>
        <v>122.375</v>
      </c>
      <c r="S10" s="14">
        <f>青森!C141</f>
        <v>111.27500000000001</v>
      </c>
      <c r="T10" s="14">
        <f>青森!D141</f>
        <v>93.675000000000011</v>
      </c>
      <c r="U10" s="14">
        <f>青森!E141</f>
        <v>52.916666666666664</v>
      </c>
      <c r="V10" s="14">
        <f>青森!F141</f>
        <v>57.416666666666664</v>
      </c>
      <c r="W10" s="14">
        <f>青森!G141</f>
        <v>94.6</v>
      </c>
      <c r="X10" s="14">
        <f>青森!H141</f>
        <v>40.6</v>
      </c>
      <c r="Y10" s="14">
        <f>青森!I141</f>
        <v>41.7</v>
      </c>
      <c r="Z10" s="14">
        <f>岩手!B141</f>
        <v>123.325</v>
      </c>
      <c r="AA10" s="14">
        <f>岩手!C141</f>
        <v>112.45</v>
      </c>
      <c r="AB10" s="14">
        <f>岩手!D141</f>
        <v>95.224999999999994</v>
      </c>
      <c r="AC10" s="14">
        <f>岩手!E141</f>
        <v>53.944444444444443</v>
      </c>
      <c r="AD10" s="14">
        <f>岩手!F141</f>
        <v>60.527777777777779</v>
      </c>
      <c r="AE10" s="14">
        <f>岩手!G141</f>
        <v>95.6</v>
      </c>
      <c r="AF10" s="14">
        <f>岩手!H141</f>
        <v>43.1</v>
      </c>
      <c r="AG10" s="14">
        <f>岩手!I141</f>
        <v>42.8</v>
      </c>
      <c r="AH10" s="14">
        <f>宮城!B141</f>
        <v>121.25</v>
      </c>
      <c r="AI10" s="14">
        <f>宮城!C141</f>
        <v>110.45</v>
      </c>
      <c r="AJ10" s="14">
        <f>宮城!D141</f>
        <v>93.25</v>
      </c>
      <c r="AK10" s="14">
        <f>宮城!E141</f>
        <v>54.208333333333336</v>
      </c>
      <c r="AL10" s="14">
        <f>宮城!F141</f>
        <v>63.791666666666664</v>
      </c>
      <c r="AM10" s="14">
        <f>宮城!G141</f>
        <v>94.1</v>
      </c>
      <c r="AN10" s="14">
        <f>宮城!H141</f>
        <v>39.9</v>
      </c>
      <c r="AO10" s="14">
        <f>宮城!I141</f>
        <v>40.5</v>
      </c>
      <c r="AP10" s="14">
        <f>秋田!B141</f>
        <v>124.77500000000001</v>
      </c>
      <c r="AQ10" s="14">
        <f>秋田!C141</f>
        <v>113.425</v>
      </c>
      <c r="AR10" s="14">
        <f>秋田!D141</f>
        <v>101.675</v>
      </c>
      <c r="AS10" s="14">
        <f>秋田!E141</f>
        <v>55.208333333333336</v>
      </c>
      <c r="AT10" s="14">
        <f>秋田!F141</f>
        <v>59.708333333333336</v>
      </c>
      <c r="AU10" s="14">
        <f>秋田!G141</f>
        <v>96.1</v>
      </c>
      <c r="AV10" s="14">
        <f>秋田!H141</f>
        <v>43.3</v>
      </c>
      <c r="AW10" s="14">
        <f>秋田!I141</f>
        <v>43.1</v>
      </c>
      <c r="AX10" s="14">
        <f>山形!B141</f>
        <v>125.22499999999999</v>
      </c>
      <c r="AY10" s="14">
        <f>山形!C141</f>
        <v>114.04999999999998</v>
      </c>
      <c r="AZ10" s="14">
        <f>山形!D141</f>
        <v>103.42500000000001</v>
      </c>
      <c r="BA10" s="14">
        <f>山形!E141</f>
        <v>54.861111111111114</v>
      </c>
      <c r="BB10" s="14">
        <f>山形!F141</f>
        <v>62.333333333333336</v>
      </c>
      <c r="BC10" s="14">
        <f>山形!G141</f>
        <v>94.3</v>
      </c>
      <c r="BD10" s="14">
        <f>山形!H141</f>
        <v>42.2</v>
      </c>
      <c r="BE10" s="14">
        <f>山形!I141</f>
        <v>41.7</v>
      </c>
      <c r="BF10" s="14">
        <f>福島!B141</f>
        <v>124.22500000000001</v>
      </c>
      <c r="BG10" s="14">
        <f>福島!C141</f>
        <v>113.1</v>
      </c>
      <c r="BH10" s="14">
        <f>福島!D141</f>
        <v>95.25</v>
      </c>
      <c r="BI10" s="14">
        <f>福島!E141</f>
        <v>55.125</v>
      </c>
      <c r="BJ10" s="14">
        <f>福島!F141</f>
        <v>64.736111111111114</v>
      </c>
      <c r="BK10" s="14">
        <f>福島!G141</f>
        <v>94.9</v>
      </c>
      <c r="BL10" s="14">
        <f>福島!H141</f>
        <v>42.6</v>
      </c>
      <c r="BM10" s="14">
        <f>福島!I141</f>
        <v>41.8</v>
      </c>
      <c r="BN10" s="14">
        <f>茨城!B141</f>
        <v>120.1</v>
      </c>
      <c r="BO10" s="14">
        <f>茨城!C141</f>
        <v>109.07500000000002</v>
      </c>
      <c r="BP10" s="14">
        <f>茨城!D141</f>
        <v>92.074999999999989</v>
      </c>
      <c r="BQ10" s="14">
        <f>茨城!E141</f>
        <v>55.75</v>
      </c>
      <c r="BR10" s="14">
        <f>茨城!F141</f>
        <v>65.305555555555557</v>
      </c>
      <c r="BS10" s="14">
        <f>茨城!G141</f>
        <v>94.9</v>
      </c>
      <c r="BT10" s="14">
        <f>茨城!H141</f>
        <v>42.3</v>
      </c>
      <c r="BU10" s="14">
        <f>茨城!I141</f>
        <v>42</v>
      </c>
      <c r="BV10" s="14">
        <f>栃木!B141</f>
        <v>121.57499999999999</v>
      </c>
      <c r="BW10" s="14">
        <f>栃木!C141</f>
        <v>110.52499999999999</v>
      </c>
      <c r="BX10" s="14">
        <f>栃木!D141</f>
        <v>96.55</v>
      </c>
      <c r="BY10" s="14">
        <f>栃木!E141</f>
        <v>58.916666666666664</v>
      </c>
      <c r="BZ10" s="14">
        <f>栃木!F141</f>
        <v>66.444444444444443</v>
      </c>
      <c r="CA10" s="14">
        <f>栃木!G141</f>
        <v>95.3</v>
      </c>
      <c r="CB10" s="14">
        <f>栃木!H141</f>
        <v>41.7</v>
      </c>
      <c r="CC10" s="14">
        <f>栃木!I141</f>
        <v>41.3</v>
      </c>
      <c r="CD10" s="14">
        <f>群馬!B141</f>
        <v>121.25000000000001</v>
      </c>
      <c r="CE10" s="14">
        <f>群馬!C141</f>
        <v>110.1</v>
      </c>
      <c r="CF10" s="14">
        <f>群馬!D141</f>
        <v>96.175000000000011</v>
      </c>
      <c r="CG10" s="14">
        <f>群馬!E141</f>
        <v>58.986111111111114</v>
      </c>
      <c r="CH10" s="14">
        <f>群馬!F141</f>
        <v>68.513888888888886</v>
      </c>
      <c r="CI10" s="14">
        <f>群馬!G141</f>
        <v>95.1</v>
      </c>
      <c r="CJ10" s="14">
        <f>群馬!H141</f>
        <v>41.8</v>
      </c>
      <c r="CK10" s="14">
        <f>群馬!I141</f>
        <v>42.1</v>
      </c>
      <c r="CL10" s="14">
        <f>埼玉!B141</f>
        <v>118.3</v>
      </c>
      <c r="CM10" s="14">
        <f>埼玉!C141</f>
        <v>107.375</v>
      </c>
      <c r="CN10" s="14">
        <f>埼玉!D141</f>
        <v>91.8</v>
      </c>
      <c r="CO10" s="14">
        <f>埼玉!E141</f>
        <v>58.458333333333336</v>
      </c>
      <c r="CP10" s="14">
        <f>埼玉!F141</f>
        <v>68.5</v>
      </c>
      <c r="CQ10" s="14">
        <f>埼玉!G141</f>
        <v>93.4</v>
      </c>
      <c r="CR10" s="14">
        <f>埼玉!H141</f>
        <v>39.5</v>
      </c>
      <c r="CS10" s="14">
        <f>埼玉!I141</f>
        <v>41</v>
      </c>
      <c r="CT10" s="14">
        <f>千葉!B141</f>
        <v>120.22500000000001</v>
      </c>
      <c r="CU10" s="14">
        <f>千葉!C141</f>
        <v>109.675</v>
      </c>
      <c r="CV10" s="14">
        <f>千葉!D141</f>
        <v>93.375000000000014</v>
      </c>
      <c r="CW10" s="14">
        <f>千葉!E141</f>
        <v>62.277777777777779</v>
      </c>
      <c r="CX10" s="14">
        <f>千葉!F141</f>
        <v>71.75</v>
      </c>
      <c r="CY10" s="14">
        <f>千葉!G141</f>
        <v>93.3</v>
      </c>
      <c r="CZ10" s="14">
        <f>千葉!H141</f>
        <v>40.4</v>
      </c>
      <c r="DA10" s="14">
        <f>千葉!I141</f>
        <v>41.9</v>
      </c>
      <c r="DB10" s="14">
        <f>東京!B141</f>
        <v>126.5</v>
      </c>
      <c r="DC10" s="14">
        <f>東京!C141</f>
        <v>116.22500000000001</v>
      </c>
      <c r="DD10" s="14">
        <f>東京!D141</f>
        <v>100.77500000000001</v>
      </c>
      <c r="DE10" s="14">
        <f>東京!E141</f>
        <v>71.611111111111114</v>
      </c>
      <c r="DF10" s="14">
        <f>東京!F141</f>
        <v>86.069444444444443</v>
      </c>
      <c r="DG10" s="14">
        <f>東京!G141</f>
        <v>93.8</v>
      </c>
      <c r="DH10" s="14">
        <f>東京!H141</f>
        <v>41.2</v>
      </c>
      <c r="DI10" s="14">
        <f>東京!I141</f>
        <v>42.6</v>
      </c>
      <c r="DJ10" s="14">
        <f>神奈川!B141</f>
        <v>121.19999999999999</v>
      </c>
      <c r="DK10" s="14">
        <f>神奈川!C141</f>
        <v>110.19999999999999</v>
      </c>
      <c r="DL10" s="14">
        <f>神奈川!D141</f>
        <v>94.45</v>
      </c>
      <c r="DM10" s="14">
        <f>神奈川!E141</f>
        <v>65.875</v>
      </c>
      <c r="DN10" s="14">
        <f>神奈川!F141</f>
        <v>77.097222222222229</v>
      </c>
      <c r="DO10" s="14">
        <f>神奈川!G141</f>
        <v>93.3</v>
      </c>
      <c r="DP10" s="14">
        <f>神奈川!H141</f>
        <v>40.4</v>
      </c>
      <c r="DQ10" s="14">
        <f>神奈川!I141</f>
        <v>41.9</v>
      </c>
      <c r="DR10" s="14">
        <f>新潟!B141</f>
        <v>123.175</v>
      </c>
      <c r="DS10" s="14">
        <f>新潟!C141</f>
        <v>112.2</v>
      </c>
      <c r="DT10" s="14">
        <f>新潟!D141</f>
        <v>98.675000000000011</v>
      </c>
      <c r="DU10" s="14">
        <f>新潟!E141</f>
        <v>60.722222222222221</v>
      </c>
      <c r="DV10" s="14">
        <f>新潟!F141</f>
        <v>71.319444444444443</v>
      </c>
      <c r="DW10" s="14">
        <f>新潟!G141</f>
        <v>95.5</v>
      </c>
      <c r="DX10" s="14">
        <f>新潟!H141</f>
        <v>41.6</v>
      </c>
      <c r="DY10" s="14">
        <f>新潟!I141</f>
        <v>42.3</v>
      </c>
      <c r="DZ10" s="14">
        <f>長野!B141</f>
        <v>127.35</v>
      </c>
      <c r="EA10" s="14">
        <f>長野!C141</f>
        <v>116</v>
      </c>
      <c r="EB10" s="14">
        <f>長野!D141</f>
        <v>99.825000000000003</v>
      </c>
      <c r="EC10" s="14">
        <f>長野!E141</f>
        <v>57.972222222222221</v>
      </c>
      <c r="ED10" s="14">
        <f>長野!F141</f>
        <v>68.166666666666671</v>
      </c>
      <c r="EE10" s="14">
        <f>長野!G141</f>
        <v>95.6</v>
      </c>
      <c r="EF10" s="14">
        <f>長野!H141</f>
        <v>42.7</v>
      </c>
      <c r="EG10" s="14">
        <f>長野!I141</f>
        <v>42.9</v>
      </c>
      <c r="EH10" s="14">
        <f>山梨!B141</f>
        <v>123.25</v>
      </c>
      <c r="EI10" s="14">
        <f>山梨!C141</f>
        <v>111.69999999999999</v>
      </c>
      <c r="EJ10" s="14">
        <f>山梨!D141</f>
        <v>94.800000000000011</v>
      </c>
      <c r="EK10" s="14">
        <f>山梨!E141</f>
        <v>60.708333333333336</v>
      </c>
      <c r="EL10" s="14">
        <f>山梨!F141</f>
        <v>70.263888888888886</v>
      </c>
      <c r="EM10" s="14">
        <f>山梨!G141</f>
        <v>96</v>
      </c>
      <c r="EN10" s="14">
        <f>山梨!H141</f>
        <v>43</v>
      </c>
      <c r="EO10" s="14">
        <f>山梨!I141</f>
        <v>43.2</v>
      </c>
      <c r="EP10" s="14">
        <f>静岡!B141</f>
        <v>124.82499999999999</v>
      </c>
      <c r="EQ10" s="14">
        <f>静岡!C141</f>
        <v>113.42500000000001</v>
      </c>
      <c r="ER10" s="14">
        <f>静岡!D141</f>
        <v>97.775000000000006</v>
      </c>
      <c r="ES10" s="14">
        <f>静岡!E141</f>
        <v>65.777777777777771</v>
      </c>
      <c r="ET10" s="14">
        <f>静岡!F141</f>
        <v>76.305555555555557</v>
      </c>
      <c r="EU10" s="14">
        <f>静岡!G141</f>
        <v>94.6</v>
      </c>
      <c r="EV10" s="14">
        <f>静岡!H141</f>
        <v>41.1</v>
      </c>
      <c r="EW10" s="14">
        <f>静岡!I141</f>
        <v>42.9</v>
      </c>
      <c r="EX10" s="14">
        <f>愛知!B141</f>
        <v>121.92500000000001</v>
      </c>
      <c r="EY10" s="14">
        <f>愛知!C141</f>
        <v>110.97499999999999</v>
      </c>
      <c r="EZ10" s="14">
        <f>愛知!D141</f>
        <v>93.875</v>
      </c>
      <c r="FA10" s="14">
        <f>愛知!E141</f>
        <v>63.5</v>
      </c>
      <c r="FB10" s="14">
        <f>愛知!F141</f>
        <v>72.513888888888886</v>
      </c>
      <c r="FC10" s="14">
        <f>愛知!G141</f>
        <v>93.4</v>
      </c>
      <c r="FD10" s="14">
        <f>愛知!H141</f>
        <v>40.299999999999997</v>
      </c>
      <c r="FE10" s="14">
        <f>愛知!I141</f>
        <v>41.4</v>
      </c>
      <c r="FF10" s="14">
        <f>岐阜!B141</f>
        <v>125.27499999999999</v>
      </c>
      <c r="FG10" s="14">
        <f>岐阜!C141</f>
        <v>114.10000000000001</v>
      </c>
      <c r="FH10" s="14">
        <f>岐阜!D141</f>
        <v>96.875</v>
      </c>
      <c r="FI10" s="14">
        <f>岐阜!E141</f>
        <v>58.083333333333336</v>
      </c>
      <c r="FJ10" s="14">
        <f>岐阜!F141</f>
        <v>67.236111111111114</v>
      </c>
      <c r="FK10" s="14">
        <f>岐阜!G141</f>
        <v>93.4</v>
      </c>
      <c r="FL10" s="14">
        <f>岐阜!H141</f>
        <v>39.4</v>
      </c>
      <c r="FM10" s="14">
        <f>岐阜!I141</f>
        <v>41.1</v>
      </c>
      <c r="FN10" s="14">
        <f>三重!B141</f>
        <v>123.125</v>
      </c>
      <c r="FO10" s="14">
        <f>三重!C141</f>
        <v>111.7</v>
      </c>
      <c r="FP10" s="14">
        <f>三重!D141</f>
        <v>98.75</v>
      </c>
      <c r="FQ10" s="14">
        <f>三重!E141</f>
        <v>60.5</v>
      </c>
      <c r="FR10" s="14">
        <f>三重!F141</f>
        <v>74.291666666666671</v>
      </c>
      <c r="FS10" s="14">
        <f>三重!G141</f>
        <v>93.7</v>
      </c>
      <c r="FT10" s="14">
        <f>三重!H141</f>
        <v>40.1</v>
      </c>
      <c r="FU10" s="14">
        <f>三重!I141</f>
        <v>41.7</v>
      </c>
      <c r="FV10" s="14">
        <f>富山!B141</f>
        <v>126.57499999999999</v>
      </c>
      <c r="FW10" s="14">
        <f>富山!C141</f>
        <v>115.375</v>
      </c>
      <c r="FX10" s="14">
        <f>富山!D141</f>
        <v>99.35</v>
      </c>
      <c r="FY10" s="14">
        <f>富山!E141</f>
        <v>60.694444444444443</v>
      </c>
      <c r="FZ10" s="14">
        <f>富山!F141</f>
        <v>67.138888888888886</v>
      </c>
      <c r="GA10" s="14">
        <f>富山!G141</f>
        <v>96.1</v>
      </c>
      <c r="GB10" s="14">
        <f>富山!H141</f>
        <v>42.8</v>
      </c>
      <c r="GC10" s="14">
        <f>富山!I141</f>
        <v>43.3</v>
      </c>
      <c r="GD10" s="14">
        <f>石川!B141</f>
        <v>120.52499999999999</v>
      </c>
      <c r="GE10" s="14">
        <f>石川!C141</f>
        <v>109.825</v>
      </c>
      <c r="GF10" s="14">
        <f>石川!D141</f>
        <v>94.399999999999991</v>
      </c>
      <c r="GG10" s="14">
        <f>石川!E141</f>
        <v>54.916666666666664</v>
      </c>
      <c r="GH10" s="14">
        <f>石川!F141</f>
        <v>63.430555555555557</v>
      </c>
      <c r="GI10" s="14">
        <f>石川!G141</f>
        <v>96.2</v>
      </c>
      <c r="GJ10" s="14">
        <f>石川!H141</f>
        <v>42</v>
      </c>
      <c r="GK10" s="14">
        <f>石川!I141</f>
        <v>43</v>
      </c>
      <c r="GL10" s="14">
        <f>福井!B141</f>
        <v>126.625</v>
      </c>
      <c r="GM10" s="14">
        <f>福井!C141</f>
        <v>115.02500000000001</v>
      </c>
      <c r="GN10" s="14">
        <f>福井!D141</f>
        <v>100.5</v>
      </c>
      <c r="GO10" s="14">
        <f>福井!E141</f>
        <v>60.652777777777779</v>
      </c>
      <c r="GP10" s="14">
        <f>福井!F141</f>
        <v>68.097222222222229</v>
      </c>
      <c r="GQ10" s="14">
        <f>福井!G141</f>
        <v>96</v>
      </c>
      <c r="GR10" s="14">
        <f>福井!H141</f>
        <v>43.2</v>
      </c>
      <c r="GS10" s="14">
        <f>福井!I141</f>
        <v>44.2</v>
      </c>
      <c r="GT10" s="14">
        <f>滋賀!B141</f>
        <v>121.4</v>
      </c>
      <c r="GU10" s="14">
        <f>滋賀!C141</f>
        <v>111</v>
      </c>
      <c r="GV10" s="14">
        <f>滋賀!D141</f>
        <v>92.6</v>
      </c>
      <c r="GW10" s="14">
        <f>滋賀!E141</f>
        <v>60.138888888888886</v>
      </c>
      <c r="GX10" s="14">
        <f>滋賀!F141</f>
        <v>70.444444444444443</v>
      </c>
      <c r="GY10" s="14">
        <f>滋賀!G141</f>
        <v>94.5</v>
      </c>
      <c r="GZ10" s="14">
        <f>滋賀!H141</f>
        <v>41.2</v>
      </c>
      <c r="HA10" s="14">
        <f>滋賀!I141</f>
        <v>42.4</v>
      </c>
      <c r="HB10" s="14">
        <f>京都!B141</f>
        <v>127.1</v>
      </c>
      <c r="HC10" s="14">
        <f>京都!C141</f>
        <v>116.22499999999999</v>
      </c>
      <c r="HD10" s="14">
        <f>京都!D141</f>
        <v>99.55</v>
      </c>
      <c r="HE10" s="14">
        <f>京都!E141</f>
        <v>68.472222222222229</v>
      </c>
      <c r="HF10" s="14">
        <f>京都!F141</f>
        <v>75.708333333333329</v>
      </c>
      <c r="HG10" s="14">
        <f>京都!G141</f>
        <v>95.1</v>
      </c>
      <c r="HH10" s="14">
        <f>京都!H141</f>
        <v>42.1</v>
      </c>
      <c r="HI10" s="14">
        <f>京都!I141</f>
        <v>43.1</v>
      </c>
      <c r="HJ10" s="14">
        <f>奈良!B141</f>
        <v>123.77500000000001</v>
      </c>
      <c r="HK10" s="14">
        <f>奈良!C141</f>
        <v>112.77500000000001</v>
      </c>
      <c r="HL10" s="14">
        <f>奈良!D141</f>
        <v>98.025000000000006</v>
      </c>
      <c r="HM10" s="14">
        <f>奈良!E141</f>
        <v>59.611111111111114</v>
      </c>
      <c r="HN10" s="14">
        <f>奈良!F141</f>
        <v>67.208333333333329</v>
      </c>
      <c r="HO10" s="14">
        <f>奈良!G141</f>
        <v>94.3</v>
      </c>
      <c r="HP10" s="14">
        <f>奈良!H141</f>
        <v>41.8</v>
      </c>
      <c r="HQ10" s="14">
        <f>奈良!I141</f>
        <v>42.4</v>
      </c>
      <c r="HR10" s="14">
        <f>大阪!B141</f>
        <v>120.72499999999999</v>
      </c>
      <c r="HS10" s="14">
        <f>大阪!C141</f>
        <v>109.92500000000001</v>
      </c>
      <c r="HT10" s="14">
        <f>大阪!D141</f>
        <v>95.625</v>
      </c>
      <c r="HU10" s="14">
        <f>大阪!E141</f>
        <v>62.402777777777779</v>
      </c>
      <c r="HV10" s="14">
        <f>大阪!F141</f>
        <v>69.888888888888886</v>
      </c>
      <c r="HW10" s="14">
        <f>大阪!G141</f>
        <v>93.7</v>
      </c>
      <c r="HX10" s="14">
        <f>大阪!H141</f>
        <v>40.299999999999997</v>
      </c>
      <c r="HY10" s="14">
        <f>大阪!I141</f>
        <v>41.9</v>
      </c>
      <c r="HZ10" s="14">
        <f>兵庫!B141</f>
        <v>121.875</v>
      </c>
      <c r="IA10" s="14">
        <f>兵庫!C141</f>
        <v>110.9</v>
      </c>
      <c r="IB10" s="14">
        <f>兵庫!D141</f>
        <v>97.25</v>
      </c>
      <c r="IC10" s="14">
        <f>兵庫!E141</f>
        <v>60.805555555555557</v>
      </c>
      <c r="ID10" s="14">
        <f>兵庫!F141</f>
        <v>72.916666666666671</v>
      </c>
      <c r="IE10" s="14">
        <f>兵庫!G141</f>
        <v>94.6</v>
      </c>
      <c r="IF10" s="14">
        <f>兵庫!H141</f>
        <v>41.3</v>
      </c>
      <c r="IG10" s="14">
        <f>兵庫!I141</f>
        <v>42.7</v>
      </c>
      <c r="IH10" s="14">
        <f>和歌山!B141</f>
        <v>125.82499999999999</v>
      </c>
      <c r="II10" s="14">
        <f>和歌山!C141</f>
        <v>115.67500000000001</v>
      </c>
      <c r="IJ10" s="14">
        <f>和歌山!D141</f>
        <v>97.2</v>
      </c>
      <c r="IK10" s="14">
        <f>和歌山!E141</f>
        <v>61.305555555555557</v>
      </c>
      <c r="IL10" s="14">
        <f>和歌山!F141</f>
        <v>72.861111111111114</v>
      </c>
      <c r="IM10" s="14">
        <f>和歌山!G141</f>
        <v>94.8</v>
      </c>
      <c r="IN10" s="14">
        <f>和歌山!H141</f>
        <v>41.2</v>
      </c>
      <c r="IO10" s="14">
        <f>和歌山!I141</f>
        <v>42.1</v>
      </c>
      <c r="IP10" s="14">
        <f>鳥取!B141</f>
        <v>122.15</v>
      </c>
      <c r="IQ10" s="14">
        <f>鳥取!C141</f>
        <v>111.05</v>
      </c>
      <c r="IR10" s="14">
        <f>鳥取!D141</f>
        <v>98.65</v>
      </c>
      <c r="IS10" s="14">
        <f>鳥取!E141</f>
        <v>61.277777777777779</v>
      </c>
      <c r="IT10" s="14">
        <f>鳥取!F141</f>
        <v>73.666666666666671</v>
      </c>
      <c r="IU10" s="14">
        <f>鳥取!G141</f>
        <v>95.9</v>
      </c>
      <c r="IV10" s="14">
        <f>鳥取!H141</f>
        <v>43</v>
      </c>
      <c r="IW10" s="14">
        <f>鳥取!I141</f>
        <v>43.5</v>
      </c>
      <c r="IX10" s="14">
        <f>島根!B141</f>
        <v>127.375</v>
      </c>
      <c r="IY10" s="14">
        <f>島根!C141</f>
        <v>116.52500000000001</v>
      </c>
      <c r="IZ10" s="14">
        <f>島根!D141</f>
        <v>104.175</v>
      </c>
      <c r="JA10" s="14">
        <f>島根!E141</f>
        <v>66.069444444444443</v>
      </c>
      <c r="JB10" s="14">
        <f>島根!F141</f>
        <v>76.458333333333329</v>
      </c>
      <c r="JC10" s="14">
        <f>島根!G141</f>
        <v>95.4</v>
      </c>
      <c r="JD10" s="14">
        <f>島根!H141</f>
        <v>42.3</v>
      </c>
      <c r="JE10" s="14">
        <f>島根!I141</f>
        <v>43.5</v>
      </c>
      <c r="JF10" s="14">
        <f>岡山!B141</f>
        <v>120.8</v>
      </c>
      <c r="JG10" s="14">
        <f>岡山!C141</f>
        <v>110.1</v>
      </c>
      <c r="JH10" s="14">
        <f>岡山!D141</f>
        <v>93.075000000000003</v>
      </c>
      <c r="JI10" s="14">
        <f>岡山!E141</f>
        <v>58.833333333333336</v>
      </c>
      <c r="JJ10" s="14">
        <f>岡山!F141</f>
        <v>73.402777777777771</v>
      </c>
      <c r="JK10" s="14">
        <f>岡山!G141</f>
        <v>93.8</v>
      </c>
      <c r="JL10" s="14">
        <f>岡山!H141</f>
        <v>40.200000000000003</v>
      </c>
      <c r="JM10" s="14">
        <f>岡山!I141</f>
        <v>41.7</v>
      </c>
      <c r="JN10" s="14">
        <f>広島!B141</f>
        <v>124.325</v>
      </c>
      <c r="JO10" s="14">
        <f>広島!C141</f>
        <v>112.25</v>
      </c>
      <c r="JP10" s="14">
        <f>広島!D141</f>
        <v>99.5</v>
      </c>
      <c r="JQ10" s="14">
        <f>広島!E141</f>
        <v>62.055555555555557</v>
      </c>
      <c r="JR10" s="14">
        <f>広島!F141</f>
        <v>73.236111111111114</v>
      </c>
      <c r="JS10" s="14">
        <f>広島!G141</f>
        <v>94.8</v>
      </c>
      <c r="JT10" s="14">
        <f>広島!H141</f>
        <v>41.2</v>
      </c>
      <c r="JU10" s="14">
        <f>広島!I141</f>
        <v>42.3</v>
      </c>
      <c r="JV10" s="14">
        <f>山口!B141</f>
        <v>121.25</v>
      </c>
      <c r="JW10" s="14">
        <f>山口!C141</f>
        <v>110.47499999999999</v>
      </c>
      <c r="JX10" s="14">
        <f>山口!D141</f>
        <v>99.15</v>
      </c>
      <c r="JY10" s="14">
        <f>山口!E141</f>
        <v>61.430555555555557</v>
      </c>
      <c r="JZ10" s="14">
        <f>山口!F141</f>
        <v>75.194444444444443</v>
      </c>
      <c r="KA10" s="14">
        <f>山口!G141</f>
        <v>94.4</v>
      </c>
      <c r="KB10" s="14">
        <f>山口!H141</f>
        <v>40.5</v>
      </c>
      <c r="KC10" s="14">
        <f>山口!I141</f>
        <v>41.1</v>
      </c>
      <c r="KD10" s="14">
        <f>徳島!B141</f>
        <v>120.8</v>
      </c>
      <c r="KE10" s="14">
        <f>徳島!C141</f>
        <v>109.70000000000002</v>
      </c>
      <c r="KF10" s="14">
        <f>徳島!D141</f>
        <v>91.224999999999994</v>
      </c>
      <c r="KG10" s="14">
        <f>徳島!E141</f>
        <v>57.486111111111114</v>
      </c>
      <c r="KH10" s="14">
        <f>徳島!F141</f>
        <v>66.069444444444443</v>
      </c>
      <c r="KI10" s="14">
        <f>徳島!G141</f>
        <v>95.5</v>
      </c>
      <c r="KJ10" s="14">
        <f>徳島!H141</f>
        <v>41.6</v>
      </c>
      <c r="KK10" s="14">
        <f>徳島!I141</f>
        <v>41.9</v>
      </c>
      <c r="KL10" s="14">
        <f>香川!B141</f>
        <v>119.22499999999999</v>
      </c>
      <c r="KM10" s="14">
        <f>香川!C141</f>
        <v>108.42500000000001</v>
      </c>
      <c r="KN10" s="14">
        <f>香川!D141</f>
        <v>93.474999999999994</v>
      </c>
      <c r="KO10" s="14">
        <f>香川!E141</f>
        <v>55.847222222222221</v>
      </c>
      <c r="KP10" s="14">
        <f>香川!F141</f>
        <v>66.513888888888886</v>
      </c>
      <c r="KQ10" s="14">
        <f>香川!G141</f>
        <v>93.5</v>
      </c>
      <c r="KR10" s="14">
        <f>香川!H141</f>
        <v>40.4</v>
      </c>
      <c r="KS10" s="14">
        <f>香川!I141</f>
        <v>41.5</v>
      </c>
      <c r="KT10" s="14">
        <f>愛媛!B141</f>
        <v>124.42499999999998</v>
      </c>
      <c r="KU10" s="14">
        <f>愛媛!C141</f>
        <v>113.55</v>
      </c>
      <c r="KV10" s="14">
        <f>愛媛!D141</f>
        <v>95.474999999999994</v>
      </c>
      <c r="KW10" s="14">
        <f>愛媛!E141</f>
        <v>61.527777777777779</v>
      </c>
      <c r="KX10" s="14">
        <f>愛媛!F141</f>
        <v>71.5</v>
      </c>
      <c r="KY10" s="14">
        <f>愛媛!G141</f>
        <v>94.7</v>
      </c>
      <c r="KZ10" s="14">
        <f>愛媛!H141</f>
        <v>41.9</v>
      </c>
      <c r="LA10" s="14">
        <f>愛媛!I141</f>
        <v>42.2</v>
      </c>
      <c r="LB10" s="14">
        <f>高知!B141</f>
        <v>115.6</v>
      </c>
      <c r="LC10" s="14">
        <f>高知!C141</f>
        <v>105.27500000000001</v>
      </c>
      <c r="LD10" s="14">
        <f>高知!D141</f>
        <v>89.399999999999991</v>
      </c>
      <c r="LE10" s="14">
        <f>高知!E141</f>
        <v>59.208333333333336</v>
      </c>
      <c r="LF10" s="14">
        <f>高知!F141</f>
        <v>66.236111111111114</v>
      </c>
      <c r="LG10" s="14">
        <f>高知!G141</f>
        <v>95.4</v>
      </c>
      <c r="LH10" s="14">
        <f>高知!H141</f>
        <v>42.4</v>
      </c>
      <c r="LI10" s="14">
        <f>高知!I141</f>
        <v>43.5</v>
      </c>
      <c r="LJ10" s="14">
        <f>福岡!B141</f>
        <v>124.72499999999999</v>
      </c>
      <c r="LK10" s="14">
        <f>福岡!C141</f>
        <v>113.47499999999999</v>
      </c>
      <c r="LL10" s="14">
        <f>福岡!D141</f>
        <v>96.35</v>
      </c>
      <c r="LM10" s="14">
        <f>福岡!E141</f>
        <v>60.347222222222221</v>
      </c>
      <c r="LN10" s="14">
        <f>福岡!F141</f>
        <v>70.222222222222229</v>
      </c>
      <c r="LO10" s="14">
        <f>福岡!G141</f>
        <v>94.9</v>
      </c>
      <c r="LP10" s="14">
        <f>福岡!H141</f>
        <v>41.5</v>
      </c>
      <c r="LQ10" s="14">
        <f>福岡!I141</f>
        <v>41.6</v>
      </c>
      <c r="LR10" s="14">
        <f>佐賀!B141</f>
        <v>127.57499999999999</v>
      </c>
      <c r="LS10" s="14">
        <f>佐賀!C141</f>
        <v>116.2</v>
      </c>
      <c r="LT10" s="14">
        <f>佐賀!D141</f>
        <v>101.55000000000001</v>
      </c>
      <c r="LU10" s="14">
        <f>佐賀!E141</f>
        <v>64.638888888888886</v>
      </c>
      <c r="LV10" s="14">
        <f>佐賀!F141</f>
        <v>74.333333333333329</v>
      </c>
      <c r="LW10" s="14">
        <f>佐賀!G141</f>
        <v>94</v>
      </c>
      <c r="LX10" s="14">
        <f>佐賀!H141</f>
        <v>40.4</v>
      </c>
      <c r="LY10" s="14">
        <f>佐賀!I141</f>
        <v>41.9</v>
      </c>
      <c r="LZ10" s="14">
        <f>長崎!B141</f>
        <v>130.27500000000001</v>
      </c>
      <c r="MA10" s="14">
        <f>長崎!C141</f>
        <v>120.72499999999999</v>
      </c>
      <c r="MB10" s="14">
        <f>長崎!D141</f>
        <v>107.15</v>
      </c>
      <c r="MC10" s="14">
        <f>長崎!E141</f>
        <v>69.486111111111114</v>
      </c>
      <c r="MD10" s="14">
        <f>長崎!F141</f>
        <v>81.180555555555557</v>
      </c>
      <c r="ME10" s="14">
        <f>長崎!G141</f>
        <v>94.6</v>
      </c>
      <c r="MF10" s="14">
        <f>長崎!H141</f>
        <v>41.2</v>
      </c>
      <c r="MG10" s="14">
        <f>長崎!I141</f>
        <v>42</v>
      </c>
      <c r="MH10" s="14">
        <f>熊本!B141</f>
        <v>122.85</v>
      </c>
      <c r="MI10" s="14">
        <f>熊本!C141</f>
        <v>111.85</v>
      </c>
      <c r="MJ10" s="14">
        <f>熊本!D141</f>
        <v>96.149999999999991</v>
      </c>
      <c r="MK10" s="14">
        <f>熊本!E141</f>
        <v>60.513888888888886</v>
      </c>
      <c r="ML10" s="14">
        <f>熊本!F141</f>
        <v>68.291666666666671</v>
      </c>
      <c r="MM10" s="14">
        <f>熊本!G141</f>
        <v>94.7</v>
      </c>
      <c r="MN10" s="14">
        <f>熊本!H141</f>
        <v>41.3</v>
      </c>
      <c r="MO10" s="14">
        <f>熊本!I141</f>
        <v>41.8</v>
      </c>
      <c r="MP10" s="14">
        <f>大分!B141</f>
        <v>127.675</v>
      </c>
      <c r="MQ10" s="14">
        <f>大分!C141</f>
        <v>116.77500000000001</v>
      </c>
      <c r="MR10" s="14">
        <f>大分!D141</f>
        <v>99.999999999999986</v>
      </c>
      <c r="MS10" s="14">
        <f>大分!E141</f>
        <v>64.597222222222229</v>
      </c>
      <c r="MT10" s="14">
        <f>大分!F141</f>
        <v>72.375</v>
      </c>
      <c r="MU10" s="14">
        <f>大分!G141</f>
        <v>93.9</v>
      </c>
      <c r="MV10" s="14">
        <f>大分!H141</f>
        <v>39.299999999999997</v>
      </c>
      <c r="MW10" s="14">
        <f>大分!I141</f>
        <v>41.2</v>
      </c>
      <c r="MX10" s="14">
        <f>宮崎!B141</f>
        <v>122.05000000000001</v>
      </c>
      <c r="MY10" s="14">
        <f>宮崎!C141</f>
        <v>111.35</v>
      </c>
      <c r="MZ10" s="14">
        <f>宮崎!D141</f>
        <v>100.4</v>
      </c>
      <c r="NA10" s="14">
        <f>宮崎!E141</f>
        <v>64.486111111111114</v>
      </c>
      <c r="NB10" s="14">
        <f>宮崎!F141</f>
        <v>71.833333333333329</v>
      </c>
      <c r="NC10" s="14">
        <f>宮崎!G141</f>
        <v>94.5</v>
      </c>
      <c r="ND10" s="14">
        <f>宮崎!H141</f>
        <v>40.1</v>
      </c>
      <c r="NE10" s="14">
        <f>宮崎!I141</f>
        <v>40.700000000000003</v>
      </c>
      <c r="NF10" s="14">
        <f>鹿児島!B141</f>
        <v>131.17500000000001</v>
      </c>
      <c r="NG10" s="14">
        <f>鹿児島!C141</f>
        <v>122.075</v>
      </c>
      <c r="NH10" s="14">
        <f>鹿児島!D141</f>
        <v>106.875</v>
      </c>
      <c r="NI10" s="14">
        <f>鹿児島!E141</f>
        <v>70.375</v>
      </c>
      <c r="NJ10" s="14">
        <f>鹿児島!F141</f>
        <v>77.736111111111114</v>
      </c>
      <c r="NK10" s="14">
        <f>鹿児島!G141</f>
        <v>95</v>
      </c>
      <c r="NL10" s="14">
        <f>鹿児島!H141</f>
        <v>41.7</v>
      </c>
      <c r="NM10" s="14">
        <f>鹿児島!I141</f>
        <v>42.9</v>
      </c>
      <c r="NN10" s="14">
        <f>沖縄!B141</f>
        <v>128.07499999999999</v>
      </c>
      <c r="NO10" s="14">
        <f>沖縄!C141</f>
        <v>117.425</v>
      </c>
      <c r="NP10" s="14">
        <f>沖縄!D141</f>
        <v>101.1</v>
      </c>
      <c r="NQ10" s="14">
        <f>沖縄!E141</f>
        <v>73.138888888888886</v>
      </c>
      <c r="NR10" s="14">
        <f>沖縄!F141</f>
        <v>74.972222222222229</v>
      </c>
      <c r="NS10" s="14">
        <f>沖縄!G141</f>
        <v>91.4</v>
      </c>
      <c r="NT10" s="14">
        <f>沖縄!H141</f>
        <v>43.2</v>
      </c>
      <c r="NU10" s="14">
        <f>沖縄!I141</f>
        <v>41.7</v>
      </c>
    </row>
    <row r="11" spans="1:385" x14ac:dyDescent="0.15">
      <c r="A11" s="13">
        <v>42474</v>
      </c>
      <c r="B11" s="14">
        <f>全国!B142</f>
        <v>127.02500000000001</v>
      </c>
      <c r="C11" s="14">
        <f>全国!C142</f>
        <v>116.15</v>
      </c>
      <c r="D11" s="14">
        <f>全国!D142</f>
        <v>99.1</v>
      </c>
      <c r="E11" s="14">
        <f>全国!E142</f>
        <v>61.763888888888886</v>
      </c>
      <c r="F11" s="14">
        <f>全国!F142</f>
        <v>70.416666666666671</v>
      </c>
      <c r="G11" s="14">
        <f>全国!G142</f>
        <v>99.2</v>
      </c>
      <c r="H11" s="14">
        <f>全国!H142</f>
        <v>43.6</v>
      </c>
      <c r="I11" s="14">
        <f>全国!I142</f>
        <v>43.2</v>
      </c>
      <c r="J11" s="14">
        <f>北海道!B142</f>
        <v>126.125</v>
      </c>
      <c r="K11" s="14">
        <f>北海道!C142</f>
        <v>115.27500000000001</v>
      </c>
      <c r="L11" s="14">
        <f>北海道!D142</f>
        <v>98.699999999999989</v>
      </c>
      <c r="M11" s="14">
        <f>北海道!E142</f>
        <v>58.680555555555557</v>
      </c>
      <c r="N11" s="14">
        <f>北海道!F142</f>
        <v>60.569444444444443</v>
      </c>
      <c r="O11" s="14">
        <f>北海道!G142</f>
        <v>99.5</v>
      </c>
      <c r="P11" s="14">
        <f>北海道!H142</f>
        <v>43.9</v>
      </c>
      <c r="Q11" s="14">
        <f>北海道!I142</f>
        <v>41.8</v>
      </c>
      <c r="R11" s="14">
        <f>青森!B142</f>
        <v>126.9</v>
      </c>
      <c r="S11" s="14">
        <f>青森!C142</f>
        <v>115.82499999999999</v>
      </c>
      <c r="T11" s="14">
        <f>青森!D142</f>
        <v>97.474999999999994</v>
      </c>
      <c r="U11" s="14">
        <f>青森!E142</f>
        <v>54.111111111111114</v>
      </c>
      <c r="V11" s="14">
        <f>青森!F142</f>
        <v>58.791666666666664</v>
      </c>
      <c r="W11" s="14">
        <f>青森!G142</f>
        <v>99.6</v>
      </c>
      <c r="X11" s="14">
        <f>青森!H142</f>
        <v>43.7</v>
      </c>
      <c r="Y11" s="14">
        <f>青森!I142</f>
        <v>42.5</v>
      </c>
      <c r="Z11" s="14">
        <f>岩手!B142</f>
        <v>126.15</v>
      </c>
      <c r="AA11" s="14">
        <f>岩手!C142</f>
        <v>115.375</v>
      </c>
      <c r="AB11" s="14">
        <f>岩手!D142</f>
        <v>96.024999999999991</v>
      </c>
      <c r="AC11" s="14">
        <f>岩手!E142</f>
        <v>53.708333333333336</v>
      </c>
      <c r="AD11" s="14">
        <f>岩手!F142</f>
        <v>60.055555555555557</v>
      </c>
      <c r="AE11" s="14">
        <f>岩手!G142</f>
        <v>100.2</v>
      </c>
      <c r="AF11" s="14">
        <f>岩手!H142</f>
        <v>44.5</v>
      </c>
      <c r="AG11" s="14">
        <f>岩手!I142</f>
        <v>43.3</v>
      </c>
      <c r="AH11" s="14">
        <f>宮城!B142</f>
        <v>125.32499999999999</v>
      </c>
      <c r="AI11" s="14">
        <f>宮城!C142</f>
        <v>114.55</v>
      </c>
      <c r="AJ11" s="14">
        <f>宮城!D142</f>
        <v>95.375</v>
      </c>
      <c r="AK11" s="14">
        <f>宮城!E142</f>
        <v>54.583333333333336</v>
      </c>
      <c r="AL11" s="14">
        <f>宮城!F142</f>
        <v>64</v>
      </c>
      <c r="AM11" s="14">
        <f>宮城!G142</f>
        <v>99.3</v>
      </c>
      <c r="AN11" s="14">
        <f>宮城!H142</f>
        <v>43.1</v>
      </c>
      <c r="AO11" s="14">
        <f>宮城!I142</f>
        <v>42.4</v>
      </c>
      <c r="AP11" s="14">
        <f>秋田!B142</f>
        <v>127.02500000000001</v>
      </c>
      <c r="AQ11" s="14">
        <f>秋田!C142</f>
        <v>115.9</v>
      </c>
      <c r="AR11" s="14">
        <f>秋田!D142</f>
        <v>102.69999999999999</v>
      </c>
      <c r="AS11" s="14">
        <f>秋田!E142</f>
        <v>55.638888888888886</v>
      </c>
      <c r="AT11" s="14">
        <f>秋田!F142</f>
        <v>60.625</v>
      </c>
      <c r="AU11" s="14">
        <f>秋田!G142</f>
        <v>99.7</v>
      </c>
      <c r="AV11" s="14">
        <f>秋田!H142</f>
        <v>44.2</v>
      </c>
      <c r="AW11" s="14">
        <f>秋田!I142</f>
        <v>42.6</v>
      </c>
      <c r="AX11" s="14">
        <f>山形!B142</f>
        <v>129.25</v>
      </c>
      <c r="AY11" s="14">
        <f>山形!C142</f>
        <v>118.14999999999999</v>
      </c>
      <c r="AZ11" s="14">
        <f>山形!D142</f>
        <v>104.47499999999999</v>
      </c>
      <c r="BA11" s="14">
        <f>山形!E142</f>
        <v>55.652777777777779</v>
      </c>
      <c r="BB11" s="14">
        <f>山形!F142</f>
        <v>62.861111111111114</v>
      </c>
      <c r="BC11" s="14">
        <f>山形!G142</f>
        <v>99.3</v>
      </c>
      <c r="BD11" s="14">
        <f>山形!H142</f>
        <v>43.5</v>
      </c>
      <c r="BE11" s="14">
        <f>山形!I142</f>
        <v>42.4</v>
      </c>
      <c r="BF11" s="14">
        <f>福島!B142</f>
        <v>127.375</v>
      </c>
      <c r="BG11" s="14">
        <f>福島!C142</f>
        <v>116.375</v>
      </c>
      <c r="BH11" s="14">
        <f>福島!D142</f>
        <v>97.775000000000006</v>
      </c>
      <c r="BI11" s="14">
        <f>福島!E142</f>
        <v>55.916666666666664</v>
      </c>
      <c r="BJ11" s="14">
        <f>福島!F142</f>
        <v>65.611111111111114</v>
      </c>
      <c r="BK11" s="14">
        <f>福島!G142</f>
        <v>99</v>
      </c>
      <c r="BL11" s="14">
        <f>福島!H142</f>
        <v>43.7</v>
      </c>
      <c r="BM11" s="14">
        <f>福島!I142</f>
        <v>42.5</v>
      </c>
      <c r="BN11" s="14">
        <f>茨城!B142</f>
        <v>123.80000000000001</v>
      </c>
      <c r="BO11" s="14">
        <f>茨城!C142</f>
        <v>112.80000000000001</v>
      </c>
      <c r="BP11" s="14">
        <f>茨城!D142</f>
        <v>93.449999999999989</v>
      </c>
      <c r="BQ11" s="14">
        <f>茨城!E142</f>
        <v>56.569444444444443</v>
      </c>
      <c r="BR11" s="14">
        <f>茨城!F142</f>
        <v>66.111111111111114</v>
      </c>
      <c r="BS11" s="14">
        <f>茨城!G142</f>
        <v>100</v>
      </c>
      <c r="BT11" s="14">
        <f>茨城!H142</f>
        <v>44.9</v>
      </c>
      <c r="BU11" s="14">
        <f>茨城!I142</f>
        <v>44.5</v>
      </c>
      <c r="BV11" s="14">
        <f>栃木!B142</f>
        <v>125.35</v>
      </c>
      <c r="BW11" s="14">
        <f>栃木!C142</f>
        <v>114.47499999999999</v>
      </c>
      <c r="BX11" s="14">
        <f>栃木!D142</f>
        <v>98.25</v>
      </c>
      <c r="BY11" s="14">
        <f>栃木!E142</f>
        <v>59.972222222222221</v>
      </c>
      <c r="BZ11" s="14">
        <f>栃木!F142</f>
        <v>67.444444444444443</v>
      </c>
      <c r="CA11" s="14">
        <f>栃木!G142</f>
        <v>100.4</v>
      </c>
      <c r="CB11" s="14">
        <f>栃木!H142</f>
        <v>44.7</v>
      </c>
      <c r="CC11" s="14">
        <f>栃木!I142</f>
        <v>43.4</v>
      </c>
      <c r="CD11" s="14">
        <f>群馬!B142</f>
        <v>124.82500000000002</v>
      </c>
      <c r="CE11" s="14">
        <f>群馬!C142</f>
        <v>113.7</v>
      </c>
      <c r="CF11" s="14">
        <f>群馬!D142</f>
        <v>97.275000000000006</v>
      </c>
      <c r="CG11" s="14">
        <f>群馬!E142</f>
        <v>58.861111111111114</v>
      </c>
      <c r="CH11" s="14">
        <f>群馬!F142</f>
        <v>68.236111111111114</v>
      </c>
      <c r="CI11" s="14">
        <f>群馬!G142</f>
        <v>100.2</v>
      </c>
      <c r="CJ11" s="14">
        <f>群馬!H142</f>
        <v>45.1</v>
      </c>
      <c r="CK11" s="14">
        <f>群馬!I142</f>
        <v>44.6</v>
      </c>
      <c r="CL11" s="14">
        <f>埼玉!B142</f>
        <v>122.675</v>
      </c>
      <c r="CM11" s="14">
        <f>埼玉!C142</f>
        <v>111.82499999999999</v>
      </c>
      <c r="CN11" s="14">
        <f>埼玉!D142</f>
        <v>93.25</v>
      </c>
      <c r="CO11" s="14">
        <f>埼玉!E142</f>
        <v>59.527777777777779</v>
      </c>
      <c r="CP11" s="14">
        <f>埼玉!F142</f>
        <v>69.875</v>
      </c>
      <c r="CQ11" s="14">
        <f>埼玉!G142</f>
        <v>98.2</v>
      </c>
      <c r="CR11" s="14">
        <f>埼玉!H142</f>
        <v>42.4</v>
      </c>
      <c r="CS11" s="14">
        <f>埼玉!I142</f>
        <v>42.5</v>
      </c>
      <c r="CT11" s="14">
        <f>千葉!B142</f>
        <v>122.925</v>
      </c>
      <c r="CU11" s="14">
        <f>千葉!C142</f>
        <v>112.35</v>
      </c>
      <c r="CV11" s="14">
        <f>千葉!D142</f>
        <v>93.925000000000011</v>
      </c>
      <c r="CW11" s="14">
        <f>千葉!E142</f>
        <v>61.861111111111114</v>
      </c>
      <c r="CX11" s="14">
        <f>千葉!F142</f>
        <v>71.597222222222229</v>
      </c>
      <c r="CY11" s="14">
        <f>千葉!G142</f>
        <v>97.5</v>
      </c>
      <c r="CZ11" s="14">
        <f>千葉!H142</f>
        <v>42.2</v>
      </c>
      <c r="DA11" s="14">
        <f>千葉!I142</f>
        <v>42.9</v>
      </c>
      <c r="DB11" s="14">
        <f>東京!B142</f>
        <v>130.35000000000002</v>
      </c>
      <c r="DC11" s="14">
        <f>東京!C142</f>
        <v>120.125</v>
      </c>
      <c r="DD11" s="14">
        <f>東京!D142</f>
        <v>102.97499999999999</v>
      </c>
      <c r="DE11" s="14">
        <f>東京!E142</f>
        <v>72.416666666666671</v>
      </c>
      <c r="DF11" s="14">
        <f>東京!F142</f>
        <v>86.555555555555557</v>
      </c>
      <c r="DG11" s="14">
        <f>東京!G142</f>
        <v>98.3</v>
      </c>
      <c r="DH11" s="14">
        <f>東京!H142</f>
        <v>42.7</v>
      </c>
      <c r="DI11" s="14">
        <f>東京!I142</f>
        <v>43.2</v>
      </c>
      <c r="DJ11" s="14">
        <f>神奈川!B142</f>
        <v>125.45</v>
      </c>
      <c r="DK11" s="14">
        <f>神奈川!C142</f>
        <v>114.52500000000001</v>
      </c>
      <c r="DL11" s="14">
        <f>神奈川!D142</f>
        <v>96.424999999999997</v>
      </c>
      <c r="DM11" s="14">
        <f>神奈川!E142</f>
        <v>65.694444444444443</v>
      </c>
      <c r="DN11" s="14">
        <f>神奈川!F142</f>
        <v>76.902777777777771</v>
      </c>
      <c r="DO11" s="14">
        <f>神奈川!G142</f>
        <v>97.9</v>
      </c>
      <c r="DP11" s="14">
        <f>神奈川!H142</f>
        <v>42.7</v>
      </c>
      <c r="DQ11" s="14">
        <f>神奈川!I142</f>
        <v>42.7</v>
      </c>
      <c r="DR11" s="14">
        <f>新潟!B142</f>
        <v>126.075</v>
      </c>
      <c r="DS11" s="14">
        <f>新潟!C142</f>
        <v>114.97499999999999</v>
      </c>
      <c r="DT11" s="14">
        <f>新潟!D142</f>
        <v>100.25</v>
      </c>
      <c r="DU11" s="14">
        <f>新潟!E142</f>
        <v>61.111111111111114</v>
      </c>
      <c r="DV11" s="14">
        <f>新潟!F142</f>
        <v>71.527777777777771</v>
      </c>
      <c r="DW11" s="14">
        <f>新潟!G142</f>
        <v>100.3</v>
      </c>
      <c r="DX11" s="14">
        <f>新潟!H142</f>
        <v>44.5</v>
      </c>
      <c r="DY11" s="14">
        <f>新潟!I142</f>
        <v>43.4</v>
      </c>
      <c r="DZ11" s="14">
        <f>長野!B142</f>
        <v>130.9</v>
      </c>
      <c r="EA11" s="14">
        <f>長野!C142</f>
        <v>119.52499999999999</v>
      </c>
      <c r="EB11" s="14">
        <f>長野!D142</f>
        <v>101.60000000000001</v>
      </c>
      <c r="EC11" s="14">
        <f>長野!E142</f>
        <v>58.388888888888886</v>
      </c>
      <c r="ED11" s="14">
        <f>長野!F142</f>
        <v>68.625</v>
      </c>
      <c r="EE11" s="14">
        <f>長野!G142</f>
        <v>100.7</v>
      </c>
      <c r="EF11" s="14">
        <f>長野!H142</f>
        <v>45.2</v>
      </c>
      <c r="EG11" s="14">
        <f>長野!I142</f>
        <v>44.1</v>
      </c>
      <c r="EH11" s="14">
        <f>山梨!B142</f>
        <v>127.375</v>
      </c>
      <c r="EI11" s="14">
        <f>山梨!C142</f>
        <v>115.925</v>
      </c>
      <c r="EJ11" s="14">
        <f>山梨!D142</f>
        <v>96.375</v>
      </c>
      <c r="EK11" s="14">
        <f>山梨!E142</f>
        <v>61.138888888888886</v>
      </c>
      <c r="EL11" s="14">
        <f>山梨!F142</f>
        <v>70.666666666666671</v>
      </c>
      <c r="EM11" s="14">
        <f>山梨!G142</f>
        <v>100</v>
      </c>
      <c r="EN11" s="14">
        <f>山梨!H142</f>
        <v>44.4</v>
      </c>
      <c r="EO11" s="14">
        <f>山梨!I142</f>
        <v>44</v>
      </c>
      <c r="EP11" s="14">
        <f>静岡!B142</f>
        <v>128.47500000000002</v>
      </c>
      <c r="EQ11" s="14">
        <f>静岡!C142</f>
        <v>117.14999999999999</v>
      </c>
      <c r="ER11" s="14">
        <f>静岡!D142</f>
        <v>100.32499999999999</v>
      </c>
      <c r="ES11" s="14">
        <f>静岡!E142</f>
        <v>68.180555555555557</v>
      </c>
      <c r="ET11" s="14">
        <f>静岡!F142</f>
        <v>77.930555555555557</v>
      </c>
      <c r="EU11" s="14">
        <f>静岡!G142</f>
        <v>99.6</v>
      </c>
      <c r="EV11" s="14">
        <f>静岡!H142</f>
        <v>43.9</v>
      </c>
      <c r="EW11" s="14">
        <f>静岡!I142</f>
        <v>44.3</v>
      </c>
      <c r="EX11" s="14">
        <f>愛知!B142</f>
        <v>125.72499999999999</v>
      </c>
      <c r="EY11" s="14">
        <f>愛知!C142</f>
        <v>114.67500000000001</v>
      </c>
      <c r="EZ11" s="14">
        <f>愛知!D142</f>
        <v>96.524999999999991</v>
      </c>
      <c r="FA11" s="14">
        <f>愛知!E142</f>
        <v>63.527777777777779</v>
      </c>
      <c r="FB11" s="14">
        <f>愛知!F142</f>
        <v>72.888888888888886</v>
      </c>
      <c r="FC11" s="14">
        <f>愛知!G142</f>
        <v>97.5</v>
      </c>
      <c r="FD11" s="14">
        <f>愛知!H142</f>
        <v>41.8</v>
      </c>
      <c r="FE11" s="14">
        <f>愛知!I142</f>
        <v>42</v>
      </c>
      <c r="FF11" s="14">
        <f>岐阜!B142</f>
        <v>128.875</v>
      </c>
      <c r="FG11" s="14">
        <f>岐阜!C142</f>
        <v>117.69999999999999</v>
      </c>
      <c r="FH11" s="14">
        <f>岐阜!D142</f>
        <v>99.824999999999989</v>
      </c>
      <c r="FI11" s="14">
        <f>岐阜!E142</f>
        <v>58.694444444444443</v>
      </c>
      <c r="FJ11" s="14">
        <f>岐阜!F142</f>
        <v>67.819444444444443</v>
      </c>
      <c r="FK11" s="14">
        <f>岐阜!G142</f>
        <v>98.3</v>
      </c>
      <c r="FL11" s="14">
        <f>岐阜!H142</f>
        <v>42.8</v>
      </c>
      <c r="FM11" s="14">
        <f>岐阜!I142</f>
        <v>42</v>
      </c>
      <c r="FN11" s="14">
        <f>三重!B142</f>
        <v>127.52500000000001</v>
      </c>
      <c r="FO11" s="14">
        <f>三重!C142</f>
        <v>116.125</v>
      </c>
      <c r="FP11" s="14">
        <f>三重!D142</f>
        <v>101.875</v>
      </c>
      <c r="FQ11" s="14">
        <f>三重!E142</f>
        <v>62.972222222222221</v>
      </c>
      <c r="FR11" s="14">
        <f>三重!F142</f>
        <v>74.986111111111114</v>
      </c>
      <c r="FS11" s="14">
        <f>三重!G142</f>
        <v>98.8</v>
      </c>
      <c r="FT11" s="14">
        <f>三重!H142</f>
        <v>43.2</v>
      </c>
      <c r="FU11" s="14">
        <f>三重!I142</f>
        <v>43</v>
      </c>
      <c r="FV11" s="14">
        <f>富山!B142</f>
        <v>130.25</v>
      </c>
      <c r="FW11" s="14">
        <f>富山!C142</f>
        <v>119.02499999999999</v>
      </c>
      <c r="FX11" s="14">
        <f>富山!D142</f>
        <v>102.05000000000001</v>
      </c>
      <c r="FY11" s="14">
        <f>富山!E142</f>
        <v>63.013888888888886</v>
      </c>
      <c r="FZ11" s="14">
        <f>富山!F142</f>
        <v>68.986111111111114</v>
      </c>
      <c r="GA11" s="14">
        <f>富山!G142</f>
        <v>100.1</v>
      </c>
      <c r="GB11" s="14">
        <f>富山!H142</f>
        <v>44</v>
      </c>
      <c r="GC11" s="14">
        <f>富山!I142</f>
        <v>43.1</v>
      </c>
      <c r="GD11" s="14">
        <f>石川!B142</f>
        <v>124.27499999999999</v>
      </c>
      <c r="GE11" s="14">
        <f>石川!C142</f>
        <v>113.67500000000001</v>
      </c>
      <c r="GF11" s="14">
        <f>石川!D142</f>
        <v>95.525000000000006</v>
      </c>
      <c r="GG11" s="14">
        <f>石川!E142</f>
        <v>55.666666666666664</v>
      </c>
      <c r="GH11" s="14">
        <f>石川!F142</f>
        <v>64.236111111111114</v>
      </c>
      <c r="GI11" s="14">
        <f>石川!G142</f>
        <v>100.3</v>
      </c>
      <c r="GJ11" s="14">
        <f>石川!H142</f>
        <v>44.9</v>
      </c>
      <c r="GK11" s="14">
        <f>石川!I142</f>
        <v>43.7</v>
      </c>
      <c r="GL11" s="14">
        <f>福井!B142</f>
        <v>129.125</v>
      </c>
      <c r="GM11" s="14">
        <f>福井!C142</f>
        <v>117.675</v>
      </c>
      <c r="GN11" s="14">
        <f>福井!D142</f>
        <v>100.375</v>
      </c>
      <c r="GO11" s="14">
        <f>福井!E142</f>
        <v>61.125</v>
      </c>
      <c r="GP11" s="14">
        <f>福井!F142</f>
        <v>68.5</v>
      </c>
      <c r="GQ11" s="14">
        <f>福井!G142</f>
        <v>101</v>
      </c>
      <c r="GR11" s="14">
        <f>福井!H142</f>
        <v>45</v>
      </c>
      <c r="GS11" s="14">
        <f>福井!I142</f>
        <v>45.8</v>
      </c>
      <c r="GT11" s="14">
        <f>滋賀!B142</f>
        <v>125.02500000000001</v>
      </c>
      <c r="GU11" s="14">
        <f>滋賀!C142</f>
        <v>114.625</v>
      </c>
      <c r="GV11" s="14">
        <f>滋賀!D142</f>
        <v>95.95</v>
      </c>
      <c r="GW11" s="14">
        <f>滋賀!E142</f>
        <v>62.902777777777779</v>
      </c>
      <c r="GX11" s="14">
        <f>滋賀!F142</f>
        <v>72.875</v>
      </c>
      <c r="GY11" s="14">
        <f>滋賀!G142</f>
        <v>98.8</v>
      </c>
      <c r="GZ11" s="14">
        <f>滋賀!H142</f>
        <v>43.2</v>
      </c>
      <c r="HA11" s="14">
        <f>滋賀!I142</f>
        <v>43.4</v>
      </c>
      <c r="HB11" s="14">
        <f>京都!B142</f>
        <v>129.32499999999999</v>
      </c>
      <c r="HC11" s="14">
        <f>京都!C142</f>
        <v>118.4</v>
      </c>
      <c r="HD11" s="14">
        <f>京都!D142</f>
        <v>100.925</v>
      </c>
      <c r="HE11" s="14">
        <f>京都!E142</f>
        <v>68.541666666666671</v>
      </c>
      <c r="HF11" s="14">
        <f>京都!F142</f>
        <v>76.263888888888886</v>
      </c>
      <c r="HG11" s="14">
        <f>京都!G142</f>
        <v>98.8</v>
      </c>
      <c r="HH11" s="14">
        <f>京都!H142</f>
        <v>42.8</v>
      </c>
      <c r="HI11" s="14">
        <f>京都!I142</f>
        <v>43.5</v>
      </c>
      <c r="HJ11" s="14">
        <f>奈良!B142</f>
        <v>127.42500000000001</v>
      </c>
      <c r="HK11" s="14">
        <f>奈良!C142</f>
        <v>116.5</v>
      </c>
      <c r="HL11" s="14">
        <f>奈良!D142</f>
        <v>100.4</v>
      </c>
      <c r="HM11" s="14">
        <f>奈良!E142</f>
        <v>59.555555555555557</v>
      </c>
      <c r="HN11" s="14">
        <f>奈良!F142</f>
        <v>67.513888888888886</v>
      </c>
      <c r="HO11" s="14">
        <f>奈良!G142</f>
        <v>98.8</v>
      </c>
      <c r="HP11" s="14">
        <f>奈良!H142</f>
        <v>43.8</v>
      </c>
      <c r="HQ11" s="14">
        <f>奈良!I142</f>
        <v>43.4</v>
      </c>
      <c r="HR11" s="14">
        <f>大阪!B142</f>
        <v>124.57499999999999</v>
      </c>
      <c r="HS11" s="14">
        <f>大阪!C142</f>
        <v>113.82499999999999</v>
      </c>
      <c r="HT11" s="14">
        <f>大阪!D142</f>
        <v>97.975000000000009</v>
      </c>
      <c r="HU11" s="14">
        <f>大阪!E142</f>
        <v>63.597222222222221</v>
      </c>
      <c r="HV11" s="14">
        <f>大阪!F142</f>
        <v>70.305555555555557</v>
      </c>
      <c r="HW11" s="14">
        <f>大阪!G142</f>
        <v>98.4</v>
      </c>
      <c r="HX11" s="14">
        <f>大阪!H142</f>
        <v>42.5</v>
      </c>
      <c r="HY11" s="14">
        <f>大阪!I142</f>
        <v>42.8</v>
      </c>
      <c r="HZ11" s="14">
        <f>兵庫!B142</f>
        <v>125.19999999999999</v>
      </c>
      <c r="IA11" s="14">
        <f>兵庫!C142</f>
        <v>114.35</v>
      </c>
      <c r="IB11" s="14">
        <f>兵庫!D142</f>
        <v>98.6</v>
      </c>
      <c r="IC11" s="14">
        <f>兵庫!E142</f>
        <v>61.833333333333336</v>
      </c>
      <c r="ID11" s="14">
        <f>兵庫!F142</f>
        <v>73.458333333333329</v>
      </c>
      <c r="IE11" s="14">
        <f>兵庫!G142</f>
        <v>98.6</v>
      </c>
      <c r="IF11" s="14">
        <f>兵庫!H142</f>
        <v>43.1</v>
      </c>
      <c r="IG11" s="14">
        <f>兵庫!I142</f>
        <v>43.6</v>
      </c>
      <c r="IH11" s="14">
        <f>和歌山!B142</f>
        <v>128.625</v>
      </c>
      <c r="II11" s="14">
        <f>和歌山!C142</f>
        <v>118.52500000000001</v>
      </c>
      <c r="IJ11" s="14">
        <f>和歌山!D142</f>
        <v>99.050000000000011</v>
      </c>
      <c r="IK11" s="14">
        <f>和歌山!E142</f>
        <v>63.097222222222221</v>
      </c>
      <c r="IL11" s="14">
        <f>和歌山!F142</f>
        <v>74.486111111111114</v>
      </c>
      <c r="IM11" s="14">
        <f>和歌山!G142</f>
        <v>99.9</v>
      </c>
      <c r="IN11" s="14">
        <f>和歌山!H142</f>
        <v>44.4</v>
      </c>
      <c r="IO11" s="14">
        <f>和歌山!I142</f>
        <v>43.8</v>
      </c>
      <c r="IP11" s="14">
        <f>鳥取!B142</f>
        <v>126.37499999999999</v>
      </c>
      <c r="IQ11" s="14">
        <f>鳥取!C142</f>
        <v>115.30000000000001</v>
      </c>
      <c r="IR11" s="14">
        <f>鳥取!D142</f>
        <v>101.65</v>
      </c>
      <c r="IS11" s="14">
        <f>鳥取!E142</f>
        <v>63.152777777777779</v>
      </c>
      <c r="IT11" s="14">
        <f>鳥取!F142</f>
        <v>75.777777777777771</v>
      </c>
      <c r="IU11" s="14">
        <f>鳥取!G142</f>
        <v>100.1</v>
      </c>
      <c r="IV11" s="14">
        <f>鳥取!H142</f>
        <v>44.6</v>
      </c>
      <c r="IW11" s="14">
        <f>鳥取!I142</f>
        <v>44.7</v>
      </c>
      <c r="IX11" s="14">
        <f>島根!B142</f>
        <v>131.22499999999999</v>
      </c>
      <c r="IY11" s="14">
        <f>島根!C142</f>
        <v>120.25</v>
      </c>
      <c r="IZ11" s="14">
        <f>島根!D142</f>
        <v>105.9</v>
      </c>
      <c r="JA11" s="14">
        <f>島根!E142</f>
        <v>67.916666666666671</v>
      </c>
      <c r="JB11" s="14">
        <f>島根!F142</f>
        <v>77.805555555555557</v>
      </c>
      <c r="JC11" s="14">
        <f>島根!G142</f>
        <v>99.8</v>
      </c>
      <c r="JD11" s="14">
        <f>島根!H142</f>
        <v>45</v>
      </c>
      <c r="JE11" s="14">
        <f>島根!I142</f>
        <v>44.8</v>
      </c>
      <c r="JF11" s="14">
        <f>岡山!B142</f>
        <v>125.67500000000001</v>
      </c>
      <c r="JG11" s="14">
        <f>岡山!C142</f>
        <v>115.02499999999999</v>
      </c>
      <c r="JH11" s="14">
        <f>岡山!D142</f>
        <v>96.100000000000009</v>
      </c>
      <c r="JI11" s="14">
        <f>岡山!E142</f>
        <v>59.847222222222221</v>
      </c>
      <c r="JJ11" s="14">
        <f>岡山!F142</f>
        <v>74.375</v>
      </c>
      <c r="JK11" s="14">
        <f>岡山!G142</f>
        <v>98.6</v>
      </c>
      <c r="JL11" s="14">
        <f>岡山!H142</f>
        <v>42.9</v>
      </c>
      <c r="JM11" s="14">
        <f>岡山!I142</f>
        <v>42.5</v>
      </c>
      <c r="JN11" s="14">
        <f>広島!B142</f>
        <v>127.37500000000001</v>
      </c>
      <c r="JO11" s="14">
        <f>広島!C142</f>
        <v>115.22500000000001</v>
      </c>
      <c r="JP11" s="14">
        <f>広島!D142</f>
        <v>101</v>
      </c>
      <c r="JQ11" s="14">
        <f>広島!E142</f>
        <v>62.430555555555557</v>
      </c>
      <c r="JR11" s="14">
        <f>広島!F142</f>
        <v>73.208333333333329</v>
      </c>
      <c r="JS11" s="14">
        <f>広島!G142</f>
        <v>99</v>
      </c>
      <c r="JT11" s="14">
        <f>広島!H142</f>
        <v>43.9</v>
      </c>
      <c r="JU11" s="14">
        <f>広島!I142</f>
        <v>43.6</v>
      </c>
      <c r="JV11" s="14">
        <f>山口!B142</f>
        <v>126.4</v>
      </c>
      <c r="JW11" s="14">
        <f>山口!C142</f>
        <v>115.55</v>
      </c>
      <c r="JX11" s="14">
        <f>山口!D142</f>
        <v>101.02499999999999</v>
      </c>
      <c r="JY11" s="14">
        <f>山口!E142</f>
        <v>62.777777777777779</v>
      </c>
      <c r="JZ11" s="14">
        <f>山口!F142</f>
        <v>76.25</v>
      </c>
      <c r="KA11" s="14">
        <f>山口!G142</f>
        <v>98.3</v>
      </c>
      <c r="KB11" s="14">
        <f>山口!H142</f>
        <v>43.5</v>
      </c>
      <c r="KC11" s="14">
        <f>山口!I142</f>
        <v>42.9</v>
      </c>
      <c r="KD11" s="14">
        <f>徳島!B142</f>
        <v>123.52500000000001</v>
      </c>
      <c r="KE11" s="14">
        <f>徳島!C142</f>
        <v>112.44999999999999</v>
      </c>
      <c r="KF11" s="14">
        <f>徳島!D142</f>
        <v>92.949999999999989</v>
      </c>
      <c r="KG11" s="14">
        <f>徳島!E142</f>
        <v>58.375</v>
      </c>
      <c r="KH11" s="14">
        <f>徳島!F142</f>
        <v>66.861111111111114</v>
      </c>
      <c r="KI11" s="14">
        <f>徳島!G142</f>
        <v>99.6</v>
      </c>
      <c r="KJ11" s="14">
        <f>徳島!H142</f>
        <v>44.8</v>
      </c>
      <c r="KK11" s="14">
        <f>徳島!I142</f>
        <v>44.5</v>
      </c>
      <c r="KL11" s="14">
        <f>香川!B142</f>
        <v>123.625</v>
      </c>
      <c r="KM11" s="14">
        <f>香川!C142</f>
        <v>112.77500000000001</v>
      </c>
      <c r="KN11" s="14">
        <f>香川!D142</f>
        <v>96.25</v>
      </c>
      <c r="KO11" s="14">
        <f>香川!E142</f>
        <v>57.194444444444443</v>
      </c>
      <c r="KP11" s="14">
        <f>香川!F142</f>
        <v>67.791666666666671</v>
      </c>
      <c r="KQ11" s="14">
        <f>香川!G142</f>
        <v>98.4</v>
      </c>
      <c r="KR11" s="14">
        <f>香川!H142</f>
        <v>42.8</v>
      </c>
      <c r="KS11" s="14">
        <f>香川!I142</f>
        <v>42.5</v>
      </c>
      <c r="KT11" s="14">
        <f>愛媛!B142</f>
        <v>127.25</v>
      </c>
      <c r="KU11" s="14">
        <f>愛媛!C142</f>
        <v>116.25</v>
      </c>
      <c r="KV11" s="14">
        <f>愛媛!D142</f>
        <v>97.35</v>
      </c>
      <c r="KW11" s="14">
        <f>愛媛!E142</f>
        <v>62.25</v>
      </c>
      <c r="KX11" s="14">
        <f>愛媛!F142</f>
        <v>72.5</v>
      </c>
      <c r="KY11" s="14">
        <f>愛媛!G142</f>
        <v>98.9</v>
      </c>
      <c r="KZ11" s="14">
        <f>愛媛!H142</f>
        <v>43.4</v>
      </c>
      <c r="LA11" s="14">
        <f>愛媛!I142</f>
        <v>42.8</v>
      </c>
      <c r="LB11" s="14">
        <f>高知!B142</f>
        <v>120.19999999999999</v>
      </c>
      <c r="LC11" s="14">
        <f>高知!C142</f>
        <v>109.85</v>
      </c>
      <c r="LD11" s="14">
        <f>高知!D142</f>
        <v>93.674999999999997</v>
      </c>
      <c r="LE11" s="14">
        <f>高知!E142</f>
        <v>61.055555555555557</v>
      </c>
      <c r="LF11" s="14">
        <f>高知!F142</f>
        <v>67.541666666666671</v>
      </c>
      <c r="LG11" s="14">
        <f>高知!G142</f>
        <v>99.3</v>
      </c>
      <c r="LH11" s="14">
        <f>高知!H142</f>
        <v>43.9</v>
      </c>
      <c r="LI11" s="14">
        <f>高知!I142</f>
        <v>43.9</v>
      </c>
      <c r="LJ11" s="14">
        <f>福岡!B142</f>
        <v>127.99999999999999</v>
      </c>
      <c r="LK11" s="14">
        <f>福岡!C142</f>
        <v>116.69999999999999</v>
      </c>
      <c r="LL11" s="14">
        <f>福岡!D142</f>
        <v>97.975000000000009</v>
      </c>
      <c r="LM11" s="14">
        <f>福岡!E142</f>
        <v>60.291666666666664</v>
      </c>
      <c r="LN11" s="14">
        <f>福岡!F142</f>
        <v>69.819444444444443</v>
      </c>
      <c r="LO11" s="14">
        <f>福岡!G142</f>
        <v>99.4</v>
      </c>
      <c r="LP11" s="14">
        <f>福岡!H142</f>
        <v>43.8</v>
      </c>
      <c r="LQ11" s="14">
        <f>福岡!I142</f>
        <v>42.8</v>
      </c>
      <c r="LR11" s="14">
        <f>佐賀!B142</f>
        <v>129.77500000000001</v>
      </c>
      <c r="LS11" s="14">
        <f>佐賀!C142</f>
        <v>118.55</v>
      </c>
      <c r="LT11" s="14">
        <f>佐賀!D142</f>
        <v>102.24999999999999</v>
      </c>
      <c r="LU11" s="14">
        <f>佐賀!E142</f>
        <v>65.166666666666671</v>
      </c>
      <c r="LV11" s="14">
        <f>佐賀!F142</f>
        <v>75.027777777777771</v>
      </c>
      <c r="LW11" s="14">
        <f>佐賀!G142</f>
        <v>98.7</v>
      </c>
      <c r="LX11" s="14">
        <f>佐賀!H142</f>
        <v>42.3</v>
      </c>
      <c r="LY11" s="14">
        <f>佐賀!I142</f>
        <v>42.5</v>
      </c>
      <c r="LZ11" s="14">
        <f>長崎!B142</f>
        <v>134.32499999999999</v>
      </c>
      <c r="MA11" s="14">
        <f>長崎!C142</f>
        <v>124.8</v>
      </c>
      <c r="MB11" s="14">
        <f>長崎!D142</f>
        <v>109.60000000000001</v>
      </c>
      <c r="MC11" s="14">
        <f>長崎!E142</f>
        <v>70</v>
      </c>
      <c r="MD11" s="14">
        <f>長崎!F142</f>
        <v>82</v>
      </c>
      <c r="ME11" s="14">
        <f>長崎!G142</f>
        <v>99.9</v>
      </c>
      <c r="MF11" s="14">
        <f>長崎!H142</f>
        <v>44.8</v>
      </c>
      <c r="MG11" s="14">
        <f>長崎!I142</f>
        <v>43.2</v>
      </c>
      <c r="MH11" s="14">
        <f>熊本!B142</f>
        <v>126.97499999999999</v>
      </c>
      <c r="MI11" s="14">
        <f>熊本!C142</f>
        <v>116.22499999999999</v>
      </c>
      <c r="MJ11" s="14">
        <f>熊本!D142</f>
        <v>97.574999999999989</v>
      </c>
      <c r="MK11" s="14">
        <f>熊本!E142</f>
        <v>60.972222222222221</v>
      </c>
      <c r="ML11" s="14">
        <f>熊本!F142</f>
        <v>68.458333333333329</v>
      </c>
      <c r="MM11" s="14">
        <f>熊本!G142</f>
        <v>99.2</v>
      </c>
      <c r="MN11" s="14">
        <f>熊本!H142</f>
        <v>43.9</v>
      </c>
      <c r="MO11" s="14">
        <f>熊本!I142</f>
        <v>43.7</v>
      </c>
      <c r="MP11" s="14">
        <f>大分!B142</f>
        <v>129.72500000000002</v>
      </c>
      <c r="MQ11" s="14">
        <f>大分!C142</f>
        <v>118.875</v>
      </c>
      <c r="MR11" s="14">
        <f>大分!D142</f>
        <v>101.325</v>
      </c>
      <c r="MS11" s="14">
        <f>大分!E142</f>
        <v>64.263888888888886</v>
      </c>
      <c r="MT11" s="14">
        <f>大分!F142</f>
        <v>71.916666666666671</v>
      </c>
      <c r="MU11" s="14">
        <f>大分!G142</f>
        <v>98.7</v>
      </c>
      <c r="MV11" s="14">
        <f>大分!H142</f>
        <v>43</v>
      </c>
      <c r="MW11" s="14">
        <f>大分!I142</f>
        <v>42.7</v>
      </c>
      <c r="MX11" s="14">
        <f>宮崎!B142</f>
        <v>125.1</v>
      </c>
      <c r="MY11" s="14">
        <f>宮崎!C142</f>
        <v>114.375</v>
      </c>
      <c r="MZ11" s="14">
        <f>宮崎!D142</f>
        <v>101.02500000000001</v>
      </c>
      <c r="NA11" s="14">
        <f>宮崎!E142</f>
        <v>64.944444444444443</v>
      </c>
      <c r="NB11" s="14">
        <f>宮崎!F142</f>
        <v>72.152777777777771</v>
      </c>
      <c r="NC11" s="14">
        <f>宮崎!G142</f>
        <v>98.6</v>
      </c>
      <c r="ND11" s="14">
        <f>宮崎!H142</f>
        <v>43.2</v>
      </c>
      <c r="NE11" s="14">
        <f>宮崎!I142</f>
        <v>42.1</v>
      </c>
      <c r="NF11" s="14">
        <f>鹿児島!B142</f>
        <v>133.82500000000002</v>
      </c>
      <c r="NG11" s="14">
        <f>鹿児島!C142</f>
        <v>124.52500000000001</v>
      </c>
      <c r="NH11" s="14">
        <f>鹿児島!D142</f>
        <v>107.3</v>
      </c>
      <c r="NI11" s="14">
        <f>鹿児島!E142</f>
        <v>71.791666666666671</v>
      </c>
      <c r="NJ11" s="14">
        <f>鹿児島!F142</f>
        <v>79.111111111111114</v>
      </c>
      <c r="NK11" s="14">
        <f>鹿児島!G142</f>
        <v>99.5</v>
      </c>
      <c r="NL11" s="14">
        <f>鹿児島!H142</f>
        <v>43.7</v>
      </c>
      <c r="NM11" s="14">
        <f>鹿児島!I142</f>
        <v>43.6</v>
      </c>
      <c r="NN11" s="14">
        <f>沖縄!B142</f>
        <v>133.375</v>
      </c>
      <c r="NO11" s="14">
        <f>沖縄!C142</f>
        <v>122.52499999999999</v>
      </c>
      <c r="NP11" s="14">
        <f>沖縄!D142</f>
        <v>102.97499999999999</v>
      </c>
      <c r="NQ11" s="14">
        <f>沖縄!E142</f>
        <v>73.263888888888886</v>
      </c>
      <c r="NR11" s="14">
        <f>沖縄!F142</f>
        <v>74.569444444444443</v>
      </c>
      <c r="NS11" s="14">
        <f>沖縄!G142</f>
        <v>97.1</v>
      </c>
      <c r="NT11" s="14">
        <f>沖縄!H142</f>
        <v>47.6</v>
      </c>
      <c r="NU11" s="14">
        <f>沖縄!I142</f>
        <v>43.6</v>
      </c>
    </row>
    <row r="12" spans="1:385" x14ac:dyDescent="0.15">
      <c r="A12" s="13">
        <v>42506</v>
      </c>
      <c r="B12" s="14">
        <f>全国!B143</f>
        <v>129.54000000000002</v>
      </c>
      <c r="C12" s="14">
        <f>全国!C143</f>
        <v>118.74000000000001</v>
      </c>
      <c r="D12" s="14">
        <f>全国!D143</f>
        <v>100.30000000000001</v>
      </c>
      <c r="E12" s="14">
        <f>全国!E143</f>
        <v>62.266666666666666</v>
      </c>
      <c r="F12" s="14">
        <f>全国!F143</f>
        <v>70.966666666666669</v>
      </c>
      <c r="G12" s="14">
        <f>全国!G143</f>
        <v>101.4</v>
      </c>
      <c r="H12" s="14">
        <f>全国!H143</f>
        <v>45.1</v>
      </c>
      <c r="I12" s="14">
        <f>全国!I143</f>
        <v>44.7</v>
      </c>
      <c r="J12" s="14">
        <f>北海道!B143</f>
        <v>128.14000000000001</v>
      </c>
      <c r="K12" s="14">
        <f>北海道!C143</f>
        <v>117.34</v>
      </c>
      <c r="L12" s="14">
        <f>北海道!D143</f>
        <v>100.2</v>
      </c>
      <c r="M12" s="14">
        <f>北海道!E143</f>
        <v>58.577777777777783</v>
      </c>
      <c r="N12" s="14">
        <f>北海道!F143</f>
        <v>60.544444444444444</v>
      </c>
      <c r="O12" s="14">
        <f>北海道!G143</f>
        <v>101.5</v>
      </c>
      <c r="P12" s="14">
        <f>北海道!H143</f>
        <v>45.4</v>
      </c>
      <c r="Q12" s="14">
        <f>北海道!I143</f>
        <v>43.4</v>
      </c>
      <c r="R12" s="14">
        <f>青森!B143</f>
        <v>127.84</v>
      </c>
      <c r="S12" s="14">
        <f>青森!C143</f>
        <v>116.94000000000001</v>
      </c>
      <c r="T12" s="14">
        <f>青森!D143</f>
        <v>98.039999999999992</v>
      </c>
      <c r="U12" s="14">
        <f>青森!E143</f>
        <v>54.533333333333331</v>
      </c>
      <c r="V12" s="14">
        <f>青森!F143</f>
        <v>59.122222222222227</v>
      </c>
      <c r="W12" s="14">
        <f>青森!G143</f>
        <v>101.4</v>
      </c>
      <c r="X12" s="14">
        <f>青森!H143</f>
        <v>44.8</v>
      </c>
      <c r="Y12" s="14">
        <f>青森!I143</f>
        <v>43.4</v>
      </c>
      <c r="Z12" s="14">
        <f>岩手!B143</f>
        <v>127.4</v>
      </c>
      <c r="AA12" s="14">
        <f>岩手!C143</f>
        <v>116.58000000000001</v>
      </c>
      <c r="AB12" s="14">
        <f>岩手!D143</f>
        <v>96.320000000000007</v>
      </c>
      <c r="AC12" s="14">
        <f>岩手!E143</f>
        <v>53.75555555555556</v>
      </c>
      <c r="AD12" s="14">
        <f>岩手!F143</f>
        <v>60.033333333333331</v>
      </c>
      <c r="AE12" s="14">
        <f>岩手!G143</f>
        <v>101.9</v>
      </c>
      <c r="AF12" s="14">
        <f>岩手!H143</f>
        <v>45.6</v>
      </c>
      <c r="AG12" s="14">
        <f>岩手!I143</f>
        <v>45.2</v>
      </c>
      <c r="AH12" s="14">
        <f>宮城!B143</f>
        <v>126.94000000000001</v>
      </c>
      <c r="AI12" s="14">
        <f>宮城!C143</f>
        <v>116.22</v>
      </c>
      <c r="AJ12" s="14">
        <f>宮城!D143</f>
        <v>96.100000000000009</v>
      </c>
      <c r="AK12" s="14">
        <f>宮城!E143</f>
        <v>54.944444444444443</v>
      </c>
      <c r="AL12" s="14">
        <f>宮城!F143</f>
        <v>64.48888888888888</v>
      </c>
      <c r="AM12" s="14">
        <f>宮城!G143</f>
        <v>100.9</v>
      </c>
      <c r="AN12" s="14">
        <f>宮城!H143</f>
        <v>43.6</v>
      </c>
      <c r="AO12" s="14">
        <f>宮城!I143</f>
        <v>42.1</v>
      </c>
      <c r="AP12" s="14">
        <f>秋田!B143</f>
        <v>127.66</v>
      </c>
      <c r="AQ12" s="14">
        <f>秋田!C143</f>
        <v>116.52000000000001</v>
      </c>
      <c r="AR12" s="14">
        <f>秋田!D143</f>
        <v>102.32000000000001</v>
      </c>
      <c r="AS12" s="14">
        <f>秋田!E143</f>
        <v>55.5</v>
      </c>
      <c r="AT12" s="14">
        <f>秋田!F143</f>
        <v>61.599999999999994</v>
      </c>
      <c r="AU12" s="14">
        <f>秋田!G143</f>
        <v>101.7</v>
      </c>
      <c r="AV12" s="14">
        <f>秋田!H143</f>
        <v>45.2</v>
      </c>
      <c r="AW12" s="14">
        <f>秋田!I143</f>
        <v>43.4</v>
      </c>
      <c r="AX12" s="14">
        <f>山形!B143</f>
        <v>131.85999999999999</v>
      </c>
      <c r="AY12" s="14">
        <f>山形!C143</f>
        <v>120.74000000000001</v>
      </c>
      <c r="AZ12" s="14">
        <f>山形!D143</f>
        <v>105.4</v>
      </c>
      <c r="BA12" s="14">
        <f>山形!E143</f>
        <v>56.322222222222223</v>
      </c>
      <c r="BB12" s="14">
        <f>山形!F143</f>
        <v>63.300000000000004</v>
      </c>
      <c r="BC12" s="14">
        <f>山形!G143</f>
        <v>100.8</v>
      </c>
      <c r="BD12" s="14">
        <f>山形!H143</f>
        <v>44.2</v>
      </c>
      <c r="BE12" s="14">
        <f>山形!I143</f>
        <v>45.2</v>
      </c>
      <c r="BF12" s="14">
        <f>福島!B143</f>
        <v>130.88</v>
      </c>
      <c r="BG12" s="14">
        <f>福島!C143</f>
        <v>119.88</v>
      </c>
      <c r="BH12" s="14">
        <f>福島!D143</f>
        <v>100.28</v>
      </c>
      <c r="BI12" s="14">
        <f>福島!E143</f>
        <v>56.677777777777777</v>
      </c>
      <c r="BJ12" s="14">
        <f>福島!F143</f>
        <v>66.255555555555546</v>
      </c>
      <c r="BK12" s="14">
        <f>福島!G143</f>
        <v>101.5</v>
      </c>
      <c r="BL12" s="14">
        <f>福島!H143</f>
        <v>45.1</v>
      </c>
      <c r="BM12" s="14">
        <f>福島!I143</f>
        <v>44.2</v>
      </c>
      <c r="BN12" s="14">
        <f>茨城!B143</f>
        <v>126.74000000000001</v>
      </c>
      <c r="BO12" s="14">
        <f>茨城!C143</f>
        <v>115.7</v>
      </c>
      <c r="BP12" s="14">
        <f>茨城!D143</f>
        <v>95.039999999999992</v>
      </c>
      <c r="BQ12" s="14">
        <f>茨城!E143</f>
        <v>57.166666666666664</v>
      </c>
      <c r="BR12" s="14">
        <f>茨城!F143</f>
        <v>66.555555555555557</v>
      </c>
      <c r="BS12" s="14">
        <f>茨城!G143</f>
        <v>101.8</v>
      </c>
      <c r="BT12" s="14">
        <f>茨城!H143</f>
        <v>45.8</v>
      </c>
      <c r="BU12" s="14">
        <f>茨城!I143</f>
        <v>45.9</v>
      </c>
      <c r="BV12" s="14">
        <f>栃木!B143</f>
        <v>129.4</v>
      </c>
      <c r="BW12" s="14">
        <f>栃木!C143</f>
        <v>118.43999999999998</v>
      </c>
      <c r="BX12" s="14">
        <f>栃木!D143</f>
        <v>99.74</v>
      </c>
      <c r="BY12" s="14">
        <f>栃木!E143</f>
        <v>60.588888888888881</v>
      </c>
      <c r="BZ12" s="14">
        <f>栃木!F143</f>
        <v>68.211111111111109</v>
      </c>
      <c r="CA12" s="14">
        <f>栃木!G143</f>
        <v>103</v>
      </c>
      <c r="CB12" s="14">
        <f>栃木!H143</f>
        <v>46.8</v>
      </c>
      <c r="CC12" s="14">
        <f>栃木!I143</f>
        <v>44.9</v>
      </c>
      <c r="CD12" s="14">
        <f>群馬!B143</f>
        <v>127.44000000000001</v>
      </c>
      <c r="CE12" s="14">
        <f>群馬!C143</f>
        <v>116.32000000000001</v>
      </c>
      <c r="CF12" s="14">
        <f>群馬!D143</f>
        <v>97.9</v>
      </c>
      <c r="CG12" s="14">
        <f>群馬!E143</f>
        <v>58.944444444444443</v>
      </c>
      <c r="CH12" s="14">
        <f>群馬!F143</f>
        <v>68.222222222222229</v>
      </c>
      <c r="CI12" s="14">
        <f>群馬!G143</f>
        <v>102.5</v>
      </c>
      <c r="CJ12" s="14">
        <f>群馬!H143</f>
        <v>46.9</v>
      </c>
      <c r="CK12" s="14">
        <f>群馬!I143</f>
        <v>46.3</v>
      </c>
      <c r="CL12" s="14">
        <f>埼玉!B143</f>
        <v>125.32000000000001</v>
      </c>
      <c r="CM12" s="14">
        <f>埼玉!C143</f>
        <v>114.44000000000001</v>
      </c>
      <c r="CN12" s="14">
        <f>埼玉!D143</f>
        <v>93.660000000000011</v>
      </c>
      <c r="CO12" s="14">
        <f>埼玉!E143</f>
        <v>59.711111111111109</v>
      </c>
      <c r="CP12" s="14">
        <f>埼玉!F143</f>
        <v>70.244444444444454</v>
      </c>
      <c r="CQ12" s="14">
        <f>埼玉!G143</f>
        <v>101.1</v>
      </c>
      <c r="CR12" s="14">
        <f>埼玉!H143</f>
        <v>44.6</v>
      </c>
      <c r="CS12" s="14">
        <f>埼玉!I143</f>
        <v>44.6</v>
      </c>
      <c r="CT12" s="14">
        <f>千葉!B143</f>
        <v>125.12</v>
      </c>
      <c r="CU12" s="14">
        <f>千葉!C143</f>
        <v>114.52000000000001</v>
      </c>
      <c r="CV12" s="14">
        <f>千葉!D143</f>
        <v>94.62</v>
      </c>
      <c r="CW12" s="14">
        <f>千葉!E143</f>
        <v>62.099999999999994</v>
      </c>
      <c r="CX12" s="14">
        <f>千葉!F143</f>
        <v>71.522222222222226</v>
      </c>
      <c r="CY12" s="14">
        <f>千葉!G143</f>
        <v>99.9</v>
      </c>
      <c r="CZ12" s="14">
        <f>千葉!H143</f>
        <v>44.3</v>
      </c>
      <c r="DA12" s="14">
        <f>千葉!I143</f>
        <v>44.4</v>
      </c>
      <c r="DB12" s="14">
        <f>東京!B143</f>
        <v>131.82000000000002</v>
      </c>
      <c r="DC12" s="14">
        <f>東京!C143</f>
        <v>122.02000000000001</v>
      </c>
      <c r="DD12" s="14">
        <f>東京!D143</f>
        <v>103.66</v>
      </c>
      <c r="DE12" s="14">
        <f>東京!E143</f>
        <v>72.644444444444446</v>
      </c>
      <c r="DF12" s="14">
        <f>東京!F143</f>
        <v>86.355555555555554</v>
      </c>
      <c r="DG12" s="14">
        <f>東京!G143</f>
        <v>100.9</v>
      </c>
      <c r="DH12" s="14">
        <f>東京!H143</f>
        <v>44.5</v>
      </c>
      <c r="DI12" s="14">
        <f>東京!I143</f>
        <v>44.5</v>
      </c>
      <c r="DJ12" s="14">
        <f>神奈川!B143</f>
        <v>128.19999999999999</v>
      </c>
      <c r="DK12" s="14">
        <f>神奈川!C143</f>
        <v>117.25999999999999</v>
      </c>
      <c r="DL12" s="14">
        <f>神奈川!D143</f>
        <v>97.440000000000012</v>
      </c>
      <c r="DM12" s="14">
        <f>神奈川!E143</f>
        <v>66.033333333333331</v>
      </c>
      <c r="DN12" s="14">
        <f>神奈川!F143</f>
        <v>77.022222222222226</v>
      </c>
      <c r="DO12" s="14">
        <f>神奈川!G143</f>
        <v>100.9</v>
      </c>
      <c r="DP12" s="14">
        <f>神奈川!H143</f>
        <v>44.8</v>
      </c>
      <c r="DQ12" s="14">
        <f>神奈川!I143</f>
        <v>44.1</v>
      </c>
      <c r="DR12" s="14">
        <f>新潟!B143</f>
        <v>127.2</v>
      </c>
      <c r="DS12" s="14">
        <f>新潟!C143</f>
        <v>116.12</v>
      </c>
      <c r="DT12" s="14">
        <f>新潟!D143</f>
        <v>100.82000000000001</v>
      </c>
      <c r="DU12" s="14">
        <f>新潟!E143</f>
        <v>61.222222222222221</v>
      </c>
      <c r="DV12" s="14">
        <f>新潟!F143</f>
        <v>71.51111111111112</v>
      </c>
      <c r="DW12" s="14">
        <f>新潟!G143</f>
        <v>102.2</v>
      </c>
      <c r="DX12" s="14">
        <f>新潟!H143</f>
        <v>45.6</v>
      </c>
      <c r="DY12" s="14">
        <f>新潟!I143</f>
        <v>44.5</v>
      </c>
      <c r="DZ12" s="14">
        <f>長野!B143</f>
        <v>133.26000000000002</v>
      </c>
      <c r="EA12" s="14">
        <f>長野!C143</f>
        <v>121.86000000000001</v>
      </c>
      <c r="EB12" s="14">
        <f>長野!D143</f>
        <v>102.88000000000002</v>
      </c>
      <c r="EC12" s="14">
        <f>長野!E143</f>
        <v>58.755555555555553</v>
      </c>
      <c r="ED12" s="14">
        <f>長野!F143</f>
        <v>68.588888888888889</v>
      </c>
      <c r="EE12" s="14">
        <f>長野!G143</f>
        <v>102.5</v>
      </c>
      <c r="EF12" s="14">
        <f>長野!H143</f>
        <v>46.5</v>
      </c>
      <c r="EG12" s="14">
        <f>長野!I143</f>
        <v>45.8</v>
      </c>
      <c r="EH12" s="14">
        <f>山梨!B143</f>
        <v>130.84</v>
      </c>
      <c r="EI12" s="14">
        <f>山梨!C143</f>
        <v>119.48000000000002</v>
      </c>
      <c r="EJ12" s="14">
        <f>山梨!D143</f>
        <v>97.240000000000009</v>
      </c>
      <c r="EK12" s="14">
        <f>山梨!E143</f>
        <v>62.033333333333331</v>
      </c>
      <c r="EL12" s="14">
        <f>山梨!F143</f>
        <v>71.711111111111109</v>
      </c>
      <c r="EM12" s="14">
        <f>山梨!G143</f>
        <v>102.4</v>
      </c>
      <c r="EN12" s="14">
        <f>山梨!H143</f>
        <v>46.6</v>
      </c>
      <c r="EO12" s="14">
        <f>山梨!I143</f>
        <v>46</v>
      </c>
      <c r="EP12" s="14">
        <f>静岡!B143</f>
        <v>130.80000000000001</v>
      </c>
      <c r="EQ12" s="14">
        <f>静岡!C143</f>
        <v>119.52000000000001</v>
      </c>
      <c r="ER12" s="14">
        <f>静岡!D143</f>
        <v>101.96</v>
      </c>
      <c r="ES12" s="14">
        <f>静岡!E143</f>
        <v>69.811111111111103</v>
      </c>
      <c r="ET12" s="14">
        <f>静岡!F143</f>
        <v>79.744444444444454</v>
      </c>
      <c r="EU12" s="14">
        <f>静岡!G143</f>
        <v>102.1</v>
      </c>
      <c r="EV12" s="14">
        <f>静岡!H143</f>
        <v>45.9</v>
      </c>
      <c r="EW12" s="14">
        <f>静岡!I143</f>
        <v>45.9</v>
      </c>
      <c r="EX12" s="14">
        <f>愛知!B143</f>
        <v>128</v>
      </c>
      <c r="EY12" s="14">
        <f>愛知!C143</f>
        <v>117.02000000000001</v>
      </c>
      <c r="EZ12" s="14">
        <f>愛知!D143</f>
        <v>98.320000000000007</v>
      </c>
      <c r="FA12" s="14">
        <f>愛知!E143</f>
        <v>64.066666666666663</v>
      </c>
      <c r="FB12" s="14">
        <f>愛知!F143</f>
        <v>73.444444444444443</v>
      </c>
      <c r="FC12" s="14">
        <f>愛知!G143</f>
        <v>99.9</v>
      </c>
      <c r="FD12" s="14">
        <f>愛知!H143</f>
        <v>43.3</v>
      </c>
      <c r="FE12" s="14">
        <f>愛知!I143</f>
        <v>43.8</v>
      </c>
      <c r="FF12" s="14">
        <f>岐阜!B143</f>
        <v>131.38</v>
      </c>
      <c r="FG12" s="14">
        <f>岐阜!C143</f>
        <v>120.1</v>
      </c>
      <c r="FH12" s="14">
        <f>岐阜!D143</f>
        <v>101.2</v>
      </c>
      <c r="FI12" s="14">
        <f>岐阜!E143</f>
        <v>59.177777777777777</v>
      </c>
      <c r="FJ12" s="14">
        <f>岐阜!F143</f>
        <v>68.288888888888891</v>
      </c>
      <c r="FK12" s="14">
        <f>岐阜!G143</f>
        <v>99.9</v>
      </c>
      <c r="FL12" s="14">
        <f>岐阜!H143</f>
        <v>43.1</v>
      </c>
      <c r="FM12" s="14">
        <f>岐阜!I143</f>
        <v>42.5</v>
      </c>
      <c r="FN12" s="14">
        <f>三重!B143</f>
        <v>129.62000000000003</v>
      </c>
      <c r="FO12" s="14">
        <f>三重!C143</f>
        <v>118.22</v>
      </c>
      <c r="FP12" s="14">
        <f>三重!D143</f>
        <v>103.11999999999998</v>
      </c>
      <c r="FQ12" s="14">
        <f>三重!E143</f>
        <v>63.466666666666669</v>
      </c>
      <c r="FR12" s="14">
        <f>三重!F143</f>
        <v>75.277777777777771</v>
      </c>
      <c r="FS12" s="14">
        <f>三重!G143</f>
        <v>100.7</v>
      </c>
      <c r="FT12" s="14">
        <f>三重!H143</f>
        <v>44.7</v>
      </c>
      <c r="FU12" s="14">
        <f>三重!I143</f>
        <v>44.3</v>
      </c>
      <c r="FV12" s="14">
        <f>富山!B143</f>
        <v>131.95999999999998</v>
      </c>
      <c r="FW12" s="14">
        <f>富山!C143</f>
        <v>120.8</v>
      </c>
      <c r="FX12" s="14">
        <f>富山!D143</f>
        <v>102.42</v>
      </c>
      <c r="FY12" s="14">
        <f>富山!E143</f>
        <v>63.522222222222226</v>
      </c>
      <c r="FZ12" s="14">
        <f>富山!F143</f>
        <v>69.422222222222217</v>
      </c>
      <c r="GA12" s="14">
        <f>富山!G143</f>
        <v>102.5</v>
      </c>
      <c r="GB12" s="14">
        <f>富山!H143</f>
        <v>45.7</v>
      </c>
      <c r="GC12" s="14">
        <f>富山!I143</f>
        <v>44.6</v>
      </c>
      <c r="GD12" s="14">
        <f>石川!B143</f>
        <v>127.38000000000002</v>
      </c>
      <c r="GE12" s="14">
        <f>石川!C143</f>
        <v>116.75999999999999</v>
      </c>
      <c r="GF12" s="14">
        <f>石川!D143</f>
        <v>96.62</v>
      </c>
      <c r="GG12" s="14">
        <f>石川!E143</f>
        <v>56.488888888888887</v>
      </c>
      <c r="GH12" s="14">
        <f>石川!F143</f>
        <v>65.022222222222226</v>
      </c>
      <c r="GI12" s="14">
        <f>石川!G143</f>
        <v>101.8</v>
      </c>
      <c r="GJ12" s="14">
        <f>石川!H143</f>
        <v>46.3</v>
      </c>
      <c r="GK12" s="14">
        <f>石川!I143</f>
        <v>44.7</v>
      </c>
      <c r="GL12" s="14">
        <f>福井!B143</f>
        <v>132.19999999999999</v>
      </c>
      <c r="GM12" s="14">
        <f>福井!C143</f>
        <v>120.8</v>
      </c>
      <c r="GN12" s="14">
        <f>福井!D143</f>
        <v>101.99999999999999</v>
      </c>
      <c r="GO12" s="14">
        <f>福井!E143</f>
        <v>62.355555555555561</v>
      </c>
      <c r="GP12" s="14">
        <f>福井!F143</f>
        <v>69.733333333333334</v>
      </c>
      <c r="GQ12" s="14">
        <f>福井!G143</f>
        <v>103.2</v>
      </c>
      <c r="GR12" s="14">
        <f>福井!H143</f>
        <v>47.4</v>
      </c>
      <c r="GS12" s="14">
        <f>福井!I143</f>
        <v>47.4</v>
      </c>
      <c r="GT12" s="14">
        <f>滋賀!B143</f>
        <v>129.88</v>
      </c>
      <c r="GU12" s="14">
        <f>滋賀!C143</f>
        <v>119.46</v>
      </c>
      <c r="GV12" s="14">
        <f>滋賀!D143</f>
        <v>97.86</v>
      </c>
      <c r="GW12" s="14">
        <f>滋賀!E143</f>
        <v>63.777777777777779</v>
      </c>
      <c r="GX12" s="14">
        <f>滋賀!F143</f>
        <v>73.599999999999994</v>
      </c>
      <c r="GY12" s="14">
        <f>滋賀!G143</f>
        <v>101.1</v>
      </c>
      <c r="GZ12" s="14">
        <f>滋賀!H143</f>
        <v>45.1</v>
      </c>
      <c r="HA12" s="14">
        <f>滋賀!I143</f>
        <v>45.6</v>
      </c>
      <c r="HB12" s="14">
        <f>京都!B143</f>
        <v>131.6</v>
      </c>
      <c r="HC12" s="14">
        <f>京都!C143</f>
        <v>120.73999999999998</v>
      </c>
      <c r="HD12" s="14">
        <f>京都!D143</f>
        <v>102.52000000000001</v>
      </c>
      <c r="HE12" s="14">
        <f>京都!E143</f>
        <v>68.944444444444443</v>
      </c>
      <c r="HF12" s="14">
        <f>京都!F143</f>
        <v>77.266666666666666</v>
      </c>
      <c r="HG12" s="14">
        <f>京都!G143</f>
        <v>101.3</v>
      </c>
      <c r="HH12" s="14">
        <f>京都!H143</f>
        <v>44.6</v>
      </c>
      <c r="HI12" s="14">
        <f>京都!I143</f>
        <v>45.9</v>
      </c>
      <c r="HJ12" s="14">
        <f>奈良!B143</f>
        <v>130.1</v>
      </c>
      <c r="HK12" s="14">
        <f>奈良!C143</f>
        <v>119.23999999999998</v>
      </c>
      <c r="HL12" s="14">
        <f>奈良!D143</f>
        <v>102.05999999999999</v>
      </c>
      <c r="HM12" s="14">
        <f>奈良!E143</f>
        <v>60.211111111111109</v>
      </c>
      <c r="HN12" s="14">
        <f>奈良!F143</f>
        <v>68.277777777777771</v>
      </c>
      <c r="HO12" s="14">
        <f>奈良!G143</f>
        <v>101.4</v>
      </c>
      <c r="HP12" s="14">
        <f>奈良!H143</f>
        <v>45.6</v>
      </c>
      <c r="HQ12" s="14">
        <f>奈良!I143</f>
        <v>45.4</v>
      </c>
      <c r="HR12" s="14">
        <f>大阪!B143</f>
        <v>128.08000000000001</v>
      </c>
      <c r="HS12" s="14">
        <f>大阪!C143</f>
        <v>117.38000000000002</v>
      </c>
      <c r="HT12" s="14">
        <f>大阪!D143</f>
        <v>99.52000000000001</v>
      </c>
      <c r="HU12" s="14">
        <f>大阪!E143</f>
        <v>63.944444444444443</v>
      </c>
      <c r="HV12" s="14">
        <f>大阪!F143</f>
        <v>70.911111111111111</v>
      </c>
      <c r="HW12" s="14">
        <f>大阪!G143</f>
        <v>100</v>
      </c>
      <c r="HX12" s="14">
        <f>大阪!H143</f>
        <v>43.7</v>
      </c>
      <c r="HY12" s="14">
        <f>大阪!I143</f>
        <v>43.2</v>
      </c>
      <c r="HZ12" s="14">
        <f>兵庫!B143</f>
        <v>127.64000000000001</v>
      </c>
      <c r="IA12" s="14">
        <f>兵庫!C143</f>
        <v>116.81999999999998</v>
      </c>
      <c r="IB12" s="14">
        <f>兵庫!D143</f>
        <v>99.26</v>
      </c>
      <c r="IC12" s="14">
        <f>兵庫!E143</f>
        <v>61.955555555555556</v>
      </c>
      <c r="ID12" s="14">
        <f>兵庫!F143</f>
        <v>73.966666666666669</v>
      </c>
      <c r="IE12" s="14">
        <f>兵庫!G143</f>
        <v>101.2</v>
      </c>
      <c r="IF12" s="14">
        <f>兵庫!H143</f>
        <v>45.2</v>
      </c>
      <c r="IG12" s="14">
        <f>兵庫!I143</f>
        <v>45.2</v>
      </c>
      <c r="IH12" s="14">
        <f>和歌山!B143</f>
        <v>129.44</v>
      </c>
      <c r="II12" s="14">
        <f>和歌山!C143</f>
        <v>119.53999999999999</v>
      </c>
      <c r="IJ12" s="14">
        <f>和歌山!D143</f>
        <v>98.539999999999992</v>
      </c>
      <c r="IK12" s="14">
        <f>和歌山!E143</f>
        <v>62.888888888888886</v>
      </c>
      <c r="IL12" s="14">
        <f>和歌山!F143</f>
        <v>75</v>
      </c>
      <c r="IM12" s="14">
        <f>和歌山!G143</f>
        <v>102.1</v>
      </c>
      <c r="IN12" s="14">
        <f>和歌山!H143</f>
        <v>45.7</v>
      </c>
      <c r="IO12" s="14">
        <f>和歌山!I143</f>
        <v>44.9</v>
      </c>
      <c r="IP12" s="14">
        <f>鳥取!B143</f>
        <v>128.58000000000001</v>
      </c>
      <c r="IQ12" s="14">
        <f>鳥取!C143</f>
        <v>117.46000000000001</v>
      </c>
      <c r="IR12" s="14">
        <f>鳥取!D143</f>
        <v>102.08</v>
      </c>
      <c r="IS12" s="14">
        <f>鳥取!E143</f>
        <v>63.244444444444447</v>
      </c>
      <c r="IT12" s="14">
        <f>鳥取!F143</f>
        <v>76.388888888888886</v>
      </c>
      <c r="IU12" s="14">
        <f>鳥取!G143</f>
        <v>102.2</v>
      </c>
      <c r="IV12" s="14">
        <f>鳥取!H143</f>
        <v>46.1</v>
      </c>
      <c r="IW12" s="14">
        <f>鳥取!I143</f>
        <v>46.6</v>
      </c>
      <c r="IX12" s="14">
        <f>島根!B143</f>
        <v>133.66</v>
      </c>
      <c r="IY12" s="14">
        <f>島根!C143</f>
        <v>122.66000000000001</v>
      </c>
      <c r="IZ12" s="14">
        <f>島根!D143</f>
        <v>106.84</v>
      </c>
      <c r="JA12" s="14">
        <f>島根!E143</f>
        <v>68.922222222222217</v>
      </c>
      <c r="JB12" s="14">
        <f>島根!F143</f>
        <v>78.755555555555546</v>
      </c>
      <c r="JC12" s="14">
        <f>島根!G143</f>
        <v>102.6</v>
      </c>
      <c r="JD12" s="14">
        <f>島根!H143</f>
        <v>46.8</v>
      </c>
      <c r="JE12" s="14">
        <f>島根!I143</f>
        <v>45.9</v>
      </c>
      <c r="JF12" s="14">
        <f>岡山!B143</f>
        <v>126.12</v>
      </c>
      <c r="JG12" s="14">
        <f>岡山!C143</f>
        <v>115.42</v>
      </c>
      <c r="JH12" s="14">
        <f>岡山!D143</f>
        <v>96.08</v>
      </c>
      <c r="JI12" s="14">
        <f>岡山!E143</f>
        <v>60.055555555555557</v>
      </c>
      <c r="JJ12" s="14">
        <f>岡山!F143</f>
        <v>74.5</v>
      </c>
      <c r="JK12" s="14">
        <f>岡山!G143</f>
        <v>100.5</v>
      </c>
      <c r="JL12" s="14">
        <f>岡山!H143</f>
        <v>44.1</v>
      </c>
      <c r="JM12" s="14">
        <f>岡山!I143</f>
        <v>44</v>
      </c>
      <c r="JN12" s="14">
        <f>広島!B143</f>
        <v>128.71999999999997</v>
      </c>
      <c r="JO12" s="14">
        <f>広島!C143</f>
        <v>117.46</v>
      </c>
      <c r="JP12" s="14">
        <f>広島!D143</f>
        <v>102.2</v>
      </c>
      <c r="JQ12" s="14">
        <f>広島!E143</f>
        <v>63.288888888888891</v>
      </c>
      <c r="JR12" s="14">
        <f>広島!F143</f>
        <v>74.166666666666671</v>
      </c>
      <c r="JS12" s="14">
        <f>広島!G143</f>
        <v>101.1</v>
      </c>
      <c r="JT12" s="14">
        <f>広島!H143</f>
        <v>44.9</v>
      </c>
      <c r="JU12" s="14">
        <f>広島!I143</f>
        <v>44.9</v>
      </c>
      <c r="JV12" s="14">
        <f>山口!B143</f>
        <v>129.84</v>
      </c>
      <c r="JW12" s="14">
        <f>山口!C143</f>
        <v>118.96</v>
      </c>
      <c r="JX12" s="14">
        <f>山口!D143</f>
        <v>103.2</v>
      </c>
      <c r="JY12" s="14">
        <f>山口!E143</f>
        <v>63.711111111111109</v>
      </c>
      <c r="JZ12" s="14">
        <f>山口!F143</f>
        <v>77.022222222222226</v>
      </c>
      <c r="KA12" s="14">
        <f>山口!G143</f>
        <v>100.7</v>
      </c>
      <c r="KB12" s="14">
        <f>山口!H143</f>
        <v>44.5</v>
      </c>
      <c r="KC12" s="14">
        <f>山口!I143</f>
        <v>43.8</v>
      </c>
      <c r="KD12" s="14">
        <f>徳島!B143</f>
        <v>127.1</v>
      </c>
      <c r="KE12" s="14">
        <f>徳島!C143</f>
        <v>116.2</v>
      </c>
      <c r="KF12" s="14">
        <f>徳島!D143</f>
        <v>95.04</v>
      </c>
      <c r="KG12" s="14">
        <f>徳島!E143</f>
        <v>59.088888888888881</v>
      </c>
      <c r="KH12" s="14">
        <f>徳島!F143</f>
        <v>67.977777777777774</v>
      </c>
      <c r="KI12" s="14">
        <f>徳島!G143</f>
        <v>101.8</v>
      </c>
      <c r="KJ12" s="14">
        <f>徳島!H143</f>
        <v>45.4</v>
      </c>
      <c r="KK12" s="14">
        <f>徳島!I143</f>
        <v>44.8</v>
      </c>
      <c r="KL12" s="14">
        <f>香川!B143</f>
        <v>128.18</v>
      </c>
      <c r="KM12" s="14">
        <f>香川!C143</f>
        <v>117.31999999999998</v>
      </c>
      <c r="KN12" s="14">
        <f>香川!D143</f>
        <v>97.320000000000007</v>
      </c>
      <c r="KO12" s="14">
        <f>香川!E143</f>
        <v>57.277777777777779</v>
      </c>
      <c r="KP12" s="14">
        <f>香川!F143</f>
        <v>67.900000000000006</v>
      </c>
      <c r="KQ12" s="14">
        <f>香川!G143</f>
        <v>100.7</v>
      </c>
      <c r="KR12" s="14">
        <f>香川!H143</f>
        <v>44.2</v>
      </c>
      <c r="KS12" s="14">
        <f>香川!I143</f>
        <v>44.5</v>
      </c>
      <c r="KT12" s="14">
        <f>愛媛!B143</f>
        <v>129.52000000000004</v>
      </c>
      <c r="KU12" s="14">
        <f>愛媛!C143</f>
        <v>118.56000000000002</v>
      </c>
      <c r="KV12" s="14">
        <f>愛媛!D143</f>
        <v>99.38000000000001</v>
      </c>
      <c r="KW12" s="14">
        <f>愛媛!E143</f>
        <v>63.099999999999994</v>
      </c>
      <c r="KX12" s="14">
        <f>愛媛!F143</f>
        <v>73.588888888888889</v>
      </c>
      <c r="KY12" s="14">
        <f>愛媛!G143</f>
        <v>101.7</v>
      </c>
      <c r="KZ12" s="14">
        <f>愛媛!H143</f>
        <v>45.4</v>
      </c>
      <c r="LA12" s="14">
        <f>愛媛!I143</f>
        <v>45</v>
      </c>
      <c r="LB12" s="14">
        <f>高知!B143</f>
        <v>128.58000000000001</v>
      </c>
      <c r="LC12" s="14">
        <f>高知!C143</f>
        <v>118.28</v>
      </c>
      <c r="LD12" s="14">
        <f>高知!D143</f>
        <v>101.44000000000001</v>
      </c>
      <c r="LE12" s="14">
        <f>高知!E143</f>
        <v>62.344444444444449</v>
      </c>
      <c r="LF12" s="14">
        <f>高知!F143</f>
        <v>68.466666666666669</v>
      </c>
      <c r="LG12" s="14">
        <f>高知!G143</f>
        <v>102.4</v>
      </c>
      <c r="LH12" s="14">
        <f>高知!H143</f>
        <v>46</v>
      </c>
      <c r="LI12" s="14">
        <f>高知!I143</f>
        <v>46.8</v>
      </c>
      <c r="LJ12" s="14">
        <f>福岡!B143</f>
        <v>130.9</v>
      </c>
      <c r="LK12" s="14">
        <f>福岡!C143</f>
        <v>119.75999999999999</v>
      </c>
      <c r="LL12" s="14">
        <f>福岡!D143</f>
        <v>99.539999999999992</v>
      </c>
      <c r="LM12" s="14">
        <f>福岡!E143</f>
        <v>61.144444444444439</v>
      </c>
      <c r="LN12" s="14">
        <f>福岡!F143</f>
        <v>71</v>
      </c>
      <c r="LO12" s="14">
        <f>福岡!G143</f>
        <v>101.5</v>
      </c>
      <c r="LP12" s="14">
        <f>福岡!H143</f>
        <v>44.6</v>
      </c>
      <c r="LQ12" s="14">
        <f>福岡!I143</f>
        <v>43.9</v>
      </c>
      <c r="LR12" s="14">
        <f>佐賀!B143</f>
        <v>132.74</v>
      </c>
      <c r="LS12" s="14">
        <f>佐賀!C143</f>
        <v>121.7</v>
      </c>
      <c r="LT12" s="14">
        <f>佐賀!D143</f>
        <v>103.78</v>
      </c>
      <c r="LU12" s="14">
        <f>佐賀!E143</f>
        <v>66.411111111111111</v>
      </c>
      <c r="LV12" s="14">
        <f>佐賀!F143</f>
        <v>76.755555555555546</v>
      </c>
      <c r="LW12" s="14">
        <f>佐賀!G143</f>
        <v>100.8</v>
      </c>
      <c r="LX12" s="14">
        <f>佐賀!H143</f>
        <v>44.2</v>
      </c>
      <c r="LY12" s="14">
        <f>佐賀!I143</f>
        <v>43.8</v>
      </c>
      <c r="LZ12" s="14">
        <f>長崎!B143</f>
        <v>136.22</v>
      </c>
      <c r="MA12" s="14">
        <f>長崎!C143</f>
        <v>126.7</v>
      </c>
      <c r="MB12" s="14">
        <f>長崎!D143</f>
        <v>110.7</v>
      </c>
      <c r="MC12" s="14">
        <f>長崎!E143</f>
        <v>70.744444444444454</v>
      </c>
      <c r="MD12" s="14">
        <f>長崎!F143</f>
        <v>82.888888888888886</v>
      </c>
      <c r="ME12" s="14">
        <f>長崎!G143</f>
        <v>101.9</v>
      </c>
      <c r="MF12" s="14">
        <f>長崎!H143</f>
        <v>45.8</v>
      </c>
      <c r="MG12" s="14">
        <f>長崎!I143</f>
        <v>45</v>
      </c>
      <c r="MH12" s="14">
        <f>熊本!B143</f>
        <v>129.12</v>
      </c>
      <c r="MI12" s="14">
        <f>熊本!C143</f>
        <v>118.33999999999999</v>
      </c>
      <c r="MJ12" s="14">
        <f>熊本!D143</f>
        <v>98.240000000000009</v>
      </c>
      <c r="MK12" s="14">
        <f>熊本!E143</f>
        <v>60.788888888888891</v>
      </c>
      <c r="ML12" s="14">
        <f>熊本!F143</f>
        <v>68.222222222222229</v>
      </c>
      <c r="MM12" s="14">
        <f>熊本!G143</f>
        <v>101.9</v>
      </c>
      <c r="MN12" s="14">
        <f>熊本!H143</f>
        <v>46.4</v>
      </c>
      <c r="MO12" s="14">
        <f>熊本!I143</f>
        <v>44.8</v>
      </c>
      <c r="MP12" s="14">
        <f>大分!B143</f>
        <v>132.88000000000002</v>
      </c>
      <c r="MQ12" s="14">
        <f>大分!C143</f>
        <v>122.04</v>
      </c>
      <c r="MR12" s="14">
        <f>大分!D143</f>
        <v>103.04</v>
      </c>
      <c r="MS12" s="14">
        <f>大分!E143</f>
        <v>65.533333333333331</v>
      </c>
      <c r="MT12" s="14">
        <f>大分!F143</f>
        <v>73.099999999999994</v>
      </c>
      <c r="MU12" s="14">
        <f>大分!G143</f>
        <v>100.6</v>
      </c>
      <c r="MV12" s="14">
        <f>大分!H143</f>
        <v>44.2</v>
      </c>
      <c r="MW12" s="14">
        <f>大分!I143</f>
        <v>44.3</v>
      </c>
      <c r="MX12" s="14">
        <f>宮崎!B143</f>
        <v>127.6</v>
      </c>
      <c r="MY12" s="14">
        <f>宮崎!C143</f>
        <v>116.9</v>
      </c>
      <c r="MZ12" s="14">
        <f>宮崎!D143</f>
        <v>101</v>
      </c>
      <c r="NA12" s="14">
        <f>宮崎!E143</f>
        <v>65.144444444444446</v>
      </c>
      <c r="NB12" s="14">
        <f>宮崎!F143</f>
        <v>72.544444444444437</v>
      </c>
      <c r="NC12" s="14">
        <f>宮崎!G143</f>
        <v>101</v>
      </c>
      <c r="ND12" s="14">
        <f>宮崎!H143</f>
        <v>43.5</v>
      </c>
      <c r="NE12" s="14">
        <f>宮崎!I143</f>
        <v>43</v>
      </c>
      <c r="NF12" s="14">
        <f>鹿児島!B143</f>
        <v>136.26</v>
      </c>
      <c r="NG12" s="14">
        <f>鹿児島!C143</f>
        <v>126.84</v>
      </c>
      <c r="NH12" s="14">
        <f>鹿児島!D143</f>
        <v>108.14000000000001</v>
      </c>
      <c r="NI12" s="14">
        <f>鹿児島!E143</f>
        <v>72.300000000000011</v>
      </c>
      <c r="NJ12" s="14">
        <f>鹿児島!F143</f>
        <v>79.722222222222229</v>
      </c>
      <c r="NK12" s="14">
        <f>鹿児島!G143</f>
        <v>101.6</v>
      </c>
      <c r="NL12" s="14">
        <f>鹿児島!H143</f>
        <v>45.8</v>
      </c>
      <c r="NM12" s="14">
        <f>鹿児島!I143</f>
        <v>45.5</v>
      </c>
      <c r="NN12" s="14">
        <f>沖縄!B143</f>
        <v>135.84</v>
      </c>
      <c r="NO12" s="14">
        <f>沖縄!C143</f>
        <v>125.16</v>
      </c>
      <c r="NP12" s="14">
        <f>沖縄!D143</f>
        <v>104.28</v>
      </c>
      <c r="NQ12" s="14">
        <f>沖縄!E143</f>
        <v>76.277777777777771</v>
      </c>
      <c r="NR12" s="14">
        <f>沖縄!F143</f>
        <v>77.177777777777777</v>
      </c>
      <c r="NS12" s="14">
        <f>沖縄!G143</f>
        <v>98.7</v>
      </c>
      <c r="NT12" s="14">
        <f>沖縄!H143</f>
        <v>48.8</v>
      </c>
      <c r="NU12" s="14">
        <f>沖縄!I143</f>
        <v>46.2</v>
      </c>
    </row>
    <row r="13" spans="1:385" x14ac:dyDescent="0.15">
      <c r="A13" s="13">
        <v>42538</v>
      </c>
      <c r="B13" s="14">
        <f>全国!B144</f>
        <v>134.35000000000002</v>
      </c>
      <c r="C13" s="14">
        <f>全国!C144</f>
        <v>123.52500000000001</v>
      </c>
      <c r="D13" s="14">
        <f>全国!D144</f>
        <v>103.4</v>
      </c>
      <c r="E13" s="14">
        <f>全国!E144</f>
        <v>63.972222222222221</v>
      </c>
      <c r="F13" s="14">
        <f>全国!F144</f>
        <v>72.541666666666671</v>
      </c>
      <c r="G13" s="14">
        <f>全国!G144</f>
        <v>104.3</v>
      </c>
      <c r="H13" s="14">
        <f>全国!H144</f>
        <v>48.2</v>
      </c>
      <c r="I13" s="14">
        <f>全国!I144</f>
        <v>47.1</v>
      </c>
      <c r="J13" s="14">
        <f>北海道!B144</f>
        <v>132.1</v>
      </c>
      <c r="K13" s="14">
        <f>北海道!C144</f>
        <v>121.3</v>
      </c>
      <c r="L13" s="14">
        <f>北海道!D144</f>
        <v>103.55000000000001</v>
      </c>
      <c r="M13" s="14">
        <f>北海道!E144</f>
        <v>60.388888888888886</v>
      </c>
      <c r="N13" s="14">
        <f>北海道!F144</f>
        <v>62.208333333333336</v>
      </c>
      <c r="O13" s="14">
        <f>北海道!G144</f>
        <v>104.4</v>
      </c>
      <c r="P13" s="14">
        <f>北海道!H144</f>
        <v>48.1</v>
      </c>
      <c r="Q13" s="14">
        <f>北海道!I144</f>
        <v>45.9</v>
      </c>
      <c r="R13" s="14">
        <f>青森!B144</f>
        <v>134.75</v>
      </c>
      <c r="S13" s="14">
        <f>青森!C144</f>
        <v>123.85</v>
      </c>
      <c r="T13" s="14">
        <f>青森!D144</f>
        <v>103.825</v>
      </c>
      <c r="U13" s="14">
        <f>青森!E144</f>
        <v>57.694444444444443</v>
      </c>
      <c r="V13" s="14">
        <f>青森!F144</f>
        <v>61.875</v>
      </c>
      <c r="W13" s="14">
        <f>青森!G144</f>
        <v>104.5</v>
      </c>
      <c r="X13" s="14">
        <f>青森!H144</f>
        <v>48</v>
      </c>
      <c r="Y13" s="14">
        <f>青森!I144</f>
        <v>46.2</v>
      </c>
      <c r="Z13" s="14">
        <f>岩手!B144</f>
        <v>131.875</v>
      </c>
      <c r="AA13" s="14">
        <f>岩手!C144</f>
        <v>121.02500000000001</v>
      </c>
      <c r="AB13" s="14">
        <f>岩手!D144</f>
        <v>99.85</v>
      </c>
      <c r="AC13" s="14">
        <f>岩手!E144</f>
        <v>55.958333333333336</v>
      </c>
      <c r="AD13" s="14">
        <f>岩手!F144</f>
        <v>62.013888888888886</v>
      </c>
      <c r="AE13" s="14">
        <f>岩手!G144</f>
        <v>105.7</v>
      </c>
      <c r="AF13" s="14">
        <f>岩手!H144</f>
        <v>48.9</v>
      </c>
      <c r="AG13" s="14">
        <f>岩手!I144</f>
        <v>47.4</v>
      </c>
      <c r="AH13" s="14">
        <f>宮城!B144</f>
        <v>132.42500000000001</v>
      </c>
      <c r="AI13" s="14">
        <f>宮城!C144</f>
        <v>121.72499999999999</v>
      </c>
      <c r="AJ13" s="14">
        <f>宮城!D144</f>
        <v>100.125</v>
      </c>
      <c r="AK13" s="14">
        <f>宮城!E144</f>
        <v>57</v>
      </c>
      <c r="AL13" s="14">
        <f>宮城!F144</f>
        <v>65.652777777777771</v>
      </c>
      <c r="AM13" s="14">
        <f>宮城!G144</f>
        <v>104.1</v>
      </c>
      <c r="AN13" s="14">
        <f>宮城!H144</f>
        <v>47.9</v>
      </c>
      <c r="AO13" s="14">
        <f>宮城!I144</f>
        <v>45.6</v>
      </c>
      <c r="AP13" s="14">
        <f>秋田!B144</f>
        <v>130.94999999999999</v>
      </c>
      <c r="AQ13" s="14">
        <f>秋田!C144</f>
        <v>119.9</v>
      </c>
      <c r="AR13" s="14">
        <f>秋田!D144</f>
        <v>103.77500000000001</v>
      </c>
      <c r="AS13" s="14">
        <f>秋田!E144</f>
        <v>57.041666666666664</v>
      </c>
      <c r="AT13" s="14">
        <f>秋田!F144</f>
        <v>63.125</v>
      </c>
      <c r="AU13" s="14">
        <f>秋田!G144</f>
        <v>105</v>
      </c>
      <c r="AV13" s="14">
        <f>秋田!H144</f>
        <v>49</v>
      </c>
      <c r="AW13" s="14">
        <f>秋田!I144</f>
        <v>46.7</v>
      </c>
      <c r="AX13" s="14">
        <f>山形!B144</f>
        <v>135.35000000000002</v>
      </c>
      <c r="AY13" s="14">
        <f>山形!C144</f>
        <v>124.25</v>
      </c>
      <c r="AZ13" s="14">
        <f>山形!D144</f>
        <v>106.77500000000001</v>
      </c>
      <c r="BA13" s="14">
        <f>山形!E144</f>
        <v>57.680555555555557</v>
      </c>
      <c r="BB13" s="14">
        <f>山形!F144</f>
        <v>64.402777777777771</v>
      </c>
      <c r="BC13" s="14">
        <f>山形!G144</f>
        <v>104.4</v>
      </c>
      <c r="BD13" s="14">
        <f>山形!H144</f>
        <v>47.8</v>
      </c>
      <c r="BE13" s="14">
        <f>山形!I144</f>
        <v>46.6</v>
      </c>
      <c r="BF13" s="14">
        <f>福島!B144</f>
        <v>136.82499999999999</v>
      </c>
      <c r="BG13" s="14">
        <f>福島!C144</f>
        <v>125.69999999999999</v>
      </c>
      <c r="BH13" s="14">
        <f>福島!D144</f>
        <v>104.875</v>
      </c>
      <c r="BI13" s="14">
        <f>福島!E144</f>
        <v>58.416666666666664</v>
      </c>
      <c r="BJ13" s="14">
        <f>福島!F144</f>
        <v>67.902777777777771</v>
      </c>
      <c r="BK13" s="14">
        <f>福島!G144</f>
        <v>104.7</v>
      </c>
      <c r="BL13" s="14">
        <f>福島!H144</f>
        <v>48.2</v>
      </c>
      <c r="BM13" s="14">
        <f>福島!I144</f>
        <v>46.7</v>
      </c>
      <c r="BN13" s="14">
        <f>茨城!B144</f>
        <v>131.75</v>
      </c>
      <c r="BO13" s="14">
        <f>茨城!C144</f>
        <v>120.675</v>
      </c>
      <c r="BP13" s="14">
        <f>茨城!D144</f>
        <v>97.4</v>
      </c>
      <c r="BQ13" s="14">
        <f>茨城!E144</f>
        <v>59.555555555555557</v>
      </c>
      <c r="BR13" s="14">
        <f>茨城!F144</f>
        <v>68.527777777777771</v>
      </c>
      <c r="BS13" s="14">
        <f>茨城!G144</f>
        <v>105</v>
      </c>
      <c r="BT13" s="14">
        <f>茨城!H144</f>
        <v>48.9</v>
      </c>
      <c r="BU13" s="14">
        <f>茨城!I144</f>
        <v>47.8</v>
      </c>
      <c r="BV13" s="14">
        <f>栃木!B144</f>
        <v>133.82499999999999</v>
      </c>
      <c r="BW13" s="14">
        <f>栃木!C144</f>
        <v>122.85</v>
      </c>
      <c r="BX13" s="14">
        <f>栃木!D144</f>
        <v>102</v>
      </c>
      <c r="BY13" s="14">
        <f>栃木!E144</f>
        <v>62.069444444444443</v>
      </c>
      <c r="BZ13" s="14">
        <f>栃木!F144</f>
        <v>69.486111111111114</v>
      </c>
      <c r="CA13" s="14">
        <f>栃木!G144</f>
        <v>105.3</v>
      </c>
      <c r="CB13" s="14">
        <f>栃木!H144</f>
        <v>48.8</v>
      </c>
      <c r="CC13" s="14">
        <f>栃木!I144</f>
        <v>47.7</v>
      </c>
      <c r="CD13" s="14">
        <f>群馬!B144</f>
        <v>133.05000000000001</v>
      </c>
      <c r="CE13" s="14">
        <f>群馬!C144</f>
        <v>121.97499999999999</v>
      </c>
      <c r="CF13" s="14">
        <f>群馬!D144</f>
        <v>99.949999999999989</v>
      </c>
      <c r="CG13" s="14">
        <f>群馬!E144</f>
        <v>60.708333333333336</v>
      </c>
      <c r="CH13" s="14">
        <f>群馬!F144</f>
        <v>69.944444444444443</v>
      </c>
      <c r="CI13" s="14">
        <f>群馬!G144</f>
        <v>105.4</v>
      </c>
      <c r="CJ13" s="14">
        <f>群馬!H144</f>
        <v>49.7</v>
      </c>
      <c r="CK13" s="14">
        <f>群馬!I144</f>
        <v>48.5</v>
      </c>
      <c r="CL13" s="14">
        <f>埼玉!B144</f>
        <v>130.35</v>
      </c>
      <c r="CM13" s="14">
        <f>埼玉!C144</f>
        <v>119.55000000000001</v>
      </c>
      <c r="CN13" s="14">
        <f>埼玉!D144</f>
        <v>95.55</v>
      </c>
      <c r="CO13" s="14">
        <f>埼玉!E144</f>
        <v>60.444444444444443</v>
      </c>
      <c r="CP13" s="14">
        <f>埼玉!F144</f>
        <v>70.875</v>
      </c>
      <c r="CQ13" s="14">
        <f>埼玉!G144</f>
        <v>103.7</v>
      </c>
      <c r="CR13" s="14">
        <f>埼玉!H144</f>
        <v>47</v>
      </c>
      <c r="CS13" s="14">
        <f>埼玉!I144</f>
        <v>46.1</v>
      </c>
      <c r="CT13" s="14">
        <f>千葉!B144</f>
        <v>130</v>
      </c>
      <c r="CU13" s="14">
        <f>千葉!C144</f>
        <v>119.30000000000001</v>
      </c>
      <c r="CV13" s="14">
        <f>千葉!D144</f>
        <v>97.300000000000011</v>
      </c>
      <c r="CW13" s="14">
        <f>千葉!E144</f>
        <v>63.319444444444443</v>
      </c>
      <c r="CX13" s="14">
        <f>千葉!F144</f>
        <v>72.263888888888886</v>
      </c>
      <c r="CY13" s="14">
        <f>千葉!G144</f>
        <v>103.1</v>
      </c>
      <c r="CZ13" s="14">
        <f>千葉!H144</f>
        <v>47.6</v>
      </c>
      <c r="DA13" s="14">
        <f>千葉!I144</f>
        <v>47.2</v>
      </c>
      <c r="DB13" s="14">
        <f>東京!B144</f>
        <v>136.14999999999998</v>
      </c>
      <c r="DC13" s="14">
        <f>東京!C144</f>
        <v>126.14999999999999</v>
      </c>
      <c r="DD13" s="14">
        <f>東京!D144</f>
        <v>106.62500000000001</v>
      </c>
      <c r="DE13" s="14">
        <f>東京!E144</f>
        <v>73.888888888888886</v>
      </c>
      <c r="DF13" s="14">
        <f>東京!F144</f>
        <v>87.319444444444443</v>
      </c>
      <c r="DG13" s="14">
        <f>東京!G144</f>
        <v>103.4</v>
      </c>
      <c r="DH13" s="14">
        <f>東京!H144</f>
        <v>47.4</v>
      </c>
      <c r="DI13" s="14">
        <f>東京!I144</f>
        <v>46.8</v>
      </c>
      <c r="DJ13" s="14">
        <f>神奈川!B144</f>
        <v>132.65</v>
      </c>
      <c r="DK13" s="14">
        <f>神奈川!C144</f>
        <v>121.67500000000001</v>
      </c>
      <c r="DL13" s="14">
        <f>神奈川!D144</f>
        <v>99.449999999999989</v>
      </c>
      <c r="DM13" s="14">
        <f>神奈川!E144</f>
        <v>66.916666666666671</v>
      </c>
      <c r="DN13" s="14">
        <f>神奈川!F144</f>
        <v>77.625</v>
      </c>
      <c r="DO13" s="14">
        <f>神奈川!G144</f>
        <v>103.5</v>
      </c>
      <c r="DP13" s="14">
        <f>神奈川!H144</f>
        <v>47.4</v>
      </c>
      <c r="DQ13" s="14">
        <f>神奈川!I144</f>
        <v>46.5</v>
      </c>
      <c r="DR13" s="14">
        <f>新潟!B144</f>
        <v>132.17500000000001</v>
      </c>
      <c r="DS13" s="14">
        <f>新潟!C144</f>
        <v>121.17499999999998</v>
      </c>
      <c r="DT13" s="14">
        <f>新潟!D144</f>
        <v>103.95</v>
      </c>
      <c r="DU13" s="14">
        <f>新潟!E144</f>
        <v>63.638888888888886</v>
      </c>
      <c r="DV13" s="14">
        <f>新潟!F144</f>
        <v>73.819444444444443</v>
      </c>
      <c r="DW13" s="14">
        <f>新潟!G144</f>
        <v>105.3</v>
      </c>
      <c r="DX13" s="14">
        <f>新潟!H144</f>
        <v>48.8</v>
      </c>
      <c r="DY13" s="14">
        <f>新潟!I144</f>
        <v>47.8</v>
      </c>
      <c r="DZ13" s="14">
        <f>長野!B144</f>
        <v>137.79999999999998</v>
      </c>
      <c r="EA13" s="14">
        <f>長野!C144</f>
        <v>126.44999999999999</v>
      </c>
      <c r="EB13" s="14">
        <f>長野!D144</f>
        <v>106.675</v>
      </c>
      <c r="EC13" s="14">
        <f>長野!E144</f>
        <v>59.972222222222221</v>
      </c>
      <c r="ED13" s="14">
        <f>長野!F144</f>
        <v>69.458333333333329</v>
      </c>
      <c r="EE13" s="14">
        <f>長野!G144</f>
        <v>105.4</v>
      </c>
      <c r="EF13" s="14">
        <f>長野!H144</f>
        <v>49.8</v>
      </c>
      <c r="EG13" s="14">
        <f>長野!I144</f>
        <v>48.7</v>
      </c>
      <c r="EH13" s="14">
        <f>山梨!B144</f>
        <v>135.5</v>
      </c>
      <c r="EI13" s="14">
        <f>山梨!C144</f>
        <v>124.125</v>
      </c>
      <c r="EJ13" s="14">
        <f>山梨!D144</f>
        <v>99.1</v>
      </c>
      <c r="EK13" s="14">
        <f>山梨!E144</f>
        <v>63.430555555555557</v>
      </c>
      <c r="EL13" s="14">
        <f>山梨!F144</f>
        <v>73.125</v>
      </c>
      <c r="EM13" s="14">
        <f>山梨!G144</f>
        <v>104.6</v>
      </c>
      <c r="EN13" s="14">
        <f>山梨!H144</f>
        <v>48.6</v>
      </c>
      <c r="EO13" s="14">
        <f>山梨!I144</f>
        <v>47.9</v>
      </c>
      <c r="EP13" s="14">
        <f>静岡!B144</f>
        <v>136.625</v>
      </c>
      <c r="EQ13" s="14">
        <f>静岡!C144</f>
        <v>125.4</v>
      </c>
      <c r="ER13" s="14">
        <f>静岡!D144</f>
        <v>106.27500000000001</v>
      </c>
      <c r="ES13" s="14">
        <f>静岡!E144</f>
        <v>69.986111111111114</v>
      </c>
      <c r="ET13" s="14">
        <f>静岡!F144</f>
        <v>80.611111111111114</v>
      </c>
      <c r="EU13" s="14">
        <f>静岡!G144</f>
        <v>104.7</v>
      </c>
      <c r="EV13" s="14">
        <f>静岡!H144</f>
        <v>48.6</v>
      </c>
      <c r="EW13" s="14">
        <f>静岡!I144</f>
        <v>48.1</v>
      </c>
      <c r="EX13" s="14">
        <f>愛知!B144</f>
        <v>133.375</v>
      </c>
      <c r="EY13" s="14">
        <f>愛知!C144</f>
        <v>122.4</v>
      </c>
      <c r="EZ13" s="14">
        <f>愛知!D144</f>
        <v>103.35</v>
      </c>
      <c r="FA13" s="14">
        <f>愛知!E144</f>
        <v>65.444444444444443</v>
      </c>
      <c r="FB13" s="14">
        <f>愛知!F144</f>
        <v>75.194444444444443</v>
      </c>
      <c r="FC13" s="14">
        <f>愛知!G144</f>
        <v>102.9</v>
      </c>
      <c r="FD13" s="14">
        <f>愛知!H144</f>
        <v>46.9</v>
      </c>
      <c r="FE13" s="14">
        <f>愛知!I144</f>
        <v>46</v>
      </c>
      <c r="FF13" s="14">
        <f>岐阜!B144</f>
        <v>136.02500000000001</v>
      </c>
      <c r="FG13" s="14">
        <f>岐阜!C144</f>
        <v>124.825</v>
      </c>
      <c r="FH13" s="14">
        <f>岐阜!D144</f>
        <v>105.95</v>
      </c>
      <c r="FI13" s="14">
        <f>岐阜!E144</f>
        <v>61.333333333333336</v>
      </c>
      <c r="FJ13" s="14">
        <f>岐阜!F144</f>
        <v>70.236111111111114</v>
      </c>
      <c r="FK13" s="14">
        <f>岐阜!G144</f>
        <v>103.4</v>
      </c>
      <c r="FL13" s="14">
        <f>岐阜!H144</f>
        <v>47.3</v>
      </c>
      <c r="FM13" s="14">
        <f>岐阜!I144</f>
        <v>46.7</v>
      </c>
      <c r="FN13" s="14">
        <f>三重!B144</f>
        <v>134.85000000000002</v>
      </c>
      <c r="FO13" s="14">
        <f>三重!C144</f>
        <v>123.45000000000002</v>
      </c>
      <c r="FP13" s="14">
        <f>三重!D144</f>
        <v>106.52500000000001</v>
      </c>
      <c r="FQ13" s="14">
        <f>三重!E144</f>
        <v>65.083333333333329</v>
      </c>
      <c r="FR13" s="14">
        <f>三重!F144</f>
        <v>77.125</v>
      </c>
      <c r="FS13" s="14">
        <f>三重!G144</f>
        <v>104</v>
      </c>
      <c r="FT13" s="14">
        <f>三重!H144</f>
        <v>47.9</v>
      </c>
      <c r="FU13" s="14">
        <f>三重!I144</f>
        <v>47.1</v>
      </c>
      <c r="FV13" s="14">
        <f>富山!B144</f>
        <v>135.10000000000002</v>
      </c>
      <c r="FW13" s="14">
        <f>富山!C144</f>
        <v>123.925</v>
      </c>
      <c r="FX13" s="14">
        <f>富山!D144</f>
        <v>104.375</v>
      </c>
      <c r="FY13" s="14">
        <f>富山!E144</f>
        <v>65.5</v>
      </c>
      <c r="FZ13" s="14">
        <f>富山!F144</f>
        <v>71.430555555555557</v>
      </c>
      <c r="GA13" s="14">
        <f>富山!G144</f>
        <v>105.3</v>
      </c>
      <c r="GB13" s="14">
        <f>富山!H144</f>
        <v>49.5</v>
      </c>
      <c r="GC13" s="14">
        <f>富山!I144</f>
        <v>47.9</v>
      </c>
      <c r="GD13" s="14">
        <f>石川!B144</f>
        <v>132.82499999999999</v>
      </c>
      <c r="GE13" s="14">
        <f>石川!C144</f>
        <v>122.14999999999999</v>
      </c>
      <c r="GF13" s="14">
        <f>石川!D144</f>
        <v>100.02500000000001</v>
      </c>
      <c r="GG13" s="14">
        <f>石川!E144</f>
        <v>59.652777777777779</v>
      </c>
      <c r="GH13" s="14">
        <f>石川!F144</f>
        <v>68.125</v>
      </c>
      <c r="GI13" s="14">
        <f>石川!G144</f>
        <v>104.7</v>
      </c>
      <c r="GJ13" s="14">
        <f>石川!H144</f>
        <v>49.8</v>
      </c>
      <c r="GK13" s="14">
        <f>石川!I144</f>
        <v>47.6</v>
      </c>
      <c r="GL13" s="14">
        <f>福井!B144</f>
        <v>137.17500000000001</v>
      </c>
      <c r="GM13" s="14">
        <f>福井!C144</f>
        <v>125.75000000000001</v>
      </c>
      <c r="GN13" s="14">
        <f>福井!D144</f>
        <v>104.30000000000001</v>
      </c>
      <c r="GO13" s="14">
        <f>福井!E144</f>
        <v>63.444444444444443</v>
      </c>
      <c r="GP13" s="14">
        <f>福井!F144</f>
        <v>70.847222222222229</v>
      </c>
      <c r="GQ13" s="14">
        <f>福井!G144</f>
        <v>105.7</v>
      </c>
      <c r="GR13" s="14">
        <f>福井!H144</f>
        <v>49.7</v>
      </c>
      <c r="GS13" s="14">
        <f>福井!I144</f>
        <v>48.7</v>
      </c>
      <c r="GT13" s="14">
        <f>滋賀!B144</f>
        <v>132.17500000000001</v>
      </c>
      <c r="GU13" s="14">
        <f>滋賀!C144</f>
        <v>121.77499999999999</v>
      </c>
      <c r="GV13" s="14">
        <f>滋賀!D144</f>
        <v>97.95</v>
      </c>
      <c r="GW13" s="14">
        <f>滋賀!E144</f>
        <v>63.5</v>
      </c>
      <c r="GX13" s="14">
        <f>滋賀!F144</f>
        <v>73.430555555555557</v>
      </c>
      <c r="GY13" s="14">
        <f>滋賀!G144</f>
        <v>103.9</v>
      </c>
      <c r="GZ13" s="14">
        <f>滋賀!H144</f>
        <v>48.5</v>
      </c>
      <c r="HA13" s="14">
        <f>滋賀!I144</f>
        <v>47.6</v>
      </c>
      <c r="HB13" s="14">
        <f>京都!B144</f>
        <v>135.375</v>
      </c>
      <c r="HC13" s="14">
        <f>京都!C144</f>
        <v>124.52500000000001</v>
      </c>
      <c r="HD13" s="14">
        <f>京都!D144</f>
        <v>105.1</v>
      </c>
      <c r="HE13" s="14">
        <f>京都!E144</f>
        <v>69.916666666666671</v>
      </c>
      <c r="HF13" s="14">
        <f>京都!F144</f>
        <v>78.041666666666671</v>
      </c>
      <c r="HG13" s="14">
        <f>京都!G144</f>
        <v>104.2</v>
      </c>
      <c r="HH13" s="14">
        <f>京都!H144</f>
        <v>47.9</v>
      </c>
      <c r="HI13" s="14">
        <f>京都!I144</f>
        <v>48.3</v>
      </c>
      <c r="HJ13" s="14">
        <f>奈良!B144</f>
        <v>134.82499999999999</v>
      </c>
      <c r="HK13" s="14">
        <f>奈良!C144</f>
        <v>123.825</v>
      </c>
      <c r="HL13" s="14">
        <f>奈良!D144</f>
        <v>105.44999999999999</v>
      </c>
      <c r="HM13" s="14">
        <f>奈良!E144</f>
        <v>61.777777777777779</v>
      </c>
      <c r="HN13" s="14">
        <f>奈良!F144</f>
        <v>69.75</v>
      </c>
      <c r="HO13" s="14">
        <f>奈良!G144</f>
        <v>104.4</v>
      </c>
      <c r="HP13" s="14">
        <f>奈良!H144</f>
        <v>48.2</v>
      </c>
      <c r="HQ13" s="14">
        <f>奈良!I144</f>
        <v>47.1</v>
      </c>
      <c r="HR13" s="14">
        <f>大阪!B144</f>
        <v>132.72499999999999</v>
      </c>
      <c r="HS13" s="14">
        <f>大阪!C144</f>
        <v>121.97500000000001</v>
      </c>
      <c r="HT13" s="14">
        <f>大阪!D144</f>
        <v>101.9</v>
      </c>
      <c r="HU13" s="14">
        <f>大阪!E144</f>
        <v>64.763888888888886</v>
      </c>
      <c r="HV13" s="14">
        <f>大阪!F144</f>
        <v>71.708333333333329</v>
      </c>
      <c r="HW13" s="14">
        <f>大阪!G144</f>
        <v>103.2</v>
      </c>
      <c r="HX13" s="14">
        <f>大阪!H144</f>
        <v>46.6</v>
      </c>
      <c r="HY13" s="14">
        <f>大阪!I144</f>
        <v>47.1</v>
      </c>
      <c r="HZ13" s="14">
        <f>兵庫!B144</f>
        <v>132.82499999999999</v>
      </c>
      <c r="IA13" s="14">
        <f>兵庫!C144</f>
        <v>121.97499999999999</v>
      </c>
      <c r="IB13" s="14">
        <f>兵庫!D144</f>
        <v>101.94999999999999</v>
      </c>
      <c r="IC13" s="14">
        <f>兵庫!E144</f>
        <v>63.597222222222221</v>
      </c>
      <c r="ID13" s="14">
        <f>兵庫!F144</f>
        <v>75.791666666666671</v>
      </c>
      <c r="IE13" s="14">
        <f>兵庫!G144</f>
        <v>103.8</v>
      </c>
      <c r="IF13" s="14">
        <f>兵庫!H144</f>
        <v>47.8</v>
      </c>
      <c r="IG13" s="14">
        <f>兵庫!I144</f>
        <v>47.2</v>
      </c>
      <c r="IH13" s="14">
        <f>和歌山!B144</f>
        <v>133.44999999999999</v>
      </c>
      <c r="II13" s="14">
        <f>和歌山!C144</f>
        <v>123.65</v>
      </c>
      <c r="IJ13" s="14">
        <f>和歌山!D144</f>
        <v>100.5</v>
      </c>
      <c r="IK13" s="14">
        <f>和歌山!E144</f>
        <v>64.527777777777771</v>
      </c>
      <c r="IL13" s="14">
        <f>和歌山!F144</f>
        <v>75.583333333333329</v>
      </c>
      <c r="IM13" s="14">
        <f>和歌山!G144</f>
        <v>104.6</v>
      </c>
      <c r="IN13" s="14">
        <f>和歌山!H144</f>
        <v>48.7</v>
      </c>
      <c r="IO13" s="14">
        <f>和歌山!I144</f>
        <v>47.2</v>
      </c>
      <c r="IP13" s="14">
        <f>鳥取!B144</f>
        <v>134.44999999999999</v>
      </c>
      <c r="IQ13" s="14">
        <f>鳥取!C144</f>
        <v>123.35</v>
      </c>
      <c r="IR13" s="14">
        <f>鳥取!D144</f>
        <v>105.27500000000001</v>
      </c>
      <c r="IS13" s="14">
        <f>鳥取!E144</f>
        <v>65.569444444444443</v>
      </c>
      <c r="IT13" s="14">
        <f>鳥取!F144</f>
        <v>78.347222222222229</v>
      </c>
      <c r="IU13" s="14">
        <f>鳥取!G144</f>
        <v>105.1</v>
      </c>
      <c r="IV13" s="14">
        <f>鳥取!H144</f>
        <v>48.9</v>
      </c>
      <c r="IW13" s="14">
        <f>鳥取!I144</f>
        <v>48.7</v>
      </c>
      <c r="IX13" s="14">
        <f>島根!B144</f>
        <v>137.65</v>
      </c>
      <c r="IY13" s="14">
        <f>島根!C144</f>
        <v>126.6</v>
      </c>
      <c r="IZ13" s="14">
        <f>島根!D144</f>
        <v>109.32499999999999</v>
      </c>
      <c r="JA13" s="14">
        <f>島根!E144</f>
        <v>71.055555555555557</v>
      </c>
      <c r="JB13" s="14">
        <f>島根!F144</f>
        <v>80.625</v>
      </c>
      <c r="JC13" s="14">
        <f>島根!G144</f>
        <v>105</v>
      </c>
      <c r="JD13" s="14">
        <f>島根!H144</f>
        <v>48.3</v>
      </c>
      <c r="JE13" s="14">
        <f>島根!I144</f>
        <v>47.3</v>
      </c>
      <c r="JF13" s="14">
        <f>岡山!B144</f>
        <v>131.375</v>
      </c>
      <c r="JG13" s="14">
        <f>岡山!C144</f>
        <v>120.75</v>
      </c>
      <c r="JH13" s="14">
        <f>岡山!D144</f>
        <v>100.5</v>
      </c>
      <c r="JI13" s="14">
        <f>岡山!E144</f>
        <v>61.5</v>
      </c>
      <c r="JJ13" s="14">
        <f>岡山!F144</f>
        <v>75.569444444444443</v>
      </c>
      <c r="JK13" s="14">
        <f>岡山!G144</f>
        <v>103.6</v>
      </c>
      <c r="JL13" s="14">
        <f>岡山!H144</f>
        <v>47.4</v>
      </c>
      <c r="JM13" s="14">
        <f>岡山!I144</f>
        <v>46.1</v>
      </c>
      <c r="JN13" s="14">
        <f>広島!B144</f>
        <v>133.39999999999998</v>
      </c>
      <c r="JO13" s="14">
        <f>広島!C144</f>
        <v>122.02500000000001</v>
      </c>
      <c r="JP13" s="14">
        <f>広島!D144</f>
        <v>105.7</v>
      </c>
      <c r="JQ13" s="14">
        <f>広島!E144</f>
        <v>65.930555555555557</v>
      </c>
      <c r="JR13" s="14">
        <f>広島!F144</f>
        <v>76.555555555555557</v>
      </c>
      <c r="JS13" s="14">
        <f>広島!G144</f>
        <v>104.2</v>
      </c>
      <c r="JT13" s="14">
        <f>広島!H144</f>
        <v>48</v>
      </c>
      <c r="JU13" s="14">
        <f>広島!I144</f>
        <v>47</v>
      </c>
      <c r="JV13" s="14">
        <f>山口!B144</f>
        <v>134.80000000000001</v>
      </c>
      <c r="JW13" s="14">
        <f>山口!C144</f>
        <v>123.77500000000001</v>
      </c>
      <c r="JX13" s="14">
        <f>山口!D144</f>
        <v>105.375</v>
      </c>
      <c r="JY13" s="14">
        <f>山口!E144</f>
        <v>65.763888888888886</v>
      </c>
      <c r="JZ13" s="14">
        <f>山口!F144</f>
        <v>78.708333333333329</v>
      </c>
      <c r="KA13" s="14">
        <f>山口!G144</f>
        <v>103.7</v>
      </c>
      <c r="KB13" s="14">
        <f>山口!H144</f>
        <v>47.9</v>
      </c>
      <c r="KC13" s="14">
        <f>山口!I144</f>
        <v>46.5</v>
      </c>
      <c r="KD13" s="14">
        <f>徳島!B144</f>
        <v>133.02500000000001</v>
      </c>
      <c r="KE13" s="14">
        <f>徳島!C144</f>
        <v>122.17500000000001</v>
      </c>
      <c r="KF13" s="14">
        <f>徳島!D144</f>
        <v>99.125</v>
      </c>
      <c r="KG13" s="14">
        <f>徳島!E144</f>
        <v>61.583333333333336</v>
      </c>
      <c r="KH13" s="14">
        <f>徳島!F144</f>
        <v>70.111111111111114</v>
      </c>
      <c r="KI13" s="14">
        <f>徳島!G144</f>
        <v>105.4</v>
      </c>
      <c r="KJ13" s="14">
        <f>徳島!H144</f>
        <v>49.1</v>
      </c>
      <c r="KK13" s="14">
        <f>徳島!I144</f>
        <v>47.8</v>
      </c>
      <c r="KL13" s="14">
        <f>香川!B144</f>
        <v>132.82499999999999</v>
      </c>
      <c r="KM13" s="14">
        <f>香川!C144</f>
        <v>121.97499999999999</v>
      </c>
      <c r="KN13" s="14">
        <f>香川!D144</f>
        <v>99.65</v>
      </c>
      <c r="KO13" s="14">
        <f>香川!E144</f>
        <v>58.472222222222221</v>
      </c>
      <c r="KP13" s="14">
        <f>香川!F144</f>
        <v>69.333333333333329</v>
      </c>
      <c r="KQ13" s="14">
        <f>香川!G144</f>
        <v>103.6</v>
      </c>
      <c r="KR13" s="14">
        <f>香川!H144</f>
        <v>47.7</v>
      </c>
      <c r="KS13" s="14">
        <f>香川!I144</f>
        <v>46.8</v>
      </c>
      <c r="KT13" s="14">
        <f>愛媛!B144</f>
        <v>134.75</v>
      </c>
      <c r="KU13" s="14">
        <f>愛媛!C144</f>
        <v>123.80000000000001</v>
      </c>
      <c r="KV13" s="14">
        <f>愛媛!D144</f>
        <v>104.15</v>
      </c>
      <c r="KW13" s="14">
        <f>愛媛!E144</f>
        <v>64.902777777777771</v>
      </c>
      <c r="KX13" s="14">
        <f>愛媛!F144</f>
        <v>75.361111111111114</v>
      </c>
      <c r="KY13" s="14">
        <f>愛媛!G144</f>
        <v>104.1</v>
      </c>
      <c r="KZ13" s="14">
        <f>愛媛!H144</f>
        <v>47.9</v>
      </c>
      <c r="LA13" s="14">
        <f>愛媛!I144</f>
        <v>47.5</v>
      </c>
      <c r="LB13" s="14">
        <f>高知!B144</f>
        <v>133.5</v>
      </c>
      <c r="LC13" s="14">
        <f>高知!C144</f>
        <v>123.25</v>
      </c>
      <c r="LD13" s="14">
        <f>高知!D144</f>
        <v>106.32499999999999</v>
      </c>
      <c r="LE13" s="14">
        <f>高知!E144</f>
        <v>65.236111111111114</v>
      </c>
      <c r="LF13" s="14">
        <f>高知!F144</f>
        <v>71.166666666666671</v>
      </c>
      <c r="LG13" s="14">
        <f>高知!G144</f>
        <v>105</v>
      </c>
      <c r="LH13" s="14">
        <f>高知!H144</f>
        <v>48.5</v>
      </c>
      <c r="LI13" s="14">
        <f>高知!I144</f>
        <v>48.1</v>
      </c>
      <c r="LJ13" s="14">
        <f>福岡!B144</f>
        <v>135.72499999999999</v>
      </c>
      <c r="LK13" s="14">
        <f>福岡!C144</f>
        <v>124.72499999999999</v>
      </c>
      <c r="LL13" s="14">
        <f>福岡!D144</f>
        <v>102.27499999999999</v>
      </c>
      <c r="LM13" s="14">
        <f>福岡!E144</f>
        <v>62.958333333333336</v>
      </c>
      <c r="LN13" s="14">
        <f>福岡!F144</f>
        <v>72.541666666666671</v>
      </c>
      <c r="LO13" s="14">
        <f>福岡!G144</f>
        <v>104.5</v>
      </c>
      <c r="LP13" s="14">
        <f>福岡!H144</f>
        <v>48.8</v>
      </c>
      <c r="LQ13" s="14">
        <f>福岡!I144</f>
        <v>47.1</v>
      </c>
      <c r="LR13" s="14">
        <f>佐賀!B144</f>
        <v>137.375</v>
      </c>
      <c r="LS13" s="14">
        <f>佐賀!C144</f>
        <v>126.44999999999999</v>
      </c>
      <c r="LT13" s="14">
        <f>佐賀!D144</f>
        <v>106.175</v>
      </c>
      <c r="LU13" s="14">
        <f>佐賀!E144</f>
        <v>67.694444444444443</v>
      </c>
      <c r="LV13" s="14">
        <f>佐賀!F144</f>
        <v>78.055555555555557</v>
      </c>
      <c r="LW13" s="14">
        <f>佐賀!G144</f>
        <v>104.1</v>
      </c>
      <c r="LX13" s="14">
        <f>佐賀!H144</f>
        <v>47.1</v>
      </c>
      <c r="LY13" s="14">
        <f>佐賀!I144</f>
        <v>46.5</v>
      </c>
      <c r="LZ13" s="14">
        <f>長崎!B144</f>
        <v>140.27500000000001</v>
      </c>
      <c r="MA13" s="14">
        <f>長崎!C144</f>
        <v>130.875</v>
      </c>
      <c r="MB13" s="14">
        <f>長崎!D144</f>
        <v>113.125</v>
      </c>
      <c r="MC13" s="14">
        <f>長崎!E144</f>
        <v>71.513888888888886</v>
      </c>
      <c r="MD13" s="14">
        <f>長崎!F144</f>
        <v>83.180555555555557</v>
      </c>
      <c r="ME13" s="14">
        <f>長崎!G144</f>
        <v>104.9</v>
      </c>
      <c r="MF13" s="14">
        <f>長崎!H144</f>
        <v>48.9</v>
      </c>
      <c r="MG13" s="14">
        <f>長崎!I144</f>
        <v>47.1</v>
      </c>
      <c r="MH13" s="14">
        <f>熊本!B144</f>
        <v>135.60000000000002</v>
      </c>
      <c r="MI13" s="14">
        <f>熊本!C144</f>
        <v>124.74999999999999</v>
      </c>
      <c r="MJ13" s="14">
        <f>熊本!D144</f>
        <v>102.75</v>
      </c>
      <c r="MK13" s="14">
        <f>熊本!E144</f>
        <v>63.402777777777779</v>
      </c>
      <c r="ML13" s="14">
        <f>熊本!F144</f>
        <v>70.527777777777771</v>
      </c>
      <c r="MM13" s="14">
        <f>熊本!G144</f>
        <v>104.1</v>
      </c>
      <c r="MN13" s="14">
        <f>熊本!H144</f>
        <v>48.1</v>
      </c>
      <c r="MO13" s="14">
        <f>熊本!I144</f>
        <v>46.7</v>
      </c>
      <c r="MP13" s="14">
        <f>大分!B144</f>
        <v>136.9</v>
      </c>
      <c r="MQ13" s="14">
        <f>大分!C144</f>
        <v>126.075</v>
      </c>
      <c r="MR13" s="14">
        <f>大分!D144</f>
        <v>105.5</v>
      </c>
      <c r="MS13" s="14">
        <f>大分!E144</f>
        <v>67.402777777777771</v>
      </c>
      <c r="MT13" s="14">
        <f>大分!F144</f>
        <v>75.097222222222229</v>
      </c>
      <c r="MU13" s="14">
        <f>大分!G144</f>
        <v>103.5</v>
      </c>
      <c r="MV13" s="14">
        <f>大分!H144</f>
        <v>47.6</v>
      </c>
      <c r="MW13" s="14">
        <f>大分!I144</f>
        <v>46.3</v>
      </c>
      <c r="MX13" s="14">
        <f>宮崎!B144</f>
        <v>133</v>
      </c>
      <c r="MY13" s="14">
        <f>宮崎!C144</f>
        <v>122.12499999999999</v>
      </c>
      <c r="MZ13" s="14">
        <f>宮崎!D144</f>
        <v>102.825</v>
      </c>
      <c r="NA13" s="14">
        <f>宮崎!E144</f>
        <v>66.25</v>
      </c>
      <c r="NB13" s="14">
        <f>宮崎!F144</f>
        <v>73.958333333333329</v>
      </c>
      <c r="NC13" s="14">
        <f>宮崎!G144</f>
        <v>103.8</v>
      </c>
      <c r="ND13" s="14">
        <f>宮崎!H144</f>
        <v>47.1</v>
      </c>
      <c r="NE13" s="14">
        <f>宮崎!I144</f>
        <v>46</v>
      </c>
      <c r="NF13" s="14">
        <f>鹿児島!B144</f>
        <v>140.32499999999999</v>
      </c>
      <c r="NG13" s="14">
        <f>鹿児島!C144</f>
        <v>130.75</v>
      </c>
      <c r="NH13" s="14">
        <f>鹿児島!D144</f>
        <v>111.20000000000002</v>
      </c>
      <c r="NI13" s="14">
        <f>鹿児島!E144</f>
        <v>74.583333333333329</v>
      </c>
      <c r="NJ13" s="14">
        <f>鹿児島!F144</f>
        <v>81.722222222222229</v>
      </c>
      <c r="NK13" s="14">
        <f>鹿児島!G144</f>
        <v>104.6</v>
      </c>
      <c r="NL13" s="14">
        <f>鹿児島!H144</f>
        <v>48.5</v>
      </c>
      <c r="NM13" s="14">
        <f>鹿児島!I144</f>
        <v>47.8</v>
      </c>
      <c r="NN13" s="14">
        <f>沖縄!B144</f>
        <v>143.17499999999998</v>
      </c>
      <c r="NO13" s="14">
        <f>沖縄!C144</f>
        <v>132.47499999999999</v>
      </c>
      <c r="NP13" s="14">
        <f>沖縄!D144</f>
        <v>109.625</v>
      </c>
      <c r="NQ13" s="14">
        <f>沖縄!E144</f>
        <v>79.777777777777771</v>
      </c>
      <c r="NR13" s="14">
        <f>沖縄!F144</f>
        <v>81.388888888888886</v>
      </c>
      <c r="NS13" s="14">
        <f>沖縄!G144</f>
        <v>103.9</v>
      </c>
      <c r="NT13" s="14">
        <f>沖縄!H144</f>
        <v>53.6</v>
      </c>
      <c r="NU13" s="14">
        <f>沖縄!I144</f>
        <v>50</v>
      </c>
    </row>
    <row r="14" spans="1:385" x14ac:dyDescent="0.15">
      <c r="A14" s="13">
        <v>42570</v>
      </c>
      <c r="B14" s="14">
        <f>全国!B145</f>
        <v>133.82499999999999</v>
      </c>
      <c r="C14" s="14">
        <f>全国!C145</f>
        <v>123.05</v>
      </c>
      <c r="D14" s="14">
        <f>全国!D145</f>
        <v>102.97499999999999</v>
      </c>
      <c r="E14" s="14">
        <f>全国!E145</f>
        <v>64.111111111111114</v>
      </c>
      <c r="F14" s="14">
        <f>全国!F145</f>
        <v>72.666666666666671</v>
      </c>
      <c r="G14" s="14">
        <f>全国!G145</f>
        <v>101.7</v>
      </c>
      <c r="H14" s="14">
        <f>全国!H145</f>
        <v>46.8</v>
      </c>
      <c r="I14" s="14">
        <f>全国!I145</f>
        <v>45.7</v>
      </c>
      <c r="J14" s="14">
        <f>北海道!B145</f>
        <v>130.82499999999999</v>
      </c>
      <c r="K14" s="14">
        <f>北海道!C145</f>
        <v>120.02500000000001</v>
      </c>
      <c r="L14" s="14">
        <f>北海道!D145</f>
        <v>102.52500000000001</v>
      </c>
      <c r="M14" s="14">
        <f>北海道!E145</f>
        <v>61.972222222222221</v>
      </c>
      <c r="N14" s="14">
        <f>北海道!F145</f>
        <v>63.763888888888886</v>
      </c>
      <c r="O14" s="14">
        <f>北海道!G145</f>
        <v>102</v>
      </c>
      <c r="P14" s="14">
        <f>北海道!H145</f>
        <v>47</v>
      </c>
      <c r="Q14" s="14">
        <f>北海道!I145</f>
        <v>44.8</v>
      </c>
      <c r="R14" s="14">
        <f>青森!B145</f>
        <v>131.15</v>
      </c>
      <c r="S14" s="14">
        <f>青森!C145</f>
        <v>120.19999999999999</v>
      </c>
      <c r="T14" s="14">
        <f>青森!D145</f>
        <v>100.97499999999999</v>
      </c>
      <c r="U14" s="14">
        <f>青森!E145</f>
        <v>57.458333333333336</v>
      </c>
      <c r="V14" s="14">
        <f>青森!F145</f>
        <v>61.625</v>
      </c>
      <c r="W14" s="14">
        <f>青森!G145</f>
        <v>101.4</v>
      </c>
      <c r="X14" s="14">
        <f>青森!H145</f>
        <v>46.2</v>
      </c>
      <c r="Y14" s="14">
        <f>青森!I145</f>
        <v>45</v>
      </c>
      <c r="Z14" s="14">
        <f>岩手!B145</f>
        <v>132.27500000000001</v>
      </c>
      <c r="AA14" s="14">
        <f>岩手!C145</f>
        <v>121.45000000000002</v>
      </c>
      <c r="AB14" s="14">
        <f>岩手!D145</f>
        <v>100.30000000000001</v>
      </c>
      <c r="AC14" s="14">
        <f>岩手!E145</f>
        <v>56.236111111111114</v>
      </c>
      <c r="AD14" s="14">
        <f>岩手!F145</f>
        <v>62.194444444444443</v>
      </c>
      <c r="AE14" s="14">
        <f>岩手!G145</f>
        <v>102.7</v>
      </c>
      <c r="AF14" s="14">
        <f>岩手!H145</f>
        <v>47.7</v>
      </c>
      <c r="AG14" s="14">
        <f>岩手!I145</f>
        <v>45.7</v>
      </c>
      <c r="AH14" s="14">
        <f>宮城!B145</f>
        <v>130.92500000000001</v>
      </c>
      <c r="AI14" s="14">
        <f>宮城!C145</f>
        <v>120.22499999999999</v>
      </c>
      <c r="AJ14" s="14">
        <f>宮城!D145</f>
        <v>98.850000000000009</v>
      </c>
      <c r="AK14" s="14">
        <f>宮城!E145</f>
        <v>57.055555555555557</v>
      </c>
      <c r="AL14" s="14">
        <f>宮城!F145</f>
        <v>65.513888888888886</v>
      </c>
      <c r="AM14" s="14">
        <f>宮城!G145</f>
        <v>101.8</v>
      </c>
      <c r="AN14" s="14">
        <f>宮城!H145</f>
        <v>45.7</v>
      </c>
      <c r="AO14" s="14">
        <f>宮城!I145</f>
        <v>44.5</v>
      </c>
      <c r="AP14" s="14">
        <f>秋田!B145</f>
        <v>129.44999999999999</v>
      </c>
      <c r="AQ14" s="14">
        <f>秋田!C145</f>
        <v>118.42500000000001</v>
      </c>
      <c r="AR14" s="14">
        <f>秋田!D145</f>
        <v>102.75</v>
      </c>
      <c r="AS14" s="14">
        <f>秋田!E145</f>
        <v>57.152777777777779</v>
      </c>
      <c r="AT14" s="14">
        <f>秋田!F145</f>
        <v>62.013888888888886</v>
      </c>
      <c r="AU14" s="14">
        <f>秋田!G145</f>
        <v>102.4</v>
      </c>
      <c r="AV14" s="14">
        <f>秋田!H145</f>
        <v>47.8</v>
      </c>
      <c r="AW14" s="14">
        <f>秋田!I145</f>
        <v>45.1</v>
      </c>
      <c r="AX14" s="14">
        <f>山形!B145</f>
        <v>135.625</v>
      </c>
      <c r="AY14" s="14">
        <f>山形!C145</f>
        <v>124.52499999999999</v>
      </c>
      <c r="AZ14" s="14">
        <f>山形!D145</f>
        <v>106.825</v>
      </c>
      <c r="BA14" s="14">
        <f>山形!E145</f>
        <v>58.055555555555557</v>
      </c>
      <c r="BB14" s="14">
        <f>山形!F145</f>
        <v>64.930555555555557</v>
      </c>
      <c r="BC14" s="14">
        <f>山形!G145</f>
        <v>101.6</v>
      </c>
      <c r="BD14" s="14">
        <f>山形!H145</f>
        <v>47</v>
      </c>
      <c r="BE14" s="14">
        <f>山形!I145</f>
        <v>45.4</v>
      </c>
      <c r="BF14" s="14">
        <f>福島!B145</f>
        <v>134.94999999999999</v>
      </c>
      <c r="BG14" s="14">
        <f>福島!C145</f>
        <v>123.75</v>
      </c>
      <c r="BH14" s="14">
        <f>福島!D145</f>
        <v>103.02500000000001</v>
      </c>
      <c r="BI14" s="14">
        <f>福島!E145</f>
        <v>58.319444444444443</v>
      </c>
      <c r="BJ14" s="14">
        <f>福島!F145</f>
        <v>67.819444444444443</v>
      </c>
      <c r="BK14" s="14">
        <f>福島!G145</f>
        <v>102.2</v>
      </c>
      <c r="BL14" s="14">
        <f>福島!H145</f>
        <v>47.4</v>
      </c>
      <c r="BM14" s="14">
        <f>福島!I145</f>
        <v>45.5</v>
      </c>
      <c r="BN14" s="14">
        <f>茨城!B145</f>
        <v>131.1</v>
      </c>
      <c r="BO14" s="14">
        <f>茨城!C145</f>
        <v>120.02500000000001</v>
      </c>
      <c r="BP14" s="14">
        <f>茨城!D145</f>
        <v>96.55</v>
      </c>
      <c r="BQ14" s="14">
        <f>茨城!E145</f>
        <v>59.5</v>
      </c>
      <c r="BR14" s="14">
        <f>茨城!F145</f>
        <v>68.472222222222229</v>
      </c>
      <c r="BS14" s="14">
        <f>茨城!G145</f>
        <v>102.1</v>
      </c>
      <c r="BT14" s="14">
        <f>茨城!H145</f>
        <v>48</v>
      </c>
      <c r="BU14" s="14">
        <f>茨城!I145</f>
        <v>45.8</v>
      </c>
      <c r="BV14" s="14">
        <f>栃木!B145</f>
        <v>132.55000000000001</v>
      </c>
      <c r="BW14" s="14">
        <f>栃木!C145</f>
        <v>121.5</v>
      </c>
      <c r="BX14" s="14">
        <f>栃木!D145</f>
        <v>101.02500000000001</v>
      </c>
      <c r="BY14" s="14">
        <f>栃木!E145</f>
        <v>61.930555555555557</v>
      </c>
      <c r="BZ14" s="14">
        <f>栃木!F145</f>
        <v>69.347222222222229</v>
      </c>
      <c r="CA14" s="14">
        <f>栃木!G145</f>
        <v>102.6</v>
      </c>
      <c r="CB14" s="14">
        <f>栃木!H145</f>
        <v>47.7</v>
      </c>
      <c r="CC14" s="14">
        <f>栃木!I145</f>
        <v>45.4</v>
      </c>
      <c r="CD14" s="14">
        <f>群馬!B145</f>
        <v>130.15</v>
      </c>
      <c r="CE14" s="14">
        <f>群馬!C145</f>
        <v>119.125</v>
      </c>
      <c r="CF14" s="14">
        <f>群馬!D145</f>
        <v>98.4</v>
      </c>
      <c r="CG14" s="14">
        <f>群馬!E145</f>
        <v>60.597222222222221</v>
      </c>
      <c r="CH14" s="14">
        <f>群馬!F145</f>
        <v>69.972222222222229</v>
      </c>
      <c r="CI14" s="14">
        <f>群馬!G145</f>
        <v>102.8</v>
      </c>
      <c r="CJ14" s="14">
        <f>群馬!H145</f>
        <v>47.1</v>
      </c>
      <c r="CK14" s="14">
        <f>群馬!I145</f>
        <v>45.7</v>
      </c>
      <c r="CL14" s="14">
        <f>埼玉!B145</f>
        <v>129.47499999999999</v>
      </c>
      <c r="CM14" s="14">
        <f>埼玉!C145</f>
        <v>118.6</v>
      </c>
      <c r="CN14" s="14">
        <f>埼玉!D145</f>
        <v>95.25</v>
      </c>
      <c r="CO14" s="14">
        <f>埼玉!E145</f>
        <v>60.75</v>
      </c>
      <c r="CP14" s="14">
        <f>埼玉!F145</f>
        <v>71.277777777777771</v>
      </c>
      <c r="CQ14" s="14">
        <f>埼玉!G145</f>
        <v>100.8</v>
      </c>
      <c r="CR14" s="14">
        <f>埼玉!H145</f>
        <v>45.8</v>
      </c>
      <c r="CS14" s="14">
        <f>埼玉!I145</f>
        <v>44.9</v>
      </c>
      <c r="CT14" s="14">
        <f>千葉!B145</f>
        <v>130.15</v>
      </c>
      <c r="CU14" s="14">
        <f>千葉!C145</f>
        <v>119.425</v>
      </c>
      <c r="CV14" s="14">
        <f>千葉!D145</f>
        <v>97.474999999999994</v>
      </c>
      <c r="CW14" s="14">
        <f>千葉!E145</f>
        <v>63.472222222222221</v>
      </c>
      <c r="CX14" s="14">
        <f>千葉!F145</f>
        <v>72.361111111111114</v>
      </c>
      <c r="CY14" s="14">
        <f>千葉!G145</f>
        <v>100.6</v>
      </c>
      <c r="CZ14" s="14">
        <f>千葉!H145</f>
        <v>46</v>
      </c>
      <c r="DA14" s="14">
        <f>千葉!I145</f>
        <v>45.6</v>
      </c>
      <c r="DB14" s="14">
        <f>東京!B145</f>
        <v>135.32500000000002</v>
      </c>
      <c r="DC14" s="14">
        <f>東京!C145</f>
        <v>125.39999999999999</v>
      </c>
      <c r="DD14" s="14">
        <f>東京!D145</f>
        <v>105.95</v>
      </c>
      <c r="DE14" s="14">
        <f>東京!E145</f>
        <v>73.916666666666671</v>
      </c>
      <c r="DF14" s="14">
        <f>東京!F145</f>
        <v>87.041666666666671</v>
      </c>
      <c r="DG14" s="14">
        <f>東京!G145</f>
        <v>101.1</v>
      </c>
      <c r="DH14" s="14">
        <f>東京!H145</f>
        <v>46.1</v>
      </c>
      <c r="DI14" s="14">
        <f>東京!I145</f>
        <v>45.2</v>
      </c>
      <c r="DJ14" s="14">
        <f>神奈川!B145</f>
        <v>131.30000000000001</v>
      </c>
      <c r="DK14" s="14">
        <f>神奈川!C145</f>
        <v>120.35</v>
      </c>
      <c r="DL14" s="14">
        <f>神奈川!D145</f>
        <v>98.825000000000003</v>
      </c>
      <c r="DM14" s="14">
        <f>神奈川!E145</f>
        <v>66.958333333333329</v>
      </c>
      <c r="DN14" s="14">
        <f>神奈川!F145</f>
        <v>77.555555555555557</v>
      </c>
      <c r="DO14" s="14">
        <f>神奈川!G145</f>
        <v>100.9</v>
      </c>
      <c r="DP14" s="14">
        <f>神奈川!H145</f>
        <v>46</v>
      </c>
      <c r="DQ14" s="14">
        <f>神奈川!I145</f>
        <v>45.1</v>
      </c>
      <c r="DR14" s="14">
        <f>新潟!B145</f>
        <v>132.65</v>
      </c>
      <c r="DS14" s="14">
        <f>新潟!C145</f>
        <v>121.67500000000001</v>
      </c>
      <c r="DT14" s="14">
        <f>新潟!D145</f>
        <v>104.22499999999999</v>
      </c>
      <c r="DU14" s="14">
        <f>新潟!E145</f>
        <v>63.986111111111114</v>
      </c>
      <c r="DV14" s="14">
        <f>新潟!F145</f>
        <v>73.944444444444443</v>
      </c>
      <c r="DW14" s="14">
        <f>新潟!G145</f>
        <v>102.4</v>
      </c>
      <c r="DX14" s="14">
        <f>新潟!H145</f>
        <v>47.2</v>
      </c>
      <c r="DY14" s="14">
        <f>新潟!I145</f>
        <v>46</v>
      </c>
      <c r="DZ14" s="14">
        <f>長野!B145</f>
        <v>136.9</v>
      </c>
      <c r="EA14" s="14">
        <f>長野!C145</f>
        <v>125.5</v>
      </c>
      <c r="EB14" s="14">
        <f>長野!D145</f>
        <v>105.79999999999998</v>
      </c>
      <c r="EC14" s="14">
        <f>長野!E145</f>
        <v>60.138888888888886</v>
      </c>
      <c r="ED14" s="14">
        <f>長野!F145</f>
        <v>69.833333333333329</v>
      </c>
      <c r="EE14" s="14">
        <f>長野!G145</f>
        <v>103.2</v>
      </c>
      <c r="EF14" s="14">
        <f>長野!H145</f>
        <v>48.3</v>
      </c>
      <c r="EG14" s="14">
        <f>長野!I145</f>
        <v>47.1</v>
      </c>
      <c r="EH14" s="14">
        <f>山梨!B145</f>
        <v>134.35</v>
      </c>
      <c r="EI14" s="14">
        <f>山梨!C145</f>
        <v>122.97499999999999</v>
      </c>
      <c r="EJ14" s="14">
        <f>山梨!D145</f>
        <v>98.674999999999997</v>
      </c>
      <c r="EK14" s="14">
        <f>山梨!E145</f>
        <v>63.680555555555557</v>
      </c>
      <c r="EL14" s="14">
        <f>山梨!F145</f>
        <v>73.25</v>
      </c>
      <c r="EM14" s="14">
        <f>山梨!G145</f>
        <v>103</v>
      </c>
      <c r="EN14" s="14">
        <f>山梨!H145</f>
        <v>47.8</v>
      </c>
      <c r="EO14" s="14">
        <f>山梨!I145</f>
        <v>46.7</v>
      </c>
      <c r="EP14" s="14">
        <f>静岡!B145</f>
        <v>135.97500000000002</v>
      </c>
      <c r="EQ14" s="14">
        <f>静岡!C145</f>
        <v>124.69999999999999</v>
      </c>
      <c r="ER14" s="14">
        <f>静岡!D145</f>
        <v>105.625</v>
      </c>
      <c r="ES14" s="14">
        <f>静岡!E145</f>
        <v>69.180555555555557</v>
      </c>
      <c r="ET14" s="14">
        <f>静岡!F145</f>
        <v>79.902777777777771</v>
      </c>
      <c r="EU14" s="14">
        <f>静岡!G145</f>
        <v>102</v>
      </c>
      <c r="EV14" s="14">
        <f>静岡!H145</f>
        <v>47</v>
      </c>
      <c r="EW14" s="14">
        <f>静岡!I145</f>
        <v>46.9</v>
      </c>
      <c r="EX14" s="14">
        <f>愛知!B145</f>
        <v>132.375</v>
      </c>
      <c r="EY14" s="14">
        <f>愛知!C145</f>
        <v>121.375</v>
      </c>
      <c r="EZ14" s="14">
        <f>愛知!D145</f>
        <v>102.5</v>
      </c>
      <c r="FA14" s="14">
        <f>愛知!E145</f>
        <v>65.791666666666671</v>
      </c>
      <c r="FB14" s="14">
        <f>愛知!F145</f>
        <v>75.111111111111114</v>
      </c>
      <c r="FC14" s="14">
        <f>愛知!G145</f>
        <v>100.4</v>
      </c>
      <c r="FD14" s="14">
        <f>愛知!H145</f>
        <v>45.7</v>
      </c>
      <c r="FE14" s="14">
        <f>愛知!I145</f>
        <v>44.9</v>
      </c>
      <c r="FF14" s="14">
        <f>岐阜!B145</f>
        <v>136.67500000000001</v>
      </c>
      <c r="FG14" s="14">
        <f>岐阜!C145</f>
        <v>125.47499999999999</v>
      </c>
      <c r="FH14" s="14">
        <f>岐阜!D145</f>
        <v>106.72499999999999</v>
      </c>
      <c r="FI14" s="14">
        <f>岐阜!E145</f>
        <v>62.305555555555557</v>
      </c>
      <c r="FJ14" s="14">
        <f>岐阜!F145</f>
        <v>71.097222222222229</v>
      </c>
      <c r="FK14" s="14">
        <f>岐阜!G145</f>
        <v>100.5</v>
      </c>
      <c r="FL14" s="14">
        <f>岐阜!H145</f>
        <v>45.8</v>
      </c>
      <c r="FM14" s="14">
        <f>岐阜!I145</f>
        <v>44.8</v>
      </c>
      <c r="FN14" s="14">
        <f>三重!B145</f>
        <v>134.5</v>
      </c>
      <c r="FO14" s="14">
        <f>三重!C145</f>
        <v>123.125</v>
      </c>
      <c r="FP14" s="14">
        <f>三重!D145</f>
        <v>106.35</v>
      </c>
      <c r="FQ14" s="14">
        <f>三重!E145</f>
        <v>65.402777777777771</v>
      </c>
      <c r="FR14" s="14">
        <f>三重!F145</f>
        <v>77.736111111111114</v>
      </c>
      <c r="FS14" s="14">
        <f>三重!G145</f>
        <v>101.5</v>
      </c>
      <c r="FT14" s="14">
        <f>三重!H145</f>
        <v>46.5</v>
      </c>
      <c r="FU14" s="14">
        <f>三重!I145</f>
        <v>45.7</v>
      </c>
      <c r="FV14" s="14">
        <f>富山!B145</f>
        <v>134.57499999999999</v>
      </c>
      <c r="FW14" s="14">
        <f>富山!C145</f>
        <v>123.44999999999999</v>
      </c>
      <c r="FX14" s="14">
        <f>富山!D145</f>
        <v>103.85000000000001</v>
      </c>
      <c r="FY14" s="14">
        <f>富山!E145</f>
        <v>65.25</v>
      </c>
      <c r="FZ14" s="14">
        <f>富山!F145</f>
        <v>71.305555555555557</v>
      </c>
      <c r="GA14" s="14">
        <f>富山!G145</f>
        <v>102.3</v>
      </c>
      <c r="GB14" s="14">
        <f>富山!H145</f>
        <v>47.7</v>
      </c>
      <c r="GC14" s="14">
        <f>富山!I145</f>
        <v>46.2</v>
      </c>
      <c r="GD14" s="14">
        <f>石川!B145</f>
        <v>132.69999999999999</v>
      </c>
      <c r="GE14" s="14">
        <f>石川!C145</f>
        <v>122.05000000000001</v>
      </c>
      <c r="GF14" s="14">
        <f>石川!D145</f>
        <v>99.275000000000006</v>
      </c>
      <c r="GG14" s="14">
        <f>石川!E145</f>
        <v>59.458333333333336</v>
      </c>
      <c r="GH14" s="14">
        <f>石川!F145</f>
        <v>68.180555555555557</v>
      </c>
      <c r="GI14" s="14">
        <f>石川!G145</f>
        <v>102.7</v>
      </c>
      <c r="GJ14" s="14">
        <f>石川!H145</f>
        <v>48.6</v>
      </c>
      <c r="GK14" s="14">
        <f>石川!I145</f>
        <v>46.4</v>
      </c>
      <c r="GL14" s="14">
        <f>福井!B145</f>
        <v>136.05000000000001</v>
      </c>
      <c r="GM14" s="14">
        <f>福井!C145</f>
        <v>124.60000000000001</v>
      </c>
      <c r="GN14" s="14">
        <f>福井!D145</f>
        <v>103.45</v>
      </c>
      <c r="GO14" s="14">
        <f>福井!E145</f>
        <v>63.347222222222221</v>
      </c>
      <c r="GP14" s="14">
        <f>福井!F145</f>
        <v>70.722222222222229</v>
      </c>
      <c r="GQ14" s="14">
        <f>福井!G145</f>
        <v>103.1</v>
      </c>
      <c r="GR14" s="14">
        <f>福井!H145</f>
        <v>48.3</v>
      </c>
      <c r="GS14" s="14">
        <f>福井!I145</f>
        <v>47.4</v>
      </c>
      <c r="GT14" s="14">
        <f>滋賀!B145</f>
        <v>133.19999999999999</v>
      </c>
      <c r="GU14" s="14">
        <f>滋賀!C145</f>
        <v>122.8</v>
      </c>
      <c r="GV14" s="14">
        <f>滋賀!D145</f>
        <v>98.5</v>
      </c>
      <c r="GW14" s="14">
        <f>滋賀!E145</f>
        <v>63.652777777777779</v>
      </c>
      <c r="GX14" s="14">
        <f>滋賀!F145</f>
        <v>73.486111111111114</v>
      </c>
      <c r="GY14" s="14">
        <f>滋賀!G145</f>
        <v>101.3</v>
      </c>
      <c r="GZ14" s="14">
        <f>滋賀!H145</f>
        <v>46.9</v>
      </c>
      <c r="HA14" s="14">
        <f>滋賀!I145</f>
        <v>45.9</v>
      </c>
      <c r="HB14" s="14">
        <f>京都!B145</f>
        <v>135.95000000000002</v>
      </c>
      <c r="HC14" s="14">
        <f>京都!C145</f>
        <v>125.1</v>
      </c>
      <c r="HD14" s="14">
        <f>京都!D145</f>
        <v>105.425</v>
      </c>
      <c r="HE14" s="14">
        <f>京都!E145</f>
        <v>70.305555555555557</v>
      </c>
      <c r="HF14" s="14">
        <f>京都!F145</f>
        <v>78.694444444444443</v>
      </c>
      <c r="HG14" s="14">
        <f>京都!G145</f>
        <v>101.7</v>
      </c>
      <c r="HH14" s="14">
        <f>京都!H145</f>
        <v>46.8</v>
      </c>
      <c r="HI14" s="14">
        <f>京都!I145</f>
        <v>46.6</v>
      </c>
      <c r="HJ14" s="14">
        <f>奈良!B145</f>
        <v>134.17500000000001</v>
      </c>
      <c r="HK14" s="14">
        <f>奈良!C145</f>
        <v>123.27500000000001</v>
      </c>
      <c r="HL14" s="14">
        <f>奈良!D145</f>
        <v>104.10000000000001</v>
      </c>
      <c r="HM14" s="14">
        <f>奈良!E145</f>
        <v>61.027777777777779</v>
      </c>
      <c r="HN14" s="14">
        <f>奈良!F145</f>
        <v>69.319444444444443</v>
      </c>
      <c r="HO14" s="14">
        <f>奈良!G145</f>
        <v>101.6</v>
      </c>
      <c r="HP14" s="14">
        <f>奈良!H145</f>
        <v>47.3</v>
      </c>
      <c r="HQ14" s="14">
        <f>奈良!I145</f>
        <v>46.1</v>
      </c>
      <c r="HR14" s="14">
        <f>大阪!B145</f>
        <v>132.4</v>
      </c>
      <c r="HS14" s="14">
        <f>大阪!C145</f>
        <v>121.675</v>
      </c>
      <c r="HT14" s="14">
        <f>大阪!D145</f>
        <v>101.325</v>
      </c>
      <c r="HU14" s="14">
        <f>大阪!E145</f>
        <v>64.930555555555557</v>
      </c>
      <c r="HV14" s="14">
        <f>大阪!F145</f>
        <v>71.680555555555557</v>
      </c>
      <c r="HW14" s="14">
        <f>大阪!G145</f>
        <v>100.7</v>
      </c>
      <c r="HX14" s="14">
        <f>大阪!H145</f>
        <v>45.4</v>
      </c>
      <c r="HY14" s="14">
        <f>大阪!I145</f>
        <v>44.5</v>
      </c>
      <c r="HZ14" s="14">
        <f>兵庫!B145</f>
        <v>133.42500000000001</v>
      </c>
      <c r="IA14" s="14">
        <f>兵庫!C145</f>
        <v>122.675</v>
      </c>
      <c r="IB14" s="14">
        <f>兵庫!D145</f>
        <v>101.69999999999999</v>
      </c>
      <c r="IC14" s="14">
        <f>兵庫!E145</f>
        <v>64.416666666666671</v>
      </c>
      <c r="ID14" s="14">
        <f>兵庫!F145</f>
        <v>76.319444444444443</v>
      </c>
      <c r="IE14" s="14">
        <f>兵庫!G145</f>
        <v>101.2</v>
      </c>
      <c r="IF14" s="14">
        <f>兵庫!H145</f>
        <v>46.5</v>
      </c>
      <c r="IG14" s="14">
        <f>兵庫!I145</f>
        <v>45.8</v>
      </c>
      <c r="IH14" s="14">
        <f>和歌山!B145</f>
        <v>133.64999999999998</v>
      </c>
      <c r="II14" s="14">
        <f>和歌山!C145</f>
        <v>123.8</v>
      </c>
      <c r="IJ14" s="14">
        <f>和歌山!D145</f>
        <v>100.77500000000001</v>
      </c>
      <c r="IK14" s="14">
        <f>和歌山!E145</f>
        <v>64.777777777777771</v>
      </c>
      <c r="IL14" s="14">
        <f>和歌山!F145</f>
        <v>75.583333333333329</v>
      </c>
      <c r="IM14" s="14">
        <f>和歌山!G145</f>
        <v>101.8</v>
      </c>
      <c r="IN14" s="14">
        <f>和歌山!H145</f>
        <v>47.1</v>
      </c>
      <c r="IO14" s="14">
        <f>和歌山!I145</f>
        <v>46.2</v>
      </c>
      <c r="IP14" s="14">
        <f>鳥取!B145</f>
        <v>131.80000000000001</v>
      </c>
      <c r="IQ14" s="14">
        <f>鳥取!C145</f>
        <v>120.75</v>
      </c>
      <c r="IR14" s="14">
        <f>鳥取!D145</f>
        <v>103.72500000000001</v>
      </c>
      <c r="IS14" s="14">
        <f>鳥取!E145</f>
        <v>65.111111111111114</v>
      </c>
      <c r="IT14" s="14">
        <f>鳥取!F145</f>
        <v>77.625</v>
      </c>
      <c r="IU14" s="14">
        <f>鳥取!G145</f>
        <v>102.3</v>
      </c>
      <c r="IV14" s="14">
        <f>鳥取!H145</f>
        <v>47.9</v>
      </c>
      <c r="IW14" s="14">
        <f>鳥取!I145</f>
        <v>47.3</v>
      </c>
      <c r="IX14" s="14">
        <f>島根!B145</f>
        <v>136.44999999999999</v>
      </c>
      <c r="IY14" s="14">
        <f>島根!C145</f>
        <v>125.425</v>
      </c>
      <c r="IZ14" s="14">
        <f>島根!D145</f>
        <v>109.1</v>
      </c>
      <c r="JA14" s="14">
        <f>島根!E145</f>
        <v>71.152777777777771</v>
      </c>
      <c r="JB14" s="14">
        <f>島根!F145</f>
        <v>80.763888888888886</v>
      </c>
      <c r="JC14" s="14">
        <f>島根!G145</f>
        <v>102.3</v>
      </c>
      <c r="JD14" s="14">
        <f>島根!H145</f>
        <v>47.5</v>
      </c>
      <c r="JE14" s="14">
        <f>島根!I145</f>
        <v>46</v>
      </c>
      <c r="JF14" s="14">
        <f>岡山!B145</f>
        <v>129.82500000000002</v>
      </c>
      <c r="JG14" s="14">
        <f>岡山!C145</f>
        <v>119.2</v>
      </c>
      <c r="JH14" s="14">
        <f>岡山!D145</f>
        <v>98.875</v>
      </c>
      <c r="JI14" s="14">
        <f>岡山!E145</f>
        <v>61.638888888888886</v>
      </c>
      <c r="JJ14" s="14">
        <f>岡山!F145</f>
        <v>75.444444444444443</v>
      </c>
      <c r="JK14" s="14">
        <f>岡山!G145</f>
        <v>100.9</v>
      </c>
      <c r="JL14" s="14">
        <f>岡山!H145</f>
        <v>46.1</v>
      </c>
      <c r="JM14" s="14">
        <f>岡山!I145</f>
        <v>45.3</v>
      </c>
      <c r="JN14" s="14">
        <f>広島!B145</f>
        <v>133.02500000000001</v>
      </c>
      <c r="JO14" s="14">
        <f>広島!C145</f>
        <v>121.82499999999999</v>
      </c>
      <c r="JP14" s="14">
        <f>広島!D145</f>
        <v>105.55000000000001</v>
      </c>
      <c r="JQ14" s="14">
        <f>広島!E145</f>
        <v>66.222222222222229</v>
      </c>
      <c r="JR14" s="14">
        <f>広島!F145</f>
        <v>76.722222222222229</v>
      </c>
      <c r="JS14" s="14">
        <f>広島!G145</f>
        <v>101.5</v>
      </c>
      <c r="JT14" s="14">
        <f>広島!H145</f>
        <v>46.5</v>
      </c>
      <c r="JU14" s="14">
        <f>広島!I145</f>
        <v>45.8</v>
      </c>
      <c r="JV14" s="14">
        <f>山口!B145</f>
        <v>133.35</v>
      </c>
      <c r="JW14" s="14">
        <f>山口!C145</f>
        <v>122.4</v>
      </c>
      <c r="JX14" s="14">
        <f>山口!D145</f>
        <v>104.75</v>
      </c>
      <c r="JY14" s="14">
        <f>山口!E145</f>
        <v>65.402777777777771</v>
      </c>
      <c r="JZ14" s="14">
        <f>山口!F145</f>
        <v>78.875</v>
      </c>
      <c r="KA14" s="14">
        <f>山口!G145</f>
        <v>101.3</v>
      </c>
      <c r="KB14" s="14">
        <f>山口!H145</f>
        <v>46.3</v>
      </c>
      <c r="KC14" s="14">
        <f>山口!I145</f>
        <v>45.3</v>
      </c>
      <c r="KD14" s="14">
        <f>徳島!B145</f>
        <v>133.65</v>
      </c>
      <c r="KE14" s="14">
        <f>徳島!C145</f>
        <v>122.77500000000001</v>
      </c>
      <c r="KF14" s="14">
        <f>徳島!D145</f>
        <v>99.625</v>
      </c>
      <c r="KG14" s="14">
        <f>徳島!E145</f>
        <v>62.444444444444443</v>
      </c>
      <c r="KH14" s="14">
        <f>徳島!F145</f>
        <v>70.847222222222229</v>
      </c>
      <c r="KI14" s="14">
        <f>徳島!G145</f>
        <v>102.3</v>
      </c>
      <c r="KJ14" s="14">
        <f>徳島!H145</f>
        <v>48</v>
      </c>
      <c r="KK14" s="14">
        <f>徳島!I145</f>
        <v>46.3</v>
      </c>
      <c r="KL14" s="14">
        <f>香川!B145</f>
        <v>133.42500000000001</v>
      </c>
      <c r="KM14" s="14">
        <f>香川!C145</f>
        <v>122.57499999999999</v>
      </c>
      <c r="KN14" s="14">
        <f>香川!D145</f>
        <v>99.949999999999989</v>
      </c>
      <c r="KO14" s="14">
        <f>香川!E145</f>
        <v>58.902777777777779</v>
      </c>
      <c r="KP14" s="14">
        <f>香川!F145</f>
        <v>68.958333333333329</v>
      </c>
      <c r="KQ14" s="14">
        <f>香川!G145</f>
        <v>100.8</v>
      </c>
      <c r="KR14" s="14">
        <f>香川!H145</f>
        <v>46.1</v>
      </c>
      <c r="KS14" s="14">
        <f>香川!I145</f>
        <v>45.3</v>
      </c>
      <c r="KT14" s="14">
        <f>愛媛!B145</f>
        <v>136.1</v>
      </c>
      <c r="KU14" s="14">
        <f>愛媛!C145</f>
        <v>125.125</v>
      </c>
      <c r="KV14" s="14">
        <f>愛媛!D145</f>
        <v>105.27499999999999</v>
      </c>
      <c r="KW14" s="14">
        <f>愛媛!E145</f>
        <v>65.486111111111114</v>
      </c>
      <c r="KX14" s="14">
        <f>愛媛!F145</f>
        <v>75.972222222222229</v>
      </c>
      <c r="KY14" s="14">
        <f>愛媛!G145</f>
        <v>101.5</v>
      </c>
      <c r="KZ14" s="14">
        <f>愛媛!H145</f>
        <v>46.7</v>
      </c>
      <c r="LA14" s="14">
        <f>愛媛!I145</f>
        <v>45.8</v>
      </c>
      <c r="LB14" s="14">
        <f>高知!B145</f>
        <v>135.25</v>
      </c>
      <c r="LC14" s="14">
        <f>高知!C145</f>
        <v>125</v>
      </c>
      <c r="LD14" s="14">
        <f>高知!D145</f>
        <v>108.1</v>
      </c>
      <c r="LE14" s="14">
        <f>高知!E145</f>
        <v>66.333333333333329</v>
      </c>
      <c r="LF14" s="14">
        <f>高知!F145</f>
        <v>72.25</v>
      </c>
      <c r="LG14" s="14">
        <f>高知!G145</f>
        <v>102.3</v>
      </c>
      <c r="LH14" s="14">
        <f>高知!H145</f>
        <v>47.4</v>
      </c>
      <c r="LI14" s="14">
        <f>高知!I145</f>
        <v>46.8</v>
      </c>
      <c r="LJ14" s="14">
        <f>福岡!B145</f>
        <v>136.02499999999998</v>
      </c>
      <c r="LK14" s="14">
        <f>福岡!C145</f>
        <v>124.925</v>
      </c>
      <c r="LL14" s="14">
        <f>福岡!D145</f>
        <v>101.97499999999999</v>
      </c>
      <c r="LM14" s="14">
        <f>福岡!E145</f>
        <v>63.097222222222221</v>
      </c>
      <c r="LN14" s="14">
        <f>福岡!F145</f>
        <v>72.986111111111114</v>
      </c>
      <c r="LO14" s="14">
        <f>福岡!G145</f>
        <v>102.1</v>
      </c>
      <c r="LP14" s="14">
        <f>福岡!H145</f>
        <v>47.2</v>
      </c>
      <c r="LQ14" s="14">
        <f>福岡!I145</f>
        <v>46</v>
      </c>
      <c r="LR14" s="14">
        <f>佐賀!B145</f>
        <v>138.27500000000001</v>
      </c>
      <c r="LS14" s="14">
        <f>佐賀!C145</f>
        <v>127.3</v>
      </c>
      <c r="LT14" s="14">
        <f>佐賀!D145</f>
        <v>106.45</v>
      </c>
      <c r="LU14" s="14">
        <f>佐賀!E145</f>
        <v>67.930555555555557</v>
      </c>
      <c r="LV14" s="14">
        <f>佐賀!F145</f>
        <v>78.291666666666671</v>
      </c>
      <c r="LW14" s="14">
        <f>佐賀!G145</f>
        <v>101.2</v>
      </c>
      <c r="LX14" s="14">
        <f>佐賀!H145</f>
        <v>45.9</v>
      </c>
      <c r="LY14" s="14">
        <f>佐賀!I145</f>
        <v>44.6</v>
      </c>
      <c r="LZ14" s="14">
        <f>長崎!B145</f>
        <v>141.79999999999998</v>
      </c>
      <c r="MA14" s="14">
        <f>長崎!C145</f>
        <v>132.35</v>
      </c>
      <c r="MB14" s="14">
        <f>長崎!D145</f>
        <v>114.72500000000001</v>
      </c>
      <c r="MC14" s="14">
        <f>長崎!E145</f>
        <v>72.430555555555557</v>
      </c>
      <c r="MD14" s="14">
        <f>長崎!F145</f>
        <v>83.652777777777771</v>
      </c>
      <c r="ME14" s="14">
        <f>長崎!G145</f>
        <v>102.6</v>
      </c>
      <c r="MF14" s="14">
        <f>長崎!H145</f>
        <v>46.7</v>
      </c>
      <c r="MG14" s="14">
        <f>長崎!I145</f>
        <v>45.5</v>
      </c>
      <c r="MH14" s="14">
        <f>熊本!B145</f>
        <v>136.19999999999999</v>
      </c>
      <c r="MI14" s="14">
        <f>熊本!C145</f>
        <v>125.57499999999999</v>
      </c>
      <c r="MJ14" s="14">
        <f>熊本!D145</f>
        <v>102.35</v>
      </c>
      <c r="MK14" s="14">
        <f>熊本!E145</f>
        <v>63.444444444444443</v>
      </c>
      <c r="ML14" s="14">
        <f>熊本!F145</f>
        <v>70.625</v>
      </c>
      <c r="MM14" s="14">
        <f>熊本!G145</f>
        <v>102.3</v>
      </c>
      <c r="MN14" s="14">
        <f>熊本!H145</f>
        <v>47.2</v>
      </c>
      <c r="MO14" s="14">
        <f>熊本!I145</f>
        <v>45.8</v>
      </c>
      <c r="MP14" s="14">
        <f>大分!B145</f>
        <v>137.02499999999998</v>
      </c>
      <c r="MQ14" s="14">
        <f>大分!C145</f>
        <v>126.22499999999999</v>
      </c>
      <c r="MR14" s="14">
        <f>大分!D145</f>
        <v>105.52500000000001</v>
      </c>
      <c r="MS14" s="14">
        <f>大分!E145</f>
        <v>67.388888888888886</v>
      </c>
      <c r="MT14" s="14">
        <f>大分!F145</f>
        <v>75.055555555555557</v>
      </c>
      <c r="MU14" s="14">
        <f>大分!G145</f>
        <v>101.1</v>
      </c>
      <c r="MV14" s="14">
        <f>大分!H145</f>
        <v>46.5</v>
      </c>
      <c r="MW14" s="14">
        <f>大分!I145</f>
        <v>45.9</v>
      </c>
      <c r="MX14" s="14">
        <f>宮崎!B145</f>
        <v>133.52499999999998</v>
      </c>
      <c r="MY14" s="14">
        <f>宮崎!C145</f>
        <v>122.675</v>
      </c>
      <c r="MZ14" s="14">
        <f>宮崎!D145</f>
        <v>102.64999999999999</v>
      </c>
      <c r="NA14" s="14">
        <f>宮崎!E145</f>
        <v>66.166666666666671</v>
      </c>
      <c r="NB14" s="14">
        <f>宮崎!F145</f>
        <v>73.791666666666671</v>
      </c>
      <c r="NC14" s="14">
        <f>宮崎!G145</f>
        <v>101.1</v>
      </c>
      <c r="ND14" s="14">
        <f>宮崎!H145</f>
        <v>45.1</v>
      </c>
      <c r="NE14" s="14">
        <f>宮崎!I145</f>
        <v>44.5</v>
      </c>
      <c r="NF14" s="14">
        <f>鹿児島!B145</f>
        <v>139.65</v>
      </c>
      <c r="NG14" s="14">
        <f>鹿児島!C145</f>
        <v>130.19999999999999</v>
      </c>
      <c r="NH14" s="14">
        <f>鹿児島!D145</f>
        <v>110.825</v>
      </c>
      <c r="NI14" s="14">
        <f>鹿児島!E145</f>
        <v>74.375</v>
      </c>
      <c r="NJ14" s="14">
        <f>鹿児島!F145</f>
        <v>81.486111111111114</v>
      </c>
      <c r="NK14" s="14">
        <f>鹿児島!G145</f>
        <v>102.1</v>
      </c>
      <c r="NL14" s="14">
        <f>鹿児島!H145</f>
        <v>47.1</v>
      </c>
      <c r="NM14" s="14">
        <f>鹿児島!I145</f>
        <v>46</v>
      </c>
      <c r="NN14" s="14">
        <f>沖縄!B145</f>
        <v>141.77500000000001</v>
      </c>
      <c r="NO14" s="14">
        <f>沖縄!C145</f>
        <v>131.19999999999999</v>
      </c>
      <c r="NP14" s="14">
        <f>沖縄!D145</f>
        <v>109.39999999999999</v>
      </c>
      <c r="NQ14" s="14">
        <f>沖縄!E145</f>
        <v>79.083333333333329</v>
      </c>
      <c r="NR14" s="14">
        <f>沖縄!F145</f>
        <v>81.527777777777771</v>
      </c>
      <c r="NS14" s="14">
        <f>沖縄!G145</f>
        <v>100.6</v>
      </c>
      <c r="NT14" s="14">
        <f>沖縄!H145</f>
        <v>52.4</v>
      </c>
      <c r="NU14" s="14">
        <f>沖縄!I145</f>
        <v>46.9</v>
      </c>
    </row>
    <row r="15" spans="1:385" x14ac:dyDescent="0.15">
      <c r="A15" s="13">
        <v>42602</v>
      </c>
      <c r="B15" s="14">
        <f>全国!B146</f>
        <v>132.74</v>
      </c>
      <c r="C15" s="14">
        <f>全国!C146</f>
        <v>121.94000000000001</v>
      </c>
      <c r="D15" s="14">
        <f>全国!D146</f>
        <v>102.16</v>
      </c>
      <c r="E15" s="14">
        <f>全国!E146</f>
        <v>63.888888888888886</v>
      </c>
      <c r="F15" s="14">
        <f>全国!F146</f>
        <v>72.400000000000006</v>
      </c>
      <c r="G15" s="14">
        <f>全国!G146</f>
        <v>101.9</v>
      </c>
      <c r="H15" s="14">
        <f>全国!H146</f>
        <v>46.5</v>
      </c>
      <c r="I15" s="14">
        <f>全国!I146</f>
        <v>45.2</v>
      </c>
      <c r="J15" s="14">
        <f>北海道!B146</f>
        <v>129.85999999999999</v>
      </c>
      <c r="K15" s="14">
        <f>北海道!C146</f>
        <v>119.02000000000001</v>
      </c>
      <c r="L15" s="14">
        <f>北海道!D146</f>
        <v>101.72</v>
      </c>
      <c r="M15" s="14">
        <f>北海道!E146</f>
        <v>62.022222222222226</v>
      </c>
      <c r="N15" s="14">
        <f>北海道!F146</f>
        <v>63.844444444444449</v>
      </c>
      <c r="O15" s="14">
        <f>北海道!G146</f>
        <v>102</v>
      </c>
      <c r="P15" s="14">
        <f>北海道!H146</f>
        <v>46.5</v>
      </c>
      <c r="Q15" s="14">
        <f>北海道!I146</f>
        <v>44.1</v>
      </c>
      <c r="R15" s="14">
        <f>青森!B146</f>
        <v>129.48000000000002</v>
      </c>
      <c r="S15" s="14">
        <f>青森!C146</f>
        <v>118.52000000000001</v>
      </c>
      <c r="T15" s="14">
        <f>青森!D146</f>
        <v>99.820000000000007</v>
      </c>
      <c r="U15" s="14">
        <f>青森!E146</f>
        <v>56.7</v>
      </c>
      <c r="V15" s="14">
        <f>青森!F146</f>
        <v>61.044444444444444</v>
      </c>
      <c r="W15" s="14">
        <f>青森!G146</f>
        <v>102.1</v>
      </c>
      <c r="X15" s="14">
        <f>青森!H146</f>
        <v>46.4</v>
      </c>
      <c r="Y15" s="14">
        <f>青森!I146</f>
        <v>45.2</v>
      </c>
      <c r="Z15" s="14">
        <f>岩手!B146</f>
        <v>130.82</v>
      </c>
      <c r="AA15" s="14">
        <f>岩手!C146</f>
        <v>119.9</v>
      </c>
      <c r="AB15" s="14">
        <f>岩手!D146</f>
        <v>98.92</v>
      </c>
      <c r="AC15" s="14">
        <f>岩手!E146</f>
        <v>55.877777777777773</v>
      </c>
      <c r="AD15" s="14">
        <f>岩手!F146</f>
        <v>61.733333333333334</v>
      </c>
      <c r="AE15" s="14">
        <f>岩手!G146</f>
        <v>103.2</v>
      </c>
      <c r="AF15" s="14">
        <f>岩手!H146</f>
        <v>48</v>
      </c>
      <c r="AG15" s="14">
        <f>岩手!I146</f>
        <v>47</v>
      </c>
      <c r="AH15" s="14">
        <f>宮城!B146</f>
        <v>128.67999999999998</v>
      </c>
      <c r="AI15" s="14">
        <f>宮城!C146</f>
        <v>117.96</v>
      </c>
      <c r="AJ15" s="14">
        <f>宮城!D146</f>
        <v>97.34</v>
      </c>
      <c r="AK15" s="14">
        <f>宮城!E146</f>
        <v>56.888888888888886</v>
      </c>
      <c r="AL15" s="14">
        <f>宮城!F146</f>
        <v>65.266666666666666</v>
      </c>
      <c r="AM15" s="14">
        <f>宮城!G146</f>
        <v>101.8</v>
      </c>
      <c r="AN15" s="14">
        <f>宮城!H146</f>
        <v>45.2</v>
      </c>
      <c r="AO15" s="14">
        <f>宮城!I146</f>
        <v>44</v>
      </c>
      <c r="AP15" s="14">
        <f>秋田!B146</f>
        <v>128.66</v>
      </c>
      <c r="AQ15" s="14">
        <f>秋田!C146</f>
        <v>117.68000000000002</v>
      </c>
      <c r="AR15" s="14">
        <f>秋田!D146</f>
        <v>101.64000000000001</v>
      </c>
      <c r="AS15" s="14">
        <f>秋田!E146</f>
        <v>56.766666666666666</v>
      </c>
      <c r="AT15" s="14">
        <f>秋田!F146</f>
        <v>61.86666666666666</v>
      </c>
      <c r="AU15" s="14">
        <f>秋田!G146</f>
        <v>102.9</v>
      </c>
      <c r="AV15" s="14">
        <f>秋田!H146</f>
        <v>47.7</v>
      </c>
      <c r="AW15" s="14">
        <f>秋田!I146</f>
        <v>45.6</v>
      </c>
      <c r="AX15" s="14">
        <f>山形!B146</f>
        <v>134.1</v>
      </c>
      <c r="AY15" s="14">
        <f>山形!C146</f>
        <v>123.05999999999999</v>
      </c>
      <c r="AZ15" s="14">
        <f>山形!D146</f>
        <v>106.03999999999999</v>
      </c>
      <c r="BA15" s="14">
        <f>山形!E146</f>
        <v>58.36666666666666</v>
      </c>
      <c r="BB15" s="14">
        <f>山形!F146</f>
        <v>65.199999999999989</v>
      </c>
      <c r="BC15" s="14">
        <f>山形!G146</f>
        <v>101.5</v>
      </c>
      <c r="BD15" s="14">
        <f>山形!H146</f>
        <v>45.6</v>
      </c>
      <c r="BE15" s="14">
        <f>山形!I146</f>
        <v>43.6</v>
      </c>
      <c r="BF15" s="14">
        <f>福島!B146</f>
        <v>132.88000000000002</v>
      </c>
      <c r="BG15" s="14">
        <f>福島!C146</f>
        <v>121.82000000000001</v>
      </c>
      <c r="BH15" s="14">
        <f>福島!D146</f>
        <v>101.47999999999999</v>
      </c>
      <c r="BI15" s="14">
        <f>福島!E146</f>
        <v>58.155555555555551</v>
      </c>
      <c r="BJ15" s="14">
        <f>福島!F146</f>
        <v>67.644444444444446</v>
      </c>
      <c r="BK15" s="14">
        <f>福島!G146</f>
        <v>102</v>
      </c>
      <c r="BL15" s="14">
        <f>福島!H146</f>
        <v>47</v>
      </c>
      <c r="BM15" s="14">
        <f>福島!I146</f>
        <v>45.3</v>
      </c>
      <c r="BN15" s="14">
        <f>茨城!B146</f>
        <v>129.26</v>
      </c>
      <c r="BO15" s="14">
        <f>茨城!C146</f>
        <v>118.13999999999999</v>
      </c>
      <c r="BP15" s="14">
        <f>茨城!D146</f>
        <v>94.42</v>
      </c>
      <c r="BQ15" s="14">
        <f>茨城!E146</f>
        <v>58.966666666666669</v>
      </c>
      <c r="BR15" s="14">
        <f>茨城!F146</f>
        <v>68</v>
      </c>
      <c r="BS15" s="14">
        <f>茨城!G146</f>
        <v>102.7</v>
      </c>
      <c r="BT15" s="14">
        <f>茨城!H146</f>
        <v>47.4</v>
      </c>
      <c r="BU15" s="14">
        <f>茨城!I146</f>
        <v>45.9</v>
      </c>
      <c r="BV15" s="14">
        <f>栃木!B146</f>
        <v>129.61999999999998</v>
      </c>
      <c r="BW15" s="14">
        <f>栃木!C146</f>
        <v>118.53999999999999</v>
      </c>
      <c r="BX15" s="14">
        <f>栃木!D146</f>
        <v>99.16</v>
      </c>
      <c r="BY15" s="14">
        <f>栃木!E146</f>
        <v>61.444444444444443</v>
      </c>
      <c r="BZ15" s="14">
        <f>栃木!F146</f>
        <v>68.766666666666666</v>
      </c>
      <c r="CA15" s="14">
        <f>栃木!G146</f>
        <v>102.7</v>
      </c>
      <c r="CB15" s="14">
        <f>栃木!H146</f>
        <v>47.2</v>
      </c>
      <c r="CC15" s="14">
        <f>栃木!I146</f>
        <v>44.8</v>
      </c>
      <c r="CD15" s="14">
        <f>群馬!B146</f>
        <v>129.02000000000001</v>
      </c>
      <c r="CE15" s="14">
        <f>群馬!C146</f>
        <v>117.93999999999998</v>
      </c>
      <c r="CF15" s="14">
        <f>群馬!D146</f>
        <v>97.54</v>
      </c>
      <c r="CG15" s="14">
        <f>群馬!E146</f>
        <v>60.255555555555553</v>
      </c>
      <c r="CH15" s="14">
        <f>群馬!F146</f>
        <v>69.911111111111111</v>
      </c>
      <c r="CI15" s="14">
        <f>群馬!G146</f>
        <v>102.9</v>
      </c>
      <c r="CJ15" s="14">
        <f>群馬!H146</f>
        <v>46.8</v>
      </c>
      <c r="CK15" s="14">
        <f>群馬!I146</f>
        <v>45</v>
      </c>
      <c r="CL15" s="14">
        <f>埼玉!B146</f>
        <v>127.74000000000001</v>
      </c>
      <c r="CM15" s="14">
        <f>埼玉!C146</f>
        <v>116.83999999999999</v>
      </c>
      <c r="CN15" s="14">
        <f>埼玉!D146</f>
        <v>94.58</v>
      </c>
      <c r="CO15" s="14">
        <f>埼玉!E146</f>
        <v>60.455555555555556</v>
      </c>
      <c r="CP15" s="14">
        <f>埼玉!F146</f>
        <v>70.5</v>
      </c>
      <c r="CQ15" s="14">
        <f>埼玉!G146</f>
        <v>101</v>
      </c>
      <c r="CR15" s="14">
        <f>埼玉!H146</f>
        <v>45.3</v>
      </c>
      <c r="CS15" s="14">
        <f>埼玉!I146</f>
        <v>44.5</v>
      </c>
      <c r="CT15" s="14">
        <f>千葉!B146</f>
        <v>129.20000000000002</v>
      </c>
      <c r="CU15" s="14">
        <f>千葉!C146</f>
        <v>118.46</v>
      </c>
      <c r="CV15" s="14">
        <f>千葉!D146</f>
        <v>96.940000000000012</v>
      </c>
      <c r="CW15" s="14">
        <f>千葉!E146</f>
        <v>63.300000000000004</v>
      </c>
      <c r="CX15" s="14">
        <f>千葉!F146</f>
        <v>72.155555555555551</v>
      </c>
      <c r="CY15" s="14">
        <f>千葉!G146</f>
        <v>100.9</v>
      </c>
      <c r="CZ15" s="14">
        <f>千葉!H146</f>
        <v>45.8</v>
      </c>
      <c r="DA15" s="14">
        <f>千葉!I146</f>
        <v>44.7</v>
      </c>
      <c r="DB15" s="14">
        <f>東京!B146</f>
        <v>134.04</v>
      </c>
      <c r="DC15" s="14">
        <f>東京!C146</f>
        <v>124.2</v>
      </c>
      <c r="DD15" s="14">
        <f>東京!D146</f>
        <v>105.01999999999998</v>
      </c>
      <c r="DE15" s="14">
        <f>東京!E146</f>
        <v>74.13333333333334</v>
      </c>
      <c r="DF15" s="14">
        <f>東京!F146</f>
        <v>87.255555555555546</v>
      </c>
      <c r="DG15" s="14">
        <f>東京!G146</f>
        <v>101.5</v>
      </c>
      <c r="DH15" s="14">
        <f>東京!H146</f>
        <v>45.9</v>
      </c>
      <c r="DI15" s="14">
        <f>東京!I146</f>
        <v>45.1</v>
      </c>
      <c r="DJ15" s="14">
        <f>神奈川!B146</f>
        <v>130.57999999999998</v>
      </c>
      <c r="DK15" s="14">
        <f>神奈川!C146</f>
        <v>119.7</v>
      </c>
      <c r="DL15" s="14">
        <f>神奈川!D146</f>
        <v>97.92</v>
      </c>
      <c r="DM15" s="14">
        <f>神奈川!E146</f>
        <v>66.888888888888886</v>
      </c>
      <c r="DN15" s="14">
        <f>神奈川!F146</f>
        <v>77.388888888888886</v>
      </c>
      <c r="DO15" s="14">
        <f>神奈川!G146</f>
        <v>101</v>
      </c>
      <c r="DP15" s="14">
        <f>神奈川!H146</f>
        <v>45.8</v>
      </c>
      <c r="DQ15" s="14">
        <f>神奈川!I146</f>
        <v>44.6</v>
      </c>
      <c r="DR15" s="14">
        <f>新潟!B146</f>
        <v>132</v>
      </c>
      <c r="DS15" s="14">
        <f>新潟!C146</f>
        <v>120.97999999999999</v>
      </c>
      <c r="DT15" s="14">
        <f>新潟!D146</f>
        <v>103.47999999999999</v>
      </c>
      <c r="DU15" s="14">
        <f>新潟!E146</f>
        <v>63.811111111111103</v>
      </c>
      <c r="DV15" s="14">
        <f>新潟!F146</f>
        <v>73.722222222222229</v>
      </c>
      <c r="DW15" s="14">
        <f>新潟!G146</f>
        <v>103.1</v>
      </c>
      <c r="DX15" s="14">
        <f>新潟!H146</f>
        <v>47.2</v>
      </c>
      <c r="DY15" s="14">
        <f>新潟!I146</f>
        <v>45.5</v>
      </c>
      <c r="DZ15" s="14">
        <f>長野!B146</f>
        <v>135.1</v>
      </c>
      <c r="EA15" s="14">
        <f>長野!C146</f>
        <v>123.74000000000001</v>
      </c>
      <c r="EB15" s="14">
        <f>長野!D146</f>
        <v>104.25999999999999</v>
      </c>
      <c r="EC15" s="14">
        <f>長野!E146</f>
        <v>60.111111111111114</v>
      </c>
      <c r="ED15" s="14">
        <f>長野!F146</f>
        <v>69.666666666666671</v>
      </c>
      <c r="EE15" s="14">
        <f>長野!G146</f>
        <v>103</v>
      </c>
      <c r="EF15" s="14">
        <f>長野!H146</f>
        <v>48</v>
      </c>
      <c r="EG15" s="14">
        <f>長野!I146</f>
        <v>47.5</v>
      </c>
      <c r="EH15" s="14">
        <f>山梨!B146</f>
        <v>132.60000000000002</v>
      </c>
      <c r="EI15" s="14">
        <f>山梨!C146</f>
        <v>121.2</v>
      </c>
      <c r="EJ15" s="14">
        <f>山梨!D146</f>
        <v>97.78</v>
      </c>
      <c r="EK15" s="14">
        <f>山梨!E146</f>
        <v>62.922222222222217</v>
      </c>
      <c r="EL15" s="14">
        <f>山梨!F146</f>
        <v>72.477777777777774</v>
      </c>
      <c r="EM15" s="14">
        <f>山梨!G146</f>
        <v>103.5</v>
      </c>
      <c r="EN15" s="14">
        <f>山梨!H146</f>
        <v>48.4</v>
      </c>
      <c r="EO15" s="14">
        <f>山梨!I146</f>
        <v>45.2</v>
      </c>
      <c r="EP15" s="14">
        <f>静岡!B146</f>
        <v>134.4</v>
      </c>
      <c r="EQ15" s="14">
        <f>静岡!C146</f>
        <v>123.22</v>
      </c>
      <c r="ER15" s="14">
        <f>静岡!D146</f>
        <v>104.46</v>
      </c>
      <c r="ES15" s="14">
        <f>静岡!E146</f>
        <v>68.477777777777774</v>
      </c>
      <c r="ET15" s="14">
        <f>静岡!F146</f>
        <v>79.088888888888889</v>
      </c>
      <c r="EU15" s="14">
        <f>静岡!G146</f>
        <v>102</v>
      </c>
      <c r="EV15" s="14">
        <f>静岡!H146</f>
        <v>46.7</v>
      </c>
      <c r="EW15" s="14">
        <f>静岡!I146</f>
        <v>45.8</v>
      </c>
      <c r="EX15" s="14">
        <f>愛知!B146</f>
        <v>131.62</v>
      </c>
      <c r="EY15" s="14">
        <f>愛知!C146</f>
        <v>120.68000000000002</v>
      </c>
      <c r="EZ15" s="14">
        <f>愛知!D146</f>
        <v>102.03999999999999</v>
      </c>
      <c r="FA15" s="14">
        <f>愛知!E146</f>
        <v>65.422222222222217</v>
      </c>
      <c r="FB15" s="14">
        <f>愛知!F146</f>
        <v>74.711111111111109</v>
      </c>
      <c r="FC15" s="14">
        <f>愛知!G146</f>
        <v>100.8</v>
      </c>
      <c r="FD15" s="14">
        <f>愛知!H146</f>
        <v>45.2</v>
      </c>
      <c r="FE15" s="14">
        <f>愛知!I146</f>
        <v>44.3</v>
      </c>
      <c r="FF15" s="14">
        <f>岐阜!B146</f>
        <v>136.41999999999999</v>
      </c>
      <c r="FG15" s="14">
        <f>岐阜!C146</f>
        <v>125.23999999999998</v>
      </c>
      <c r="FH15" s="14">
        <f>岐阜!D146</f>
        <v>106.64000000000001</v>
      </c>
      <c r="FI15" s="14">
        <f>岐阜!E146</f>
        <v>62.111111111111114</v>
      </c>
      <c r="FJ15" s="14">
        <f>岐阜!F146</f>
        <v>70.87777777777778</v>
      </c>
      <c r="FK15" s="14">
        <f>岐阜!G146</f>
        <v>101.1</v>
      </c>
      <c r="FL15" s="14">
        <f>岐阜!H146</f>
        <v>44.9</v>
      </c>
      <c r="FM15" s="14">
        <f>岐阜!I146</f>
        <v>43.9</v>
      </c>
      <c r="FN15" s="14">
        <f>三重!B146</f>
        <v>133.78000000000003</v>
      </c>
      <c r="FO15" s="14">
        <f>三重!C146</f>
        <v>122.4</v>
      </c>
      <c r="FP15" s="14">
        <f>三重!D146</f>
        <v>105.55999999999999</v>
      </c>
      <c r="FQ15" s="14">
        <f>三重!E146</f>
        <v>64.677777777777777</v>
      </c>
      <c r="FR15" s="14">
        <f>三重!F146</f>
        <v>76.599999999999994</v>
      </c>
      <c r="FS15" s="14">
        <f>三重!G146</f>
        <v>101.4</v>
      </c>
      <c r="FT15" s="14">
        <f>三重!H146</f>
        <v>45.9</v>
      </c>
      <c r="FU15" s="14">
        <f>三重!I146</f>
        <v>44.6</v>
      </c>
      <c r="FV15" s="14">
        <f>富山!B146</f>
        <v>133.9</v>
      </c>
      <c r="FW15" s="14">
        <f>富山!C146</f>
        <v>122.72</v>
      </c>
      <c r="FX15" s="14">
        <f>富山!D146</f>
        <v>103</v>
      </c>
      <c r="FY15" s="14">
        <f>富山!E146</f>
        <v>64.87777777777778</v>
      </c>
      <c r="FZ15" s="14">
        <f>富山!F146</f>
        <v>70.966666666666669</v>
      </c>
      <c r="GA15" s="14">
        <f>富山!G146</f>
        <v>103</v>
      </c>
      <c r="GB15" s="14">
        <f>富山!H146</f>
        <v>47.6</v>
      </c>
      <c r="GC15" s="14">
        <f>富山!I146</f>
        <v>46.2</v>
      </c>
      <c r="GD15" s="14">
        <f>石川!B146</f>
        <v>130.48000000000002</v>
      </c>
      <c r="GE15" s="14">
        <f>石川!C146</f>
        <v>119.78</v>
      </c>
      <c r="GF15" s="14">
        <f>石川!D146</f>
        <v>98.12</v>
      </c>
      <c r="GG15" s="14">
        <f>石川!E146</f>
        <v>58.93333333333333</v>
      </c>
      <c r="GH15" s="14">
        <f>石川!F146</f>
        <v>67.555555555555557</v>
      </c>
      <c r="GI15" s="14">
        <f>石川!G146</f>
        <v>102.1</v>
      </c>
      <c r="GJ15" s="14">
        <f>石川!H146</f>
        <v>47.6</v>
      </c>
      <c r="GK15" s="14">
        <f>石川!I146</f>
        <v>45.4</v>
      </c>
      <c r="GL15" s="14">
        <f>福井!B146</f>
        <v>134.58000000000001</v>
      </c>
      <c r="GM15" s="14">
        <f>福井!C146</f>
        <v>123.14000000000001</v>
      </c>
      <c r="GN15" s="14">
        <f>福井!D146</f>
        <v>102.34</v>
      </c>
      <c r="GO15" s="14">
        <f>福井!E146</f>
        <v>63.244444444444447</v>
      </c>
      <c r="GP15" s="14">
        <f>福井!F146</f>
        <v>70.611111111111114</v>
      </c>
      <c r="GQ15" s="14">
        <f>福井!G146</f>
        <v>103.9</v>
      </c>
      <c r="GR15" s="14">
        <f>福井!H146</f>
        <v>49</v>
      </c>
      <c r="GS15" s="14">
        <f>福井!I146</f>
        <v>47.8</v>
      </c>
      <c r="GT15" s="14">
        <f>滋賀!B146</f>
        <v>133.18</v>
      </c>
      <c r="GU15" s="14">
        <f>滋賀!C146</f>
        <v>122.78</v>
      </c>
      <c r="GV15" s="14">
        <f>滋賀!D146</f>
        <v>98.46</v>
      </c>
      <c r="GW15" s="14">
        <f>滋賀!E146</f>
        <v>63.677777777777777</v>
      </c>
      <c r="GX15" s="14">
        <f>滋賀!F146</f>
        <v>73.36666666666666</v>
      </c>
      <c r="GY15" s="14">
        <f>滋賀!G146</f>
        <v>101.4</v>
      </c>
      <c r="GZ15" s="14">
        <f>滋賀!H146</f>
        <v>47</v>
      </c>
      <c r="HA15" s="14">
        <f>滋賀!I146</f>
        <v>46.9</v>
      </c>
      <c r="HB15" s="14">
        <f>京都!B146</f>
        <v>134.64000000000001</v>
      </c>
      <c r="HC15" s="14">
        <f>京都!C146</f>
        <v>123.75999999999999</v>
      </c>
      <c r="HD15" s="14">
        <f>京都!D146</f>
        <v>104.58000000000001</v>
      </c>
      <c r="HE15" s="14">
        <f>京都!E146</f>
        <v>70.177777777777777</v>
      </c>
      <c r="HF15" s="14">
        <f>京都!F146</f>
        <v>78.166666666666671</v>
      </c>
      <c r="HG15" s="14">
        <f>京都!G146</f>
        <v>101.8</v>
      </c>
      <c r="HH15" s="14">
        <f>京都!H146</f>
        <v>46</v>
      </c>
      <c r="HI15" s="14">
        <f>京都!I146</f>
        <v>46.7</v>
      </c>
      <c r="HJ15" s="14">
        <f>奈良!B146</f>
        <v>133.42000000000002</v>
      </c>
      <c r="HK15" s="14">
        <f>奈良!C146</f>
        <v>122.44000000000001</v>
      </c>
      <c r="HL15" s="14">
        <f>奈良!D146</f>
        <v>103.22</v>
      </c>
      <c r="HM15" s="14">
        <f>奈良!E146</f>
        <v>60.688888888888897</v>
      </c>
      <c r="HN15" s="14">
        <f>奈良!F146</f>
        <v>68.98888888888888</v>
      </c>
      <c r="HO15" s="14">
        <f>奈良!G146</f>
        <v>102</v>
      </c>
      <c r="HP15" s="14">
        <f>奈良!H146</f>
        <v>46.5</v>
      </c>
      <c r="HQ15" s="14">
        <f>奈良!I146</f>
        <v>45.4</v>
      </c>
      <c r="HR15" s="14">
        <f>大阪!B146</f>
        <v>132</v>
      </c>
      <c r="HS15" s="14">
        <f>大阪!C146</f>
        <v>121.28</v>
      </c>
      <c r="HT15" s="14">
        <f>大阪!D146</f>
        <v>101.3</v>
      </c>
      <c r="HU15" s="14">
        <f>大阪!E146</f>
        <v>64.911111111111111</v>
      </c>
      <c r="HV15" s="14">
        <f>大阪!F146</f>
        <v>72.155555555555551</v>
      </c>
      <c r="HW15" s="14">
        <f>大阪!G146</f>
        <v>101.3</v>
      </c>
      <c r="HX15" s="14">
        <f>大阪!H146</f>
        <v>45</v>
      </c>
      <c r="HY15" s="14">
        <f>大阪!I146</f>
        <v>43.8</v>
      </c>
      <c r="HZ15" s="14">
        <f>兵庫!B146</f>
        <v>132.22</v>
      </c>
      <c r="IA15" s="14">
        <f>兵庫!C146</f>
        <v>121.44000000000001</v>
      </c>
      <c r="IB15" s="14">
        <f>兵庫!D146</f>
        <v>100.64</v>
      </c>
      <c r="IC15" s="14">
        <f>兵庫!E146</f>
        <v>64.077777777777783</v>
      </c>
      <c r="ID15" s="14">
        <f>兵庫!F146</f>
        <v>76.022222222222226</v>
      </c>
      <c r="IE15" s="14">
        <f>兵庫!G146</f>
        <v>101.3</v>
      </c>
      <c r="IF15" s="14">
        <f>兵庫!H146</f>
        <v>46.2</v>
      </c>
      <c r="IG15" s="14">
        <f>兵庫!I146</f>
        <v>45.4</v>
      </c>
      <c r="IH15" s="14">
        <f>和歌山!B146</f>
        <v>133.48000000000002</v>
      </c>
      <c r="II15" s="14">
        <f>和歌山!C146</f>
        <v>123.34</v>
      </c>
      <c r="IJ15" s="14">
        <f>和歌山!D146</f>
        <v>100.32000000000001</v>
      </c>
      <c r="IK15" s="14">
        <f>和歌山!E146</f>
        <v>64.411111111111111</v>
      </c>
      <c r="IL15" s="14">
        <f>和歌山!F146</f>
        <v>75.588888888888889</v>
      </c>
      <c r="IM15" s="14">
        <f>和歌山!G146</f>
        <v>102.4</v>
      </c>
      <c r="IN15" s="14">
        <f>和歌山!H146</f>
        <v>46.5</v>
      </c>
      <c r="IO15" s="14">
        <f>和歌山!I146</f>
        <v>45.7</v>
      </c>
      <c r="IP15" s="14">
        <f>鳥取!B146</f>
        <v>129.34</v>
      </c>
      <c r="IQ15" s="14">
        <f>鳥取!C146</f>
        <v>118.22</v>
      </c>
      <c r="IR15" s="14">
        <f>鳥取!D146</f>
        <v>102.08</v>
      </c>
      <c r="IS15" s="14">
        <f>鳥取!E146</f>
        <v>64.677777777777777</v>
      </c>
      <c r="IT15" s="14">
        <f>鳥取!F146</f>
        <v>76.955555555555563</v>
      </c>
      <c r="IU15" s="14">
        <f>鳥取!G146</f>
        <v>102.3</v>
      </c>
      <c r="IV15" s="14">
        <f>鳥取!H146</f>
        <v>48.2</v>
      </c>
      <c r="IW15" s="14">
        <f>鳥取!I146</f>
        <v>47.5</v>
      </c>
      <c r="IX15" s="14">
        <f>島根!B146</f>
        <v>134.92000000000002</v>
      </c>
      <c r="IY15" s="14">
        <f>島根!C146</f>
        <v>123.84</v>
      </c>
      <c r="IZ15" s="14">
        <f>島根!D146</f>
        <v>108.24000000000001</v>
      </c>
      <c r="JA15" s="14">
        <f>島根!E146</f>
        <v>70.577777777777783</v>
      </c>
      <c r="JB15" s="14">
        <f>島根!F146</f>
        <v>80.155555555555551</v>
      </c>
      <c r="JC15" s="14">
        <f>島根!G146</f>
        <v>102.8</v>
      </c>
      <c r="JD15" s="14">
        <f>島根!H146</f>
        <v>47.1</v>
      </c>
      <c r="JE15" s="14">
        <f>島根!I146</f>
        <v>46</v>
      </c>
      <c r="JF15" s="14">
        <f>岡山!B146</f>
        <v>128.28000000000003</v>
      </c>
      <c r="JG15" s="14">
        <f>岡山!C146</f>
        <v>117.68000000000002</v>
      </c>
      <c r="JH15" s="14">
        <f>岡山!D146</f>
        <v>97.46</v>
      </c>
      <c r="JI15" s="14">
        <f>岡山!E146</f>
        <v>60.711111111111109</v>
      </c>
      <c r="JJ15" s="14">
        <f>岡山!F146</f>
        <v>74.777777777777771</v>
      </c>
      <c r="JK15" s="14">
        <f>岡山!G146</f>
        <v>100.8</v>
      </c>
      <c r="JL15" s="14">
        <f>岡山!H146</f>
        <v>45.8</v>
      </c>
      <c r="JM15" s="14">
        <f>岡山!I146</f>
        <v>44.7</v>
      </c>
      <c r="JN15" s="14">
        <f>広島!B146</f>
        <v>131.6</v>
      </c>
      <c r="JO15" s="14">
        <f>広島!C146</f>
        <v>120.54</v>
      </c>
      <c r="JP15" s="14">
        <f>広島!D146</f>
        <v>104.42</v>
      </c>
      <c r="JQ15" s="14">
        <f>広島!E146</f>
        <v>65.888888888888886</v>
      </c>
      <c r="JR15" s="14">
        <f>広島!F146</f>
        <v>76.355555555555554</v>
      </c>
      <c r="JS15" s="14">
        <f>広島!G146</f>
        <v>101.6</v>
      </c>
      <c r="JT15" s="14">
        <f>広島!H146</f>
        <v>46.1</v>
      </c>
      <c r="JU15" s="14">
        <f>広島!I146</f>
        <v>45.3</v>
      </c>
      <c r="JV15" s="14">
        <f>山口!B146</f>
        <v>132.5</v>
      </c>
      <c r="JW15" s="14">
        <f>山口!C146</f>
        <v>121.58</v>
      </c>
      <c r="JX15" s="14">
        <f>山口!D146</f>
        <v>104.55999999999999</v>
      </c>
      <c r="JY15" s="14">
        <f>山口!E146</f>
        <v>65.400000000000006</v>
      </c>
      <c r="JZ15" s="14">
        <f>山口!F146</f>
        <v>78.766666666666666</v>
      </c>
      <c r="KA15" s="14">
        <f>山口!G146</f>
        <v>101.1</v>
      </c>
      <c r="KB15" s="14">
        <f>山口!H146</f>
        <v>45.9</v>
      </c>
      <c r="KC15" s="14">
        <f>山口!I146</f>
        <v>44.7</v>
      </c>
      <c r="KD15" s="14">
        <f>徳島!B146</f>
        <v>133.52000000000001</v>
      </c>
      <c r="KE15" s="14">
        <f>徳島!C146</f>
        <v>122.55999999999999</v>
      </c>
      <c r="KF15" s="14">
        <f>徳島!D146</f>
        <v>99.6</v>
      </c>
      <c r="KG15" s="14">
        <f>徳島!E146</f>
        <v>62.377777777777773</v>
      </c>
      <c r="KH15" s="14">
        <f>徳島!F146</f>
        <v>70.888888888888886</v>
      </c>
      <c r="KI15" s="14">
        <f>徳島!G146</f>
        <v>103.2</v>
      </c>
      <c r="KJ15" s="14">
        <f>徳島!H146</f>
        <v>47</v>
      </c>
      <c r="KK15" s="14">
        <f>徳島!I146</f>
        <v>45.8</v>
      </c>
      <c r="KL15" s="14">
        <f>香川!B146</f>
        <v>133.48000000000002</v>
      </c>
      <c r="KM15" s="14">
        <f>香川!C146</f>
        <v>122.66</v>
      </c>
      <c r="KN15" s="14">
        <f>香川!D146</f>
        <v>99.9</v>
      </c>
      <c r="KO15" s="14">
        <f>香川!E146</f>
        <v>58.93333333333333</v>
      </c>
      <c r="KP15" s="14">
        <f>香川!F146</f>
        <v>69.255555555555546</v>
      </c>
      <c r="KQ15" s="14">
        <f>香川!G146</f>
        <v>101</v>
      </c>
      <c r="KR15" s="14">
        <f>香川!H146</f>
        <v>45.6</v>
      </c>
      <c r="KS15" s="14">
        <f>香川!I146</f>
        <v>44.9</v>
      </c>
      <c r="KT15" s="14">
        <f>愛媛!B146</f>
        <v>135.79999999999998</v>
      </c>
      <c r="KU15" s="14">
        <f>愛媛!C146</f>
        <v>124.85999999999999</v>
      </c>
      <c r="KV15" s="14">
        <f>愛媛!D146</f>
        <v>105.04</v>
      </c>
      <c r="KW15" s="14">
        <f>愛媛!E146</f>
        <v>65.322222222222223</v>
      </c>
      <c r="KX15" s="14">
        <f>愛媛!F146</f>
        <v>75.86666666666666</v>
      </c>
      <c r="KY15" s="14">
        <f>愛媛!G146</f>
        <v>101.9</v>
      </c>
      <c r="KZ15" s="14">
        <f>愛媛!H146</f>
        <v>46</v>
      </c>
      <c r="LA15" s="14">
        <f>愛媛!I146</f>
        <v>45</v>
      </c>
      <c r="LB15" s="14">
        <f>高知!B146</f>
        <v>135.26</v>
      </c>
      <c r="LC15" s="14">
        <f>高知!C146</f>
        <v>124.97999999999999</v>
      </c>
      <c r="LD15" s="14">
        <f>高知!D146</f>
        <v>108.08</v>
      </c>
      <c r="LE15" s="14">
        <f>高知!E146</f>
        <v>66.300000000000011</v>
      </c>
      <c r="LF15" s="14">
        <f>高知!F146</f>
        <v>72.244444444444454</v>
      </c>
      <c r="LG15" s="14">
        <f>高知!G146</f>
        <v>102.6</v>
      </c>
      <c r="LH15" s="14">
        <f>高知!H146</f>
        <v>47.5</v>
      </c>
      <c r="LI15" s="14">
        <f>高知!I146</f>
        <v>46.7</v>
      </c>
      <c r="LJ15" s="14">
        <f>福岡!B146</f>
        <v>135.45999999999998</v>
      </c>
      <c r="LK15" s="14">
        <f>福岡!C146</f>
        <v>124.34</v>
      </c>
      <c r="LL15" s="14">
        <f>福岡!D146</f>
        <v>101.32000000000001</v>
      </c>
      <c r="LM15" s="14">
        <f>福岡!E146</f>
        <v>62.944444444444443</v>
      </c>
      <c r="LN15" s="14">
        <f>福岡!F146</f>
        <v>72.922222222222217</v>
      </c>
      <c r="LO15" s="14">
        <f>福岡!G146</f>
        <v>102</v>
      </c>
      <c r="LP15" s="14">
        <f>福岡!H146</f>
        <v>46.3</v>
      </c>
      <c r="LQ15" s="14">
        <f>福岡!I146</f>
        <v>44.8</v>
      </c>
      <c r="LR15" s="14">
        <f>佐賀!B146</f>
        <v>137.71999999999997</v>
      </c>
      <c r="LS15" s="14">
        <f>佐賀!C146</f>
        <v>126.73999999999998</v>
      </c>
      <c r="LT15" s="14">
        <f>佐賀!D146</f>
        <v>106.17999999999999</v>
      </c>
      <c r="LU15" s="14">
        <f>佐賀!E146</f>
        <v>68.022222222222226</v>
      </c>
      <c r="LV15" s="14">
        <f>佐賀!F146</f>
        <v>78.333333333333329</v>
      </c>
      <c r="LW15" s="14">
        <f>佐賀!G146</f>
        <v>101.7</v>
      </c>
      <c r="LX15" s="14">
        <f>佐賀!H146</f>
        <v>44.8</v>
      </c>
      <c r="LY15" s="14">
        <f>佐賀!I146</f>
        <v>43.6</v>
      </c>
      <c r="LZ15" s="14">
        <f>長崎!B146</f>
        <v>140.9</v>
      </c>
      <c r="MA15" s="14">
        <f>長崎!C146</f>
        <v>131.1</v>
      </c>
      <c r="MB15" s="14">
        <f>長崎!D146</f>
        <v>114.2</v>
      </c>
      <c r="MC15" s="14">
        <f>長崎!E146</f>
        <v>71.822222222222223</v>
      </c>
      <c r="MD15" s="14">
        <f>長崎!F146</f>
        <v>83.822222222222223</v>
      </c>
      <c r="ME15" s="14">
        <f>長崎!G146</f>
        <v>102.6</v>
      </c>
      <c r="MF15" s="14">
        <f>長崎!H146</f>
        <v>46.8</v>
      </c>
      <c r="MG15" s="14">
        <f>長崎!I146</f>
        <v>44.5</v>
      </c>
      <c r="MH15" s="14">
        <f>熊本!B146</f>
        <v>135.57999999999998</v>
      </c>
      <c r="MI15" s="14">
        <f>熊本!C146</f>
        <v>124.96</v>
      </c>
      <c r="MJ15" s="14">
        <f>熊本!D146</f>
        <v>101.82000000000001</v>
      </c>
      <c r="MK15" s="14">
        <f>熊本!E146</f>
        <v>63.144444444444439</v>
      </c>
      <c r="ML15" s="14">
        <f>熊本!F146</f>
        <v>70.333333333333329</v>
      </c>
      <c r="MM15" s="14">
        <f>熊本!G146</f>
        <v>102</v>
      </c>
      <c r="MN15" s="14">
        <f>熊本!H146</f>
        <v>46.8</v>
      </c>
      <c r="MO15" s="14">
        <f>熊本!I146</f>
        <v>44.8</v>
      </c>
      <c r="MP15" s="14">
        <f>大分!B146</f>
        <v>136.68</v>
      </c>
      <c r="MQ15" s="14">
        <f>大分!C146</f>
        <v>125.84</v>
      </c>
      <c r="MR15" s="14">
        <f>大分!D146</f>
        <v>105.17999999999999</v>
      </c>
      <c r="MS15" s="14">
        <f>大分!E146</f>
        <v>67.055555555555557</v>
      </c>
      <c r="MT15" s="14">
        <f>大分!F146</f>
        <v>74.577777777777783</v>
      </c>
      <c r="MU15" s="14">
        <f>大分!G146</f>
        <v>101.3</v>
      </c>
      <c r="MV15" s="14">
        <f>大分!H146</f>
        <v>45.9</v>
      </c>
      <c r="MW15" s="14">
        <f>大分!I146</f>
        <v>45.1</v>
      </c>
      <c r="MX15" s="14">
        <f>宮崎!B146</f>
        <v>133.1</v>
      </c>
      <c r="MY15" s="14">
        <f>宮崎!C146</f>
        <v>122.2</v>
      </c>
      <c r="MZ15" s="14">
        <f>宮崎!D146</f>
        <v>102.24</v>
      </c>
      <c r="NA15" s="14">
        <f>宮崎!E146</f>
        <v>65.733333333333334</v>
      </c>
      <c r="NB15" s="14">
        <f>宮崎!F146</f>
        <v>73.111111111111114</v>
      </c>
      <c r="NC15" s="14">
        <f>宮崎!G146</f>
        <v>102.2</v>
      </c>
      <c r="ND15" s="14">
        <f>宮崎!H146</f>
        <v>44.5</v>
      </c>
      <c r="NE15" s="14">
        <f>宮崎!I146</f>
        <v>43</v>
      </c>
      <c r="NF15" s="14">
        <f>鹿児島!B146</f>
        <v>138.96</v>
      </c>
      <c r="NG15" s="14">
        <f>鹿児島!C146</f>
        <v>129.52000000000001</v>
      </c>
      <c r="NH15" s="14">
        <f>鹿児島!D146</f>
        <v>110.25999999999999</v>
      </c>
      <c r="NI15" s="14">
        <f>鹿児島!E146</f>
        <v>74.077777777777783</v>
      </c>
      <c r="NJ15" s="14">
        <f>鹿児島!F146</f>
        <v>81.155555555555551</v>
      </c>
      <c r="NK15" s="14">
        <f>鹿児島!G146</f>
        <v>102.6</v>
      </c>
      <c r="NL15" s="14">
        <f>鹿児島!H146</f>
        <v>46.7</v>
      </c>
      <c r="NM15" s="14">
        <f>鹿児島!I146</f>
        <v>45.6</v>
      </c>
      <c r="NN15" s="14">
        <f>沖縄!B146</f>
        <v>139.56</v>
      </c>
      <c r="NO15" s="14">
        <f>沖縄!C146</f>
        <v>128.64000000000001</v>
      </c>
      <c r="NP15" s="14">
        <f>沖縄!D146</f>
        <v>107.78</v>
      </c>
      <c r="NQ15" s="14">
        <f>沖縄!E146</f>
        <v>78.188888888888897</v>
      </c>
      <c r="NR15" s="14">
        <f>沖縄!F146</f>
        <v>80.244444444444454</v>
      </c>
      <c r="NS15" s="14">
        <f>沖縄!G146</f>
        <v>100.5</v>
      </c>
      <c r="NT15" s="14">
        <f>沖縄!H146</f>
        <v>50.9</v>
      </c>
      <c r="NU15" s="14">
        <f>沖縄!I146</f>
        <v>44.8</v>
      </c>
    </row>
    <row r="16" spans="1:385" x14ac:dyDescent="0.15">
      <c r="A16" s="13">
        <v>42634</v>
      </c>
      <c r="B16" s="14">
        <f>全国!B147</f>
        <v>133.75</v>
      </c>
      <c r="C16" s="14">
        <f>全国!C147</f>
        <v>122.9</v>
      </c>
      <c r="D16" s="14">
        <f>全国!D147</f>
        <v>102.47499999999999</v>
      </c>
      <c r="E16" s="14">
        <f>全国!E147</f>
        <v>63.888888888888886</v>
      </c>
      <c r="F16" s="14">
        <f>全国!F147</f>
        <v>72.375</v>
      </c>
      <c r="G16" s="14">
        <f>全国!G147</f>
        <v>102.9</v>
      </c>
      <c r="H16" s="14">
        <f>全国!H147</f>
        <v>45.9</v>
      </c>
      <c r="I16" s="14">
        <f>全国!I147</f>
        <v>44.6</v>
      </c>
      <c r="J16" s="14">
        <f>北海道!B147</f>
        <v>132.32499999999999</v>
      </c>
      <c r="K16" s="14">
        <f>北海道!C147</f>
        <v>121.45</v>
      </c>
      <c r="L16" s="14">
        <f>北海道!D147</f>
        <v>103.375</v>
      </c>
      <c r="M16" s="14">
        <f>北海道!E147</f>
        <v>61.763888888888886</v>
      </c>
      <c r="N16" s="14">
        <f>北海道!F147</f>
        <v>63.625</v>
      </c>
      <c r="O16" s="14">
        <f>北海道!G147</f>
        <v>102.8</v>
      </c>
      <c r="P16" s="14">
        <f>北海道!H147</f>
        <v>45.8</v>
      </c>
      <c r="Q16" s="14">
        <f>北海道!I147</f>
        <v>43.5</v>
      </c>
      <c r="R16" s="14">
        <f>青森!B147</f>
        <v>130.625</v>
      </c>
      <c r="S16" s="14">
        <f>青森!C147</f>
        <v>119.65</v>
      </c>
      <c r="T16" s="14">
        <f>青森!D147</f>
        <v>100.29999999999998</v>
      </c>
      <c r="U16" s="14">
        <f>青森!E147</f>
        <v>56.708333333333336</v>
      </c>
      <c r="V16" s="14">
        <f>青森!F147</f>
        <v>60.680555555555557</v>
      </c>
      <c r="W16" s="14">
        <f>青森!G147</f>
        <v>102.9</v>
      </c>
      <c r="X16" s="14">
        <f>青森!H147</f>
        <v>45.6</v>
      </c>
      <c r="Y16" s="14">
        <f>青森!I147</f>
        <v>43.8</v>
      </c>
      <c r="Z16" s="14">
        <f>岩手!B147</f>
        <v>132.05000000000001</v>
      </c>
      <c r="AA16" s="14">
        <f>岩手!C147</f>
        <v>121.17500000000001</v>
      </c>
      <c r="AB16" s="14">
        <f>岩手!D147</f>
        <v>99.224999999999994</v>
      </c>
      <c r="AC16" s="14">
        <f>岩手!E147</f>
        <v>55.833333333333336</v>
      </c>
      <c r="AD16" s="14">
        <f>岩手!F147</f>
        <v>61.861111111111114</v>
      </c>
      <c r="AE16" s="14">
        <f>岩手!G147</f>
        <v>104</v>
      </c>
      <c r="AF16" s="14">
        <f>岩手!H147</f>
        <v>47</v>
      </c>
      <c r="AG16" s="14">
        <f>岩手!I147</f>
        <v>45.4</v>
      </c>
      <c r="AH16" s="14">
        <f>宮城!B147</f>
        <v>131.30000000000001</v>
      </c>
      <c r="AI16" s="14">
        <f>宮城!C147</f>
        <v>120.6</v>
      </c>
      <c r="AJ16" s="14">
        <f>宮城!D147</f>
        <v>98.924999999999997</v>
      </c>
      <c r="AK16" s="14">
        <f>宮城!E147</f>
        <v>56.805555555555557</v>
      </c>
      <c r="AL16" s="14">
        <f>宮城!F147</f>
        <v>64.722222222222229</v>
      </c>
      <c r="AM16" s="14">
        <f>宮城!G147</f>
        <v>102.6</v>
      </c>
      <c r="AN16" s="14">
        <f>宮城!H147</f>
        <v>44.8</v>
      </c>
      <c r="AO16" s="14">
        <f>宮城!I147</f>
        <v>44</v>
      </c>
      <c r="AP16" s="14">
        <f>秋田!B147</f>
        <v>130.6</v>
      </c>
      <c r="AQ16" s="14">
        <f>秋田!C147</f>
        <v>119.64999999999999</v>
      </c>
      <c r="AR16" s="14">
        <f>秋田!D147</f>
        <v>102.15</v>
      </c>
      <c r="AS16" s="14">
        <f>秋田!E147</f>
        <v>56.652777777777779</v>
      </c>
      <c r="AT16" s="14">
        <f>秋田!F147</f>
        <v>61.972222222222221</v>
      </c>
      <c r="AU16" s="14">
        <f>秋田!G147</f>
        <v>103.5</v>
      </c>
      <c r="AV16" s="14">
        <f>秋田!H147</f>
        <v>46.5</v>
      </c>
      <c r="AW16" s="14">
        <f>秋田!I147</f>
        <v>43.9</v>
      </c>
      <c r="AX16" s="14">
        <f>山形!B147</f>
        <v>134.77500000000001</v>
      </c>
      <c r="AY16" s="14">
        <f>山形!C147</f>
        <v>123.675</v>
      </c>
      <c r="AZ16" s="14">
        <f>山形!D147</f>
        <v>106.05000000000001</v>
      </c>
      <c r="BA16" s="14">
        <f>山形!E147</f>
        <v>58.541666666666664</v>
      </c>
      <c r="BB16" s="14">
        <f>山形!F147</f>
        <v>65.208333333333329</v>
      </c>
      <c r="BC16" s="14">
        <f>山形!G147</f>
        <v>102.6</v>
      </c>
      <c r="BD16" s="14">
        <f>山形!H147</f>
        <v>45.3</v>
      </c>
      <c r="BE16" s="14">
        <f>山形!I147</f>
        <v>43.7</v>
      </c>
      <c r="BF16" s="14">
        <f>福島!B147</f>
        <v>134.25</v>
      </c>
      <c r="BG16" s="14">
        <f>福島!C147</f>
        <v>123.15</v>
      </c>
      <c r="BH16" s="14">
        <f>福島!D147</f>
        <v>102.30000000000001</v>
      </c>
      <c r="BI16" s="14">
        <f>福島!E147</f>
        <v>57.972222222222221</v>
      </c>
      <c r="BJ16" s="14">
        <f>福島!F147</f>
        <v>67.486111111111114</v>
      </c>
      <c r="BK16" s="14">
        <f>福島!G147</f>
        <v>103</v>
      </c>
      <c r="BL16" s="14">
        <f>福島!H147</f>
        <v>45.9</v>
      </c>
      <c r="BM16" s="14">
        <f>福島!I147</f>
        <v>44.3</v>
      </c>
      <c r="BN16" s="14">
        <f>茨城!B147</f>
        <v>130.22499999999999</v>
      </c>
      <c r="BO16" s="14">
        <f>茨城!C147</f>
        <v>119.15</v>
      </c>
      <c r="BP16" s="14">
        <f>茨城!D147</f>
        <v>94.25</v>
      </c>
      <c r="BQ16" s="14">
        <f>茨城!E147</f>
        <v>58.736111111111114</v>
      </c>
      <c r="BR16" s="14">
        <f>茨城!F147</f>
        <v>67.486111111111114</v>
      </c>
      <c r="BS16" s="14">
        <f>茨城!G147</f>
        <v>104.1</v>
      </c>
      <c r="BT16" s="14">
        <f>茨城!H147</f>
        <v>47.3</v>
      </c>
      <c r="BU16" s="14">
        <f>茨城!I147</f>
        <v>45.7</v>
      </c>
      <c r="BV16" s="14">
        <f>栃木!B147</f>
        <v>131.17500000000001</v>
      </c>
      <c r="BW16" s="14">
        <f>栃木!C147</f>
        <v>120.1</v>
      </c>
      <c r="BX16" s="14">
        <f>栃木!D147</f>
        <v>99.525000000000006</v>
      </c>
      <c r="BY16" s="14">
        <f>栃木!E147</f>
        <v>61.291666666666664</v>
      </c>
      <c r="BZ16" s="14">
        <f>栃木!F147</f>
        <v>68.638888888888886</v>
      </c>
      <c r="CA16" s="14">
        <f>栃木!G147</f>
        <v>103.2</v>
      </c>
      <c r="CB16" s="14">
        <f>栃木!H147</f>
        <v>46.2</v>
      </c>
      <c r="CC16" s="14">
        <f>栃木!I147</f>
        <v>44.2</v>
      </c>
      <c r="CD16" s="14">
        <f>群馬!B147</f>
        <v>130.17500000000001</v>
      </c>
      <c r="CE16" s="14">
        <f>群馬!C147</f>
        <v>119.07499999999999</v>
      </c>
      <c r="CF16" s="14">
        <f>群馬!D147</f>
        <v>97.850000000000009</v>
      </c>
      <c r="CG16" s="14">
        <f>群馬!E147</f>
        <v>60.375</v>
      </c>
      <c r="CH16" s="14">
        <f>群馬!F147</f>
        <v>70.083333333333329</v>
      </c>
      <c r="CI16" s="14">
        <f>群馬!G147</f>
        <v>103.6</v>
      </c>
      <c r="CJ16" s="14">
        <f>群馬!H147</f>
        <v>47.3</v>
      </c>
      <c r="CK16" s="14">
        <f>群馬!I147</f>
        <v>45.7</v>
      </c>
      <c r="CL16" s="14">
        <f>埼玉!B147</f>
        <v>128.97500000000002</v>
      </c>
      <c r="CM16" s="14">
        <f>埼玉!C147</f>
        <v>117.77499999999999</v>
      </c>
      <c r="CN16" s="14">
        <f>埼玉!D147</f>
        <v>94.574999999999989</v>
      </c>
      <c r="CO16" s="14">
        <f>埼玉!E147</f>
        <v>60.152777777777779</v>
      </c>
      <c r="CP16" s="14">
        <f>埼玉!F147</f>
        <v>70.625</v>
      </c>
      <c r="CQ16" s="14">
        <f>埼玉!G147</f>
        <v>101.7</v>
      </c>
      <c r="CR16" s="14">
        <f>埼玉!H147</f>
        <v>44.6</v>
      </c>
      <c r="CS16" s="14">
        <f>埼玉!I147</f>
        <v>43.9</v>
      </c>
      <c r="CT16" s="14">
        <f>千葉!B147</f>
        <v>129.69999999999999</v>
      </c>
      <c r="CU16" s="14">
        <f>千葉!C147</f>
        <v>119.02500000000001</v>
      </c>
      <c r="CV16" s="14">
        <f>千葉!D147</f>
        <v>96.875</v>
      </c>
      <c r="CW16" s="14">
        <f>千葉!E147</f>
        <v>63.041666666666664</v>
      </c>
      <c r="CX16" s="14">
        <f>千葉!F147</f>
        <v>72.166666666666671</v>
      </c>
      <c r="CY16" s="14">
        <f>千葉!G147</f>
        <v>102.2</v>
      </c>
      <c r="CZ16" s="14">
        <f>千葉!H147</f>
        <v>45.1</v>
      </c>
      <c r="DA16" s="14">
        <f>千葉!I147</f>
        <v>44.6</v>
      </c>
      <c r="DB16" s="14">
        <f>東京!B147</f>
        <v>135</v>
      </c>
      <c r="DC16" s="14">
        <f>東京!C147</f>
        <v>125.07500000000002</v>
      </c>
      <c r="DD16" s="14">
        <f>東京!D147</f>
        <v>105.22499999999999</v>
      </c>
      <c r="DE16" s="14">
        <f>東京!E147</f>
        <v>74.430555555555557</v>
      </c>
      <c r="DF16" s="14">
        <f>東京!F147</f>
        <v>87</v>
      </c>
      <c r="DG16" s="14">
        <f>東京!G147</f>
        <v>102.3</v>
      </c>
      <c r="DH16" s="14">
        <f>東京!H147</f>
        <v>45.4</v>
      </c>
      <c r="DI16" s="14">
        <f>東京!I147</f>
        <v>43.8</v>
      </c>
      <c r="DJ16" s="14">
        <f>神奈川!B147</f>
        <v>131.15</v>
      </c>
      <c r="DK16" s="14">
        <f>神奈川!C147</f>
        <v>120.22499999999999</v>
      </c>
      <c r="DL16" s="14">
        <f>神奈川!D147</f>
        <v>98.125</v>
      </c>
      <c r="DM16" s="14">
        <f>神奈川!E147</f>
        <v>66.916666666666671</v>
      </c>
      <c r="DN16" s="14">
        <f>神奈川!F147</f>
        <v>77.513888888888886</v>
      </c>
      <c r="DO16" s="14">
        <f>神奈川!G147</f>
        <v>102.3</v>
      </c>
      <c r="DP16" s="14">
        <f>神奈川!H147</f>
        <v>45.5</v>
      </c>
      <c r="DQ16" s="14">
        <f>神奈川!I147</f>
        <v>44.3</v>
      </c>
      <c r="DR16" s="14">
        <f>新潟!B147</f>
        <v>133</v>
      </c>
      <c r="DS16" s="14">
        <f>新潟!C147</f>
        <v>122</v>
      </c>
      <c r="DT16" s="14">
        <f>新潟!D147</f>
        <v>103.52500000000001</v>
      </c>
      <c r="DU16" s="14">
        <f>新潟!E147</f>
        <v>63.722222222222221</v>
      </c>
      <c r="DV16" s="14">
        <f>新潟!F147</f>
        <v>73.666666666666671</v>
      </c>
      <c r="DW16" s="14">
        <f>新潟!G147</f>
        <v>103.6</v>
      </c>
      <c r="DX16" s="14">
        <f>新潟!H147</f>
        <v>47.5</v>
      </c>
      <c r="DY16" s="14">
        <f>新潟!I147</f>
        <v>45.9</v>
      </c>
      <c r="DZ16" s="14">
        <f>長野!B147</f>
        <v>136.17500000000001</v>
      </c>
      <c r="EA16" s="14">
        <f>長野!C147</f>
        <v>124.825</v>
      </c>
      <c r="EB16" s="14">
        <f>長野!D147</f>
        <v>104.67500000000001</v>
      </c>
      <c r="EC16" s="14">
        <f>長野!E147</f>
        <v>60.416666666666664</v>
      </c>
      <c r="ED16" s="14">
        <f>長野!F147</f>
        <v>69.916666666666671</v>
      </c>
      <c r="EE16" s="14">
        <f>長野!G147</f>
        <v>104.3</v>
      </c>
      <c r="EF16" s="14">
        <f>長野!H147</f>
        <v>47.3</v>
      </c>
      <c r="EG16" s="14">
        <f>長野!I147</f>
        <v>45.2</v>
      </c>
      <c r="EH16" s="14">
        <f>山梨!B147</f>
        <v>132.92500000000001</v>
      </c>
      <c r="EI16" s="14">
        <f>山梨!C147</f>
        <v>121.6</v>
      </c>
      <c r="EJ16" s="14">
        <f>山梨!D147</f>
        <v>97.575000000000003</v>
      </c>
      <c r="EK16" s="14">
        <f>山梨!E147</f>
        <v>62.763888888888886</v>
      </c>
      <c r="EL16" s="14">
        <f>山梨!F147</f>
        <v>72.375</v>
      </c>
      <c r="EM16" s="14">
        <f>山梨!G147</f>
        <v>103.2</v>
      </c>
      <c r="EN16" s="14">
        <f>山梨!H147</f>
        <v>47.2</v>
      </c>
      <c r="EO16" s="14">
        <f>山梨!I147</f>
        <v>46.2</v>
      </c>
      <c r="EP16" s="14">
        <f>静岡!B147</f>
        <v>135.67500000000001</v>
      </c>
      <c r="EQ16" s="14">
        <f>静岡!C147</f>
        <v>124.45</v>
      </c>
      <c r="ER16" s="14">
        <f>静岡!D147</f>
        <v>105.07499999999999</v>
      </c>
      <c r="ES16" s="14">
        <f>静岡!E147</f>
        <v>68.722222222222229</v>
      </c>
      <c r="ET16" s="14">
        <f>静岡!F147</f>
        <v>79.194444444444443</v>
      </c>
      <c r="EU16" s="14">
        <f>静岡!G147</f>
        <v>102.8</v>
      </c>
      <c r="EV16" s="14">
        <f>静岡!H147</f>
        <v>45.8</v>
      </c>
      <c r="EW16" s="14">
        <f>静岡!I147</f>
        <v>45.1</v>
      </c>
      <c r="EX16" s="14">
        <f>愛知!B147</f>
        <v>132.15</v>
      </c>
      <c r="EY16" s="14">
        <f>愛知!C147</f>
        <v>121.175</v>
      </c>
      <c r="EZ16" s="14">
        <f>愛知!D147</f>
        <v>102.35</v>
      </c>
      <c r="FA16" s="14">
        <f>愛知!E147</f>
        <v>65.375</v>
      </c>
      <c r="FB16" s="14">
        <f>愛知!F147</f>
        <v>74.986111111111114</v>
      </c>
      <c r="FC16" s="14">
        <f>愛知!G147</f>
        <v>101.5</v>
      </c>
      <c r="FD16" s="14">
        <f>愛知!H147</f>
        <v>44.3</v>
      </c>
      <c r="FE16" s="14">
        <f>愛知!I147</f>
        <v>43.1</v>
      </c>
      <c r="FF16" s="14">
        <f>岐阜!B147</f>
        <v>136.75</v>
      </c>
      <c r="FG16" s="14">
        <f>岐阜!C147</f>
        <v>125.625</v>
      </c>
      <c r="FH16" s="14">
        <f>岐阜!D147</f>
        <v>106.94999999999999</v>
      </c>
      <c r="FI16" s="14">
        <f>岐阜!E147</f>
        <v>61.958333333333336</v>
      </c>
      <c r="FJ16" s="14">
        <f>岐阜!F147</f>
        <v>70.763888888888886</v>
      </c>
      <c r="FK16" s="14">
        <f>岐阜!G147</f>
        <v>101.8</v>
      </c>
      <c r="FL16" s="14">
        <f>岐阜!H147</f>
        <v>44.6</v>
      </c>
      <c r="FM16" s="14">
        <f>岐阜!I147</f>
        <v>43.4</v>
      </c>
      <c r="FN16" s="14">
        <f>三重!B147</f>
        <v>134.19999999999999</v>
      </c>
      <c r="FO16" s="14">
        <f>三重!C147</f>
        <v>122.85</v>
      </c>
      <c r="FP16" s="14">
        <f>三重!D147</f>
        <v>105.32499999999999</v>
      </c>
      <c r="FQ16" s="14">
        <f>三重!E147</f>
        <v>64.777777777777771</v>
      </c>
      <c r="FR16" s="14">
        <f>三重!F147</f>
        <v>76.458333333333329</v>
      </c>
      <c r="FS16" s="14">
        <f>三重!G147</f>
        <v>102.5</v>
      </c>
      <c r="FT16" s="14">
        <f>三重!H147</f>
        <v>45.2</v>
      </c>
      <c r="FU16" s="14">
        <f>三重!I147</f>
        <v>44</v>
      </c>
      <c r="FV16" s="14">
        <f>富山!B147</f>
        <v>134.65</v>
      </c>
      <c r="FW16" s="14">
        <f>富山!C147</f>
        <v>123.45</v>
      </c>
      <c r="FX16" s="14">
        <f>富山!D147</f>
        <v>103.17500000000001</v>
      </c>
      <c r="FY16" s="14">
        <f>富山!E147</f>
        <v>64.944444444444443</v>
      </c>
      <c r="FZ16" s="14">
        <f>富山!F147</f>
        <v>70.972222222222229</v>
      </c>
      <c r="GA16" s="14">
        <f>富山!G147</f>
        <v>103.6</v>
      </c>
      <c r="GB16" s="14">
        <f>富山!H147</f>
        <v>46.8</v>
      </c>
      <c r="GC16" s="14">
        <f>富山!I147</f>
        <v>45.1</v>
      </c>
      <c r="GD16" s="14">
        <f>石川!B147</f>
        <v>131.05000000000001</v>
      </c>
      <c r="GE16" s="14">
        <f>石川!C147</f>
        <v>120.325</v>
      </c>
      <c r="GF16" s="14">
        <f>石川!D147</f>
        <v>98.424999999999997</v>
      </c>
      <c r="GG16" s="14">
        <f>石川!E147</f>
        <v>59.152777777777779</v>
      </c>
      <c r="GH16" s="14">
        <f>石川!F147</f>
        <v>67.305555555555557</v>
      </c>
      <c r="GI16" s="14">
        <f>石川!G147</f>
        <v>103.7</v>
      </c>
      <c r="GJ16" s="14">
        <f>石川!H147</f>
        <v>47.8</v>
      </c>
      <c r="GK16" s="14">
        <f>石川!I147</f>
        <v>43.9</v>
      </c>
      <c r="GL16" s="14">
        <f>福井!B147</f>
        <v>136.05000000000001</v>
      </c>
      <c r="GM16" s="14">
        <f>福井!C147</f>
        <v>124.55</v>
      </c>
      <c r="GN16" s="14">
        <f>福井!D147</f>
        <v>102.875</v>
      </c>
      <c r="GO16" s="14">
        <f>福井!E147</f>
        <v>64.152777777777771</v>
      </c>
      <c r="GP16" s="14">
        <f>福井!F147</f>
        <v>71.5</v>
      </c>
      <c r="GQ16" s="14">
        <f>福井!G147</f>
        <v>105</v>
      </c>
      <c r="GR16" s="14">
        <f>福井!H147</f>
        <v>48.6</v>
      </c>
      <c r="GS16" s="14">
        <f>福井!I147</f>
        <v>47.4</v>
      </c>
      <c r="GT16" s="14">
        <f>滋賀!B147</f>
        <v>135</v>
      </c>
      <c r="GU16" s="14">
        <f>滋賀!C147</f>
        <v>124.6</v>
      </c>
      <c r="GV16" s="14">
        <f>滋賀!D147</f>
        <v>98.375</v>
      </c>
      <c r="GW16" s="14">
        <f>滋賀!E147</f>
        <v>64.666666666666671</v>
      </c>
      <c r="GX16" s="14">
        <f>滋賀!F147</f>
        <v>73.847222222222229</v>
      </c>
      <c r="GY16" s="14">
        <f>滋賀!G147</f>
        <v>102.8</v>
      </c>
      <c r="GZ16" s="14">
        <f>滋賀!H147</f>
        <v>46.4</v>
      </c>
      <c r="HA16" s="14">
        <f>滋賀!I147</f>
        <v>45.4</v>
      </c>
      <c r="HB16" s="14">
        <f>京都!B147</f>
        <v>135.6</v>
      </c>
      <c r="HC16" s="14">
        <f>京都!C147</f>
        <v>124.69999999999999</v>
      </c>
      <c r="HD16" s="14">
        <f>京都!D147</f>
        <v>104.97499999999999</v>
      </c>
      <c r="HE16" s="14">
        <f>京都!E147</f>
        <v>70.152777777777771</v>
      </c>
      <c r="HF16" s="14">
        <f>京都!F147</f>
        <v>78.069444444444443</v>
      </c>
      <c r="HG16" s="14">
        <f>京都!G147</f>
        <v>103.3</v>
      </c>
      <c r="HH16" s="14">
        <f>京都!H147</f>
        <v>46.2</v>
      </c>
      <c r="HI16" s="14">
        <f>京都!I147</f>
        <v>45.6</v>
      </c>
      <c r="HJ16" s="14">
        <f>奈良!B147</f>
        <v>133.875</v>
      </c>
      <c r="HK16" s="14">
        <f>奈良!C147</f>
        <v>122.95</v>
      </c>
      <c r="HL16" s="14">
        <f>奈良!D147</f>
        <v>103.17500000000001</v>
      </c>
      <c r="HM16" s="14">
        <f>奈良!E147</f>
        <v>60.083333333333336</v>
      </c>
      <c r="HN16" s="14">
        <f>奈良!F147</f>
        <v>68.319444444444443</v>
      </c>
      <c r="HO16" s="14">
        <f>奈良!G147</f>
        <v>103.5</v>
      </c>
      <c r="HP16" s="14">
        <f>奈良!H147</f>
        <v>46.5</v>
      </c>
      <c r="HQ16" s="14">
        <f>奈良!I147</f>
        <v>45.4</v>
      </c>
      <c r="HR16" s="14">
        <f>大阪!B147</f>
        <v>133.72499999999999</v>
      </c>
      <c r="HS16" s="14">
        <f>大阪!C147</f>
        <v>123.05</v>
      </c>
      <c r="HT16" s="14">
        <f>大阪!D147</f>
        <v>102.8</v>
      </c>
      <c r="HU16" s="14">
        <f>大阪!E147</f>
        <v>64.847222222222229</v>
      </c>
      <c r="HV16" s="14">
        <f>大阪!F147</f>
        <v>72.388888888888886</v>
      </c>
      <c r="HW16" s="14">
        <f>大阪!G147</f>
        <v>102</v>
      </c>
      <c r="HX16" s="14">
        <f>大阪!H147</f>
        <v>44</v>
      </c>
      <c r="HY16" s="14">
        <f>大阪!I147</f>
        <v>43.6</v>
      </c>
      <c r="HZ16" s="14">
        <f>兵庫!B147</f>
        <v>132.69999999999999</v>
      </c>
      <c r="IA16" s="14">
        <f>兵庫!C147</f>
        <v>121.92500000000001</v>
      </c>
      <c r="IB16" s="14">
        <f>兵庫!D147</f>
        <v>100.05</v>
      </c>
      <c r="IC16" s="14">
        <f>兵庫!E147</f>
        <v>63.833333333333336</v>
      </c>
      <c r="ID16" s="14">
        <f>兵庫!F147</f>
        <v>76.347222222222229</v>
      </c>
      <c r="IE16" s="14">
        <f>兵庫!G147</f>
        <v>102.4</v>
      </c>
      <c r="IF16" s="14">
        <f>兵庫!H147</f>
        <v>45.6</v>
      </c>
      <c r="IG16" s="14">
        <f>兵庫!I147</f>
        <v>45.1</v>
      </c>
      <c r="IH16" s="14">
        <f>和歌山!B147</f>
        <v>134.32499999999999</v>
      </c>
      <c r="II16" s="14">
        <f>和歌山!C147</f>
        <v>124.27499999999999</v>
      </c>
      <c r="IJ16" s="14">
        <f>和歌山!D147</f>
        <v>100.6</v>
      </c>
      <c r="IK16" s="14">
        <f>和歌山!E147</f>
        <v>64.402777777777771</v>
      </c>
      <c r="IL16" s="14">
        <f>和歌山!F147</f>
        <v>75.625</v>
      </c>
      <c r="IM16" s="14">
        <f>和歌山!G147</f>
        <v>103.1</v>
      </c>
      <c r="IN16" s="14">
        <f>和歌山!H147</f>
        <v>46</v>
      </c>
      <c r="IO16" s="14">
        <f>和歌山!I147</f>
        <v>44.6</v>
      </c>
      <c r="IP16" s="14">
        <f>鳥取!B147</f>
        <v>131.5</v>
      </c>
      <c r="IQ16" s="14">
        <f>鳥取!C147</f>
        <v>120.4</v>
      </c>
      <c r="IR16" s="14">
        <f>鳥取!D147</f>
        <v>102.82499999999999</v>
      </c>
      <c r="IS16" s="14">
        <f>鳥取!E147</f>
        <v>64.777777777777771</v>
      </c>
      <c r="IT16" s="14">
        <f>鳥取!F147</f>
        <v>77.611111111111114</v>
      </c>
      <c r="IU16" s="14">
        <f>鳥取!G147</f>
        <v>103.6</v>
      </c>
      <c r="IV16" s="14">
        <f>鳥取!H147</f>
        <v>46.9</v>
      </c>
      <c r="IW16" s="14">
        <f>鳥取!I147</f>
        <v>45.8</v>
      </c>
      <c r="IX16" s="14">
        <f>島根!B147</f>
        <v>136.20000000000002</v>
      </c>
      <c r="IY16" s="14">
        <f>島根!C147</f>
        <v>125.14999999999999</v>
      </c>
      <c r="IZ16" s="14">
        <f>島根!D147</f>
        <v>108.27500000000001</v>
      </c>
      <c r="JA16" s="14">
        <f>島根!E147</f>
        <v>70.583333333333329</v>
      </c>
      <c r="JB16" s="14">
        <f>島根!F147</f>
        <v>80.236111111111114</v>
      </c>
      <c r="JC16" s="14">
        <f>島根!G147</f>
        <v>103.4</v>
      </c>
      <c r="JD16" s="14">
        <f>島根!H147</f>
        <v>46.6</v>
      </c>
      <c r="JE16" s="14">
        <f>島根!I147</f>
        <v>45.6</v>
      </c>
      <c r="JF16" s="14">
        <f>岡山!B147</f>
        <v>130.19999999999999</v>
      </c>
      <c r="JG16" s="14">
        <f>岡山!C147</f>
        <v>119.52499999999999</v>
      </c>
      <c r="JH16" s="14">
        <f>岡山!D147</f>
        <v>98.85</v>
      </c>
      <c r="JI16" s="14">
        <f>岡山!E147</f>
        <v>60.805555555555557</v>
      </c>
      <c r="JJ16" s="14">
        <f>岡山!F147</f>
        <v>74.944444444444443</v>
      </c>
      <c r="JK16" s="14">
        <f>岡山!G147</f>
        <v>102.1</v>
      </c>
      <c r="JL16" s="14">
        <f>岡山!H147</f>
        <v>45.6</v>
      </c>
      <c r="JM16" s="14">
        <f>岡山!I147</f>
        <v>44.4</v>
      </c>
      <c r="JN16" s="14">
        <f>広島!B147</f>
        <v>132.65</v>
      </c>
      <c r="JO16" s="14">
        <f>広島!C147</f>
        <v>121.6</v>
      </c>
      <c r="JP16" s="14">
        <f>広島!D147</f>
        <v>104.82499999999999</v>
      </c>
      <c r="JQ16" s="14">
        <f>広島!E147</f>
        <v>66</v>
      </c>
      <c r="JR16" s="14">
        <f>広島!F147</f>
        <v>75.944444444444443</v>
      </c>
      <c r="JS16" s="14">
        <f>広島!G147</f>
        <v>102.9</v>
      </c>
      <c r="JT16" s="14">
        <f>広島!H147</f>
        <v>46.1</v>
      </c>
      <c r="JU16" s="14">
        <f>広島!I147</f>
        <v>45.2</v>
      </c>
      <c r="JV16" s="14">
        <f>山口!B147</f>
        <v>134.02500000000001</v>
      </c>
      <c r="JW16" s="14">
        <f>山口!C147</f>
        <v>123.1</v>
      </c>
      <c r="JX16" s="14">
        <f>山口!D147</f>
        <v>104.6</v>
      </c>
      <c r="JY16" s="14">
        <f>山口!E147</f>
        <v>65.444444444444443</v>
      </c>
      <c r="JZ16" s="14">
        <f>山口!F147</f>
        <v>78.694444444444443</v>
      </c>
      <c r="KA16" s="14">
        <f>山口!G147</f>
        <v>102</v>
      </c>
      <c r="KB16" s="14">
        <f>山口!H147</f>
        <v>45.9</v>
      </c>
      <c r="KC16" s="14">
        <f>山口!I147</f>
        <v>45</v>
      </c>
      <c r="KD16" s="14">
        <f>徳島!B147</f>
        <v>133.5</v>
      </c>
      <c r="KE16" s="14">
        <f>徳島!C147</f>
        <v>122.52500000000001</v>
      </c>
      <c r="KF16" s="14">
        <f>徳島!D147</f>
        <v>99.475000000000009</v>
      </c>
      <c r="KG16" s="14">
        <f>徳島!E147</f>
        <v>62.375</v>
      </c>
      <c r="KH16" s="14">
        <f>徳島!F147</f>
        <v>70.958333333333329</v>
      </c>
      <c r="KI16" s="14">
        <f>徳島!G147</f>
        <v>104</v>
      </c>
      <c r="KJ16" s="14">
        <f>徳島!H147</f>
        <v>47.1</v>
      </c>
      <c r="KK16" s="14">
        <f>徳島!I147</f>
        <v>46.4</v>
      </c>
      <c r="KL16" s="14">
        <f>香川!B147</f>
        <v>133.19999999999999</v>
      </c>
      <c r="KM16" s="14">
        <f>香川!C147</f>
        <v>122.375</v>
      </c>
      <c r="KN16" s="14">
        <f>香川!D147</f>
        <v>99.674999999999983</v>
      </c>
      <c r="KO16" s="14">
        <f>香川!E147</f>
        <v>59</v>
      </c>
      <c r="KP16" s="14">
        <f>香川!F147</f>
        <v>69.208333333333329</v>
      </c>
      <c r="KQ16" s="14">
        <f>香川!G147</f>
        <v>102</v>
      </c>
      <c r="KR16" s="14">
        <f>香川!H147</f>
        <v>45.1</v>
      </c>
      <c r="KS16" s="14">
        <f>香川!I147</f>
        <v>44.6</v>
      </c>
      <c r="KT16" s="14">
        <f>愛媛!B147</f>
        <v>135.875</v>
      </c>
      <c r="KU16" s="14">
        <f>愛媛!C147</f>
        <v>125</v>
      </c>
      <c r="KV16" s="14">
        <f>愛媛!D147</f>
        <v>104.8</v>
      </c>
      <c r="KW16" s="14">
        <f>愛媛!E147</f>
        <v>65.5</v>
      </c>
      <c r="KX16" s="14">
        <f>愛媛!F147</f>
        <v>75.888888888888886</v>
      </c>
      <c r="KY16" s="14">
        <f>愛媛!G147</f>
        <v>103.1</v>
      </c>
      <c r="KZ16" s="14">
        <f>愛媛!H147</f>
        <v>45.9</v>
      </c>
      <c r="LA16" s="14">
        <f>愛媛!I147</f>
        <v>44.8</v>
      </c>
      <c r="LB16" s="14">
        <f>高知!B147</f>
        <v>135.30000000000001</v>
      </c>
      <c r="LC16" s="14">
        <f>高知!C147</f>
        <v>125</v>
      </c>
      <c r="LD16" s="14">
        <f>高知!D147</f>
        <v>108.1</v>
      </c>
      <c r="LE16" s="14">
        <f>高知!E147</f>
        <v>66.333333333333329</v>
      </c>
      <c r="LF16" s="14">
        <f>高知!F147</f>
        <v>72.277777777777771</v>
      </c>
      <c r="LG16" s="14">
        <f>高知!G147</f>
        <v>103.5</v>
      </c>
      <c r="LH16" s="14">
        <f>高知!H147</f>
        <v>46.5</v>
      </c>
      <c r="LI16" s="14">
        <f>高知!I147</f>
        <v>45.7</v>
      </c>
      <c r="LJ16" s="14">
        <f>福岡!B147</f>
        <v>136.17500000000001</v>
      </c>
      <c r="LK16" s="14">
        <f>福岡!C147</f>
        <v>125.07499999999999</v>
      </c>
      <c r="LL16" s="14">
        <f>福岡!D147</f>
        <v>101.3</v>
      </c>
      <c r="LM16" s="14">
        <f>福岡!E147</f>
        <v>62.861111111111114</v>
      </c>
      <c r="LN16" s="14">
        <f>福岡!F147</f>
        <v>72.75</v>
      </c>
      <c r="LO16" s="14">
        <f>福岡!G147</f>
        <v>103.4</v>
      </c>
      <c r="LP16" s="14">
        <f>福岡!H147</f>
        <v>46</v>
      </c>
      <c r="LQ16" s="14">
        <f>福岡!I147</f>
        <v>45</v>
      </c>
      <c r="LR16" s="14">
        <f>佐賀!B147</f>
        <v>138.02500000000001</v>
      </c>
      <c r="LS16" s="14">
        <f>佐賀!C147</f>
        <v>127.1</v>
      </c>
      <c r="LT16" s="14">
        <f>佐賀!D147</f>
        <v>106.35</v>
      </c>
      <c r="LU16" s="14">
        <f>佐賀!E147</f>
        <v>67.916666666666671</v>
      </c>
      <c r="LV16" s="14">
        <f>佐賀!F147</f>
        <v>78.027777777777771</v>
      </c>
      <c r="LW16" s="14">
        <f>佐賀!G147</f>
        <v>103</v>
      </c>
      <c r="LX16" s="14">
        <f>佐賀!H147</f>
        <v>45.9</v>
      </c>
      <c r="LY16" s="14">
        <f>佐賀!I147</f>
        <v>43.8</v>
      </c>
      <c r="LZ16" s="14">
        <f>長崎!B147</f>
        <v>141.72499999999999</v>
      </c>
      <c r="MA16" s="14">
        <f>長崎!C147</f>
        <v>131.85000000000002</v>
      </c>
      <c r="MB16" s="14">
        <f>長崎!D147</f>
        <v>114.6</v>
      </c>
      <c r="MC16" s="14">
        <f>長崎!E147</f>
        <v>71.638888888888886</v>
      </c>
      <c r="MD16" s="14">
        <f>長崎!F147</f>
        <v>83.388888888888886</v>
      </c>
      <c r="ME16" s="14">
        <f>長崎!G147</f>
        <v>103.4</v>
      </c>
      <c r="MF16" s="14">
        <f>長崎!H147</f>
        <v>46.3</v>
      </c>
      <c r="MG16" s="14">
        <f>長崎!I147</f>
        <v>44.5</v>
      </c>
      <c r="MH16" s="14">
        <f>熊本!B147</f>
        <v>135.875</v>
      </c>
      <c r="MI16" s="14">
        <f>熊本!C147</f>
        <v>125.175</v>
      </c>
      <c r="MJ16" s="14">
        <f>熊本!D147</f>
        <v>101.72500000000001</v>
      </c>
      <c r="MK16" s="14">
        <f>熊本!E147</f>
        <v>63.291666666666664</v>
      </c>
      <c r="ML16" s="14">
        <f>熊本!F147</f>
        <v>70.5</v>
      </c>
      <c r="MM16" s="14">
        <f>熊本!G147</f>
        <v>102.5</v>
      </c>
      <c r="MN16" s="14">
        <f>熊本!H147</f>
        <v>46.5</v>
      </c>
      <c r="MO16" s="14">
        <f>熊本!I147</f>
        <v>45.2</v>
      </c>
      <c r="MP16" s="14">
        <f>大分!B147</f>
        <v>137.125</v>
      </c>
      <c r="MQ16" s="14">
        <f>大分!C147</f>
        <v>126.325</v>
      </c>
      <c r="MR16" s="14">
        <f>大分!D147</f>
        <v>105.25</v>
      </c>
      <c r="MS16" s="14">
        <f>大分!E147</f>
        <v>66.944444444444443</v>
      </c>
      <c r="MT16" s="14">
        <f>大分!F147</f>
        <v>74.402777777777771</v>
      </c>
      <c r="MU16" s="14">
        <f>大分!G147</f>
        <v>101.9</v>
      </c>
      <c r="MV16" s="14">
        <f>大分!H147</f>
        <v>44.3</v>
      </c>
      <c r="MW16" s="14">
        <f>大分!I147</f>
        <v>43.3</v>
      </c>
      <c r="MX16" s="14">
        <f>宮崎!B147</f>
        <v>133.80000000000001</v>
      </c>
      <c r="MY16" s="14">
        <f>宮崎!C147</f>
        <v>122.97500000000001</v>
      </c>
      <c r="MZ16" s="14">
        <f>宮崎!D147</f>
        <v>102.02500000000001</v>
      </c>
      <c r="NA16" s="14">
        <f>宮崎!E147</f>
        <v>65.763888888888886</v>
      </c>
      <c r="NB16" s="14">
        <f>宮崎!F147</f>
        <v>73.055555555555557</v>
      </c>
      <c r="NC16" s="14">
        <f>宮崎!G147</f>
        <v>102.6</v>
      </c>
      <c r="ND16" s="14">
        <f>宮崎!H147</f>
        <v>44.3</v>
      </c>
      <c r="NE16" s="14">
        <f>宮崎!I147</f>
        <v>42.7</v>
      </c>
      <c r="NF16" s="14">
        <f>鹿児島!B147</f>
        <v>139.92500000000001</v>
      </c>
      <c r="NG16" s="14">
        <f>鹿児島!C147</f>
        <v>130.35</v>
      </c>
      <c r="NH16" s="14">
        <f>鹿児島!D147</f>
        <v>110.325</v>
      </c>
      <c r="NI16" s="14">
        <f>鹿児島!E147</f>
        <v>74.013888888888886</v>
      </c>
      <c r="NJ16" s="14">
        <f>鹿児島!F147</f>
        <v>80.944444444444443</v>
      </c>
      <c r="NK16" s="14">
        <f>鹿児島!G147</f>
        <v>103.4</v>
      </c>
      <c r="NL16" s="14">
        <f>鹿児島!H147</f>
        <v>46.1</v>
      </c>
      <c r="NM16" s="14">
        <f>鹿児島!I147</f>
        <v>45.1</v>
      </c>
      <c r="NN16" s="14">
        <f>沖縄!B147</f>
        <v>140.27499999999998</v>
      </c>
      <c r="NO16" s="14">
        <f>沖縄!C147</f>
        <v>129.22499999999999</v>
      </c>
      <c r="NP16" s="14">
        <f>沖縄!D147</f>
        <v>107.3</v>
      </c>
      <c r="NQ16" s="14">
        <f>沖縄!E147</f>
        <v>77.375</v>
      </c>
      <c r="NR16" s="14">
        <f>沖縄!F147</f>
        <v>78.944444444444443</v>
      </c>
      <c r="NS16" s="14">
        <f>沖縄!G147</f>
        <v>100.3</v>
      </c>
      <c r="NT16" s="14">
        <f>沖縄!H147</f>
        <v>50.2</v>
      </c>
      <c r="NU16" s="14">
        <f>沖縄!I147</f>
        <v>44.8</v>
      </c>
    </row>
    <row r="17" spans="1:385" x14ac:dyDescent="0.15">
      <c r="A17" s="13">
        <v>42666</v>
      </c>
      <c r="B17" s="14">
        <f>全国!B148</f>
        <v>135.30000000000001</v>
      </c>
      <c r="C17" s="14">
        <f>全国!C148</f>
        <v>124.47999999999999</v>
      </c>
      <c r="D17" s="14">
        <f>全国!D148</f>
        <v>103.58</v>
      </c>
      <c r="E17" s="14">
        <f>全国!E148</f>
        <v>64.533333333333331</v>
      </c>
      <c r="F17" s="14">
        <f>全国!F148</f>
        <v>72.98888888888888</v>
      </c>
      <c r="G17" s="14">
        <f>全国!G148</f>
        <v>104.3</v>
      </c>
      <c r="H17" s="14">
        <f>全国!H148</f>
        <v>47.4</v>
      </c>
      <c r="I17" s="14">
        <f>全国!I148</f>
        <v>47.5</v>
      </c>
      <c r="J17" s="14">
        <f>北海道!B148</f>
        <v>134.1</v>
      </c>
      <c r="K17" s="14">
        <f>北海道!C148</f>
        <v>123.25999999999999</v>
      </c>
      <c r="L17" s="14">
        <f>北海道!D148</f>
        <v>105.02000000000001</v>
      </c>
      <c r="M17" s="14">
        <f>北海道!E148</f>
        <v>61.077777777777783</v>
      </c>
      <c r="N17" s="14">
        <f>北海道!F148</f>
        <v>62.677777777777777</v>
      </c>
      <c r="O17" s="14">
        <f>北海道!G148</f>
        <v>104.5</v>
      </c>
      <c r="P17" s="14">
        <f>北海道!H148</f>
        <v>47.2</v>
      </c>
      <c r="Q17" s="14">
        <f>北海道!I148</f>
        <v>46.6</v>
      </c>
      <c r="R17" s="14">
        <f>青森!B148</f>
        <v>133.18</v>
      </c>
      <c r="S17" s="14">
        <f>青森!C148</f>
        <v>122.22</v>
      </c>
      <c r="T17" s="14">
        <f>青森!D148</f>
        <v>102.6</v>
      </c>
      <c r="U17" s="14">
        <f>青森!E148</f>
        <v>57.199999999999996</v>
      </c>
      <c r="V17" s="14">
        <f>青森!F148</f>
        <v>61.099999999999994</v>
      </c>
      <c r="W17" s="14">
        <f>青森!G148</f>
        <v>104.4</v>
      </c>
      <c r="X17" s="14">
        <f>青森!H148</f>
        <v>47.3</v>
      </c>
      <c r="Y17" s="14">
        <f>青森!I148</f>
        <v>47</v>
      </c>
      <c r="Z17" s="14">
        <f>岩手!B148</f>
        <v>132.76000000000002</v>
      </c>
      <c r="AA17" s="14">
        <f>岩手!C148</f>
        <v>121.76000000000002</v>
      </c>
      <c r="AB17" s="14">
        <f>岩手!D148</f>
        <v>99.8</v>
      </c>
      <c r="AC17" s="14">
        <f>岩手!E148</f>
        <v>56.111111111111114</v>
      </c>
      <c r="AD17" s="14">
        <f>岩手!F148</f>
        <v>61.43333333333333</v>
      </c>
      <c r="AE17" s="14">
        <f>岩手!G148</f>
        <v>105.2</v>
      </c>
      <c r="AF17" s="14">
        <f>岩手!H148</f>
        <v>48.2</v>
      </c>
      <c r="AG17" s="14">
        <f>岩手!I148</f>
        <v>48.3</v>
      </c>
      <c r="AH17" s="14">
        <f>宮城!B148</f>
        <v>133.78</v>
      </c>
      <c r="AI17" s="14">
        <f>宮城!C148</f>
        <v>123.05999999999999</v>
      </c>
      <c r="AJ17" s="14">
        <f>宮城!D148</f>
        <v>101.60000000000001</v>
      </c>
      <c r="AK17" s="14">
        <f>宮城!E148</f>
        <v>57.311111111111103</v>
      </c>
      <c r="AL17" s="14">
        <f>宮城!F148</f>
        <v>65.144444444444446</v>
      </c>
      <c r="AM17" s="14">
        <f>宮城!G148</f>
        <v>103.6</v>
      </c>
      <c r="AN17" s="14">
        <f>宮城!H148</f>
        <v>46.5</v>
      </c>
      <c r="AO17" s="14">
        <f>宮城!I148</f>
        <v>46</v>
      </c>
      <c r="AP17" s="14">
        <f>秋田!B148</f>
        <v>133.52000000000001</v>
      </c>
      <c r="AQ17" s="14">
        <f>秋田!C148</f>
        <v>122.55999999999999</v>
      </c>
      <c r="AR17" s="14">
        <f>秋田!D148</f>
        <v>103.85999999999999</v>
      </c>
      <c r="AS17" s="14">
        <f>秋田!E148</f>
        <v>57.944444444444443</v>
      </c>
      <c r="AT17" s="14">
        <f>秋田!F148</f>
        <v>62.955555555555556</v>
      </c>
      <c r="AU17" s="14">
        <f>秋田!G148</f>
        <v>105.2</v>
      </c>
      <c r="AV17" s="14">
        <f>秋田!H148</f>
        <v>48.7</v>
      </c>
      <c r="AW17" s="14">
        <f>秋田!I148</f>
        <v>47.4</v>
      </c>
      <c r="AX17" s="14">
        <f>山形!B148</f>
        <v>136.02000000000001</v>
      </c>
      <c r="AY17" s="14">
        <f>山形!C148</f>
        <v>124.91999999999999</v>
      </c>
      <c r="AZ17" s="14">
        <f>山形!D148</f>
        <v>106.35999999999999</v>
      </c>
      <c r="BA17" s="14">
        <f>山形!E148</f>
        <v>58.044444444444444</v>
      </c>
      <c r="BB17" s="14">
        <f>山形!F148</f>
        <v>64.211111111111109</v>
      </c>
      <c r="BC17" s="14">
        <f>山形!G148</f>
        <v>103.9</v>
      </c>
      <c r="BD17" s="14">
        <f>山形!H148</f>
        <v>46.3</v>
      </c>
      <c r="BE17" s="14">
        <f>山形!I148</f>
        <v>46</v>
      </c>
      <c r="BF17" s="14">
        <f>福島!B148</f>
        <v>135.38000000000002</v>
      </c>
      <c r="BG17" s="14">
        <f>福島!C148</f>
        <v>124.31999999999998</v>
      </c>
      <c r="BH17" s="14">
        <f>福島!D148</f>
        <v>103.42</v>
      </c>
      <c r="BI17" s="14">
        <f>福島!E148</f>
        <v>58.211111111111109</v>
      </c>
      <c r="BJ17" s="14">
        <f>福島!F148</f>
        <v>67.688888888888897</v>
      </c>
      <c r="BK17" s="14">
        <f>福島!G148</f>
        <v>104.3</v>
      </c>
      <c r="BL17" s="14">
        <f>福島!H148</f>
        <v>47</v>
      </c>
      <c r="BM17" s="14">
        <f>福島!I148</f>
        <v>47</v>
      </c>
      <c r="BN17" s="14">
        <f>茨城!B148</f>
        <v>132.18</v>
      </c>
      <c r="BO17" s="14">
        <f>茨城!C148</f>
        <v>121.1</v>
      </c>
      <c r="BP17" s="14">
        <f>茨城!D148</f>
        <v>95.84</v>
      </c>
      <c r="BQ17" s="14">
        <f>茨城!E148</f>
        <v>59.522222222222226</v>
      </c>
      <c r="BR17" s="14">
        <f>茨城!F148</f>
        <v>68.422222222222217</v>
      </c>
      <c r="BS17" s="14">
        <f>茨城!G148</f>
        <v>104.9</v>
      </c>
      <c r="BT17" s="14">
        <f>茨城!H148</f>
        <v>48.6</v>
      </c>
      <c r="BU17" s="14">
        <f>茨城!I148</f>
        <v>48.1</v>
      </c>
      <c r="BV17" s="14">
        <f>栃木!B148</f>
        <v>134.04000000000002</v>
      </c>
      <c r="BW17" s="14">
        <f>栃木!C148</f>
        <v>123.02000000000001</v>
      </c>
      <c r="BX17" s="14">
        <f>栃木!D148</f>
        <v>101.34</v>
      </c>
      <c r="BY17" s="14">
        <f>栃木!E148</f>
        <v>62.966666666666669</v>
      </c>
      <c r="BZ17" s="14">
        <f>栃木!F148</f>
        <v>70.333333333333329</v>
      </c>
      <c r="CA17" s="14">
        <f>栃木!G148</f>
        <v>105</v>
      </c>
      <c r="CB17" s="14">
        <f>栃木!H148</f>
        <v>47.8</v>
      </c>
      <c r="CC17" s="14">
        <f>栃木!I148</f>
        <v>47.3</v>
      </c>
      <c r="CD17" s="14">
        <f>群馬!B148</f>
        <v>133</v>
      </c>
      <c r="CE17" s="14">
        <f>群馬!C148</f>
        <v>121.88</v>
      </c>
      <c r="CF17" s="14">
        <f>群馬!D148</f>
        <v>99.140000000000015</v>
      </c>
      <c r="CG17" s="14">
        <f>群馬!E148</f>
        <v>62.422222222222217</v>
      </c>
      <c r="CH17" s="14">
        <f>群馬!F148</f>
        <v>71.844444444444449</v>
      </c>
      <c r="CI17" s="14">
        <f>群馬!G148</f>
        <v>105.4</v>
      </c>
      <c r="CJ17" s="14">
        <f>群馬!H148</f>
        <v>49.3</v>
      </c>
      <c r="CK17" s="14">
        <f>群馬!I148</f>
        <v>48.8</v>
      </c>
      <c r="CL17" s="14">
        <f>埼玉!B148</f>
        <v>130.91999999999999</v>
      </c>
      <c r="CM17" s="14">
        <f>埼玉!C148</f>
        <v>119.58</v>
      </c>
      <c r="CN17" s="14">
        <f>埼玉!D148</f>
        <v>95.7</v>
      </c>
      <c r="CO17" s="14">
        <f>埼玉!E148</f>
        <v>61.011111111111113</v>
      </c>
      <c r="CP17" s="14">
        <f>埼玉!F148</f>
        <v>71.37777777777778</v>
      </c>
      <c r="CQ17" s="14">
        <f>埼玉!G148</f>
        <v>103.2</v>
      </c>
      <c r="CR17" s="14">
        <f>埼玉!H148</f>
        <v>46.3</v>
      </c>
      <c r="CS17" s="14">
        <f>埼玉!I148</f>
        <v>47.2</v>
      </c>
      <c r="CT17" s="14">
        <f>千葉!B148</f>
        <v>131.4</v>
      </c>
      <c r="CU17" s="14">
        <f>千葉!C148</f>
        <v>120.66</v>
      </c>
      <c r="CV17" s="14">
        <f>千葉!D148</f>
        <v>98.4</v>
      </c>
      <c r="CW17" s="14">
        <f>千葉!E148</f>
        <v>63.777777777777779</v>
      </c>
      <c r="CX17" s="14">
        <f>千葉!F148</f>
        <v>72.744444444444454</v>
      </c>
      <c r="CY17" s="14">
        <f>千葉!G148</f>
        <v>103.6</v>
      </c>
      <c r="CZ17" s="14">
        <f>千葉!H148</f>
        <v>46.6</v>
      </c>
      <c r="DA17" s="14">
        <f>千葉!I148</f>
        <v>47.8</v>
      </c>
      <c r="DB17" s="14">
        <f>東京!B148</f>
        <v>137</v>
      </c>
      <c r="DC17" s="14">
        <f>東京!C148</f>
        <v>127.2</v>
      </c>
      <c r="DD17" s="14">
        <f>東京!D148</f>
        <v>106.62</v>
      </c>
      <c r="DE17" s="14">
        <f>東京!E148</f>
        <v>75.599999999999994</v>
      </c>
      <c r="DF17" s="14">
        <f>東京!F148</f>
        <v>88.811111111111103</v>
      </c>
      <c r="DG17" s="14">
        <f>東京!G148</f>
        <v>104.1</v>
      </c>
      <c r="DH17" s="14">
        <f>東京!H148</f>
        <v>47.1</v>
      </c>
      <c r="DI17" s="14">
        <f>東京!I148</f>
        <v>47.3</v>
      </c>
      <c r="DJ17" s="14">
        <f>神奈川!B148</f>
        <v>132.76</v>
      </c>
      <c r="DK17" s="14">
        <f>神奈川!C148</f>
        <v>121.84</v>
      </c>
      <c r="DL17" s="14">
        <f>神奈川!D148</f>
        <v>99.660000000000011</v>
      </c>
      <c r="DM17" s="14">
        <f>神奈川!E148</f>
        <v>67.522222222222226</v>
      </c>
      <c r="DN17" s="14">
        <f>神奈川!F148</f>
        <v>78.533333333333331</v>
      </c>
      <c r="DO17" s="14">
        <f>神奈川!G148</f>
        <v>103.7</v>
      </c>
      <c r="DP17" s="14">
        <f>神奈川!H148</f>
        <v>46.7</v>
      </c>
      <c r="DQ17" s="14">
        <f>神奈川!I148</f>
        <v>47.1</v>
      </c>
      <c r="DR17" s="14">
        <f>新潟!B148</f>
        <v>134.45999999999998</v>
      </c>
      <c r="DS17" s="14">
        <f>新潟!C148</f>
        <v>123.43999999999998</v>
      </c>
      <c r="DT17" s="14">
        <f>新潟!D148</f>
        <v>104.8</v>
      </c>
      <c r="DU17" s="14">
        <f>新潟!E148</f>
        <v>64.455555555555563</v>
      </c>
      <c r="DV17" s="14">
        <f>新潟!F148</f>
        <v>74.088888888888889</v>
      </c>
      <c r="DW17" s="14">
        <f>新潟!G148</f>
        <v>105.4</v>
      </c>
      <c r="DX17" s="14">
        <f>新潟!H148</f>
        <v>48.4</v>
      </c>
      <c r="DY17" s="14">
        <f>新潟!I148</f>
        <v>48.1</v>
      </c>
      <c r="DZ17" s="14">
        <f>長野!B148</f>
        <v>137.67999999999998</v>
      </c>
      <c r="EA17" s="14">
        <f>長野!C148</f>
        <v>126.3</v>
      </c>
      <c r="EB17" s="14">
        <f>長野!D148</f>
        <v>106</v>
      </c>
      <c r="EC17" s="14">
        <f>長野!E148</f>
        <v>61.211111111111109</v>
      </c>
      <c r="ED17" s="14">
        <f>長野!F148</f>
        <v>69.822222222222223</v>
      </c>
      <c r="EE17" s="14">
        <f>長野!G148</f>
        <v>105.1</v>
      </c>
      <c r="EF17" s="14">
        <f>長野!H148</f>
        <v>48.3</v>
      </c>
      <c r="EG17" s="14">
        <f>長野!I148</f>
        <v>48.2</v>
      </c>
      <c r="EH17" s="14">
        <f>山梨!B148</f>
        <v>134.74</v>
      </c>
      <c r="EI17" s="14">
        <f>山梨!C148</f>
        <v>123.44000000000001</v>
      </c>
      <c r="EJ17" s="14">
        <f>山梨!D148</f>
        <v>98.580000000000013</v>
      </c>
      <c r="EK17" s="14">
        <f>山梨!E148</f>
        <v>63.355555555555561</v>
      </c>
      <c r="EL17" s="14">
        <f>山梨!F148</f>
        <v>72.966666666666669</v>
      </c>
      <c r="EM17" s="14">
        <f>山梨!G148</f>
        <v>105.1</v>
      </c>
      <c r="EN17" s="14">
        <f>山梨!H148</f>
        <v>49</v>
      </c>
      <c r="EO17" s="14">
        <f>山梨!I148</f>
        <v>48.8</v>
      </c>
      <c r="EP17" s="14">
        <f>静岡!B148</f>
        <v>137.08000000000001</v>
      </c>
      <c r="EQ17" s="14">
        <f>静岡!C148</f>
        <v>125.84</v>
      </c>
      <c r="ER17" s="14">
        <f>静岡!D148</f>
        <v>106.3</v>
      </c>
      <c r="ES17" s="14">
        <f>静岡!E148</f>
        <v>68.844444444444449</v>
      </c>
      <c r="ET17" s="14">
        <f>静岡!F148</f>
        <v>79.37777777777778</v>
      </c>
      <c r="EU17" s="14">
        <f>静岡!G148</f>
        <v>104.9</v>
      </c>
      <c r="EV17" s="14">
        <f>静岡!H148</f>
        <v>47.9</v>
      </c>
      <c r="EW17" s="14">
        <f>静岡!I148</f>
        <v>48.8</v>
      </c>
      <c r="EX17" s="14">
        <f>愛知!B148</f>
        <v>134.18</v>
      </c>
      <c r="EY17" s="14">
        <f>愛知!C148</f>
        <v>123.21999999999998</v>
      </c>
      <c r="EZ17" s="14">
        <f>愛知!D148</f>
        <v>104.25999999999999</v>
      </c>
      <c r="FA17" s="14">
        <f>愛知!E148</f>
        <v>66.455555555555563</v>
      </c>
      <c r="FB17" s="14">
        <f>愛知!F148</f>
        <v>75.933333333333337</v>
      </c>
      <c r="FC17" s="14">
        <f>愛知!G148</f>
        <v>103.1</v>
      </c>
      <c r="FD17" s="14">
        <f>愛知!H148</f>
        <v>46.3</v>
      </c>
      <c r="FE17" s="14">
        <f>愛知!I148</f>
        <v>46.6</v>
      </c>
      <c r="FF17" s="14">
        <f>岐阜!B148</f>
        <v>137.62000000000003</v>
      </c>
      <c r="FG17" s="14">
        <f>岐阜!C148</f>
        <v>126.47999999999999</v>
      </c>
      <c r="FH17" s="14">
        <f>岐阜!D148</f>
        <v>107.58</v>
      </c>
      <c r="FI17" s="14">
        <f>岐阜!E148</f>
        <v>62.488888888888887</v>
      </c>
      <c r="FJ17" s="14">
        <f>岐阜!F148</f>
        <v>71.333333333333329</v>
      </c>
      <c r="FK17" s="14">
        <f>岐阜!G148</f>
        <v>103.4</v>
      </c>
      <c r="FL17" s="14">
        <f>岐阜!H148</f>
        <v>46.5</v>
      </c>
      <c r="FM17" s="14">
        <f>岐阜!I148</f>
        <v>46.7</v>
      </c>
      <c r="FN17" s="14">
        <f>三重!B148</f>
        <v>135.35999999999999</v>
      </c>
      <c r="FO17" s="14">
        <f>三重!C148</f>
        <v>123.97999999999999</v>
      </c>
      <c r="FP17" s="14">
        <f>三重!D148</f>
        <v>106.32000000000001</v>
      </c>
      <c r="FQ17" s="14">
        <f>三重!E148</f>
        <v>65.222222222222229</v>
      </c>
      <c r="FR17" s="14">
        <f>三重!F148</f>
        <v>77.544444444444437</v>
      </c>
      <c r="FS17" s="14">
        <f>三重!G148</f>
        <v>103.6</v>
      </c>
      <c r="FT17" s="14">
        <f>三重!H148</f>
        <v>46.4</v>
      </c>
      <c r="FU17" s="14">
        <f>三重!I148</f>
        <v>46.4</v>
      </c>
      <c r="FV17" s="14">
        <f>富山!B148</f>
        <v>135.94</v>
      </c>
      <c r="FW17" s="14">
        <f>富山!C148</f>
        <v>124.82000000000001</v>
      </c>
      <c r="FX17" s="14">
        <f>富山!D148</f>
        <v>104.3</v>
      </c>
      <c r="FY17" s="14">
        <f>富山!E148</f>
        <v>66.211111111111109</v>
      </c>
      <c r="FZ17" s="14">
        <f>富山!F148</f>
        <v>72.144444444444446</v>
      </c>
      <c r="GA17" s="14">
        <f>富山!G148</f>
        <v>104.9</v>
      </c>
      <c r="GB17" s="14">
        <f>富山!H148</f>
        <v>48.5</v>
      </c>
      <c r="GC17" s="14">
        <f>富山!I148</f>
        <v>48</v>
      </c>
      <c r="GD17" s="14">
        <f>石川!B148</f>
        <v>133.68</v>
      </c>
      <c r="GE17" s="14">
        <f>石川!C148</f>
        <v>122.93999999999998</v>
      </c>
      <c r="GF17" s="14">
        <f>石川!D148</f>
        <v>100.28</v>
      </c>
      <c r="GG17" s="14">
        <f>石川!E148</f>
        <v>60.255555555555553</v>
      </c>
      <c r="GH17" s="14">
        <f>石川!F148</f>
        <v>68.088888888888889</v>
      </c>
      <c r="GI17" s="14">
        <f>石川!G148</f>
        <v>105</v>
      </c>
      <c r="GJ17" s="14">
        <f>石川!H148</f>
        <v>48.9</v>
      </c>
      <c r="GK17" s="14">
        <f>石川!I148</f>
        <v>47.6</v>
      </c>
      <c r="GL17" s="14">
        <f>福井!B148</f>
        <v>137.56</v>
      </c>
      <c r="GM17" s="14">
        <f>福井!C148</f>
        <v>126.05999999999999</v>
      </c>
      <c r="GN17" s="14">
        <f>福井!D148</f>
        <v>103.94000000000001</v>
      </c>
      <c r="GO17" s="14">
        <f>福井!E148</f>
        <v>64.811111111111103</v>
      </c>
      <c r="GP17" s="14">
        <f>福井!F148</f>
        <v>72.255555555555546</v>
      </c>
      <c r="GQ17" s="14">
        <f>福井!G148</f>
        <v>106.1</v>
      </c>
      <c r="GR17" s="14">
        <f>福井!H148</f>
        <v>49.5</v>
      </c>
      <c r="GS17" s="14">
        <f>福井!I148</f>
        <v>50.5</v>
      </c>
      <c r="GT17" s="14">
        <f>滋賀!B148</f>
        <v>136.18</v>
      </c>
      <c r="GU17" s="14">
        <f>滋賀!C148</f>
        <v>125.78</v>
      </c>
      <c r="GV17" s="14">
        <f>滋賀!D148</f>
        <v>99.34</v>
      </c>
      <c r="GW17" s="14">
        <f>滋賀!E148</f>
        <v>64.822222222222223</v>
      </c>
      <c r="GX17" s="14">
        <f>滋賀!F148</f>
        <v>74.5</v>
      </c>
      <c r="GY17" s="14">
        <f>滋賀!G148</f>
        <v>104.5</v>
      </c>
      <c r="GZ17" s="14">
        <f>滋賀!H148</f>
        <v>48.1</v>
      </c>
      <c r="HA17" s="14">
        <f>滋賀!I148</f>
        <v>47.6</v>
      </c>
      <c r="HB17" s="14">
        <f>京都!B148</f>
        <v>136.84</v>
      </c>
      <c r="HC17" s="14">
        <f>京都!C148</f>
        <v>125.96</v>
      </c>
      <c r="HD17" s="14">
        <f>京都!D148</f>
        <v>105.97999999999999</v>
      </c>
      <c r="HE17" s="14">
        <f>京都!E148</f>
        <v>70.266666666666666</v>
      </c>
      <c r="HF17" s="14">
        <f>京都!F148</f>
        <v>78.166666666666671</v>
      </c>
      <c r="HG17" s="14">
        <f>京都!G148</f>
        <v>104.2</v>
      </c>
      <c r="HH17" s="14">
        <f>京都!H148</f>
        <v>47.5</v>
      </c>
      <c r="HI17" s="14">
        <f>京都!I148</f>
        <v>48.2</v>
      </c>
      <c r="HJ17" s="14">
        <f>奈良!B148</f>
        <v>135.26</v>
      </c>
      <c r="HK17" s="14">
        <f>奈良!C148</f>
        <v>124.32000000000001</v>
      </c>
      <c r="HL17" s="14">
        <f>奈良!D148</f>
        <v>104.28</v>
      </c>
      <c r="HM17" s="14">
        <f>奈良!E148</f>
        <v>60.788888888888891</v>
      </c>
      <c r="HN17" s="14">
        <f>奈良!F148</f>
        <v>68.87777777777778</v>
      </c>
      <c r="HO17" s="14">
        <f>奈良!G148</f>
        <v>104.1</v>
      </c>
      <c r="HP17" s="14">
        <f>奈良!H148</f>
        <v>47.7</v>
      </c>
      <c r="HQ17" s="14">
        <f>奈良!I148</f>
        <v>47.5</v>
      </c>
      <c r="HR17" s="14">
        <f>大阪!B148</f>
        <v>134.1</v>
      </c>
      <c r="HS17" s="14">
        <f>大阪!C148</f>
        <v>123.42</v>
      </c>
      <c r="HT17" s="14">
        <f>大阪!D148</f>
        <v>102.9</v>
      </c>
      <c r="HU17" s="14">
        <f>大阪!E148</f>
        <v>64.300000000000011</v>
      </c>
      <c r="HV17" s="14">
        <f>大阪!F148</f>
        <v>71.800000000000011</v>
      </c>
      <c r="HW17" s="14">
        <f>大阪!G148</f>
        <v>103.1</v>
      </c>
      <c r="HX17" s="14">
        <f>大阪!H148</f>
        <v>45.9</v>
      </c>
      <c r="HY17" s="14">
        <f>大阪!I148</f>
        <v>46.8</v>
      </c>
      <c r="HZ17" s="14">
        <f>兵庫!B148</f>
        <v>133.6</v>
      </c>
      <c r="IA17" s="14">
        <f>兵庫!C148</f>
        <v>122.75999999999999</v>
      </c>
      <c r="IB17" s="14">
        <f>兵庫!D148</f>
        <v>100.35999999999999</v>
      </c>
      <c r="IC17" s="14">
        <f>兵庫!E148</f>
        <v>63.744444444444447</v>
      </c>
      <c r="ID17" s="14">
        <f>兵庫!F148</f>
        <v>76.86666666666666</v>
      </c>
      <c r="IE17" s="14">
        <f>兵庫!G148</f>
        <v>103.9</v>
      </c>
      <c r="IF17" s="14">
        <f>兵庫!H148</f>
        <v>46.9</v>
      </c>
      <c r="IG17" s="14">
        <f>兵庫!I148</f>
        <v>47.8</v>
      </c>
      <c r="IH17" s="14">
        <f>和歌山!B148</f>
        <v>134.97999999999999</v>
      </c>
      <c r="II17" s="14">
        <f>和歌山!C148</f>
        <v>124.9</v>
      </c>
      <c r="IJ17" s="14">
        <f>和歌山!D148</f>
        <v>101.44</v>
      </c>
      <c r="IK17" s="14">
        <f>和歌山!E148</f>
        <v>65.233333333333334</v>
      </c>
      <c r="IL17" s="14">
        <f>和歌山!F148</f>
        <v>75.977777777777774</v>
      </c>
      <c r="IM17" s="14">
        <f>和歌山!G148</f>
        <v>104.6</v>
      </c>
      <c r="IN17" s="14">
        <f>和歌山!H148</f>
        <v>48.1</v>
      </c>
      <c r="IO17" s="14">
        <f>和歌山!I148</f>
        <v>48.2</v>
      </c>
      <c r="IP17" s="14">
        <f>鳥取!B148</f>
        <v>133.76</v>
      </c>
      <c r="IQ17" s="14">
        <f>鳥取!C148</f>
        <v>122.72</v>
      </c>
      <c r="IR17" s="14">
        <f>鳥取!D148</f>
        <v>103.97999999999999</v>
      </c>
      <c r="IS17" s="14">
        <f>鳥取!E148</f>
        <v>65.811111111111103</v>
      </c>
      <c r="IT17" s="14">
        <f>鳥取!F148</f>
        <v>78.677777777777777</v>
      </c>
      <c r="IU17" s="14">
        <f>鳥取!G148</f>
        <v>105.2</v>
      </c>
      <c r="IV17" s="14">
        <f>鳥取!H148</f>
        <v>48.7</v>
      </c>
      <c r="IW17" s="14">
        <f>鳥取!I148</f>
        <v>48.9</v>
      </c>
      <c r="IX17" s="14">
        <f>島根!B148</f>
        <v>137.66000000000003</v>
      </c>
      <c r="IY17" s="14">
        <f>島根!C148</f>
        <v>126.63999999999999</v>
      </c>
      <c r="IZ17" s="14">
        <f>島根!D148</f>
        <v>108.98000000000002</v>
      </c>
      <c r="JA17" s="14">
        <f>島根!E148</f>
        <v>71.466666666666669</v>
      </c>
      <c r="JB17" s="14">
        <f>島根!F148</f>
        <v>80.888888888888886</v>
      </c>
      <c r="JC17" s="14">
        <f>島根!G148</f>
        <v>104.8</v>
      </c>
      <c r="JD17" s="14">
        <f>島根!H148</f>
        <v>47.7</v>
      </c>
      <c r="JE17" s="14">
        <f>島根!I148</f>
        <v>47.6</v>
      </c>
      <c r="JF17" s="14">
        <f>岡山!B148</f>
        <v>131.61999999999998</v>
      </c>
      <c r="JG17" s="14">
        <f>岡山!C148</f>
        <v>120.94000000000001</v>
      </c>
      <c r="JH17" s="14">
        <f>岡山!D148</f>
        <v>100.3</v>
      </c>
      <c r="JI17" s="14">
        <f>岡山!E148</f>
        <v>61.322222222222223</v>
      </c>
      <c r="JJ17" s="14">
        <f>岡山!F148</f>
        <v>75.222222222222229</v>
      </c>
      <c r="JK17" s="14">
        <f>岡山!G148</f>
        <v>103.3</v>
      </c>
      <c r="JL17" s="14">
        <f>岡山!H148</f>
        <v>46.8</v>
      </c>
      <c r="JM17" s="14">
        <f>岡山!I148</f>
        <v>47.6</v>
      </c>
      <c r="JN17" s="14">
        <f>広島!B148</f>
        <v>134.54000000000002</v>
      </c>
      <c r="JO17" s="14">
        <f>広島!C148</f>
        <v>123.46000000000001</v>
      </c>
      <c r="JP17" s="14">
        <f>広島!D148</f>
        <v>106.3</v>
      </c>
      <c r="JQ17" s="14">
        <f>広島!E148</f>
        <v>66.844444444444449</v>
      </c>
      <c r="JR17" s="14">
        <f>広島!F148</f>
        <v>77.277777777777771</v>
      </c>
      <c r="JS17" s="14">
        <f>広島!G148</f>
        <v>104.1</v>
      </c>
      <c r="JT17" s="14">
        <f>広島!H148</f>
        <v>47.4</v>
      </c>
      <c r="JU17" s="14">
        <f>広島!I148</f>
        <v>47.6</v>
      </c>
      <c r="JV17" s="14">
        <f>山口!B148</f>
        <v>135.1</v>
      </c>
      <c r="JW17" s="14">
        <f>山口!C148</f>
        <v>124.22</v>
      </c>
      <c r="JX17" s="14">
        <f>山口!D148</f>
        <v>105.1</v>
      </c>
      <c r="JY17" s="14">
        <f>山口!E148</f>
        <v>66.244444444444454</v>
      </c>
      <c r="JZ17" s="14">
        <f>山口!F148</f>
        <v>79.13333333333334</v>
      </c>
      <c r="KA17" s="14">
        <f>山口!G148</f>
        <v>103.4</v>
      </c>
      <c r="KB17" s="14">
        <f>山口!H148</f>
        <v>46.6</v>
      </c>
      <c r="KC17" s="14">
        <f>山口!I148</f>
        <v>46.9</v>
      </c>
      <c r="KD17" s="14">
        <f>徳島!B148</f>
        <v>134.38000000000002</v>
      </c>
      <c r="KE17" s="14">
        <f>徳島!C148</f>
        <v>123.47999999999999</v>
      </c>
      <c r="KF17" s="14">
        <f>徳島!D148</f>
        <v>98.9</v>
      </c>
      <c r="KG17" s="14">
        <f>徳島!E148</f>
        <v>62.577777777777783</v>
      </c>
      <c r="KH17" s="14">
        <f>徳島!F148</f>
        <v>71.477777777777774</v>
      </c>
      <c r="KI17" s="14">
        <f>徳島!G148</f>
        <v>104.9</v>
      </c>
      <c r="KJ17" s="14">
        <f>徳島!H148</f>
        <v>48.6</v>
      </c>
      <c r="KK17" s="14">
        <f>徳島!I148</f>
        <v>48.9</v>
      </c>
      <c r="KL17" s="14">
        <f>香川!B148</f>
        <v>134.91999999999999</v>
      </c>
      <c r="KM17" s="14">
        <f>香川!C148</f>
        <v>124.12</v>
      </c>
      <c r="KN17" s="14">
        <f>香川!D148</f>
        <v>100.91999999999999</v>
      </c>
      <c r="KO17" s="14">
        <f>香川!E148</f>
        <v>60.455555555555556</v>
      </c>
      <c r="KP17" s="14">
        <f>香川!F148</f>
        <v>70.688888888888897</v>
      </c>
      <c r="KQ17" s="14">
        <f>香川!G148</f>
        <v>103.5</v>
      </c>
      <c r="KR17" s="14">
        <f>香川!H148</f>
        <v>46.7</v>
      </c>
      <c r="KS17" s="14">
        <f>香川!I148</f>
        <v>47</v>
      </c>
      <c r="KT17" s="14">
        <f>愛媛!B148</f>
        <v>136.71999999999997</v>
      </c>
      <c r="KU17" s="14">
        <f>愛媛!C148</f>
        <v>125.82000000000002</v>
      </c>
      <c r="KV17" s="14">
        <f>愛媛!D148</f>
        <v>105.75999999999999</v>
      </c>
      <c r="KW17" s="14">
        <f>愛媛!E148</f>
        <v>65.800000000000011</v>
      </c>
      <c r="KX17" s="14">
        <f>愛媛!F148</f>
        <v>76.199999999999989</v>
      </c>
      <c r="KY17" s="14">
        <f>愛媛!G148</f>
        <v>104.2</v>
      </c>
      <c r="KZ17" s="14">
        <f>愛媛!H148</f>
        <v>47.5</v>
      </c>
      <c r="LA17" s="14">
        <f>愛媛!I148</f>
        <v>47.3</v>
      </c>
      <c r="LB17" s="14">
        <f>高知!B148</f>
        <v>135.9</v>
      </c>
      <c r="LC17" s="14">
        <f>高知!C148</f>
        <v>125.66</v>
      </c>
      <c r="LD17" s="14">
        <f>高知!D148</f>
        <v>108.42</v>
      </c>
      <c r="LE17" s="14">
        <f>高知!E148</f>
        <v>66.188888888888897</v>
      </c>
      <c r="LF17" s="14">
        <f>高知!F148</f>
        <v>72.088888888888889</v>
      </c>
      <c r="LG17" s="14">
        <f>高知!G148</f>
        <v>104.8</v>
      </c>
      <c r="LH17" s="14">
        <f>高知!H148</f>
        <v>48.5</v>
      </c>
      <c r="LI17" s="14">
        <f>高知!I148</f>
        <v>48.5</v>
      </c>
      <c r="LJ17" s="14">
        <f>福岡!B148</f>
        <v>137.58000000000001</v>
      </c>
      <c r="LK17" s="14">
        <f>福岡!C148</f>
        <v>126.4</v>
      </c>
      <c r="LL17" s="14">
        <f>福岡!D148</f>
        <v>102.44000000000001</v>
      </c>
      <c r="LM17" s="14">
        <f>福岡!E148</f>
        <v>63.988888888888887</v>
      </c>
      <c r="LN17" s="14">
        <f>福岡!F148</f>
        <v>74.099999999999994</v>
      </c>
      <c r="LO17" s="14">
        <f>福岡!G148</f>
        <v>103.9</v>
      </c>
      <c r="LP17" s="14">
        <f>福岡!H148</f>
        <v>46.8</v>
      </c>
      <c r="LQ17" s="14">
        <f>福岡!I148</f>
        <v>46.8</v>
      </c>
      <c r="LR17" s="14">
        <f>佐賀!B148</f>
        <v>139.5</v>
      </c>
      <c r="LS17" s="14">
        <f>佐賀!C148</f>
        <v>128.6</v>
      </c>
      <c r="LT17" s="14">
        <f>佐賀!D148</f>
        <v>107.58</v>
      </c>
      <c r="LU17" s="14">
        <f>佐賀!E148</f>
        <v>68.63333333333334</v>
      </c>
      <c r="LV17" s="14">
        <f>佐賀!F148</f>
        <v>79.344444444444449</v>
      </c>
      <c r="LW17" s="14">
        <f>佐賀!G148</f>
        <v>103.8</v>
      </c>
      <c r="LX17" s="14">
        <f>佐賀!H148</f>
        <v>47</v>
      </c>
      <c r="LY17" s="14">
        <f>佐賀!I148</f>
        <v>47.5</v>
      </c>
      <c r="LZ17" s="14">
        <f>長崎!B148</f>
        <v>143.56</v>
      </c>
      <c r="MA17" s="14">
        <f>長崎!C148</f>
        <v>133.62</v>
      </c>
      <c r="MB17" s="14">
        <f>長崎!D148</f>
        <v>116.32000000000001</v>
      </c>
      <c r="MC17" s="14">
        <f>長崎!E148</f>
        <v>72.233333333333334</v>
      </c>
      <c r="MD17" s="14">
        <f>長崎!F148</f>
        <v>83.955555555555563</v>
      </c>
      <c r="ME17" s="14">
        <f>長崎!G148</f>
        <v>105.3</v>
      </c>
      <c r="MF17" s="14">
        <f>長崎!H148</f>
        <v>47.9</v>
      </c>
      <c r="MG17" s="14">
        <f>長崎!I148</f>
        <v>47.5</v>
      </c>
      <c r="MH17" s="14">
        <f>熊本!B148</f>
        <v>137.33999999999997</v>
      </c>
      <c r="MI17" s="14">
        <f>熊本!C148</f>
        <v>126.66</v>
      </c>
      <c r="MJ17" s="14">
        <f>熊本!D148</f>
        <v>102.94000000000001</v>
      </c>
      <c r="MK17" s="14">
        <f>熊本!E148</f>
        <v>64.400000000000006</v>
      </c>
      <c r="ML17" s="14">
        <f>熊本!F148</f>
        <v>71.677777777777777</v>
      </c>
      <c r="MM17" s="14">
        <f>熊本!G148</f>
        <v>105.1</v>
      </c>
      <c r="MN17" s="14">
        <f>熊本!H148</f>
        <v>48</v>
      </c>
      <c r="MO17" s="14">
        <f>熊本!I148</f>
        <v>48.4</v>
      </c>
      <c r="MP17" s="14">
        <f>大分!B148</f>
        <v>138.77999999999997</v>
      </c>
      <c r="MQ17" s="14">
        <f>大分!C148</f>
        <v>127.97999999999998</v>
      </c>
      <c r="MR17" s="14">
        <f>大分!D148</f>
        <v>106.44000000000001</v>
      </c>
      <c r="MS17" s="14">
        <f>大分!E148</f>
        <v>68.344444444444449</v>
      </c>
      <c r="MT17" s="14">
        <f>大分!F148</f>
        <v>76.166666666666671</v>
      </c>
      <c r="MU17" s="14">
        <f>大分!G148</f>
        <v>103.4</v>
      </c>
      <c r="MV17" s="14">
        <f>大分!H148</f>
        <v>46.5</v>
      </c>
      <c r="MW17" s="14">
        <f>大分!I148</f>
        <v>46.4</v>
      </c>
      <c r="MX17" s="14">
        <f>宮崎!B148</f>
        <v>135.26</v>
      </c>
      <c r="MY17" s="14">
        <f>宮崎!C148</f>
        <v>124.46</v>
      </c>
      <c r="MZ17" s="14">
        <f>宮崎!D148</f>
        <v>102.8</v>
      </c>
      <c r="NA17" s="14">
        <f>宮崎!E148</f>
        <v>66.644444444444446</v>
      </c>
      <c r="NB17" s="14">
        <f>宮崎!F148</f>
        <v>74.155555555555551</v>
      </c>
      <c r="NC17" s="14">
        <f>宮崎!G148</f>
        <v>104.3</v>
      </c>
      <c r="ND17" s="14">
        <f>宮崎!H148</f>
        <v>46.8</v>
      </c>
      <c r="NE17" s="14">
        <f>宮崎!I148</f>
        <v>46.3</v>
      </c>
      <c r="NF17" s="14">
        <f>鹿児島!B148</f>
        <v>141.25999999999996</v>
      </c>
      <c r="NG17" s="14">
        <f>鹿児島!C148</f>
        <v>131.74</v>
      </c>
      <c r="NH17" s="14">
        <f>鹿児島!D148</f>
        <v>111.05999999999999</v>
      </c>
      <c r="NI17" s="14">
        <f>鹿児島!E148</f>
        <v>74.36666666666666</v>
      </c>
      <c r="NJ17" s="14">
        <f>鹿児島!F148</f>
        <v>81.400000000000006</v>
      </c>
      <c r="NK17" s="14">
        <f>鹿児島!G148</f>
        <v>105.1</v>
      </c>
      <c r="NL17" s="14">
        <f>鹿児島!H148</f>
        <v>48</v>
      </c>
      <c r="NM17" s="14">
        <f>鹿児島!I148</f>
        <v>48.3</v>
      </c>
      <c r="NN17" s="14">
        <f>沖縄!B148</f>
        <v>140.64000000000001</v>
      </c>
      <c r="NO17" s="14">
        <f>沖縄!C148</f>
        <v>129.56</v>
      </c>
      <c r="NP17" s="14">
        <f>沖縄!D148</f>
        <v>107.88</v>
      </c>
      <c r="NQ17" s="14">
        <f>沖縄!E148</f>
        <v>78.355555555555554</v>
      </c>
      <c r="NR17" s="14">
        <f>沖縄!F148</f>
        <v>79.388888888888886</v>
      </c>
      <c r="NS17" s="14">
        <f>沖縄!G148</f>
        <v>101.6</v>
      </c>
      <c r="NT17" s="14">
        <f>沖縄!H148</f>
        <v>50.9</v>
      </c>
      <c r="NU17" s="14">
        <f>沖縄!I148</f>
        <v>49.5</v>
      </c>
    </row>
    <row r="18" spans="1:385" x14ac:dyDescent="0.15">
      <c r="A18" s="13">
        <v>42698</v>
      </c>
      <c r="B18" s="14">
        <f>全国!B149</f>
        <v>136.875</v>
      </c>
      <c r="C18" s="14">
        <f>全国!C149</f>
        <v>126.05000000000001</v>
      </c>
      <c r="D18" s="14">
        <f>全国!D149</f>
        <v>104.97500000000001</v>
      </c>
      <c r="E18" s="14">
        <f>全国!E149</f>
        <v>66.069444444444443</v>
      </c>
      <c r="F18" s="14">
        <f>全国!F149</f>
        <v>74.5</v>
      </c>
      <c r="G18" s="14">
        <f>全国!G149</f>
        <v>104.2</v>
      </c>
      <c r="H18" s="14">
        <f>全国!H149</f>
        <v>49.8</v>
      </c>
      <c r="I18" s="14">
        <f>全国!I149</f>
        <v>51.5</v>
      </c>
      <c r="J18" s="14">
        <f>北海道!B149</f>
        <v>135.27500000000001</v>
      </c>
      <c r="K18" s="14">
        <f>北海道!C149</f>
        <v>124.4</v>
      </c>
      <c r="L18" s="14">
        <f>北海道!D149</f>
        <v>106.07500000000002</v>
      </c>
      <c r="M18" s="14">
        <f>北海道!E149</f>
        <v>63.222222222222221</v>
      </c>
      <c r="N18" s="14">
        <f>北海道!F149</f>
        <v>64.833333333333329</v>
      </c>
      <c r="O18" s="14">
        <f>北海道!G149</f>
        <v>104.6</v>
      </c>
      <c r="P18" s="14">
        <f>北海道!H149</f>
        <v>49.9</v>
      </c>
      <c r="Q18" s="14">
        <f>北海道!I149</f>
        <v>50.3</v>
      </c>
      <c r="R18" s="14">
        <f>青森!B149</f>
        <v>136.05000000000001</v>
      </c>
      <c r="S18" s="14">
        <f>青森!C149</f>
        <v>125.05</v>
      </c>
      <c r="T18" s="14">
        <f>青森!D149</f>
        <v>105.25</v>
      </c>
      <c r="U18" s="14">
        <f>青森!E149</f>
        <v>59.958333333333336</v>
      </c>
      <c r="V18" s="14">
        <f>青森!F149</f>
        <v>63.611111111111114</v>
      </c>
      <c r="W18" s="14">
        <f>青森!G149</f>
        <v>103.6</v>
      </c>
      <c r="X18" s="14">
        <f>青森!H149</f>
        <v>49.6</v>
      </c>
      <c r="Y18" s="14">
        <f>青森!I149</f>
        <v>51.3</v>
      </c>
      <c r="Z18" s="14">
        <f>岩手!B149</f>
        <v>135.125</v>
      </c>
      <c r="AA18" s="14">
        <f>岩手!C149</f>
        <v>124.27500000000001</v>
      </c>
      <c r="AB18" s="14">
        <f>岩手!D149</f>
        <v>102</v>
      </c>
      <c r="AC18" s="14">
        <f>岩手!E149</f>
        <v>58.888888888888886</v>
      </c>
      <c r="AD18" s="14">
        <f>岩手!F149</f>
        <v>64.069444444444443</v>
      </c>
      <c r="AE18" s="14">
        <f>岩手!G149</f>
        <v>105.1</v>
      </c>
      <c r="AF18" s="14">
        <f>岩手!H149</f>
        <v>50.8</v>
      </c>
      <c r="AG18" s="14">
        <f>岩手!I149</f>
        <v>53</v>
      </c>
      <c r="AH18" s="14">
        <f>宮城!B149</f>
        <v>135.625</v>
      </c>
      <c r="AI18" s="14">
        <f>宮城!C149</f>
        <v>124.925</v>
      </c>
      <c r="AJ18" s="14">
        <f>宮城!D149</f>
        <v>103.75</v>
      </c>
      <c r="AK18" s="14">
        <f>宮城!E149</f>
        <v>58.958333333333336</v>
      </c>
      <c r="AL18" s="14">
        <f>宮城!F149</f>
        <v>66.875</v>
      </c>
      <c r="AM18" s="14">
        <f>宮城!G149</f>
        <v>103.6</v>
      </c>
      <c r="AN18" s="14">
        <f>宮城!H149</f>
        <v>49.2</v>
      </c>
      <c r="AO18" s="14">
        <f>宮城!I149</f>
        <v>50.2</v>
      </c>
      <c r="AP18" s="14">
        <f>秋田!B149</f>
        <v>136.19999999999999</v>
      </c>
      <c r="AQ18" s="14">
        <f>秋田!C149</f>
        <v>125.22499999999999</v>
      </c>
      <c r="AR18" s="14">
        <f>秋田!D149</f>
        <v>105.42500000000001</v>
      </c>
      <c r="AS18" s="14">
        <f>秋田!E149</f>
        <v>60.083333333333336</v>
      </c>
      <c r="AT18" s="14">
        <f>秋田!F149</f>
        <v>64.652777777777771</v>
      </c>
      <c r="AU18" s="14">
        <f>秋田!G149</f>
        <v>104.6</v>
      </c>
      <c r="AV18" s="14">
        <f>秋田!H149</f>
        <v>50.7</v>
      </c>
      <c r="AW18" s="14">
        <f>秋田!I149</f>
        <v>50.9</v>
      </c>
      <c r="AX18" s="14">
        <f>山形!B149</f>
        <v>137.95000000000002</v>
      </c>
      <c r="AY18" s="14">
        <f>山形!C149</f>
        <v>126.825</v>
      </c>
      <c r="AZ18" s="14">
        <f>山形!D149</f>
        <v>107.6</v>
      </c>
      <c r="BA18" s="14">
        <f>山形!E149</f>
        <v>60.555555555555557</v>
      </c>
      <c r="BB18" s="14">
        <f>山形!F149</f>
        <v>67.166666666666671</v>
      </c>
      <c r="BC18" s="14">
        <f>山形!G149</f>
        <v>103.7</v>
      </c>
      <c r="BD18" s="14">
        <f>山形!H149</f>
        <v>50.1</v>
      </c>
      <c r="BE18" s="14">
        <f>山形!I149</f>
        <v>51</v>
      </c>
      <c r="BF18" s="14">
        <f>福島!B149</f>
        <v>137.72499999999999</v>
      </c>
      <c r="BG18" s="14">
        <f>福島!C149</f>
        <v>126.60000000000001</v>
      </c>
      <c r="BH18" s="14">
        <f>福島!D149</f>
        <v>105.675</v>
      </c>
      <c r="BI18" s="14">
        <f>福島!E149</f>
        <v>59.930555555555557</v>
      </c>
      <c r="BJ18" s="14">
        <f>福島!F149</f>
        <v>68.930555555555557</v>
      </c>
      <c r="BK18" s="14">
        <f>福島!G149</f>
        <v>104.4</v>
      </c>
      <c r="BL18" s="14">
        <f>福島!H149</f>
        <v>49.9</v>
      </c>
      <c r="BM18" s="14">
        <f>福島!I149</f>
        <v>51.3</v>
      </c>
      <c r="BN18" s="14">
        <f>茨城!B149</f>
        <v>134.19999999999999</v>
      </c>
      <c r="BO18" s="14">
        <f>茨城!C149</f>
        <v>123.175</v>
      </c>
      <c r="BP18" s="14">
        <f>茨城!D149</f>
        <v>97.6</v>
      </c>
      <c r="BQ18" s="14">
        <f>茨城!E149</f>
        <v>61.972222222222221</v>
      </c>
      <c r="BR18" s="14">
        <f>茨城!F149</f>
        <v>70.652777777777771</v>
      </c>
      <c r="BS18" s="14">
        <f>茨城!G149</f>
        <v>105</v>
      </c>
      <c r="BT18" s="14">
        <f>茨城!H149</f>
        <v>50.8</v>
      </c>
      <c r="BU18" s="14">
        <f>茨城!I149</f>
        <v>52.3</v>
      </c>
      <c r="BV18" s="14">
        <f>栃木!B149</f>
        <v>135.25</v>
      </c>
      <c r="BW18" s="14">
        <f>栃木!C149</f>
        <v>124.2</v>
      </c>
      <c r="BX18" s="14">
        <f>栃木!D149</f>
        <v>102.75</v>
      </c>
      <c r="BY18" s="14">
        <f>栃木!E149</f>
        <v>64.75</v>
      </c>
      <c r="BZ18" s="14">
        <f>栃木!F149</f>
        <v>72.055555555555557</v>
      </c>
      <c r="CA18" s="14">
        <f>栃木!G149</f>
        <v>104.4</v>
      </c>
      <c r="CB18" s="14">
        <f>栃木!H149</f>
        <v>50.2</v>
      </c>
      <c r="CC18" s="14">
        <f>栃木!I149</f>
        <v>52.4</v>
      </c>
      <c r="CD18" s="14">
        <f>群馬!B149</f>
        <v>134.07499999999999</v>
      </c>
      <c r="CE18" s="14">
        <f>群馬!C149</f>
        <v>122.97499999999999</v>
      </c>
      <c r="CF18" s="14">
        <f>群馬!D149</f>
        <v>99.9</v>
      </c>
      <c r="CG18" s="14">
        <f>群馬!E149</f>
        <v>64.027777777777771</v>
      </c>
      <c r="CH18" s="14">
        <f>群馬!F149</f>
        <v>73.222222222222229</v>
      </c>
      <c r="CI18" s="14">
        <f>群馬!G149</f>
        <v>105.4</v>
      </c>
      <c r="CJ18" s="14">
        <f>群馬!H149</f>
        <v>51.5</v>
      </c>
      <c r="CK18" s="14">
        <f>群馬!I149</f>
        <v>52.7</v>
      </c>
      <c r="CL18" s="14">
        <f>埼玉!B149</f>
        <v>131.94999999999999</v>
      </c>
      <c r="CM18" s="14">
        <f>埼玉!C149</f>
        <v>121.00000000000001</v>
      </c>
      <c r="CN18" s="14">
        <f>埼玉!D149</f>
        <v>96.825000000000003</v>
      </c>
      <c r="CO18" s="14">
        <f>埼玉!E149</f>
        <v>62.194444444444443</v>
      </c>
      <c r="CP18" s="14">
        <f>埼玉!F149</f>
        <v>73.055555555555557</v>
      </c>
      <c r="CQ18" s="14">
        <f>埼玉!G149</f>
        <v>103.3</v>
      </c>
      <c r="CR18" s="14">
        <f>埼玉!H149</f>
        <v>48.5</v>
      </c>
      <c r="CS18" s="14">
        <f>埼玉!I149</f>
        <v>50.8</v>
      </c>
      <c r="CT18" s="14">
        <f>千葉!B149</f>
        <v>132.85000000000002</v>
      </c>
      <c r="CU18" s="14">
        <f>千葉!C149</f>
        <v>122.10000000000001</v>
      </c>
      <c r="CV18" s="14">
        <f>千葉!D149</f>
        <v>99.825000000000003</v>
      </c>
      <c r="CW18" s="14">
        <f>千葉!E149</f>
        <v>65.291666666666671</v>
      </c>
      <c r="CX18" s="14">
        <f>千葉!F149</f>
        <v>74.194444444444443</v>
      </c>
      <c r="CY18" s="14">
        <f>千葉!G149</f>
        <v>103.4</v>
      </c>
      <c r="CZ18" s="14">
        <f>千葉!H149</f>
        <v>48.6</v>
      </c>
      <c r="DA18" s="14">
        <f>千葉!I149</f>
        <v>50.8</v>
      </c>
      <c r="DB18" s="14">
        <f>東京!B149</f>
        <v>138.07499999999999</v>
      </c>
      <c r="DC18" s="14">
        <f>東京!C149</f>
        <v>128.07499999999999</v>
      </c>
      <c r="DD18" s="14">
        <f>東京!D149</f>
        <v>107.35</v>
      </c>
      <c r="DE18" s="14">
        <f>東京!E149</f>
        <v>76.527777777777771</v>
      </c>
      <c r="DF18" s="14">
        <f>東京!F149</f>
        <v>90.430555555555557</v>
      </c>
      <c r="DG18" s="14">
        <f>東京!G149</f>
        <v>103.6</v>
      </c>
      <c r="DH18" s="14">
        <f>東京!H149</f>
        <v>49.3</v>
      </c>
      <c r="DI18" s="14">
        <f>東京!I149</f>
        <v>51.5</v>
      </c>
      <c r="DJ18" s="14">
        <f>神奈川!B149</f>
        <v>134.22499999999999</v>
      </c>
      <c r="DK18" s="14">
        <f>神奈川!C149</f>
        <v>123.27499999999999</v>
      </c>
      <c r="DL18" s="14">
        <f>神奈川!D149</f>
        <v>100.95</v>
      </c>
      <c r="DM18" s="14">
        <f>神奈川!E149</f>
        <v>68.847222222222229</v>
      </c>
      <c r="DN18" s="14">
        <f>神奈川!F149</f>
        <v>80.291666666666671</v>
      </c>
      <c r="DO18" s="14">
        <f>神奈川!G149</f>
        <v>103.4</v>
      </c>
      <c r="DP18" s="14">
        <f>神奈川!H149</f>
        <v>48.9</v>
      </c>
      <c r="DQ18" s="14">
        <f>神奈川!I149</f>
        <v>50.9</v>
      </c>
      <c r="DR18" s="14">
        <f>新潟!B149</f>
        <v>135.22500000000002</v>
      </c>
      <c r="DS18" s="14">
        <f>新潟!C149</f>
        <v>124.2</v>
      </c>
      <c r="DT18" s="14">
        <f>新潟!D149</f>
        <v>105.97499999999999</v>
      </c>
      <c r="DU18" s="14">
        <f>新潟!E149</f>
        <v>65.652777777777771</v>
      </c>
      <c r="DV18" s="14">
        <f>新潟!F149</f>
        <v>75.166666666666671</v>
      </c>
      <c r="DW18" s="14">
        <f>新潟!G149</f>
        <v>105.2</v>
      </c>
      <c r="DX18" s="14">
        <f>新潟!H149</f>
        <v>50.8</v>
      </c>
      <c r="DY18" s="14">
        <f>新潟!I149</f>
        <v>52.9</v>
      </c>
      <c r="DZ18" s="14">
        <f>長野!B149</f>
        <v>139.52500000000001</v>
      </c>
      <c r="EA18" s="14">
        <f>長野!C149</f>
        <v>128.125</v>
      </c>
      <c r="EB18" s="14">
        <f>長野!D149</f>
        <v>107.325</v>
      </c>
      <c r="EC18" s="14">
        <f>長野!E149</f>
        <v>62.694444444444443</v>
      </c>
      <c r="ED18" s="14">
        <f>長野!F149</f>
        <v>71.583333333333329</v>
      </c>
      <c r="EE18" s="14">
        <f>長野!G149</f>
        <v>105.4</v>
      </c>
      <c r="EF18" s="14">
        <f>長野!H149</f>
        <v>51.4</v>
      </c>
      <c r="EG18" s="14">
        <f>長野!I149</f>
        <v>52.6</v>
      </c>
      <c r="EH18" s="14">
        <f>山梨!B149</f>
        <v>136.42499999999998</v>
      </c>
      <c r="EI18" s="14">
        <f>山梨!C149</f>
        <v>124.97499999999999</v>
      </c>
      <c r="EJ18" s="14">
        <f>山梨!D149</f>
        <v>99.774999999999991</v>
      </c>
      <c r="EK18" s="14">
        <f>山梨!E149</f>
        <v>64.611111111111114</v>
      </c>
      <c r="EL18" s="14">
        <f>山梨!F149</f>
        <v>74.138888888888886</v>
      </c>
      <c r="EM18" s="14">
        <f>山梨!G149</f>
        <v>105.2</v>
      </c>
      <c r="EN18" s="14">
        <f>山梨!H149</f>
        <v>50.5</v>
      </c>
      <c r="EO18" s="14">
        <f>山梨!I149</f>
        <v>51.8</v>
      </c>
      <c r="EP18" s="14">
        <f>静岡!B149</f>
        <v>138.72499999999999</v>
      </c>
      <c r="EQ18" s="14">
        <f>静岡!C149</f>
        <v>127.50000000000001</v>
      </c>
      <c r="ER18" s="14">
        <f>静岡!D149</f>
        <v>107.69999999999999</v>
      </c>
      <c r="ES18" s="14">
        <f>静岡!E149</f>
        <v>69.597222222222229</v>
      </c>
      <c r="ET18" s="14">
        <f>静岡!F149</f>
        <v>80.361111111111114</v>
      </c>
      <c r="EU18" s="14">
        <f>静岡!G149</f>
        <v>104.6</v>
      </c>
      <c r="EV18" s="14">
        <f>静岡!H149</f>
        <v>50.1</v>
      </c>
      <c r="EW18" s="14">
        <f>静岡!I149</f>
        <v>52.3</v>
      </c>
      <c r="EX18" s="14">
        <f>愛知!B149</f>
        <v>135.22499999999999</v>
      </c>
      <c r="EY18" s="14">
        <f>愛知!C149</f>
        <v>124.25</v>
      </c>
      <c r="EZ18" s="14">
        <f>愛知!D149</f>
        <v>105.25</v>
      </c>
      <c r="FA18" s="14">
        <f>愛知!E149</f>
        <v>67.333333333333329</v>
      </c>
      <c r="FB18" s="14">
        <f>愛知!F149</f>
        <v>76.763888888888886</v>
      </c>
      <c r="FC18" s="14">
        <f>愛知!G149</f>
        <v>103</v>
      </c>
      <c r="FD18" s="14">
        <f>愛知!H149</f>
        <v>48.4</v>
      </c>
      <c r="FE18" s="14">
        <f>愛知!I149</f>
        <v>50.4</v>
      </c>
      <c r="FF18" s="14">
        <f>岐阜!B149</f>
        <v>139.82499999999999</v>
      </c>
      <c r="FG18" s="14">
        <f>岐阜!C149</f>
        <v>128.625</v>
      </c>
      <c r="FH18" s="14">
        <f>岐阜!D149</f>
        <v>108.8</v>
      </c>
      <c r="FI18" s="14">
        <f>岐阜!E149</f>
        <v>63.388888888888886</v>
      </c>
      <c r="FJ18" s="14">
        <f>岐阜!F149</f>
        <v>72.708333333333329</v>
      </c>
      <c r="FK18" s="14">
        <f>岐阜!G149</f>
        <v>102.7</v>
      </c>
      <c r="FL18" s="14">
        <f>岐阜!H149</f>
        <v>48.6</v>
      </c>
      <c r="FM18" s="14">
        <f>岐阜!I149</f>
        <v>50.7</v>
      </c>
      <c r="FN18" s="14">
        <f>三重!B149</f>
        <v>137.19999999999999</v>
      </c>
      <c r="FO18" s="14">
        <f>三重!C149</f>
        <v>125.77499999999999</v>
      </c>
      <c r="FP18" s="14">
        <f>三重!D149</f>
        <v>108.125</v>
      </c>
      <c r="FQ18" s="14">
        <f>三重!E149</f>
        <v>67.194444444444443</v>
      </c>
      <c r="FR18" s="14">
        <f>三重!F149</f>
        <v>78.875</v>
      </c>
      <c r="FS18" s="14">
        <f>三重!G149</f>
        <v>103.2</v>
      </c>
      <c r="FT18" s="14">
        <f>三重!H149</f>
        <v>49</v>
      </c>
      <c r="FU18" s="14">
        <f>三重!I149</f>
        <v>51.1</v>
      </c>
      <c r="FV18" s="14">
        <f>富山!B149</f>
        <v>136.85000000000002</v>
      </c>
      <c r="FW18" s="14">
        <f>富山!C149</f>
        <v>125.69999999999999</v>
      </c>
      <c r="FX18" s="14">
        <f>富山!D149</f>
        <v>105.55</v>
      </c>
      <c r="FY18" s="14">
        <f>富山!E149</f>
        <v>68.263888888888886</v>
      </c>
      <c r="FZ18" s="14">
        <f>富山!F149</f>
        <v>74.013888888888886</v>
      </c>
      <c r="GA18" s="14">
        <f>富山!G149</f>
        <v>104.6</v>
      </c>
      <c r="GB18" s="14">
        <f>富山!H149</f>
        <v>50.7</v>
      </c>
      <c r="GC18" s="14">
        <f>富山!I149</f>
        <v>51.9</v>
      </c>
      <c r="GD18" s="14">
        <f>石川!B149</f>
        <v>136.32500000000002</v>
      </c>
      <c r="GE18" s="14">
        <f>石川!C149</f>
        <v>125.55</v>
      </c>
      <c r="GF18" s="14">
        <f>石川!D149</f>
        <v>101.82499999999999</v>
      </c>
      <c r="GG18" s="14">
        <f>石川!E149</f>
        <v>62</v>
      </c>
      <c r="GH18" s="14">
        <f>石川!F149</f>
        <v>69.805555555555557</v>
      </c>
      <c r="GI18" s="14">
        <f>石川!G149</f>
        <v>104.5</v>
      </c>
      <c r="GJ18" s="14">
        <f>石川!H149</f>
        <v>51</v>
      </c>
      <c r="GK18" s="14">
        <f>石川!I149</f>
        <v>51.6</v>
      </c>
      <c r="GL18" s="14">
        <f>福井!B149</f>
        <v>139</v>
      </c>
      <c r="GM18" s="14">
        <f>福井!C149</f>
        <v>127.52500000000001</v>
      </c>
      <c r="GN18" s="14">
        <f>福井!D149</f>
        <v>105.7</v>
      </c>
      <c r="GO18" s="14">
        <f>福井!E149</f>
        <v>67.430555555555557</v>
      </c>
      <c r="GP18" s="14">
        <f>福井!F149</f>
        <v>74.805555555555557</v>
      </c>
      <c r="GQ18" s="14">
        <f>福井!G149</f>
        <v>106.5</v>
      </c>
      <c r="GR18" s="14">
        <f>福井!H149</f>
        <v>51.8</v>
      </c>
      <c r="GS18" s="14">
        <f>福井!I149</f>
        <v>53.9</v>
      </c>
      <c r="GT18" s="14">
        <f>滋賀!B149</f>
        <v>138.14999999999998</v>
      </c>
      <c r="GU18" s="14">
        <f>滋賀!C149</f>
        <v>127.75</v>
      </c>
      <c r="GV18" s="14">
        <f>滋賀!D149</f>
        <v>100.97499999999999</v>
      </c>
      <c r="GW18" s="14">
        <f>滋賀!E149</f>
        <v>65.847222222222229</v>
      </c>
      <c r="GX18" s="14">
        <f>滋賀!F149</f>
        <v>75.694444444444443</v>
      </c>
      <c r="GY18" s="14">
        <f>滋賀!G149</f>
        <v>104.3</v>
      </c>
      <c r="GZ18" s="14">
        <f>滋賀!H149</f>
        <v>50.3</v>
      </c>
      <c r="HA18" s="14">
        <f>滋賀!I149</f>
        <v>51.4</v>
      </c>
      <c r="HB18" s="14">
        <f>京都!B149</f>
        <v>138.15</v>
      </c>
      <c r="HC18" s="14">
        <f>京都!C149</f>
        <v>127.3</v>
      </c>
      <c r="HD18" s="14">
        <f>京都!D149</f>
        <v>107.19999999999999</v>
      </c>
      <c r="HE18" s="14">
        <f>京都!E149</f>
        <v>71.583333333333329</v>
      </c>
      <c r="HF18" s="14">
        <f>京都!F149</f>
        <v>79.305555555555557</v>
      </c>
      <c r="HG18" s="14">
        <f>京都!G149</f>
        <v>104.1</v>
      </c>
      <c r="HH18" s="14">
        <f>京都!H149</f>
        <v>49.9</v>
      </c>
      <c r="HI18" s="14">
        <f>京都!I149</f>
        <v>52</v>
      </c>
      <c r="HJ18" s="14">
        <f>奈良!B149</f>
        <v>136.42500000000001</v>
      </c>
      <c r="HK18" s="14">
        <f>奈良!C149</f>
        <v>125.52500000000001</v>
      </c>
      <c r="HL18" s="14">
        <f>奈良!D149</f>
        <v>105.32499999999999</v>
      </c>
      <c r="HM18" s="14">
        <f>奈良!E149</f>
        <v>63.541666666666664</v>
      </c>
      <c r="HN18" s="14">
        <f>奈良!F149</f>
        <v>71.416666666666671</v>
      </c>
      <c r="HO18" s="14">
        <f>奈良!G149</f>
        <v>103.8</v>
      </c>
      <c r="HP18" s="14">
        <f>奈良!H149</f>
        <v>49.8</v>
      </c>
      <c r="HQ18" s="14">
        <f>奈良!I149</f>
        <v>51.6</v>
      </c>
      <c r="HR18" s="14">
        <f>大阪!B149</f>
        <v>135.77500000000001</v>
      </c>
      <c r="HS18" s="14">
        <f>大阪!C149</f>
        <v>125.125</v>
      </c>
      <c r="HT18" s="14">
        <f>大阪!D149</f>
        <v>103.7</v>
      </c>
      <c r="HU18" s="14">
        <f>大阪!E149</f>
        <v>66.055555555555557</v>
      </c>
      <c r="HV18" s="14">
        <f>大阪!F149</f>
        <v>73.166666666666671</v>
      </c>
      <c r="HW18" s="14">
        <f>大阪!G149</f>
        <v>102.6</v>
      </c>
      <c r="HX18" s="14">
        <f>大阪!H149</f>
        <v>48.2</v>
      </c>
      <c r="HY18" s="14">
        <f>大阪!I149</f>
        <v>51.2</v>
      </c>
      <c r="HZ18" s="14">
        <f>兵庫!B149</f>
        <v>135.22499999999999</v>
      </c>
      <c r="IA18" s="14">
        <f>兵庫!C149</f>
        <v>124.32499999999999</v>
      </c>
      <c r="IB18" s="14">
        <f>兵庫!D149</f>
        <v>101.75</v>
      </c>
      <c r="IC18" s="14">
        <f>兵庫!E149</f>
        <v>64.25</v>
      </c>
      <c r="ID18" s="14">
        <f>兵庫!F149</f>
        <v>76.819444444444443</v>
      </c>
      <c r="IE18" s="14">
        <f>兵庫!G149</f>
        <v>103.9</v>
      </c>
      <c r="IF18" s="14">
        <f>兵庫!H149</f>
        <v>49.3</v>
      </c>
      <c r="IG18" s="14">
        <f>兵庫!I149</f>
        <v>51.1</v>
      </c>
      <c r="IH18" s="14">
        <f>和歌山!B149</f>
        <v>136.17500000000001</v>
      </c>
      <c r="II18" s="14">
        <f>和歌山!C149</f>
        <v>126.19999999999999</v>
      </c>
      <c r="IJ18" s="14">
        <f>和歌山!D149</f>
        <v>102.64999999999999</v>
      </c>
      <c r="IK18" s="14">
        <f>和歌山!E149</f>
        <v>66.25</v>
      </c>
      <c r="IL18" s="14">
        <f>和歌山!F149</f>
        <v>76.638888888888886</v>
      </c>
      <c r="IM18" s="14">
        <f>和歌山!G149</f>
        <v>105.3</v>
      </c>
      <c r="IN18" s="14">
        <f>和歌山!H149</f>
        <v>50.4</v>
      </c>
      <c r="IO18" s="14">
        <f>和歌山!I149</f>
        <v>51.8</v>
      </c>
      <c r="IP18" s="14">
        <f>鳥取!B149</f>
        <v>134.77499999999998</v>
      </c>
      <c r="IQ18" s="14">
        <f>鳥取!C149</f>
        <v>123.69999999999999</v>
      </c>
      <c r="IR18" s="14">
        <f>鳥取!D149</f>
        <v>104.64999999999999</v>
      </c>
      <c r="IS18" s="14">
        <f>鳥取!E149</f>
        <v>67.097222222222229</v>
      </c>
      <c r="IT18" s="14">
        <f>鳥取!F149</f>
        <v>80</v>
      </c>
      <c r="IU18" s="14">
        <f>鳥取!G149</f>
        <v>105.2</v>
      </c>
      <c r="IV18" s="14">
        <f>鳥取!H149</f>
        <v>51</v>
      </c>
      <c r="IW18" s="14">
        <f>鳥取!I149</f>
        <v>52.2</v>
      </c>
      <c r="IX18" s="14">
        <f>島根!B149</f>
        <v>138.30000000000001</v>
      </c>
      <c r="IY18" s="14">
        <f>島根!C149</f>
        <v>127.27500000000001</v>
      </c>
      <c r="IZ18" s="14">
        <f>島根!D149</f>
        <v>109.67500000000001</v>
      </c>
      <c r="JA18" s="14">
        <f>島根!E149</f>
        <v>72.583333333333329</v>
      </c>
      <c r="JB18" s="14">
        <f>島根!F149</f>
        <v>81.916666666666671</v>
      </c>
      <c r="JC18" s="14">
        <f>島根!G149</f>
        <v>105</v>
      </c>
      <c r="JD18" s="14">
        <f>島根!H149</f>
        <v>50.5</v>
      </c>
      <c r="JE18" s="14">
        <f>島根!I149</f>
        <v>51.7</v>
      </c>
      <c r="JF18" s="14">
        <f>岡山!B149</f>
        <v>135.15</v>
      </c>
      <c r="JG18" s="14">
        <f>岡山!C149</f>
        <v>124.50000000000001</v>
      </c>
      <c r="JH18" s="14">
        <f>岡山!D149</f>
        <v>103.65</v>
      </c>
      <c r="JI18" s="14">
        <f>岡山!E149</f>
        <v>63.125</v>
      </c>
      <c r="JJ18" s="14">
        <f>岡山!F149</f>
        <v>76.458333333333329</v>
      </c>
      <c r="JK18" s="14">
        <f>岡山!G149</f>
        <v>103.4</v>
      </c>
      <c r="JL18" s="14">
        <f>岡山!H149</f>
        <v>49.1</v>
      </c>
      <c r="JM18" s="14">
        <f>岡山!I149</f>
        <v>51.3</v>
      </c>
      <c r="JN18" s="14">
        <f>広島!B149</f>
        <v>135.72500000000002</v>
      </c>
      <c r="JO18" s="14">
        <f>広島!C149</f>
        <v>124.72499999999999</v>
      </c>
      <c r="JP18" s="14">
        <f>広島!D149</f>
        <v>107.52499999999999</v>
      </c>
      <c r="JQ18" s="14">
        <f>広島!E149</f>
        <v>67.611111111111114</v>
      </c>
      <c r="JR18" s="14">
        <f>広島!F149</f>
        <v>78.472222222222229</v>
      </c>
      <c r="JS18" s="14">
        <f>広島!G149</f>
        <v>104</v>
      </c>
      <c r="JT18" s="14">
        <f>広島!H149</f>
        <v>49.9</v>
      </c>
      <c r="JU18" s="14">
        <f>広島!I149</f>
        <v>50.9</v>
      </c>
      <c r="JV18" s="14">
        <f>山口!B149</f>
        <v>136</v>
      </c>
      <c r="JW18" s="14">
        <f>山口!C149</f>
        <v>125.05000000000001</v>
      </c>
      <c r="JX18" s="14">
        <f>山口!D149</f>
        <v>106.5</v>
      </c>
      <c r="JY18" s="14">
        <f>山口!E149</f>
        <v>67.722222222222229</v>
      </c>
      <c r="JZ18" s="14">
        <f>山口!F149</f>
        <v>80.388888888888886</v>
      </c>
      <c r="KA18" s="14">
        <f>山口!G149</f>
        <v>104.1</v>
      </c>
      <c r="KB18" s="14">
        <f>山口!H149</f>
        <v>49.2</v>
      </c>
      <c r="KC18" s="14">
        <f>山口!I149</f>
        <v>50.5</v>
      </c>
      <c r="KD18" s="14">
        <f>徳島!B149</f>
        <v>136.75</v>
      </c>
      <c r="KE18" s="14">
        <f>徳島!C149</f>
        <v>125.875</v>
      </c>
      <c r="KF18" s="14">
        <f>徳島!D149</f>
        <v>99.474999999999994</v>
      </c>
      <c r="KG18" s="14">
        <f>徳島!E149</f>
        <v>63.680555555555557</v>
      </c>
      <c r="KH18" s="14">
        <f>徳島!F149</f>
        <v>72.597222222222229</v>
      </c>
      <c r="KI18" s="14">
        <f>徳島!G149</f>
        <v>104.9</v>
      </c>
      <c r="KJ18" s="14">
        <f>徳島!H149</f>
        <v>51.2</v>
      </c>
      <c r="KK18" s="14">
        <f>徳島!I149</f>
        <v>52.2</v>
      </c>
      <c r="KL18" s="14">
        <f>香川!B149</f>
        <v>137.22499999999997</v>
      </c>
      <c r="KM18" s="14">
        <f>香川!C149</f>
        <v>126.325</v>
      </c>
      <c r="KN18" s="14">
        <f>香川!D149</f>
        <v>103.02500000000001</v>
      </c>
      <c r="KO18" s="14">
        <f>香川!E149</f>
        <v>62.833333333333336</v>
      </c>
      <c r="KP18" s="14">
        <f>香川!F149</f>
        <v>73.125</v>
      </c>
      <c r="KQ18" s="14">
        <f>香川!G149</f>
        <v>102.5</v>
      </c>
      <c r="KR18" s="14">
        <f>香川!H149</f>
        <v>49.5</v>
      </c>
      <c r="KS18" s="14">
        <f>香川!I149</f>
        <v>50.5</v>
      </c>
      <c r="KT18" s="14">
        <f>愛媛!B149</f>
        <v>138.32499999999999</v>
      </c>
      <c r="KU18" s="14">
        <f>愛媛!C149</f>
        <v>127.44999999999999</v>
      </c>
      <c r="KV18" s="14">
        <f>愛媛!D149</f>
        <v>107.425</v>
      </c>
      <c r="KW18" s="14">
        <f>愛媛!E149</f>
        <v>66.5</v>
      </c>
      <c r="KX18" s="14">
        <f>愛媛!F149</f>
        <v>76.888888888888886</v>
      </c>
      <c r="KY18" s="14">
        <f>愛媛!G149</f>
        <v>104.1</v>
      </c>
      <c r="KZ18" s="14">
        <f>愛媛!H149</f>
        <v>49.9</v>
      </c>
      <c r="LA18" s="14">
        <f>愛媛!I149</f>
        <v>51.9</v>
      </c>
      <c r="LB18" s="14">
        <f>高知!B149</f>
        <v>138.72499999999999</v>
      </c>
      <c r="LC18" s="14">
        <f>高知!C149</f>
        <v>128.52500000000001</v>
      </c>
      <c r="LD18" s="14">
        <f>高知!D149</f>
        <v>109.7</v>
      </c>
      <c r="LE18" s="14">
        <f>高知!E149</f>
        <v>66.027777777777771</v>
      </c>
      <c r="LF18" s="14">
        <f>高知!F149</f>
        <v>72.611111111111114</v>
      </c>
      <c r="LG18" s="14">
        <f>高知!G149</f>
        <v>104.8</v>
      </c>
      <c r="LH18" s="14">
        <f>高知!H149</f>
        <v>50.5</v>
      </c>
      <c r="LI18" s="14">
        <f>高知!I149</f>
        <v>52.1</v>
      </c>
      <c r="LJ18" s="14">
        <f>福岡!B149</f>
        <v>139.05000000000001</v>
      </c>
      <c r="LK18" s="14">
        <f>福岡!C149</f>
        <v>127.75</v>
      </c>
      <c r="LL18" s="14">
        <f>福岡!D149</f>
        <v>103.52500000000001</v>
      </c>
      <c r="LM18" s="14">
        <f>福岡!E149</f>
        <v>66.166666666666671</v>
      </c>
      <c r="LN18" s="14">
        <f>福岡!F149</f>
        <v>75.819444444444443</v>
      </c>
      <c r="LO18" s="14">
        <f>福岡!G149</f>
        <v>103.9</v>
      </c>
      <c r="LP18" s="14">
        <f>福岡!H149</f>
        <v>49.9</v>
      </c>
      <c r="LQ18" s="14">
        <f>福岡!I149</f>
        <v>51.4</v>
      </c>
      <c r="LR18" s="14">
        <f>佐賀!B149</f>
        <v>141.35</v>
      </c>
      <c r="LS18" s="14">
        <f>佐賀!C149</f>
        <v>130.35</v>
      </c>
      <c r="LT18" s="14">
        <f>佐賀!D149</f>
        <v>109.15</v>
      </c>
      <c r="LU18" s="14">
        <f>佐賀!E149</f>
        <v>70.027777777777771</v>
      </c>
      <c r="LV18" s="14">
        <f>佐賀!F149</f>
        <v>79.333333333333329</v>
      </c>
      <c r="LW18" s="14">
        <f>佐賀!G149</f>
        <v>103.5</v>
      </c>
      <c r="LX18" s="14">
        <f>佐賀!H149</f>
        <v>49.5</v>
      </c>
      <c r="LY18" s="14">
        <f>佐賀!I149</f>
        <v>51.4</v>
      </c>
      <c r="LZ18" s="14">
        <f>長崎!B149</f>
        <v>144.94999999999999</v>
      </c>
      <c r="MA18" s="14">
        <f>長崎!C149</f>
        <v>134.9</v>
      </c>
      <c r="MB18" s="14">
        <f>長崎!D149</f>
        <v>117.27499999999999</v>
      </c>
      <c r="MC18" s="14">
        <f>長崎!E149</f>
        <v>73.166666666666671</v>
      </c>
      <c r="MD18" s="14">
        <f>長崎!F149</f>
        <v>84.638888888888886</v>
      </c>
      <c r="ME18" s="14">
        <f>長崎!G149</f>
        <v>104.9</v>
      </c>
      <c r="MF18" s="14">
        <f>長崎!H149</f>
        <v>50.5</v>
      </c>
      <c r="MG18" s="14">
        <f>長崎!I149</f>
        <v>51.9</v>
      </c>
      <c r="MH18" s="14">
        <f>熊本!B149</f>
        <v>137.97499999999999</v>
      </c>
      <c r="MI18" s="14">
        <f>熊本!C149</f>
        <v>127.42499999999998</v>
      </c>
      <c r="MJ18" s="14">
        <f>熊本!D149</f>
        <v>104.27499999999999</v>
      </c>
      <c r="MK18" s="14">
        <f>熊本!E149</f>
        <v>66.263888888888886</v>
      </c>
      <c r="ML18" s="14">
        <f>熊本!F149</f>
        <v>73.625</v>
      </c>
      <c r="MM18" s="14">
        <f>熊本!G149</f>
        <v>104.9</v>
      </c>
      <c r="MN18" s="14">
        <f>熊本!H149</f>
        <v>50.2</v>
      </c>
      <c r="MO18" s="14">
        <f>熊本!I149</f>
        <v>52.3</v>
      </c>
      <c r="MP18" s="14">
        <f>大分!B149</f>
        <v>140.17500000000001</v>
      </c>
      <c r="MQ18" s="14">
        <f>大分!C149</f>
        <v>129.35</v>
      </c>
      <c r="MR18" s="14">
        <f>大分!D149</f>
        <v>107.92500000000001</v>
      </c>
      <c r="MS18" s="14">
        <f>大分!E149</f>
        <v>70.055555555555557</v>
      </c>
      <c r="MT18" s="14">
        <f>大分!F149</f>
        <v>77.708333333333329</v>
      </c>
      <c r="MU18" s="14">
        <f>大分!G149</f>
        <v>103.4</v>
      </c>
      <c r="MV18" s="14">
        <f>大分!H149</f>
        <v>48.8</v>
      </c>
      <c r="MW18" s="14">
        <f>大分!I149</f>
        <v>50.4</v>
      </c>
      <c r="MX18" s="14">
        <f>宮崎!B149</f>
        <v>136.94999999999999</v>
      </c>
      <c r="MY18" s="14">
        <f>宮崎!C149</f>
        <v>126.20000000000002</v>
      </c>
      <c r="MZ18" s="14">
        <f>宮崎!D149</f>
        <v>103.75</v>
      </c>
      <c r="NA18" s="14">
        <f>宮崎!E149</f>
        <v>67.847222222222229</v>
      </c>
      <c r="NB18" s="14">
        <f>宮崎!F149</f>
        <v>75.736111111111114</v>
      </c>
      <c r="NC18" s="14">
        <f>宮崎!G149</f>
        <v>103.6</v>
      </c>
      <c r="ND18" s="14">
        <f>宮崎!H149</f>
        <v>49</v>
      </c>
      <c r="NE18" s="14">
        <f>宮崎!I149</f>
        <v>51.5</v>
      </c>
      <c r="NF18" s="14">
        <f>鹿児島!B149</f>
        <v>142.69999999999999</v>
      </c>
      <c r="NG18" s="14">
        <f>鹿児島!C149</f>
        <v>133.22499999999999</v>
      </c>
      <c r="NH18" s="14">
        <f>鹿児島!D149</f>
        <v>112.5</v>
      </c>
      <c r="NI18" s="14">
        <f>鹿児島!E149</f>
        <v>76.180555555555557</v>
      </c>
      <c r="NJ18" s="14">
        <f>鹿児島!F149</f>
        <v>82.833333333333329</v>
      </c>
      <c r="NK18" s="14">
        <f>鹿児島!G149</f>
        <v>105.1</v>
      </c>
      <c r="NL18" s="14">
        <f>鹿児島!H149</f>
        <v>49.8</v>
      </c>
      <c r="NM18" s="14">
        <f>鹿児島!I149</f>
        <v>51.8</v>
      </c>
      <c r="NN18" s="14">
        <f>沖縄!B149</f>
        <v>140.75</v>
      </c>
      <c r="NO18" s="14">
        <f>沖縄!C149</f>
        <v>129.75</v>
      </c>
      <c r="NP18" s="14">
        <f>沖縄!D149</f>
        <v>108.77500000000001</v>
      </c>
      <c r="NQ18" s="14">
        <f>沖縄!E149</f>
        <v>81.763888888888886</v>
      </c>
      <c r="NR18" s="14">
        <f>沖縄!F149</f>
        <v>82.486111111111114</v>
      </c>
      <c r="NS18" s="14">
        <f>沖縄!G149</f>
        <v>101.7</v>
      </c>
      <c r="NT18" s="14">
        <f>沖縄!H149</f>
        <v>53</v>
      </c>
      <c r="NU18" s="14">
        <f>沖縄!I149</f>
        <v>54.3</v>
      </c>
    </row>
    <row r="19" spans="1:385" x14ac:dyDescent="0.15">
      <c r="A19" s="13">
        <v>42730</v>
      </c>
      <c r="B19" s="14">
        <f>全国!B150</f>
        <v>139.15</v>
      </c>
      <c r="C19" s="14">
        <f>全国!C150</f>
        <v>128.32499999999999</v>
      </c>
      <c r="D19" s="14">
        <f>全国!D150</f>
        <v>107.55</v>
      </c>
      <c r="E19" s="14">
        <f>全国!E150</f>
        <v>72.652777777777771</v>
      </c>
      <c r="F19" s="14">
        <f>全国!F150</f>
        <v>80.694444444444443</v>
      </c>
      <c r="G19" s="14">
        <f>全国!G150</f>
        <v>107.2</v>
      </c>
      <c r="H19" s="14">
        <f>全国!H150</f>
        <v>54.3</v>
      </c>
      <c r="I19" s="14">
        <f>全国!I150</f>
        <v>59.6</v>
      </c>
      <c r="J19" s="14">
        <f>北海道!B150</f>
        <v>137.92500000000001</v>
      </c>
      <c r="K19" s="14">
        <f>北海道!C150</f>
        <v>127.10000000000001</v>
      </c>
      <c r="L19" s="14">
        <f>北海道!D150</f>
        <v>108.97499999999999</v>
      </c>
      <c r="M19" s="14">
        <f>北海道!E150</f>
        <v>71.125</v>
      </c>
      <c r="N19" s="14">
        <f>北海道!F150</f>
        <v>72.555555555555557</v>
      </c>
      <c r="O19" s="14">
        <f>北海道!G150</f>
        <v>107.6</v>
      </c>
      <c r="P19" s="14">
        <f>北海道!H150</f>
        <v>54.7</v>
      </c>
      <c r="Q19" s="14">
        <f>北海道!I150</f>
        <v>58.8</v>
      </c>
      <c r="R19" s="14">
        <f>青森!B150</f>
        <v>139.44999999999999</v>
      </c>
      <c r="S19" s="14">
        <f>青森!C150</f>
        <v>128.375</v>
      </c>
      <c r="T19" s="14">
        <f>青森!D150</f>
        <v>108.625</v>
      </c>
      <c r="U19" s="14">
        <f>青森!E150</f>
        <v>70.388888888888886</v>
      </c>
      <c r="V19" s="14">
        <f>青森!F150</f>
        <v>73.888888888888886</v>
      </c>
      <c r="W19" s="14">
        <f>青森!G150</f>
        <v>107.6</v>
      </c>
      <c r="X19" s="14">
        <f>青森!H150</f>
        <v>54.5</v>
      </c>
      <c r="Y19" s="14">
        <f>青森!I150</f>
        <v>59.5</v>
      </c>
      <c r="Z19" s="14">
        <f>岩手!B150</f>
        <v>137.64999999999998</v>
      </c>
      <c r="AA19" s="14">
        <f>岩手!C150</f>
        <v>126.77500000000001</v>
      </c>
      <c r="AB19" s="14">
        <f>岩手!D150</f>
        <v>104.97499999999999</v>
      </c>
      <c r="AC19" s="14">
        <f>岩手!E150</f>
        <v>68.319444444444443</v>
      </c>
      <c r="AD19" s="14">
        <f>岩手!F150</f>
        <v>73.819444444444443</v>
      </c>
      <c r="AE19" s="14">
        <f>岩手!G150</f>
        <v>108.4</v>
      </c>
      <c r="AF19" s="14">
        <f>岩手!H150</f>
        <v>55.4</v>
      </c>
      <c r="AG19" s="14">
        <f>岩手!I150</f>
        <v>60.2</v>
      </c>
      <c r="AH19" s="14">
        <f>宮城!B150</f>
        <v>139</v>
      </c>
      <c r="AI19" s="14">
        <f>宮城!C150</f>
        <v>128.35</v>
      </c>
      <c r="AJ19" s="14">
        <f>宮城!D150</f>
        <v>107.375</v>
      </c>
      <c r="AK19" s="14">
        <f>宮城!E150</f>
        <v>68.541666666666671</v>
      </c>
      <c r="AL19" s="14">
        <f>宮城!F150</f>
        <v>75.513888888888886</v>
      </c>
      <c r="AM19" s="14">
        <f>宮城!G150</f>
        <v>107</v>
      </c>
      <c r="AN19" s="14">
        <f>宮城!H150</f>
        <v>54.3</v>
      </c>
      <c r="AO19" s="14">
        <f>宮城!I150</f>
        <v>58.1</v>
      </c>
      <c r="AP19" s="14">
        <f>秋田!B150</f>
        <v>140.32500000000002</v>
      </c>
      <c r="AQ19" s="14">
        <f>秋田!C150</f>
        <v>129.375</v>
      </c>
      <c r="AR19" s="14">
        <f>秋田!D150</f>
        <v>109.67500000000001</v>
      </c>
      <c r="AS19" s="14">
        <f>秋田!E150</f>
        <v>70.361111111111114</v>
      </c>
      <c r="AT19" s="14">
        <f>秋田!F150</f>
        <v>74.944444444444443</v>
      </c>
      <c r="AU19" s="14">
        <f>秋田!G150</f>
        <v>108.2</v>
      </c>
      <c r="AV19" s="14">
        <f>秋田!H150</f>
        <v>55.4</v>
      </c>
      <c r="AW19" s="14">
        <f>秋田!I150</f>
        <v>59.4</v>
      </c>
      <c r="AX19" s="14">
        <f>山形!B150</f>
        <v>139.875</v>
      </c>
      <c r="AY19" s="14">
        <f>山形!C150</f>
        <v>128.72499999999999</v>
      </c>
      <c r="AZ19" s="14">
        <f>山形!D150</f>
        <v>109.22500000000001</v>
      </c>
      <c r="BA19" s="14">
        <f>山形!E150</f>
        <v>69.388888888888886</v>
      </c>
      <c r="BB19" s="14">
        <f>山形!F150</f>
        <v>75.513888888888886</v>
      </c>
      <c r="BC19" s="14">
        <f>山形!G150</f>
        <v>107</v>
      </c>
      <c r="BD19" s="14">
        <f>山形!H150</f>
        <v>53.6</v>
      </c>
      <c r="BE19" s="14">
        <f>山形!I150</f>
        <v>59.5</v>
      </c>
      <c r="BF19" s="14">
        <f>福島!B150</f>
        <v>141.07500000000002</v>
      </c>
      <c r="BG19" s="14">
        <f>福島!C150</f>
        <v>129.94999999999999</v>
      </c>
      <c r="BH19" s="14">
        <f>福島!D150</f>
        <v>109.625</v>
      </c>
      <c r="BI19" s="14">
        <f>福島!E150</f>
        <v>70.305555555555557</v>
      </c>
      <c r="BJ19" s="14">
        <f>福島!F150</f>
        <v>77.972222222222229</v>
      </c>
      <c r="BK19" s="14">
        <f>福島!G150</f>
        <v>107.6</v>
      </c>
      <c r="BL19" s="14">
        <f>福島!H150</f>
        <v>54.2</v>
      </c>
      <c r="BM19" s="14">
        <f>福島!I150</f>
        <v>59.6</v>
      </c>
      <c r="BN19" s="14">
        <f>茨城!B150</f>
        <v>136.27500000000001</v>
      </c>
      <c r="BO19" s="14">
        <f>茨城!C150</f>
        <v>125.27500000000001</v>
      </c>
      <c r="BP19" s="14">
        <f>茨城!D150</f>
        <v>100.575</v>
      </c>
      <c r="BQ19" s="14">
        <f>茨城!E150</f>
        <v>69.458333333333329</v>
      </c>
      <c r="BR19" s="14">
        <f>茨城!F150</f>
        <v>77.541666666666671</v>
      </c>
      <c r="BS19" s="14">
        <f>茨城!G150</f>
        <v>107.8</v>
      </c>
      <c r="BT19" s="14">
        <f>茨城!H150</f>
        <v>55.2</v>
      </c>
      <c r="BU19" s="14">
        <f>茨城!I150</f>
        <v>59.5</v>
      </c>
      <c r="BV19" s="14">
        <f>栃木!B150</f>
        <v>137.07499999999999</v>
      </c>
      <c r="BW19" s="14">
        <f>栃木!C150</f>
        <v>126.05000000000001</v>
      </c>
      <c r="BX19" s="14">
        <f>栃木!D150</f>
        <v>105.27500000000001</v>
      </c>
      <c r="BY19" s="14">
        <f>栃木!E150</f>
        <v>72.569444444444443</v>
      </c>
      <c r="BZ19" s="14">
        <f>栃木!F150</f>
        <v>79.833333333333329</v>
      </c>
      <c r="CA19" s="14">
        <f>栃木!G150</f>
        <v>108.3</v>
      </c>
      <c r="CB19" s="14">
        <f>栃木!H150</f>
        <v>55.4</v>
      </c>
      <c r="CC19" s="14">
        <f>栃木!I150</f>
        <v>60.4</v>
      </c>
      <c r="CD19" s="14">
        <f>群馬!B150</f>
        <v>137.875</v>
      </c>
      <c r="CE19" s="14">
        <f>群馬!C150</f>
        <v>126.72500000000001</v>
      </c>
      <c r="CF19" s="14">
        <f>群馬!D150</f>
        <v>104.97499999999999</v>
      </c>
      <c r="CG19" s="14">
        <f>群馬!E150</f>
        <v>73.180555555555557</v>
      </c>
      <c r="CH19" s="14">
        <f>群馬!F150</f>
        <v>81.888888888888886</v>
      </c>
      <c r="CI19" s="14">
        <f>群馬!G150</f>
        <v>108.1</v>
      </c>
      <c r="CJ19" s="14">
        <f>群馬!H150</f>
        <v>55.7</v>
      </c>
      <c r="CK19" s="14">
        <f>群馬!I150</f>
        <v>60.8</v>
      </c>
      <c r="CL19" s="14">
        <f>埼玉!B150</f>
        <v>134.375</v>
      </c>
      <c r="CM19" s="14">
        <f>埼玉!C150</f>
        <v>123.55</v>
      </c>
      <c r="CN19" s="14">
        <f>埼玉!D150</f>
        <v>99.999999999999986</v>
      </c>
      <c r="CO19" s="14">
        <f>埼玉!E150</f>
        <v>69.972222222222229</v>
      </c>
      <c r="CP19" s="14">
        <f>埼玉!F150</f>
        <v>79.347222222222229</v>
      </c>
      <c r="CQ19" s="14">
        <f>埼玉!G150</f>
        <v>106.4</v>
      </c>
      <c r="CR19" s="14">
        <f>埼玉!H150</f>
        <v>53.3</v>
      </c>
      <c r="CS19" s="14">
        <f>埼玉!I150</f>
        <v>59.2</v>
      </c>
      <c r="CT19" s="14">
        <f>千葉!B150</f>
        <v>134.94999999999999</v>
      </c>
      <c r="CU19" s="14">
        <f>千葉!C150</f>
        <v>124.25</v>
      </c>
      <c r="CV19" s="14">
        <f>千葉!D150</f>
        <v>102.07499999999999</v>
      </c>
      <c r="CW19" s="14">
        <f>千葉!E150</f>
        <v>72.222222222222229</v>
      </c>
      <c r="CX19" s="14">
        <f>千葉!F150</f>
        <v>80</v>
      </c>
      <c r="CY19" s="14">
        <f>千葉!G150</f>
        <v>106.1</v>
      </c>
      <c r="CZ19" s="14">
        <f>千葉!H150</f>
        <v>53.2</v>
      </c>
      <c r="DA19" s="14">
        <f>千葉!I150</f>
        <v>58.7</v>
      </c>
      <c r="DB19" s="14">
        <f>東京!B150</f>
        <v>139.89999999999998</v>
      </c>
      <c r="DC19" s="14">
        <f>東京!C150</f>
        <v>129.82499999999999</v>
      </c>
      <c r="DD19" s="14">
        <f>東京!D150</f>
        <v>109.85</v>
      </c>
      <c r="DE19" s="14">
        <f>東京!E150</f>
        <v>81.930555555555557</v>
      </c>
      <c r="DF19" s="14">
        <f>東京!F150</f>
        <v>95.819444444444443</v>
      </c>
      <c r="DG19" s="14">
        <f>東京!G150</f>
        <v>106.8</v>
      </c>
      <c r="DH19" s="14">
        <f>東京!H150</f>
        <v>53.8</v>
      </c>
      <c r="DI19" s="14">
        <f>東京!I150</f>
        <v>59.4</v>
      </c>
      <c r="DJ19" s="14">
        <f>神奈川!B150</f>
        <v>136.60000000000002</v>
      </c>
      <c r="DK19" s="14">
        <f>神奈川!C150</f>
        <v>125.65</v>
      </c>
      <c r="DL19" s="14">
        <f>神奈川!D150</f>
        <v>103.57500000000002</v>
      </c>
      <c r="DM19" s="14">
        <f>神奈川!E150</f>
        <v>75.847222222222229</v>
      </c>
      <c r="DN19" s="14">
        <f>神奈川!F150</f>
        <v>85.555555555555557</v>
      </c>
      <c r="DO19" s="14">
        <f>神奈川!G150</f>
        <v>106.2</v>
      </c>
      <c r="DP19" s="14">
        <f>神奈川!H150</f>
        <v>53.4</v>
      </c>
      <c r="DQ19" s="14">
        <f>神奈川!I150</f>
        <v>59.1</v>
      </c>
      <c r="DR19" s="14">
        <f>新潟!B150</f>
        <v>137</v>
      </c>
      <c r="DS19" s="14">
        <f>新潟!C150</f>
        <v>126.075</v>
      </c>
      <c r="DT19" s="14">
        <f>新潟!D150</f>
        <v>108.2</v>
      </c>
      <c r="DU19" s="14">
        <f>新潟!E150</f>
        <v>72.916666666666671</v>
      </c>
      <c r="DV19" s="14">
        <f>新潟!F150</f>
        <v>82.722222222222229</v>
      </c>
      <c r="DW19" s="14">
        <f>新潟!G150</f>
        <v>108.1</v>
      </c>
      <c r="DX19" s="14">
        <f>新潟!H150</f>
        <v>55.8</v>
      </c>
      <c r="DY19" s="14">
        <f>新潟!I150</f>
        <v>60.5</v>
      </c>
      <c r="DZ19" s="14">
        <f>長野!B150</f>
        <v>142.875</v>
      </c>
      <c r="EA19" s="14">
        <f>長野!C150</f>
        <v>131.47499999999999</v>
      </c>
      <c r="EB19" s="14">
        <f>長野!D150</f>
        <v>110.97499999999999</v>
      </c>
      <c r="EC19" s="14">
        <f>長野!E150</f>
        <v>71.194444444444443</v>
      </c>
      <c r="ED19" s="14">
        <f>長野!F150</f>
        <v>79.708333333333329</v>
      </c>
      <c r="EE19" s="14">
        <f>長野!G150</f>
        <v>108.5</v>
      </c>
      <c r="EF19" s="14">
        <f>長野!H150</f>
        <v>55.1</v>
      </c>
      <c r="EG19" s="14">
        <f>長野!I150</f>
        <v>60.2</v>
      </c>
      <c r="EH19" s="14">
        <f>山梨!B150</f>
        <v>138.25</v>
      </c>
      <c r="EI19" s="14">
        <f>山梨!C150</f>
        <v>126.92500000000001</v>
      </c>
      <c r="EJ19" s="14">
        <f>山梨!D150</f>
        <v>102.9</v>
      </c>
      <c r="EK19" s="14">
        <f>山梨!E150</f>
        <v>71.694444444444443</v>
      </c>
      <c r="EL19" s="14">
        <f>山梨!F150</f>
        <v>81.069444444444443</v>
      </c>
      <c r="EM19" s="14">
        <f>山梨!G150</f>
        <v>107.7</v>
      </c>
      <c r="EN19" s="14">
        <f>山梨!H150</f>
        <v>54.8</v>
      </c>
      <c r="EO19" s="14">
        <f>山梨!I150</f>
        <v>60.2</v>
      </c>
      <c r="EP19" s="14">
        <f>静岡!B150</f>
        <v>140.94999999999999</v>
      </c>
      <c r="EQ19" s="14">
        <f>静岡!C150</f>
        <v>129.70000000000002</v>
      </c>
      <c r="ER19" s="14">
        <f>静岡!D150</f>
        <v>109.85</v>
      </c>
      <c r="ES19" s="14">
        <f>静岡!E150</f>
        <v>74.5</v>
      </c>
      <c r="ET19" s="14">
        <f>静岡!F150</f>
        <v>85.236111111111114</v>
      </c>
      <c r="EU19" s="14">
        <f>静岡!G150</f>
        <v>107.8</v>
      </c>
      <c r="EV19" s="14">
        <f>静岡!H150</f>
        <v>54.9</v>
      </c>
      <c r="EW19" s="14">
        <f>静岡!I150</f>
        <v>60.5</v>
      </c>
      <c r="EX19" s="14">
        <f>愛知!B150</f>
        <v>138</v>
      </c>
      <c r="EY19" s="14">
        <f>愛知!C150</f>
        <v>127</v>
      </c>
      <c r="EZ19" s="14">
        <f>愛知!D150</f>
        <v>108.27499999999999</v>
      </c>
      <c r="FA19" s="14">
        <f>愛知!E150</f>
        <v>73.25</v>
      </c>
      <c r="FB19" s="14">
        <f>愛知!F150</f>
        <v>81.694444444444443</v>
      </c>
      <c r="FC19" s="14">
        <f>愛知!G150</f>
        <v>105.9</v>
      </c>
      <c r="FD19" s="14">
        <f>愛知!H150</f>
        <v>52.9</v>
      </c>
      <c r="FE19" s="14">
        <f>愛知!I150</f>
        <v>58.9</v>
      </c>
      <c r="FF19" s="14">
        <f>岐阜!B150</f>
        <v>142.07499999999999</v>
      </c>
      <c r="FG19" s="14">
        <f>岐阜!C150</f>
        <v>130.82499999999999</v>
      </c>
      <c r="FH19" s="14">
        <f>岐阜!D150</f>
        <v>111.125</v>
      </c>
      <c r="FI19" s="14">
        <f>岐阜!E150</f>
        <v>70.166666666666671</v>
      </c>
      <c r="FJ19" s="14">
        <f>岐阜!F150</f>
        <v>78.833333333333329</v>
      </c>
      <c r="FK19" s="14">
        <f>岐阜!G150</f>
        <v>106.3</v>
      </c>
      <c r="FL19" s="14">
        <f>岐阜!H150</f>
        <v>53.4</v>
      </c>
      <c r="FM19" s="14">
        <f>岐阜!I150</f>
        <v>59</v>
      </c>
      <c r="FN19" s="14">
        <f>三重!B150</f>
        <v>139.05000000000001</v>
      </c>
      <c r="FO19" s="14">
        <f>三重!C150</f>
        <v>127.65</v>
      </c>
      <c r="FP19" s="14">
        <f>三重!D150</f>
        <v>110.25</v>
      </c>
      <c r="FQ19" s="14">
        <f>三重!E150</f>
        <v>72.833333333333329</v>
      </c>
      <c r="FR19" s="14">
        <f>三重!F150</f>
        <v>83.861111111111114</v>
      </c>
      <c r="FS19" s="14">
        <f>三重!G150</f>
        <v>106.6</v>
      </c>
      <c r="FT19" s="14">
        <f>三重!H150</f>
        <v>53.5</v>
      </c>
      <c r="FU19" s="14">
        <f>三重!I150</f>
        <v>59.2</v>
      </c>
      <c r="FV19" s="14">
        <f>富山!B150</f>
        <v>140</v>
      </c>
      <c r="FW19" s="14">
        <f>富山!C150</f>
        <v>128.75</v>
      </c>
      <c r="FX19" s="14">
        <f>富山!D150</f>
        <v>109.19999999999999</v>
      </c>
      <c r="FY19" s="14">
        <f>富山!E150</f>
        <v>73.583333333333329</v>
      </c>
      <c r="FZ19" s="14">
        <f>富山!F150</f>
        <v>79.430555555555557</v>
      </c>
      <c r="GA19" s="14">
        <f>富山!G150</f>
        <v>107.2</v>
      </c>
      <c r="GB19" s="14">
        <f>富山!H150</f>
        <v>54.6</v>
      </c>
      <c r="GC19" s="14">
        <f>富山!I150</f>
        <v>59.1</v>
      </c>
      <c r="GD19" s="14">
        <f>石川!B150</f>
        <v>139.80000000000001</v>
      </c>
      <c r="GE19" s="14">
        <f>石川!C150</f>
        <v>129.125</v>
      </c>
      <c r="GF19" s="14">
        <f>石川!D150</f>
        <v>104.92500000000001</v>
      </c>
      <c r="GG19" s="14">
        <f>石川!E150</f>
        <v>70.666666666666671</v>
      </c>
      <c r="GH19" s="14">
        <f>石川!F150</f>
        <v>77.958333333333329</v>
      </c>
      <c r="GI19" s="14">
        <f>石川!G150</f>
        <v>108.1</v>
      </c>
      <c r="GJ19" s="14">
        <f>石川!H150</f>
        <v>56.1</v>
      </c>
      <c r="GK19" s="14">
        <f>石川!I150</f>
        <v>60.4</v>
      </c>
      <c r="GL19" s="14">
        <f>福井!B150</f>
        <v>141.125</v>
      </c>
      <c r="GM19" s="14">
        <f>福井!C150</f>
        <v>129.625</v>
      </c>
      <c r="GN19" s="14">
        <f>福井!D150</f>
        <v>108.4</v>
      </c>
      <c r="GO19" s="14">
        <f>福井!E150</f>
        <v>74.875</v>
      </c>
      <c r="GP19" s="14">
        <f>福井!F150</f>
        <v>82.527777777777771</v>
      </c>
      <c r="GQ19" s="14">
        <f>福井!G150</f>
        <v>108.8</v>
      </c>
      <c r="GR19" s="14">
        <f>福井!H150</f>
        <v>56.3</v>
      </c>
      <c r="GS19" s="14">
        <f>福井!I150</f>
        <v>62</v>
      </c>
      <c r="GT19" s="14">
        <f>滋賀!B150</f>
        <v>139.42500000000001</v>
      </c>
      <c r="GU19" s="14">
        <f>滋賀!C150</f>
        <v>129</v>
      </c>
      <c r="GV19" s="14">
        <f>滋賀!D150</f>
        <v>102.92500000000001</v>
      </c>
      <c r="GW19" s="14">
        <f>滋賀!E150</f>
        <v>71.069444444444443</v>
      </c>
      <c r="GX19" s="14">
        <f>滋賀!F150</f>
        <v>80.611111111111114</v>
      </c>
      <c r="GY19" s="14">
        <f>滋賀!G150</f>
        <v>107</v>
      </c>
      <c r="GZ19" s="14">
        <f>滋賀!H150</f>
        <v>54.1</v>
      </c>
      <c r="HA19" s="14">
        <f>滋賀!I150</f>
        <v>59.9</v>
      </c>
      <c r="HB19" s="14">
        <f>京都!B150</f>
        <v>140.65</v>
      </c>
      <c r="HC19" s="14">
        <f>京都!C150</f>
        <v>129.77500000000001</v>
      </c>
      <c r="HD19" s="14">
        <f>京都!D150</f>
        <v>109.72499999999999</v>
      </c>
      <c r="HE19" s="14">
        <f>京都!E150</f>
        <v>75.805555555555557</v>
      </c>
      <c r="HF19" s="14">
        <f>京都!F150</f>
        <v>83.472222222222229</v>
      </c>
      <c r="HG19" s="14">
        <f>京都!G150</f>
        <v>106.8</v>
      </c>
      <c r="HH19" s="14">
        <f>京都!H150</f>
        <v>54.4</v>
      </c>
      <c r="HI19" s="14">
        <f>京都!I150</f>
        <v>60.1</v>
      </c>
      <c r="HJ19" s="14">
        <f>奈良!B150</f>
        <v>137.67500000000001</v>
      </c>
      <c r="HK19" s="14">
        <f>奈良!C150</f>
        <v>126.8</v>
      </c>
      <c r="HL19" s="14">
        <f>奈良!D150</f>
        <v>107.125</v>
      </c>
      <c r="HM19" s="14">
        <f>奈良!E150</f>
        <v>69.694444444444443</v>
      </c>
      <c r="HN19" s="14">
        <f>奈良!F150</f>
        <v>76.833333333333329</v>
      </c>
      <c r="HO19" s="14">
        <f>奈良!G150</f>
        <v>106.8</v>
      </c>
      <c r="HP19" s="14">
        <f>奈良!H150</f>
        <v>54.8</v>
      </c>
      <c r="HQ19" s="14">
        <f>奈良!I150</f>
        <v>59</v>
      </c>
      <c r="HR19" s="14">
        <f>大阪!B150</f>
        <v>137.5</v>
      </c>
      <c r="HS19" s="14">
        <f>大阪!C150</f>
        <v>126.85</v>
      </c>
      <c r="HT19" s="14">
        <f>大阪!D150</f>
        <v>105.7</v>
      </c>
      <c r="HU19" s="14">
        <f>大阪!E150</f>
        <v>71.5</v>
      </c>
      <c r="HV19" s="14">
        <f>大阪!F150</f>
        <v>79.291666666666671</v>
      </c>
      <c r="HW19" s="14">
        <f>大阪!G150</f>
        <v>105.8</v>
      </c>
      <c r="HX19" s="14">
        <f>大阪!H150</f>
        <v>53.1</v>
      </c>
      <c r="HY19" s="14">
        <f>大阪!I150</f>
        <v>59.1</v>
      </c>
      <c r="HZ19" s="14">
        <f>兵庫!B150</f>
        <v>137.79999999999998</v>
      </c>
      <c r="IA19" s="14">
        <f>兵庫!C150</f>
        <v>127.05</v>
      </c>
      <c r="IB19" s="14">
        <f>兵庫!D150</f>
        <v>104.25</v>
      </c>
      <c r="IC19" s="14">
        <f>兵庫!E150</f>
        <v>70.333333333333329</v>
      </c>
      <c r="ID19" s="14">
        <f>兵庫!F150</f>
        <v>81.930555555555557</v>
      </c>
      <c r="IE19" s="14">
        <f>兵庫!G150</f>
        <v>106.9</v>
      </c>
      <c r="IF19" s="14">
        <f>兵庫!H150</f>
        <v>54.2</v>
      </c>
      <c r="IG19" s="14">
        <f>兵庫!I150</f>
        <v>59.2</v>
      </c>
      <c r="IH19" s="14">
        <f>和歌山!B150</f>
        <v>138.42500000000001</v>
      </c>
      <c r="II19" s="14">
        <f>和歌山!C150</f>
        <v>128.42500000000001</v>
      </c>
      <c r="IJ19" s="14">
        <f>和歌山!D150</f>
        <v>105.55</v>
      </c>
      <c r="IK19" s="14">
        <f>和歌山!E150</f>
        <v>71.777777777777771</v>
      </c>
      <c r="IL19" s="14">
        <f>和歌山!F150</f>
        <v>81.083333333333329</v>
      </c>
      <c r="IM19" s="14">
        <f>和歌山!G150</f>
        <v>107.5</v>
      </c>
      <c r="IN19" s="14">
        <f>和歌山!H150</f>
        <v>54.8</v>
      </c>
      <c r="IO19" s="14">
        <f>和歌山!I150</f>
        <v>60.1</v>
      </c>
      <c r="IP19" s="14">
        <f>鳥取!B150</f>
        <v>137.375</v>
      </c>
      <c r="IQ19" s="14">
        <f>鳥取!C150</f>
        <v>126.47499999999999</v>
      </c>
      <c r="IR19" s="14">
        <f>鳥取!D150</f>
        <v>107.45</v>
      </c>
      <c r="IS19" s="14">
        <f>鳥取!E150</f>
        <v>72.652777777777771</v>
      </c>
      <c r="IT19" s="14">
        <f>鳥取!F150</f>
        <v>84.611111111111114</v>
      </c>
      <c r="IU19" s="14">
        <f>鳥取!G150</f>
        <v>107.9</v>
      </c>
      <c r="IV19" s="14">
        <f>鳥取!H150</f>
        <v>54.9</v>
      </c>
      <c r="IW19" s="14">
        <f>鳥取!I150</f>
        <v>60.4</v>
      </c>
      <c r="IX19" s="14">
        <f>島根!B150</f>
        <v>141.19999999999999</v>
      </c>
      <c r="IY19" s="14">
        <f>島根!C150</f>
        <v>130.1</v>
      </c>
      <c r="IZ19" s="14">
        <f>島根!D150</f>
        <v>113.02500000000001</v>
      </c>
      <c r="JA19" s="14">
        <f>島根!E150</f>
        <v>78.208333333333329</v>
      </c>
      <c r="JB19" s="14">
        <f>島根!F150</f>
        <v>87.361111111111114</v>
      </c>
      <c r="JC19" s="14">
        <f>島根!G150</f>
        <v>108</v>
      </c>
      <c r="JD19" s="14">
        <f>島根!H150</f>
        <v>54.3</v>
      </c>
      <c r="JE19" s="14">
        <f>島根!I150</f>
        <v>59.2</v>
      </c>
      <c r="JF19" s="14">
        <f>岡山!B150</f>
        <v>136.47499999999999</v>
      </c>
      <c r="JG19" s="14">
        <f>岡山!C150</f>
        <v>125.82499999999999</v>
      </c>
      <c r="JH19" s="14">
        <f>岡山!D150</f>
        <v>105.47499999999999</v>
      </c>
      <c r="JI19" s="14">
        <f>岡山!E150</f>
        <v>69.444444444444443</v>
      </c>
      <c r="JJ19" s="14">
        <f>岡山!F150</f>
        <v>82.444444444444443</v>
      </c>
      <c r="JK19" s="14">
        <f>岡山!G150</f>
        <v>106.7</v>
      </c>
      <c r="JL19" s="14">
        <f>岡山!H150</f>
        <v>53.9</v>
      </c>
      <c r="JM19" s="14">
        <f>岡山!I150</f>
        <v>59.4</v>
      </c>
      <c r="JN19" s="14">
        <f>広島!B150</f>
        <v>137.92500000000001</v>
      </c>
      <c r="JO19" s="14">
        <f>広島!C150</f>
        <v>126.875</v>
      </c>
      <c r="JP19" s="14">
        <f>広島!D150</f>
        <v>109.65</v>
      </c>
      <c r="JQ19" s="14">
        <f>広島!E150</f>
        <v>72.597222222222229</v>
      </c>
      <c r="JR19" s="14">
        <f>広島!F150</f>
        <v>82.25</v>
      </c>
      <c r="JS19" s="14">
        <f>広島!G150</f>
        <v>107</v>
      </c>
      <c r="JT19" s="14">
        <f>広島!H150</f>
        <v>53.9</v>
      </c>
      <c r="JU19" s="14">
        <f>広島!I150</f>
        <v>59.7</v>
      </c>
      <c r="JV19" s="14">
        <f>山口!B150</f>
        <v>137.875</v>
      </c>
      <c r="JW19" s="14">
        <f>山口!C150</f>
        <v>127</v>
      </c>
      <c r="JX19" s="14">
        <f>山口!D150</f>
        <v>109.27499999999999</v>
      </c>
      <c r="JY19" s="14">
        <f>山口!E150</f>
        <v>73.666666666666671</v>
      </c>
      <c r="JZ19" s="14">
        <f>山口!F150</f>
        <v>85.486111111111114</v>
      </c>
      <c r="KA19" s="14">
        <f>山口!G150</f>
        <v>106</v>
      </c>
      <c r="KB19" s="14">
        <f>山口!H150</f>
        <v>53.1</v>
      </c>
      <c r="KC19" s="14">
        <f>山口!I150</f>
        <v>59.3</v>
      </c>
      <c r="KD19" s="14">
        <f>徳島!B150</f>
        <v>139.57499999999999</v>
      </c>
      <c r="KE19" s="14">
        <f>徳島!C150</f>
        <v>128.75</v>
      </c>
      <c r="KF19" s="14">
        <f>徳島!D150</f>
        <v>103.3</v>
      </c>
      <c r="KG19" s="14">
        <f>徳島!E150</f>
        <v>70.416666666666671</v>
      </c>
      <c r="KH19" s="14">
        <f>徳島!F150</f>
        <v>78.541666666666671</v>
      </c>
      <c r="KI19" s="14">
        <f>徳島!G150</f>
        <v>108.1</v>
      </c>
      <c r="KJ19" s="14">
        <f>徳島!H150</f>
        <v>55.4</v>
      </c>
      <c r="KK19" s="14">
        <f>徳島!I150</f>
        <v>59.9</v>
      </c>
      <c r="KL19" s="14">
        <f>香川!B150</f>
        <v>138.27499999999998</v>
      </c>
      <c r="KM19" s="14">
        <f>香川!C150</f>
        <v>127.425</v>
      </c>
      <c r="KN19" s="14">
        <f>香川!D150</f>
        <v>103.55</v>
      </c>
      <c r="KO19" s="14">
        <f>香川!E150</f>
        <v>68.25</v>
      </c>
      <c r="KP19" s="14">
        <f>香川!F150</f>
        <v>78.236111111111114</v>
      </c>
      <c r="KQ19" s="14">
        <f>香川!G150</f>
        <v>106.1</v>
      </c>
      <c r="KR19" s="14">
        <f>香川!H150</f>
        <v>53.4</v>
      </c>
      <c r="KS19" s="14">
        <f>香川!I150</f>
        <v>58.9</v>
      </c>
      <c r="KT19" s="14">
        <f>愛媛!B150</f>
        <v>139.39999999999998</v>
      </c>
      <c r="KU19" s="14">
        <f>愛媛!C150</f>
        <v>128.5</v>
      </c>
      <c r="KV19" s="14">
        <f>愛媛!D150</f>
        <v>108.175</v>
      </c>
      <c r="KW19" s="14">
        <f>愛媛!E150</f>
        <v>71.291666666666671</v>
      </c>
      <c r="KX19" s="14">
        <f>愛媛!F150</f>
        <v>81.625</v>
      </c>
      <c r="KY19" s="14">
        <f>愛媛!G150</f>
        <v>107</v>
      </c>
      <c r="KZ19" s="14">
        <f>愛媛!H150</f>
        <v>54.4</v>
      </c>
      <c r="LA19" s="14">
        <f>愛媛!I150</f>
        <v>58.9</v>
      </c>
      <c r="LB19" s="14">
        <f>高知!B150</f>
        <v>139.75</v>
      </c>
      <c r="LC19" s="14">
        <f>高知!C150</f>
        <v>129.54999999999998</v>
      </c>
      <c r="LD19" s="14">
        <f>高知!D150</f>
        <v>110.625</v>
      </c>
      <c r="LE19" s="14">
        <f>高知!E150</f>
        <v>70.444444444444443</v>
      </c>
      <c r="LF19" s="14">
        <f>高知!F150</f>
        <v>76.805555555555557</v>
      </c>
      <c r="LG19" s="14">
        <f>高知!G150</f>
        <v>107.5</v>
      </c>
      <c r="LH19" s="14">
        <f>高知!H150</f>
        <v>54.5</v>
      </c>
      <c r="LI19" s="14">
        <f>高知!I150</f>
        <v>59.2</v>
      </c>
      <c r="LJ19" s="14">
        <f>福岡!B150</f>
        <v>140.1</v>
      </c>
      <c r="LK19" s="14">
        <f>福岡!C150</f>
        <v>129</v>
      </c>
      <c r="LL19" s="14">
        <f>福岡!D150</f>
        <v>105.04999999999998</v>
      </c>
      <c r="LM19" s="14">
        <f>福岡!E150</f>
        <v>72.111111111111114</v>
      </c>
      <c r="LN19" s="14">
        <f>福岡!F150</f>
        <v>81.305555555555557</v>
      </c>
      <c r="LO19" s="14">
        <f>福岡!G150</f>
        <v>107</v>
      </c>
      <c r="LP19" s="14">
        <f>福岡!H150</f>
        <v>54.1</v>
      </c>
      <c r="LQ19" s="14">
        <f>福岡!I150</f>
        <v>60.2</v>
      </c>
      <c r="LR19" s="14">
        <f>佐賀!B150</f>
        <v>142.25</v>
      </c>
      <c r="LS19" s="14">
        <f>佐賀!C150</f>
        <v>131.22499999999997</v>
      </c>
      <c r="LT19" s="14">
        <f>佐賀!D150</f>
        <v>110.57499999999999</v>
      </c>
      <c r="LU19" s="14">
        <f>佐賀!E150</f>
        <v>74.875</v>
      </c>
      <c r="LV19" s="14">
        <f>佐賀!F150</f>
        <v>84.625</v>
      </c>
      <c r="LW19" s="14">
        <f>佐賀!G150</f>
        <v>107.4</v>
      </c>
      <c r="LX19" s="14">
        <f>佐賀!H150</f>
        <v>53.7</v>
      </c>
      <c r="LY19" s="14">
        <f>佐賀!I150</f>
        <v>59.6</v>
      </c>
      <c r="LZ19" s="14">
        <f>長崎!B150</f>
        <v>146.375</v>
      </c>
      <c r="MA19" s="14">
        <f>長崎!C150</f>
        <v>136.44999999999999</v>
      </c>
      <c r="MB19" s="14">
        <f>長崎!D150</f>
        <v>119.3</v>
      </c>
      <c r="MC19" s="14">
        <f>長崎!E150</f>
        <v>76.833333333333329</v>
      </c>
      <c r="MD19" s="14">
        <f>長崎!F150</f>
        <v>86.305555555555557</v>
      </c>
      <c r="ME19" s="14">
        <f>長崎!G150</f>
        <v>108.1</v>
      </c>
      <c r="MF19" s="14">
        <f>長崎!H150</f>
        <v>55.2</v>
      </c>
      <c r="MG19" s="14">
        <f>長崎!I150</f>
        <v>59.6</v>
      </c>
      <c r="MH19" s="14">
        <f>熊本!B150</f>
        <v>139.19999999999999</v>
      </c>
      <c r="MI19" s="14">
        <f>熊本!C150</f>
        <v>128.6</v>
      </c>
      <c r="MJ19" s="14">
        <f>熊本!D150</f>
        <v>105.72500000000001</v>
      </c>
      <c r="MK19" s="14">
        <f>熊本!E150</f>
        <v>71.805555555555557</v>
      </c>
      <c r="ML19" s="14">
        <f>熊本!F150</f>
        <v>78.958333333333329</v>
      </c>
      <c r="MM19" s="14">
        <f>熊本!G150</f>
        <v>107.7</v>
      </c>
      <c r="MN19" s="14">
        <f>熊本!H150</f>
        <v>54.6</v>
      </c>
      <c r="MO19" s="14">
        <f>熊本!I150</f>
        <v>60.5</v>
      </c>
      <c r="MP19" s="14">
        <f>大分!B150</f>
        <v>142.52500000000001</v>
      </c>
      <c r="MQ19" s="14">
        <f>大分!C150</f>
        <v>131.67500000000001</v>
      </c>
      <c r="MR19" s="14">
        <f>大分!D150</f>
        <v>110.5</v>
      </c>
      <c r="MS19" s="14">
        <f>大分!E150</f>
        <v>73.569444444444443</v>
      </c>
      <c r="MT19" s="14">
        <f>大分!F150</f>
        <v>80.319444444444443</v>
      </c>
      <c r="MU19" s="14">
        <f>大分!G150</f>
        <v>106.3</v>
      </c>
      <c r="MV19" s="14">
        <f>大分!H150</f>
        <v>53.4</v>
      </c>
      <c r="MW19" s="14">
        <f>大分!I150</f>
        <v>58.5</v>
      </c>
      <c r="MX19" s="14">
        <f>宮崎!B150</f>
        <v>139.17499999999998</v>
      </c>
      <c r="MY19" s="14">
        <f>宮崎!C150</f>
        <v>128.42500000000001</v>
      </c>
      <c r="MZ19" s="14">
        <f>宮崎!D150</f>
        <v>106.375</v>
      </c>
      <c r="NA19" s="14">
        <f>宮崎!E150</f>
        <v>73.972222222222229</v>
      </c>
      <c r="NB19" s="14">
        <f>宮崎!F150</f>
        <v>81.763888888888886</v>
      </c>
      <c r="NC19" s="14">
        <f>宮崎!G150</f>
        <v>107.7</v>
      </c>
      <c r="ND19" s="14">
        <f>宮崎!H150</f>
        <v>54.1</v>
      </c>
      <c r="NE19" s="14">
        <f>宮崎!I150</f>
        <v>59.1</v>
      </c>
      <c r="NF19" s="14">
        <f>鹿児島!B150</f>
        <v>144.69999999999999</v>
      </c>
      <c r="NG19" s="14">
        <f>鹿児島!C150</f>
        <v>135.22500000000002</v>
      </c>
      <c r="NH19" s="14">
        <f>鹿児島!D150</f>
        <v>114.80000000000001</v>
      </c>
      <c r="NI19" s="14">
        <f>鹿児島!E150</f>
        <v>80.527777777777771</v>
      </c>
      <c r="NJ19" s="14">
        <f>鹿児島!F150</f>
        <v>86.875</v>
      </c>
      <c r="NK19" s="14">
        <f>鹿児島!G150</f>
        <v>108.3</v>
      </c>
      <c r="NL19" s="14">
        <f>鹿児島!H150</f>
        <v>54.6</v>
      </c>
      <c r="NM19" s="14">
        <f>鹿児島!I150</f>
        <v>60.3</v>
      </c>
      <c r="NN19" s="14">
        <f>沖縄!B150</f>
        <v>142.625</v>
      </c>
      <c r="NO19" s="14">
        <f>沖縄!C150</f>
        <v>131.72499999999999</v>
      </c>
      <c r="NP19" s="14">
        <f>沖縄!D150</f>
        <v>111.72500000000001</v>
      </c>
      <c r="NQ19" s="14">
        <f>沖縄!E150</f>
        <v>88.25</v>
      </c>
      <c r="NR19" s="14">
        <f>沖縄!F150</f>
        <v>87.805555555555557</v>
      </c>
      <c r="NS19" s="14">
        <f>沖縄!G150</f>
        <v>103.2</v>
      </c>
      <c r="NT19" s="14">
        <f>沖縄!H150</f>
        <v>56.8</v>
      </c>
      <c r="NU19" s="14">
        <f>沖縄!I150</f>
        <v>60.6</v>
      </c>
    </row>
    <row r="20" spans="1:385" x14ac:dyDescent="0.15">
      <c r="A20" s="13">
        <v>42762</v>
      </c>
      <c r="B20" s="14">
        <f>全国!B151</f>
        <v>141.67500000000001</v>
      </c>
      <c r="C20" s="14">
        <f>全国!C151</f>
        <v>130.875</v>
      </c>
      <c r="D20" s="14">
        <f>全国!D151</f>
        <v>110.22499999999999</v>
      </c>
      <c r="E20" s="14">
        <f>全国!E151</f>
        <v>77.722222222222229</v>
      </c>
      <c r="F20" s="14">
        <f>全国!F151</f>
        <v>85.694444444444443</v>
      </c>
      <c r="G20" s="14">
        <f>全国!G151</f>
        <v>109.4</v>
      </c>
      <c r="H20" s="14">
        <f>全国!H151</f>
        <v>56.7</v>
      </c>
      <c r="I20" s="14">
        <f>全国!I151</f>
        <v>60.9</v>
      </c>
      <c r="J20" s="14">
        <f>北海道!B151</f>
        <v>141.17500000000001</v>
      </c>
      <c r="K20" s="14">
        <f>北海道!C151</f>
        <v>130.30000000000001</v>
      </c>
      <c r="L20" s="14">
        <f>北海道!D151</f>
        <v>112.19999999999999</v>
      </c>
      <c r="M20" s="14">
        <f>北海道!E151</f>
        <v>78.763888888888886</v>
      </c>
      <c r="N20" s="14">
        <f>北海道!F151</f>
        <v>80.5</v>
      </c>
      <c r="O20" s="14">
        <f>北海道!G151</f>
        <v>109.7</v>
      </c>
      <c r="P20" s="14">
        <f>北海道!H151</f>
        <v>56.9</v>
      </c>
      <c r="Q20" s="14">
        <f>北海道!I151</f>
        <v>59.9</v>
      </c>
      <c r="R20" s="14">
        <f>青森!B151</f>
        <v>141.15</v>
      </c>
      <c r="S20" s="14">
        <f>青森!C151</f>
        <v>130.10000000000002</v>
      </c>
      <c r="T20" s="14">
        <f>青森!D151</f>
        <v>110.45</v>
      </c>
      <c r="U20" s="14">
        <f>青森!E151</f>
        <v>74.666666666666671</v>
      </c>
      <c r="V20" s="14">
        <f>青森!F151</f>
        <v>78.25</v>
      </c>
      <c r="W20" s="14">
        <f>青森!G151</f>
        <v>109.5</v>
      </c>
      <c r="X20" s="14">
        <f>青森!H151</f>
        <v>56.5</v>
      </c>
      <c r="Y20" s="14">
        <f>青森!I151</f>
        <v>60.2</v>
      </c>
      <c r="Z20" s="14">
        <f>岩手!B151</f>
        <v>140.10000000000002</v>
      </c>
      <c r="AA20" s="14">
        <f>岩手!C151</f>
        <v>129.20000000000002</v>
      </c>
      <c r="AB20" s="14">
        <f>岩手!D151</f>
        <v>107.05</v>
      </c>
      <c r="AC20" s="14">
        <f>岩手!E151</f>
        <v>73.708333333333329</v>
      </c>
      <c r="AD20" s="14">
        <f>岩手!F151</f>
        <v>79.138888888888886</v>
      </c>
      <c r="AE20" s="14">
        <f>岩手!G151</f>
        <v>110.2</v>
      </c>
      <c r="AF20" s="14">
        <f>岩手!H151</f>
        <v>57.5</v>
      </c>
      <c r="AG20" s="14">
        <f>岩手!I151</f>
        <v>61.2</v>
      </c>
      <c r="AH20" s="14">
        <f>宮城!B151</f>
        <v>141.67500000000001</v>
      </c>
      <c r="AI20" s="14">
        <f>宮城!C151</f>
        <v>131.05000000000001</v>
      </c>
      <c r="AJ20" s="14">
        <f>宮城!D151</f>
        <v>109.72499999999999</v>
      </c>
      <c r="AK20" s="14">
        <f>宮城!E151</f>
        <v>74.513888888888886</v>
      </c>
      <c r="AL20" s="14">
        <f>宮城!F151</f>
        <v>81.694444444444443</v>
      </c>
      <c r="AM20" s="14">
        <f>宮城!G151</f>
        <v>108.7</v>
      </c>
      <c r="AN20" s="14">
        <f>宮城!H151</f>
        <v>55.4</v>
      </c>
      <c r="AO20" s="14">
        <f>宮城!I151</f>
        <v>59.3</v>
      </c>
      <c r="AP20" s="14">
        <f>秋田!B151</f>
        <v>143.69999999999999</v>
      </c>
      <c r="AQ20" s="14">
        <f>秋田!C151</f>
        <v>132.77500000000001</v>
      </c>
      <c r="AR20" s="14">
        <f>秋田!D151</f>
        <v>112.6</v>
      </c>
      <c r="AS20" s="14">
        <f>秋田!E151</f>
        <v>75.486111111111114</v>
      </c>
      <c r="AT20" s="14">
        <f>秋田!F151</f>
        <v>80.055555555555557</v>
      </c>
      <c r="AU20" s="14">
        <f>秋田!G151</f>
        <v>109.8</v>
      </c>
      <c r="AV20" s="14">
        <f>秋田!H151</f>
        <v>56.7</v>
      </c>
      <c r="AW20" s="14">
        <f>秋田!I151</f>
        <v>59.9</v>
      </c>
      <c r="AX20" s="14">
        <f>山形!B151</f>
        <v>142.52499999999998</v>
      </c>
      <c r="AY20" s="14">
        <f>山形!C151</f>
        <v>131.375</v>
      </c>
      <c r="AZ20" s="14">
        <f>山形!D151</f>
        <v>111.27500000000001</v>
      </c>
      <c r="BA20" s="14">
        <f>山形!E151</f>
        <v>75.361111111111114</v>
      </c>
      <c r="BB20" s="14">
        <f>山形!F151</f>
        <v>82.736111111111114</v>
      </c>
      <c r="BC20" s="14">
        <f>山形!G151</f>
        <v>109.4</v>
      </c>
      <c r="BD20" s="14">
        <f>山形!H151</f>
        <v>56.9</v>
      </c>
      <c r="BE20" s="14">
        <f>山形!I151</f>
        <v>59.4</v>
      </c>
      <c r="BF20" s="14">
        <f>福島!B151</f>
        <v>143.07499999999999</v>
      </c>
      <c r="BG20" s="14">
        <f>福島!C151</f>
        <v>131.92500000000001</v>
      </c>
      <c r="BH20" s="14">
        <f>福島!D151</f>
        <v>111.55</v>
      </c>
      <c r="BI20" s="14">
        <f>福島!E151</f>
        <v>75.833333333333329</v>
      </c>
      <c r="BJ20" s="14">
        <f>福島!F151</f>
        <v>83.861111111111114</v>
      </c>
      <c r="BK20" s="14">
        <f>福島!G151</f>
        <v>109.8</v>
      </c>
      <c r="BL20" s="14">
        <f>福島!H151</f>
        <v>56.9</v>
      </c>
      <c r="BM20" s="14">
        <f>福島!I151</f>
        <v>60.8</v>
      </c>
      <c r="BN20" s="14">
        <f>茨城!B151</f>
        <v>138.32499999999999</v>
      </c>
      <c r="BO20" s="14">
        <f>茨城!C151</f>
        <v>127.22500000000001</v>
      </c>
      <c r="BP20" s="14">
        <f>茨城!D151</f>
        <v>103.19999999999999</v>
      </c>
      <c r="BQ20" s="14">
        <f>茨城!E151</f>
        <v>75.652777777777771</v>
      </c>
      <c r="BR20" s="14">
        <f>茨城!F151</f>
        <v>83.722222222222229</v>
      </c>
      <c r="BS20" s="14">
        <f>茨城!G151</f>
        <v>110.1</v>
      </c>
      <c r="BT20" s="14">
        <f>茨城!H151</f>
        <v>57.6</v>
      </c>
      <c r="BU20" s="14">
        <f>茨城!I151</f>
        <v>61.6</v>
      </c>
      <c r="BV20" s="14">
        <f>栃木!B151</f>
        <v>138.80000000000001</v>
      </c>
      <c r="BW20" s="14">
        <f>栃木!C151</f>
        <v>127.8</v>
      </c>
      <c r="BX20" s="14">
        <f>栃木!D151</f>
        <v>106.875</v>
      </c>
      <c r="BY20" s="14">
        <f>栃木!E151</f>
        <v>77.069444444444443</v>
      </c>
      <c r="BZ20" s="14">
        <f>栃木!F151</f>
        <v>84.291666666666671</v>
      </c>
      <c r="CA20" s="14">
        <f>栃木!G151</f>
        <v>109.3</v>
      </c>
      <c r="CB20" s="14">
        <f>栃木!H151</f>
        <v>56.8</v>
      </c>
      <c r="CC20" s="14">
        <f>栃木!I151</f>
        <v>60.2</v>
      </c>
      <c r="CD20" s="14">
        <f>群馬!B151</f>
        <v>139.60000000000002</v>
      </c>
      <c r="CE20" s="14">
        <f>群馬!C151</f>
        <v>128.5</v>
      </c>
      <c r="CF20" s="14">
        <f>群馬!D151</f>
        <v>107.675</v>
      </c>
      <c r="CG20" s="14">
        <f>群馬!E151</f>
        <v>78.069444444444443</v>
      </c>
      <c r="CH20" s="14">
        <f>群馬!F151</f>
        <v>86.805555555555557</v>
      </c>
      <c r="CI20" s="14">
        <f>群馬!G151</f>
        <v>110.2</v>
      </c>
      <c r="CJ20" s="14">
        <f>群馬!H151</f>
        <v>58.1</v>
      </c>
      <c r="CK20" s="14">
        <f>群馬!I151</f>
        <v>61.2</v>
      </c>
      <c r="CL20" s="14">
        <f>埼玉!B151</f>
        <v>137.22499999999999</v>
      </c>
      <c r="CM20" s="14">
        <f>埼玉!C151</f>
        <v>126.39999999999999</v>
      </c>
      <c r="CN20" s="14">
        <f>埼玉!D151</f>
        <v>103.17500000000001</v>
      </c>
      <c r="CO20" s="14">
        <f>埼玉!E151</f>
        <v>76</v>
      </c>
      <c r="CP20" s="14">
        <f>埼玉!F151</f>
        <v>84.972222222222229</v>
      </c>
      <c r="CQ20" s="14">
        <f>埼玉!G151</f>
        <v>108.5</v>
      </c>
      <c r="CR20" s="14">
        <f>埼玉!H151</f>
        <v>55.7</v>
      </c>
      <c r="CS20" s="14">
        <f>埼玉!I151</f>
        <v>60</v>
      </c>
      <c r="CT20" s="14">
        <f>千葉!B151</f>
        <v>137.72499999999999</v>
      </c>
      <c r="CU20" s="14">
        <f>千葉!C151</f>
        <v>127.075</v>
      </c>
      <c r="CV20" s="14">
        <f>千葉!D151</f>
        <v>104.67500000000001</v>
      </c>
      <c r="CW20" s="14">
        <f>千葉!E151</f>
        <v>77.319444444444443</v>
      </c>
      <c r="CX20" s="14">
        <f>千葉!F151</f>
        <v>84.708333333333329</v>
      </c>
      <c r="CY20" s="14">
        <f>千葉!G151</f>
        <v>108.5</v>
      </c>
      <c r="CZ20" s="14">
        <f>千葉!H151</f>
        <v>56</v>
      </c>
      <c r="DA20" s="14">
        <f>千葉!I151</f>
        <v>60.9</v>
      </c>
      <c r="DB20" s="14">
        <f>東京!B151</f>
        <v>142.47499999999999</v>
      </c>
      <c r="DC20" s="14">
        <f>東京!C151</f>
        <v>132.67500000000001</v>
      </c>
      <c r="DD20" s="14">
        <f>東京!D151</f>
        <v>112.875</v>
      </c>
      <c r="DE20" s="14">
        <f>東京!E151</f>
        <v>86.361111111111114</v>
      </c>
      <c r="DF20" s="14">
        <f>東京!F151</f>
        <v>99.152777777777771</v>
      </c>
      <c r="DG20" s="14">
        <f>東京!G151</f>
        <v>108.9</v>
      </c>
      <c r="DH20" s="14">
        <f>東京!H151</f>
        <v>56.3</v>
      </c>
      <c r="DI20" s="14">
        <f>東京!I151</f>
        <v>60.9</v>
      </c>
      <c r="DJ20" s="14">
        <f>神奈川!B151</f>
        <v>139.25</v>
      </c>
      <c r="DK20" s="14">
        <f>神奈川!C151</f>
        <v>128.32500000000002</v>
      </c>
      <c r="DL20" s="14">
        <f>神奈川!D151</f>
        <v>106.9</v>
      </c>
      <c r="DM20" s="14">
        <f>神奈川!E151</f>
        <v>81.527777777777771</v>
      </c>
      <c r="DN20" s="14">
        <f>神奈川!F151</f>
        <v>90.069444444444443</v>
      </c>
      <c r="DO20" s="14">
        <f>神奈川!G151</f>
        <v>108.6</v>
      </c>
      <c r="DP20" s="14">
        <f>神奈川!H151</f>
        <v>56.1</v>
      </c>
      <c r="DQ20" s="14">
        <f>神奈川!I151</f>
        <v>60.9</v>
      </c>
      <c r="DR20" s="14">
        <f>新潟!B151</f>
        <v>140.10000000000002</v>
      </c>
      <c r="DS20" s="14">
        <f>新潟!C151</f>
        <v>129.10000000000002</v>
      </c>
      <c r="DT20" s="14">
        <f>新潟!D151</f>
        <v>111.35000000000001</v>
      </c>
      <c r="DU20" s="14">
        <f>新潟!E151</f>
        <v>78.513888888888886</v>
      </c>
      <c r="DV20" s="14">
        <f>新潟!F151</f>
        <v>87.708333333333329</v>
      </c>
      <c r="DW20" s="14">
        <f>新潟!G151</f>
        <v>110.6</v>
      </c>
      <c r="DX20" s="14">
        <f>新潟!H151</f>
        <v>58</v>
      </c>
      <c r="DY20" s="14">
        <f>新潟!I151</f>
        <v>61.3</v>
      </c>
      <c r="DZ20" s="14">
        <f>長野!B151</f>
        <v>144.42500000000001</v>
      </c>
      <c r="EA20" s="14">
        <f>長野!C151</f>
        <v>133.02500000000001</v>
      </c>
      <c r="EB20" s="14">
        <f>長野!D151</f>
        <v>113.22500000000001</v>
      </c>
      <c r="EC20" s="14">
        <f>長野!E151</f>
        <v>75.833333333333329</v>
      </c>
      <c r="ED20" s="14">
        <f>長野!F151</f>
        <v>84.319444444444443</v>
      </c>
      <c r="EE20" s="14">
        <f>長野!G151</f>
        <v>111</v>
      </c>
      <c r="EF20" s="14">
        <f>長野!H151</f>
        <v>57.8</v>
      </c>
      <c r="EG20" s="14">
        <f>長野!I151</f>
        <v>62</v>
      </c>
      <c r="EH20" s="14">
        <f>山梨!B151</f>
        <v>141.625</v>
      </c>
      <c r="EI20" s="14">
        <f>山梨!C151</f>
        <v>130.47500000000002</v>
      </c>
      <c r="EJ20" s="14">
        <f>山梨!D151</f>
        <v>106.45</v>
      </c>
      <c r="EK20" s="14">
        <f>山梨!E151</f>
        <v>77.763888888888886</v>
      </c>
      <c r="EL20" s="14">
        <f>山梨!F151</f>
        <v>86.583333333333329</v>
      </c>
      <c r="EM20" s="14">
        <f>山梨!G151</f>
        <v>110.1</v>
      </c>
      <c r="EN20" s="14">
        <f>山梨!H151</f>
        <v>57.1</v>
      </c>
      <c r="EO20" s="14">
        <f>山梨!I151</f>
        <v>62.1</v>
      </c>
      <c r="EP20" s="14">
        <f>静岡!B151</f>
        <v>143.22500000000002</v>
      </c>
      <c r="EQ20" s="14">
        <f>静岡!C151</f>
        <v>131.89999999999998</v>
      </c>
      <c r="ER20" s="14">
        <f>静岡!D151</f>
        <v>111.925</v>
      </c>
      <c r="ES20" s="14">
        <f>静岡!E151</f>
        <v>78.847222222222229</v>
      </c>
      <c r="ET20" s="14">
        <f>静岡!F151</f>
        <v>89.541666666666671</v>
      </c>
      <c r="EU20" s="14">
        <f>静岡!G151</f>
        <v>110.1</v>
      </c>
      <c r="EV20" s="14">
        <f>静岡!H151</f>
        <v>57.2</v>
      </c>
      <c r="EW20" s="14">
        <f>静岡!I151</f>
        <v>62</v>
      </c>
      <c r="EX20" s="14">
        <f>愛知!B151</f>
        <v>140.72500000000002</v>
      </c>
      <c r="EY20" s="14">
        <f>愛知!C151</f>
        <v>129.69999999999999</v>
      </c>
      <c r="EZ20" s="14">
        <f>愛知!D151</f>
        <v>111</v>
      </c>
      <c r="FA20" s="14">
        <f>愛知!E151</f>
        <v>78.194444444444443</v>
      </c>
      <c r="FB20" s="14">
        <f>愛知!F151</f>
        <v>86.694444444444443</v>
      </c>
      <c r="FC20" s="14">
        <f>愛知!G151</f>
        <v>108</v>
      </c>
      <c r="FD20" s="14">
        <f>愛知!H151</f>
        <v>55.2</v>
      </c>
      <c r="FE20" s="14">
        <f>愛知!I151</f>
        <v>60.1</v>
      </c>
      <c r="FF20" s="14">
        <f>岐阜!B151</f>
        <v>144.75</v>
      </c>
      <c r="FG20" s="14">
        <f>岐阜!C151</f>
        <v>133.52500000000001</v>
      </c>
      <c r="FH20" s="14">
        <f>岐阜!D151</f>
        <v>113.925</v>
      </c>
      <c r="FI20" s="14">
        <f>岐阜!E151</f>
        <v>74.625</v>
      </c>
      <c r="FJ20" s="14">
        <f>岐阜!F151</f>
        <v>83.25</v>
      </c>
      <c r="FK20" s="14">
        <f>岐阜!G151</f>
        <v>108.5</v>
      </c>
      <c r="FL20" s="14">
        <f>岐阜!H151</f>
        <v>55.8</v>
      </c>
      <c r="FM20" s="14">
        <f>岐阜!I151</f>
        <v>59.9</v>
      </c>
      <c r="FN20" s="14">
        <f>三重!B151</f>
        <v>141.85</v>
      </c>
      <c r="FO20" s="14">
        <f>三重!C151</f>
        <v>130.52500000000001</v>
      </c>
      <c r="FP20" s="14">
        <f>三重!D151</f>
        <v>113.07500000000002</v>
      </c>
      <c r="FQ20" s="14">
        <f>三重!E151</f>
        <v>78.208333333333329</v>
      </c>
      <c r="FR20" s="14">
        <f>三重!F151</f>
        <v>88.611111111111114</v>
      </c>
      <c r="FS20" s="14">
        <f>三重!G151</f>
        <v>108.9</v>
      </c>
      <c r="FT20" s="14">
        <f>三重!H151</f>
        <v>56.2</v>
      </c>
      <c r="FU20" s="14">
        <f>三重!I151</f>
        <v>60.3</v>
      </c>
      <c r="FV20" s="14">
        <f>富山!B151</f>
        <v>142.9</v>
      </c>
      <c r="FW20" s="14">
        <f>富山!C151</f>
        <v>131.55000000000001</v>
      </c>
      <c r="FX20" s="14">
        <f>富山!D151</f>
        <v>112.32500000000002</v>
      </c>
      <c r="FY20" s="14">
        <f>富山!E151</f>
        <v>77.569444444444443</v>
      </c>
      <c r="FZ20" s="14">
        <f>富山!F151</f>
        <v>83.708333333333329</v>
      </c>
      <c r="GA20" s="14">
        <f>富山!G151</f>
        <v>109.4</v>
      </c>
      <c r="GB20" s="14">
        <f>富山!H151</f>
        <v>56.9</v>
      </c>
      <c r="GC20" s="14">
        <f>富山!I151</f>
        <v>61.4</v>
      </c>
      <c r="GD20" s="14">
        <f>石川!B151</f>
        <v>142.27500000000001</v>
      </c>
      <c r="GE20" s="14">
        <f>石川!C151</f>
        <v>131.52500000000001</v>
      </c>
      <c r="GF20" s="14">
        <f>石川!D151</f>
        <v>107.425</v>
      </c>
      <c r="GG20" s="14">
        <f>石川!E151</f>
        <v>74.527777777777771</v>
      </c>
      <c r="GH20" s="14">
        <f>石川!F151</f>
        <v>82.180555555555557</v>
      </c>
      <c r="GI20" s="14">
        <f>石川!G151</f>
        <v>110.5</v>
      </c>
      <c r="GJ20" s="14">
        <f>石川!H151</f>
        <v>58.1</v>
      </c>
      <c r="GK20" s="14">
        <f>石川!I151</f>
        <v>61.2</v>
      </c>
      <c r="GL20" s="14">
        <f>福井!B151</f>
        <v>143.30000000000001</v>
      </c>
      <c r="GM20" s="14">
        <f>福井!C151</f>
        <v>131.82499999999999</v>
      </c>
      <c r="GN20" s="14">
        <f>福井!D151</f>
        <v>110.97499999999999</v>
      </c>
      <c r="GO20" s="14">
        <f>福井!E151</f>
        <v>79.055555555555557</v>
      </c>
      <c r="GP20" s="14">
        <f>福井!F151</f>
        <v>86.638888888888886</v>
      </c>
      <c r="GQ20" s="14">
        <f>福井!G151</f>
        <v>111.5</v>
      </c>
      <c r="GR20" s="14">
        <f>福井!H151</f>
        <v>59.5</v>
      </c>
      <c r="GS20" s="14">
        <f>福井!I151</f>
        <v>64</v>
      </c>
      <c r="GT20" s="14">
        <f>滋賀!B151</f>
        <v>142.55000000000001</v>
      </c>
      <c r="GU20" s="14">
        <f>滋賀!C151</f>
        <v>132.15</v>
      </c>
      <c r="GV20" s="14">
        <f>滋賀!D151</f>
        <v>107.875</v>
      </c>
      <c r="GW20" s="14">
        <f>滋賀!E151</f>
        <v>78.472222222222229</v>
      </c>
      <c r="GX20" s="14">
        <f>滋賀!F151</f>
        <v>87.861111111111114</v>
      </c>
      <c r="GY20" s="14">
        <f>滋賀!G151</f>
        <v>109.3</v>
      </c>
      <c r="GZ20" s="14">
        <f>滋賀!H151</f>
        <v>56.6</v>
      </c>
      <c r="HA20" s="14">
        <f>滋賀!I151</f>
        <v>61.7</v>
      </c>
      <c r="HB20" s="14">
        <f>京都!B151</f>
        <v>142.85</v>
      </c>
      <c r="HC20" s="14">
        <f>京都!C151</f>
        <v>131.92500000000001</v>
      </c>
      <c r="HD20" s="14">
        <f>京都!D151</f>
        <v>111.875</v>
      </c>
      <c r="HE20" s="14">
        <f>京都!E151</f>
        <v>79.638888888888886</v>
      </c>
      <c r="HF20" s="14">
        <f>京都!F151</f>
        <v>87.541666666666671</v>
      </c>
      <c r="HG20" s="14">
        <f>京都!G151</f>
        <v>109</v>
      </c>
      <c r="HH20" s="14">
        <f>京都!H151</f>
        <v>56.6</v>
      </c>
      <c r="HI20" s="14">
        <f>京都!I151</f>
        <v>61.5</v>
      </c>
      <c r="HJ20" s="14">
        <f>奈良!B151</f>
        <v>140.80000000000001</v>
      </c>
      <c r="HK20" s="14">
        <f>奈良!C151</f>
        <v>129.92499999999998</v>
      </c>
      <c r="HL20" s="14">
        <f>奈良!D151</f>
        <v>110.52500000000001</v>
      </c>
      <c r="HM20" s="14">
        <f>奈良!E151</f>
        <v>76.277777777777771</v>
      </c>
      <c r="HN20" s="14">
        <f>奈良!F151</f>
        <v>83.180555555555557</v>
      </c>
      <c r="HO20" s="14">
        <f>奈良!G151</f>
        <v>109.1</v>
      </c>
      <c r="HP20" s="14">
        <f>奈良!H151</f>
        <v>56.7</v>
      </c>
      <c r="HQ20" s="14">
        <f>奈良!I151</f>
        <v>60.5</v>
      </c>
      <c r="HR20" s="14">
        <f>大阪!B151</f>
        <v>140.39999999999998</v>
      </c>
      <c r="HS20" s="14">
        <f>大阪!C151</f>
        <v>129.77500000000001</v>
      </c>
      <c r="HT20" s="14">
        <f>大阪!D151</f>
        <v>108.5</v>
      </c>
      <c r="HU20" s="14">
        <f>大阪!E151</f>
        <v>77.819444444444443</v>
      </c>
      <c r="HV20" s="14">
        <f>大阪!F151</f>
        <v>86.083333333333329</v>
      </c>
      <c r="HW20" s="14">
        <f>大阪!G151</f>
        <v>108.1</v>
      </c>
      <c r="HX20" s="14">
        <f>大阪!H151</f>
        <v>55.1</v>
      </c>
      <c r="HY20" s="14">
        <f>大阪!I151</f>
        <v>59.7</v>
      </c>
      <c r="HZ20" s="14">
        <f>兵庫!B151</f>
        <v>141.875</v>
      </c>
      <c r="IA20" s="14">
        <f>兵庫!C151</f>
        <v>131.17500000000001</v>
      </c>
      <c r="IB20" s="14">
        <f>兵庫!D151</f>
        <v>108</v>
      </c>
      <c r="IC20" s="14">
        <f>兵庫!E151</f>
        <v>76.527777777777771</v>
      </c>
      <c r="ID20" s="14">
        <f>兵庫!F151</f>
        <v>87.569444444444443</v>
      </c>
      <c r="IE20" s="14">
        <f>兵庫!G151</f>
        <v>109.4</v>
      </c>
      <c r="IF20" s="14">
        <f>兵庫!H151</f>
        <v>56.5</v>
      </c>
      <c r="IG20" s="14">
        <f>兵庫!I151</f>
        <v>61.4</v>
      </c>
      <c r="IH20" s="14">
        <f>和歌山!B151</f>
        <v>142.25</v>
      </c>
      <c r="II20" s="14">
        <f>和歌山!C151</f>
        <v>132.22500000000002</v>
      </c>
      <c r="IJ20" s="14">
        <f>和歌山!D151</f>
        <v>109.44999999999999</v>
      </c>
      <c r="IK20" s="14">
        <f>和歌山!E151</f>
        <v>76.152777777777771</v>
      </c>
      <c r="IL20" s="14">
        <f>和歌山!F151</f>
        <v>85.375</v>
      </c>
      <c r="IM20" s="14">
        <f>和歌山!G151</f>
        <v>109.9</v>
      </c>
      <c r="IN20" s="14">
        <f>和歌山!H151</f>
        <v>57.3</v>
      </c>
      <c r="IO20" s="14">
        <f>和歌山!I151</f>
        <v>61.6</v>
      </c>
      <c r="IP20" s="14">
        <f>鳥取!B151</f>
        <v>140.77500000000001</v>
      </c>
      <c r="IQ20" s="14">
        <f>鳥取!C151</f>
        <v>129.77499999999998</v>
      </c>
      <c r="IR20" s="14">
        <f>鳥取!D151</f>
        <v>110.425</v>
      </c>
      <c r="IS20" s="14">
        <f>鳥取!E151</f>
        <v>77.152777777777771</v>
      </c>
      <c r="IT20" s="14">
        <f>鳥取!F151</f>
        <v>88.513888888888886</v>
      </c>
      <c r="IU20" s="14">
        <f>鳥取!G151</f>
        <v>110.5</v>
      </c>
      <c r="IV20" s="14">
        <f>鳥取!H151</f>
        <v>57.6</v>
      </c>
      <c r="IW20" s="14">
        <f>鳥取!I151</f>
        <v>62.3</v>
      </c>
      <c r="IX20" s="14">
        <f>島根!B151</f>
        <v>143.85</v>
      </c>
      <c r="IY20" s="14">
        <f>島根!C151</f>
        <v>132.64999999999998</v>
      </c>
      <c r="IZ20" s="14">
        <f>島根!D151</f>
        <v>115.47499999999999</v>
      </c>
      <c r="JA20" s="14">
        <f>島根!E151</f>
        <v>81.597222222222229</v>
      </c>
      <c r="JB20" s="14">
        <f>島根!F151</f>
        <v>91.402777777777771</v>
      </c>
      <c r="JC20" s="14">
        <f>島根!G151</f>
        <v>110</v>
      </c>
      <c r="JD20" s="14">
        <f>島根!H151</f>
        <v>57.4</v>
      </c>
      <c r="JE20" s="14">
        <f>島根!I151</f>
        <v>61.6</v>
      </c>
      <c r="JF20" s="14">
        <f>岡山!B151</f>
        <v>137.97499999999999</v>
      </c>
      <c r="JG20" s="14">
        <f>岡山!C151</f>
        <v>127.32500000000002</v>
      </c>
      <c r="JH20" s="14">
        <f>岡山!D151</f>
        <v>107.12499999999999</v>
      </c>
      <c r="JI20" s="14">
        <f>岡山!E151</f>
        <v>74.236111111111114</v>
      </c>
      <c r="JJ20" s="14">
        <f>岡山!F151</f>
        <v>87.347222222222229</v>
      </c>
      <c r="JK20" s="14">
        <f>岡山!G151</f>
        <v>108.8</v>
      </c>
      <c r="JL20" s="14">
        <f>岡山!H151</f>
        <v>56.1</v>
      </c>
      <c r="JM20" s="14">
        <f>岡山!I151</f>
        <v>60.4</v>
      </c>
      <c r="JN20" s="14">
        <f>広島!B151</f>
        <v>140.69999999999999</v>
      </c>
      <c r="JO20" s="14">
        <f>広島!C151</f>
        <v>129.75</v>
      </c>
      <c r="JP20" s="14">
        <f>広島!D151</f>
        <v>112.4</v>
      </c>
      <c r="JQ20" s="14">
        <f>広島!E151</f>
        <v>76.916666666666671</v>
      </c>
      <c r="JR20" s="14">
        <f>広島!F151</f>
        <v>86.861111111111114</v>
      </c>
      <c r="JS20" s="14">
        <f>広島!G151</f>
        <v>109</v>
      </c>
      <c r="JT20" s="14">
        <f>広島!H151</f>
        <v>56.2</v>
      </c>
      <c r="JU20" s="14">
        <f>広島!I151</f>
        <v>60.8</v>
      </c>
      <c r="JV20" s="14">
        <f>山口!B151</f>
        <v>140.77500000000001</v>
      </c>
      <c r="JW20" s="14">
        <f>山口!C151</f>
        <v>129.85</v>
      </c>
      <c r="JX20" s="14">
        <f>山口!D151</f>
        <v>112.125</v>
      </c>
      <c r="JY20" s="14">
        <f>山口!E151</f>
        <v>77.875</v>
      </c>
      <c r="JZ20" s="14">
        <f>山口!F151</f>
        <v>89.625</v>
      </c>
      <c r="KA20" s="14">
        <f>山口!G151</f>
        <v>108.5</v>
      </c>
      <c r="KB20" s="14">
        <f>山口!H151</f>
        <v>55.9</v>
      </c>
      <c r="KC20" s="14">
        <f>山口!I151</f>
        <v>60.4</v>
      </c>
      <c r="KD20" s="14">
        <f>徳島!B151</f>
        <v>138.82499999999999</v>
      </c>
      <c r="KE20" s="14">
        <f>徳島!C151</f>
        <v>127.875</v>
      </c>
      <c r="KF20" s="14">
        <f>徳島!D151</f>
        <v>104.14999999999999</v>
      </c>
      <c r="KG20" s="14">
        <f>徳島!E151</f>
        <v>74.638888888888886</v>
      </c>
      <c r="KH20" s="14">
        <f>徳島!F151</f>
        <v>82.833333333333329</v>
      </c>
      <c r="KI20" s="14">
        <f>徳島!G151</f>
        <v>109.8</v>
      </c>
      <c r="KJ20" s="14">
        <f>徳島!H151</f>
        <v>57.4</v>
      </c>
      <c r="KK20" s="14">
        <f>徳島!I151</f>
        <v>61.8</v>
      </c>
      <c r="KL20" s="14">
        <f>香川!B151</f>
        <v>141.32499999999999</v>
      </c>
      <c r="KM20" s="14">
        <f>香川!C151</f>
        <v>130.47499999999999</v>
      </c>
      <c r="KN20" s="14">
        <f>香川!D151</f>
        <v>105.8</v>
      </c>
      <c r="KO20" s="14">
        <f>香川!E151</f>
        <v>74.097222222222229</v>
      </c>
      <c r="KP20" s="14">
        <f>香川!F151</f>
        <v>83.638888888888886</v>
      </c>
      <c r="KQ20" s="14">
        <f>香川!G151</f>
        <v>108.2</v>
      </c>
      <c r="KR20" s="14">
        <f>香川!H151</f>
        <v>55.9</v>
      </c>
      <c r="KS20" s="14">
        <f>香川!I151</f>
        <v>60</v>
      </c>
      <c r="KT20" s="14">
        <f>愛媛!B151</f>
        <v>141.375</v>
      </c>
      <c r="KU20" s="14">
        <f>愛媛!C151</f>
        <v>130.5</v>
      </c>
      <c r="KV20" s="14">
        <f>愛媛!D151</f>
        <v>110.27500000000001</v>
      </c>
      <c r="KW20" s="14">
        <f>愛媛!E151</f>
        <v>75.583333333333329</v>
      </c>
      <c r="KX20" s="14">
        <f>愛媛!F151</f>
        <v>85.555555555555557</v>
      </c>
      <c r="KY20" s="14">
        <f>愛媛!G151</f>
        <v>109.2</v>
      </c>
      <c r="KZ20" s="14">
        <f>愛媛!H151</f>
        <v>56.6</v>
      </c>
      <c r="LA20" s="14">
        <f>愛媛!I151</f>
        <v>60.5</v>
      </c>
      <c r="LB20" s="14">
        <f>高知!B151</f>
        <v>142.80000000000001</v>
      </c>
      <c r="LC20" s="14">
        <f>高知!C151</f>
        <v>132.6</v>
      </c>
      <c r="LD20" s="14">
        <f>高知!D151</f>
        <v>113.42500000000001</v>
      </c>
      <c r="LE20" s="14">
        <f>高知!E151</f>
        <v>76.375</v>
      </c>
      <c r="LF20" s="14">
        <f>高知!F151</f>
        <v>82.430555555555557</v>
      </c>
      <c r="LG20" s="14">
        <f>高知!G151</f>
        <v>110</v>
      </c>
      <c r="LH20" s="14">
        <f>高知!H151</f>
        <v>57.4</v>
      </c>
      <c r="LI20" s="14">
        <f>高知!I151</f>
        <v>61.9</v>
      </c>
      <c r="LJ20" s="14">
        <f>福岡!B151</f>
        <v>141.77499999999998</v>
      </c>
      <c r="LK20" s="14">
        <f>福岡!C151</f>
        <v>130.75</v>
      </c>
      <c r="LL20" s="14">
        <f>福岡!D151</f>
        <v>106.92500000000001</v>
      </c>
      <c r="LM20" s="14">
        <f>福岡!E151</f>
        <v>76.291666666666671</v>
      </c>
      <c r="LN20" s="14">
        <f>福岡!F151</f>
        <v>84.833333333333329</v>
      </c>
      <c r="LO20" s="14">
        <f>福岡!G151</f>
        <v>109.2</v>
      </c>
      <c r="LP20" s="14">
        <f>福岡!H151</f>
        <v>56.2</v>
      </c>
      <c r="LQ20" s="14">
        <f>福岡!I151</f>
        <v>60.8</v>
      </c>
      <c r="LR20" s="14">
        <f>佐賀!B151</f>
        <v>143.72499999999999</v>
      </c>
      <c r="LS20" s="14">
        <f>佐賀!C151</f>
        <v>132.72499999999999</v>
      </c>
      <c r="LT20" s="14">
        <f>佐賀!D151</f>
        <v>112.42499999999998</v>
      </c>
      <c r="LU20" s="14">
        <f>佐賀!E151</f>
        <v>79.055555555555557</v>
      </c>
      <c r="LV20" s="14">
        <f>佐賀!F151</f>
        <v>88.388888888888886</v>
      </c>
      <c r="LW20" s="14">
        <f>佐賀!G151</f>
        <v>108.9</v>
      </c>
      <c r="LX20" s="14">
        <f>佐賀!H151</f>
        <v>56.2</v>
      </c>
      <c r="LY20" s="14">
        <f>佐賀!I151</f>
        <v>60.9</v>
      </c>
      <c r="LZ20" s="14">
        <f>長崎!B151</f>
        <v>148.92500000000001</v>
      </c>
      <c r="MA20" s="14">
        <f>長崎!C151</f>
        <v>139</v>
      </c>
      <c r="MB20" s="14">
        <f>長崎!D151</f>
        <v>121.625</v>
      </c>
      <c r="MC20" s="14">
        <f>長崎!E151</f>
        <v>81.291666666666671</v>
      </c>
      <c r="MD20" s="14">
        <f>長崎!F151</f>
        <v>89.75</v>
      </c>
      <c r="ME20" s="14">
        <f>長崎!G151</f>
        <v>109.7</v>
      </c>
      <c r="MF20" s="14">
        <f>長崎!H151</f>
        <v>57.2</v>
      </c>
      <c r="MG20" s="14">
        <f>長崎!I151</f>
        <v>60.4</v>
      </c>
      <c r="MH20" s="14">
        <f>熊本!B151</f>
        <v>141.07499999999999</v>
      </c>
      <c r="MI20" s="14">
        <f>熊本!C151</f>
        <v>130.32499999999999</v>
      </c>
      <c r="MJ20" s="14">
        <f>熊本!D151</f>
        <v>107.67500000000001</v>
      </c>
      <c r="MK20" s="14">
        <f>熊本!E151</f>
        <v>75.013888888888886</v>
      </c>
      <c r="ML20" s="14">
        <f>熊本!F151</f>
        <v>82.041666666666671</v>
      </c>
      <c r="MM20" s="14">
        <f>熊本!G151</f>
        <v>109.9</v>
      </c>
      <c r="MN20" s="14">
        <f>熊本!H151</f>
        <v>57</v>
      </c>
      <c r="MO20" s="14">
        <f>熊本!I151</f>
        <v>62</v>
      </c>
      <c r="MP20" s="14">
        <f>大分!B151</f>
        <v>144.97500000000002</v>
      </c>
      <c r="MQ20" s="14">
        <f>大分!C151</f>
        <v>134.07499999999999</v>
      </c>
      <c r="MR20" s="14">
        <f>大分!D151</f>
        <v>112.97499999999999</v>
      </c>
      <c r="MS20" s="14">
        <f>大分!E151</f>
        <v>78.75</v>
      </c>
      <c r="MT20" s="14">
        <f>大分!F151</f>
        <v>85.25</v>
      </c>
      <c r="MU20" s="14">
        <f>大分!G151</f>
        <v>108.9</v>
      </c>
      <c r="MV20" s="14">
        <f>大分!H151</f>
        <v>55.9</v>
      </c>
      <c r="MW20" s="14">
        <f>大分!I151</f>
        <v>60.4</v>
      </c>
      <c r="MX20" s="14">
        <f>宮崎!B151</f>
        <v>141.52500000000001</v>
      </c>
      <c r="MY20" s="14">
        <f>宮崎!C151</f>
        <v>130.72499999999999</v>
      </c>
      <c r="MZ20" s="14">
        <f>宮崎!D151</f>
        <v>108.82499999999999</v>
      </c>
      <c r="NA20" s="14">
        <f>宮崎!E151</f>
        <v>78.25</v>
      </c>
      <c r="NB20" s="14">
        <f>宮崎!F151</f>
        <v>86.069444444444443</v>
      </c>
      <c r="NC20" s="14">
        <f>宮崎!G151</f>
        <v>108.4</v>
      </c>
      <c r="ND20" s="14">
        <f>宮崎!H151</f>
        <v>55.2</v>
      </c>
      <c r="NE20" s="14">
        <f>宮崎!I151</f>
        <v>59.1</v>
      </c>
      <c r="NF20" s="14">
        <f>鹿児島!B151</f>
        <v>147.77499999999998</v>
      </c>
      <c r="NG20" s="14">
        <f>鹿児島!C151</f>
        <v>138.42500000000001</v>
      </c>
      <c r="NH20" s="14">
        <f>鹿児島!D151</f>
        <v>118.325</v>
      </c>
      <c r="NI20" s="14">
        <f>鹿児島!E151</f>
        <v>85.277777777777771</v>
      </c>
      <c r="NJ20" s="14">
        <f>鹿児島!F151</f>
        <v>92.152777777777771</v>
      </c>
      <c r="NK20" s="14">
        <f>鹿児島!G151</f>
        <v>110.2</v>
      </c>
      <c r="NL20" s="14">
        <f>鹿児島!H151</f>
        <v>57.1</v>
      </c>
      <c r="NM20" s="14">
        <f>鹿児島!I151</f>
        <v>62.4</v>
      </c>
      <c r="NN20" s="14">
        <f>沖縄!B151</f>
        <v>146.55000000000001</v>
      </c>
      <c r="NO20" s="14">
        <f>沖縄!C151</f>
        <v>135.65</v>
      </c>
      <c r="NP20" s="14">
        <f>沖縄!D151</f>
        <v>115.2</v>
      </c>
      <c r="NQ20" s="14">
        <f>沖縄!E151</f>
        <v>92.361111111111114</v>
      </c>
      <c r="NR20" s="14">
        <f>沖縄!F151</f>
        <v>92.527777777777771</v>
      </c>
      <c r="NS20" s="14">
        <f>沖縄!G151</f>
        <v>106.7</v>
      </c>
      <c r="NT20" s="14">
        <f>沖縄!H151</f>
        <v>58.4</v>
      </c>
      <c r="NU20" s="14">
        <f>沖縄!I151</f>
        <v>61.2</v>
      </c>
    </row>
    <row r="21" spans="1:385" x14ac:dyDescent="0.15">
      <c r="A21" s="13">
        <v>42794</v>
      </c>
      <c r="B21" s="14">
        <f>全国!B152</f>
        <v>141.57499999999999</v>
      </c>
      <c r="C21" s="14">
        <f>全国!C152</f>
        <v>130.77500000000003</v>
      </c>
      <c r="D21" s="14">
        <f>全国!D152</f>
        <v>110.2</v>
      </c>
      <c r="E21" s="14">
        <f>全国!E152</f>
        <v>78.055555555555557</v>
      </c>
      <c r="F21" s="14">
        <f>全国!F152</f>
        <v>86</v>
      </c>
      <c r="G21" s="14">
        <f>全国!G152</f>
        <v>109.8</v>
      </c>
      <c r="H21" s="14">
        <f>全国!H152</f>
        <v>56.1</v>
      </c>
      <c r="I21" s="14">
        <f>全国!I152</f>
        <v>58.7</v>
      </c>
      <c r="J21" s="14">
        <f>北海道!B152</f>
        <v>139.60000000000002</v>
      </c>
      <c r="K21" s="14">
        <f>北海道!C152</f>
        <v>128.69999999999999</v>
      </c>
      <c r="L21" s="14">
        <f>北海道!D152</f>
        <v>110.925</v>
      </c>
      <c r="M21" s="14">
        <f>北海道!E152</f>
        <v>78.875</v>
      </c>
      <c r="N21" s="14">
        <f>北海道!F152</f>
        <v>80.611111111111114</v>
      </c>
      <c r="O21" s="14">
        <f>北海道!G152</f>
        <v>109.9</v>
      </c>
      <c r="P21" s="14">
        <f>北海道!H152</f>
        <v>56.2</v>
      </c>
      <c r="Q21" s="14">
        <f>北海道!I152</f>
        <v>57.4</v>
      </c>
      <c r="R21" s="14">
        <f>青森!B152</f>
        <v>139.55000000000001</v>
      </c>
      <c r="S21" s="14">
        <f>青森!C152</f>
        <v>128.47499999999999</v>
      </c>
      <c r="T21" s="14">
        <f>青森!D152</f>
        <v>108.825</v>
      </c>
      <c r="U21" s="14">
        <f>青森!E152</f>
        <v>74</v>
      </c>
      <c r="V21" s="14">
        <f>青森!F152</f>
        <v>77.5</v>
      </c>
      <c r="W21" s="14">
        <f>青森!G152</f>
        <v>109.8</v>
      </c>
      <c r="X21" s="14">
        <f>青森!H152</f>
        <v>55.7</v>
      </c>
      <c r="Y21" s="14">
        <f>青森!I152</f>
        <v>57.7</v>
      </c>
      <c r="Z21" s="14">
        <f>岩手!B152</f>
        <v>140.5</v>
      </c>
      <c r="AA21" s="14">
        <f>岩手!C152</f>
        <v>129.6</v>
      </c>
      <c r="AB21" s="14">
        <f>岩手!D152</f>
        <v>107.75</v>
      </c>
      <c r="AC21" s="14">
        <f>岩手!E152</f>
        <v>74.125</v>
      </c>
      <c r="AD21" s="14">
        <f>岩手!F152</f>
        <v>79.958333333333329</v>
      </c>
      <c r="AE21" s="14">
        <f>岩手!G152</f>
        <v>110.4</v>
      </c>
      <c r="AF21" s="14">
        <f>岩手!H152</f>
        <v>56.9</v>
      </c>
      <c r="AG21" s="14">
        <f>岩手!I152</f>
        <v>59.5</v>
      </c>
      <c r="AH21" s="14">
        <f>宮城!B152</f>
        <v>141.19999999999999</v>
      </c>
      <c r="AI21" s="14">
        <f>宮城!C152</f>
        <v>130.52499999999998</v>
      </c>
      <c r="AJ21" s="14">
        <f>宮城!D152</f>
        <v>109.52500000000001</v>
      </c>
      <c r="AK21" s="14">
        <f>宮城!E152</f>
        <v>74.527777777777771</v>
      </c>
      <c r="AL21" s="14">
        <f>宮城!F152</f>
        <v>82.583333333333329</v>
      </c>
      <c r="AM21" s="14">
        <f>宮城!G152</f>
        <v>109.1</v>
      </c>
      <c r="AN21" s="14">
        <f>宮城!H152</f>
        <v>54.7</v>
      </c>
      <c r="AO21" s="14">
        <f>宮城!I152</f>
        <v>57</v>
      </c>
      <c r="AP21" s="14">
        <f>秋田!B152</f>
        <v>143.125</v>
      </c>
      <c r="AQ21" s="14">
        <f>秋田!C152</f>
        <v>132.14999999999998</v>
      </c>
      <c r="AR21" s="14">
        <f>秋田!D152</f>
        <v>112.5</v>
      </c>
      <c r="AS21" s="14">
        <f>秋田!E152</f>
        <v>75.125</v>
      </c>
      <c r="AT21" s="14">
        <f>秋田!F152</f>
        <v>79.736111111111114</v>
      </c>
      <c r="AU21" s="14">
        <f>秋田!G152</f>
        <v>110.2</v>
      </c>
      <c r="AV21" s="14">
        <f>秋田!H152</f>
        <v>57.1</v>
      </c>
      <c r="AW21" s="14">
        <f>秋田!I152</f>
        <v>58.7</v>
      </c>
      <c r="AX21" s="14">
        <f>山形!B152</f>
        <v>142.42499999999998</v>
      </c>
      <c r="AY21" s="14">
        <f>山形!C152</f>
        <v>131.25</v>
      </c>
      <c r="AZ21" s="14">
        <f>山形!D152</f>
        <v>111.39999999999999</v>
      </c>
      <c r="BA21" s="14">
        <f>山形!E152</f>
        <v>75.472222222222229</v>
      </c>
      <c r="BB21" s="14">
        <f>山形!F152</f>
        <v>83.055555555555557</v>
      </c>
      <c r="BC21" s="14">
        <f>山形!G152</f>
        <v>109.5</v>
      </c>
      <c r="BD21" s="14">
        <f>山形!H152</f>
        <v>56.6</v>
      </c>
      <c r="BE21" s="14">
        <f>山形!I152</f>
        <v>57.7</v>
      </c>
      <c r="BF21" s="14">
        <f>福島!B152</f>
        <v>142.57499999999999</v>
      </c>
      <c r="BG21" s="14">
        <f>福島!C152</f>
        <v>131.375</v>
      </c>
      <c r="BH21" s="14">
        <f>福島!D152</f>
        <v>111.075</v>
      </c>
      <c r="BI21" s="14">
        <f>福島!E152</f>
        <v>75.819444444444443</v>
      </c>
      <c r="BJ21" s="14">
        <f>福島!F152</f>
        <v>84.138888888888886</v>
      </c>
      <c r="BK21" s="14">
        <f>福島!G152</f>
        <v>109.5</v>
      </c>
      <c r="BL21" s="14">
        <f>福島!H152</f>
        <v>56.3</v>
      </c>
      <c r="BM21" s="14">
        <f>福島!I152</f>
        <v>58.6</v>
      </c>
      <c r="BN21" s="14">
        <f>茨城!B152</f>
        <v>137.80000000000001</v>
      </c>
      <c r="BO21" s="14">
        <f>茨城!C152</f>
        <v>126.75</v>
      </c>
      <c r="BP21" s="14">
        <f>茨城!D152</f>
        <v>103.075</v>
      </c>
      <c r="BQ21" s="14">
        <f>茨城!E152</f>
        <v>75.652777777777771</v>
      </c>
      <c r="BR21" s="14">
        <f>茨城!F152</f>
        <v>83.694444444444443</v>
      </c>
      <c r="BS21" s="14">
        <f>茨城!G152</f>
        <v>111.3</v>
      </c>
      <c r="BT21" s="14">
        <f>茨城!H152</f>
        <v>57.7</v>
      </c>
      <c r="BU21" s="14">
        <f>茨城!I152</f>
        <v>60.4</v>
      </c>
      <c r="BV21" s="14">
        <f>栃木!B152</f>
        <v>138.625</v>
      </c>
      <c r="BW21" s="14">
        <f>栃木!C152</f>
        <v>127.60000000000001</v>
      </c>
      <c r="BX21" s="14">
        <f>栃木!D152</f>
        <v>106.8</v>
      </c>
      <c r="BY21" s="14">
        <f>栃木!E152</f>
        <v>76.930555555555557</v>
      </c>
      <c r="BZ21" s="14">
        <f>栃木!F152</f>
        <v>84.166666666666671</v>
      </c>
      <c r="CA21" s="14">
        <f>栃木!G152</f>
        <v>110.5</v>
      </c>
      <c r="CB21" s="14">
        <f>栃木!H152</f>
        <v>56.3</v>
      </c>
      <c r="CC21" s="14">
        <f>栃木!I152</f>
        <v>58.1</v>
      </c>
      <c r="CD21" s="14">
        <f>群馬!B152</f>
        <v>139.6</v>
      </c>
      <c r="CE21" s="14">
        <f>群馬!C152</f>
        <v>128.47499999999999</v>
      </c>
      <c r="CF21" s="14">
        <f>群馬!D152</f>
        <v>107.67500000000001</v>
      </c>
      <c r="CG21" s="14">
        <f>群馬!E152</f>
        <v>78.25</v>
      </c>
      <c r="CH21" s="14">
        <f>群馬!F152</f>
        <v>87.180555555555557</v>
      </c>
      <c r="CI21" s="14">
        <f>群馬!G152</f>
        <v>111.2</v>
      </c>
      <c r="CJ21" s="14">
        <f>群馬!H152</f>
        <v>57.7</v>
      </c>
      <c r="CK21" s="14">
        <f>群馬!I152</f>
        <v>59.2</v>
      </c>
      <c r="CL21" s="14">
        <f>埼玉!B152</f>
        <v>136.47499999999999</v>
      </c>
      <c r="CM21" s="14">
        <f>埼玉!C152</f>
        <v>125.65</v>
      </c>
      <c r="CN21" s="14">
        <f>埼玉!D152</f>
        <v>103.15</v>
      </c>
      <c r="CO21" s="14">
        <f>埼玉!E152</f>
        <v>76.319444444444443</v>
      </c>
      <c r="CP21" s="14">
        <f>埼玉!F152</f>
        <v>85.361111111111114</v>
      </c>
      <c r="CQ21" s="14">
        <f>埼玉!G152</f>
        <v>108.8</v>
      </c>
      <c r="CR21" s="14">
        <f>埼玉!H152</f>
        <v>55.1</v>
      </c>
      <c r="CS21" s="14">
        <f>埼玉!I152</f>
        <v>58.1</v>
      </c>
      <c r="CT21" s="14">
        <f>千葉!B152</f>
        <v>137.82499999999999</v>
      </c>
      <c r="CU21" s="14">
        <f>千葉!C152</f>
        <v>127.22499999999999</v>
      </c>
      <c r="CV21" s="14">
        <f>千葉!D152</f>
        <v>104.97499999999999</v>
      </c>
      <c r="CW21" s="14">
        <f>千葉!E152</f>
        <v>77.736111111111114</v>
      </c>
      <c r="CX21" s="14">
        <f>千葉!F152</f>
        <v>85.180555555555557</v>
      </c>
      <c r="CY21" s="14">
        <f>千葉!G152</f>
        <v>109</v>
      </c>
      <c r="CZ21" s="14">
        <f>千葉!H152</f>
        <v>55.7</v>
      </c>
      <c r="DA21" s="14">
        <f>千葉!I152</f>
        <v>59</v>
      </c>
      <c r="DB21" s="14">
        <f>東京!B152</f>
        <v>142.625</v>
      </c>
      <c r="DC21" s="14">
        <f>東京!C152</f>
        <v>132.47500000000002</v>
      </c>
      <c r="DD21" s="14">
        <f>東京!D152</f>
        <v>112.35000000000001</v>
      </c>
      <c r="DE21" s="14">
        <f>東京!E152</f>
        <v>86.75</v>
      </c>
      <c r="DF21" s="14">
        <f>東京!F152</f>
        <v>98.958333333333329</v>
      </c>
      <c r="DG21" s="14">
        <f>東京!G152</f>
        <v>109.5</v>
      </c>
      <c r="DH21" s="14">
        <f>東京!H152</f>
        <v>55.6</v>
      </c>
      <c r="DI21" s="14">
        <f>東京!I152</f>
        <v>58.9</v>
      </c>
      <c r="DJ21" s="14">
        <f>神奈川!B152</f>
        <v>138.25</v>
      </c>
      <c r="DK21" s="14">
        <f>神奈川!C152</f>
        <v>127.27500000000001</v>
      </c>
      <c r="DL21" s="14">
        <f>神奈川!D152</f>
        <v>106.075</v>
      </c>
      <c r="DM21" s="14">
        <f>神奈川!E152</f>
        <v>81.930555555555557</v>
      </c>
      <c r="DN21" s="14">
        <f>神奈川!F152</f>
        <v>90.555555555555557</v>
      </c>
      <c r="DO21" s="14">
        <f>神奈川!G152</f>
        <v>109.1</v>
      </c>
      <c r="DP21" s="14">
        <f>神奈川!H152</f>
        <v>55.5</v>
      </c>
      <c r="DQ21" s="14">
        <f>神奈川!I152</f>
        <v>58.9</v>
      </c>
      <c r="DR21" s="14">
        <f>新潟!B152</f>
        <v>140.69999999999999</v>
      </c>
      <c r="DS21" s="14">
        <f>新潟!C152</f>
        <v>129.69999999999999</v>
      </c>
      <c r="DT21" s="14">
        <f>新潟!D152</f>
        <v>111.95</v>
      </c>
      <c r="DU21" s="14">
        <f>新潟!E152</f>
        <v>79.055555555555557</v>
      </c>
      <c r="DV21" s="14">
        <f>新潟!F152</f>
        <v>88.041666666666671</v>
      </c>
      <c r="DW21" s="14">
        <f>新潟!G152</f>
        <v>111.2</v>
      </c>
      <c r="DX21" s="14">
        <f>新潟!H152</f>
        <v>57.1</v>
      </c>
      <c r="DY21" s="14">
        <f>新潟!I152</f>
        <v>59.1</v>
      </c>
      <c r="DZ21" s="14">
        <f>長野!B152</f>
        <v>144.55000000000001</v>
      </c>
      <c r="EA21" s="14">
        <f>長野!C152</f>
        <v>133.125</v>
      </c>
      <c r="EB21" s="14">
        <f>長野!D152</f>
        <v>113.14999999999999</v>
      </c>
      <c r="EC21" s="14">
        <f>長野!E152</f>
        <v>76.652777777777771</v>
      </c>
      <c r="ED21" s="14">
        <f>長野!F152</f>
        <v>85.125</v>
      </c>
      <c r="EE21" s="14">
        <f>長野!G152</f>
        <v>111.2</v>
      </c>
      <c r="EF21" s="14">
        <f>長野!H152</f>
        <v>57.2</v>
      </c>
      <c r="EG21" s="14">
        <f>長野!I152</f>
        <v>59.8</v>
      </c>
      <c r="EH21" s="14">
        <f>山梨!B152</f>
        <v>141.27500000000001</v>
      </c>
      <c r="EI21" s="14">
        <f>山梨!C152</f>
        <v>130.02500000000001</v>
      </c>
      <c r="EJ21" s="14">
        <f>山梨!D152</f>
        <v>106.4</v>
      </c>
      <c r="EK21" s="14">
        <f>山梨!E152</f>
        <v>77.638888888888886</v>
      </c>
      <c r="EL21" s="14">
        <f>山梨!F152</f>
        <v>86.388888888888886</v>
      </c>
      <c r="EM21" s="14">
        <f>山梨!G152</f>
        <v>110.5</v>
      </c>
      <c r="EN21" s="14">
        <f>山梨!H152</f>
        <v>56.6</v>
      </c>
      <c r="EO21" s="14">
        <f>山梨!I152</f>
        <v>59.5</v>
      </c>
      <c r="EP21" s="14">
        <f>静岡!B152</f>
        <v>143.05000000000001</v>
      </c>
      <c r="EQ21" s="14">
        <f>静岡!C152</f>
        <v>131.77500000000001</v>
      </c>
      <c r="ER21" s="14">
        <f>静岡!D152</f>
        <v>111.4</v>
      </c>
      <c r="ES21" s="14">
        <f>静岡!E152</f>
        <v>79.236111111111114</v>
      </c>
      <c r="ET21" s="14">
        <f>静岡!F152</f>
        <v>90.013888888888886</v>
      </c>
      <c r="EU21" s="14">
        <f>静岡!G152</f>
        <v>110.4</v>
      </c>
      <c r="EV21" s="14">
        <f>静岡!H152</f>
        <v>56.8</v>
      </c>
      <c r="EW21" s="14">
        <f>静岡!I152</f>
        <v>60.2</v>
      </c>
      <c r="EX21" s="14">
        <f>愛知!B152</f>
        <v>140.875</v>
      </c>
      <c r="EY21" s="14">
        <f>愛知!C152</f>
        <v>129.85</v>
      </c>
      <c r="EZ21" s="14">
        <f>愛知!D152</f>
        <v>111.17499999999998</v>
      </c>
      <c r="FA21" s="14">
        <f>愛知!E152</f>
        <v>78.388888888888886</v>
      </c>
      <c r="FB21" s="14">
        <f>愛知!F152</f>
        <v>86.819444444444443</v>
      </c>
      <c r="FC21" s="14">
        <f>愛知!G152</f>
        <v>108.4</v>
      </c>
      <c r="FD21" s="14">
        <f>愛知!H152</f>
        <v>54.7</v>
      </c>
      <c r="FE21" s="14">
        <f>愛知!I152</f>
        <v>58</v>
      </c>
      <c r="FF21" s="14">
        <f>岐阜!B152</f>
        <v>144.47499999999999</v>
      </c>
      <c r="FG21" s="14">
        <f>岐阜!C152</f>
        <v>133.27500000000001</v>
      </c>
      <c r="FH21" s="14">
        <f>岐阜!D152</f>
        <v>113.625</v>
      </c>
      <c r="FI21" s="14">
        <f>岐阜!E152</f>
        <v>75.111111111111114</v>
      </c>
      <c r="FJ21" s="14">
        <f>岐阜!F152</f>
        <v>83.416666666666671</v>
      </c>
      <c r="FK21" s="14">
        <f>岐阜!G152</f>
        <v>108.4</v>
      </c>
      <c r="FL21" s="14">
        <f>岐阜!H152</f>
        <v>54.6</v>
      </c>
      <c r="FM21" s="14">
        <f>岐阜!I152</f>
        <v>57</v>
      </c>
      <c r="FN21" s="14">
        <f>三重!B152</f>
        <v>142</v>
      </c>
      <c r="FO21" s="14">
        <f>三重!C152</f>
        <v>130.625</v>
      </c>
      <c r="FP21" s="14">
        <f>三重!D152</f>
        <v>113.15</v>
      </c>
      <c r="FQ21" s="14">
        <f>三重!E152</f>
        <v>78.527777777777771</v>
      </c>
      <c r="FR21" s="14">
        <f>三重!F152</f>
        <v>88.819444444444443</v>
      </c>
      <c r="FS21" s="14">
        <f>三重!G152</f>
        <v>109</v>
      </c>
      <c r="FT21" s="14">
        <f>三重!H152</f>
        <v>55.4</v>
      </c>
      <c r="FU21" s="14">
        <f>三重!I152</f>
        <v>58.3</v>
      </c>
      <c r="FV21" s="14">
        <f>富山!B152</f>
        <v>142.80000000000001</v>
      </c>
      <c r="FW21" s="14">
        <f>富山!C152</f>
        <v>131.57499999999999</v>
      </c>
      <c r="FX21" s="14">
        <f>富山!D152</f>
        <v>112.07499999999999</v>
      </c>
      <c r="FY21" s="14">
        <f>富山!E152</f>
        <v>77.819444444444443</v>
      </c>
      <c r="FZ21" s="14">
        <f>富山!F152</f>
        <v>83.763888888888886</v>
      </c>
      <c r="GA21" s="14">
        <f>富山!G152</f>
        <v>109.5</v>
      </c>
      <c r="GB21" s="14">
        <f>富山!H152</f>
        <v>56.5</v>
      </c>
      <c r="GC21" s="14">
        <f>富山!I152</f>
        <v>58.5</v>
      </c>
      <c r="GD21" s="14">
        <f>石川!B152</f>
        <v>141.05000000000001</v>
      </c>
      <c r="GE21" s="14">
        <f>石川!C152</f>
        <v>130.30000000000001</v>
      </c>
      <c r="GF21" s="14">
        <f>石川!D152</f>
        <v>106.85000000000001</v>
      </c>
      <c r="GG21" s="14">
        <f>石川!E152</f>
        <v>74.375</v>
      </c>
      <c r="GH21" s="14">
        <f>石川!F152</f>
        <v>82.222222222222229</v>
      </c>
      <c r="GI21" s="14">
        <f>石川!G152</f>
        <v>110.6</v>
      </c>
      <c r="GJ21" s="14">
        <f>石川!H152</f>
        <v>57.5</v>
      </c>
      <c r="GK21" s="14">
        <f>石川!I152</f>
        <v>59.1</v>
      </c>
      <c r="GL21" s="14">
        <f>福井!B152</f>
        <v>143.25</v>
      </c>
      <c r="GM21" s="14">
        <f>福井!C152</f>
        <v>131.77500000000001</v>
      </c>
      <c r="GN21" s="14">
        <f>福井!D152</f>
        <v>110.94999999999999</v>
      </c>
      <c r="GO21" s="14">
        <f>福井!E152</f>
        <v>79.125</v>
      </c>
      <c r="GP21" s="14">
        <f>福井!F152</f>
        <v>86.680555555555557</v>
      </c>
      <c r="GQ21" s="14">
        <f>福井!G152</f>
        <v>112</v>
      </c>
      <c r="GR21" s="14">
        <f>福井!H152</f>
        <v>58</v>
      </c>
      <c r="GS21" s="14">
        <f>福井!I152</f>
        <v>61.1</v>
      </c>
      <c r="GT21" s="14">
        <f>滋賀!B152</f>
        <v>144</v>
      </c>
      <c r="GU21" s="14">
        <f>滋賀!C152</f>
        <v>133.52500000000001</v>
      </c>
      <c r="GV21" s="14">
        <f>滋賀!D152</f>
        <v>109.22500000000001</v>
      </c>
      <c r="GW21" s="14">
        <f>滋賀!E152</f>
        <v>80.083333333333329</v>
      </c>
      <c r="GX21" s="14">
        <f>滋賀!F152</f>
        <v>89.527777777777771</v>
      </c>
      <c r="GY21" s="14">
        <f>滋賀!G152</f>
        <v>109.4</v>
      </c>
      <c r="GZ21" s="14">
        <f>滋賀!H152</f>
        <v>55.8</v>
      </c>
      <c r="HA21" s="14">
        <f>滋賀!I152</f>
        <v>59.6</v>
      </c>
      <c r="HB21" s="14">
        <f>京都!B152</f>
        <v>143.22499999999999</v>
      </c>
      <c r="HC21" s="14">
        <f>京都!C152</f>
        <v>132.32499999999999</v>
      </c>
      <c r="HD21" s="14">
        <f>京都!D152</f>
        <v>112.325</v>
      </c>
      <c r="HE21" s="14">
        <f>京都!E152</f>
        <v>80.569444444444443</v>
      </c>
      <c r="HF21" s="14">
        <f>京都!F152</f>
        <v>88.333333333333329</v>
      </c>
      <c r="HG21" s="14">
        <f>京都!G152</f>
        <v>109.4</v>
      </c>
      <c r="HH21" s="14">
        <f>京都!H152</f>
        <v>56</v>
      </c>
      <c r="HI21" s="14">
        <f>京都!I152</f>
        <v>59.6</v>
      </c>
      <c r="HJ21" s="14">
        <f>奈良!B152</f>
        <v>140.80000000000001</v>
      </c>
      <c r="HK21" s="14">
        <f>奈良!C152</f>
        <v>129.9</v>
      </c>
      <c r="HL21" s="14">
        <f>奈良!D152</f>
        <v>110.625</v>
      </c>
      <c r="HM21" s="14">
        <f>奈良!E152</f>
        <v>76.944444444444443</v>
      </c>
      <c r="HN21" s="14">
        <f>奈良!F152</f>
        <v>83.75</v>
      </c>
      <c r="HO21" s="14">
        <f>奈良!G152</f>
        <v>109.4</v>
      </c>
      <c r="HP21" s="14">
        <f>奈良!H152</f>
        <v>55.8</v>
      </c>
      <c r="HQ21" s="14">
        <f>奈良!I152</f>
        <v>58.4</v>
      </c>
      <c r="HR21" s="14">
        <f>大阪!B152</f>
        <v>140.44999999999999</v>
      </c>
      <c r="HS21" s="14">
        <f>大阪!C152</f>
        <v>129.82499999999999</v>
      </c>
      <c r="HT21" s="14">
        <f>大阪!D152</f>
        <v>108.375</v>
      </c>
      <c r="HU21" s="14">
        <f>大阪!E152</f>
        <v>78.666666666666671</v>
      </c>
      <c r="HV21" s="14">
        <f>大阪!F152</f>
        <v>86.416666666666671</v>
      </c>
      <c r="HW21" s="14">
        <f>大阪!G152</f>
        <v>109.2</v>
      </c>
      <c r="HX21" s="14">
        <f>大阪!H152</f>
        <v>54.6</v>
      </c>
      <c r="HY21" s="14">
        <f>大阪!I152</f>
        <v>57.9</v>
      </c>
      <c r="HZ21" s="14">
        <f>兵庫!B152</f>
        <v>141.55000000000001</v>
      </c>
      <c r="IA21" s="14">
        <f>兵庫!C152</f>
        <v>130.85</v>
      </c>
      <c r="IB21" s="14">
        <f>兵庫!D152</f>
        <v>107.875</v>
      </c>
      <c r="IC21" s="14">
        <f>兵庫!E152</f>
        <v>77.041666666666671</v>
      </c>
      <c r="ID21" s="14">
        <f>兵庫!F152</f>
        <v>87.944444444444443</v>
      </c>
      <c r="IE21" s="14">
        <f>兵庫!G152</f>
        <v>109.6</v>
      </c>
      <c r="IF21" s="14">
        <f>兵庫!H152</f>
        <v>56</v>
      </c>
      <c r="IG21" s="14">
        <f>兵庫!I152</f>
        <v>59.4</v>
      </c>
      <c r="IH21" s="14">
        <f>和歌山!B152</f>
        <v>142.4</v>
      </c>
      <c r="II21" s="14">
        <f>和歌山!C152</f>
        <v>132.42500000000001</v>
      </c>
      <c r="IJ21" s="14">
        <f>和歌山!D152</f>
        <v>109.55</v>
      </c>
      <c r="IK21" s="14">
        <f>和歌山!E152</f>
        <v>76.444444444444443</v>
      </c>
      <c r="IL21" s="14">
        <f>和歌山!F152</f>
        <v>85.888888888888886</v>
      </c>
      <c r="IM21" s="14">
        <f>和歌山!G152</f>
        <v>110.4</v>
      </c>
      <c r="IN21" s="14">
        <f>和歌山!H152</f>
        <v>56.7</v>
      </c>
      <c r="IO21" s="14">
        <f>和歌山!I152</f>
        <v>59.7</v>
      </c>
      <c r="IP21" s="14">
        <f>鳥取!B152</f>
        <v>141.42500000000001</v>
      </c>
      <c r="IQ21" s="14">
        <f>鳥取!C152</f>
        <v>130.42500000000001</v>
      </c>
      <c r="IR21" s="14">
        <f>鳥取!D152</f>
        <v>111.12500000000001</v>
      </c>
      <c r="IS21" s="14">
        <f>鳥取!E152</f>
        <v>77.888888888888886</v>
      </c>
      <c r="IT21" s="14">
        <f>鳥取!F152</f>
        <v>88.430555555555557</v>
      </c>
      <c r="IU21" s="14">
        <f>鳥取!G152</f>
        <v>110.6</v>
      </c>
      <c r="IV21" s="14">
        <f>鳥取!H152</f>
        <v>56.7</v>
      </c>
      <c r="IW21" s="14">
        <f>鳥取!I152</f>
        <v>60.6</v>
      </c>
      <c r="IX21" s="14">
        <f>島根!B152</f>
        <v>143.875</v>
      </c>
      <c r="IY21" s="14">
        <f>島根!C152</f>
        <v>132.80000000000001</v>
      </c>
      <c r="IZ21" s="14">
        <f>島根!D152</f>
        <v>115.60000000000001</v>
      </c>
      <c r="JA21" s="14">
        <f>島根!E152</f>
        <v>82.138888888888886</v>
      </c>
      <c r="JB21" s="14">
        <f>島根!F152</f>
        <v>91.527777777777771</v>
      </c>
      <c r="JC21" s="14">
        <f>島根!G152</f>
        <v>110.2</v>
      </c>
      <c r="JD21" s="14">
        <f>島根!H152</f>
        <v>56.6</v>
      </c>
      <c r="JE21" s="14">
        <f>島根!I152</f>
        <v>58.9</v>
      </c>
      <c r="JF21" s="14">
        <f>岡山!B152</f>
        <v>138.05000000000001</v>
      </c>
      <c r="JG21" s="14">
        <f>岡山!C152</f>
        <v>127.4</v>
      </c>
      <c r="JH21" s="14">
        <f>岡山!D152</f>
        <v>107.02499999999999</v>
      </c>
      <c r="JI21" s="14">
        <f>岡山!E152</f>
        <v>74.402777777777771</v>
      </c>
      <c r="JJ21" s="14">
        <f>岡山!F152</f>
        <v>87.333333333333329</v>
      </c>
      <c r="JK21" s="14">
        <f>岡山!G152</f>
        <v>109.2</v>
      </c>
      <c r="JL21" s="14">
        <f>岡山!H152</f>
        <v>55.3</v>
      </c>
      <c r="JM21" s="14">
        <f>岡山!I152</f>
        <v>58.4</v>
      </c>
      <c r="JN21" s="14">
        <f>広島!B152</f>
        <v>140.25</v>
      </c>
      <c r="JO21" s="14">
        <f>広島!C152</f>
        <v>129.35000000000002</v>
      </c>
      <c r="JP21" s="14">
        <f>広島!D152</f>
        <v>112.125</v>
      </c>
      <c r="JQ21" s="14">
        <f>広島!E152</f>
        <v>77.083333333333329</v>
      </c>
      <c r="JR21" s="14">
        <f>広島!F152</f>
        <v>86.875</v>
      </c>
      <c r="JS21" s="14">
        <f>広島!G152</f>
        <v>109.5</v>
      </c>
      <c r="JT21" s="14">
        <f>広島!H152</f>
        <v>55.9</v>
      </c>
      <c r="JU21" s="14">
        <f>広島!I152</f>
        <v>58.9</v>
      </c>
      <c r="JV21" s="14">
        <f>山口!B152</f>
        <v>139.92500000000001</v>
      </c>
      <c r="JW21" s="14">
        <f>山口!C152</f>
        <v>128.97500000000002</v>
      </c>
      <c r="JX21" s="14">
        <f>山口!D152</f>
        <v>111.65</v>
      </c>
      <c r="JY21" s="14">
        <f>山口!E152</f>
        <v>77.458333333333329</v>
      </c>
      <c r="JZ21" s="14">
        <f>山口!F152</f>
        <v>89.875</v>
      </c>
      <c r="KA21" s="14">
        <f>山口!G152</f>
        <v>108.6</v>
      </c>
      <c r="KB21" s="14">
        <f>山口!H152</f>
        <v>55.4</v>
      </c>
      <c r="KC21" s="14">
        <f>山口!I152</f>
        <v>58.4</v>
      </c>
      <c r="KD21" s="14">
        <f>徳島!B152</f>
        <v>137.54999999999998</v>
      </c>
      <c r="KE21" s="14">
        <f>徳島!C152</f>
        <v>126.625</v>
      </c>
      <c r="KF21" s="14">
        <f>徳島!D152</f>
        <v>103.6</v>
      </c>
      <c r="KG21" s="14">
        <f>徳島!E152</f>
        <v>74.361111111111114</v>
      </c>
      <c r="KH21" s="14">
        <f>徳島!F152</f>
        <v>82.75</v>
      </c>
      <c r="KI21" s="14">
        <f>徳島!G152</f>
        <v>110.8</v>
      </c>
      <c r="KJ21" s="14">
        <f>徳島!H152</f>
        <v>56.3</v>
      </c>
      <c r="KK21" s="14">
        <f>徳島!I152</f>
        <v>59.7</v>
      </c>
      <c r="KL21" s="14">
        <f>香川!B152</f>
        <v>141.60000000000002</v>
      </c>
      <c r="KM21" s="14">
        <f>香川!C152</f>
        <v>130.75</v>
      </c>
      <c r="KN21" s="14">
        <f>香川!D152</f>
        <v>106.075</v>
      </c>
      <c r="KO21" s="14">
        <f>香川!E152</f>
        <v>74.666666666666671</v>
      </c>
      <c r="KP21" s="14">
        <f>香川!F152</f>
        <v>84.736111111111114</v>
      </c>
      <c r="KQ21" s="14">
        <f>香川!G152</f>
        <v>108.6</v>
      </c>
      <c r="KR21" s="14">
        <f>香川!H152</f>
        <v>55</v>
      </c>
      <c r="KS21" s="14">
        <f>香川!I152</f>
        <v>57.6</v>
      </c>
      <c r="KT21" s="14">
        <f>愛媛!B152</f>
        <v>142.44999999999999</v>
      </c>
      <c r="KU21" s="14">
        <f>愛媛!C152</f>
        <v>131.64999999999998</v>
      </c>
      <c r="KV21" s="14">
        <f>愛媛!D152</f>
        <v>111.25000000000001</v>
      </c>
      <c r="KW21" s="14">
        <f>愛媛!E152</f>
        <v>76.930555555555557</v>
      </c>
      <c r="KX21" s="14">
        <f>愛媛!F152</f>
        <v>86.958333333333329</v>
      </c>
      <c r="KY21" s="14">
        <f>愛媛!G152</f>
        <v>109.8</v>
      </c>
      <c r="KZ21" s="14">
        <f>愛媛!H152</f>
        <v>56.2</v>
      </c>
      <c r="LA21" s="14">
        <f>愛媛!I152</f>
        <v>58.4</v>
      </c>
      <c r="LB21" s="14">
        <f>高知!B152</f>
        <v>142.80000000000001</v>
      </c>
      <c r="LC21" s="14">
        <f>高知!C152</f>
        <v>132.6</v>
      </c>
      <c r="LD21" s="14">
        <f>高知!D152</f>
        <v>113.375</v>
      </c>
      <c r="LE21" s="14">
        <f>高知!E152</f>
        <v>76.486111111111114</v>
      </c>
      <c r="LF21" s="14">
        <f>高知!F152</f>
        <v>82.555555555555557</v>
      </c>
      <c r="LG21" s="14">
        <f>高知!G152</f>
        <v>110.5</v>
      </c>
      <c r="LH21" s="14">
        <f>高知!H152</f>
        <v>56.8</v>
      </c>
      <c r="LI21" s="14">
        <f>高知!I152</f>
        <v>59.8</v>
      </c>
      <c r="LJ21" s="14">
        <f>福岡!B152</f>
        <v>141.75</v>
      </c>
      <c r="LK21" s="14">
        <f>福岡!C152</f>
        <v>130.75</v>
      </c>
      <c r="LL21" s="14">
        <f>福岡!D152</f>
        <v>106.875</v>
      </c>
      <c r="LM21" s="14">
        <f>福岡!E152</f>
        <v>76.402777777777771</v>
      </c>
      <c r="LN21" s="14">
        <f>福岡!F152</f>
        <v>85.027777777777771</v>
      </c>
      <c r="LO21" s="14">
        <f>福岡!G152</f>
        <v>109.6</v>
      </c>
      <c r="LP21" s="14">
        <f>福岡!H152</f>
        <v>56</v>
      </c>
      <c r="LQ21" s="14">
        <f>福岡!I152</f>
        <v>58.2</v>
      </c>
      <c r="LR21" s="14">
        <f>佐賀!B152</f>
        <v>144.52500000000001</v>
      </c>
      <c r="LS21" s="14">
        <f>佐賀!C152</f>
        <v>133.6</v>
      </c>
      <c r="LT21" s="14">
        <f>佐賀!D152</f>
        <v>113.05000000000001</v>
      </c>
      <c r="LU21" s="14">
        <f>佐賀!E152</f>
        <v>79.861111111111114</v>
      </c>
      <c r="LV21" s="14">
        <f>佐賀!F152</f>
        <v>88.722222222222229</v>
      </c>
      <c r="LW21" s="14">
        <f>佐賀!G152</f>
        <v>109.4</v>
      </c>
      <c r="LX21" s="14">
        <f>佐賀!H152</f>
        <v>55.5</v>
      </c>
      <c r="LY21" s="14">
        <f>佐賀!I152</f>
        <v>58.4</v>
      </c>
      <c r="LZ21" s="14">
        <f>長崎!B152</f>
        <v>149.125</v>
      </c>
      <c r="MA21" s="14">
        <f>長崎!C152</f>
        <v>139.14999999999998</v>
      </c>
      <c r="MB21" s="14">
        <f>長崎!D152</f>
        <v>121.55</v>
      </c>
      <c r="MC21" s="14">
        <f>長崎!E152</f>
        <v>81.75</v>
      </c>
      <c r="MD21" s="14">
        <f>長崎!F152</f>
        <v>90.486111111111114</v>
      </c>
      <c r="ME21" s="14">
        <f>長崎!G152</f>
        <v>110.7</v>
      </c>
      <c r="MF21" s="14">
        <f>長崎!H152</f>
        <v>56.8</v>
      </c>
      <c r="MG21" s="14">
        <f>長崎!I152</f>
        <v>58.4</v>
      </c>
      <c r="MH21" s="14">
        <f>熊本!B152</f>
        <v>142</v>
      </c>
      <c r="MI21" s="14">
        <f>熊本!C152</f>
        <v>131.05000000000001</v>
      </c>
      <c r="MJ21" s="14">
        <f>熊本!D152</f>
        <v>108.57499999999999</v>
      </c>
      <c r="MK21" s="14">
        <f>熊本!E152</f>
        <v>75.652777777777771</v>
      </c>
      <c r="ML21" s="14">
        <f>熊本!F152</f>
        <v>82.819444444444443</v>
      </c>
      <c r="MM21" s="14">
        <f>熊本!G152</f>
        <v>110.8</v>
      </c>
      <c r="MN21" s="14">
        <f>熊本!H152</f>
        <v>56.8</v>
      </c>
      <c r="MO21" s="14">
        <f>熊本!I152</f>
        <v>59.4</v>
      </c>
      <c r="MP21" s="14">
        <f>大分!B152</f>
        <v>145.80000000000001</v>
      </c>
      <c r="MQ21" s="14">
        <f>大分!C152</f>
        <v>134.92500000000001</v>
      </c>
      <c r="MR21" s="14">
        <f>大分!D152</f>
        <v>113.45</v>
      </c>
      <c r="MS21" s="14">
        <f>大分!E152</f>
        <v>79.402777777777771</v>
      </c>
      <c r="MT21" s="14">
        <f>大分!F152</f>
        <v>85.611111111111114</v>
      </c>
      <c r="MU21" s="14">
        <f>大分!G152</f>
        <v>109</v>
      </c>
      <c r="MV21" s="14">
        <f>大分!H152</f>
        <v>55.2</v>
      </c>
      <c r="MW21" s="14">
        <f>大分!I152</f>
        <v>58.5</v>
      </c>
      <c r="MX21" s="14">
        <f>宮崎!B152</f>
        <v>141.25</v>
      </c>
      <c r="MY21" s="14">
        <f>宮崎!C152</f>
        <v>130.47500000000002</v>
      </c>
      <c r="MZ21" s="14">
        <f>宮崎!D152</f>
        <v>108.625</v>
      </c>
      <c r="NA21" s="14">
        <f>宮崎!E152</f>
        <v>78.833333333333329</v>
      </c>
      <c r="NB21" s="14">
        <f>宮崎!F152</f>
        <v>86.611111111111114</v>
      </c>
      <c r="NC21" s="14">
        <f>宮崎!G152</f>
        <v>108.8</v>
      </c>
      <c r="ND21" s="14">
        <f>宮崎!H152</f>
        <v>54.8</v>
      </c>
      <c r="NE21" s="14">
        <f>宮崎!I152</f>
        <v>56.7</v>
      </c>
      <c r="NF21" s="14">
        <f>鹿児島!B152</f>
        <v>147.69999999999999</v>
      </c>
      <c r="NG21" s="14">
        <f>鹿児島!C152</f>
        <v>138.45000000000002</v>
      </c>
      <c r="NH21" s="14">
        <f>鹿児島!D152</f>
        <v>118.47499999999999</v>
      </c>
      <c r="NI21" s="14">
        <f>鹿児島!E152</f>
        <v>85.486111111111114</v>
      </c>
      <c r="NJ21" s="14">
        <f>鹿児島!F152</f>
        <v>92.333333333333329</v>
      </c>
      <c r="NK21" s="14">
        <f>鹿児島!G152</f>
        <v>110.5</v>
      </c>
      <c r="NL21" s="14">
        <f>鹿児島!H152</f>
        <v>56.4</v>
      </c>
      <c r="NM21" s="14">
        <f>鹿児島!I152</f>
        <v>60.2</v>
      </c>
      <c r="NN21" s="14">
        <f>沖縄!B152</f>
        <v>146.625</v>
      </c>
      <c r="NO21" s="14">
        <f>沖縄!C152</f>
        <v>135.69999999999999</v>
      </c>
      <c r="NP21" s="14">
        <f>沖縄!D152</f>
        <v>115.15</v>
      </c>
      <c r="NQ21" s="14">
        <f>沖縄!E152</f>
        <v>91.361111111111114</v>
      </c>
      <c r="NR21" s="14">
        <f>沖縄!F152</f>
        <v>92.333333333333329</v>
      </c>
      <c r="NS21" s="14">
        <f>沖縄!G152</f>
        <v>106.8</v>
      </c>
      <c r="NT21" s="14">
        <f>沖縄!H152</f>
        <v>59.2</v>
      </c>
      <c r="NU21" s="14">
        <f>沖縄!I152</f>
        <v>58</v>
      </c>
    </row>
    <row r="22" spans="1:385" x14ac:dyDescent="0.15">
      <c r="A22" s="13">
        <v>42795</v>
      </c>
      <c r="B22" s="14">
        <f>全国!B153</f>
        <v>144.125</v>
      </c>
      <c r="C22" s="14">
        <f>全国!C153</f>
        <v>133.30000000000001</v>
      </c>
      <c r="D22" s="14">
        <f>全国!D153</f>
        <v>111.875</v>
      </c>
      <c r="E22" s="14">
        <f>全国!E153</f>
        <v>78.111111111111114</v>
      </c>
      <c r="F22" s="14">
        <f>全国!F153</f>
        <v>86.111111111111114</v>
      </c>
      <c r="G22" s="14">
        <f>全国!G153</f>
        <v>113.2</v>
      </c>
      <c r="H22" s="14">
        <f>全国!H153</f>
        <v>57.4</v>
      </c>
      <c r="I22" s="14">
        <f>全国!I153</f>
        <v>57</v>
      </c>
      <c r="J22" s="14">
        <f>北海道!B153</f>
        <v>143.30000000000001</v>
      </c>
      <c r="K22" s="14">
        <f>北海道!C153</f>
        <v>132.4</v>
      </c>
      <c r="L22" s="14">
        <f>北海道!D153</f>
        <v>114.27500000000001</v>
      </c>
      <c r="M22" s="14">
        <f>北海道!E153</f>
        <v>77.583333333333329</v>
      </c>
      <c r="N22" s="14">
        <f>北海道!F153</f>
        <v>79.277777777777771</v>
      </c>
      <c r="O22" s="14">
        <f>北海道!G153</f>
        <v>113.7</v>
      </c>
      <c r="P22" s="14">
        <f>北海道!H153</f>
        <v>57.8</v>
      </c>
      <c r="Q22" s="14">
        <f>北海道!I153</f>
        <v>55.9</v>
      </c>
      <c r="R22" s="14">
        <f>青森!B153</f>
        <v>142.72499999999999</v>
      </c>
      <c r="S22" s="14">
        <f>青森!C153</f>
        <v>131.625</v>
      </c>
      <c r="T22" s="14">
        <f>青森!D153</f>
        <v>111.52500000000001</v>
      </c>
      <c r="U22" s="14">
        <f>青森!E153</f>
        <v>73.458333333333329</v>
      </c>
      <c r="V22" s="14">
        <f>青森!F153</f>
        <v>76.972222222222229</v>
      </c>
      <c r="W22" s="14">
        <f>青森!G153</f>
        <v>113.2</v>
      </c>
      <c r="X22" s="14">
        <f>青森!H153</f>
        <v>57.4</v>
      </c>
      <c r="Y22" s="14">
        <f>青森!I153</f>
        <v>55.9</v>
      </c>
      <c r="Z22" s="14">
        <f>岩手!B153</f>
        <v>141.77500000000001</v>
      </c>
      <c r="AA22" s="14">
        <f>岩手!C153</f>
        <v>130.9</v>
      </c>
      <c r="AB22" s="14">
        <f>岩手!D153</f>
        <v>108.5</v>
      </c>
      <c r="AC22" s="14">
        <f>岩手!E153</f>
        <v>73.416666666666671</v>
      </c>
      <c r="AD22" s="14">
        <f>岩手!F153</f>
        <v>79.583333333333329</v>
      </c>
      <c r="AE22" s="14">
        <f>岩手!G153</f>
        <v>113.7</v>
      </c>
      <c r="AF22" s="14">
        <f>岩手!H153</f>
        <v>57.9</v>
      </c>
      <c r="AG22" s="14">
        <f>岩手!I153</f>
        <v>57</v>
      </c>
      <c r="AH22" s="14">
        <f>宮城!B153</f>
        <v>144.125</v>
      </c>
      <c r="AI22" s="14">
        <f>宮城!C153</f>
        <v>133.55000000000001</v>
      </c>
      <c r="AJ22" s="14">
        <f>宮城!D153</f>
        <v>111.82499999999999</v>
      </c>
      <c r="AK22" s="14">
        <f>宮城!E153</f>
        <v>74.236111111111114</v>
      </c>
      <c r="AL22" s="14">
        <f>宮城!F153</f>
        <v>82.458333333333329</v>
      </c>
      <c r="AM22" s="14">
        <f>宮城!G153</f>
        <v>113.1</v>
      </c>
      <c r="AN22" s="14">
        <f>宮城!H153</f>
        <v>56.7</v>
      </c>
      <c r="AO22" s="14">
        <f>宮城!I153</f>
        <v>56.1</v>
      </c>
      <c r="AP22" s="14">
        <f>秋田!B153</f>
        <v>144.25</v>
      </c>
      <c r="AQ22" s="14">
        <f>秋田!C153</f>
        <v>133.27500000000001</v>
      </c>
      <c r="AR22" s="14">
        <f>秋田!D153</f>
        <v>113.3</v>
      </c>
      <c r="AS22" s="14">
        <f>秋田!E153</f>
        <v>74.847222222222229</v>
      </c>
      <c r="AT22" s="14">
        <f>秋田!F153</f>
        <v>79.486111111111114</v>
      </c>
      <c r="AU22" s="14">
        <f>秋田!G153</f>
        <v>113.8</v>
      </c>
      <c r="AV22" s="14">
        <f>秋田!H153</f>
        <v>57.8</v>
      </c>
      <c r="AW22" s="14">
        <f>秋田!I153</f>
        <v>55.9</v>
      </c>
      <c r="AX22" s="14">
        <f>山形!B153</f>
        <v>145.15</v>
      </c>
      <c r="AY22" s="14">
        <f>山形!C153</f>
        <v>133.94999999999999</v>
      </c>
      <c r="AZ22" s="14">
        <f>山形!D153</f>
        <v>112.57499999999999</v>
      </c>
      <c r="BA22" s="14">
        <f>山形!E153</f>
        <v>74.513888888888886</v>
      </c>
      <c r="BB22" s="14">
        <f>山形!F153</f>
        <v>81.888888888888886</v>
      </c>
      <c r="BC22" s="14">
        <f>山形!G153</f>
        <v>113.5</v>
      </c>
      <c r="BD22" s="14">
        <f>山形!H153</f>
        <v>57.4</v>
      </c>
      <c r="BE22" s="14">
        <f>山形!I153</f>
        <v>56.2</v>
      </c>
      <c r="BF22" s="14">
        <f>福島!B153</f>
        <v>143.89999999999998</v>
      </c>
      <c r="BG22" s="14">
        <f>福島!C153</f>
        <v>132.69999999999999</v>
      </c>
      <c r="BH22" s="14">
        <f>福島!D153</f>
        <v>111.97499999999999</v>
      </c>
      <c r="BI22" s="14">
        <f>福島!E153</f>
        <v>75.638888888888886</v>
      </c>
      <c r="BJ22" s="14">
        <f>福島!F153</f>
        <v>83.805555555555557</v>
      </c>
      <c r="BK22" s="14">
        <f>福島!G153</f>
        <v>113</v>
      </c>
      <c r="BL22" s="14">
        <f>福島!H153</f>
        <v>57</v>
      </c>
      <c r="BM22" s="14">
        <f>福島!I153</f>
        <v>56.3</v>
      </c>
      <c r="BN22" s="14">
        <f>茨城!B153</f>
        <v>141.19999999999999</v>
      </c>
      <c r="BO22" s="14">
        <f>茨城!C153</f>
        <v>130.15</v>
      </c>
      <c r="BP22" s="14">
        <f>茨城!D153</f>
        <v>105.02500000000001</v>
      </c>
      <c r="BQ22" s="14">
        <f>茨城!E153</f>
        <v>75.513888888888886</v>
      </c>
      <c r="BR22" s="14">
        <f>茨城!F153</f>
        <v>83.708333333333329</v>
      </c>
      <c r="BS22" s="14">
        <f>茨城!G153</f>
        <v>113.6</v>
      </c>
      <c r="BT22" s="14">
        <f>茨城!H153</f>
        <v>58.3</v>
      </c>
      <c r="BU22" s="14">
        <f>茨城!I153</f>
        <v>57.7</v>
      </c>
      <c r="BV22" s="14">
        <f>栃木!B153</f>
        <v>143.125</v>
      </c>
      <c r="BW22" s="14">
        <f>栃木!C153</f>
        <v>132.125</v>
      </c>
      <c r="BX22" s="14">
        <f>栃木!D153</f>
        <v>109.6</v>
      </c>
      <c r="BY22" s="14">
        <f>栃木!E153</f>
        <v>77.291666666666671</v>
      </c>
      <c r="BZ22" s="14">
        <f>栃木!F153</f>
        <v>84.611111111111114</v>
      </c>
      <c r="CA22" s="14">
        <f>栃木!G153</f>
        <v>113.8</v>
      </c>
      <c r="CB22" s="14">
        <f>栃木!H153</f>
        <v>57.9</v>
      </c>
      <c r="CC22" s="14">
        <f>栃木!I153</f>
        <v>56.7</v>
      </c>
      <c r="CD22" s="14">
        <f>群馬!B153</f>
        <v>143.42500000000001</v>
      </c>
      <c r="CE22" s="14">
        <f>群馬!C153</f>
        <v>132.25</v>
      </c>
      <c r="CF22" s="14">
        <f>群馬!D153</f>
        <v>108.89999999999999</v>
      </c>
      <c r="CG22" s="14">
        <f>群馬!E153</f>
        <v>78.041666666666671</v>
      </c>
      <c r="CH22" s="14">
        <f>群馬!F153</f>
        <v>86.680555555555557</v>
      </c>
      <c r="CI22" s="14">
        <f>群馬!G153</f>
        <v>113.8</v>
      </c>
      <c r="CJ22" s="14">
        <f>群馬!H153</f>
        <v>58.5</v>
      </c>
      <c r="CK22" s="14">
        <f>群馬!I153</f>
        <v>57.9</v>
      </c>
      <c r="CL22" s="14">
        <f>埼玉!B153</f>
        <v>139</v>
      </c>
      <c r="CM22" s="14">
        <f>埼玉!C153</f>
        <v>128.15</v>
      </c>
      <c r="CN22" s="14">
        <f>埼玉!D153</f>
        <v>104.6</v>
      </c>
      <c r="CO22" s="14">
        <f>埼玉!E153</f>
        <v>76.527777777777771</v>
      </c>
      <c r="CP22" s="14">
        <f>埼玉!F153</f>
        <v>86.111111111111114</v>
      </c>
      <c r="CQ22" s="14">
        <f>埼玉!G153</f>
        <v>112.8</v>
      </c>
      <c r="CR22" s="14">
        <f>埼玉!H153</f>
        <v>56.8</v>
      </c>
      <c r="CS22" s="14">
        <f>埼玉!I153</f>
        <v>57</v>
      </c>
      <c r="CT22" s="14">
        <f>千葉!B153</f>
        <v>140.65</v>
      </c>
      <c r="CU22" s="14">
        <f>千葉!C153</f>
        <v>130.07499999999999</v>
      </c>
      <c r="CV22" s="14">
        <f>千葉!D153</f>
        <v>107.075</v>
      </c>
      <c r="CW22" s="14">
        <f>千葉!E153</f>
        <v>77.819444444444443</v>
      </c>
      <c r="CX22" s="14">
        <f>千葉!F153</f>
        <v>85.222222222222229</v>
      </c>
      <c r="CY22" s="14">
        <f>千葉!G153</f>
        <v>112.4</v>
      </c>
      <c r="CZ22" s="14">
        <f>千葉!H153</f>
        <v>56.8</v>
      </c>
      <c r="DA22" s="14">
        <f>千葉!I153</f>
        <v>57</v>
      </c>
      <c r="DB22" s="14">
        <f>東京!B153</f>
        <v>144.69999999999999</v>
      </c>
      <c r="DC22" s="14">
        <f>東京!C153</f>
        <v>134.67500000000001</v>
      </c>
      <c r="DD22" s="14">
        <f>東京!D153</f>
        <v>114.19999999999999</v>
      </c>
      <c r="DE22" s="14">
        <f>東京!E153</f>
        <v>87.125</v>
      </c>
      <c r="DF22" s="14">
        <f>東京!F153</f>
        <v>99.222222222222229</v>
      </c>
      <c r="DG22" s="14">
        <f>東京!G153</f>
        <v>113</v>
      </c>
      <c r="DH22" s="14">
        <f>東京!H153</f>
        <v>57</v>
      </c>
      <c r="DI22" s="14">
        <f>東京!I153</f>
        <v>57.4</v>
      </c>
      <c r="DJ22" s="14">
        <f>神奈川!B153</f>
        <v>141.27499999999998</v>
      </c>
      <c r="DK22" s="14">
        <f>神奈川!C153</f>
        <v>130.30000000000001</v>
      </c>
      <c r="DL22" s="14">
        <f>神奈川!D153</f>
        <v>108.02500000000001</v>
      </c>
      <c r="DM22" s="14">
        <f>神奈川!E153</f>
        <v>82.097222222222229</v>
      </c>
      <c r="DN22" s="14">
        <f>神奈川!F153</f>
        <v>90.763888888888886</v>
      </c>
      <c r="DO22" s="14">
        <f>神奈川!G153</f>
        <v>112.4</v>
      </c>
      <c r="DP22" s="14">
        <f>神奈川!H153</f>
        <v>56.9</v>
      </c>
      <c r="DQ22" s="14">
        <f>神奈川!I153</f>
        <v>57</v>
      </c>
      <c r="DR22" s="14">
        <f>新潟!B153</f>
        <v>141.75</v>
      </c>
      <c r="DS22" s="14">
        <f>新潟!C153</f>
        <v>130.75</v>
      </c>
      <c r="DT22" s="14">
        <f>新潟!D153</f>
        <v>112.85</v>
      </c>
      <c r="DU22" s="14">
        <f>新潟!E153</f>
        <v>79.472222222222229</v>
      </c>
      <c r="DV22" s="14">
        <f>新潟!F153</f>
        <v>88.625</v>
      </c>
      <c r="DW22" s="14">
        <f>新潟!G153</f>
        <v>113.6</v>
      </c>
      <c r="DX22" s="14">
        <f>新潟!H153</f>
        <v>57.8</v>
      </c>
      <c r="DY22" s="14">
        <f>新潟!I153</f>
        <v>56.3</v>
      </c>
      <c r="DZ22" s="14">
        <f>長野!B153</f>
        <v>147.625</v>
      </c>
      <c r="EA22" s="14">
        <f>長野!C153</f>
        <v>136.25</v>
      </c>
      <c r="EB22" s="14">
        <f>長野!D153</f>
        <v>115</v>
      </c>
      <c r="EC22" s="14">
        <f>長野!E153</f>
        <v>76.680555555555557</v>
      </c>
      <c r="ED22" s="14">
        <f>長野!F153</f>
        <v>85</v>
      </c>
      <c r="EE22" s="14">
        <f>長野!G153</f>
        <v>114.5</v>
      </c>
      <c r="EF22" s="14">
        <f>長野!H153</f>
        <v>59.1</v>
      </c>
      <c r="EG22" s="14">
        <f>長野!I153</f>
        <v>58</v>
      </c>
      <c r="EH22" s="14">
        <f>山梨!B153</f>
        <v>143.27500000000001</v>
      </c>
      <c r="EI22" s="14">
        <f>山梨!C153</f>
        <v>131.97500000000002</v>
      </c>
      <c r="EJ22" s="14">
        <f>山梨!D153</f>
        <v>107.55</v>
      </c>
      <c r="EK22" s="14">
        <f>山梨!E153</f>
        <v>77.888888888888886</v>
      </c>
      <c r="EL22" s="14">
        <f>山梨!F153</f>
        <v>86.444444444444443</v>
      </c>
      <c r="EM22" s="14">
        <f>山梨!G153</f>
        <v>114.5</v>
      </c>
      <c r="EN22" s="14">
        <f>山梨!H153</f>
        <v>58.9</v>
      </c>
      <c r="EO22" s="14">
        <f>山梨!I153</f>
        <v>58.6</v>
      </c>
      <c r="EP22" s="14">
        <f>静岡!B153</f>
        <v>145.55000000000001</v>
      </c>
      <c r="EQ22" s="14">
        <f>静岡!C153</f>
        <v>134.30000000000001</v>
      </c>
      <c r="ER22" s="14">
        <f>静岡!D153</f>
        <v>113.325</v>
      </c>
      <c r="ES22" s="14">
        <f>静岡!E153</f>
        <v>79.875</v>
      </c>
      <c r="ET22" s="14">
        <f>静岡!F153</f>
        <v>90.583333333333329</v>
      </c>
      <c r="EU22" s="14">
        <f>静岡!G153</f>
        <v>113.7</v>
      </c>
      <c r="EV22" s="14">
        <f>静岡!H153</f>
        <v>58</v>
      </c>
      <c r="EW22" s="14">
        <f>静岡!I153</f>
        <v>58.4</v>
      </c>
      <c r="EX22" s="14">
        <f>愛知!B153</f>
        <v>142.75</v>
      </c>
      <c r="EY22" s="14">
        <f>愛知!C153</f>
        <v>131.67500000000001</v>
      </c>
      <c r="EZ22" s="14">
        <f>愛知!D153</f>
        <v>112.52499999999999</v>
      </c>
      <c r="FA22" s="14">
        <f>愛知!E153</f>
        <v>78.013888888888886</v>
      </c>
      <c r="FB22" s="14">
        <f>愛知!F153</f>
        <v>86.555555555555557</v>
      </c>
      <c r="FC22" s="14">
        <f>愛知!G153</f>
        <v>111.9</v>
      </c>
      <c r="FD22" s="14">
        <f>愛知!H153</f>
        <v>55.9</v>
      </c>
      <c r="FE22" s="14">
        <f>愛知!I153</f>
        <v>56.2</v>
      </c>
      <c r="FF22" s="14">
        <f>岐阜!B153</f>
        <v>146.25</v>
      </c>
      <c r="FG22" s="14">
        <f>岐阜!C153</f>
        <v>135.02499999999998</v>
      </c>
      <c r="FH22" s="14">
        <f>岐阜!D153</f>
        <v>115.175</v>
      </c>
      <c r="FI22" s="14">
        <f>岐阜!E153</f>
        <v>75.041666666666671</v>
      </c>
      <c r="FJ22" s="14">
        <f>岐阜!F153</f>
        <v>83.416666666666671</v>
      </c>
      <c r="FK22" s="14">
        <f>岐阜!G153</f>
        <v>112.6</v>
      </c>
      <c r="FL22" s="14">
        <f>岐阜!H153</f>
        <v>57</v>
      </c>
      <c r="FM22" s="14">
        <f>岐阜!I153</f>
        <v>56.1</v>
      </c>
      <c r="FN22" s="14">
        <f>三重!B153</f>
        <v>144.85</v>
      </c>
      <c r="FO22" s="14">
        <f>三重!C153</f>
        <v>133.375</v>
      </c>
      <c r="FP22" s="14">
        <f>三重!D153</f>
        <v>115.325</v>
      </c>
      <c r="FQ22" s="14">
        <f>三重!E153</f>
        <v>78.555555555555557</v>
      </c>
      <c r="FR22" s="14">
        <f>三重!F153</f>
        <v>89.055555555555557</v>
      </c>
      <c r="FS22" s="14">
        <f>三重!G153</f>
        <v>112.8</v>
      </c>
      <c r="FT22" s="14">
        <f>三重!H153</f>
        <v>56.9</v>
      </c>
      <c r="FU22" s="14">
        <f>三重!I153</f>
        <v>57</v>
      </c>
      <c r="FV22" s="14">
        <f>富山!B153</f>
        <v>144.44999999999999</v>
      </c>
      <c r="FW22" s="14">
        <f>富山!C153</f>
        <v>133.25</v>
      </c>
      <c r="FX22" s="14">
        <f>富山!D153</f>
        <v>113.25</v>
      </c>
      <c r="FY22" s="14">
        <f>富山!E153</f>
        <v>77.916666666666671</v>
      </c>
      <c r="FZ22" s="14">
        <f>富山!F153</f>
        <v>83.958333333333329</v>
      </c>
      <c r="GA22" s="14">
        <f>富山!G153</f>
        <v>113.5</v>
      </c>
      <c r="GB22" s="14">
        <f>富山!H153</f>
        <v>58.3</v>
      </c>
      <c r="GC22" s="14">
        <f>富山!I153</f>
        <v>57.1</v>
      </c>
      <c r="GD22" s="14">
        <f>石川!B153</f>
        <v>142.625</v>
      </c>
      <c r="GE22" s="14">
        <f>石川!C153</f>
        <v>132</v>
      </c>
      <c r="GF22" s="14">
        <f>石川!D153</f>
        <v>108.2</v>
      </c>
      <c r="GG22" s="14">
        <f>石川!E153</f>
        <v>74.694444444444443</v>
      </c>
      <c r="GH22" s="14">
        <f>石川!F153</f>
        <v>82.486111111111114</v>
      </c>
      <c r="GI22" s="14">
        <f>石川!G153</f>
        <v>113.3</v>
      </c>
      <c r="GJ22" s="14">
        <f>石川!H153</f>
        <v>58</v>
      </c>
      <c r="GK22" s="14">
        <f>石川!I153</f>
        <v>57.3</v>
      </c>
      <c r="GL22" s="14">
        <f>福井!B153</f>
        <v>146.27499999999998</v>
      </c>
      <c r="GM22" s="14">
        <f>福井!C153</f>
        <v>134.80000000000001</v>
      </c>
      <c r="GN22" s="14">
        <f>福井!D153</f>
        <v>112.25</v>
      </c>
      <c r="GO22" s="14">
        <f>福井!E153</f>
        <v>78.416666666666671</v>
      </c>
      <c r="GP22" s="14">
        <f>福井!F153</f>
        <v>86.069444444444443</v>
      </c>
      <c r="GQ22" s="14">
        <f>福井!G153</f>
        <v>114.8</v>
      </c>
      <c r="GR22" s="14">
        <f>福井!H153</f>
        <v>59.4</v>
      </c>
      <c r="GS22" s="14">
        <f>福井!I153</f>
        <v>59.7</v>
      </c>
      <c r="GT22" s="14">
        <f>滋賀!B153</f>
        <v>144.02500000000001</v>
      </c>
      <c r="GU22" s="14">
        <f>滋賀!C153</f>
        <v>133.60000000000002</v>
      </c>
      <c r="GV22" s="14">
        <f>滋賀!D153</f>
        <v>109.30000000000001</v>
      </c>
      <c r="GW22" s="14">
        <f>滋賀!E153</f>
        <v>80.111111111111114</v>
      </c>
      <c r="GX22" s="14">
        <f>滋賀!F153</f>
        <v>89.555555555555557</v>
      </c>
      <c r="GY22" s="14">
        <f>滋賀!G153</f>
        <v>113.2</v>
      </c>
      <c r="GZ22" s="14">
        <f>滋賀!H153</f>
        <v>57.4</v>
      </c>
      <c r="HA22" s="14">
        <f>滋賀!I153</f>
        <v>57.5</v>
      </c>
      <c r="HB22" s="14">
        <f>京都!B153</f>
        <v>145.57499999999999</v>
      </c>
      <c r="HC22" s="14">
        <f>京都!C153</f>
        <v>134.625</v>
      </c>
      <c r="HD22" s="14">
        <f>京都!D153</f>
        <v>113.64999999999999</v>
      </c>
      <c r="HE22" s="14">
        <f>京都!E153</f>
        <v>81.388888888888886</v>
      </c>
      <c r="HF22" s="14">
        <f>京都!F153</f>
        <v>91.777777777777771</v>
      </c>
      <c r="HG22" s="14">
        <f>京都!G153</f>
        <v>113.1</v>
      </c>
      <c r="HH22" s="14">
        <f>京都!H153</f>
        <v>57</v>
      </c>
      <c r="HI22" s="14">
        <f>京都!I153</f>
        <v>57.5</v>
      </c>
      <c r="HJ22" s="14">
        <f>奈良!B153</f>
        <v>143.1</v>
      </c>
      <c r="HK22" s="14">
        <f>奈良!C153</f>
        <v>132.15</v>
      </c>
      <c r="HL22" s="14">
        <f>奈良!D153</f>
        <v>111.77500000000001</v>
      </c>
      <c r="HM22" s="14">
        <f>奈良!E153</f>
        <v>76.583333333333329</v>
      </c>
      <c r="HN22" s="14">
        <f>奈良!F153</f>
        <v>83.388888888888886</v>
      </c>
      <c r="HO22" s="14">
        <f>奈良!G153</f>
        <v>112.7</v>
      </c>
      <c r="HP22" s="14">
        <f>奈良!H153</f>
        <v>56.9</v>
      </c>
      <c r="HQ22" s="14">
        <f>奈良!I153</f>
        <v>56.6</v>
      </c>
      <c r="HR22" s="14">
        <f>大阪!B153</f>
        <v>143.92500000000001</v>
      </c>
      <c r="HS22" s="14">
        <f>大阪!C153</f>
        <v>133.27500000000001</v>
      </c>
      <c r="HT22" s="14">
        <f>大阪!D153</f>
        <v>110.44999999999999</v>
      </c>
      <c r="HU22" s="14">
        <f>大阪!E153</f>
        <v>79.263888888888886</v>
      </c>
      <c r="HV22" s="14">
        <f>大阪!F153</f>
        <v>86.763888888888886</v>
      </c>
      <c r="HW22" s="14">
        <f>大阪!G153</f>
        <v>112.1</v>
      </c>
      <c r="HX22" s="14">
        <f>大阪!H153</f>
        <v>56.4</v>
      </c>
      <c r="HY22" s="14">
        <f>大阪!I153</f>
        <v>56.6</v>
      </c>
      <c r="HZ22" s="14">
        <f>兵庫!B153</f>
        <v>143.77500000000003</v>
      </c>
      <c r="IA22" s="14">
        <f>兵庫!C153</f>
        <v>133.04999999999998</v>
      </c>
      <c r="IB22" s="14">
        <f>兵庫!D153</f>
        <v>109.175</v>
      </c>
      <c r="IC22" s="14">
        <f>兵庫!E153</f>
        <v>76.777777777777771</v>
      </c>
      <c r="ID22" s="14">
        <f>兵庫!F153</f>
        <v>87.833333333333329</v>
      </c>
      <c r="IE22" s="14">
        <f>兵庫!G153</f>
        <v>112.7</v>
      </c>
      <c r="IF22" s="14">
        <f>兵庫!H153</f>
        <v>57</v>
      </c>
      <c r="IG22" s="14">
        <f>兵庫!I153</f>
        <v>57</v>
      </c>
      <c r="IH22" s="14">
        <f>和歌山!B153</f>
        <v>144.875</v>
      </c>
      <c r="II22" s="14">
        <f>和歌山!C153</f>
        <v>134.875</v>
      </c>
      <c r="IJ22" s="14">
        <f>和歌山!D153</f>
        <v>110.625</v>
      </c>
      <c r="IK22" s="14">
        <f>和歌山!E153</f>
        <v>76.888888888888886</v>
      </c>
      <c r="IL22" s="14">
        <f>和歌山!F153</f>
        <v>86.236111111111114</v>
      </c>
      <c r="IM22" s="14">
        <f>和歌山!G153</f>
        <v>113.8</v>
      </c>
      <c r="IN22" s="14">
        <f>和歌山!H153</f>
        <v>57.9</v>
      </c>
      <c r="IO22" s="14">
        <f>和歌山!I153</f>
        <v>58.4</v>
      </c>
      <c r="IP22" s="14">
        <f>鳥取!B153</f>
        <v>143.60000000000002</v>
      </c>
      <c r="IQ22" s="14">
        <f>鳥取!C153</f>
        <v>132.57500000000002</v>
      </c>
      <c r="IR22" s="14">
        <f>鳥取!D153</f>
        <v>113.85</v>
      </c>
      <c r="IS22" s="14">
        <f>鳥取!E153</f>
        <v>78.375</v>
      </c>
      <c r="IT22" s="14">
        <f>鳥取!F153</f>
        <v>89.75</v>
      </c>
      <c r="IU22" s="14">
        <f>鳥取!G153</f>
        <v>114.1</v>
      </c>
      <c r="IV22" s="14">
        <f>鳥取!H153</f>
        <v>58.4</v>
      </c>
      <c r="IW22" s="14">
        <f>鳥取!I153</f>
        <v>58.4</v>
      </c>
      <c r="IX22" s="14">
        <f>島根!B153</f>
        <v>147.19999999999999</v>
      </c>
      <c r="IY22" s="14">
        <f>島根!C153</f>
        <v>136.02500000000001</v>
      </c>
      <c r="IZ22" s="14">
        <f>島根!D153</f>
        <v>117.2</v>
      </c>
      <c r="JA22" s="14">
        <f>島根!E153</f>
        <v>82.666666666666671</v>
      </c>
      <c r="JB22" s="14">
        <f>島根!F153</f>
        <v>92.152777777777771</v>
      </c>
      <c r="JC22" s="14">
        <f>島根!G153</f>
        <v>113.8</v>
      </c>
      <c r="JD22" s="14">
        <f>島根!H153</f>
        <v>58.1</v>
      </c>
      <c r="JE22" s="14">
        <f>島根!I153</f>
        <v>57.4</v>
      </c>
      <c r="JF22" s="14">
        <f>岡山!B153</f>
        <v>142.02500000000003</v>
      </c>
      <c r="JG22" s="14">
        <f>岡山!C153</f>
        <v>131.30000000000001</v>
      </c>
      <c r="JH22" s="14">
        <f>岡山!D153</f>
        <v>110.2</v>
      </c>
      <c r="JI22" s="14">
        <f>岡山!E153</f>
        <v>74.277777777777771</v>
      </c>
      <c r="JJ22" s="14">
        <f>岡山!F153</f>
        <v>87.430555555555557</v>
      </c>
      <c r="JK22" s="14">
        <f>岡山!G153</f>
        <v>112.8</v>
      </c>
      <c r="JL22" s="14">
        <f>岡山!H153</f>
        <v>57.4</v>
      </c>
      <c r="JM22" s="14">
        <f>岡山!I153</f>
        <v>57.3</v>
      </c>
      <c r="JN22" s="14">
        <f>広島!B153</f>
        <v>142.75</v>
      </c>
      <c r="JO22" s="14">
        <f>広島!C153</f>
        <v>131.80000000000001</v>
      </c>
      <c r="JP22" s="14">
        <f>広島!D153</f>
        <v>113.77499999999999</v>
      </c>
      <c r="JQ22" s="14">
        <f>広島!E153</f>
        <v>77.263888888888886</v>
      </c>
      <c r="JR22" s="14">
        <f>広島!F153</f>
        <v>87.013888888888886</v>
      </c>
      <c r="JS22" s="14">
        <f>広島!G153</f>
        <v>113.7</v>
      </c>
      <c r="JT22" s="14">
        <f>広島!H153</f>
        <v>57.5</v>
      </c>
      <c r="JU22" s="14">
        <f>広島!I153</f>
        <v>57.6</v>
      </c>
      <c r="JV22" s="14">
        <f>山口!B153</f>
        <v>142.94999999999999</v>
      </c>
      <c r="JW22" s="14">
        <f>山口!C153</f>
        <v>132</v>
      </c>
      <c r="JX22" s="14">
        <f>山口!D153</f>
        <v>113.02500000000001</v>
      </c>
      <c r="JY22" s="14">
        <f>山口!E153</f>
        <v>77.263888888888886</v>
      </c>
      <c r="JZ22" s="14">
        <f>山口!F153</f>
        <v>90.222222222222229</v>
      </c>
      <c r="KA22" s="14">
        <f>山口!G153</f>
        <v>112.4</v>
      </c>
      <c r="KB22" s="14">
        <f>山口!H153</f>
        <v>56.5</v>
      </c>
      <c r="KC22" s="14">
        <f>山口!I153</f>
        <v>56.4</v>
      </c>
      <c r="KD22" s="14">
        <f>徳島!B153</f>
        <v>143.05000000000001</v>
      </c>
      <c r="KE22" s="14">
        <f>徳島!C153</f>
        <v>132.17500000000001</v>
      </c>
      <c r="KF22" s="14">
        <f>徳島!D153</f>
        <v>106.2</v>
      </c>
      <c r="KG22" s="14">
        <f>徳島!E153</f>
        <v>74.833333333333329</v>
      </c>
      <c r="KH22" s="14">
        <f>徳島!F153</f>
        <v>83.013888888888886</v>
      </c>
      <c r="KI22" s="14">
        <f>徳島!G153</f>
        <v>114.1</v>
      </c>
      <c r="KJ22" s="14">
        <f>徳島!H153</f>
        <v>58.5</v>
      </c>
      <c r="KK22" s="14">
        <f>徳島!I153</f>
        <v>58.3</v>
      </c>
      <c r="KL22" s="14">
        <f>香川!B153</f>
        <v>142.375</v>
      </c>
      <c r="KM22" s="14">
        <f>香川!C153</f>
        <v>131.52499999999998</v>
      </c>
      <c r="KN22" s="14">
        <f>香川!D153</f>
        <v>106.85</v>
      </c>
      <c r="KO22" s="14">
        <f>香川!E153</f>
        <v>74.444444444444443</v>
      </c>
      <c r="KP22" s="14">
        <f>香川!F153</f>
        <v>84.638888888888886</v>
      </c>
      <c r="KQ22" s="14">
        <f>香川!G153</f>
        <v>112.7</v>
      </c>
      <c r="KR22" s="14">
        <f>香川!H153</f>
        <v>57</v>
      </c>
      <c r="KS22" s="14">
        <f>香川!I153</f>
        <v>56.2</v>
      </c>
      <c r="KT22" s="14">
        <f>愛媛!B153</f>
        <v>144.875</v>
      </c>
      <c r="KU22" s="14">
        <f>愛媛!C153</f>
        <v>134.02499999999998</v>
      </c>
      <c r="KV22" s="14">
        <f>愛媛!D153</f>
        <v>113.5</v>
      </c>
      <c r="KW22" s="14">
        <f>愛媛!E153</f>
        <v>77.527777777777771</v>
      </c>
      <c r="KX22" s="14">
        <f>愛媛!F153</f>
        <v>87.25</v>
      </c>
      <c r="KY22" s="14">
        <f>愛媛!G153</f>
        <v>112.6</v>
      </c>
      <c r="KZ22" s="14">
        <f>愛媛!H153</f>
        <v>56.8</v>
      </c>
      <c r="LA22" s="14">
        <f>愛媛!I153</f>
        <v>56.4</v>
      </c>
      <c r="LB22" s="14">
        <f>高知!B153</f>
        <v>144.80000000000001</v>
      </c>
      <c r="LC22" s="14">
        <f>高知!C153</f>
        <v>134.6</v>
      </c>
      <c r="LD22" s="14">
        <f>高知!D153</f>
        <v>115.22499999999999</v>
      </c>
      <c r="LE22" s="14">
        <f>高知!E153</f>
        <v>77.125</v>
      </c>
      <c r="LF22" s="14">
        <f>高知!F153</f>
        <v>83.194444444444443</v>
      </c>
      <c r="LG22" s="14">
        <f>高知!G153</f>
        <v>114</v>
      </c>
      <c r="LH22" s="14">
        <f>高知!H153</f>
        <v>58.7</v>
      </c>
      <c r="LI22" s="14">
        <f>高知!I153</f>
        <v>58.2</v>
      </c>
      <c r="LJ22" s="14">
        <f>福岡!B153</f>
        <v>144.07499999999999</v>
      </c>
      <c r="LK22" s="14">
        <f>福岡!C153</f>
        <v>132.97500000000002</v>
      </c>
      <c r="LL22" s="14">
        <f>福岡!D153</f>
        <v>108.12500000000001</v>
      </c>
      <c r="LM22" s="14">
        <f>福岡!E153</f>
        <v>76.277777777777771</v>
      </c>
      <c r="LN22" s="14">
        <f>福岡!F153</f>
        <v>85.013888888888886</v>
      </c>
      <c r="LO22" s="14">
        <f>福岡!G153</f>
        <v>113.4</v>
      </c>
      <c r="LP22" s="14">
        <f>福岡!H153</f>
        <v>57.9</v>
      </c>
      <c r="LQ22" s="14">
        <f>福岡!I153</f>
        <v>57.2</v>
      </c>
      <c r="LR22" s="14">
        <f>佐賀!B153</f>
        <v>147.75</v>
      </c>
      <c r="LS22" s="14">
        <f>佐賀!C153</f>
        <v>136.75</v>
      </c>
      <c r="LT22" s="14">
        <f>佐賀!D153</f>
        <v>115.575</v>
      </c>
      <c r="LU22" s="14">
        <f>佐賀!E153</f>
        <v>80.5</v>
      </c>
      <c r="LV22" s="14">
        <f>佐賀!F153</f>
        <v>89.847222222222229</v>
      </c>
      <c r="LW22" s="14">
        <f>佐賀!G153</f>
        <v>112.7</v>
      </c>
      <c r="LX22" s="14">
        <f>佐賀!H153</f>
        <v>56.9</v>
      </c>
      <c r="LY22" s="14">
        <f>佐賀!I153</f>
        <v>56.5</v>
      </c>
      <c r="LZ22" s="14">
        <f>長崎!B153</f>
        <v>150.67500000000001</v>
      </c>
      <c r="MA22" s="14">
        <f>長崎!C153</f>
        <v>140.55000000000001</v>
      </c>
      <c r="MB22" s="14">
        <f>長崎!D153</f>
        <v>122.7</v>
      </c>
      <c r="MC22" s="14">
        <f>長崎!E153</f>
        <v>82.791666666666671</v>
      </c>
      <c r="MD22" s="14">
        <f>長崎!F153</f>
        <v>91.75</v>
      </c>
      <c r="ME22" s="14">
        <f>長崎!G153</f>
        <v>113.1</v>
      </c>
      <c r="MF22" s="14">
        <f>長崎!H153</f>
        <v>57.2</v>
      </c>
      <c r="MG22" s="14">
        <f>長崎!I153</f>
        <v>56.3</v>
      </c>
      <c r="MH22" s="14">
        <f>熊本!B153</f>
        <v>144.45000000000002</v>
      </c>
      <c r="MI22" s="14">
        <f>熊本!C153</f>
        <v>133.57500000000002</v>
      </c>
      <c r="MJ22" s="14">
        <f>熊本!D153</f>
        <v>110.02500000000001</v>
      </c>
      <c r="MK22" s="14">
        <f>熊本!E153</f>
        <v>76.138888888888886</v>
      </c>
      <c r="ML22" s="14">
        <f>熊本!F153</f>
        <v>83.083333333333329</v>
      </c>
      <c r="MM22" s="14">
        <f>熊本!G153</f>
        <v>113.3</v>
      </c>
      <c r="MN22" s="14">
        <f>熊本!H153</f>
        <v>57.2</v>
      </c>
      <c r="MO22" s="14">
        <f>熊本!I153</f>
        <v>56.9</v>
      </c>
      <c r="MP22" s="14">
        <f>大分!B153</f>
        <v>147.94999999999999</v>
      </c>
      <c r="MQ22" s="14">
        <f>大分!C153</f>
        <v>137.125</v>
      </c>
      <c r="MR22" s="14">
        <f>大分!D153</f>
        <v>113.77500000000001</v>
      </c>
      <c r="MS22" s="14">
        <f>大分!E153</f>
        <v>80.041666666666671</v>
      </c>
      <c r="MT22" s="14">
        <f>大分!F153</f>
        <v>86.430555555555557</v>
      </c>
      <c r="MU22" s="14">
        <f>大分!G153</f>
        <v>112.8</v>
      </c>
      <c r="MV22" s="14">
        <f>大分!H153</f>
        <v>56.7</v>
      </c>
      <c r="MW22" s="14">
        <f>大分!I153</f>
        <v>56.7</v>
      </c>
      <c r="MX22" s="14">
        <f>宮崎!B153</f>
        <v>144.32499999999999</v>
      </c>
      <c r="MY22" s="14">
        <f>宮崎!C153</f>
        <v>133.47499999999999</v>
      </c>
      <c r="MZ22" s="14">
        <f>宮崎!D153</f>
        <v>110.675</v>
      </c>
      <c r="NA22" s="14">
        <f>宮崎!E153</f>
        <v>79.583333333333329</v>
      </c>
      <c r="NB22" s="14">
        <f>宮崎!F153</f>
        <v>87</v>
      </c>
      <c r="NC22" s="14">
        <f>宮崎!G153</f>
        <v>112.7</v>
      </c>
      <c r="ND22" s="14">
        <f>宮崎!H153</f>
        <v>56.4</v>
      </c>
      <c r="NE22" s="14">
        <f>宮崎!I153</f>
        <v>55.6</v>
      </c>
      <c r="NF22" s="14">
        <f>鹿児島!B153</f>
        <v>150.4</v>
      </c>
      <c r="NG22" s="14">
        <f>鹿児島!C153</f>
        <v>140.875</v>
      </c>
      <c r="NH22" s="14">
        <f>鹿児島!D153</f>
        <v>119.97499999999999</v>
      </c>
      <c r="NI22" s="14">
        <f>鹿児島!E153</f>
        <v>85.666666666666671</v>
      </c>
      <c r="NJ22" s="14">
        <f>鹿児島!F153</f>
        <v>92.236111111111114</v>
      </c>
      <c r="NK22" s="14">
        <f>鹿児島!G153</f>
        <v>113.7</v>
      </c>
      <c r="NL22" s="14">
        <f>鹿児島!H153</f>
        <v>57.6</v>
      </c>
      <c r="NM22" s="14">
        <f>鹿児島!I153</f>
        <v>57.5</v>
      </c>
      <c r="NN22" s="14">
        <f>沖縄!B153</f>
        <v>150.52499999999998</v>
      </c>
      <c r="NO22" s="14">
        <f>沖縄!C153</f>
        <v>139.65</v>
      </c>
      <c r="NP22" s="14">
        <f>沖縄!D153</f>
        <v>116.825</v>
      </c>
      <c r="NQ22" s="14">
        <f>沖縄!E153</f>
        <v>91.555555555555557</v>
      </c>
      <c r="NR22" s="14">
        <f>沖縄!F153</f>
        <v>92</v>
      </c>
      <c r="NS22" s="14">
        <f>沖縄!G153</f>
        <v>110.4</v>
      </c>
      <c r="NT22" s="14">
        <f>沖縄!H153</f>
        <v>59.6</v>
      </c>
      <c r="NU22" s="14">
        <f>沖縄!I153</f>
        <v>58.5</v>
      </c>
    </row>
    <row r="23" spans="1:385" x14ac:dyDescent="0.15">
      <c r="A23" s="13">
        <v>42826</v>
      </c>
      <c r="B23" s="14">
        <f>全国!B154</f>
        <v>144.67499999999998</v>
      </c>
      <c r="C23" s="14">
        <f>全国!C154</f>
        <v>133.92500000000001</v>
      </c>
      <c r="D23" s="14">
        <f>全国!D154</f>
        <v>112.25</v>
      </c>
      <c r="E23" s="14">
        <f>全国!E154</f>
        <v>77.736111111111114</v>
      </c>
      <c r="F23" s="14">
        <f>全国!F154</f>
        <v>85.680555555555557</v>
      </c>
      <c r="G23" s="14">
        <f>全国!G154</f>
        <v>112</v>
      </c>
      <c r="H23" s="14">
        <f>全国!H154</f>
        <v>56</v>
      </c>
      <c r="I23" s="14">
        <f>全国!I154</f>
        <v>55.2</v>
      </c>
      <c r="J23" s="14">
        <f>北海道!B154</f>
        <v>144.02500000000001</v>
      </c>
      <c r="K23" s="14">
        <f>北海道!C154</f>
        <v>133.94999999999999</v>
      </c>
      <c r="L23" s="14">
        <f>北海道!D154</f>
        <v>116.1</v>
      </c>
      <c r="M23" s="14">
        <f>北海道!E154</f>
        <v>77.666666666666671</v>
      </c>
      <c r="N23" s="14">
        <f>北海道!F154</f>
        <v>79.472222222222229</v>
      </c>
      <c r="O23" s="14">
        <f>北海道!G154</f>
        <v>112.5</v>
      </c>
      <c r="P23" s="14">
        <f>北海道!H154</f>
        <v>56</v>
      </c>
      <c r="Q23" s="14">
        <f>北海道!I154</f>
        <v>54.1</v>
      </c>
      <c r="R23" s="14">
        <f>青森!B154</f>
        <v>142.4</v>
      </c>
      <c r="S23" s="14">
        <f>青森!C154</f>
        <v>131.4</v>
      </c>
      <c r="T23" s="14">
        <f>青森!D154</f>
        <v>111.175</v>
      </c>
      <c r="U23" s="14">
        <f>青森!E154</f>
        <v>72.263888888888886</v>
      </c>
      <c r="V23" s="14">
        <f>青森!F154</f>
        <v>76.013888888888886</v>
      </c>
      <c r="W23" s="14">
        <f>青森!G154</f>
        <v>111.7</v>
      </c>
      <c r="X23" s="14">
        <f>青森!H154</f>
        <v>56</v>
      </c>
      <c r="Y23" s="14">
        <f>青森!I154</f>
        <v>54.2</v>
      </c>
      <c r="Z23" s="14">
        <f>岩手!B154</f>
        <v>142.44999999999999</v>
      </c>
      <c r="AA23" s="14">
        <f>岩手!C154</f>
        <v>131.52499999999998</v>
      </c>
      <c r="AB23" s="14">
        <f>岩手!D154</f>
        <v>108.875</v>
      </c>
      <c r="AC23" s="14">
        <f>岩手!E154</f>
        <v>71.777777777777771</v>
      </c>
      <c r="AD23" s="14">
        <f>岩手!F154</f>
        <v>77.666666666666671</v>
      </c>
      <c r="AE23" s="14">
        <f>岩手!G154</f>
        <v>112.6</v>
      </c>
      <c r="AF23" s="14">
        <f>岩手!H154</f>
        <v>56.1</v>
      </c>
      <c r="AG23" s="14">
        <f>岩手!I154</f>
        <v>54.8</v>
      </c>
      <c r="AH23" s="14">
        <f>宮城!B154</f>
        <v>144.10000000000002</v>
      </c>
      <c r="AI23" s="14">
        <f>宮城!C154</f>
        <v>133.5</v>
      </c>
      <c r="AJ23" s="14">
        <f>宮城!D154</f>
        <v>111.77500000000001</v>
      </c>
      <c r="AK23" s="14">
        <f>宮城!E154</f>
        <v>73.652777777777771</v>
      </c>
      <c r="AL23" s="14">
        <f>宮城!F154</f>
        <v>81.819444444444443</v>
      </c>
      <c r="AM23" s="14">
        <f>宮城!G154</f>
        <v>112.8</v>
      </c>
      <c r="AN23" s="14">
        <f>宮城!H154</f>
        <v>56.2</v>
      </c>
      <c r="AO23" s="14">
        <f>宮城!I154</f>
        <v>54.9</v>
      </c>
      <c r="AP23" s="14">
        <f>秋田!B154</f>
        <v>143.67499999999998</v>
      </c>
      <c r="AQ23" s="14">
        <f>秋田!C154</f>
        <v>132.67499999999998</v>
      </c>
      <c r="AR23" s="14">
        <f>秋田!D154</f>
        <v>112.625</v>
      </c>
      <c r="AS23" s="14">
        <f>秋田!E154</f>
        <v>73.513888888888886</v>
      </c>
      <c r="AT23" s="14">
        <f>秋田!F154</f>
        <v>78.194444444444443</v>
      </c>
      <c r="AU23" s="14">
        <f>秋田!G154</f>
        <v>112.5</v>
      </c>
      <c r="AV23" s="14">
        <f>秋田!H154</f>
        <v>56.7</v>
      </c>
      <c r="AW23" s="14">
        <f>秋田!I154</f>
        <v>54.4</v>
      </c>
      <c r="AX23" s="14">
        <f>山形!B154</f>
        <v>145.65</v>
      </c>
      <c r="AY23" s="14">
        <f>山形!C154</f>
        <v>134.44999999999999</v>
      </c>
      <c r="AZ23" s="14">
        <f>山形!D154</f>
        <v>112.625</v>
      </c>
      <c r="BA23" s="14">
        <f>山形!E154</f>
        <v>73.986111111111114</v>
      </c>
      <c r="BB23" s="14">
        <f>山形!F154</f>
        <v>81.569444444444443</v>
      </c>
      <c r="BC23" s="14">
        <f>山形!G154</f>
        <v>112.4</v>
      </c>
      <c r="BD23" s="14">
        <f>山形!H154</f>
        <v>56.5</v>
      </c>
      <c r="BE23" s="14">
        <f>山形!I154</f>
        <v>54.4</v>
      </c>
      <c r="BF23" s="14">
        <f>福島!B154</f>
        <v>145.89999999999998</v>
      </c>
      <c r="BG23" s="14">
        <f>福島!C154</f>
        <v>134.77500000000001</v>
      </c>
      <c r="BH23" s="14">
        <f>福島!D154</f>
        <v>113.625</v>
      </c>
      <c r="BI23" s="14">
        <f>福島!E154</f>
        <v>75.347222222222229</v>
      </c>
      <c r="BJ23" s="14">
        <f>福島!F154</f>
        <v>83.263888888888886</v>
      </c>
      <c r="BK23" s="14">
        <f>福島!G154</f>
        <v>112</v>
      </c>
      <c r="BL23" s="14">
        <f>福島!H154</f>
        <v>56</v>
      </c>
      <c r="BM23" s="14">
        <f>福島!I154</f>
        <v>54.7</v>
      </c>
      <c r="BN23" s="14">
        <f>茨城!B154</f>
        <v>142.5</v>
      </c>
      <c r="BO23" s="14">
        <f>茨城!C154</f>
        <v>131.5</v>
      </c>
      <c r="BP23" s="14">
        <f>茨城!D154</f>
        <v>105.87499999999999</v>
      </c>
      <c r="BQ23" s="14">
        <f>茨城!E154</f>
        <v>75.347222222222229</v>
      </c>
      <c r="BR23" s="14">
        <f>茨城!F154</f>
        <v>83.305555555555557</v>
      </c>
      <c r="BS23" s="14">
        <f>茨城!G154</f>
        <v>112.8</v>
      </c>
      <c r="BT23" s="14">
        <f>茨城!H154</f>
        <v>56.6</v>
      </c>
      <c r="BU23" s="14">
        <f>茨城!I154</f>
        <v>55.5</v>
      </c>
      <c r="BV23" s="14">
        <f>栃木!B154</f>
        <v>143.875</v>
      </c>
      <c r="BW23" s="14">
        <f>栃木!C154</f>
        <v>132.875</v>
      </c>
      <c r="BX23" s="14">
        <f>栃木!D154</f>
        <v>110.10000000000001</v>
      </c>
      <c r="BY23" s="14">
        <f>栃木!E154</f>
        <v>77.444444444444443</v>
      </c>
      <c r="BZ23" s="14">
        <f>栃木!F154</f>
        <v>84.652777777777771</v>
      </c>
      <c r="CA23" s="14">
        <f>栃木!G154</f>
        <v>112.2</v>
      </c>
      <c r="CB23" s="14">
        <f>栃木!H154</f>
        <v>56.5</v>
      </c>
      <c r="CC23" s="14">
        <f>栃木!I154</f>
        <v>55.4</v>
      </c>
      <c r="CD23" s="14">
        <f>群馬!B154</f>
        <v>144.02500000000001</v>
      </c>
      <c r="CE23" s="14">
        <f>群馬!C154</f>
        <v>132.80000000000001</v>
      </c>
      <c r="CF23" s="14">
        <f>群馬!D154</f>
        <v>109.45</v>
      </c>
      <c r="CG23" s="14">
        <f>群馬!E154</f>
        <v>77.986111111111114</v>
      </c>
      <c r="CH23" s="14">
        <f>群馬!F154</f>
        <v>86.888888888888886</v>
      </c>
      <c r="CI23" s="14">
        <f>群馬!G154</f>
        <v>112.4</v>
      </c>
      <c r="CJ23" s="14">
        <f>群馬!H154</f>
        <v>57.6</v>
      </c>
      <c r="CK23" s="14">
        <f>群馬!I154</f>
        <v>56.9</v>
      </c>
      <c r="CL23" s="14">
        <f>埼玉!B154</f>
        <v>139.39999999999998</v>
      </c>
      <c r="CM23" s="14">
        <f>埼玉!C154</f>
        <v>128.57499999999999</v>
      </c>
      <c r="CN23" s="14">
        <f>埼玉!D154</f>
        <v>104.77500000000001</v>
      </c>
      <c r="CO23" s="14">
        <f>埼玉!E154</f>
        <v>75.888888888888886</v>
      </c>
      <c r="CP23" s="14">
        <f>埼玉!F154</f>
        <v>85.277777777777771</v>
      </c>
      <c r="CQ23" s="14">
        <f>埼玉!G154</f>
        <v>111.1</v>
      </c>
      <c r="CR23" s="14">
        <f>埼玉!H154</f>
        <v>55.4</v>
      </c>
      <c r="CS23" s="14">
        <f>埼玉!I154</f>
        <v>54.9</v>
      </c>
      <c r="CT23" s="14">
        <f>千葉!B154</f>
        <v>141.375</v>
      </c>
      <c r="CU23" s="14">
        <f>千葉!C154</f>
        <v>130.77500000000001</v>
      </c>
      <c r="CV23" s="14">
        <f>千葉!D154</f>
        <v>107.2</v>
      </c>
      <c r="CW23" s="14">
        <f>千葉!E154</f>
        <v>77.680555555555557</v>
      </c>
      <c r="CX23" s="14">
        <f>千葉!F154</f>
        <v>84.75</v>
      </c>
      <c r="CY23" s="14">
        <f>千葉!G154</f>
        <v>111</v>
      </c>
      <c r="CZ23" s="14">
        <f>千葉!H154</f>
        <v>55</v>
      </c>
      <c r="DA23" s="14">
        <f>千葉!I154</f>
        <v>54.5</v>
      </c>
      <c r="DB23" s="14">
        <f>東京!B154</f>
        <v>145.67500000000001</v>
      </c>
      <c r="DC23" s="14">
        <f>東京!C154</f>
        <v>135.67500000000001</v>
      </c>
      <c r="DD23" s="14">
        <f>東京!D154</f>
        <v>115.19999999999999</v>
      </c>
      <c r="DE23" s="14">
        <f>東京!E154</f>
        <v>87.069444444444443</v>
      </c>
      <c r="DF23" s="14">
        <f>東京!F154</f>
        <v>99.916666666666671</v>
      </c>
      <c r="DG23" s="14">
        <f>東京!G154</f>
        <v>111.7</v>
      </c>
      <c r="DH23" s="14">
        <f>東京!H154</f>
        <v>55.6</v>
      </c>
      <c r="DI23" s="14">
        <f>東京!I154</f>
        <v>55.4</v>
      </c>
      <c r="DJ23" s="14">
        <f>神奈川!B154</f>
        <v>142.125</v>
      </c>
      <c r="DK23" s="14">
        <f>神奈川!C154</f>
        <v>131.20000000000002</v>
      </c>
      <c r="DL23" s="14">
        <f>神奈川!D154</f>
        <v>108.52499999999999</v>
      </c>
      <c r="DM23" s="14">
        <f>神奈川!E154</f>
        <v>82.138888888888886</v>
      </c>
      <c r="DN23" s="14">
        <f>神奈川!F154</f>
        <v>90.194444444444443</v>
      </c>
      <c r="DO23" s="14">
        <f>神奈川!G154</f>
        <v>111.1</v>
      </c>
      <c r="DP23" s="14">
        <f>神奈川!H154</f>
        <v>55.1</v>
      </c>
      <c r="DQ23" s="14">
        <f>神奈川!I154</f>
        <v>54.8</v>
      </c>
      <c r="DR23" s="14">
        <f>新潟!B154</f>
        <v>142.02500000000001</v>
      </c>
      <c r="DS23" s="14">
        <f>新潟!C154</f>
        <v>131.02500000000001</v>
      </c>
      <c r="DT23" s="14">
        <f>新潟!D154</f>
        <v>112.8</v>
      </c>
      <c r="DU23" s="14">
        <f>新潟!E154</f>
        <v>79.097222222222229</v>
      </c>
      <c r="DV23" s="14">
        <f>新潟!F154</f>
        <v>88.388888888888886</v>
      </c>
      <c r="DW23" s="14">
        <f>新潟!G154</f>
        <v>112.6</v>
      </c>
      <c r="DX23" s="14">
        <f>新潟!H154</f>
        <v>56.6</v>
      </c>
      <c r="DY23" s="14">
        <f>新潟!I154</f>
        <v>54.8</v>
      </c>
      <c r="DZ23" s="14">
        <f>長野!B154</f>
        <v>148.6</v>
      </c>
      <c r="EA23" s="14">
        <f>長野!C154</f>
        <v>137.17500000000001</v>
      </c>
      <c r="EB23" s="14">
        <f>長野!D154</f>
        <v>115.675</v>
      </c>
      <c r="EC23" s="14">
        <f>長野!E154</f>
        <v>76.375</v>
      </c>
      <c r="ED23" s="14">
        <f>長野!F154</f>
        <v>84.736111111111114</v>
      </c>
      <c r="EE23" s="14">
        <f>長野!G154</f>
        <v>113.1</v>
      </c>
      <c r="EF23" s="14">
        <f>長野!H154</f>
        <v>57.1</v>
      </c>
      <c r="EG23" s="14">
        <f>長野!I154</f>
        <v>55.7</v>
      </c>
      <c r="EH23" s="14">
        <f>山梨!B154</f>
        <v>144.27500000000001</v>
      </c>
      <c r="EI23" s="14">
        <f>山梨!C154</f>
        <v>132.82499999999999</v>
      </c>
      <c r="EJ23" s="14">
        <f>山梨!D154</f>
        <v>107.875</v>
      </c>
      <c r="EK23" s="14">
        <f>山梨!E154</f>
        <v>77.666666666666671</v>
      </c>
      <c r="EL23" s="14">
        <f>山梨!F154</f>
        <v>85.972222222222229</v>
      </c>
      <c r="EM23" s="14">
        <f>山梨!G154</f>
        <v>113.5</v>
      </c>
      <c r="EN23" s="14">
        <f>山梨!H154</f>
        <v>57.3</v>
      </c>
      <c r="EO23" s="14">
        <f>山梨!I154</f>
        <v>56.6</v>
      </c>
      <c r="EP23" s="14">
        <f>静岡!B154</f>
        <v>146.05000000000001</v>
      </c>
      <c r="EQ23" s="14">
        <f>静岡!C154</f>
        <v>134.85</v>
      </c>
      <c r="ER23" s="14">
        <f>静岡!D154</f>
        <v>113.72499999999999</v>
      </c>
      <c r="ES23" s="14">
        <f>静岡!E154</f>
        <v>80.055555555555557</v>
      </c>
      <c r="ET23" s="14">
        <f>静岡!F154</f>
        <v>90.597222222222229</v>
      </c>
      <c r="EU23" s="14">
        <f>静岡!G154</f>
        <v>112.4</v>
      </c>
      <c r="EV23" s="14">
        <f>静岡!H154</f>
        <v>56.7</v>
      </c>
      <c r="EW23" s="14">
        <f>静岡!I154</f>
        <v>56.2</v>
      </c>
      <c r="EX23" s="14">
        <f>愛知!B154</f>
        <v>143.02499999999998</v>
      </c>
      <c r="EY23" s="14">
        <f>愛知!C154</f>
        <v>131.92500000000001</v>
      </c>
      <c r="EZ23" s="14">
        <f>愛知!D154</f>
        <v>112.77500000000001</v>
      </c>
      <c r="FA23" s="14">
        <f>愛知!E154</f>
        <v>78</v>
      </c>
      <c r="FB23" s="14">
        <f>愛知!F154</f>
        <v>86.555555555555557</v>
      </c>
      <c r="FC23" s="14">
        <f>愛知!G154</f>
        <v>110.7</v>
      </c>
      <c r="FD23" s="14">
        <f>愛知!H154</f>
        <v>54.8</v>
      </c>
      <c r="FE23" s="14">
        <f>愛知!I154</f>
        <v>54.5</v>
      </c>
      <c r="FF23" s="14">
        <f>岐阜!B154</f>
        <v>146.79999999999998</v>
      </c>
      <c r="FG23" s="14">
        <f>岐阜!C154</f>
        <v>135.60000000000002</v>
      </c>
      <c r="FH23" s="14">
        <f>岐阜!D154</f>
        <v>115.22499999999999</v>
      </c>
      <c r="FI23" s="14">
        <f>岐阜!E154</f>
        <v>75.013888888888886</v>
      </c>
      <c r="FJ23" s="14">
        <f>岐阜!F154</f>
        <v>82.916666666666671</v>
      </c>
      <c r="FK23" s="14">
        <f>岐阜!G154</f>
        <v>111.5</v>
      </c>
      <c r="FL23" s="14">
        <f>岐阜!H154</f>
        <v>55.7</v>
      </c>
      <c r="FM23" s="14">
        <f>岐阜!I154</f>
        <v>55</v>
      </c>
      <c r="FN23" s="14">
        <f>三重!B154</f>
        <v>145.57499999999999</v>
      </c>
      <c r="FO23" s="14">
        <f>三重!C154</f>
        <v>134.07499999999999</v>
      </c>
      <c r="FP23" s="14">
        <f>三重!D154</f>
        <v>116.05000000000001</v>
      </c>
      <c r="FQ23" s="14">
        <f>三重!E154</f>
        <v>78.694444444444443</v>
      </c>
      <c r="FR23" s="14">
        <f>三重!F154</f>
        <v>89.055555555555557</v>
      </c>
      <c r="FS23" s="14">
        <f>三重!G154</f>
        <v>111.5</v>
      </c>
      <c r="FT23" s="14">
        <f>三重!H154</f>
        <v>55.8</v>
      </c>
      <c r="FU23" s="14">
        <f>三重!I154</f>
        <v>55.1</v>
      </c>
      <c r="FV23" s="14">
        <f>富山!B154</f>
        <v>144.27500000000001</v>
      </c>
      <c r="FW23" s="14">
        <f>富山!C154</f>
        <v>133.1</v>
      </c>
      <c r="FX23" s="14">
        <f>富山!D154</f>
        <v>113.22500000000001</v>
      </c>
      <c r="FY23" s="14">
        <f>富山!E154</f>
        <v>77.902777777777771</v>
      </c>
      <c r="FZ23" s="14">
        <f>富山!F154</f>
        <v>84</v>
      </c>
      <c r="GA23" s="14">
        <f>富山!G154</f>
        <v>112</v>
      </c>
      <c r="GB23" s="14">
        <f>富山!H154</f>
        <v>55.9</v>
      </c>
      <c r="GC23" s="14">
        <f>富山!I154</f>
        <v>55.1</v>
      </c>
      <c r="GD23" s="14">
        <f>石川!B154</f>
        <v>142.67500000000001</v>
      </c>
      <c r="GE23" s="14">
        <f>石川!C154</f>
        <v>132.02500000000001</v>
      </c>
      <c r="GF23" s="14">
        <f>石川!D154</f>
        <v>108.25</v>
      </c>
      <c r="GG23" s="14">
        <f>石川!E154</f>
        <v>74.180555555555557</v>
      </c>
      <c r="GH23" s="14">
        <f>石川!F154</f>
        <v>82.055555555555557</v>
      </c>
      <c r="GI23" s="14">
        <f>石川!G154</f>
        <v>112.3</v>
      </c>
      <c r="GJ23" s="14">
        <f>石川!H154</f>
        <v>56.6</v>
      </c>
      <c r="GK23" s="14">
        <f>石川!I154</f>
        <v>56</v>
      </c>
      <c r="GL23" s="14">
        <f>福井!B154</f>
        <v>146.9</v>
      </c>
      <c r="GM23" s="14">
        <f>福井!C154</f>
        <v>135.47499999999999</v>
      </c>
      <c r="GN23" s="14">
        <f>福井!D154</f>
        <v>112.22499999999999</v>
      </c>
      <c r="GO23" s="14">
        <f>福井!E154</f>
        <v>77.083333333333329</v>
      </c>
      <c r="GP23" s="14">
        <f>福井!F154</f>
        <v>84.791666666666671</v>
      </c>
      <c r="GQ23" s="14">
        <f>福井!G154</f>
        <v>113.9</v>
      </c>
      <c r="GR23" s="14">
        <f>福井!H154</f>
        <v>58</v>
      </c>
      <c r="GS23" s="14">
        <f>福井!I154</f>
        <v>56.9</v>
      </c>
      <c r="GT23" s="14">
        <f>滋賀!B154</f>
        <v>143.77500000000001</v>
      </c>
      <c r="GU23" s="14">
        <f>滋賀!C154</f>
        <v>133.35</v>
      </c>
      <c r="GV23" s="14">
        <f>滋賀!D154</f>
        <v>108.95</v>
      </c>
      <c r="GW23" s="14">
        <f>滋賀!E154</f>
        <v>79.305555555555557</v>
      </c>
      <c r="GX23" s="14">
        <f>滋賀!F154</f>
        <v>87.861111111111114</v>
      </c>
      <c r="GY23" s="14">
        <f>滋賀!G154</f>
        <v>112</v>
      </c>
      <c r="GZ23" s="14">
        <f>滋賀!H154</f>
        <v>55.7</v>
      </c>
      <c r="HA23" s="14">
        <f>滋賀!I154</f>
        <v>55</v>
      </c>
      <c r="HB23" s="14">
        <f>京都!B154</f>
        <v>145.64999999999998</v>
      </c>
      <c r="HC23" s="14">
        <f>京都!C154</f>
        <v>134.77500000000001</v>
      </c>
      <c r="HD23" s="14">
        <f>京都!D154</f>
        <v>113.35</v>
      </c>
      <c r="HE23" s="14">
        <f>京都!E154</f>
        <v>81.347222222222229</v>
      </c>
      <c r="HF23" s="14">
        <f>京都!F154</f>
        <v>90</v>
      </c>
      <c r="HG23" s="14">
        <f>京都!G154</f>
        <v>111.5</v>
      </c>
      <c r="HH23" s="14">
        <f>京都!H154</f>
        <v>55.7</v>
      </c>
      <c r="HI23" s="14">
        <f>京都!I154</f>
        <v>55.9</v>
      </c>
      <c r="HJ23" s="14">
        <f>奈良!B154</f>
        <v>142.72500000000002</v>
      </c>
      <c r="HK23" s="14">
        <f>奈良!C154</f>
        <v>131.85</v>
      </c>
      <c r="HL23" s="14">
        <f>奈良!D154</f>
        <v>110.45</v>
      </c>
      <c r="HM23" s="14">
        <f>奈良!E154</f>
        <v>75.777777777777771</v>
      </c>
      <c r="HN23" s="14">
        <f>奈良!F154</f>
        <v>83.180555555555557</v>
      </c>
      <c r="HO23" s="14">
        <f>奈良!G154</f>
        <v>111.4</v>
      </c>
      <c r="HP23" s="14">
        <f>奈良!H154</f>
        <v>55.8</v>
      </c>
      <c r="HQ23" s="14">
        <f>奈良!I154</f>
        <v>54.8</v>
      </c>
      <c r="HR23" s="14">
        <f>大阪!B154</f>
        <v>144.52500000000001</v>
      </c>
      <c r="HS23" s="14">
        <f>大阪!C154</f>
        <v>133.82499999999999</v>
      </c>
      <c r="HT23" s="14">
        <f>大阪!D154</f>
        <v>110.39999999999999</v>
      </c>
      <c r="HU23" s="14">
        <f>大阪!E154</f>
        <v>79.194444444444443</v>
      </c>
      <c r="HV23" s="14">
        <f>大阪!F154</f>
        <v>86.277777777777771</v>
      </c>
      <c r="HW23" s="14">
        <f>大阪!G154</f>
        <v>110.6</v>
      </c>
      <c r="HX23" s="14">
        <f>大阪!H154</f>
        <v>54.7</v>
      </c>
      <c r="HY23" s="14">
        <f>大阪!I154</f>
        <v>54.9</v>
      </c>
      <c r="HZ23" s="14">
        <f>兵庫!B154</f>
        <v>144.75</v>
      </c>
      <c r="IA23" s="14">
        <f>兵庫!C154</f>
        <v>134</v>
      </c>
      <c r="IB23" s="14">
        <f>兵庫!D154</f>
        <v>109.94999999999999</v>
      </c>
      <c r="IC23" s="14">
        <f>兵庫!E154</f>
        <v>76.875</v>
      </c>
      <c r="ID23" s="14">
        <f>兵庫!F154</f>
        <v>88.263888888888886</v>
      </c>
      <c r="IE23" s="14">
        <f>兵庫!G154</f>
        <v>111.7</v>
      </c>
      <c r="IF23" s="14">
        <f>兵庫!H154</f>
        <v>55.5</v>
      </c>
      <c r="IG23" s="14">
        <f>兵庫!I154</f>
        <v>55</v>
      </c>
      <c r="IH23" s="14">
        <f>和歌山!B154</f>
        <v>144.30000000000001</v>
      </c>
      <c r="II23" s="14">
        <f>和歌山!C154</f>
        <v>134.39999999999998</v>
      </c>
      <c r="IJ23" s="14">
        <f>和歌山!D154</f>
        <v>109.47499999999999</v>
      </c>
      <c r="IK23" s="14">
        <f>和歌山!E154</f>
        <v>76.013888888888886</v>
      </c>
      <c r="IL23" s="14">
        <f>和歌山!F154</f>
        <v>84.986111111111114</v>
      </c>
      <c r="IM23" s="14">
        <f>和歌山!G154</f>
        <v>112.3</v>
      </c>
      <c r="IN23" s="14">
        <f>和歌山!H154</f>
        <v>56</v>
      </c>
      <c r="IO23" s="14">
        <f>和歌山!I154</f>
        <v>55.6</v>
      </c>
      <c r="IP23" s="14">
        <f>鳥取!B154</f>
        <v>143.95000000000002</v>
      </c>
      <c r="IQ23" s="14">
        <f>鳥取!C154</f>
        <v>132.875</v>
      </c>
      <c r="IR23" s="14">
        <f>鳥取!D154</f>
        <v>114.325</v>
      </c>
      <c r="IS23" s="14">
        <f>鳥取!E154</f>
        <v>78.180555555555557</v>
      </c>
      <c r="IT23" s="14">
        <f>鳥取!F154</f>
        <v>89.208333333333329</v>
      </c>
      <c r="IU23" s="14">
        <f>鳥取!G154</f>
        <v>113.1</v>
      </c>
      <c r="IV23" s="14">
        <f>鳥取!H154</f>
        <v>57.4</v>
      </c>
      <c r="IW23" s="14">
        <f>鳥取!I154</f>
        <v>56.6</v>
      </c>
      <c r="IX23" s="14">
        <f>島根!B154</f>
        <v>147.82500000000002</v>
      </c>
      <c r="IY23" s="14">
        <f>島根!C154</f>
        <v>136.72500000000002</v>
      </c>
      <c r="IZ23" s="14">
        <f>島根!D154</f>
        <v>117.7</v>
      </c>
      <c r="JA23" s="14">
        <f>島根!E154</f>
        <v>82.75</v>
      </c>
      <c r="JB23" s="14">
        <f>島根!F154</f>
        <v>92.111111111111114</v>
      </c>
      <c r="JC23" s="14">
        <f>島根!G154</f>
        <v>112.6</v>
      </c>
      <c r="JD23" s="14">
        <f>島根!H154</f>
        <v>57</v>
      </c>
      <c r="JE23" s="14">
        <f>島根!I154</f>
        <v>55.7</v>
      </c>
      <c r="JF23" s="14">
        <f>岡山!B154</f>
        <v>141.97499999999999</v>
      </c>
      <c r="JG23" s="14">
        <f>岡山!C154</f>
        <v>131.35</v>
      </c>
      <c r="JH23" s="14">
        <f>岡山!D154</f>
        <v>110.05</v>
      </c>
      <c r="JI23" s="14">
        <f>岡山!E154</f>
        <v>73.180555555555557</v>
      </c>
      <c r="JJ23" s="14">
        <f>岡山!F154</f>
        <v>88.097222222222229</v>
      </c>
      <c r="JK23" s="14">
        <f>岡山!G154</f>
        <v>111.3</v>
      </c>
      <c r="JL23" s="14">
        <f>岡山!H154</f>
        <v>55.5</v>
      </c>
      <c r="JM23" s="14">
        <f>岡山!I154</f>
        <v>54.9</v>
      </c>
      <c r="JN23" s="14">
        <f>広島!B154</f>
        <v>143.77500000000001</v>
      </c>
      <c r="JO23" s="14">
        <f>広島!C154</f>
        <v>132.77500000000001</v>
      </c>
      <c r="JP23" s="14">
        <f>広島!D154</f>
        <v>114.25</v>
      </c>
      <c r="JQ23" s="14">
        <f>広島!E154</f>
        <v>77.513888888888886</v>
      </c>
      <c r="JR23" s="14">
        <f>広島!F154</f>
        <v>87.388888888888886</v>
      </c>
      <c r="JS23" s="14">
        <f>広島!G154</f>
        <v>111.9</v>
      </c>
      <c r="JT23" s="14">
        <f>広島!H154</f>
        <v>55.7</v>
      </c>
      <c r="JU23" s="14">
        <f>広島!I154</f>
        <v>54.7</v>
      </c>
      <c r="JV23" s="14">
        <f>山口!B154</f>
        <v>143.32499999999999</v>
      </c>
      <c r="JW23" s="14">
        <f>山口!C154</f>
        <v>132.27500000000001</v>
      </c>
      <c r="JX23" s="14">
        <f>山口!D154</f>
        <v>112.9</v>
      </c>
      <c r="JY23" s="14">
        <f>山口!E154</f>
        <v>76.305555555555557</v>
      </c>
      <c r="JZ23" s="14">
        <f>山口!F154</f>
        <v>89.638888888888886</v>
      </c>
      <c r="KA23" s="14">
        <f>山口!G154</f>
        <v>111.3</v>
      </c>
      <c r="KB23" s="14">
        <f>山口!H154</f>
        <v>55.2</v>
      </c>
      <c r="KC23" s="14">
        <f>山口!I154</f>
        <v>54.7</v>
      </c>
      <c r="KD23" s="14">
        <f>徳島!B154</f>
        <v>143.27500000000001</v>
      </c>
      <c r="KE23" s="14">
        <f>徳島!C154</f>
        <v>132.57499999999999</v>
      </c>
      <c r="KF23" s="14">
        <f>徳島!D154</f>
        <v>106.6</v>
      </c>
      <c r="KG23" s="14">
        <f>徳島!E154</f>
        <v>74.069444444444443</v>
      </c>
      <c r="KH23" s="14">
        <f>徳島!F154</f>
        <v>82.708333333333329</v>
      </c>
      <c r="KI23" s="14">
        <f>徳島!G154</f>
        <v>112.4</v>
      </c>
      <c r="KJ23" s="14">
        <f>徳島!H154</f>
        <v>58.3</v>
      </c>
      <c r="KK23" s="14">
        <f>徳島!I154</f>
        <v>58.1</v>
      </c>
      <c r="KL23" s="14">
        <f>香川!B154</f>
        <v>142.80000000000001</v>
      </c>
      <c r="KM23" s="14">
        <f>香川!C154</f>
        <v>131.94999999999999</v>
      </c>
      <c r="KN23" s="14">
        <f>香川!D154</f>
        <v>107.175</v>
      </c>
      <c r="KO23" s="14">
        <f>香川!E154</f>
        <v>74.625</v>
      </c>
      <c r="KP23" s="14">
        <f>香川!F154</f>
        <v>84.736111111111114</v>
      </c>
      <c r="KQ23" s="14">
        <f>香川!G154</f>
        <v>111.3</v>
      </c>
      <c r="KR23" s="14">
        <f>香川!H154</f>
        <v>55.6</v>
      </c>
      <c r="KS23" s="14">
        <f>香川!I154</f>
        <v>55</v>
      </c>
      <c r="KT23" s="14">
        <f>愛媛!B154</f>
        <v>146.35000000000002</v>
      </c>
      <c r="KU23" s="14">
        <f>愛媛!C154</f>
        <v>135.45000000000002</v>
      </c>
      <c r="KV23" s="14">
        <f>愛媛!D154</f>
        <v>115.325</v>
      </c>
      <c r="KW23" s="14">
        <f>愛媛!E154</f>
        <v>77.416666666666671</v>
      </c>
      <c r="KX23" s="14">
        <f>愛媛!F154</f>
        <v>87.444444444444443</v>
      </c>
      <c r="KY23" s="14">
        <f>愛媛!G154</f>
        <v>111.7</v>
      </c>
      <c r="KZ23" s="14">
        <f>愛媛!H154</f>
        <v>56</v>
      </c>
      <c r="LA23" s="14">
        <f>愛媛!I154</f>
        <v>55.2</v>
      </c>
      <c r="LB23" s="14">
        <f>高知!B154</f>
        <v>146.52500000000001</v>
      </c>
      <c r="LC23" s="14">
        <f>高知!C154</f>
        <v>136.4</v>
      </c>
      <c r="LD23" s="14">
        <f>高知!D154</f>
        <v>116.8</v>
      </c>
      <c r="LE23" s="14">
        <f>高知!E154</f>
        <v>77.041666666666671</v>
      </c>
      <c r="LF23" s="14">
        <f>高知!F154</f>
        <v>83.097222222222229</v>
      </c>
      <c r="LG23" s="14">
        <f>高知!G154</f>
        <v>112.4</v>
      </c>
      <c r="LH23" s="14">
        <f>高知!H154</f>
        <v>56.5</v>
      </c>
      <c r="LI23" s="14">
        <f>高知!I154</f>
        <v>55.8</v>
      </c>
      <c r="LJ23" s="14">
        <f>福岡!B154</f>
        <v>144.4</v>
      </c>
      <c r="LK23" s="14">
        <f>福岡!C154</f>
        <v>133.42500000000001</v>
      </c>
      <c r="LL23" s="14">
        <f>福岡!D154</f>
        <v>107.825</v>
      </c>
      <c r="LM23" s="14">
        <f>福岡!E154</f>
        <v>75.083333333333329</v>
      </c>
      <c r="LN23" s="14">
        <f>福岡!F154</f>
        <v>83.875</v>
      </c>
      <c r="LO23" s="14">
        <f>福岡!G154</f>
        <v>112.3</v>
      </c>
      <c r="LP23" s="14">
        <f>福岡!H154</f>
        <v>56.5</v>
      </c>
      <c r="LQ23" s="14">
        <f>福岡!I154</f>
        <v>55.4</v>
      </c>
      <c r="LR23" s="14">
        <f>佐賀!B154</f>
        <v>147.89999999999998</v>
      </c>
      <c r="LS23" s="14">
        <f>佐賀!C154</f>
        <v>136.85000000000002</v>
      </c>
      <c r="LT23" s="14">
        <f>佐賀!D154</f>
        <v>115.57499999999999</v>
      </c>
      <c r="LU23" s="14">
        <f>佐賀!E154</f>
        <v>79.291666666666671</v>
      </c>
      <c r="LV23" s="14">
        <f>佐賀!F154</f>
        <v>89.347222222222229</v>
      </c>
      <c r="LW23" s="14">
        <f>佐賀!G154</f>
        <v>112.3</v>
      </c>
      <c r="LX23" s="14">
        <f>佐賀!H154</f>
        <v>56.4</v>
      </c>
      <c r="LY23" s="14">
        <f>佐賀!I154</f>
        <v>55.4</v>
      </c>
      <c r="LZ23" s="14">
        <f>長崎!B154</f>
        <v>151.15</v>
      </c>
      <c r="MA23" s="14">
        <f>長崎!C154</f>
        <v>140.97499999999999</v>
      </c>
      <c r="MB23" s="14">
        <f>長崎!D154</f>
        <v>122.8</v>
      </c>
      <c r="MC23" s="14">
        <f>長崎!E154</f>
        <v>82.805555555555557</v>
      </c>
      <c r="MD23" s="14">
        <f>長崎!F154</f>
        <v>92.638888888888886</v>
      </c>
      <c r="ME23" s="14">
        <f>長崎!G154</f>
        <v>112.4</v>
      </c>
      <c r="MF23" s="14">
        <f>長崎!H154</f>
        <v>56.9</v>
      </c>
      <c r="MG23" s="14">
        <f>長崎!I154</f>
        <v>55.2</v>
      </c>
      <c r="MH23" s="14">
        <f>熊本!B154</f>
        <v>144.17500000000001</v>
      </c>
      <c r="MI23" s="14">
        <f>熊本!C154</f>
        <v>133.44999999999999</v>
      </c>
      <c r="MJ23" s="14">
        <f>熊本!D154</f>
        <v>109.94999999999999</v>
      </c>
      <c r="MK23" s="14">
        <f>熊本!E154</f>
        <v>75.291666666666671</v>
      </c>
      <c r="ML23" s="14">
        <f>熊本!F154</f>
        <v>82.583333333333329</v>
      </c>
      <c r="MM23" s="14">
        <f>熊本!G154</f>
        <v>112.6</v>
      </c>
      <c r="MN23" s="14">
        <f>熊本!H154</f>
        <v>55.9</v>
      </c>
      <c r="MO23" s="14">
        <f>熊本!I154</f>
        <v>55.7</v>
      </c>
      <c r="MP23" s="14">
        <f>大分!B154</f>
        <v>148.25</v>
      </c>
      <c r="MQ23" s="14">
        <f>大分!C154</f>
        <v>137.375</v>
      </c>
      <c r="MR23" s="14">
        <f>大分!D154</f>
        <v>113.55000000000001</v>
      </c>
      <c r="MS23" s="14">
        <f>大分!E154</f>
        <v>80.236111111111114</v>
      </c>
      <c r="MT23" s="14">
        <f>大分!F154</f>
        <v>86.722222222222229</v>
      </c>
      <c r="MU23" s="14">
        <f>大分!G154</f>
        <v>111.5</v>
      </c>
      <c r="MV23" s="14">
        <f>大分!H154</f>
        <v>55.5</v>
      </c>
      <c r="MW23" s="14">
        <f>大分!I154</f>
        <v>54.7</v>
      </c>
      <c r="MX23" s="14">
        <f>宮崎!B154</f>
        <v>144.47499999999999</v>
      </c>
      <c r="MY23" s="14">
        <f>宮崎!C154</f>
        <v>133.72499999999999</v>
      </c>
      <c r="MZ23" s="14">
        <f>宮崎!D154</f>
        <v>111.05</v>
      </c>
      <c r="NA23" s="14">
        <f>宮崎!E154</f>
        <v>79.597222222222229</v>
      </c>
      <c r="NB23" s="14">
        <f>宮崎!F154</f>
        <v>86.902777777777771</v>
      </c>
      <c r="NC23" s="14">
        <f>宮崎!G154</f>
        <v>111.1</v>
      </c>
      <c r="ND23" s="14">
        <f>宮崎!H154</f>
        <v>55.4</v>
      </c>
      <c r="NE23" s="14">
        <f>宮崎!I154</f>
        <v>54.6</v>
      </c>
      <c r="NF23" s="14">
        <f>鹿児島!B154</f>
        <v>150.75</v>
      </c>
      <c r="NG23" s="14">
        <f>鹿児島!C154</f>
        <v>141.47499999999999</v>
      </c>
      <c r="NH23" s="14">
        <f>鹿児島!D154</f>
        <v>120.02500000000001</v>
      </c>
      <c r="NI23" s="14">
        <f>鹿児島!E154</f>
        <v>85.805555555555557</v>
      </c>
      <c r="NJ23" s="14">
        <f>鹿児島!F154</f>
        <v>92.055555555555557</v>
      </c>
      <c r="NK23" s="14">
        <f>鹿児島!G154</f>
        <v>112.8</v>
      </c>
      <c r="NL23" s="14">
        <f>鹿児島!H154</f>
        <v>56.7</v>
      </c>
      <c r="NM23" s="14">
        <f>鹿児島!I154</f>
        <v>56.2</v>
      </c>
      <c r="NN23" s="14">
        <f>沖縄!B154</f>
        <v>150.32500000000002</v>
      </c>
      <c r="NO23" s="14">
        <f>沖縄!C154</f>
        <v>140.55000000000001</v>
      </c>
      <c r="NP23" s="14">
        <f>沖縄!D154</f>
        <v>118.65</v>
      </c>
      <c r="NQ23" s="14">
        <f>沖縄!E154</f>
        <v>91.611111111111114</v>
      </c>
      <c r="NR23" s="14">
        <f>沖縄!F154</f>
        <v>93.277777777777771</v>
      </c>
      <c r="NS23" s="14">
        <f>沖縄!G154</f>
        <v>108.5</v>
      </c>
      <c r="NT23" s="14">
        <f>沖縄!H154</f>
        <v>57.3</v>
      </c>
      <c r="NU23" s="14">
        <f>沖縄!I154</f>
        <v>55.4</v>
      </c>
    </row>
    <row r="24" spans="1:385" x14ac:dyDescent="0.15">
      <c r="A24" s="13">
        <v>42858</v>
      </c>
      <c r="B24" s="14">
        <f>全国!B155</f>
        <v>143.42000000000002</v>
      </c>
      <c r="C24" s="14">
        <f>全国!C155</f>
        <v>132.64000000000001</v>
      </c>
      <c r="D24" s="14">
        <f>全国!D155</f>
        <v>111.43999999999998</v>
      </c>
      <c r="E24" s="14">
        <f>全国!E155</f>
        <v>77.244444444444454</v>
      </c>
      <c r="F24" s="14">
        <f>全国!F155</f>
        <v>85.144444444444446</v>
      </c>
      <c r="G24" s="14">
        <f>全国!G155</f>
        <v>108.6</v>
      </c>
      <c r="H24" s="14">
        <f>全国!H155</f>
        <v>54.5</v>
      </c>
      <c r="I24" s="14">
        <f>全国!I155</f>
        <v>53.8</v>
      </c>
      <c r="J24" s="14">
        <f>北海道!B155</f>
        <v>142.95999999999998</v>
      </c>
      <c r="K24" s="14">
        <f>北海道!C155</f>
        <v>132.76</v>
      </c>
      <c r="L24" s="14">
        <f>北海道!D155</f>
        <v>115</v>
      </c>
      <c r="M24" s="14">
        <f>北海道!E155</f>
        <v>77.644444444444446</v>
      </c>
      <c r="N24" s="14">
        <f>北海道!F155</f>
        <v>79.266666666666666</v>
      </c>
      <c r="O24" s="14">
        <f>北海道!G155</f>
        <v>109.4</v>
      </c>
      <c r="P24" s="14">
        <f>北海道!H155</f>
        <v>54.9</v>
      </c>
      <c r="Q24" s="14">
        <f>北海道!I155</f>
        <v>52.9</v>
      </c>
      <c r="R24" s="14">
        <f>青森!B155</f>
        <v>142.44</v>
      </c>
      <c r="S24" s="14">
        <f>青森!C155</f>
        <v>131.41999999999999</v>
      </c>
      <c r="T24" s="14">
        <f>青森!D155</f>
        <v>111.32000000000001</v>
      </c>
      <c r="U24" s="14">
        <f>青森!E155</f>
        <v>71.12222222222222</v>
      </c>
      <c r="V24" s="14">
        <f>青森!F155</f>
        <v>74.811111111111103</v>
      </c>
      <c r="W24" s="14">
        <f>青森!G155</f>
        <v>108.5</v>
      </c>
      <c r="X24" s="14">
        <f>青森!H155</f>
        <v>54.3</v>
      </c>
      <c r="Y24" s="14">
        <f>青森!I155</f>
        <v>52.6</v>
      </c>
      <c r="Z24" s="14">
        <f>岩手!B155</f>
        <v>140.83999999999997</v>
      </c>
      <c r="AA24" s="14">
        <f>岩手!C155</f>
        <v>130.01999999999998</v>
      </c>
      <c r="AB24" s="14">
        <f>岩手!D155</f>
        <v>107.97999999999999</v>
      </c>
      <c r="AC24" s="14">
        <f>岩手!E155</f>
        <v>70.711111111111109</v>
      </c>
      <c r="AD24" s="14">
        <f>岩手!F155</f>
        <v>76.555555555555557</v>
      </c>
      <c r="AE24" s="14">
        <f>岩手!G155</f>
        <v>109</v>
      </c>
      <c r="AF24" s="14">
        <f>岩手!H155</f>
        <v>54.6</v>
      </c>
      <c r="AG24" s="14">
        <f>岩手!I155</f>
        <v>53.2</v>
      </c>
      <c r="AH24" s="14">
        <f>宮城!B155</f>
        <v>141.42000000000002</v>
      </c>
      <c r="AI24" s="14">
        <f>宮城!C155</f>
        <v>130.76000000000002</v>
      </c>
      <c r="AJ24" s="14">
        <f>宮城!D155</f>
        <v>109.67999999999999</v>
      </c>
      <c r="AK24" s="14">
        <f>宮城!E155</f>
        <v>72.922222222222217</v>
      </c>
      <c r="AL24" s="14">
        <f>宮城!F155</f>
        <v>81.12222222222222</v>
      </c>
      <c r="AM24" s="14">
        <f>宮城!G155</f>
        <v>108.8</v>
      </c>
      <c r="AN24" s="14">
        <f>宮城!H155</f>
        <v>54.2</v>
      </c>
      <c r="AO24" s="14">
        <f>宮城!I155</f>
        <v>53.1</v>
      </c>
      <c r="AP24" s="14">
        <f>秋田!B155</f>
        <v>143.82</v>
      </c>
      <c r="AQ24" s="14">
        <f>秋田!C155</f>
        <v>132.85999999999999</v>
      </c>
      <c r="AR24" s="14">
        <f>秋田!D155</f>
        <v>112.7</v>
      </c>
      <c r="AS24" s="14">
        <f>秋田!E155</f>
        <v>72.744444444444454</v>
      </c>
      <c r="AT24" s="14">
        <f>秋田!F155</f>
        <v>77.111111111111114</v>
      </c>
      <c r="AU24" s="14">
        <f>秋田!G155</f>
        <v>109.2</v>
      </c>
      <c r="AV24" s="14">
        <f>秋田!H155</f>
        <v>54.9</v>
      </c>
      <c r="AW24" s="14">
        <f>秋田!I155</f>
        <v>53.2</v>
      </c>
      <c r="AX24" s="14">
        <f>山形!B155</f>
        <v>144.92000000000002</v>
      </c>
      <c r="AY24" s="14">
        <f>山形!C155</f>
        <v>133.76</v>
      </c>
      <c r="AZ24" s="14">
        <f>山形!D155</f>
        <v>112.3</v>
      </c>
      <c r="BA24" s="14">
        <f>山形!E155</f>
        <v>73.36666666666666</v>
      </c>
      <c r="BB24" s="14">
        <f>山形!F155</f>
        <v>80.955555555555563</v>
      </c>
      <c r="BC24" s="14">
        <f>山形!G155</f>
        <v>109.4</v>
      </c>
      <c r="BD24" s="14">
        <f>山形!H155</f>
        <v>54.7</v>
      </c>
      <c r="BE24" s="14">
        <f>山形!I155</f>
        <v>52.7</v>
      </c>
      <c r="BF24" s="14">
        <f>福島!B155</f>
        <v>143.78000000000003</v>
      </c>
      <c r="BG24" s="14">
        <f>福島!C155</f>
        <v>132.66</v>
      </c>
      <c r="BH24" s="14">
        <f>福島!D155</f>
        <v>111.76000000000002</v>
      </c>
      <c r="BI24" s="14">
        <f>福島!E155</f>
        <v>74.966666666666669</v>
      </c>
      <c r="BJ24" s="14">
        <f>福島!F155</f>
        <v>82.9</v>
      </c>
      <c r="BK24" s="14">
        <f>福島!G155</f>
        <v>108.5</v>
      </c>
      <c r="BL24" s="14">
        <f>福島!H155</f>
        <v>55.4</v>
      </c>
      <c r="BM24" s="14">
        <f>福島!I155</f>
        <v>53.8</v>
      </c>
      <c r="BN24" s="14">
        <f>茨城!B155</f>
        <v>142.66000000000003</v>
      </c>
      <c r="BO24" s="14">
        <f>茨城!C155</f>
        <v>131.62</v>
      </c>
      <c r="BP24" s="14">
        <f>茨城!D155</f>
        <v>105.92</v>
      </c>
      <c r="BQ24" s="14">
        <f>茨城!E155</f>
        <v>74.86666666666666</v>
      </c>
      <c r="BR24" s="14">
        <f>茨城!F155</f>
        <v>82.611111111111114</v>
      </c>
      <c r="BS24" s="14">
        <f>茨城!G155</f>
        <v>109.1</v>
      </c>
      <c r="BT24" s="14">
        <f>茨城!H155</f>
        <v>55.3</v>
      </c>
      <c r="BU24" s="14">
        <f>茨城!I155</f>
        <v>54.3</v>
      </c>
      <c r="BV24" s="14">
        <f>栃木!B155</f>
        <v>141.84</v>
      </c>
      <c r="BW24" s="14">
        <f>栃木!C155</f>
        <v>130.78</v>
      </c>
      <c r="BX24" s="14">
        <f>栃木!D155</f>
        <v>109.25999999999999</v>
      </c>
      <c r="BY24" s="14">
        <f>栃木!E155</f>
        <v>76.544444444444437</v>
      </c>
      <c r="BZ24" s="14">
        <f>栃木!F155</f>
        <v>83.833333333333329</v>
      </c>
      <c r="CA24" s="14">
        <f>栃木!G155</f>
        <v>109.4</v>
      </c>
      <c r="CB24" s="14">
        <f>栃木!H155</f>
        <v>54.7</v>
      </c>
      <c r="CC24" s="14">
        <f>栃木!I155</f>
        <v>53.9</v>
      </c>
      <c r="CD24" s="14">
        <f>群馬!B155</f>
        <v>142.38</v>
      </c>
      <c r="CE24" s="14">
        <f>群馬!C155</f>
        <v>131.18</v>
      </c>
      <c r="CF24" s="14">
        <f>群馬!D155</f>
        <v>108.73999999999998</v>
      </c>
      <c r="CG24" s="14">
        <f>群馬!E155</f>
        <v>77.611111111111114</v>
      </c>
      <c r="CH24" s="14">
        <f>群馬!F155</f>
        <v>86.455555555555563</v>
      </c>
      <c r="CI24" s="14">
        <f>群馬!G155</f>
        <v>109.7</v>
      </c>
      <c r="CJ24" s="14">
        <f>群馬!H155</f>
        <v>55.8</v>
      </c>
      <c r="CK24" s="14">
        <f>群馬!I155</f>
        <v>55.2</v>
      </c>
      <c r="CL24" s="14">
        <f>埼玉!B155</f>
        <v>138.33999999999997</v>
      </c>
      <c r="CM24" s="14">
        <f>埼玉!C155</f>
        <v>127.48000000000002</v>
      </c>
      <c r="CN24" s="14">
        <f>埼玉!D155</f>
        <v>104.54</v>
      </c>
      <c r="CO24" s="14">
        <f>埼玉!E155</f>
        <v>75.87777777777778</v>
      </c>
      <c r="CP24" s="14">
        <f>埼玉!F155</f>
        <v>85.111111111111114</v>
      </c>
      <c r="CQ24" s="14">
        <f>埼玉!G155</f>
        <v>108.1</v>
      </c>
      <c r="CR24" s="14">
        <f>埼玉!H155</f>
        <v>54.1</v>
      </c>
      <c r="CS24" s="14">
        <f>埼玉!I155</f>
        <v>53.4</v>
      </c>
      <c r="CT24" s="14">
        <f>千葉!B155</f>
        <v>140.56</v>
      </c>
      <c r="CU24" s="14">
        <f>千葉!C155</f>
        <v>129.95999999999998</v>
      </c>
      <c r="CV24" s="14">
        <f>千葉!D155</f>
        <v>106.6</v>
      </c>
      <c r="CW24" s="14">
        <f>千葉!E155</f>
        <v>77.188888888888897</v>
      </c>
      <c r="CX24" s="14">
        <f>千葉!F155</f>
        <v>84.022222222222226</v>
      </c>
      <c r="CY24" s="14">
        <f>千葉!G155</f>
        <v>108.1</v>
      </c>
      <c r="CZ24" s="14">
        <f>千葉!H155</f>
        <v>53.9</v>
      </c>
      <c r="DA24" s="14">
        <f>千葉!I155</f>
        <v>53.4</v>
      </c>
      <c r="DB24" s="14">
        <f>東京!B155</f>
        <v>144.1</v>
      </c>
      <c r="DC24" s="14">
        <f>東京!C155</f>
        <v>134.04000000000002</v>
      </c>
      <c r="DD24" s="14">
        <f>東京!D155</f>
        <v>113.92</v>
      </c>
      <c r="DE24" s="14">
        <f>東京!E155</f>
        <v>86.6</v>
      </c>
      <c r="DF24" s="14">
        <f>東京!F155</f>
        <v>99.966666666666669</v>
      </c>
      <c r="DG24" s="14">
        <f>東京!G155</f>
        <v>108.2</v>
      </c>
      <c r="DH24" s="14">
        <f>東京!H155</f>
        <v>54</v>
      </c>
      <c r="DI24" s="14">
        <f>東京!I155</f>
        <v>54.1</v>
      </c>
      <c r="DJ24" s="14">
        <f>神奈川!B155</f>
        <v>140.76</v>
      </c>
      <c r="DK24" s="14">
        <f>神奈川!C155</f>
        <v>129.78</v>
      </c>
      <c r="DL24" s="14">
        <f>神奈川!D155</f>
        <v>107.52000000000001</v>
      </c>
      <c r="DM24" s="14">
        <f>神奈川!E155</f>
        <v>81.811111111111103</v>
      </c>
      <c r="DN24" s="14">
        <f>神奈川!F155</f>
        <v>89.455555555555563</v>
      </c>
      <c r="DO24" s="14">
        <f>神奈川!G155</f>
        <v>107.6</v>
      </c>
      <c r="DP24" s="14">
        <f>神奈川!H155</f>
        <v>53.8</v>
      </c>
      <c r="DQ24" s="14">
        <f>神奈川!I155</f>
        <v>53.6</v>
      </c>
      <c r="DR24" s="14">
        <f>新潟!B155</f>
        <v>141.82</v>
      </c>
      <c r="DS24" s="14">
        <f>新潟!C155</f>
        <v>130.78000000000003</v>
      </c>
      <c r="DT24" s="14">
        <f>新潟!D155</f>
        <v>112.67999999999999</v>
      </c>
      <c r="DU24" s="14">
        <f>新潟!E155</f>
        <v>78.755555555555546</v>
      </c>
      <c r="DV24" s="14">
        <f>新潟!F155</f>
        <v>87.86666666666666</v>
      </c>
      <c r="DW24" s="14">
        <f>新潟!G155</f>
        <v>109</v>
      </c>
      <c r="DX24" s="14">
        <f>新潟!H155</f>
        <v>55.2</v>
      </c>
      <c r="DY24" s="14">
        <f>新潟!I155</f>
        <v>53.7</v>
      </c>
      <c r="DZ24" s="14">
        <f>長野!B155</f>
        <v>147.4</v>
      </c>
      <c r="EA24" s="14">
        <f>長野!C155</f>
        <v>136</v>
      </c>
      <c r="EB24" s="14">
        <f>長野!D155</f>
        <v>114.61999999999998</v>
      </c>
      <c r="EC24" s="14">
        <f>長野!E155</f>
        <v>75.777777777777771</v>
      </c>
      <c r="ED24" s="14">
        <f>長野!F155</f>
        <v>84.088888888888889</v>
      </c>
      <c r="EE24" s="14">
        <f>長野!G155</f>
        <v>110.1</v>
      </c>
      <c r="EF24" s="14">
        <f>長野!H155</f>
        <v>56</v>
      </c>
      <c r="EG24" s="14">
        <f>長野!I155</f>
        <v>55.1</v>
      </c>
      <c r="EH24" s="14">
        <f>山梨!B155</f>
        <v>143.73999999999998</v>
      </c>
      <c r="EI24" s="14">
        <f>山梨!C155</f>
        <v>132.36000000000001</v>
      </c>
      <c r="EJ24" s="14">
        <f>山梨!D155</f>
        <v>107.66</v>
      </c>
      <c r="EK24" s="14">
        <f>山梨!E155</f>
        <v>77.477777777777774</v>
      </c>
      <c r="EL24" s="14">
        <f>山梨!F155</f>
        <v>85.744444444444454</v>
      </c>
      <c r="EM24" s="14">
        <f>山梨!G155</f>
        <v>110.6</v>
      </c>
      <c r="EN24" s="14">
        <f>山梨!H155</f>
        <v>56.1</v>
      </c>
      <c r="EO24" s="14">
        <f>山梨!I155</f>
        <v>55.1</v>
      </c>
      <c r="EP24" s="14">
        <f>静岡!B155</f>
        <v>144.62</v>
      </c>
      <c r="EQ24" s="14">
        <f>静岡!C155</f>
        <v>133.47999999999999</v>
      </c>
      <c r="ER24" s="14">
        <f>静岡!D155</f>
        <v>112.82000000000001</v>
      </c>
      <c r="ES24" s="14">
        <f>静岡!E155</f>
        <v>79.87777777777778</v>
      </c>
      <c r="ET24" s="14">
        <f>静岡!F155</f>
        <v>90.1</v>
      </c>
      <c r="EU24" s="14">
        <f>静岡!G155</f>
        <v>109.3</v>
      </c>
      <c r="EV24" s="14">
        <f>静岡!H155</f>
        <v>55.3</v>
      </c>
      <c r="EW24" s="14">
        <f>静岡!I155</f>
        <v>55.1</v>
      </c>
      <c r="EX24" s="14">
        <f>愛知!B155</f>
        <v>141.68</v>
      </c>
      <c r="EY24" s="14">
        <f>愛知!C155</f>
        <v>130.62</v>
      </c>
      <c r="EZ24" s="14">
        <f>愛知!D155</f>
        <v>111.68000000000002</v>
      </c>
      <c r="FA24" s="14">
        <f>愛知!E155</f>
        <v>77.533333333333331</v>
      </c>
      <c r="FB24" s="14">
        <f>愛知!F155</f>
        <v>86</v>
      </c>
      <c r="FC24" s="14">
        <f>愛知!G155</f>
        <v>107.5</v>
      </c>
      <c r="FD24" s="14">
        <f>愛知!H155</f>
        <v>53.3</v>
      </c>
      <c r="FE24" s="14">
        <f>愛知!I155</f>
        <v>52.9</v>
      </c>
      <c r="FF24" s="14">
        <f>岐阜!B155</f>
        <v>146.48000000000002</v>
      </c>
      <c r="FG24" s="14">
        <f>岐阜!C155</f>
        <v>135.24</v>
      </c>
      <c r="FH24" s="14">
        <f>岐阜!D155</f>
        <v>114.84</v>
      </c>
      <c r="FI24" s="14">
        <f>岐阜!E155</f>
        <v>74.688888888888897</v>
      </c>
      <c r="FJ24" s="14">
        <f>岐阜!F155</f>
        <v>82.766666666666666</v>
      </c>
      <c r="FK24" s="14">
        <f>岐阜!G155</f>
        <v>108</v>
      </c>
      <c r="FL24" s="14">
        <f>岐阜!H155</f>
        <v>54.1</v>
      </c>
      <c r="FM24" s="14">
        <f>岐阜!I155</f>
        <v>53.2</v>
      </c>
      <c r="FN24" s="14">
        <f>三重!B155</f>
        <v>144.22</v>
      </c>
      <c r="FO24" s="14">
        <f>三重!C155</f>
        <v>132.73999999999998</v>
      </c>
      <c r="FP24" s="14">
        <f>三重!D155</f>
        <v>115.11999999999998</v>
      </c>
      <c r="FQ24" s="14">
        <f>三重!E155</f>
        <v>78.36666666666666</v>
      </c>
      <c r="FR24" s="14">
        <f>三重!F155</f>
        <v>88.555555555555557</v>
      </c>
      <c r="FS24" s="14">
        <f>三重!G155</f>
        <v>108.1</v>
      </c>
      <c r="FT24" s="14">
        <f>三重!H155</f>
        <v>54.3</v>
      </c>
      <c r="FU24" s="14">
        <f>三重!I155</f>
        <v>53.6</v>
      </c>
      <c r="FV24" s="14">
        <f>富山!B155</f>
        <v>142.69999999999999</v>
      </c>
      <c r="FW24" s="14">
        <f>富山!C155</f>
        <v>131.58000000000001</v>
      </c>
      <c r="FX24" s="14">
        <f>富山!D155</f>
        <v>112.04</v>
      </c>
      <c r="FY24" s="14">
        <f>富山!E155</f>
        <v>77.12222222222222</v>
      </c>
      <c r="FZ24" s="14">
        <f>富山!F155</f>
        <v>83.277777777777771</v>
      </c>
      <c r="GA24" s="14">
        <f>富山!G155</f>
        <v>108.8</v>
      </c>
      <c r="GB24" s="14">
        <f>富山!H155</f>
        <v>54.4</v>
      </c>
      <c r="GC24" s="14">
        <f>富山!I155</f>
        <v>53.2</v>
      </c>
      <c r="GD24" s="14">
        <f>石川!B155</f>
        <v>141</v>
      </c>
      <c r="GE24" s="14">
        <f>石川!C155</f>
        <v>130.33999999999997</v>
      </c>
      <c r="GF24" s="14">
        <f>石川!D155</f>
        <v>107.25999999999999</v>
      </c>
      <c r="GG24" s="14">
        <f>石川!E155</f>
        <v>73.766666666666666</v>
      </c>
      <c r="GH24" s="14">
        <f>石川!F155</f>
        <v>81.944444444444443</v>
      </c>
      <c r="GI24" s="14">
        <f>石川!G155</f>
        <v>108.6</v>
      </c>
      <c r="GJ24" s="14">
        <f>石川!H155</f>
        <v>54.6</v>
      </c>
      <c r="GK24" s="14">
        <f>石川!I155</f>
        <v>53.8</v>
      </c>
      <c r="GL24" s="14">
        <f>福井!B155</f>
        <v>145.14000000000001</v>
      </c>
      <c r="GM24" s="14">
        <f>福井!C155</f>
        <v>133.72</v>
      </c>
      <c r="GN24" s="14">
        <f>福井!D155</f>
        <v>112</v>
      </c>
      <c r="GO24" s="14">
        <f>福井!E155</f>
        <v>76.277777777777771</v>
      </c>
      <c r="GP24" s="14">
        <f>福井!F155</f>
        <v>84.033333333333331</v>
      </c>
      <c r="GQ24" s="14">
        <f>福井!G155</f>
        <v>110</v>
      </c>
      <c r="GR24" s="14">
        <f>福井!H155</f>
        <v>56.2</v>
      </c>
      <c r="GS24" s="14">
        <f>福井!I155</f>
        <v>55.5</v>
      </c>
      <c r="GT24" s="14">
        <f>滋賀!B155</f>
        <v>143.74</v>
      </c>
      <c r="GU24" s="14">
        <f>滋賀!C155</f>
        <v>133.35999999999999</v>
      </c>
      <c r="GV24" s="14">
        <f>滋賀!D155</f>
        <v>108.94000000000001</v>
      </c>
      <c r="GW24" s="14">
        <f>滋賀!E155</f>
        <v>79.244444444444454</v>
      </c>
      <c r="GX24" s="14">
        <f>滋賀!F155</f>
        <v>87.255555555555546</v>
      </c>
      <c r="GY24" s="14">
        <f>滋賀!G155</f>
        <v>108.6</v>
      </c>
      <c r="GZ24" s="14">
        <f>滋賀!H155</f>
        <v>54.5</v>
      </c>
      <c r="HA24" s="14">
        <f>滋賀!I155</f>
        <v>54</v>
      </c>
      <c r="HB24" s="14">
        <f>京都!B155</f>
        <v>144.94</v>
      </c>
      <c r="HC24" s="14">
        <f>京都!C155</f>
        <v>134.12</v>
      </c>
      <c r="HD24" s="14">
        <f>京都!D155</f>
        <v>113.02000000000001</v>
      </c>
      <c r="HE24" s="14">
        <f>京都!E155</f>
        <v>81.166666666666671</v>
      </c>
      <c r="HF24" s="14">
        <f>京都!F155</f>
        <v>88.811111111111103</v>
      </c>
      <c r="HG24" s="14">
        <f>京都!G155</f>
        <v>107.9</v>
      </c>
      <c r="HH24" s="14">
        <f>京都!H155</f>
        <v>53.9</v>
      </c>
      <c r="HI24" s="14">
        <f>京都!I155</f>
        <v>54.2</v>
      </c>
      <c r="HJ24" s="14">
        <f>奈良!B155</f>
        <v>141.98000000000002</v>
      </c>
      <c r="HK24" s="14">
        <f>奈良!C155</f>
        <v>131.30000000000001</v>
      </c>
      <c r="HL24" s="14">
        <f>奈良!D155</f>
        <v>109.96</v>
      </c>
      <c r="HM24" s="14">
        <f>奈良!E155</f>
        <v>75.655555555555551</v>
      </c>
      <c r="HN24" s="14">
        <f>奈良!F155</f>
        <v>83.255555555555546</v>
      </c>
      <c r="HO24" s="14">
        <f>奈良!G155</f>
        <v>108.2</v>
      </c>
      <c r="HP24" s="14">
        <f>奈良!H155</f>
        <v>54.3</v>
      </c>
      <c r="HQ24" s="14">
        <f>奈良!I155</f>
        <v>53.4</v>
      </c>
      <c r="HR24" s="14">
        <f>大阪!B155</f>
        <v>142.63999999999999</v>
      </c>
      <c r="HS24" s="14">
        <f>大阪!C155</f>
        <v>131.91999999999999</v>
      </c>
      <c r="HT24" s="14">
        <f>大阪!D155</f>
        <v>108.84</v>
      </c>
      <c r="HU24" s="14">
        <f>大阪!E155</f>
        <v>78.444444444444443</v>
      </c>
      <c r="HV24" s="14">
        <f>大阪!F155</f>
        <v>85.477777777777774</v>
      </c>
      <c r="HW24" s="14">
        <f>大阪!G155</f>
        <v>107.3</v>
      </c>
      <c r="HX24" s="14">
        <f>大阪!H155</f>
        <v>53.3</v>
      </c>
      <c r="HY24" s="14">
        <f>大阪!I155</f>
        <v>53.3</v>
      </c>
      <c r="HZ24" s="14">
        <f>兵庫!B155</f>
        <v>142.95999999999998</v>
      </c>
      <c r="IA24" s="14">
        <f>兵庫!C155</f>
        <v>132.13999999999999</v>
      </c>
      <c r="IB24" s="14">
        <f>兵庫!D155</f>
        <v>109.02000000000001</v>
      </c>
      <c r="IC24" s="14">
        <f>兵庫!E155</f>
        <v>76.466666666666669</v>
      </c>
      <c r="ID24" s="14">
        <f>兵庫!F155</f>
        <v>87.844444444444449</v>
      </c>
      <c r="IE24" s="14">
        <f>兵庫!G155</f>
        <v>108</v>
      </c>
      <c r="IF24" s="14">
        <f>兵庫!H155</f>
        <v>54.3</v>
      </c>
      <c r="IG24" s="14">
        <f>兵庫!I155</f>
        <v>53.9</v>
      </c>
      <c r="IH24" s="14">
        <f>和歌山!B155</f>
        <v>143.44000000000003</v>
      </c>
      <c r="II24" s="14">
        <f>和歌山!C155</f>
        <v>133.50000000000003</v>
      </c>
      <c r="IJ24" s="14">
        <f>和歌山!D155</f>
        <v>108.84</v>
      </c>
      <c r="IK24" s="14">
        <f>和歌山!E155</f>
        <v>75.266666666666666</v>
      </c>
      <c r="IL24" s="14">
        <f>和歌山!F155</f>
        <v>84.5</v>
      </c>
      <c r="IM24" s="14">
        <f>和歌山!G155</f>
        <v>108.8</v>
      </c>
      <c r="IN24" s="14">
        <f>和歌山!H155</f>
        <v>54.5</v>
      </c>
      <c r="IO24" s="14">
        <f>和歌山!I155</f>
        <v>54.3</v>
      </c>
      <c r="IP24" s="14">
        <f>鳥取!B155</f>
        <v>141.01999999999998</v>
      </c>
      <c r="IQ24" s="14">
        <f>鳥取!C155</f>
        <v>129.92000000000002</v>
      </c>
      <c r="IR24" s="14">
        <f>鳥取!D155</f>
        <v>112.3</v>
      </c>
      <c r="IS24" s="14">
        <f>鳥取!E155</f>
        <v>77.777777777777771</v>
      </c>
      <c r="IT24" s="14">
        <f>鳥取!F155</f>
        <v>89.233333333333334</v>
      </c>
      <c r="IU24" s="14">
        <f>鳥取!G155</f>
        <v>109.7</v>
      </c>
      <c r="IV24" s="14">
        <f>鳥取!H155</f>
        <v>55.4</v>
      </c>
      <c r="IW24" s="14">
        <f>鳥取!I155</f>
        <v>54.3</v>
      </c>
      <c r="IX24" s="14">
        <f>島根!B155</f>
        <v>146.28</v>
      </c>
      <c r="IY24" s="14">
        <f>島根!C155</f>
        <v>135.26000000000002</v>
      </c>
      <c r="IZ24" s="14">
        <f>島根!D155</f>
        <v>117.25999999999999</v>
      </c>
      <c r="JA24" s="14">
        <f>島根!E155</f>
        <v>82.800000000000011</v>
      </c>
      <c r="JB24" s="14">
        <f>島根!F155</f>
        <v>92.188888888888897</v>
      </c>
      <c r="JC24" s="14">
        <f>島根!G155</f>
        <v>109.2</v>
      </c>
      <c r="JD24" s="14">
        <f>島根!H155</f>
        <v>54.9</v>
      </c>
      <c r="JE24" s="14">
        <f>島根!I155</f>
        <v>54.2</v>
      </c>
      <c r="JF24" s="14">
        <f>岡山!B155</f>
        <v>138.30000000000001</v>
      </c>
      <c r="JG24" s="14">
        <f>岡山!C155</f>
        <v>127.67999999999999</v>
      </c>
      <c r="JH24" s="14">
        <f>岡山!D155</f>
        <v>107.28</v>
      </c>
      <c r="JI24" s="14">
        <f>岡山!E155</f>
        <v>72.788888888888891</v>
      </c>
      <c r="JJ24" s="14">
        <f>岡山!F155</f>
        <v>87.62222222222222</v>
      </c>
      <c r="JK24" s="14">
        <f>岡山!G155</f>
        <v>107.7</v>
      </c>
      <c r="JL24" s="14">
        <f>岡山!H155</f>
        <v>53.8</v>
      </c>
      <c r="JM24" s="14">
        <f>岡山!I155</f>
        <v>53</v>
      </c>
      <c r="JN24" s="14">
        <f>広島!B155</f>
        <v>142.56</v>
      </c>
      <c r="JO24" s="14">
        <f>広島!C155</f>
        <v>131.42000000000002</v>
      </c>
      <c r="JP24" s="14">
        <f>広島!D155</f>
        <v>113.25999999999999</v>
      </c>
      <c r="JQ24" s="14">
        <f>広島!E155</f>
        <v>76.900000000000006</v>
      </c>
      <c r="JR24" s="14">
        <f>広島!F155</f>
        <v>86.9</v>
      </c>
      <c r="JS24" s="14">
        <f>広島!G155</f>
        <v>108.6</v>
      </c>
      <c r="JT24" s="14">
        <f>広島!H155</f>
        <v>54.1</v>
      </c>
      <c r="JU24" s="14">
        <f>広島!I155</f>
        <v>53.9</v>
      </c>
      <c r="JV24" s="14">
        <f>山口!B155</f>
        <v>140.9</v>
      </c>
      <c r="JW24" s="14">
        <f>山口!C155</f>
        <v>129.96</v>
      </c>
      <c r="JX24" s="14">
        <f>山口!D155</f>
        <v>111.47999999999999</v>
      </c>
      <c r="JY24" s="14">
        <f>山口!E155</f>
        <v>75.48888888888888</v>
      </c>
      <c r="JZ24" s="14">
        <f>山口!F155</f>
        <v>88.788888888888891</v>
      </c>
      <c r="KA24" s="14">
        <f>山口!G155</f>
        <v>108</v>
      </c>
      <c r="KB24" s="14">
        <f>山口!H155</f>
        <v>53.7</v>
      </c>
      <c r="KC24" s="14">
        <f>山口!I155</f>
        <v>53.4</v>
      </c>
      <c r="KD24" s="14">
        <f>徳島!B155</f>
        <v>138.52000000000001</v>
      </c>
      <c r="KE24" s="14">
        <f>徳島!C155</f>
        <v>127.75999999999999</v>
      </c>
      <c r="KF24" s="14">
        <f>徳島!D155</f>
        <v>104.13999999999999</v>
      </c>
      <c r="KG24" s="14">
        <f>徳島!E155</f>
        <v>72.522222222222226</v>
      </c>
      <c r="KH24" s="14">
        <f>徳島!F155</f>
        <v>81.522222222222226</v>
      </c>
      <c r="KI24" s="14">
        <f>徳島!G155</f>
        <v>108.9</v>
      </c>
      <c r="KJ24" s="14">
        <f>徳島!H155</f>
        <v>55.4</v>
      </c>
      <c r="KK24" s="14">
        <f>徳島!I155</f>
        <v>55.1</v>
      </c>
      <c r="KL24" s="14">
        <f>香川!B155</f>
        <v>142.76000000000002</v>
      </c>
      <c r="KM24" s="14">
        <f>香川!C155</f>
        <v>131.91999999999999</v>
      </c>
      <c r="KN24" s="14">
        <f>香川!D155</f>
        <v>107.24000000000001</v>
      </c>
      <c r="KO24" s="14">
        <f>香川!E155</f>
        <v>74.477777777777774</v>
      </c>
      <c r="KP24" s="14">
        <f>香川!F155</f>
        <v>84.311111111111103</v>
      </c>
      <c r="KQ24" s="14">
        <f>香川!G155</f>
        <v>107.9</v>
      </c>
      <c r="KR24" s="14">
        <f>香川!H155</f>
        <v>54.2</v>
      </c>
      <c r="KS24" s="14">
        <f>香川!I155</f>
        <v>53.5</v>
      </c>
      <c r="KT24" s="14">
        <f>愛媛!B155</f>
        <v>146.22</v>
      </c>
      <c r="KU24" s="14">
        <f>愛媛!C155</f>
        <v>135.34</v>
      </c>
      <c r="KV24" s="14">
        <f>愛媛!D155</f>
        <v>114.92</v>
      </c>
      <c r="KW24" s="14">
        <f>愛媛!E155</f>
        <v>77.422222222222217</v>
      </c>
      <c r="KX24" s="14">
        <f>愛媛!F155</f>
        <v>87.466666666666669</v>
      </c>
      <c r="KY24" s="14">
        <f>愛媛!G155</f>
        <v>108</v>
      </c>
      <c r="KZ24" s="14">
        <f>愛媛!H155</f>
        <v>54.3</v>
      </c>
      <c r="LA24" s="14">
        <f>愛媛!I155</f>
        <v>53.8</v>
      </c>
      <c r="LB24" s="14">
        <f>高知!B155</f>
        <v>146.5</v>
      </c>
      <c r="LC24" s="14">
        <f>高知!C155</f>
        <v>136.34</v>
      </c>
      <c r="LD24" s="14">
        <f>高知!D155</f>
        <v>116.75999999999999</v>
      </c>
      <c r="LE24" s="14">
        <f>高知!E155</f>
        <v>76.87777777777778</v>
      </c>
      <c r="LF24" s="14">
        <f>高知!F155</f>
        <v>82.86666666666666</v>
      </c>
      <c r="LG24" s="14">
        <f>高知!G155</f>
        <v>108.9</v>
      </c>
      <c r="LH24" s="14">
        <f>高知!H155</f>
        <v>54.7</v>
      </c>
      <c r="LI24" s="14">
        <f>高知!I155</f>
        <v>54.8</v>
      </c>
      <c r="LJ24" s="14">
        <f>福岡!B155</f>
        <v>142.99999999999997</v>
      </c>
      <c r="LK24" s="14">
        <f>福岡!C155</f>
        <v>131.94</v>
      </c>
      <c r="LL24" s="14">
        <f>福岡!D155</f>
        <v>106.96000000000001</v>
      </c>
      <c r="LM24" s="14">
        <f>福岡!E155</f>
        <v>74.5</v>
      </c>
      <c r="LN24" s="14">
        <f>福岡!F155</f>
        <v>82.966666666666669</v>
      </c>
      <c r="LO24" s="14">
        <f>福岡!G155</f>
        <v>109</v>
      </c>
      <c r="LP24" s="14">
        <f>福岡!H155</f>
        <v>55.2</v>
      </c>
      <c r="LQ24" s="14">
        <f>福岡!I155</f>
        <v>54.3</v>
      </c>
      <c r="LR24" s="14">
        <f>佐賀!B155</f>
        <v>145.82</v>
      </c>
      <c r="LS24" s="14">
        <f>佐賀!C155</f>
        <v>134.76</v>
      </c>
      <c r="LT24" s="14">
        <f>佐賀!D155</f>
        <v>114.51999999999998</v>
      </c>
      <c r="LU24" s="14">
        <f>佐賀!E155</f>
        <v>78.233333333333334</v>
      </c>
      <c r="LV24" s="14">
        <f>佐賀!F155</f>
        <v>87.699999999999989</v>
      </c>
      <c r="LW24" s="14">
        <f>佐賀!G155</f>
        <v>108.4</v>
      </c>
      <c r="LX24" s="14">
        <f>佐賀!H155</f>
        <v>54.7</v>
      </c>
      <c r="LY24" s="14">
        <f>佐賀!I155</f>
        <v>53.8</v>
      </c>
      <c r="LZ24" s="14">
        <f>長崎!B155</f>
        <v>150.59999999999997</v>
      </c>
      <c r="MA24" s="14">
        <f>長崎!C155</f>
        <v>140.44</v>
      </c>
      <c r="MB24" s="14">
        <f>長崎!D155</f>
        <v>122.5</v>
      </c>
      <c r="MC24" s="14">
        <f>長崎!E155</f>
        <v>82.711111111111109</v>
      </c>
      <c r="MD24" s="14">
        <f>長崎!F155</f>
        <v>92.388888888888886</v>
      </c>
      <c r="ME24" s="14">
        <f>長崎!G155</f>
        <v>109.4</v>
      </c>
      <c r="MF24" s="14">
        <f>長崎!H155</f>
        <v>55.3</v>
      </c>
      <c r="MG24" s="14">
        <f>長崎!I155</f>
        <v>54.3</v>
      </c>
      <c r="MH24" s="14">
        <f>熊本!B155</f>
        <v>143.19999999999999</v>
      </c>
      <c r="MI24" s="14">
        <f>熊本!C155</f>
        <v>132.47999999999999</v>
      </c>
      <c r="MJ24" s="14">
        <f>熊本!D155</f>
        <v>108.66000000000001</v>
      </c>
      <c r="MK24" s="14">
        <f>熊本!E155</f>
        <v>74.766666666666666</v>
      </c>
      <c r="ML24" s="14">
        <f>熊本!F155</f>
        <v>82.699999999999989</v>
      </c>
      <c r="MM24" s="14">
        <f>熊本!G155</f>
        <v>108.7</v>
      </c>
      <c r="MN24" s="14">
        <f>熊本!H155</f>
        <v>54.5</v>
      </c>
      <c r="MO24" s="14">
        <f>熊本!I155</f>
        <v>54.1</v>
      </c>
      <c r="MP24" s="14">
        <f>大分!B155</f>
        <v>147.80000000000001</v>
      </c>
      <c r="MQ24" s="14">
        <f>大分!C155</f>
        <v>136.88000000000002</v>
      </c>
      <c r="MR24" s="14">
        <f>大分!D155</f>
        <v>113.24000000000001</v>
      </c>
      <c r="MS24" s="14">
        <f>大分!E155</f>
        <v>79.755555555555546</v>
      </c>
      <c r="MT24" s="14">
        <f>大分!F155</f>
        <v>86.199999999999989</v>
      </c>
      <c r="MU24" s="14">
        <f>大分!G155</f>
        <v>108.3</v>
      </c>
      <c r="MV24" s="14">
        <f>大分!H155</f>
        <v>54.4</v>
      </c>
      <c r="MW24" s="14">
        <f>大分!I155</f>
        <v>54</v>
      </c>
      <c r="MX24" s="14">
        <f>宮崎!B155</f>
        <v>143.28</v>
      </c>
      <c r="MY24" s="14">
        <f>宮崎!C155</f>
        <v>132.52000000000001</v>
      </c>
      <c r="MZ24" s="14">
        <f>宮崎!D155</f>
        <v>110.52000000000001</v>
      </c>
      <c r="NA24" s="14">
        <f>宮崎!E155</f>
        <v>79.111111111111114</v>
      </c>
      <c r="NB24" s="14">
        <f>宮崎!F155</f>
        <v>86.51111111111112</v>
      </c>
      <c r="NC24" s="14">
        <f>宮崎!G155</f>
        <v>108.1</v>
      </c>
      <c r="ND24" s="14">
        <f>宮崎!H155</f>
        <v>53.9</v>
      </c>
      <c r="NE24" s="14">
        <f>宮崎!I155</f>
        <v>52.7</v>
      </c>
      <c r="NF24" s="14">
        <f>鹿児島!B155</f>
        <v>149.54</v>
      </c>
      <c r="NG24" s="14">
        <f>鹿児島!C155</f>
        <v>140.32</v>
      </c>
      <c r="NH24" s="14">
        <f>鹿児島!D155</f>
        <v>119.46</v>
      </c>
      <c r="NI24" s="14">
        <f>鹿児島!E155</f>
        <v>85.344444444444449</v>
      </c>
      <c r="NJ24" s="14">
        <f>鹿児島!F155</f>
        <v>91.433333333333337</v>
      </c>
      <c r="NK24" s="14">
        <f>鹿児島!G155</f>
        <v>109.3</v>
      </c>
      <c r="NL24" s="14">
        <f>鹿児島!H155</f>
        <v>55.1</v>
      </c>
      <c r="NM24" s="14">
        <f>鹿児島!I155</f>
        <v>54.9</v>
      </c>
      <c r="NN24" s="14">
        <f>沖縄!B155</f>
        <v>148.07999999999998</v>
      </c>
      <c r="NO24" s="14">
        <f>沖縄!C155</f>
        <v>138.71999999999997</v>
      </c>
      <c r="NP24" s="14">
        <f>沖縄!D155</f>
        <v>117.14000000000001</v>
      </c>
      <c r="NQ24" s="14">
        <f>沖縄!E155</f>
        <v>90.6</v>
      </c>
      <c r="NR24" s="14">
        <f>沖縄!F155</f>
        <v>92.666666666666671</v>
      </c>
      <c r="NS24" s="14">
        <f>沖縄!G155</f>
        <v>105.1</v>
      </c>
      <c r="NT24" s="14">
        <f>沖縄!H155</f>
        <v>56.6</v>
      </c>
      <c r="NU24" s="14">
        <f>沖縄!I155</f>
        <v>55.2</v>
      </c>
    </row>
    <row r="25" spans="1:385" x14ac:dyDescent="0.15">
      <c r="A25" s="13">
        <v>42890</v>
      </c>
      <c r="B25" s="14">
        <f>全国!B156</f>
        <v>142.02500000000001</v>
      </c>
      <c r="C25" s="14">
        <f>全国!C156</f>
        <v>131.22499999999999</v>
      </c>
      <c r="D25" s="14">
        <f>全国!D156</f>
        <v>110.375</v>
      </c>
      <c r="E25" s="14">
        <f>全国!E156</f>
        <v>76.597222222222229</v>
      </c>
      <c r="F25" s="14">
        <f>全国!F156</f>
        <v>84.583333333333329</v>
      </c>
      <c r="G25" s="14">
        <f>全国!G156</f>
        <v>108.3</v>
      </c>
      <c r="H25" s="14">
        <f>全国!H156</f>
        <v>53</v>
      </c>
      <c r="I25" s="14">
        <f>全国!I156</f>
        <v>52.3</v>
      </c>
      <c r="J25" s="14">
        <f>北海道!B156</f>
        <v>142.07499999999999</v>
      </c>
      <c r="K25" s="14">
        <f>北海道!C156</f>
        <v>131.875</v>
      </c>
      <c r="L25" s="14">
        <f>北海道!D156</f>
        <v>114.27500000000001</v>
      </c>
      <c r="M25" s="14">
        <f>北海道!E156</f>
        <v>77.041666666666671</v>
      </c>
      <c r="N25" s="14">
        <f>北海道!F156</f>
        <v>78.75</v>
      </c>
      <c r="O25" s="14">
        <f>北海道!G156</f>
        <v>108.8</v>
      </c>
      <c r="P25" s="14">
        <f>北海道!H156</f>
        <v>53.1</v>
      </c>
      <c r="Q25" s="14">
        <f>北海道!I156</f>
        <v>51.1</v>
      </c>
      <c r="R25" s="14">
        <f>青森!B156</f>
        <v>140.77500000000001</v>
      </c>
      <c r="S25" s="14">
        <f>青森!C156</f>
        <v>129.6</v>
      </c>
      <c r="T25" s="14">
        <f>青森!D156</f>
        <v>110.125</v>
      </c>
      <c r="U25" s="14">
        <f>青森!E156</f>
        <v>70.208333333333329</v>
      </c>
      <c r="V25" s="14">
        <f>青森!F156</f>
        <v>73.666666666666671</v>
      </c>
      <c r="W25" s="14">
        <f>青森!G156</f>
        <v>108.1</v>
      </c>
      <c r="X25" s="14">
        <f>青森!H156</f>
        <v>52.8</v>
      </c>
      <c r="Y25" s="14">
        <f>青森!I156</f>
        <v>51</v>
      </c>
      <c r="Z25" s="14">
        <f>岩手!B156</f>
        <v>139.5</v>
      </c>
      <c r="AA25" s="14">
        <f>岩手!C156</f>
        <v>128.67499999999998</v>
      </c>
      <c r="AB25" s="14">
        <f>岩手!D156</f>
        <v>107.17499999999998</v>
      </c>
      <c r="AC25" s="14">
        <f>岩手!E156</f>
        <v>70.388888888888886</v>
      </c>
      <c r="AD25" s="14">
        <f>岩手!F156</f>
        <v>76.25</v>
      </c>
      <c r="AE25" s="14">
        <f>岩手!G156</f>
        <v>108.8</v>
      </c>
      <c r="AF25" s="14">
        <f>岩手!H156</f>
        <v>53</v>
      </c>
      <c r="AG25" s="14">
        <f>岩手!I156</f>
        <v>52.1</v>
      </c>
      <c r="AH25" s="14">
        <f>宮城!B156</f>
        <v>139.4</v>
      </c>
      <c r="AI25" s="14">
        <f>宮城!C156</f>
        <v>128.64999999999998</v>
      </c>
      <c r="AJ25" s="14">
        <f>宮城!D156</f>
        <v>107.9</v>
      </c>
      <c r="AK25" s="14">
        <f>宮城!E156</f>
        <v>72.416666666666671</v>
      </c>
      <c r="AL25" s="14">
        <f>宮城!F156</f>
        <v>80.583333333333329</v>
      </c>
      <c r="AM25" s="14">
        <f>宮城!G156</f>
        <v>108.2</v>
      </c>
      <c r="AN25" s="14">
        <f>宮城!H156</f>
        <v>52.6</v>
      </c>
      <c r="AO25" s="14">
        <f>宮城!I156</f>
        <v>51.6</v>
      </c>
      <c r="AP25" s="14">
        <f>秋田!B156</f>
        <v>142.19999999999999</v>
      </c>
      <c r="AQ25" s="14">
        <f>秋田!C156</f>
        <v>131.17500000000001</v>
      </c>
      <c r="AR25" s="14">
        <f>秋田!D156</f>
        <v>111.97499999999999</v>
      </c>
      <c r="AS25" s="14">
        <f>秋田!E156</f>
        <v>71.736111111111114</v>
      </c>
      <c r="AT25" s="14">
        <f>秋田!F156</f>
        <v>75.916666666666671</v>
      </c>
      <c r="AU25" s="14">
        <f>秋田!G156</f>
        <v>109.2</v>
      </c>
      <c r="AV25" s="14">
        <f>秋田!H156</f>
        <v>53.7</v>
      </c>
      <c r="AW25" s="14">
        <f>秋田!I156</f>
        <v>52</v>
      </c>
      <c r="AX25" s="14">
        <f>山形!B156</f>
        <v>143.77500000000001</v>
      </c>
      <c r="AY25" s="14">
        <f>山形!C156</f>
        <v>132.625</v>
      </c>
      <c r="AZ25" s="14">
        <f>山形!D156</f>
        <v>111.6</v>
      </c>
      <c r="BA25" s="14">
        <f>山形!E156</f>
        <v>71.861111111111114</v>
      </c>
      <c r="BB25" s="14">
        <f>山形!F156</f>
        <v>79.527777777777771</v>
      </c>
      <c r="BC25" s="14">
        <f>山形!G156</f>
        <v>108.9</v>
      </c>
      <c r="BD25" s="14">
        <f>山形!H156</f>
        <v>53.9</v>
      </c>
      <c r="BE25" s="14">
        <f>山形!I156</f>
        <v>52.3</v>
      </c>
      <c r="BF25" s="14">
        <f>福島!B156</f>
        <v>141.77500000000001</v>
      </c>
      <c r="BG25" s="14">
        <f>福島!C156</f>
        <v>130.67500000000001</v>
      </c>
      <c r="BH25" s="14">
        <f>福島!D156</f>
        <v>109.625</v>
      </c>
      <c r="BI25" s="14">
        <f>福島!E156</f>
        <v>73.583333333333329</v>
      </c>
      <c r="BJ25" s="14">
        <f>福島!F156</f>
        <v>81.666666666666671</v>
      </c>
      <c r="BK25" s="14">
        <f>福島!G156</f>
        <v>108.2</v>
      </c>
      <c r="BL25" s="14">
        <f>福島!H156</f>
        <v>53.1</v>
      </c>
      <c r="BM25" s="14">
        <f>福島!I156</f>
        <v>51.6</v>
      </c>
      <c r="BN25" s="14">
        <f>茨城!B156</f>
        <v>141.67500000000001</v>
      </c>
      <c r="BO25" s="14">
        <f>茨城!C156</f>
        <v>130.57499999999999</v>
      </c>
      <c r="BP25" s="14">
        <f>茨城!D156</f>
        <v>105.27500000000001</v>
      </c>
      <c r="BQ25" s="14">
        <f>茨城!E156</f>
        <v>74.277777777777771</v>
      </c>
      <c r="BR25" s="14">
        <f>茨城!F156</f>
        <v>81.986111111111114</v>
      </c>
      <c r="BS25" s="14">
        <f>茨城!G156</f>
        <v>108.7</v>
      </c>
      <c r="BT25" s="14">
        <f>茨城!H156</f>
        <v>53.6</v>
      </c>
      <c r="BU25" s="14">
        <f>茨城!I156</f>
        <v>52.9</v>
      </c>
      <c r="BV25" s="14">
        <f>栃木!B156</f>
        <v>141.375</v>
      </c>
      <c r="BW25" s="14">
        <f>栃木!C156</f>
        <v>130.32499999999999</v>
      </c>
      <c r="BX25" s="14">
        <f>栃木!D156</f>
        <v>108.85</v>
      </c>
      <c r="BY25" s="14">
        <f>栃木!E156</f>
        <v>75.722222222222229</v>
      </c>
      <c r="BZ25" s="14">
        <f>栃木!F156</f>
        <v>83.055555555555557</v>
      </c>
      <c r="CA25" s="14">
        <f>栃木!G156</f>
        <v>109.1</v>
      </c>
      <c r="CB25" s="14">
        <f>栃木!H156</f>
        <v>53.6</v>
      </c>
      <c r="CC25" s="14">
        <f>栃木!I156</f>
        <v>52.9</v>
      </c>
      <c r="CD25" s="14">
        <f>群馬!B156</f>
        <v>140.55000000000001</v>
      </c>
      <c r="CE25" s="14">
        <f>群馬!C156</f>
        <v>129.39999999999998</v>
      </c>
      <c r="CF25" s="14">
        <f>群馬!D156</f>
        <v>107.65</v>
      </c>
      <c r="CG25" s="14">
        <f>群馬!E156</f>
        <v>76.944444444444443</v>
      </c>
      <c r="CH25" s="14">
        <f>群馬!F156</f>
        <v>85.694444444444443</v>
      </c>
      <c r="CI25" s="14">
        <f>群馬!G156</f>
        <v>109.1</v>
      </c>
      <c r="CJ25" s="14">
        <f>群馬!H156</f>
        <v>54.2</v>
      </c>
      <c r="CK25" s="14">
        <f>群馬!I156</f>
        <v>53.4</v>
      </c>
      <c r="CL25" s="14">
        <f>埼玉!B156</f>
        <v>137.67500000000001</v>
      </c>
      <c r="CM25" s="14">
        <f>埼玉!C156</f>
        <v>126.77500000000001</v>
      </c>
      <c r="CN25" s="14">
        <f>埼玉!D156</f>
        <v>103.875</v>
      </c>
      <c r="CO25" s="14">
        <f>埼玉!E156</f>
        <v>75.513888888888886</v>
      </c>
      <c r="CP25" s="14">
        <f>埼玉!F156</f>
        <v>84.972222222222229</v>
      </c>
      <c r="CQ25" s="14">
        <f>埼玉!G156</f>
        <v>107.7</v>
      </c>
      <c r="CR25" s="14">
        <f>埼玉!H156</f>
        <v>52.3</v>
      </c>
      <c r="CS25" s="14">
        <f>埼玉!I156</f>
        <v>51.8</v>
      </c>
      <c r="CT25" s="14">
        <f>千葉!B156</f>
        <v>139.57499999999999</v>
      </c>
      <c r="CU25" s="14">
        <f>千葉!C156</f>
        <v>129</v>
      </c>
      <c r="CV25" s="14">
        <f>千葉!D156</f>
        <v>105.80000000000001</v>
      </c>
      <c r="CW25" s="14">
        <f>千葉!E156</f>
        <v>76.694444444444443</v>
      </c>
      <c r="CX25" s="14">
        <f>千葉!F156</f>
        <v>84.152777777777771</v>
      </c>
      <c r="CY25" s="14">
        <f>千葉!G156</f>
        <v>107.6</v>
      </c>
      <c r="CZ25" s="14">
        <f>千葉!H156</f>
        <v>52.3</v>
      </c>
      <c r="DA25" s="14">
        <f>千葉!I156</f>
        <v>51.7</v>
      </c>
      <c r="DB25" s="14">
        <f>東京!B156</f>
        <v>143.39999999999998</v>
      </c>
      <c r="DC25" s="14">
        <f>東京!C156</f>
        <v>133.125</v>
      </c>
      <c r="DD25" s="14">
        <f>東京!D156</f>
        <v>113.17500000000001</v>
      </c>
      <c r="DE25" s="14">
        <f>東京!E156</f>
        <v>86.083333333333329</v>
      </c>
      <c r="DF25" s="14">
        <f>東京!F156</f>
        <v>99.597222222222229</v>
      </c>
      <c r="DG25" s="14">
        <f>東京!G156</f>
        <v>107.7</v>
      </c>
      <c r="DH25" s="14">
        <f>東京!H156</f>
        <v>52.5</v>
      </c>
      <c r="DI25" s="14">
        <f>東京!I156</f>
        <v>52.3</v>
      </c>
      <c r="DJ25" s="14">
        <f>神奈川!B156</f>
        <v>140.17499999999998</v>
      </c>
      <c r="DK25" s="14">
        <f>神奈川!C156</f>
        <v>129.22499999999999</v>
      </c>
      <c r="DL25" s="14">
        <f>神奈川!D156</f>
        <v>106.99999999999999</v>
      </c>
      <c r="DM25" s="14">
        <f>神奈川!E156</f>
        <v>81.041666666666671</v>
      </c>
      <c r="DN25" s="14">
        <f>神奈川!F156</f>
        <v>88.916666666666671</v>
      </c>
      <c r="DO25" s="14">
        <f>神奈川!G156</f>
        <v>107.3</v>
      </c>
      <c r="DP25" s="14">
        <f>神奈川!H156</f>
        <v>52.2</v>
      </c>
      <c r="DQ25" s="14">
        <f>神奈川!I156</f>
        <v>52.1</v>
      </c>
      <c r="DR25" s="14">
        <f>新潟!B156</f>
        <v>140.35</v>
      </c>
      <c r="DS25" s="14">
        <f>新潟!C156</f>
        <v>129.4</v>
      </c>
      <c r="DT25" s="14">
        <f>新潟!D156</f>
        <v>111.72499999999999</v>
      </c>
      <c r="DU25" s="14">
        <f>新潟!E156</f>
        <v>78.291666666666671</v>
      </c>
      <c r="DV25" s="14">
        <f>新潟!F156</f>
        <v>87.5</v>
      </c>
      <c r="DW25" s="14">
        <f>新潟!G156</f>
        <v>108.8</v>
      </c>
      <c r="DX25" s="14">
        <f>新潟!H156</f>
        <v>53.8</v>
      </c>
      <c r="DY25" s="14">
        <f>新潟!I156</f>
        <v>52.5</v>
      </c>
      <c r="DZ25" s="14">
        <f>長野!B156</f>
        <v>144.94999999999999</v>
      </c>
      <c r="EA25" s="14">
        <f>長野!C156</f>
        <v>133.5</v>
      </c>
      <c r="EB25" s="14">
        <f>長野!D156</f>
        <v>112.675</v>
      </c>
      <c r="EC25" s="14">
        <f>長野!E156</f>
        <v>74.916666666666671</v>
      </c>
      <c r="ED25" s="14">
        <f>長野!F156</f>
        <v>83.125</v>
      </c>
      <c r="EE25" s="14">
        <f>長野!G156</f>
        <v>109.8</v>
      </c>
      <c r="EF25" s="14">
        <f>長野!H156</f>
        <v>54.7</v>
      </c>
      <c r="EG25" s="14">
        <f>長野!I156</f>
        <v>53.3</v>
      </c>
      <c r="EH25" s="14">
        <f>山梨!B156</f>
        <v>142.92500000000001</v>
      </c>
      <c r="EI25" s="14">
        <f>山梨!C156</f>
        <v>131.4</v>
      </c>
      <c r="EJ25" s="14">
        <f>山梨!D156</f>
        <v>107.05</v>
      </c>
      <c r="EK25" s="14">
        <f>山梨!E156</f>
        <v>76.861111111111114</v>
      </c>
      <c r="EL25" s="14">
        <f>山梨!F156</f>
        <v>84.986111111111114</v>
      </c>
      <c r="EM25" s="14">
        <f>山梨!G156</f>
        <v>109.2</v>
      </c>
      <c r="EN25" s="14">
        <f>山梨!H156</f>
        <v>54.2</v>
      </c>
      <c r="EO25" s="14">
        <f>山梨!I156</f>
        <v>53.1</v>
      </c>
      <c r="EP25" s="14">
        <f>静岡!B156</f>
        <v>143.6</v>
      </c>
      <c r="EQ25" s="14">
        <f>静岡!C156</f>
        <v>132.42500000000001</v>
      </c>
      <c r="ER25" s="14">
        <f>静岡!D156</f>
        <v>111.65</v>
      </c>
      <c r="ES25" s="14">
        <f>静岡!E156</f>
        <v>79.541666666666671</v>
      </c>
      <c r="ET25" s="14">
        <f>静岡!F156</f>
        <v>89.680555555555557</v>
      </c>
      <c r="EU25" s="14">
        <f>静岡!G156</f>
        <v>109</v>
      </c>
      <c r="EV25" s="14">
        <f>静岡!H156</f>
        <v>53.9</v>
      </c>
      <c r="EW25" s="14">
        <f>静岡!I156</f>
        <v>53.1</v>
      </c>
      <c r="EX25" s="14">
        <f>愛知!B156</f>
        <v>140.44999999999999</v>
      </c>
      <c r="EY25" s="14">
        <f>愛知!C156</f>
        <v>129.375</v>
      </c>
      <c r="EZ25" s="14">
        <f>愛知!D156</f>
        <v>110.625</v>
      </c>
      <c r="FA25" s="14">
        <f>愛知!E156</f>
        <v>76.805555555555557</v>
      </c>
      <c r="FB25" s="14">
        <f>愛知!F156</f>
        <v>85.375</v>
      </c>
      <c r="FC25" s="14">
        <f>愛知!G156</f>
        <v>107.2</v>
      </c>
      <c r="FD25" s="14">
        <f>愛知!H156</f>
        <v>51.9</v>
      </c>
      <c r="FE25" s="14">
        <f>愛知!I156</f>
        <v>51.5</v>
      </c>
      <c r="FF25" s="14">
        <f>岐阜!B156</f>
        <v>144.35</v>
      </c>
      <c r="FG25" s="14">
        <f>岐阜!C156</f>
        <v>133.15</v>
      </c>
      <c r="FH25" s="14">
        <f>岐阜!D156</f>
        <v>112.85</v>
      </c>
      <c r="FI25" s="14">
        <f>岐阜!E156</f>
        <v>74.305555555555557</v>
      </c>
      <c r="FJ25" s="14">
        <f>岐阜!F156</f>
        <v>82.305555555555557</v>
      </c>
      <c r="FK25" s="14">
        <f>岐阜!G156</f>
        <v>107.8</v>
      </c>
      <c r="FL25" s="14">
        <f>岐阜!H156</f>
        <v>53.3</v>
      </c>
      <c r="FM25" s="14">
        <f>岐阜!I156</f>
        <v>52.5</v>
      </c>
      <c r="FN25" s="14">
        <f>三重!B156</f>
        <v>142.77500000000001</v>
      </c>
      <c r="FO25" s="14">
        <f>三重!C156</f>
        <v>131.32499999999999</v>
      </c>
      <c r="FP25" s="14">
        <f>三重!D156</f>
        <v>114.17500000000001</v>
      </c>
      <c r="FQ25" s="14">
        <f>三重!E156</f>
        <v>77.777777777777771</v>
      </c>
      <c r="FR25" s="14">
        <f>三重!F156</f>
        <v>88.055555555555557</v>
      </c>
      <c r="FS25" s="14">
        <f>三重!G156</f>
        <v>108.1</v>
      </c>
      <c r="FT25" s="14">
        <f>三重!H156</f>
        <v>52.7</v>
      </c>
      <c r="FU25" s="14">
        <f>三重!I156</f>
        <v>52.2</v>
      </c>
      <c r="FV25" s="14">
        <f>富山!B156</f>
        <v>141.72499999999999</v>
      </c>
      <c r="FW25" s="14">
        <f>富山!C156</f>
        <v>130.64999999999998</v>
      </c>
      <c r="FX25" s="14">
        <f>富山!D156</f>
        <v>111.65</v>
      </c>
      <c r="FY25" s="14">
        <f>富山!E156</f>
        <v>76.708333333333329</v>
      </c>
      <c r="FZ25" s="14">
        <f>富山!F156</f>
        <v>82.638888888888886</v>
      </c>
      <c r="GA25" s="14">
        <f>富山!G156</f>
        <v>108.3</v>
      </c>
      <c r="GB25" s="14">
        <f>富山!H156</f>
        <v>52.8</v>
      </c>
      <c r="GC25" s="14">
        <f>富山!I156</f>
        <v>52.1</v>
      </c>
      <c r="GD25" s="14">
        <f>石川!B156</f>
        <v>138.75</v>
      </c>
      <c r="GE25" s="14">
        <f>石川!C156</f>
        <v>128.07499999999999</v>
      </c>
      <c r="GF25" s="14">
        <f>石川!D156</f>
        <v>106.02499999999999</v>
      </c>
      <c r="GG25" s="14">
        <f>石川!E156</f>
        <v>73.222222222222229</v>
      </c>
      <c r="GH25" s="14">
        <f>石川!F156</f>
        <v>81.402777777777771</v>
      </c>
      <c r="GI25" s="14">
        <f>石川!G156</f>
        <v>109.3</v>
      </c>
      <c r="GJ25" s="14">
        <f>石川!H156</f>
        <v>53.9</v>
      </c>
      <c r="GK25" s="14">
        <f>石川!I156</f>
        <v>53.1</v>
      </c>
      <c r="GL25" s="14">
        <f>福井!B156</f>
        <v>144.15</v>
      </c>
      <c r="GM25" s="14">
        <f>福井!C156</f>
        <v>132.67500000000001</v>
      </c>
      <c r="GN25" s="14">
        <f>福井!D156</f>
        <v>112</v>
      </c>
      <c r="GO25" s="14">
        <f>福井!E156</f>
        <v>75.833333333333329</v>
      </c>
      <c r="GP25" s="14">
        <f>福井!F156</f>
        <v>83.5</v>
      </c>
      <c r="GQ25" s="14">
        <f>福井!G156</f>
        <v>109.6</v>
      </c>
      <c r="GR25" s="14">
        <f>福井!H156</f>
        <v>54.9</v>
      </c>
      <c r="GS25" s="14">
        <f>福井!I156</f>
        <v>54</v>
      </c>
      <c r="GT25" s="14">
        <f>滋賀!B156</f>
        <v>139.25</v>
      </c>
      <c r="GU25" s="14">
        <f>滋賀!C156</f>
        <v>128.9</v>
      </c>
      <c r="GV25" s="14">
        <f>滋賀!D156</f>
        <v>104.85</v>
      </c>
      <c r="GW25" s="14">
        <f>滋賀!E156</f>
        <v>77.125</v>
      </c>
      <c r="GX25" s="14">
        <f>滋賀!F156</f>
        <v>85.222222222222229</v>
      </c>
      <c r="GY25" s="14">
        <f>滋賀!G156</f>
        <v>107.8</v>
      </c>
      <c r="GZ25" s="14">
        <f>滋賀!H156</f>
        <v>52.6</v>
      </c>
      <c r="HA25" s="14">
        <f>滋賀!I156</f>
        <v>52.1</v>
      </c>
      <c r="HB25" s="14">
        <f>京都!B156</f>
        <v>143.07499999999999</v>
      </c>
      <c r="HC25" s="14">
        <f>京都!C156</f>
        <v>132.27500000000001</v>
      </c>
      <c r="HD25" s="14">
        <f>京都!D156</f>
        <v>111.875</v>
      </c>
      <c r="HE25" s="14">
        <f>京都!E156</f>
        <v>80.388888888888886</v>
      </c>
      <c r="HF25" s="14">
        <f>京都!F156</f>
        <v>87.791666666666671</v>
      </c>
      <c r="HG25" s="14">
        <f>京都!G156</f>
        <v>107.7</v>
      </c>
      <c r="HH25" s="14">
        <f>京都!H156</f>
        <v>52.7</v>
      </c>
      <c r="HI25" s="14">
        <f>京都!I156</f>
        <v>52.8</v>
      </c>
      <c r="HJ25" s="14">
        <f>奈良!B156</f>
        <v>140.15</v>
      </c>
      <c r="HK25" s="14">
        <f>奈良!C156</f>
        <v>129.44999999999999</v>
      </c>
      <c r="HL25" s="14">
        <f>奈良!D156</f>
        <v>108.52500000000001</v>
      </c>
      <c r="HM25" s="14">
        <f>奈良!E156</f>
        <v>75.097222222222229</v>
      </c>
      <c r="HN25" s="14">
        <f>奈良!F156</f>
        <v>82.75</v>
      </c>
      <c r="HO25" s="14">
        <f>奈良!G156</f>
        <v>107.9</v>
      </c>
      <c r="HP25" s="14">
        <f>奈良!H156</f>
        <v>52.7</v>
      </c>
      <c r="HQ25" s="14">
        <f>奈良!I156</f>
        <v>52</v>
      </c>
      <c r="HR25" s="14">
        <f>大阪!B156</f>
        <v>141.44999999999999</v>
      </c>
      <c r="HS25" s="14">
        <f>大阪!C156</f>
        <v>130.80000000000001</v>
      </c>
      <c r="HT25" s="14">
        <f>大阪!D156</f>
        <v>108.27500000000001</v>
      </c>
      <c r="HU25" s="14">
        <f>大阪!E156</f>
        <v>78.25</v>
      </c>
      <c r="HV25" s="14">
        <f>大阪!F156</f>
        <v>84.680555555555557</v>
      </c>
      <c r="HW25" s="14">
        <f>大阪!G156</f>
        <v>107.2</v>
      </c>
      <c r="HX25" s="14">
        <f>大阪!H156</f>
        <v>51.9</v>
      </c>
      <c r="HY25" s="14">
        <f>大阪!I156</f>
        <v>51.7</v>
      </c>
      <c r="HZ25" s="14">
        <f>兵庫!B156</f>
        <v>141.30000000000001</v>
      </c>
      <c r="IA25" s="14">
        <f>兵庫!C156</f>
        <v>130.52500000000001</v>
      </c>
      <c r="IB25" s="14">
        <f>兵庫!D156</f>
        <v>108.02499999999999</v>
      </c>
      <c r="IC25" s="14">
        <f>兵庫!E156</f>
        <v>76.319444444444443</v>
      </c>
      <c r="ID25" s="14">
        <f>兵庫!F156</f>
        <v>87.555555555555557</v>
      </c>
      <c r="IE25" s="14">
        <f>兵庫!G156</f>
        <v>107.8</v>
      </c>
      <c r="IF25" s="14">
        <f>兵庫!H156</f>
        <v>52.5</v>
      </c>
      <c r="IG25" s="14">
        <f>兵庫!I156</f>
        <v>52.1</v>
      </c>
      <c r="IH25" s="14">
        <f>和歌山!B156</f>
        <v>142.35</v>
      </c>
      <c r="II25" s="14">
        <f>和歌山!C156</f>
        <v>132.32499999999999</v>
      </c>
      <c r="IJ25" s="14">
        <f>和歌山!D156</f>
        <v>108.175</v>
      </c>
      <c r="IK25" s="14">
        <f>和歌山!E156</f>
        <v>74.736111111111114</v>
      </c>
      <c r="IL25" s="14">
        <f>和歌山!F156</f>
        <v>84.222222222222229</v>
      </c>
      <c r="IM25" s="14">
        <f>和歌山!G156</f>
        <v>108.5</v>
      </c>
      <c r="IN25" s="14">
        <f>和歌山!H156</f>
        <v>53</v>
      </c>
      <c r="IO25" s="14">
        <f>和歌山!I156</f>
        <v>52.5</v>
      </c>
      <c r="IP25" s="14">
        <f>鳥取!B156</f>
        <v>138.67500000000001</v>
      </c>
      <c r="IQ25" s="14">
        <f>鳥取!C156</f>
        <v>127.57500000000002</v>
      </c>
      <c r="IR25" s="14">
        <f>鳥取!D156</f>
        <v>110.9</v>
      </c>
      <c r="IS25" s="14">
        <f>鳥取!E156</f>
        <v>77.125</v>
      </c>
      <c r="IT25" s="14">
        <f>鳥取!F156</f>
        <v>88.569444444444443</v>
      </c>
      <c r="IU25" s="14">
        <f>鳥取!G156</f>
        <v>109.2</v>
      </c>
      <c r="IV25" s="14">
        <f>鳥取!H156</f>
        <v>53.8</v>
      </c>
      <c r="IW25" s="14">
        <f>鳥取!I156</f>
        <v>52.9</v>
      </c>
      <c r="IX25" s="14">
        <f>島根!B156</f>
        <v>144.97499999999999</v>
      </c>
      <c r="IY25" s="14">
        <f>島根!C156</f>
        <v>133.97499999999999</v>
      </c>
      <c r="IZ25" s="14">
        <f>島根!D156</f>
        <v>116.52499999999999</v>
      </c>
      <c r="JA25" s="14">
        <f>島根!E156</f>
        <v>82.444444444444443</v>
      </c>
      <c r="JB25" s="14">
        <f>島根!F156</f>
        <v>91.791666666666671</v>
      </c>
      <c r="JC25" s="14">
        <f>島根!G156</f>
        <v>108.8</v>
      </c>
      <c r="JD25" s="14">
        <f>島根!H156</f>
        <v>54.4</v>
      </c>
      <c r="JE25" s="14">
        <f>島根!I156</f>
        <v>53</v>
      </c>
      <c r="JF25" s="14">
        <f>岡山!B156</f>
        <v>137.32499999999999</v>
      </c>
      <c r="JG25" s="14">
        <f>岡山!C156</f>
        <v>126.72499999999999</v>
      </c>
      <c r="JH25" s="14">
        <f>岡山!D156</f>
        <v>106.57499999999999</v>
      </c>
      <c r="JI25" s="14">
        <f>岡山!E156</f>
        <v>72.152777777777771</v>
      </c>
      <c r="JJ25" s="14">
        <f>岡山!F156</f>
        <v>87.194444444444443</v>
      </c>
      <c r="JK25" s="14">
        <f>岡山!G156</f>
        <v>107.2</v>
      </c>
      <c r="JL25" s="14">
        <f>岡山!H156</f>
        <v>52.1</v>
      </c>
      <c r="JM25" s="14">
        <f>岡山!I156</f>
        <v>51.6</v>
      </c>
      <c r="JN25" s="14">
        <f>広島!B156</f>
        <v>140.55000000000001</v>
      </c>
      <c r="JO25" s="14">
        <f>広島!C156</f>
        <v>129.375</v>
      </c>
      <c r="JP25" s="14">
        <f>広島!D156</f>
        <v>111.57499999999999</v>
      </c>
      <c r="JQ25" s="14">
        <f>広島!E156</f>
        <v>75.902777777777771</v>
      </c>
      <c r="JR25" s="14">
        <f>広島!F156</f>
        <v>86.083333333333329</v>
      </c>
      <c r="JS25" s="14">
        <f>広島!G156</f>
        <v>108.3</v>
      </c>
      <c r="JT25" s="14">
        <f>広島!H156</f>
        <v>52.7</v>
      </c>
      <c r="JU25" s="14">
        <f>広島!I156</f>
        <v>52</v>
      </c>
      <c r="JV25" s="14">
        <f>山口!B156</f>
        <v>139.55000000000001</v>
      </c>
      <c r="JW25" s="14">
        <f>山口!C156</f>
        <v>128.55000000000001</v>
      </c>
      <c r="JX25" s="14">
        <f>山口!D156</f>
        <v>110.075</v>
      </c>
      <c r="JY25" s="14">
        <f>山口!E156</f>
        <v>74.944444444444443</v>
      </c>
      <c r="JZ25" s="14">
        <f>山口!F156</f>
        <v>88.180555555555557</v>
      </c>
      <c r="KA25" s="14">
        <f>山口!G156</f>
        <v>107.7</v>
      </c>
      <c r="KB25" s="14">
        <f>山口!H156</f>
        <v>52.3</v>
      </c>
      <c r="KC25" s="14">
        <f>山口!I156</f>
        <v>51.5</v>
      </c>
      <c r="KD25" s="14">
        <f>徳島!B156</f>
        <v>136.1</v>
      </c>
      <c r="KE25" s="14">
        <f>徳島!C156</f>
        <v>125.30000000000001</v>
      </c>
      <c r="KF25" s="14">
        <f>徳島!D156</f>
        <v>102.95</v>
      </c>
      <c r="KG25" s="14">
        <f>徳島!E156</f>
        <v>71.666666666666671</v>
      </c>
      <c r="KH25" s="14">
        <f>徳島!F156</f>
        <v>81.041666666666671</v>
      </c>
      <c r="KI25" s="14">
        <f>徳島!G156</f>
        <v>108.7</v>
      </c>
      <c r="KJ25" s="14">
        <f>徳島!H156</f>
        <v>53.7</v>
      </c>
      <c r="KK25" s="14">
        <f>徳島!I156</f>
        <v>53.6</v>
      </c>
      <c r="KL25" s="14">
        <f>香川!B156</f>
        <v>142.52500000000001</v>
      </c>
      <c r="KM25" s="14">
        <f>香川!C156</f>
        <v>131.72500000000002</v>
      </c>
      <c r="KN25" s="14">
        <f>香川!D156</f>
        <v>107.1</v>
      </c>
      <c r="KO25" s="14">
        <f>香川!E156</f>
        <v>74.291666666666671</v>
      </c>
      <c r="KP25" s="14">
        <f>香川!F156</f>
        <v>84.277777777777771</v>
      </c>
      <c r="KQ25" s="14">
        <f>香川!G156</f>
        <v>107.8</v>
      </c>
      <c r="KR25" s="14">
        <f>香川!H156</f>
        <v>52.6</v>
      </c>
      <c r="KS25" s="14">
        <f>香川!I156</f>
        <v>52.3</v>
      </c>
      <c r="KT25" s="14">
        <f>愛媛!B156</f>
        <v>144.07499999999999</v>
      </c>
      <c r="KU25" s="14">
        <f>愛媛!C156</f>
        <v>133.20000000000002</v>
      </c>
      <c r="KV25" s="14">
        <f>愛媛!D156</f>
        <v>113.02500000000001</v>
      </c>
      <c r="KW25" s="14">
        <f>愛媛!E156</f>
        <v>76.847222222222229</v>
      </c>
      <c r="KX25" s="14">
        <f>愛媛!F156</f>
        <v>86.972222222222229</v>
      </c>
      <c r="KY25" s="14">
        <f>愛媛!G156</f>
        <v>107.7</v>
      </c>
      <c r="KZ25" s="14">
        <f>愛媛!H156</f>
        <v>52.6</v>
      </c>
      <c r="LA25" s="14">
        <f>愛媛!I156</f>
        <v>52.1</v>
      </c>
      <c r="LB25" s="14">
        <f>高知!B156</f>
        <v>146.29999999999998</v>
      </c>
      <c r="LC25" s="14">
        <f>高知!C156</f>
        <v>136.15</v>
      </c>
      <c r="LD25" s="14">
        <f>高知!D156</f>
        <v>116.52500000000001</v>
      </c>
      <c r="LE25" s="14">
        <f>高知!E156</f>
        <v>76.694444444444443</v>
      </c>
      <c r="LF25" s="14">
        <f>高知!F156</f>
        <v>82.708333333333329</v>
      </c>
      <c r="LG25" s="14">
        <f>高知!G156</f>
        <v>108.5</v>
      </c>
      <c r="LH25" s="14">
        <f>高知!H156</f>
        <v>53.4</v>
      </c>
      <c r="LI25" s="14">
        <f>高知!I156</f>
        <v>52.7</v>
      </c>
      <c r="LJ25" s="14">
        <f>福岡!B156</f>
        <v>141.1</v>
      </c>
      <c r="LK25" s="14">
        <f>福岡!C156</f>
        <v>129.97500000000002</v>
      </c>
      <c r="LL25" s="14">
        <f>福岡!D156</f>
        <v>105.75</v>
      </c>
      <c r="LM25" s="14">
        <f>福岡!E156</f>
        <v>73.305555555555557</v>
      </c>
      <c r="LN25" s="14">
        <f>福岡!F156</f>
        <v>82.291666666666671</v>
      </c>
      <c r="LO25" s="14">
        <f>福岡!G156</f>
        <v>108.8</v>
      </c>
      <c r="LP25" s="14">
        <f>福岡!H156</f>
        <v>53.6</v>
      </c>
      <c r="LQ25" s="14">
        <f>福岡!I156</f>
        <v>52.6</v>
      </c>
      <c r="LR25" s="14">
        <f>佐賀!B156</f>
        <v>144.19999999999999</v>
      </c>
      <c r="LS25" s="14">
        <f>佐賀!C156</f>
        <v>133.17500000000001</v>
      </c>
      <c r="LT25" s="14">
        <f>佐賀!D156</f>
        <v>113.575</v>
      </c>
      <c r="LU25" s="14">
        <f>佐賀!E156</f>
        <v>78.041666666666671</v>
      </c>
      <c r="LV25" s="14">
        <f>佐賀!F156</f>
        <v>87.5</v>
      </c>
      <c r="LW25" s="14">
        <f>佐賀!G156</f>
        <v>108.1</v>
      </c>
      <c r="LX25" s="14">
        <f>佐賀!H156</f>
        <v>53.4</v>
      </c>
      <c r="LY25" s="14">
        <f>佐賀!I156</f>
        <v>51.8</v>
      </c>
      <c r="LZ25" s="14">
        <f>長崎!B156</f>
        <v>149.47500000000002</v>
      </c>
      <c r="MA25" s="14">
        <f>長崎!C156</f>
        <v>139.39999999999998</v>
      </c>
      <c r="MB25" s="14">
        <f>長崎!D156</f>
        <v>121.97499999999999</v>
      </c>
      <c r="MC25" s="14">
        <f>長崎!E156</f>
        <v>82.319444444444443</v>
      </c>
      <c r="MD25" s="14">
        <f>長崎!F156</f>
        <v>92.125</v>
      </c>
      <c r="ME25" s="14">
        <f>長崎!G156</f>
        <v>108.8</v>
      </c>
      <c r="MF25" s="14">
        <f>長崎!H156</f>
        <v>53.6</v>
      </c>
      <c r="MG25" s="14">
        <f>長崎!I156</f>
        <v>53.1</v>
      </c>
      <c r="MH25" s="14">
        <f>熊本!B156</f>
        <v>141.42499999999998</v>
      </c>
      <c r="MI25" s="14">
        <f>熊本!C156</f>
        <v>130.72499999999999</v>
      </c>
      <c r="MJ25" s="14">
        <f>熊本!D156</f>
        <v>107.375</v>
      </c>
      <c r="MK25" s="14">
        <f>熊本!E156</f>
        <v>74.388888888888886</v>
      </c>
      <c r="ML25" s="14">
        <f>熊本!F156</f>
        <v>83</v>
      </c>
      <c r="MM25" s="14">
        <f>熊本!G156</f>
        <v>108.4</v>
      </c>
      <c r="MN25" s="14">
        <f>熊本!H156</f>
        <v>52.7</v>
      </c>
      <c r="MO25" s="14">
        <f>熊本!I156</f>
        <v>52</v>
      </c>
      <c r="MP25" s="14">
        <f>大分!B156</f>
        <v>146.69999999999999</v>
      </c>
      <c r="MQ25" s="14">
        <f>大分!C156</f>
        <v>135.77499999999998</v>
      </c>
      <c r="MR25" s="14">
        <f>大分!D156</f>
        <v>112.575</v>
      </c>
      <c r="MS25" s="14">
        <f>大分!E156</f>
        <v>78.819444444444443</v>
      </c>
      <c r="MT25" s="14">
        <f>大分!F156</f>
        <v>85.402777777777771</v>
      </c>
      <c r="MU25" s="14">
        <f>大分!G156</f>
        <v>108.2</v>
      </c>
      <c r="MV25" s="14">
        <f>大分!H156</f>
        <v>52.3</v>
      </c>
      <c r="MW25" s="14">
        <f>大分!I156</f>
        <v>51.9</v>
      </c>
      <c r="MX25" s="14">
        <f>宮崎!B156</f>
        <v>142.17500000000001</v>
      </c>
      <c r="MY25" s="14">
        <f>宮崎!C156</f>
        <v>131.375</v>
      </c>
      <c r="MZ25" s="14">
        <f>宮崎!D156</f>
        <v>110.05</v>
      </c>
      <c r="NA25" s="14">
        <f>宮崎!E156</f>
        <v>78.777777777777771</v>
      </c>
      <c r="NB25" s="14">
        <f>宮崎!F156</f>
        <v>86.055555555555557</v>
      </c>
      <c r="NC25" s="14">
        <f>宮崎!G156</f>
        <v>108.1</v>
      </c>
      <c r="ND25" s="14">
        <f>宮崎!H156</f>
        <v>52.5</v>
      </c>
      <c r="NE25" s="14">
        <f>宮崎!I156</f>
        <v>51.5</v>
      </c>
      <c r="NF25" s="14">
        <f>鹿児島!B156</f>
        <v>148.15</v>
      </c>
      <c r="NG25" s="14">
        <f>鹿児島!C156</f>
        <v>138.94999999999999</v>
      </c>
      <c r="NH25" s="14">
        <f>鹿児島!D156</f>
        <v>118.39999999999999</v>
      </c>
      <c r="NI25" s="14">
        <f>鹿児島!E156</f>
        <v>84.375</v>
      </c>
      <c r="NJ25" s="14">
        <f>鹿児島!F156</f>
        <v>90.541666666666671</v>
      </c>
      <c r="NK25" s="14">
        <f>鹿児島!G156</f>
        <v>108.4</v>
      </c>
      <c r="NL25" s="14">
        <f>鹿児島!H156</f>
        <v>53.4</v>
      </c>
      <c r="NM25" s="14">
        <f>鹿児島!I156</f>
        <v>52.9</v>
      </c>
      <c r="NN25" s="14">
        <f>沖縄!B156</f>
        <v>149.32499999999999</v>
      </c>
      <c r="NO25" s="14">
        <f>沖縄!C156</f>
        <v>139.82499999999999</v>
      </c>
      <c r="NP25" s="14">
        <f>沖縄!D156</f>
        <v>116.82499999999999</v>
      </c>
      <c r="NQ25" s="14">
        <f>沖縄!E156</f>
        <v>90.083333333333329</v>
      </c>
      <c r="NR25" s="14">
        <f>沖縄!F156</f>
        <v>92.166666666666671</v>
      </c>
      <c r="NS25" s="14">
        <f>沖縄!G156</f>
        <v>106.1</v>
      </c>
      <c r="NT25" s="14">
        <f>沖縄!H156</f>
        <v>55.1</v>
      </c>
      <c r="NU25" s="14">
        <f>沖縄!I156</f>
        <v>53.6</v>
      </c>
    </row>
    <row r="26" spans="1:385" x14ac:dyDescent="0.15">
      <c r="A26" s="13">
        <v>42922</v>
      </c>
      <c r="B26" s="14">
        <f>全国!B157</f>
        <v>141.44</v>
      </c>
      <c r="C26" s="14">
        <f>全国!C157</f>
        <v>130.74</v>
      </c>
      <c r="D26" s="14">
        <f>全国!D157</f>
        <v>109.88</v>
      </c>
      <c r="E26" s="14">
        <f>全国!E157</f>
        <v>76.51111111111112</v>
      </c>
      <c r="F26" s="14">
        <f>全国!F157</f>
        <v>84.144444444444446</v>
      </c>
      <c r="G26" s="14">
        <f>全国!G157</f>
        <v>108.7</v>
      </c>
      <c r="H26" s="14">
        <f>全国!H157</f>
        <v>53</v>
      </c>
      <c r="I26" s="14">
        <f>全国!I157</f>
        <v>52.2</v>
      </c>
      <c r="J26" s="14">
        <f>北海道!B157</f>
        <v>141.66000000000003</v>
      </c>
      <c r="K26" s="14">
        <f>北海道!C157</f>
        <v>131.41999999999999</v>
      </c>
      <c r="L26" s="14">
        <f>北海道!D157</f>
        <v>113.9</v>
      </c>
      <c r="M26" s="14">
        <f>北海道!E157</f>
        <v>76.566666666666663</v>
      </c>
      <c r="N26" s="14">
        <f>北海道!F157</f>
        <v>77.466666666666669</v>
      </c>
      <c r="O26" s="14">
        <f>北海道!G157</f>
        <v>109</v>
      </c>
      <c r="P26" s="14">
        <f>北海道!H157</f>
        <v>52.9</v>
      </c>
      <c r="Q26" s="14">
        <f>北海道!I157</f>
        <v>51.4</v>
      </c>
      <c r="R26" s="14">
        <f>青森!B157</f>
        <v>139.66</v>
      </c>
      <c r="S26" s="14">
        <f>青森!C157</f>
        <v>128.39999999999998</v>
      </c>
      <c r="T26" s="14">
        <f>青森!D157</f>
        <v>109.25999999999999</v>
      </c>
      <c r="U26" s="14">
        <f>青森!E157</f>
        <v>76.62222222222222</v>
      </c>
      <c r="V26" s="14">
        <f>青森!F157</f>
        <v>72.777777777777771</v>
      </c>
      <c r="W26" s="14">
        <f>青森!G157</f>
        <v>109.2</v>
      </c>
      <c r="X26" s="14">
        <f>青森!H157</f>
        <v>53.3</v>
      </c>
      <c r="Y26" s="14">
        <f>青森!I157</f>
        <v>51.8</v>
      </c>
      <c r="Z26" s="14">
        <f>岩手!B157</f>
        <v>138.56</v>
      </c>
      <c r="AA26" s="14">
        <f>岩手!C157</f>
        <v>127.74000000000001</v>
      </c>
      <c r="AB26" s="14">
        <f>岩手!D157</f>
        <v>106.47999999999999</v>
      </c>
      <c r="AC26" s="14">
        <f>岩手!E157</f>
        <v>76.677777777777777</v>
      </c>
      <c r="AD26" s="14">
        <f>岩手!F157</f>
        <v>75.98888888888888</v>
      </c>
      <c r="AE26" s="14">
        <f>岩手!G157</f>
        <v>109.3</v>
      </c>
      <c r="AF26" s="14">
        <f>岩手!H157</f>
        <v>53.2</v>
      </c>
      <c r="AG26" s="14">
        <f>岩手!I157</f>
        <v>52.3</v>
      </c>
      <c r="AH26" s="14">
        <f>宮城!B157</f>
        <v>139.1</v>
      </c>
      <c r="AI26" s="14">
        <f>宮城!C157</f>
        <v>128.36000000000001</v>
      </c>
      <c r="AJ26" s="14">
        <f>宮城!D157</f>
        <v>107.17999999999999</v>
      </c>
      <c r="AK26" s="14">
        <f>宮城!E157</f>
        <v>76.733333333333334</v>
      </c>
      <c r="AL26" s="14">
        <f>宮城!F157</f>
        <v>79.822222222222223</v>
      </c>
      <c r="AM26" s="14">
        <f>宮城!G157</f>
        <v>108.5</v>
      </c>
      <c r="AN26" s="14">
        <f>宮城!H157</f>
        <v>53.2</v>
      </c>
      <c r="AO26" s="14">
        <f>宮城!I157</f>
        <v>51.7</v>
      </c>
      <c r="AP26" s="14">
        <f>秋田!B157</f>
        <v>140.56</v>
      </c>
      <c r="AQ26" s="14">
        <f>秋田!C157</f>
        <v>129.56</v>
      </c>
      <c r="AR26" s="14">
        <f>秋田!D157</f>
        <v>110.72</v>
      </c>
      <c r="AS26" s="14">
        <f>秋田!E157</f>
        <v>76.788888888888891</v>
      </c>
      <c r="AT26" s="14">
        <f>秋田!F157</f>
        <v>74.811111111111103</v>
      </c>
      <c r="AU26" s="14">
        <f>秋田!G157</f>
        <v>109.8</v>
      </c>
      <c r="AV26" s="14">
        <f>秋田!H157</f>
        <v>53.9</v>
      </c>
      <c r="AW26" s="14">
        <f>秋田!I157</f>
        <v>52.3</v>
      </c>
      <c r="AX26" s="14">
        <f>山形!B157</f>
        <v>143.62000000000003</v>
      </c>
      <c r="AY26" s="14">
        <f>山形!C157</f>
        <v>132.44</v>
      </c>
      <c r="AZ26" s="14">
        <f>山形!D157</f>
        <v>111.42</v>
      </c>
      <c r="BA26" s="14">
        <f>山形!E157</f>
        <v>76.844444444444449</v>
      </c>
      <c r="BB26" s="14">
        <f>山形!F157</f>
        <v>79.533333333333331</v>
      </c>
      <c r="BC26" s="14">
        <f>山形!G157</f>
        <v>109.2</v>
      </c>
      <c r="BD26" s="14">
        <f>山形!H157</f>
        <v>53.5</v>
      </c>
      <c r="BE26" s="14">
        <f>山形!I157</f>
        <v>51.4</v>
      </c>
      <c r="BF26" s="14">
        <f>福島!B157</f>
        <v>141.44</v>
      </c>
      <c r="BG26" s="14">
        <f>福島!C157</f>
        <v>130.4</v>
      </c>
      <c r="BH26" s="14">
        <f>福島!D157</f>
        <v>109.2</v>
      </c>
      <c r="BI26" s="14">
        <f>福島!E157</f>
        <v>76.900000000000006</v>
      </c>
      <c r="BJ26" s="14">
        <f>福島!F157</f>
        <v>81.455555555555563</v>
      </c>
      <c r="BK26" s="14">
        <f>福島!G157</f>
        <v>108.5</v>
      </c>
      <c r="BL26" s="14">
        <f>福島!H157</f>
        <v>53</v>
      </c>
      <c r="BM26" s="14">
        <f>福島!I157</f>
        <v>52</v>
      </c>
      <c r="BN26" s="14">
        <f>茨城!B157</f>
        <v>140.88</v>
      </c>
      <c r="BO26" s="14">
        <f>茨城!C157</f>
        <v>129.88</v>
      </c>
      <c r="BP26" s="14">
        <f>茨城!D157</f>
        <v>104.66</v>
      </c>
      <c r="BQ26" s="14">
        <f>茨城!E157</f>
        <v>76.955555555555563</v>
      </c>
      <c r="BR26" s="14">
        <f>茨城!F157</f>
        <v>81.822222222222223</v>
      </c>
      <c r="BS26" s="14">
        <f>茨城!G157</f>
        <v>109</v>
      </c>
      <c r="BT26" s="14">
        <f>茨城!H157</f>
        <v>53.3</v>
      </c>
      <c r="BU26" s="14">
        <f>茨城!I157</f>
        <v>53</v>
      </c>
      <c r="BV26" s="14">
        <f>栃木!B157</f>
        <v>140.74</v>
      </c>
      <c r="BW26" s="14">
        <f>栃木!C157</f>
        <v>129.64000000000001</v>
      </c>
      <c r="BX26" s="14">
        <f>栃木!D157</f>
        <v>108.44000000000001</v>
      </c>
      <c r="BY26" s="14">
        <f>栃木!E157</f>
        <v>77.01111111111112</v>
      </c>
      <c r="BZ26" s="14">
        <f>栃木!F157</f>
        <v>82.6</v>
      </c>
      <c r="CA26" s="14">
        <f>栃木!G157</f>
        <v>109.5</v>
      </c>
      <c r="CB26" s="14">
        <f>栃木!H157</f>
        <v>53.8</v>
      </c>
      <c r="CC26" s="14">
        <f>栃木!I157</f>
        <v>52.5</v>
      </c>
      <c r="CD26" s="14">
        <f>群馬!B157</f>
        <v>140.04000000000002</v>
      </c>
      <c r="CE26" s="14">
        <f>群馬!C157</f>
        <v>128.94</v>
      </c>
      <c r="CF26" s="14">
        <f>群馬!D157</f>
        <v>107.35999999999999</v>
      </c>
      <c r="CG26" s="14">
        <f>群馬!E157</f>
        <v>77.066666666666663</v>
      </c>
      <c r="CH26" s="14">
        <f>群馬!F157</f>
        <v>85.48888888888888</v>
      </c>
      <c r="CI26" s="14">
        <f>群馬!G157</f>
        <v>109.9</v>
      </c>
      <c r="CJ26" s="14">
        <f>群馬!H157</f>
        <v>54.7</v>
      </c>
      <c r="CK26" s="14">
        <f>群馬!I157</f>
        <v>53.5</v>
      </c>
      <c r="CL26" s="14">
        <f>埼玉!B157</f>
        <v>137.38000000000002</v>
      </c>
      <c r="CM26" s="14">
        <f>埼玉!C157</f>
        <v>126.47999999999999</v>
      </c>
      <c r="CN26" s="14">
        <f>埼玉!D157</f>
        <v>103.51999999999998</v>
      </c>
      <c r="CO26" s="14">
        <f>埼玉!E157</f>
        <v>77.12222222222222</v>
      </c>
      <c r="CP26" s="14">
        <f>埼玉!F157</f>
        <v>84.566666666666663</v>
      </c>
      <c r="CQ26" s="14">
        <f>埼玉!G157</f>
        <v>107.9</v>
      </c>
      <c r="CR26" s="14">
        <f>埼玉!H157</f>
        <v>52.1</v>
      </c>
      <c r="CS26" s="14">
        <f>埼玉!I157</f>
        <v>51.5</v>
      </c>
      <c r="CT26" s="14">
        <f>千葉!B157</f>
        <v>139.04000000000002</v>
      </c>
      <c r="CU26" s="14">
        <f>千葉!C157</f>
        <v>128.47999999999999</v>
      </c>
      <c r="CV26" s="14">
        <f>千葉!D157</f>
        <v>105.02000000000001</v>
      </c>
      <c r="CW26" s="14">
        <f>千葉!E157</f>
        <v>77.177777777777777</v>
      </c>
      <c r="CX26" s="14">
        <f>千葉!F157</f>
        <v>84.255555555555546</v>
      </c>
      <c r="CY26" s="14">
        <f>千葉!G157</f>
        <v>108</v>
      </c>
      <c r="CZ26" s="14">
        <f>千葉!H157</f>
        <v>52.3</v>
      </c>
      <c r="DA26" s="14">
        <f>千葉!I157</f>
        <v>51.8</v>
      </c>
      <c r="DB26" s="14">
        <f>東京!B157</f>
        <v>143.18</v>
      </c>
      <c r="DC26" s="14">
        <f>東京!C157</f>
        <v>133.24</v>
      </c>
      <c r="DD26" s="14">
        <f>東京!D157</f>
        <v>113.38000000000002</v>
      </c>
      <c r="DE26" s="14">
        <f>東京!E157</f>
        <v>86.5</v>
      </c>
      <c r="DF26" s="14">
        <f>東京!F157</f>
        <v>100.33333333333333</v>
      </c>
      <c r="DG26" s="14">
        <f>東京!G157</f>
        <v>108</v>
      </c>
      <c r="DH26" s="14">
        <f>東京!H157</f>
        <v>52.3</v>
      </c>
      <c r="DI26" s="14">
        <f>東京!I157</f>
        <v>51.4</v>
      </c>
      <c r="DJ26" s="14">
        <f>神奈川!B157</f>
        <v>139.32</v>
      </c>
      <c r="DK26" s="14">
        <f>神奈川!C157</f>
        <v>128.38000000000002</v>
      </c>
      <c r="DL26" s="14">
        <f>神奈川!D157</f>
        <v>106.36000000000001</v>
      </c>
      <c r="DM26" s="14">
        <f>神奈川!E157</f>
        <v>77.288888888888891</v>
      </c>
      <c r="DN26" s="14">
        <f>神奈川!F157</f>
        <v>88.444444444444443</v>
      </c>
      <c r="DO26" s="14">
        <f>神奈川!G157</f>
        <v>107.7</v>
      </c>
      <c r="DP26" s="14">
        <f>神奈川!H157</f>
        <v>52.1</v>
      </c>
      <c r="DQ26" s="14">
        <f>神奈川!I157</f>
        <v>51.5</v>
      </c>
      <c r="DR26" s="14">
        <f>新潟!B157</f>
        <v>140.04000000000002</v>
      </c>
      <c r="DS26" s="14">
        <f>新潟!C157</f>
        <v>129.12</v>
      </c>
      <c r="DT26" s="14">
        <f>新潟!D157</f>
        <v>111.34</v>
      </c>
      <c r="DU26" s="14">
        <f>新潟!E157</f>
        <v>77.344444444444449</v>
      </c>
      <c r="DV26" s="14">
        <f>新潟!F157</f>
        <v>87.255555555555546</v>
      </c>
      <c r="DW26" s="14">
        <f>新潟!G157</f>
        <v>109.3</v>
      </c>
      <c r="DX26" s="14">
        <f>新潟!H157</f>
        <v>53.7</v>
      </c>
      <c r="DY26" s="14">
        <f>新潟!I157</f>
        <v>52.5</v>
      </c>
      <c r="DZ26" s="14">
        <f>長野!B157</f>
        <v>144.26</v>
      </c>
      <c r="EA26" s="14">
        <f>長野!C157</f>
        <v>132.78000000000003</v>
      </c>
      <c r="EB26" s="14">
        <f>長野!D157</f>
        <v>112.12</v>
      </c>
      <c r="EC26" s="14">
        <f>長野!E157</f>
        <v>77.400000000000006</v>
      </c>
      <c r="ED26" s="14">
        <f>長野!F157</f>
        <v>81.688888888888897</v>
      </c>
      <c r="EE26" s="14">
        <f>長野!G157</f>
        <v>110.2</v>
      </c>
      <c r="EF26" s="14">
        <f>長野!H157</f>
        <v>54.4</v>
      </c>
      <c r="EG26" s="14">
        <f>長野!I157</f>
        <v>53.4</v>
      </c>
      <c r="EH26" s="14">
        <f>山梨!B157</f>
        <v>141.94</v>
      </c>
      <c r="EI26" s="14">
        <f>山梨!C157</f>
        <v>130.5</v>
      </c>
      <c r="EJ26" s="14">
        <f>山梨!D157</f>
        <v>106.22</v>
      </c>
      <c r="EK26" s="14">
        <f>山梨!E157</f>
        <v>77.455555555555563</v>
      </c>
      <c r="EL26" s="14">
        <f>山梨!F157</f>
        <v>84.01111111111112</v>
      </c>
      <c r="EM26" s="14">
        <f>山梨!G157</f>
        <v>109.4</v>
      </c>
      <c r="EN26" s="14">
        <f>山梨!H157</f>
        <v>53.6</v>
      </c>
      <c r="EO26" s="14">
        <f>山梨!I157</f>
        <v>52.7</v>
      </c>
      <c r="EP26" s="14">
        <f>静岡!B157</f>
        <v>142.94</v>
      </c>
      <c r="EQ26" s="14">
        <f>静岡!C157</f>
        <v>131.72</v>
      </c>
      <c r="ER26" s="14">
        <f>静岡!D157</f>
        <v>111.12</v>
      </c>
      <c r="ES26" s="14">
        <f>静岡!E157</f>
        <v>77.51111111111112</v>
      </c>
      <c r="ET26" s="14">
        <f>静岡!F157</f>
        <v>89.355555555555554</v>
      </c>
      <c r="EU26" s="14">
        <f>静岡!G157</f>
        <v>109.2</v>
      </c>
      <c r="EV26" s="14">
        <f>静岡!H157</f>
        <v>53.6</v>
      </c>
      <c r="EW26" s="14">
        <f>静岡!I157</f>
        <v>53.2</v>
      </c>
      <c r="EX26" s="14">
        <f>愛知!B157</f>
        <v>139.47999999999999</v>
      </c>
      <c r="EY26" s="14">
        <f>愛知!C157</f>
        <v>128.45999999999998</v>
      </c>
      <c r="EZ26" s="14">
        <f>愛知!D157</f>
        <v>109.55999999999999</v>
      </c>
      <c r="FA26" s="14">
        <f>愛知!E157</f>
        <v>77.566666666666663</v>
      </c>
      <c r="FB26" s="14">
        <f>愛知!F157</f>
        <v>85.055555555555557</v>
      </c>
      <c r="FC26" s="14">
        <f>愛知!G157</f>
        <v>107.5</v>
      </c>
      <c r="FD26" s="14">
        <f>愛知!H157</f>
        <v>51.7</v>
      </c>
      <c r="FE26" s="14">
        <f>愛知!I157</f>
        <v>51.1</v>
      </c>
      <c r="FF26" s="14">
        <f>岐阜!B157</f>
        <v>142.97999999999999</v>
      </c>
      <c r="FG26" s="14">
        <f>岐阜!C157</f>
        <v>131.78</v>
      </c>
      <c r="FH26" s="14">
        <f>岐阜!D157</f>
        <v>111.28</v>
      </c>
      <c r="FI26" s="14">
        <f>岐阜!E157</f>
        <v>77.62222222222222</v>
      </c>
      <c r="FJ26" s="14">
        <f>岐阜!F157</f>
        <v>81.822222222222223</v>
      </c>
      <c r="FK26" s="14">
        <f>岐阜!G157</f>
        <v>108.4</v>
      </c>
      <c r="FL26" s="14">
        <f>岐阜!H157</f>
        <v>53.2</v>
      </c>
      <c r="FM26" s="14">
        <f>岐阜!I157</f>
        <v>52.4</v>
      </c>
      <c r="FN26" s="14">
        <f>三重!B157</f>
        <v>141.88</v>
      </c>
      <c r="FO26" s="14">
        <f>三重!C157</f>
        <v>130.48000000000002</v>
      </c>
      <c r="FP26" s="14">
        <f>三重!D157</f>
        <v>113.38</v>
      </c>
      <c r="FQ26" s="14">
        <f>三重!E157</f>
        <v>77.677777777777777</v>
      </c>
      <c r="FR26" s="14">
        <f>三重!F157</f>
        <v>87.944444444444443</v>
      </c>
      <c r="FS26" s="14">
        <f>三重!G157</f>
        <v>108.3</v>
      </c>
      <c r="FT26" s="14">
        <f>三重!H157</f>
        <v>52.8</v>
      </c>
      <c r="FU26" s="14">
        <f>三重!I157</f>
        <v>51.9</v>
      </c>
      <c r="FV26" s="14">
        <f>富山!B157</f>
        <v>141.30000000000001</v>
      </c>
      <c r="FW26" s="14">
        <f>富山!C157</f>
        <v>130.17999999999998</v>
      </c>
      <c r="FX26" s="14">
        <f>富山!D157</f>
        <v>111.42</v>
      </c>
      <c r="FY26" s="14">
        <f>富山!E157</f>
        <v>77.733333333333334</v>
      </c>
      <c r="FZ26" s="14">
        <f>富山!F157</f>
        <v>82.311111111111103</v>
      </c>
      <c r="GA26" s="14">
        <f>富山!G157</f>
        <v>109.4</v>
      </c>
      <c r="GB26" s="14">
        <f>富山!H157</f>
        <v>53.7</v>
      </c>
      <c r="GC26" s="14">
        <f>富山!I157</f>
        <v>53.4</v>
      </c>
      <c r="GD26" s="14">
        <f>石川!B157</f>
        <v>138.84</v>
      </c>
      <c r="GE26" s="14">
        <f>石川!C157</f>
        <v>128.19999999999999</v>
      </c>
      <c r="GF26" s="14">
        <f>石川!D157</f>
        <v>105.82000000000001</v>
      </c>
      <c r="GG26" s="14">
        <f>石川!E157</f>
        <v>77.788888888888891</v>
      </c>
      <c r="GH26" s="14">
        <f>石川!F157</f>
        <v>81</v>
      </c>
      <c r="GI26" s="14">
        <f>石川!G157</f>
        <v>109</v>
      </c>
      <c r="GJ26" s="14">
        <f>石川!H157</f>
        <v>54.3</v>
      </c>
      <c r="GK26" s="14">
        <f>石川!I157</f>
        <v>53</v>
      </c>
      <c r="GL26" s="14">
        <f>福井!B157</f>
        <v>143.94</v>
      </c>
      <c r="GM26" s="14">
        <f>福井!C157</f>
        <v>132.5</v>
      </c>
      <c r="GN26" s="14">
        <f>福井!D157</f>
        <v>111.94000000000001</v>
      </c>
      <c r="GO26" s="14">
        <f>福井!E157</f>
        <v>77.844444444444449</v>
      </c>
      <c r="GP26" s="14">
        <f>福井!F157</f>
        <v>83.277777777777771</v>
      </c>
      <c r="GQ26" s="14">
        <f>福井!G157</f>
        <v>110</v>
      </c>
      <c r="GR26" s="14">
        <f>福井!H157</f>
        <v>54.2</v>
      </c>
      <c r="GS26" s="14">
        <f>福井!I157</f>
        <v>53.3</v>
      </c>
      <c r="GT26" s="14">
        <f>滋賀!B157</f>
        <v>136.78000000000003</v>
      </c>
      <c r="GU26" s="14">
        <f>滋賀!C157</f>
        <v>126.42</v>
      </c>
      <c r="GV26" s="14">
        <f>滋賀!D157</f>
        <v>103.7</v>
      </c>
      <c r="GW26" s="14">
        <f>滋賀!E157</f>
        <v>77.900000000000006</v>
      </c>
      <c r="GX26" s="14">
        <f>滋賀!F157</f>
        <v>84.144444444444446</v>
      </c>
      <c r="GY26" s="14">
        <f>滋賀!G157</f>
        <v>108.2</v>
      </c>
      <c r="GZ26" s="14">
        <f>滋賀!H157</f>
        <v>52.3</v>
      </c>
      <c r="HA26" s="14">
        <f>滋賀!I157</f>
        <v>51.7</v>
      </c>
      <c r="HB26" s="14">
        <f>京都!B157</f>
        <v>142.94</v>
      </c>
      <c r="HC26" s="14">
        <f>京都!C157</f>
        <v>132.16000000000003</v>
      </c>
      <c r="HD26" s="14">
        <f>京都!D157</f>
        <v>111.76000000000002</v>
      </c>
      <c r="HE26" s="14">
        <f>京都!E157</f>
        <v>77.955555555555563</v>
      </c>
      <c r="HF26" s="14">
        <f>京都!F157</f>
        <v>87.98888888888888</v>
      </c>
      <c r="HG26" s="14">
        <f>京都!G157</f>
        <v>108.2</v>
      </c>
      <c r="HH26" s="14">
        <f>京都!H157</f>
        <v>52.4</v>
      </c>
      <c r="HI26" s="14">
        <f>京都!I157</f>
        <v>51.7</v>
      </c>
      <c r="HJ26" s="14">
        <f>奈良!B157</f>
        <v>139.1</v>
      </c>
      <c r="HK26" s="14">
        <f>奈良!C157</f>
        <v>128.33999999999997</v>
      </c>
      <c r="HL26" s="14">
        <f>奈良!D157</f>
        <v>107.82000000000001</v>
      </c>
      <c r="HM26" s="14">
        <f>奈良!E157</f>
        <v>78.01111111111112</v>
      </c>
      <c r="HN26" s="14">
        <f>奈良!F157</f>
        <v>81.977777777777774</v>
      </c>
      <c r="HO26" s="14">
        <f>奈良!G157</f>
        <v>108.3</v>
      </c>
      <c r="HP26" s="14">
        <f>奈良!H157</f>
        <v>52.6</v>
      </c>
      <c r="HQ26" s="14">
        <f>奈良!I157</f>
        <v>51.7</v>
      </c>
      <c r="HR26" s="14">
        <f>大阪!B157</f>
        <v>140.78</v>
      </c>
      <c r="HS26" s="14">
        <f>大阪!C157</f>
        <v>130.14000000000001</v>
      </c>
      <c r="HT26" s="14">
        <f>大阪!D157</f>
        <v>108.34</v>
      </c>
      <c r="HU26" s="14">
        <f>大阪!E157</f>
        <v>78.066666666666663</v>
      </c>
      <c r="HV26" s="14">
        <f>大阪!F157</f>
        <v>84.222222222222229</v>
      </c>
      <c r="HW26" s="14">
        <f>大阪!G157</f>
        <v>107.7</v>
      </c>
      <c r="HX26" s="14">
        <f>大阪!H157</f>
        <v>52</v>
      </c>
      <c r="HY26" s="14">
        <f>大阪!I157</f>
        <v>51.5</v>
      </c>
      <c r="HZ26" s="14">
        <f>兵庫!B157</f>
        <v>140.16000000000003</v>
      </c>
      <c r="IA26" s="14">
        <f>兵庫!C157</f>
        <v>129.38000000000002</v>
      </c>
      <c r="IB26" s="14">
        <f>兵庫!D157</f>
        <v>106.97999999999999</v>
      </c>
      <c r="IC26" s="14">
        <f>兵庫!E157</f>
        <v>76.022222222222226</v>
      </c>
      <c r="ID26" s="14">
        <f>兵庫!F157</f>
        <v>87.033333333333331</v>
      </c>
      <c r="IE26" s="14">
        <f>兵庫!G157</f>
        <v>108.3</v>
      </c>
      <c r="IF26" s="14">
        <f>兵庫!H157</f>
        <v>52.4</v>
      </c>
      <c r="IG26" s="14">
        <f>兵庫!I157</f>
        <v>51.9</v>
      </c>
      <c r="IH26" s="14">
        <f>和歌山!B157</f>
        <v>141.52000000000001</v>
      </c>
      <c r="II26" s="14">
        <f>和歌山!C157</f>
        <v>131.5</v>
      </c>
      <c r="IJ26" s="14">
        <f>和歌山!D157</f>
        <v>107.28000000000002</v>
      </c>
      <c r="IK26" s="14">
        <f>和歌山!E157</f>
        <v>74.12222222222222</v>
      </c>
      <c r="IL26" s="14">
        <f>和歌山!F157</f>
        <v>83.677777777777777</v>
      </c>
      <c r="IM26" s="14">
        <f>和歌山!G157</f>
        <v>109.1</v>
      </c>
      <c r="IN26" s="14">
        <f>和歌山!H157</f>
        <v>53</v>
      </c>
      <c r="IO26" s="14">
        <f>和歌山!I157</f>
        <v>52.4</v>
      </c>
      <c r="IP26" s="14">
        <f>鳥取!B157</f>
        <v>138.57999999999998</v>
      </c>
      <c r="IQ26" s="14">
        <f>鳥取!C157</f>
        <v>127.5</v>
      </c>
      <c r="IR26" s="14">
        <f>鳥取!D157</f>
        <v>110.86000000000001</v>
      </c>
      <c r="IS26" s="14">
        <f>鳥取!E157</f>
        <v>76.800000000000011</v>
      </c>
      <c r="IT26" s="14">
        <f>鳥取!F157</f>
        <v>88.111111111111114</v>
      </c>
      <c r="IU26" s="14">
        <f>鳥取!G157</f>
        <v>109.7</v>
      </c>
      <c r="IV26" s="14">
        <f>鳥取!H157</f>
        <v>53.7</v>
      </c>
      <c r="IW26" s="14">
        <f>鳥取!I157</f>
        <v>53.3</v>
      </c>
      <c r="IX26" s="14">
        <f>島根!B157</f>
        <v>145.1</v>
      </c>
      <c r="IY26" s="14">
        <f>島根!C157</f>
        <v>134.06</v>
      </c>
      <c r="IZ26" s="14">
        <f>島根!D157</f>
        <v>116.44000000000001</v>
      </c>
      <c r="JA26" s="14">
        <f>島根!E157</f>
        <v>82.333333333333329</v>
      </c>
      <c r="JB26" s="14">
        <f>島根!F157</f>
        <v>91.62222222222222</v>
      </c>
      <c r="JC26" s="14">
        <f>島根!G157</f>
        <v>109.2</v>
      </c>
      <c r="JD26" s="14">
        <f>島根!H157</f>
        <v>53.4</v>
      </c>
      <c r="JE26" s="14">
        <f>島根!I157</f>
        <v>52.3</v>
      </c>
      <c r="JF26" s="14">
        <f>岡山!B157</f>
        <v>136.82</v>
      </c>
      <c r="JG26" s="14">
        <f>岡山!C157</f>
        <v>126.13999999999999</v>
      </c>
      <c r="JH26" s="14">
        <f>岡山!D157</f>
        <v>106</v>
      </c>
      <c r="JI26" s="14">
        <f>岡山!E157</f>
        <v>72.300000000000011</v>
      </c>
      <c r="JJ26" s="14">
        <f>岡山!F157</f>
        <v>86.911111111111111</v>
      </c>
      <c r="JK26" s="14">
        <f>岡山!G157</f>
        <v>108.1</v>
      </c>
      <c r="JL26" s="14">
        <f>岡山!H157</f>
        <v>52.5</v>
      </c>
      <c r="JM26" s="14">
        <f>岡山!I157</f>
        <v>51.7</v>
      </c>
      <c r="JN26" s="14">
        <f>広島!B157</f>
        <v>140.28000000000003</v>
      </c>
      <c r="JO26" s="14">
        <f>広島!C157</f>
        <v>129.17999999999998</v>
      </c>
      <c r="JP26" s="14">
        <f>広島!D157</f>
        <v>111.24000000000001</v>
      </c>
      <c r="JQ26" s="14">
        <f>広島!E157</f>
        <v>75.733333333333334</v>
      </c>
      <c r="JR26" s="14">
        <f>広島!F157</f>
        <v>85.62222222222222</v>
      </c>
      <c r="JS26" s="14">
        <f>広島!G157</f>
        <v>108.2</v>
      </c>
      <c r="JT26" s="14">
        <f>広島!H157</f>
        <v>52.6</v>
      </c>
      <c r="JU26" s="14">
        <f>広島!I157</f>
        <v>51.9</v>
      </c>
      <c r="JV26" s="14">
        <f>山口!B157</f>
        <v>140.14000000000001</v>
      </c>
      <c r="JW26" s="14">
        <f>山口!C157</f>
        <v>129.14000000000001</v>
      </c>
      <c r="JX26" s="14">
        <f>山口!D157</f>
        <v>109.7</v>
      </c>
      <c r="JY26" s="14">
        <f>山口!E157</f>
        <v>74.36666666666666</v>
      </c>
      <c r="JZ26" s="14">
        <f>山口!F157</f>
        <v>87.566666666666663</v>
      </c>
      <c r="KA26" s="14">
        <f>山口!G157</f>
        <v>107.7</v>
      </c>
      <c r="KB26" s="14">
        <f>山口!H157</f>
        <v>52</v>
      </c>
      <c r="KC26" s="14">
        <f>山口!I157</f>
        <v>51.4</v>
      </c>
      <c r="KD26" s="14">
        <f>徳島!B157</f>
        <v>137.44</v>
      </c>
      <c r="KE26" s="14">
        <f>徳島!C157</f>
        <v>126.67999999999999</v>
      </c>
      <c r="KF26" s="14">
        <f>徳島!D157</f>
        <v>102.72</v>
      </c>
      <c r="KG26" s="14">
        <f>徳島!E157</f>
        <v>71.144444444444446</v>
      </c>
      <c r="KH26" s="14">
        <f>徳島!F157</f>
        <v>80.566666666666663</v>
      </c>
      <c r="KI26" s="14">
        <f>徳島!G157</f>
        <v>109</v>
      </c>
      <c r="KJ26" s="14">
        <f>徳島!H157</f>
        <v>53.6</v>
      </c>
      <c r="KK26" s="14">
        <f>徳島!I157</f>
        <v>53.8</v>
      </c>
      <c r="KL26" s="14">
        <f>香川!B157</f>
        <v>142.38000000000002</v>
      </c>
      <c r="KM26" s="14">
        <f>香川!C157</f>
        <v>131.54000000000002</v>
      </c>
      <c r="KN26" s="14">
        <f>香川!D157</f>
        <v>106.9</v>
      </c>
      <c r="KO26" s="14">
        <f>香川!E157</f>
        <v>73.966666666666669</v>
      </c>
      <c r="KP26" s="14">
        <f>香川!F157</f>
        <v>83.811111111111103</v>
      </c>
      <c r="KQ26" s="14">
        <f>香川!G157</f>
        <v>108.3</v>
      </c>
      <c r="KR26" s="14">
        <f>香川!H157</f>
        <v>52.4</v>
      </c>
      <c r="KS26" s="14">
        <f>香川!I157</f>
        <v>51.7</v>
      </c>
      <c r="KT26" s="14">
        <f>愛媛!B157</f>
        <v>142.91999999999999</v>
      </c>
      <c r="KU26" s="14">
        <f>愛媛!C157</f>
        <v>132</v>
      </c>
      <c r="KV26" s="14">
        <f>愛媛!D157</f>
        <v>111.85999999999999</v>
      </c>
      <c r="KW26" s="14">
        <f>愛媛!E157</f>
        <v>75.955555555555563</v>
      </c>
      <c r="KX26" s="14">
        <f>愛媛!F157</f>
        <v>85.911111111111111</v>
      </c>
      <c r="KY26" s="14">
        <f>愛媛!G157</f>
        <v>108.2</v>
      </c>
      <c r="KZ26" s="14">
        <f>愛媛!H157</f>
        <v>52.4</v>
      </c>
      <c r="LA26" s="14">
        <f>愛媛!I157</f>
        <v>51.5</v>
      </c>
      <c r="LB26" s="14">
        <f>高知!B157</f>
        <v>146.19999999999999</v>
      </c>
      <c r="LC26" s="14">
        <f>高知!C157</f>
        <v>136</v>
      </c>
      <c r="LD26" s="14">
        <f>高知!D157</f>
        <v>116.46</v>
      </c>
      <c r="LE26" s="14">
        <f>高知!E157</f>
        <v>76.777777777777771</v>
      </c>
      <c r="LF26" s="14">
        <f>高知!F157</f>
        <v>82.766666666666666</v>
      </c>
      <c r="LG26" s="14">
        <f>高知!G157</f>
        <v>108.7</v>
      </c>
      <c r="LH26" s="14">
        <f>高知!H157</f>
        <v>53.4</v>
      </c>
      <c r="LI26" s="14">
        <f>高知!I157</f>
        <v>52.2</v>
      </c>
      <c r="LJ26" s="14">
        <f>福岡!B157</f>
        <v>141.12</v>
      </c>
      <c r="LK26" s="14">
        <f>福岡!C157</f>
        <v>129.97999999999999</v>
      </c>
      <c r="LL26" s="14">
        <f>福岡!D157</f>
        <v>105.4</v>
      </c>
      <c r="LM26" s="14">
        <f>福岡!E157</f>
        <v>72.699999999999989</v>
      </c>
      <c r="LN26" s="14">
        <f>福岡!F157</f>
        <v>81.62222222222222</v>
      </c>
      <c r="LO26" s="14">
        <f>福岡!G157</f>
        <v>109.3</v>
      </c>
      <c r="LP26" s="14">
        <f>福岡!H157</f>
        <v>53.6</v>
      </c>
      <c r="LQ26" s="14">
        <f>福岡!I157</f>
        <v>52.5</v>
      </c>
      <c r="LR26" s="14">
        <f>佐賀!B157</f>
        <v>143.96</v>
      </c>
      <c r="LS26" s="14">
        <f>佐賀!C157</f>
        <v>133.04</v>
      </c>
      <c r="LT26" s="14">
        <f>佐賀!D157</f>
        <v>112.96000000000001</v>
      </c>
      <c r="LU26" s="14">
        <f>佐賀!E157</f>
        <v>77.977777777777774</v>
      </c>
      <c r="LV26" s="14">
        <f>佐賀!F157</f>
        <v>87.444444444444443</v>
      </c>
      <c r="LW26" s="14">
        <f>佐賀!G157</f>
        <v>108.6</v>
      </c>
      <c r="LX26" s="14">
        <f>佐賀!H157</f>
        <v>53.3</v>
      </c>
      <c r="LY26" s="14">
        <f>佐賀!I157</f>
        <v>52.2</v>
      </c>
      <c r="LZ26" s="14">
        <f>長崎!B157</f>
        <v>148.64000000000001</v>
      </c>
      <c r="MA26" s="14">
        <f>長崎!C157</f>
        <v>138.64000000000001</v>
      </c>
      <c r="MB26" s="14">
        <f>長崎!D157</f>
        <v>121.44000000000001</v>
      </c>
      <c r="MC26" s="14">
        <f>長崎!E157</f>
        <v>81.655555555555551</v>
      </c>
      <c r="MD26" s="14">
        <f>長崎!F157</f>
        <v>91.555555555555557</v>
      </c>
      <c r="ME26" s="14">
        <f>長崎!G157</f>
        <v>109.6</v>
      </c>
      <c r="MF26" s="14">
        <f>長崎!H157</f>
        <v>54</v>
      </c>
      <c r="MG26" s="14">
        <f>長崎!I157</f>
        <v>53.6</v>
      </c>
      <c r="MH26" s="14">
        <f>熊本!B157</f>
        <v>141.1</v>
      </c>
      <c r="MI26" s="14">
        <f>熊本!C157</f>
        <v>130.32</v>
      </c>
      <c r="MJ26" s="14">
        <f>熊本!D157</f>
        <v>106.94000000000001</v>
      </c>
      <c r="MK26" s="14">
        <f>熊本!E157</f>
        <v>74.199999999999989</v>
      </c>
      <c r="ML26" s="14">
        <f>熊本!F157</f>
        <v>82.833333333333329</v>
      </c>
      <c r="MM26" s="14">
        <f>熊本!G157</f>
        <v>108.8</v>
      </c>
      <c r="MN26" s="14">
        <f>熊本!H157</f>
        <v>52.9</v>
      </c>
      <c r="MO26" s="14">
        <f>熊本!I157</f>
        <v>52.2</v>
      </c>
      <c r="MP26" s="14">
        <f>大分!B157</f>
        <v>146.26</v>
      </c>
      <c r="MQ26" s="14">
        <f>大分!C157</f>
        <v>135.35999999999999</v>
      </c>
      <c r="MR26" s="14">
        <f>大分!D157</f>
        <v>112.4</v>
      </c>
      <c r="MS26" s="14">
        <f>大分!E157</f>
        <v>78.544444444444437</v>
      </c>
      <c r="MT26" s="14">
        <f>大分!F157</f>
        <v>85.444444444444443</v>
      </c>
      <c r="MU26" s="14">
        <f>大分!G157</f>
        <v>108.6</v>
      </c>
      <c r="MV26" s="14">
        <f>大分!H157</f>
        <v>52.9</v>
      </c>
      <c r="MW26" s="14">
        <f>大分!I157</f>
        <v>52.1</v>
      </c>
      <c r="MX26" s="14">
        <f>宮崎!B157</f>
        <v>141</v>
      </c>
      <c r="MY26" s="14">
        <f>宮崎!C157</f>
        <v>130.26000000000002</v>
      </c>
      <c r="MZ26" s="14">
        <f>宮崎!D157</f>
        <v>109.3</v>
      </c>
      <c r="NA26" s="14">
        <f>宮崎!E157</f>
        <v>78.277777777777771</v>
      </c>
      <c r="NB26" s="14">
        <f>宮崎!F157</f>
        <v>85.833333333333329</v>
      </c>
      <c r="NC26" s="14">
        <f>宮崎!G157</f>
        <v>108.7</v>
      </c>
      <c r="ND26" s="14">
        <f>宮崎!H157</f>
        <v>52.9</v>
      </c>
      <c r="NE26" s="14">
        <f>宮崎!I157</f>
        <v>52.2</v>
      </c>
      <c r="NF26" s="14">
        <f>鹿児島!B157</f>
        <v>148.07999999999998</v>
      </c>
      <c r="NG26" s="14">
        <f>鹿児島!C157</f>
        <v>138.84</v>
      </c>
      <c r="NH26" s="14">
        <f>鹿児島!D157</f>
        <v>118.13999999999999</v>
      </c>
      <c r="NI26" s="14">
        <f>鹿児島!E157</f>
        <v>84.166666666666671</v>
      </c>
      <c r="NJ26" s="14">
        <f>鹿児島!F157</f>
        <v>90.199999999999989</v>
      </c>
      <c r="NK26" s="14">
        <f>鹿児島!G157</f>
        <v>109.4</v>
      </c>
      <c r="NL26" s="14">
        <f>鹿児島!H157</f>
        <v>53.7</v>
      </c>
      <c r="NM26" s="14">
        <f>鹿児島!I157</f>
        <v>53</v>
      </c>
      <c r="NN26" s="14">
        <f>沖縄!B157</f>
        <v>149.04000000000002</v>
      </c>
      <c r="NO26" s="14">
        <f>沖縄!C157</f>
        <v>139.82</v>
      </c>
      <c r="NP26" s="14">
        <f>沖縄!D157</f>
        <v>116.56000000000002</v>
      </c>
      <c r="NQ26" s="14">
        <f>沖縄!E157</f>
        <v>90.566666666666663</v>
      </c>
      <c r="NR26" s="14">
        <f>沖縄!F157</f>
        <v>92.588888888888889</v>
      </c>
      <c r="NS26" s="14">
        <f>沖縄!G157</f>
        <v>106.5</v>
      </c>
      <c r="NT26" s="14">
        <f>沖縄!H157</f>
        <v>56.5</v>
      </c>
      <c r="NU26" s="14">
        <f>沖縄!I157</f>
        <v>55.3</v>
      </c>
    </row>
    <row r="27" spans="1:385" x14ac:dyDescent="0.15">
      <c r="A27" s="13">
        <v>42954</v>
      </c>
      <c r="B27" s="14">
        <f>全国!B158</f>
        <v>142.05000000000001</v>
      </c>
      <c r="C27" s="14">
        <f>全国!C158</f>
        <v>131.30000000000001</v>
      </c>
      <c r="D27" s="14">
        <f>全国!D158</f>
        <v>110.22500000000001</v>
      </c>
      <c r="E27" s="14">
        <f>全国!E158</f>
        <v>76.069444444444443</v>
      </c>
      <c r="F27" s="14">
        <f>全国!F158</f>
        <v>84.083333333333329</v>
      </c>
      <c r="G27" s="14">
        <f>全国!G158</f>
        <v>108.9</v>
      </c>
      <c r="H27" s="14">
        <f>全国!H158</f>
        <v>53.6</v>
      </c>
      <c r="I27" s="14">
        <f>全国!I158</f>
        <v>52.8</v>
      </c>
      <c r="J27" s="14">
        <f>北海道!B158</f>
        <v>141.77499999999998</v>
      </c>
      <c r="K27" s="14">
        <f>北海道!C158</f>
        <v>131.5</v>
      </c>
      <c r="L27" s="14">
        <f>北海道!D158</f>
        <v>113.92500000000001</v>
      </c>
      <c r="M27" s="14">
        <f>北海道!E158</f>
        <v>75.333333333333329</v>
      </c>
      <c r="N27" s="14">
        <f>北海道!F158</f>
        <v>77.236111111111114</v>
      </c>
      <c r="O27" s="14">
        <f>北海道!G158</f>
        <v>109.3</v>
      </c>
      <c r="P27" s="14">
        <f>北海道!H158</f>
        <v>53.6</v>
      </c>
      <c r="Q27" s="14">
        <f>北海道!I158</f>
        <v>52</v>
      </c>
      <c r="R27" s="14">
        <f>青森!B158</f>
        <v>141.60000000000002</v>
      </c>
      <c r="S27" s="14">
        <f>青森!C158</f>
        <v>130.44999999999999</v>
      </c>
      <c r="T27" s="14">
        <f>青森!D158</f>
        <v>111.1</v>
      </c>
      <c r="U27" s="14">
        <f>青森!E158</f>
        <v>69.791666666666671</v>
      </c>
      <c r="V27" s="14">
        <f>青森!F158</f>
        <v>72.875</v>
      </c>
      <c r="W27" s="14">
        <f>青森!G158</f>
        <v>109.4</v>
      </c>
      <c r="X27" s="14">
        <f>青森!H158</f>
        <v>54</v>
      </c>
      <c r="Y27" s="14">
        <f>青森!I158</f>
        <v>52.5</v>
      </c>
      <c r="Z27" s="14">
        <f>岩手!B158</f>
        <v>139.375</v>
      </c>
      <c r="AA27" s="14">
        <f>岩手!C158</f>
        <v>128.52500000000001</v>
      </c>
      <c r="AB27" s="14">
        <f>岩手!D158</f>
        <v>106.85</v>
      </c>
      <c r="AC27" s="14">
        <f>岩手!E158</f>
        <v>69.916666666666671</v>
      </c>
      <c r="AD27" s="14">
        <f>岩手!F158</f>
        <v>75.736111111111114</v>
      </c>
      <c r="AE27" s="14">
        <f>岩手!G158</f>
        <v>109.5</v>
      </c>
      <c r="AF27" s="14">
        <f>岩手!H158</f>
        <v>53.7</v>
      </c>
      <c r="AG27" s="14">
        <f>岩手!I158</f>
        <v>52.9</v>
      </c>
      <c r="AH27" s="14">
        <f>宮城!B158</f>
        <v>139.375</v>
      </c>
      <c r="AI27" s="14">
        <f>宮城!C158</f>
        <v>128.75</v>
      </c>
      <c r="AJ27" s="14">
        <f>宮城!D158</f>
        <v>107.35</v>
      </c>
      <c r="AK27" s="14">
        <f>宮城!E158</f>
        <v>71.569444444444443</v>
      </c>
      <c r="AL27" s="14">
        <f>宮城!F158</f>
        <v>79.375</v>
      </c>
      <c r="AM27" s="14">
        <f>宮城!G158</f>
        <v>108.8</v>
      </c>
      <c r="AN27" s="14">
        <f>宮城!H158</f>
        <v>53.7</v>
      </c>
      <c r="AO27" s="14">
        <f>宮城!I158</f>
        <v>52.1</v>
      </c>
      <c r="AP27" s="14">
        <f>秋田!B158</f>
        <v>140.89999999999998</v>
      </c>
      <c r="AQ27" s="14">
        <f>秋田!C158</f>
        <v>129.89999999999998</v>
      </c>
      <c r="AR27" s="14">
        <f>秋田!D158</f>
        <v>110.55000000000001</v>
      </c>
      <c r="AS27" s="14">
        <f>秋田!E158</f>
        <v>69.833333333333329</v>
      </c>
      <c r="AT27" s="14">
        <f>秋田!F158</f>
        <v>74.347222222222229</v>
      </c>
      <c r="AU27" s="14">
        <f>秋田!G158</f>
        <v>109.8</v>
      </c>
      <c r="AV27" s="14">
        <f>秋田!H158</f>
        <v>54.2</v>
      </c>
      <c r="AW27" s="14">
        <f>秋田!I158</f>
        <v>53.1</v>
      </c>
      <c r="AX27" s="14">
        <f>山形!B158</f>
        <v>143.75</v>
      </c>
      <c r="AY27" s="14">
        <f>山形!C158</f>
        <v>132.6</v>
      </c>
      <c r="AZ27" s="14">
        <f>山形!D158</f>
        <v>111.35</v>
      </c>
      <c r="BA27" s="14">
        <f>山形!E158</f>
        <v>71.541666666666671</v>
      </c>
      <c r="BB27" s="14">
        <f>山形!F158</f>
        <v>79.291666666666671</v>
      </c>
      <c r="BC27" s="14">
        <f>山形!G158</f>
        <v>109.4</v>
      </c>
      <c r="BD27" s="14">
        <f>山形!H158</f>
        <v>53.8</v>
      </c>
      <c r="BE27" s="14">
        <f>山形!I158</f>
        <v>52.2</v>
      </c>
      <c r="BF27" s="14">
        <f>福島!B158</f>
        <v>142.07499999999999</v>
      </c>
      <c r="BG27" s="14">
        <f>福島!C158</f>
        <v>131.02500000000001</v>
      </c>
      <c r="BH27" s="14">
        <f>福島!D158</f>
        <v>109.67500000000001</v>
      </c>
      <c r="BI27" s="14">
        <f>福島!E158</f>
        <v>72.833333333333329</v>
      </c>
      <c r="BJ27" s="14">
        <f>福島!F158</f>
        <v>81.472222222222229</v>
      </c>
      <c r="BK27" s="14">
        <f>福島!G158</f>
        <v>108.8</v>
      </c>
      <c r="BL27" s="14">
        <f>福島!H158</f>
        <v>53.6</v>
      </c>
      <c r="BM27" s="14">
        <f>福島!I158</f>
        <v>52.6</v>
      </c>
      <c r="BN27" s="14">
        <f>茨城!B158</f>
        <v>141.07499999999999</v>
      </c>
      <c r="BO27" s="14">
        <f>茨城!C158</f>
        <v>130</v>
      </c>
      <c r="BP27" s="14">
        <f>茨城!D158</f>
        <v>104.75</v>
      </c>
      <c r="BQ27" s="14">
        <f>茨城!E158</f>
        <v>73.611111111111114</v>
      </c>
      <c r="BR27" s="14">
        <f>茨城!F158</f>
        <v>81.5</v>
      </c>
      <c r="BS27" s="14">
        <f>茨城!G158</f>
        <v>109.7</v>
      </c>
      <c r="BT27" s="14">
        <f>茨城!H158</f>
        <v>54.3</v>
      </c>
      <c r="BU27" s="14">
        <f>茨城!I158</f>
        <v>53.6</v>
      </c>
      <c r="BV27" s="14">
        <f>栃木!B158</f>
        <v>141.35</v>
      </c>
      <c r="BW27" s="14">
        <f>栃木!C158</f>
        <v>130.27500000000001</v>
      </c>
      <c r="BX27" s="14">
        <f>栃木!D158</f>
        <v>108.675</v>
      </c>
      <c r="BY27" s="14">
        <f>栃木!E158</f>
        <v>74.958333333333329</v>
      </c>
      <c r="BZ27" s="14">
        <f>栃木!F158</f>
        <v>82.25</v>
      </c>
      <c r="CA27" s="14">
        <f>栃木!G158</f>
        <v>109.5</v>
      </c>
      <c r="CB27" s="14">
        <f>栃木!H158</f>
        <v>54.2</v>
      </c>
      <c r="CC27" s="14">
        <f>栃木!I158</f>
        <v>53.1</v>
      </c>
      <c r="CD27" s="14">
        <f>群馬!B158</f>
        <v>140.14999999999998</v>
      </c>
      <c r="CE27" s="14">
        <f>群馬!C158</f>
        <v>129.10000000000002</v>
      </c>
      <c r="CF27" s="14">
        <f>群馬!D158</f>
        <v>107.47500000000001</v>
      </c>
      <c r="CG27" s="14">
        <f>群馬!E158</f>
        <v>76.861111111111114</v>
      </c>
      <c r="CH27" s="14">
        <f>群馬!F158</f>
        <v>85.611111111111114</v>
      </c>
      <c r="CI27" s="14">
        <f>群馬!G158</f>
        <v>109.8</v>
      </c>
      <c r="CJ27" s="14">
        <f>群馬!H158</f>
        <v>54.8</v>
      </c>
      <c r="CK27" s="14">
        <f>群馬!I158</f>
        <v>54.2</v>
      </c>
      <c r="CL27" s="14">
        <f>埼玉!B158</f>
        <v>137.9</v>
      </c>
      <c r="CM27" s="14">
        <f>埼玉!C158</f>
        <v>127.075</v>
      </c>
      <c r="CN27" s="14">
        <f>埼玉!D158</f>
        <v>103.575</v>
      </c>
      <c r="CO27" s="14">
        <f>埼玉!E158</f>
        <v>75.166666666666671</v>
      </c>
      <c r="CP27" s="14">
        <f>埼玉!F158</f>
        <v>84.958333333333329</v>
      </c>
      <c r="CQ27" s="14">
        <f>埼玉!G158</f>
        <v>108</v>
      </c>
      <c r="CR27" s="14">
        <f>埼玉!H158</f>
        <v>52.8</v>
      </c>
      <c r="CS27" s="14">
        <f>埼玉!I158</f>
        <v>52.1</v>
      </c>
      <c r="CT27" s="14">
        <f>千葉!B158</f>
        <v>139.17499999999998</v>
      </c>
      <c r="CU27" s="14">
        <f>千葉!C158</f>
        <v>128.64999999999998</v>
      </c>
      <c r="CV27" s="14">
        <f>千葉!D158</f>
        <v>105.02500000000001</v>
      </c>
      <c r="CW27" s="14">
        <f>千葉!E158</f>
        <v>76.263888888888886</v>
      </c>
      <c r="CX27" s="14">
        <f>千葉!F158</f>
        <v>84.111111111111114</v>
      </c>
      <c r="CY27" s="14">
        <f>千葉!G158</f>
        <v>108.5</v>
      </c>
      <c r="CZ27" s="14">
        <f>千葉!H158</f>
        <v>53.1</v>
      </c>
      <c r="DA27" s="14">
        <f>千葉!I158</f>
        <v>52.5</v>
      </c>
      <c r="DB27" s="14">
        <f>東京!B158</f>
        <v>143.80000000000001</v>
      </c>
      <c r="DC27" s="14">
        <f>東京!C158</f>
        <v>133.82500000000002</v>
      </c>
      <c r="DD27" s="14">
        <f>東京!D158</f>
        <v>113.72499999999999</v>
      </c>
      <c r="DE27" s="14">
        <f>東京!E158</f>
        <v>86.833333333333329</v>
      </c>
      <c r="DF27" s="14">
        <f>東京!F158</f>
        <v>100.95833333333333</v>
      </c>
      <c r="DG27" s="14">
        <f>東京!G158</f>
        <v>108.2</v>
      </c>
      <c r="DH27" s="14">
        <f>東京!H158</f>
        <v>52.9</v>
      </c>
      <c r="DI27" s="14">
        <f>東京!I158</f>
        <v>51.8</v>
      </c>
      <c r="DJ27" s="14">
        <f>神奈川!B158</f>
        <v>140.02500000000001</v>
      </c>
      <c r="DK27" s="14">
        <f>神奈川!C158</f>
        <v>129.125</v>
      </c>
      <c r="DL27" s="14">
        <f>神奈川!D158</f>
        <v>106.77500000000001</v>
      </c>
      <c r="DM27" s="14">
        <f>神奈川!E158</f>
        <v>79.986111111111114</v>
      </c>
      <c r="DN27" s="14">
        <f>神奈川!F158</f>
        <v>88.402777777777771</v>
      </c>
      <c r="DO27" s="14">
        <f>神奈川!G158</f>
        <v>107.9</v>
      </c>
      <c r="DP27" s="14">
        <f>神奈川!H158</f>
        <v>52.7</v>
      </c>
      <c r="DQ27" s="14">
        <f>神奈川!I158</f>
        <v>52.2</v>
      </c>
      <c r="DR27" s="14">
        <f>新潟!B158</f>
        <v>140.30000000000001</v>
      </c>
      <c r="DS27" s="14">
        <f>新潟!C158</f>
        <v>129.375</v>
      </c>
      <c r="DT27" s="14">
        <f>新潟!D158</f>
        <v>111.5</v>
      </c>
      <c r="DU27" s="14">
        <f>新潟!E158</f>
        <v>77.722222222222229</v>
      </c>
      <c r="DV27" s="14">
        <f>新潟!F158</f>
        <v>86.805555555555557</v>
      </c>
      <c r="DW27" s="14">
        <f>新潟!G158</f>
        <v>109.6</v>
      </c>
      <c r="DX27" s="14">
        <f>新潟!H158</f>
        <v>54.6</v>
      </c>
      <c r="DY27" s="14">
        <f>新潟!I158</f>
        <v>53.3</v>
      </c>
      <c r="DZ27" s="14">
        <f>長野!B158</f>
        <v>145.47499999999999</v>
      </c>
      <c r="EA27" s="14">
        <f>長野!C158</f>
        <v>134.02500000000001</v>
      </c>
      <c r="EB27" s="14">
        <f>長野!D158</f>
        <v>113.22499999999999</v>
      </c>
      <c r="EC27" s="14">
        <f>長野!E158</f>
        <v>73.583333333333329</v>
      </c>
      <c r="ED27" s="14">
        <f>長野!F158</f>
        <v>82.027777777777771</v>
      </c>
      <c r="EE27" s="14">
        <f>長野!G158</f>
        <v>110.3</v>
      </c>
      <c r="EF27" s="14">
        <f>長野!H158</f>
        <v>54.7</v>
      </c>
      <c r="EG27" s="14">
        <f>長野!I158</f>
        <v>54</v>
      </c>
      <c r="EH27" s="14">
        <f>山梨!B158</f>
        <v>142.55000000000001</v>
      </c>
      <c r="EI27" s="14">
        <f>山梨!C158</f>
        <v>131.14999999999998</v>
      </c>
      <c r="EJ27" s="14">
        <f>山梨!D158</f>
        <v>106.54999999999998</v>
      </c>
      <c r="EK27" s="14">
        <f>山梨!E158</f>
        <v>75.763888888888886</v>
      </c>
      <c r="EL27" s="14">
        <f>山梨!F158</f>
        <v>83.916666666666671</v>
      </c>
      <c r="EM27" s="14">
        <f>山梨!G158</f>
        <v>109.9</v>
      </c>
      <c r="EN27" s="14">
        <f>山梨!H158</f>
        <v>54.3</v>
      </c>
      <c r="EO27" s="14">
        <f>山梨!I158</f>
        <v>53</v>
      </c>
      <c r="EP27" s="14">
        <f>静岡!B158</f>
        <v>143.35</v>
      </c>
      <c r="EQ27" s="14">
        <f>静岡!C158</f>
        <v>132.19999999999999</v>
      </c>
      <c r="ER27" s="14">
        <f>静岡!D158</f>
        <v>111.52500000000001</v>
      </c>
      <c r="ES27" s="14">
        <f>静岡!E158</f>
        <v>79.194444444444443</v>
      </c>
      <c r="ET27" s="14">
        <f>静岡!F158</f>
        <v>89.5</v>
      </c>
      <c r="EU27" s="14">
        <f>静岡!G158</f>
        <v>109.3</v>
      </c>
      <c r="EV27" s="14">
        <f>静岡!H158</f>
        <v>54.2</v>
      </c>
      <c r="EW27" s="14">
        <f>静岡!I158</f>
        <v>53.8</v>
      </c>
      <c r="EX27" s="14">
        <f>愛知!B158</f>
        <v>139.75</v>
      </c>
      <c r="EY27" s="14">
        <f>愛知!C158</f>
        <v>128.72499999999999</v>
      </c>
      <c r="EZ27" s="14">
        <f>愛知!D158</f>
        <v>109.825</v>
      </c>
      <c r="FA27" s="14">
        <f>愛知!E158</f>
        <v>76.458333333333329</v>
      </c>
      <c r="FB27" s="14">
        <f>愛知!F158</f>
        <v>85.402777777777771</v>
      </c>
      <c r="FC27" s="14">
        <f>愛知!G158</f>
        <v>107.7</v>
      </c>
      <c r="FD27" s="14">
        <f>愛知!H158</f>
        <v>52.4</v>
      </c>
      <c r="FE27" s="14">
        <f>愛知!I158</f>
        <v>51.9</v>
      </c>
      <c r="FF27" s="14">
        <f>岐阜!B158</f>
        <v>143.625</v>
      </c>
      <c r="FG27" s="14">
        <f>岐阜!C158</f>
        <v>132.42499999999998</v>
      </c>
      <c r="FH27" s="14">
        <f>岐阜!D158</f>
        <v>111.9</v>
      </c>
      <c r="FI27" s="14">
        <f>岐阜!E158</f>
        <v>73.777777777777771</v>
      </c>
      <c r="FJ27" s="14">
        <f>岐阜!F158</f>
        <v>81.819444444444443</v>
      </c>
      <c r="FK27" s="14">
        <f>岐阜!G158</f>
        <v>108.6</v>
      </c>
      <c r="FL27" s="14">
        <f>岐阜!H158</f>
        <v>53.3</v>
      </c>
      <c r="FM27" s="14">
        <f>岐阜!I158</f>
        <v>52.5</v>
      </c>
      <c r="FN27" s="14">
        <f>三重!B158</f>
        <v>142.47499999999999</v>
      </c>
      <c r="FO27" s="14">
        <f>三重!C158</f>
        <v>131.125</v>
      </c>
      <c r="FP27" s="14">
        <f>三重!D158</f>
        <v>113.6</v>
      </c>
      <c r="FQ27" s="14">
        <f>三重!E158</f>
        <v>77.361111111111114</v>
      </c>
      <c r="FR27" s="14">
        <f>三重!F158</f>
        <v>87.513888888888886</v>
      </c>
      <c r="FS27" s="14">
        <f>三重!G158</f>
        <v>108.6</v>
      </c>
      <c r="FT27" s="14">
        <f>三重!H158</f>
        <v>53.5</v>
      </c>
      <c r="FU27" s="14">
        <f>三重!I158</f>
        <v>52.7</v>
      </c>
      <c r="FV27" s="14">
        <f>富山!B158</f>
        <v>141.94999999999999</v>
      </c>
      <c r="FW27" s="14">
        <f>富山!C158</f>
        <v>130.9</v>
      </c>
      <c r="FX27" s="14">
        <f>富山!D158</f>
        <v>112</v>
      </c>
      <c r="FY27" s="14">
        <f>富山!E158</f>
        <v>75.875</v>
      </c>
      <c r="FZ27" s="14">
        <f>富山!F158</f>
        <v>81.986111111111114</v>
      </c>
      <c r="GA27" s="14">
        <f>富山!G158</f>
        <v>109.5</v>
      </c>
      <c r="GB27" s="14">
        <f>富山!H158</f>
        <v>54.1</v>
      </c>
      <c r="GC27" s="14">
        <f>富山!I158</f>
        <v>53.1</v>
      </c>
      <c r="GD27" s="14">
        <f>石川!B158</f>
        <v>139.75</v>
      </c>
      <c r="GE27" s="14">
        <f>石川!C158</f>
        <v>129.1</v>
      </c>
      <c r="GF27" s="14">
        <f>石川!D158</f>
        <v>106.425</v>
      </c>
      <c r="GG27" s="14">
        <f>石川!E158</f>
        <v>72.944444444444443</v>
      </c>
      <c r="GH27" s="14">
        <f>石川!F158</f>
        <v>80.986111111111114</v>
      </c>
      <c r="GI27" s="14">
        <f>石川!G158</f>
        <v>109.6</v>
      </c>
      <c r="GJ27" s="14">
        <f>石川!H158</f>
        <v>54.6</v>
      </c>
      <c r="GK27" s="14">
        <f>石川!I158</f>
        <v>53.6</v>
      </c>
      <c r="GL27" s="14">
        <f>福井!B158</f>
        <v>143.77500000000001</v>
      </c>
      <c r="GM27" s="14">
        <f>福井!C158</f>
        <v>132.4</v>
      </c>
      <c r="GN27" s="14">
        <f>福井!D158</f>
        <v>111.02500000000001</v>
      </c>
      <c r="GO27" s="14">
        <f>福井!E158</f>
        <v>74.777777777777771</v>
      </c>
      <c r="GP27" s="14">
        <f>福井!F158</f>
        <v>82.236111111111114</v>
      </c>
      <c r="GQ27" s="14">
        <f>福井!G158</f>
        <v>110.4</v>
      </c>
      <c r="GR27" s="14">
        <f>福井!H158</f>
        <v>54.9</v>
      </c>
      <c r="GS27" s="14">
        <f>福井!I158</f>
        <v>54.2</v>
      </c>
      <c r="GT27" s="14">
        <f>滋賀!B158</f>
        <v>139.30000000000001</v>
      </c>
      <c r="GU27" s="14">
        <f>滋賀!C158</f>
        <v>128.94999999999999</v>
      </c>
      <c r="GV27" s="14">
        <f>滋賀!D158</f>
        <v>106.425</v>
      </c>
      <c r="GW27" s="14">
        <f>滋賀!E158</f>
        <v>76.263888888888886</v>
      </c>
      <c r="GX27" s="14">
        <f>滋賀!F158</f>
        <v>84.319444444444443</v>
      </c>
      <c r="GY27" s="14">
        <f>滋賀!G158</f>
        <v>108.8</v>
      </c>
      <c r="GZ27" s="14">
        <f>滋賀!H158</f>
        <v>53.8</v>
      </c>
      <c r="HA27" s="14">
        <f>滋賀!I158</f>
        <v>52.7</v>
      </c>
      <c r="HB27" s="14">
        <f>京都!B158</f>
        <v>143.19999999999999</v>
      </c>
      <c r="HC27" s="14">
        <f>京都!C158</f>
        <v>132.35</v>
      </c>
      <c r="HD27" s="14">
        <f>京都!D158</f>
        <v>111.85</v>
      </c>
      <c r="HE27" s="14">
        <f>京都!E158</f>
        <v>80.541666666666671</v>
      </c>
      <c r="HF27" s="14">
        <f>京都!F158</f>
        <v>87.930555555555557</v>
      </c>
      <c r="HG27" s="14">
        <f>京都!G158</f>
        <v>108.5</v>
      </c>
      <c r="HH27" s="14">
        <f>京都!H158</f>
        <v>53.1</v>
      </c>
      <c r="HI27" s="14">
        <f>京都!I158</f>
        <v>52.8</v>
      </c>
      <c r="HJ27" s="14">
        <f>奈良!B158</f>
        <v>139.42500000000001</v>
      </c>
      <c r="HK27" s="14">
        <f>奈良!C158</f>
        <v>128.65</v>
      </c>
      <c r="HL27" s="14">
        <f>奈良!D158</f>
        <v>107.72499999999999</v>
      </c>
      <c r="HM27" s="14">
        <f>奈良!E158</f>
        <v>74.263888888888886</v>
      </c>
      <c r="HN27" s="14">
        <f>奈良!F158</f>
        <v>81.597222222222229</v>
      </c>
      <c r="HO27" s="14">
        <f>奈良!G158</f>
        <v>108.4</v>
      </c>
      <c r="HP27" s="14">
        <f>奈良!H158</f>
        <v>53.4</v>
      </c>
      <c r="HQ27" s="14">
        <f>奈良!I158</f>
        <v>52.2</v>
      </c>
      <c r="HR27" s="14">
        <f>大阪!B158</f>
        <v>141.32499999999999</v>
      </c>
      <c r="HS27" s="14">
        <f>大阪!C158</f>
        <v>130.67500000000001</v>
      </c>
      <c r="HT27" s="14">
        <f>大阪!D158</f>
        <v>108.77499999999999</v>
      </c>
      <c r="HU27" s="14">
        <f>大阪!E158</f>
        <v>78.194444444444443</v>
      </c>
      <c r="HV27" s="14">
        <f>大阪!F158</f>
        <v>84.666666666666671</v>
      </c>
      <c r="HW27" s="14">
        <f>大阪!G158</f>
        <v>107.8</v>
      </c>
      <c r="HX27" s="14">
        <f>大阪!H158</f>
        <v>52.4</v>
      </c>
      <c r="HY27" s="14">
        <f>大阪!I158</f>
        <v>51.9</v>
      </c>
      <c r="HZ27" s="14">
        <f>兵庫!B158</f>
        <v>141.125</v>
      </c>
      <c r="IA27" s="14">
        <f>兵庫!C158</f>
        <v>130.35</v>
      </c>
      <c r="IB27" s="14">
        <f>兵庫!D158</f>
        <v>107.55</v>
      </c>
      <c r="IC27" s="14">
        <f>兵庫!E158</f>
        <v>75.958333333333329</v>
      </c>
      <c r="ID27" s="14">
        <f>兵庫!F158</f>
        <v>87.277777777777771</v>
      </c>
      <c r="IE27" s="14">
        <f>兵庫!G158</f>
        <v>108.6</v>
      </c>
      <c r="IF27" s="14">
        <f>兵庫!H158</f>
        <v>53.1</v>
      </c>
      <c r="IG27" s="14">
        <f>兵庫!I158</f>
        <v>52.7</v>
      </c>
      <c r="IH27" s="14">
        <f>和歌山!B158</f>
        <v>141.39999999999998</v>
      </c>
      <c r="II27" s="14">
        <f>和歌山!C158</f>
        <v>131.39999999999998</v>
      </c>
      <c r="IJ27" s="14">
        <f>和歌山!D158</f>
        <v>107.02500000000001</v>
      </c>
      <c r="IK27" s="14">
        <f>和歌山!E158</f>
        <v>73.972222222222229</v>
      </c>
      <c r="IL27" s="14">
        <f>和歌山!F158</f>
        <v>83.666666666666671</v>
      </c>
      <c r="IM27" s="14">
        <f>和歌山!G158</f>
        <v>109.3</v>
      </c>
      <c r="IN27" s="14">
        <f>和歌山!H158</f>
        <v>53.5</v>
      </c>
      <c r="IO27" s="14">
        <f>和歌山!I158</f>
        <v>52.9</v>
      </c>
      <c r="IP27" s="14">
        <f>鳥取!B158</f>
        <v>140.1</v>
      </c>
      <c r="IQ27" s="14">
        <f>鳥取!C158</f>
        <v>129.04999999999998</v>
      </c>
      <c r="IR27" s="14">
        <f>鳥取!D158</f>
        <v>111.75</v>
      </c>
      <c r="IS27" s="14">
        <f>鳥取!E158</f>
        <v>76.736111111111114</v>
      </c>
      <c r="IT27" s="14">
        <f>鳥取!F158</f>
        <v>88.222222222222229</v>
      </c>
      <c r="IU27" s="14">
        <f>鳥取!G158</f>
        <v>109.7</v>
      </c>
      <c r="IV27" s="14">
        <f>鳥取!H158</f>
        <v>53.9</v>
      </c>
      <c r="IW27" s="14">
        <f>鳥取!I158</f>
        <v>53.2</v>
      </c>
      <c r="IX27" s="14">
        <f>島根!B158</f>
        <v>145.72500000000002</v>
      </c>
      <c r="IY27" s="14">
        <f>島根!C158</f>
        <v>134.64999999999998</v>
      </c>
      <c r="IZ27" s="14">
        <f>島根!D158</f>
        <v>116.35000000000001</v>
      </c>
      <c r="JA27" s="14">
        <f>島根!E158</f>
        <v>82.319444444444443</v>
      </c>
      <c r="JB27" s="14">
        <f>島根!F158</f>
        <v>91.597222222222229</v>
      </c>
      <c r="JC27" s="14">
        <f>島根!G158</f>
        <v>109.4</v>
      </c>
      <c r="JD27" s="14">
        <f>島根!H158</f>
        <v>54.1</v>
      </c>
      <c r="JE27" s="14">
        <f>島根!I158</f>
        <v>53.2</v>
      </c>
      <c r="JF27" s="14">
        <f>岡山!B158</f>
        <v>138.92500000000001</v>
      </c>
      <c r="JG27" s="14">
        <f>岡山!C158</f>
        <v>128.25</v>
      </c>
      <c r="JH27" s="14">
        <f>岡山!D158</f>
        <v>107.82500000000002</v>
      </c>
      <c r="JI27" s="14">
        <f>岡山!E158</f>
        <v>71.694444444444443</v>
      </c>
      <c r="JJ27" s="14">
        <f>岡山!F158</f>
        <v>86.083333333333329</v>
      </c>
      <c r="JK27" s="14">
        <f>岡山!G158</f>
        <v>108.2</v>
      </c>
      <c r="JL27" s="14">
        <f>岡山!H158</f>
        <v>52.9</v>
      </c>
      <c r="JM27" s="14">
        <f>岡山!I158</f>
        <v>51.9</v>
      </c>
      <c r="JN27" s="14">
        <f>広島!B158</f>
        <v>140.32500000000002</v>
      </c>
      <c r="JO27" s="14">
        <f>広島!C158</f>
        <v>129.19999999999999</v>
      </c>
      <c r="JP27" s="14">
        <f>広島!D158</f>
        <v>111.22499999999999</v>
      </c>
      <c r="JQ27" s="14">
        <f>広島!E158</f>
        <v>75.708333333333329</v>
      </c>
      <c r="JR27" s="14">
        <f>広島!F158</f>
        <v>85.5</v>
      </c>
      <c r="JS27" s="14">
        <f>広島!G158</f>
        <v>108.7</v>
      </c>
      <c r="JT27" s="14">
        <f>広島!H158</f>
        <v>53.1</v>
      </c>
      <c r="JU27" s="14">
        <f>広島!I158</f>
        <v>52.5</v>
      </c>
      <c r="JV27" s="14">
        <f>山口!B158</f>
        <v>141.60000000000002</v>
      </c>
      <c r="JW27" s="14">
        <f>山口!C158</f>
        <v>130.5</v>
      </c>
      <c r="JX27" s="14">
        <f>山口!D158</f>
        <v>109.875</v>
      </c>
      <c r="JY27" s="14">
        <f>山口!E158</f>
        <v>74.458333333333329</v>
      </c>
      <c r="JZ27" s="14">
        <f>山口!F158</f>
        <v>87.763888888888886</v>
      </c>
      <c r="KA27" s="14">
        <f>山口!G158</f>
        <v>108</v>
      </c>
      <c r="KB27" s="14">
        <f>山口!H158</f>
        <v>52.8</v>
      </c>
      <c r="KC27" s="14">
        <f>山口!I158</f>
        <v>52</v>
      </c>
      <c r="KD27" s="14">
        <f>徳島!B158</f>
        <v>138.32499999999999</v>
      </c>
      <c r="KE27" s="14">
        <f>徳島!C158</f>
        <v>127.64999999999999</v>
      </c>
      <c r="KF27" s="14">
        <f>徳島!D158</f>
        <v>102.85</v>
      </c>
      <c r="KG27" s="14">
        <f>徳島!E158</f>
        <v>71.291666666666671</v>
      </c>
      <c r="KH27" s="14">
        <f>徳島!F158</f>
        <v>80.902777777777771</v>
      </c>
      <c r="KI27" s="14">
        <f>徳島!G158</f>
        <v>109.5</v>
      </c>
      <c r="KJ27" s="14">
        <f>徳島!H158</f>
        <v>54.4</v>
      </c>
      <c r="KK27" s="14">
        <f>徳島!I158</f>
        <v>53.6</v>
      </c>
      <c r="KL27" s="14">
        <f>香川!B158</f>
        <v>142.4</v>
      </c>
      <c r="KM27" s="14">
        <f>香川!C158</f>
        <v>131.6</v>
      </c>
      <c r="KN27" s="14">
        <f>香川!D158</f>
        <v>106.925</v>
      </c>
      <c r="KO27" s="14">
        <f>香川!E158</f>
        <v>73.888888888888886</v>
      </c>
      <c r="KP27" s="14">
        <f>香川!F158</f>
        <v>83.805555555555557</v>
      </c>
      <c r="KQ27" s="14">
        <f>香川!G158</f>
        <v>108.6</v>
      </c>
      <c r="KR27" s="14">
        <f>香川!H158</f>
        <v>53</v>
      </c>
      <c r="KS27" s="14">
        <f>香川!I158</f>
        <v>52.6</v>
      </c>
      <c r="KT27" s="14">
        <f>愛媛!B158</f>
        <v>143.85</v>
      </c>
      <c r="KU27" s="14">
        <f>愛媛!C158</f>
        <v>132.9</v>
      </c>
      <c r="KV27" s="14">
        <f>愛媛!D158</f>
        <v>112.47499999999999</v>
      </c>
      <c r="KW27" s="14">
        <f>愛媛!E158</f>
        <v>76.041666666666671</v>
      </c>
      <c r="KX27" s="14">
        <f>愛媛!F158</f>
        <v>85.944444444444443</v>
      </c>
      <c r="KY27" s="14">
        <f>愛媛!G158</f>
        <v>108.4</v>
      </c>
      <c r="KZ27" s="14">
        <f>愛媛!H158</f>
        <v>53.2</v>
      </c>
      <c r="LA27" s="14">
        <f>愛媛!I158</f>
        <v>52.5</v>
      </c>
      <c r="LB27" s="14">
        <f>高知!B158</f>
        <v>146.1</v>
      </c>
      <c r="LC27" s="14">
        <f>高知!C158</f>
        <v>136</v>
      </c>
      <c r="LD27" s="14">
        <f>高知!D158</f>
        <v>116.4</v>
      </c>
      <c r="LE27" s="14">
        <f>高知!E158</f>
        <v>76.763888888888886</v>
      </c>
      <c r="LF27" s="14">
        <f>高知!F158</f>
        <v>82.708333333333329</v>
      </c>
      <c r="LG27" s="14">
        <f>高知!G158</f>
        <v>109.1</v>
      </c>
      <c r="LH27" s="14">
        <f>高知!H158</f>
        <v>53.9</v>
      </c>
      <c r="LI27" s="14">
        <f>高知!I158</f>
        <v>53.1</v>
      </c>
      <c r="LJ27" s="14">
        <f>福岡!B158</f>
        <v>141.92500000000001</v>
      </c>
      <c r="LK27" s="14">
        <f>福岡!C158</f>
        <v>130.82500000000002</v>
      </c>
      <c r="LL27" s="14">
        <f>福岡!D158</f>
        <v>106.02499999999999</v>
      </c>
      <c r="LM27" s="14">
        <f>福岡!E158</f>
        <v>72.805555555555557</v>
      </c>
      <c r="LN27" s="14">
        <f>福岡!F158</f>
        <v>81.916666666666671</v>
      </c>
      <c r="LO27" s="14">
        <f>福岡!G158</f>
        <v>109.6</v>
      </c>
      <c r="LP27" s="14">
        <f>福岡!H158</f>
        <v>54.3</v>
      </c>
      <c r="LQ27" s="14">
        <f>福岡!I158</f>
        <v>53.5</v>
      </c>
      <c r="LR27" s="14">
        <f>佐賀!B158</f>
        <v>144.80000000000001</v>
      </c>
      <c r="LS27" s="14">
        <f>佐賀!C158</f>
        <v>133.82500000000002</v>
      </c>
      <c r="LT27" s="14">
        <f>佐賀!D158</f>
        <v>113.32499999999999</v>
      </c>
      <c r="LU27" s="14">
        <f>佐賀!E158</f>
        <v>77.916666666666671</v>
      </c>
      <c r="LV27" s="14">
        <f>佐賀!F158</f>
        <v>87.305555555555557</v>
      </c>
      <c r="LW27" s="14">
        <f>佐賀!G158</f>
        <v>108.9</v>
      </c>
      <c r="LX27" s="14">
        <f>佐賀!H158</f>
        <v>54</v>
      </c>
      <c r="LY27" s="14">
        <f>佐賀!I158</f>
        <v>52.9</v>
      </c>
      <c r="LZ27" s="14">
        <f>長崎!B158</f>
        <v>148.47499999999999</v>
      </c>
      <c r="MA27" s="14">
        <f>長崎!C158</f>
        <v>138.44999999999999</v>
      </c>
      <c r="MB27" s="14">
        <f>長崎!D158</f>
        <v>121</v>
      </c>
      <c r="MC27" s="14">
        <f>長崎!E158</f>
        <v>81.069444444444443</v>
      </c>
      <c r="MD27" s="14">
        <f>長崎!F158</f>
        <v>91.486111111111114</v>
      </c>
      <c r="ME27" s="14">
        <f>長崎!G158</f>
        <v>110.2</v>
      </c>
      <c r="MF27" s="14">
        <f>長崎!H158</f>
        <v>54.8</v>
      </c>
      <c r="MG27" s="14">
        <f>長崎!I158</f>
        <v>54.2</v>
      </c>
      <c r="MH27" s="14">
        <f>熊本!B158</f>
        <v>141</v>
      </c>
      <c r="MI27" s="14">
        <f>熊本!C158</f>
        <v>130.15</v>
      </c>
      <c r="MJ27" s="14">
        <f>熊本!D158</f>
        <v>106.82499999999999</v>
      </c>
      <c r="MK27" s="14">
        <f>熊本!E158</f>
        <v>74.069444444444443</v>
      </c>
      <c r="ML27" s="14">
        <f>熊本!F158</f>
        <v>82.916666666666671</v>
      </c>
      <c r="MM27" s="14">
        <f>熊本!G158</f>
        <v>109.1</v>
      </c>
      <c r="MN27" s="14">
        <f>熊本!H158</f>
        <v>53.6</v>
      </c>
      <c r="MO27" s="14">
        <f>熊本!I158</f>
        <v>52.9</v>
      </c>
      <c r="MP27" s="14">
        <f>大分!B158</f>
        <v>146.02500000000001</v>
      </c>
      <c r="MQ27" s="14">
        <f>大分!C158</f>
        <v>135.125</v>
      </c>
      <c r="MR27" s="14">
        <f>大分!D158</f>
        <v>112.325</v>
      </c>
      <c r="MS27" s="14">
        <f>大分!E158</f>
        <v>78.347222222222229</v>
      </c>
      <c r="MT27" s="14">
        <f>大分!F158</f>
        <v>85.319444444444443</v>
      </c>
      <c r="MU27" s="14">
        <f>大分!G158</f>
        <v>108.8</v>
      </c>
      <c r="MV27" s="14">
        <f>大分!H158</f>
        <v>53.4</v>
      </c>
      <c r="MW27" s="14">
        <f>大分!I158</f>
        <v>52.5</v>
      </c>
      <c r="MX27" s="14">
        <f>宮崎!B158</f>
        <v>142</v>
      </c>
      <c r="MY27" s="14">
        <f>宮崎!C158</f>
        <v>131.32499999999999</v>
      </c>
      <c r="MZ27" s="14">
        <f>宮崎!D158</f>
        <v>109.82500000000002</v>
      </c>
      <c r="NA27" s="14">
        <f>宮崎!E158</f>
        <v>78.208333333333329</v>
      </c>
      <c r="NB27" s="14">
        <f>宮崎!F158</f>
        <v>85.888888888888886</v>
      </c>
      <c r="NC27" s="14">
        <f>宮崎!G158</f>
        <v>108.7</v>
      </c>
      <c r="ND27" s="14">
        <f>宮崎!H158</f>
        <v>52.9</v>
      </c>
      <c r="NE27" s="14">
        <f>宮崎!I158</f>
        <v>52.2</v>
      </c>
      <c r="NF27" s="14">
        <f>鹿児島!B158</f>
        <v>148.27500000000001</v>
      </c>
      <c r="NG27" s="14">
        <f>鹿児島!C158</f>
        <v>138.94999999999999</v>
      </c>
      <c r="NH27" s="14">
        <f>鹿児島!D158</f>
        <v>117.94999999999999</v>
      </c>
      <c r="NI27" s="14">
        <f>鹿児島!E158</f>
        <v>83.736111111111114</v>
      </c>
      <c r="NJ27" s="14">
        <f>鹿児島!F158</f>
        <v>89.875</v>
      </c>
      <c r="NK27" s="14">
        <f>鹿児島!G158</f>
        <v>109.5</v>
      </c>
      <c r="NL27" s="14">
        <f>鹿児島!H158</f>
        <v>54.3</v>
      </c>
      <c r="NM27" s="14">
        <f>鹿児島!I158</f>
        <v>53.7</v>
      </c>
      <c r="NN27" s="14">
        <f>沖縄!B158</f>
        <v>149.82499999999999</v>
      </c>
      <c r="NO27" s="14">
        <f>沖縄!C158</f>
        <v>140.65</v>
      </c>
      <c r="NP27" s="14">
        <f>沖縄!D158</f>
        <v>117.72500000000001</v>
      </c>
      <c r="NQ27" s="14">
        <f>沖縄!E158</f>
        <v>90.694444444444443</v>
      </c>
      <c r="NR27" s="14">
        <f>沖縄!F158</f>
        <v>92.944444444444443</v>
      </c>
      <c r="NS27" s="14">
        <f>沖縄!G158</f>
        <v>107.7</v>
      </c>
      <c r="NT27" s="14">
        <f>沖縄!H158</f>
        <v>57.4</v>
      </c>
      <c r="NU27" s="14">
        <f>沖縄!I158</f>
        <v>56</v>
      </c>
    </row>
    <row r="28" spans="1:385" x14ac:dyDescent="0.15">
      <c r="A28" s="13">
        <v>42986</v>
      </c>
      <c r="B28" s="14">
        <f>全国!B159</f>
        <v>142.4</v>
      </c>
      <c r="C28" s="14">
        <f>全国!C159</f>
        <v>131.65000000000003</v>
      </c>
      <c r="D28" s="14">
        <f>全国!D159</f>
        <v>110.52500000000001</v>
      </c>
      <c r="E28" s="14">
        <f>全国!E159</f>
        <v>76.152777777777771</v>
      </c>
      <c r="F28" s="14">
        <f>全国!F159</f>
        <v>84.055555555555557</v>
      </c>
      <c r="G28" s="14">
        <f>全国!G159</f>
        <v>110.2</v>
      </c>
      <c r="H28" s="14">
        <f>全国!H159</f>
        <v>54.7</v>
      </c>
      <c r="I28" s="14">
        <f>全国!I159</f>
        <v>54.7</v>
      </c>
      <c r="J28" s="14">
        <f>北海道!B159</f>
        <v>140.82499999999999</v>
      </c>
      <c r="K28" s="14">
        <f>北海道!C159</f>
        <v>130.6</v>
      </c>
      <c r="L28" s="14">
        <f>北海道!D159</f>
        <v>113.05000000000001</v>
      </c>
      <c r="M28" s="14">
        <f>北海道!E159</f>
        <v>75.291666666666671</v>
      </c>
      <c r="N28" s="14">
        <f>北海道!F159</f>
        <v>77.125</v>
      </c>
      <c r="O28" s="14">
        <f>北海道!G159</f>
        <v>110.2</v>
      </c>
      <c r="P28" s="14">
        <f>北海道!H159</f>
        <v>54.6</v>
      </c>
      <c r="Q28" s="14">
        <f>北海道!I159</f>
        <v>53.9</v>
      </c>
      <c r="R28" s="14">
        <f>青森!B159</f>
        <v>142.35000000000002</v>
      </c>
      <c r="S28" s="14">
        <f>青森!C159</f>
        <v>131.22499999999999</v>
      </c>
      <c r="T28" s="14">
        <f>青森!D159</f>
        <v>111.925</v>
      </c>
      <c r="U28" s="14">
        <f>青森!E159</f>
        <v>69.736111111111114</v>
      </c>
      <c r="V28" s="14">
        <f>青森!F159</f>
        <v>72.791666666666671</v>
      </c>
      <c r="W28" s="14">
        <f>青森!G159</f>
        <v>110.7</v>
      </c>
      <c r="X28" s="14">
        <f>青森!H159</f>
        <v>54.6</v>
      </c>
      <c r="Y28" s="14">
        <f>青森!I159</f>
        <v>54.6</v>
      </c>
      <c r="Z28" s="14">
        <f>岩手!B159</f>
        <v>139.9</v>
      </c>
      <c r="AA28" s="14">
        <f>岩手!C159</f>
        <v>129.04999999999998</v>
      </c>
      <c r="AB28" s="14">
        <f>岩手!D159</f>
        <v>107.22499999999999</v>
      </c>
      <c r="AC28" s="14">
        <f>岩手!E159</f>
        <v>69.736111111111114</v>
      </c>
      <c r="AD28" s="14">
        <f>岩手!F159</f>
        <v>75.777777777777771</v>
      </c>
      <c r="AE28" s="14">
        <f>岩手!G159</f>
        <v>111</v>
      </c>
      <c r="AF28" s="14">
        <f>岩手!H159</f>
        <v>54.9</v>
      </c>
      <c r="AG28" s="14">
        <f>岩手!I159</f>
        <v>54.9</v>
      </c>
      <c r="AH28" s="14">
        <f>宮城!B159</f>
        <v>140.97499999999999</v>
      </c>
      <c r="AI28" s="14">
        <f>宮城!C159</f>
        <v>130.30000000000001</v>
      </c>
      <c r="AJ28" s="14">
        <f>宮城!D159</f>
        <v>107.925</v>
      </c>
      <c r="AK28" s="14">
        <f>宮城!E159</f>
        <v>72.041666666666671</v>
      </c>
      <c r="AL28" s="14">
        <f>宮城!F159</f>
        <v>79.236111111111114</v>
      </c>
      <c r="AM28" s="14">
        <f>宮城!G159</f>
        <v>110.3</v>
      </c>
      <c r="AN28" s="14">
        <f>宮城!H159</f>
        <v>54.9</v>
      </c>
      <c r="AO28" s="14">
        <f>宮城!I159</f>
        <v>54.3</v>
      </c>
      <c r="AP28" s="14">
        <f>秋田!B159</f>
        <v>141.25</v>
      </c>
      <c r="AQ28" s="14">
        <f>秋田!C159</f>
        <v>130.25</v>
      </c>
      <c r="AR28" s="14">
        <f>秋田!D159</f>
        <v>110.77499999999999</v>
      </c>
      <c r="AS28" s="14">
        <f>秋田!E159</f>
        <v>69.777777777777771</v>
      </c>
      <c r="AT28" s="14">
        <f>秋田!F159</f>
        <v>74.236111111111114</v>
      </c>
      <c r="AU28" s="14">
        <f>秋田!G159</f>
        <v>111.7</v>
      </c>
      <c r="AV28" s="14">
        <f>秋田!H159</f>
        <v>55.9</v>
      </c>
      <c r="AW28" s="14">
        <f>秋田!I159</f>
        <v>55.7</v>
      </c>
      <c r="AX28" s="14">
        <f>山形!B159</f>
        <v>144.05000000000001</v>
      </c>
      <c r="AY28" s="14">
        <f>山形!C159</f>
        <v>132.9</v>
      </c>
      <c r="AZ28" s="14">
        <f>山形!D159</f>
        <v>111.72499999999999</v>
      </c>
      <c r="BA28" s="14">
        <f>山形!E159</f>
        <v>71.916666666666671</v>
      </c>
      <c r="BB28" s="14">
        <f>山形!F159</f>
        <v>79.069444444444443</v>
      </c>
      <c r="BC28" s="14">
        <f>山形!G159</f>
        <v>110.9</v>
      </c>
      <c r="BD28" s="14">
        <f>山形!H159</f>
        <v>55</v>
      </c>
      <c r="BE28" s="14">
        <f>山形!I159</f>
        <v>54.7</v>
      </c>
      <c r="BF28" s="14">
        <f>福島!B159</f>
        <v>143.02500000000003</v>
      </c>
      <c r="BG28" s="14">
        <f>福島!C159</f>
        <v>132.07500000000002</v>
      </c>
      <c r="BH28" s="14">
        <f>福島!D159</f>
        <v>110.65</v>
      </c>
      <c r="BI28" s="14">
        <f>福島!E159</f>
        <v>73.388888888888886</v>
      </c>
      <c r="BJ28" s="14">
        <f>福島!F159</f>
        <v>81.888888888888886</v>
      </c>
      <c r="BK28" s="14">
        <f>福島!G159</f>
        <v>109.9</v>
      </c>
      <c r="BL28" s="14">
        <f>福島!H159</f>
        <v>54.9</v>
      </c>
      <c r="BM28" s="14">
        <f>福島!I159</f>
        <v>54.7</v>
      </c>
      <c r="BN28" s="14">
        <f>茨城!B159</f>
        <v>141.17500000000001</v>
      </c>
      <c r="BO28" s="14">
        <f>茨城!C159</f>
        <v>130.07500000000002</v>
      </c>
      <c r="BP28" s="14">
        <f>茨城!D159</f>
        <v>104.75</v>
      </c>
      <c r="BQ28" s="14">
        <f>茨城!E159</f>
        <v>73.5</v>
      </c>
      <c r="BR28" s="14">
        <f>茨城!F159</f>
        <v>81.472222222222229</v>
      </c>
      <c r="BS28" s="14">
        <f>茨城!G159</f>
        <v>110.7</v>
      </c>
      <c r="BT28" s="14">
        <f>茨城!H159</f>
        <v>55.1</v>
      </c>
      <c r="BU28" s="14">
        <f>茨城!I159</f>
        <v>55.5</v>
      </c>
      <c r="BV28" s="14">
        <f>栃木!B159</f>
        <v>141.72500000000002</v>
      </c>
      <c r="BW28" s="14">
        <f>栃木!C159</f>
        <v>130.64999999999998</v>
      </c>
      <c r="BX28" s="14">
        <f>栃木!D159</f>
        <v>109.07500000000002</v>
      </c>
      <c r="BY28" s="14">
        <f>栃木!E159</f>
        <v>75.444444444444443</v>
      </c>
      <c r="BZ28" s="14">
        <f>栃木!F159</f>
        <v>82.541666666666671</v>
      </c>
      <c r="CA28" s="14">
        <f>栃木!G159</f>
        <v>110.7</v>
      </c>
      <c r="CB28" s="14">
        <f>栃木!H159</f>
        <v>54.8</v>
      </c>
      <c r="CC28" s="14">
        <f>栃木!I159</f>
        <v>54.3</v>
      </c>
      <c r="CD28" s="14">
        <f>群馬!B159</f>
        <v>140.57499999999999</v>
      </c>
      <c r="CE28" s="14">
        <f>群馬!C159</f>
        <v>129.44999999999999</v>
      </c>
      <c r="CF28" s="14">
        <f>群馬!D159</f>
        <v>107.52500000000001</v>
      </c>
      <c r="CG28" s="14">
        <f>群馬!E159</f>
        <v>76.930555555555557</v>
      </c>
      <c r="CH28" s="14">
        <f>群馬!F159</f>
        <v>85.75</v>
      </c>
      <c r="CI28" s="14">
        <f>群馬!G159</f>
        <v>110.8</v>
      </c>
      <c r="CJ28" s="14">
        <f>群馬!H159</f>
        <v>56.3</v>
      </c>
      <c r="CK28" s="14">
        <f>群馬!I159</f>
        <v>55.8</v>
      </c>
      <c r="CL28" s="14">
        <f>埼玉!B159</f>
        <v>137.97499999999999</v>
      </c>
      <c r="CM28" s="14">
        <f>埼玉!C159</f>
        <v>127.125</v>
      </c>
      <c r="CN28" s="14">
        <f>埼玉!D159</f>
        <v>103.69999999999999</v>
      </c>
      <c r="CO28" s="14">
        <f>埼玉!E159</f>
        <v>75.347222222222229</v>
      </c>
      <c r="CP28" s="14">
        <f>埼玉!F159</f>
        <v>85.041666666666671</v>
      </c>
      <c r="CQ28" s="14">
        <f>埼玉!G159</f>
        <v>109.4</v>
      </c>
      <c r="CR28" s="14">
        <f>埼玉!H159</f>
        <v>53.8</v>
      </c>
      <c r="CS28" s="14">
        <f>埼玉!I159</f>
        <v>54</v>
      </c>
      <c r="CT28" s="14">
        <f>千葉!B159</f>
        <v>139.44999999999999</v>
      </c>
      <c r="CU28" s="14">
        <f>千葉!C159</f>
        <v>128.92500000000001</v>
      </c>
      <c r="CV28" s="14">
        <f>千葉!D159</f>
        <v>105.325</v>
      </c>
      <c r="CW28" s="14">
        <f>千葉!E159</f>
        <v>76.166666666666671</v>
      </c>
      <c r="CX28" s="14">
        <f>千葉!F159</f>
        <v>84.111111111111114</v>
      </c>
      <c r="CY28" s="14">
        <f>千葉!G159</f>
        <v>109.6</v>
      </c>
      <c r="CZ28" s="14">
        <f>千葉!H159</f>
        <v>54.2</v>
      </c>
      <c r="DA28" s="14">
        <f>千葉!I159</f>
        <v>54.1</v>
      </c>
      <c r="DB28" s="14">
        <f>東京!B159</f>
        <v>143.875</v>
      </c>
      <c r="DC28" s="14">
        <f>東京!C159</f>
        <v>133.94999999999999</v>
      </c>
      <c r="DD28" s="14">
        <f>東京!D159</f>
        <v>113.825</v>
      </c>
      <c r="DE28" s="14">
        <f>東京!E159</f>
        <v>86.5</v>
      </c>
      <c r="DF28" s="14">
        <f>東京!F159</f>
        <v>100.76388888888889</v>
      </c>
      <c r="DG28" s="14">
        <f>東京!G159</f>
        <v>109.7</v>
      </c>
      <c r="DH28" s="14">
        <f>東京!H159</f>
        <v>54.2</v>
      </c>
      <c r="DI28" s="14">
        <f>東京!I159</f>
        <v>54.1</v>
      </c>
      <c r="DJ28" s="14">
        <f>神奈川!B159</f>
        <v>140.30000000000001</v>
      </c>
      <c r="DK28" s="14">
        <f>神奈川!C159</f>
        <v>129.4</v>
      </c>
      <c r="DL28" s="14">
        <f>神奈川!D159</f>
        <v>107.02500000000001</v>
      </c>
      <c r="DM28" s="14">
        <f>神奈川!E159</f>
        <v>79.611111111111114</v>
      </c>
      <c r="DN28" s="14">
        <f>神奈川!F159</f>
        <v>88.444444444444443</v>
      </c>
      <c r="DO28" s="14">
        <f>神奈川!G159</f>
        <v>109.2</v>
      </c>
      <c r="DP28" s="14">
        <f>神奈川!H159</f>
        <v>53.8</v>
      </c>
      <c r="DQ28" s="14">
        <f>神奈川!I159</f>
        <v>54.3</v>
      </c>
      <c r="DR28" s="14">
        <f>新潟!B159</f>
        <v>139.875</v>
      </c>
      <c r="DS28" s="14">
        <f>新潟!C159</f>
        <v>128.875</v>
      </c>
      <c r="DT28" s="14">
        <f>新潟!D159</f>
        <v>111.47499999999999</v>
      </c>
      <c r="DU28" s="14">
        <f>新潟!E159</f>
        <v>77.416666666666671</v>
      </c>
      <c r="DV28" s="14">
        <f>新潟!F159</f>
        <v>86.555555555555557</v>
      </c>
      <c r="DW28" s="14">
        <f>新潟!G159</f>
        <v>110.9</v>
      </c>
      <c r="DX28" s="14">
        <f>新潟!H159</f>
        <v>55.6</v>
      </c>
      <c r="DY28" s="14">
        <f>新潟!I159</f>
        <v>55.3</v>
      </c>
      <c r="DZ28" s="14">
        <f>長野!B159</f>
        <v>145.97500000000002</v>
      </c>
      <c r="EA28" s="14">
        <f>長野!C159</f>
        <v>134.55000000000001</v>
      </c>
      <c r="EB28" s="14">
        <f>長野!D159</f>
        <v>113.64999999999999</v>
      </c>
      <c r="EC28" s="14">
        <f>長野!E159</f>
        <v>73.722222222222229</v>
      </c>
      <c r="ED28" s="14">
        <f>長野!F159</f>
        <v>82.319444444444443</v>
      </c>
      <c r="EE28" s="14">
        <f>長野!G159</f>
        <v>111.8</v>
      </c>
      <c r="EF28" s="14">
        <f>長野!H159</f>
        <v>56.3</v>
      </c>
      <c r="EG28" s="14">
        <f>長野!I159</f>
        <v>56.4</v>
      </c>
      <c r="EH28" s="14">
        <f>山梨!B159</f>
        <v>142.625</v>
      </c>
      <c r="EI28" s="14">
        <f>山梨!C159</f>
        <v>131.22499999999999</v>
      </c>
      <c r="EJ28" s="14">
        <f>山梨!D159</f>
        <v>106.52499999999999</v>
      </c>
      <c r="EK28" s="14">
        <f>山梨!E159</f>
        <v>75.083333333333329</v>
      </c>
      <c r="EL28" s="14">
        <f>山梨!F159</f>
        <v>83.5</v>
      </c>
      <c r="EM28" s="14">
        <f>山梨!G159</f>
        <v>110.9</v>
      </c>
      <c r="EN28" s="14">
        <f>山梨!H159</f>
        <v>55.3</v>
      </c>
      <c r="EO28" s="14">
        <f>山梨!I159</f>
        <v>55.1</v>
      </c>
      <c r="EP28" s="14">
        <f>静岡!B159</f>
        <v>143.30000000000001</v>
      </c>
      <c r="EQ28" s="14">
        <f>静岡!C159</f>
        <v>132.125</v>
      </c>
      <c r="ER28" s="14">
        <f>静岡!D159</f>
        <v>111.55</v>
      </c>
      <c r="ES28" s="14">
        <f>静岡!E159</f>
        <v>79.125</v>
      </c>
      <c r="ET28" s="14">
        <f>静岡!F159</f>
        <v>89.625</v>
      </c>
      <c r="EU28" s="14">
        <f>静岡!G159</f>
        <v>110.3</v>
      </c>
      <c r="EV28" s="14">
        <f>静岡!H159</f>
        <v>54.9</v>
      </c>
      <c r="EW28" s="14">
        <f>静岡!I159</f>
        <v>54.9</v>
      </c>
      <c r="EX28" s="14">
        <f>愛知!B159</f>
        <v>140.27500000000001</v>
      </c>
      <c r="EY28" s="14">
        <f>愛知!C159</f>
        <v>129.25</v>
      </c>
      <c r="EZ28" s="14">
        <f>愛知!D159</f>
        <v>110.19999999999999</v>
      </c>
      <c r="FA28" s="14">
        <f>愛知!E159</f>
        <v>76.708333333333329</v>
      </c>
      <c r="FB28" s="14">
        <f>愛知!F159</f>
        <v>85.444444444444443</v>
      </c>
      <c r="FC28" s="14">
        <f>愛知!G159</f>
        <v>108.9</v>
      </c>
      <c r="FD28" s="14">
        <f>愛知!H159</f>
        <v>53.4</v>
      </c>
      <c r="FE28" s="14">
        <f>愛知!I159</f>
        <v>53.8</v>
      </c>
      <c r="FF28" s="14">
        <f>岐阜!B159</f>
        <v>143.94999999999999</v>
      </c>
      <c r="FG28" s="14">
        <f>岐阜!C159</f>
        <v>132.72499999999999</v>
      </c>
      <c r="FH28" s="14">
        <f>岐阜!D159</f>
        <v>112.22499999999999</v>
      </c>
      <c r="FI28" s="14">
        <f>岐阜!E159</f>
        <v>73.861111111111114</v>
      </c>
      <c r="FJ28" s="14">
        <f>岐阜!F159</f>
        <v>81.972222222222229</v>
      </c>
      <c r="FK28" s="14">
        <f>岐阜!G159</f>
        <v>109.6</v>
      </c>
      <c r="FL28" s="14">
        <f>岐阜!H159</f>
        <v>54.1</v>
      </c>
      <c r="FM28" s="14">
        <f>岐阜!I159</f>
        <v>54</v>
      </c>
      <c r="FN28" s="14">
        <f>三重!B159</f>
        <v>142.94999999999999</v>
      </c>
      <c r="FO28" s="14">
        <f>三重!C159</f>
        <v>131.55000000000001</v>
      </c>
      <c r="FP28" s="14">
        <f>三重!D159</f>
        <v>113.92500000000001</v>
      </c>
      <c r="FQ28" s="14">
        <f>三重!E159</f>
        <v>77.25</v>
      </c>
      <c r="FR28" s="14">
        <f>三重!F159</f>
        <v>87.430555555555557</v>
      </c>
      <c r="FS28" s="14">
        <f>三重!G159</f>
        <v>109.6</v>
      </c>
      <c r="FT28" s="14">
        <f>三重!H159</f>
        <v>54.2</v>
      </c>
      <c r="FU28" s="14">
        <f>三重!I159</f>
        <v>54.3</v>
      </c>
      <c r="FV28" s="14">
        <f>富山!B159</f>
        <v>142.94999999999999</v>
      </c>
      <c r="FW28" s="14">
        <f>富山!C159</f>
        <v>131.875</v>
      </c>
      <c r="FX28" s="14">
        <f>富山!D159</f>
        <v>112.69999999999999</v>
      </c>
      <c r="FY28" s="14">
        <f>富山!E159</f>
        <v>76.291666666666671</v>
      </c>
      <c r="FZ28" s="14">
        <f>富山!F159</f>
        <v>82.430555555555557</v>
      </c>
      <c r="GA28" s="14">
        <f>富山!G159</f>
        <v>110.8</v>
      </c>
      <c r="GB28" s="14">
        <f>富山!H159</f>
        <v>55.6</v>
      </c>
      <c r="GC28" s="14">
        <f>富山!I159</f>
        <v>55.7</v>
      </c>
      <c r="GD28" s="14">
        <f>石川!B159</f>
        <v>140.07499999999999</v>
      </c>
      <c r="GE28" s="14">
        <f>石川!C159</f>
        <v>129.375</v>
      </c>
      <c r="GF28" s="14">
        <f>石川!D159</f>
        <v>106.55000000000001</v>
      </c>
      <c r="GG28" s="14">
        <f>石川!E159</f>
        <v>72.722222222222229</v>
      </c>
      <c r="GH28" s="14">
        <f>石川!F159</f>
        <v>80.416666666666671</v>
      </c>
      <c r="GI28" s="14">
        <f>石川!G159</f>
        <v>109.7</v>
      </c>
      <c r="GJ28" s="14">
        <f>石川!H159</f>
        <v>54.3</v>
      </c>
      <c r="GK28" s="14">
        <f>石川!I159</f>
        <v>54.4</v>
      </c>
      <c r="GL28" s="14">
        <f>福井!B159</f>
        <v>144.35</v>
      </c>
      <c r="GM28" s="14">
        <f>福井!C159</f>
        <v>132.9</v>
      </c>
      <c r="GN28" s="14">
        <f>福井!D159</f>
        <v>110.65</v>
      </c>
      <c r="GO28" s="14">
        <f>福井!E159</f>
        <v>73.847222222222229</v>
      </c>
      <c r="GP28" s="14">
        <f>福井!F159</f>
        <v>81.583333333333329</v>
      </c>
      <c r="GQ28" s="14">
        <f>福井!G159</f>
        <v>111.5</v>
      </c>
      <c r="GR28" s="14">
        <f>福井!H159</f>
        <v>55.9</v>
      </c>
      <c r="GS28" s="14">
        <f>福井!I159</f>
        <v>56.2</v>
      </c>
      <c r="GT28" s="14">
        <f>滋賀!B159</f>
        <v>139.92500000000001</v>
      </c>
      <c r="GU28" s="14">
        <f>滋賀!C159</f>
        <v>129.52499999999998</v>
      </c>
      <c r="GV28" s="14">
        <f>滋賀!D159</f>
        <v>107.05000000000001</v>
      </c>
      <c r="GW28" s="14">
        <f>滋賀!E159</f>
        <v>76.083333333333329</v>
      </c>
      <c r="GX28" s="14">
        <f>滋賀!F159</f>
        <v>84.138888888888886</v>
      </c>
      <c r="GY28" s="14">
        <f>滋賀!G159</f>
        <v>109.8</v>
      </c>
      <c r="GZ28" s="14">
        <f>滋賀!H159</f>
        <v>54.7</v>
      </c>
      <c r="HA28" s="14">
        <f>滋賀!I159</f>
        <v>54</v>
      </c>
      <c r="HB28" s="14">
        <f>京都!B159</f>
        <v>143.57499999999999</v>
      </c>
      <c r="HC28" s="14">
        <f>京都!C159</f>
        <v>132.69999999999999</v>
      </c>
      <c r="HD28" s="14">
        <f>京都!D159</f>
        <v>112.1</v>
      </c>
      <c r="HE28" s="14">
        <f>京都!E159</f>
        <v>80.472222222222229</v>
      </c>
      <c r="HF28" s="14">
        <f>京都!F159</f>
        <v>87.958333333333329</v>
      </c>
      <c r="HG28" s="14">
        <f>京都!G159</f>
        <v>109.7</v>
      </c>
      <c r="HH28" s="14">
        <f>京都!H159</f>
        <v>53.8</v>
      </c>
      <c r="HI28" s="14">
        <f>京都!I159</f>
        <v>54</v>
      </c>
      <c r="HJ28" s="14">
        <f>奈良!B159</f>
        <v>140.07499999999999</v>
      </c>
      <c r="HK28" s="14">
        <f>奈良!C159</f>
        <v>129.35000000000002</v>
      </c>
      <c r="HL28" s="14">
        <f>奈良!D159</f>
        <v>108.02500000000001</v>
      </c>
      <c r="HM28" s="14">
        <f>奈良!E159</f>
        <v>73.930555555555557</v>
      </c>
      <c r="HN28" s="14">
        <f>奈良!F159</f>
        <v>81.263888888888886</v>
      </c>
      <c r="HO28" s="14">
        <f>奈良!G159</f>
        <v>109.7</v>
      </c>
      <c r="HP28" s="14">
        <f>奈良!H159</f>
        <v>54.8</v>
      </c>
      <c r="HQ28" s="14">
        <f>奈良!I159</f>
        <v>54.3</v>
      </c>
      <c r="HR28" s="14">
        <f>大阪!B159</f>
        <v>141.32499999999999</v>
      </c>
      <c r="HS28" s="14">
        <f>大阪!C159</f>
        <v>130.72499999999999</v>
      </c>
      <c r="HT28" s="14">
        <f>大阪!D159</f>
        <v>108.32499999999999</v>
      </c>
      <c r="HU28" s="14">
        <f>大阪!E159</f>
        <v>77.930555555555557</v>
      </c>
      <c r="HV28" s="14">
        <f>大阪!F159</f>
        <v>84.25</v>
      </c>
      <c r="HW28" s="14">
        <f>大阪!G159</f>
        <v>109.6</v>
      </c>
      <c r="HX28" s="14">
        <f>大阪!H159</f>
        <v>53.8</v>
      </c>
      <c r="HY28" s="14">
        <f>大阪!I159</f>
        <v>53.9</v>
      </c>
      <c r="HZ28" s="14">
        <f>兵庫!B159</f>
        <v>141.30000000000001</v>
      </c>
      <c r="IA28" s="14">
        <f>兵庫!C159</f>
        <v>130.5</v>
      </c>
      <c r="IB28" s="14">
        <f>兵庫!D159</f>
        <v>107.6</v>
      </c>
      <c r="IC28" s="14">
        <f>兵庫!E159</f>
        <v>76.027777777777771</v>
      </c>
      <c r="ID28" s="14">
        <f>兵庫!F159</f>
        <v>87.361111111111114</v>
      </c>
      <c r="IE28" s="14">
        <f>兵庫!G159</f>
        <v>109.9</v>
      </c>
      <c r="IF28" s="14">
        <f>兵庫!H159</f>
        <v>54.2</v>
      </c>
      <c r="IG28" s="14">
        <f>兵庫!I159</f>
        <v>54.8</v>
      </c>
      <c r="IH28" s="14">
        <f>和歌山!B159</f>
        <v>141.17500000000001</v>
      </c>
      <c r="II28" s="14">
        <f>和歌山!C159</f>
        <v>131.22499999999999</v>
      </c>
      <c r="IJ28" s="14">
        <f>和歌山!D159</f>
        <v>107.39999999999999</v>
      </c>
      <c r="IK28" s="14">
        <f>和歌山!E159</f>
        <v>74.027777777777771</v>
      </c>
      <c r="IL28" s="14">
        <f>和歌山!F159</f>
        <v>83.805555555555557</v>
      </c>
      <c r="IM28" s="14">
        <f>和歌山!G159</f>
        <v>110</v>
      </c>
      <c r="IN28" s="14">
        <f>和歌山!H159</f>
        <v>54.4</v>
      </c>
      <c r="IO28" s="14">
        <f>和歌山!I159</f>
        <v>54.5</v>
      </c>
      <c r="IP28" s="14">
        <f>鳥取!B159</f>
        <v>141.14999999999998</v>
      </c>
      <c r="IQ28" s="14">
        <f>鳥取!C159</f>
        <v>130.07499999999999</v>
      </c>
      <c r="IR28" s="14">
        <f>鳥取!D159</f>
        <v>112.27500000000001</v>
      </c>
      <c r="IS28" s="14">
        <f>鳥取!E159</f>
        <v>76.763888888888886</v>
      </c>
      <c r="IT28" s="14">
        <f>鳥取!F159</f>
        <v>88.347222222222229</v>
      </c>
      <c r="IU28" s="14">
        <f>鳥取!G159</f>
        <v>110.7</v>
      </c>
      <c r="IV28" s="14">
        <f>鳥取!H159</f>
        <v>55.6</v>
      </c>
      <c r="IW28" s="14">
        <f>鳥取!I159</f>
        <v>55.6</v>
      </c>
      <c r="IX28" s="14">
        <f>島根!B159</f>
        <v>145.77500000000001</v>
      </c>
      <c r="IY28" s="14">
        <f>島根!C159</f>
        <v>134.67500000000001</v>
      </c>
      <c r="IZ28" s="14">
        <f>島根!D159</f>
        <v>116.425</v>
      </c>
      <c r="JA28" s="14">
        <f>島根!E159</f>
        <v>82.402777777777771</v>
      </c>
      <c r="JB28" s="14">
        <f>島根!F159</f>
        <v>91.708333333333329</v>
      </c>
      <c r="JC28" s="14">
        <f>島根!G159</f>
        <v>110.5</v>
      </c>
      <c r="JD28" s="14">
        <f>島根!H159</f>
        <v>55.1</v>
      </c>
      <c r="JE28" s="14">
        <f>島根!I159</f>
        <v>55.2</v>
      </c>
      <c r="JF28" s="14">
        <f>岡山!B159</f>
        <v>141.22499999999999</v>
      </c>
      <c r="JG28" s="14">
        <f>岡山!C159</f>
        <v>130.52499999999998</v>
      </c>
      <c r="JH28" s="14">
        <f>岡山!D159</f>
        <v>109.95</v>
      </c>
      <c r="JI28" s="14">
        <f>岡山!E159</f>
        <v>72.333333333333329</v>
      </c>
      <c r="JJ28" s="14">
        <f>岡山!F159</f>
        <v>86.083333333333329</v>
      </c>
      <c r="JK28" s="14">
        <f>岡山!G159</f>
        <v>109.5</v>
      </c>
      <c r="JL28" s="14">
        <f>岡山!H159</f>
        <v>53.7</v>
      </c>
      <c r="JM28" s="14">
        <f>岡山!I159</f>
        <v>54.4</v>
      </c>
      <c r="JN28" s="14">
        <f>広島!B159</f>
        <v>140.57499999999999</v>
      </c>
      <c r="JO28" s="14">
        <f>広島!C159</f>
        <v>129.42500000000001</v>
      </c>
      <c r="JP28" s="14">
        <f>広島!D159</f>
        <v>111.425</v>
      </c>
      <c r="JQ28" s="14">
        <f>広島!E159</f>
        <v>75.722222222222229</v>
      </c>
      <c r="JR28" s="14">
        <f>広島!F159</f>
        <v>85.402777777777771</v>
      </c>
      <c r="JS28" s="14">
        <f>広島!G159</f>
        <v>109.4</v>
      </c>
      <c r="JT28" s="14">
        <f>広島!H159</f>
        <v>54</v>
      </c>
      <c r="JU28" s="14">
        <f>広島!I159</f>
        <v>54</v>
      </c>
      <c r="JV28" s="14">
        <f>山口!B159</f>
        <v>142.32499999999999</v>
      </c>
      <c r="JW28" s="14">
        <f>山口!C159</f>
        <v>131.30000000000001</v>
      </c>
      <c r="JX28" s="14">
        <f>山口!D159</f>
        <v>110.32499999999999</v>
      </c>
      <c r="JY28" s="14">
        <f>山口!E159</f>
        <v>74.722222222222229</v>
      </c>
      <c r="JZ28" s="14">
        <f>山口!F159</f>
        <v>87.847222222222229</v>
      </c>
      <c r="KA28" s="14">
        <f>山口!G159</f>
        <v>109.3</v>
      </c>
      <c r="KB28" s="14">
        <f>山口!H159</f>
        <v>53.9</v>
      </c>
      <c r="KC28" s="14">
        <f>山口!I159</f>
        <v>54.3</v>
      </c>
      <c r="KD28" s="14">
        <f>徳島!B159</f>
        <v>139.125</v>
      </c>
      <c r="KE28" s="14">
        <f>徳島!C159</f>
        <v>128.375</v>
      </c>
      <c r="KF28" s="14">
        <f>徳島!D159</f>
        <v>103.77500000000001</v>
      </c>
      <c r="KG28" s="14">
        <f>徳島!E159</f>
        <v>71.805555555555557</v>
      </c>
      <c r="KH28" s="14">
        <f>徳島!F159</f>
        <v>80.861111111111114</v>
      </c>
      <c r="KI28" s="14">
        <f>徳島!G159</f>
        <v>110.6</v>
      </c>
      <c r="KJ28" s="14">
        <f>徳島!H159</f>
        <v>55.7</v>
      </c>
      <c r="KK28" s="14">
        <f>徳島!I159</f>
        <v>55.9</v>
      </c>
      <c r="KL28" s="14">
        <f>香川!B159</f>
        <v>142.55000000000001</v>
      </c>
      <c r="KM28" s="14">
        <f>香川!C159</f>
        <v>131.75</v>
      </c>
      <c r="KN28" s="14">
        <f>香川!D159</f>
        <v>107.075</v>
      </c>
      <c r="KO28" s="14">
        <f>香川!E159</f>
        <v>73.916666666666671</v>
      </c>
      <c r="KP28" s="14">
        <f>香川!F159</f>
        <v>83.722222222222229</v>
      </c>
      <c r="KQ28" s="14">
        <f>香川!G159</f>
        <v>109.6</v>
      </c>
      <c r="KR28" s="14">
        <f>香川!H159</f>
        <v>54</v>
      </c>
      <c r="KS28" s="14">
        <f>香川!I159</f>
        <v>54.1</v>
      </c>
      <c r="KT28" s="14">
        <f>愛媛!B159</f>
        <v>143.9</v>
      </c>
      <c r="KU28" s="14">
        <f>愛媛!C159</f>
        <v>133.05000000000001</v>
      </c>
      <c r="KV28" s="14">
        <f>愛媛!D159</f>
        <v>112.55</v>
      </c>
      <c r="KW28" s="14">
        <f>愛媛!E159</f>
        <v>76.083333333333329</v>
      </c>
      <c r="KX28" s="14">
        <f>愛媛!F159</f>
        <v>86.055555555555557</v>
      </c>
      <c r="KY28" s="14">
        <f>愛媛!G159</f>
        <v>109.3</v>
      </c>
      <c r="KZ28" s="14">
        <f>愛媛!H159</f>
        <v>53.9</v>
      </c>
      <c r="LA28" s="14">
        <f>愛媛!I159</f>
        <v>54.1</v>
      </c>
      <c r="LB28" s="14">
        <f>高知!B159</f>
        <v>146.17499999999998</v>
      </c>
      <c r="LC28" s="14">
        <f>高知!C159</f>
        <v>136</v>
      </c>
      <c r="LD28" s="14">
        <f>高知!D159</f>
        <v>116.4</v>
      </c>
      <c r="LE28" s="14">
        <f>高知!E159</f>
        <v>76.541666666666671</v>
      </c>
      <c r="LF28" s="14">
        <f>高知!F159</f>
        <v>82.375</v>
      </c>
      <c r="LG28" s="14">
        <f>高知!G159</f>
        <v>110.6</v>
      </c>
      <c r="LH28" s="14">
        <f>高知!H159</f>
        <v>55.2</v>
      </c>
      <c r="LI28" s="14">
        <f>高知!I159</f>
        <v>54.7</v>
      </c>
      <c r="LJ28" s="14">
        <f>福岡!B159</f>
        <v>142.57499999999999</v>
      </c>
      <c r="LK28" s="14">
        <f>福岡!C159</f>
        <v>131.52499999999998</v>
      </c>
      <c r="LL28" s="14">
        <f>福岡!D159</f>
        <v>106.69999999999999</v>
      </c>
      <c r="LM28" s="14">
        <f>福岡!E159</f>
        <v>73.513888888888886</v>
      </c>
      <c r="LN28" s="14">
        <f>福岡!F159</f>
        <v>82.013888888888886</v>
      </c>
      <c r="LO28" s="14">
        <f>福岡!G159</f>
        <v>110.9</v>
      </c>
      <c r="LP28" s="14">
        <f>福岡!H159</f>
        <v>55.5</v>
      </c>
      <c r="LQ28" s="14">
        <f>福岡!I159</f>
        <v>55.7</v>
      </c>
      <c r="LR28" s="14">
        <f>佐賀!B159</f>
        <v>145.02499999999998</v>
      </c>
      <c r="LS28" s="14">
        <f>佐賀!C159</f>
        <v>134.15</v>
      </c>
      <c r="LT28" s="14">
        <f>佐賀!D159</f>
        <v>113.375</v>
      </c>
      <c r="LU28" s="14">
        <f>佐賀!E159</f>
        <v>78.138888888888886</v>
      </c>
      <c r="LV28" s="14">
        <f>佐賀!F159</f>
        <v>87.347222222222229</v>
      </c>
      <c r="LW28" s="14">
        <f>佐賀!G159</f>
        <v>109.9</v>
      </c>
      <c r="LX28" s="14">
        <f>佐賀!H159</f>
        <v>54.5</v>
      </c>
      <c r="LY28" s="14">
        <f>佐賀!I159</f>
        <v>54.4</v>
      </c>
      <c r="LZ28" s="14">
        <f>長崎!B159</f>
        <v>149.625</v>
      </c>
      <c r="MA28" s="14">
        <f>長崎!C159</f>
        <v>139.69999999999999</v>
      </c>
      <c r="MB28" s="14">
        <f>長崎!D159</f>
        <v>122.44999999999999</v>
      </c>
      <c r="MC28" s="14">
        <f>長崎!E159</f>
        <v>82.375</v>
      </c>
      <c r="MD28" s="14">
        <f>長崎!F159</f>
        <v>91.694444444444443</v>
      </c>
      <c r="ME28" s="14">
        <f>長崎!G159</f>
        <v>110.9</v>
      </c>
      <c r="MF28" s="14">
        <f>長崎!H159</f>
        <v>55.5</v>
      </c>
      <c r="MG28" s="14">
        <f>長崎!I159</f>
        <v>56.1</v>
      </c>
      <c r="MH28" s="14">
        <f>熊本!B159</f>
        <v>141.57499999999999</v>
      </c>
      <c r="MI28" s="14">
        <f>熊本!C159</f>
        <v>130.77499999999998</v>
      </c>
      <c r="MJ28" s="14">
        <f>熊本!D159</f>
        <v>107.14999999999999</v>
      </c>
      <c r="MK28" s="14">
        <f>熊本!E159</f>
        <v>74.319444444444443</v>
      </c>
      <c r="ML28" s="14">
        <f>熊本!F159</f>
        <v>81.902777777777771</v>
      </c>
      <c r="MM28" s="14">
        <f>熊本!G159</f>
        <v>110.8</v>
      </c>
      <c r="MN28" s="14">
        <f>熊本!H159</f>
        <v>55</v>
      </c>
      <c r="MO28" s="14">
        <f>熊本!I159</f>
        <v>54.9</v>
      </c>
      <c r="MP28" s="14">
        <f>大分!B159</f>
        <v>146.4</v>
      </c>
      <c r="MQ28" s="14">
        <f>大分!C159</f>
        <v>135.52500000000001</v>
      </c>
      <c r="MR28" s="14">
        <f>大分!D159</f>
        <v>112.825</v>
      </c>
      <c r="MS28" s="14">
        <f>大分!E159</f>
        <v>78.388888888888886</v>
      </c>
      <c r="MT28" s="14">
        <f>大分!F159</f>
        <v>85.305555555555557</v>
      </c>
      <c r="MU28" s="14">
        <f>大分!G159</f>
        <v>110.2</v>
      </c>
      <c r="MV28" s="14">
        <f>大分!H159</f>
        <v>54.5</v>
      </c>
      <c r="MW28" s="14">
        <f>大分!I159</f>
        <v>54.6</v>
      </c>
      <c r="MX28" s="14">
        <f>宮崎!B159</f>
        <v>142.42500000000001</v>
      </c>
      <c r="MY28" s="14">
        <f>宮崎!C159</f>
        <v>131.75</v>
      </c>
      <c r="MZ28" s="14">
        <f>宮崎!D159</f>
        <v>110.05</v>
      </c>
      <c r="NA28" s="14">
        <f>宮崎!E159</f>
        <v>78.25</v>
      </c>
      <c r="NB28" s="14">
        <f>宮崎!F159</f>
        <v>85.611111111111114</v>
      </c>
      <c r="NC28" s="14">
        <f>宮崎!G159</f>
        <v>110.4</v>
      </c>
      <c r="ND28" s="14">
        <f>宮崎!H159</f>
        <v>54.6</v>
      </c>
      <c r="NE28" s="14">
        <f>宮崎!I159</f>
        <v>54.7</v>
      </c>
      <c r="NF28" s="14">
        <f>鹿児島!B159</f>
        <v>148.60000000000002</v>
      </c>
      <c r="NG28" s="14">
        <f>鹿児島!C159</f>
        <v>139.4</v>
      </c>
      <c r="NH28" s="14">
        <f>鹿児島!D159</f>
        <v>118.47499999999999</v>
      </c>
      <c r="NI28" s="14">
        <f>鹿児島!E159</f>
        <v>84.277777777777771</v>
      </c>
      <c r="NJ28" s="14">
        <f>鹿児島!F159</f>
        <v>90.361111111111114</v>
      </c>
      <c r="NK28" s="14">
        <f>鹿児島!G159</f>
        <v>111</v>
      </c>
      <c r="NL28" s="14">
        <f>鹿児島!H159</f>
        <v>55.4</v>
      </c>
      <c r="NM28" s="14">
        <f>鹿児島!I159</f>
        <v>55.6</v>
      </c>
      <c r="NN28" s="14">
        <f>沖縄!B159</f>
        <v>150.10000000000002</v>
      </c>
      <c r="NO28" s="14">
        <f>沖縄!C159</f>
        <v>140.82499999999999</v>
      </c>
      <c r="NP28" s="14">
        <f>沖縄!D159</f>
        <v>118.02500000000001</v>
      </c>
      <c r="NQ28" s="14">
        <f>沖縄!E159</f>
        <v>90.888888888888886</v>
      </c>
      <c r="NR28" s="14">
        <f>沖縄!F159</f>
        <v>93.111111111111114</v>
      </c>
      <c r="NS28" s="14">
        <f>沖縄!G159</f>
        <v>109.2</v>
      </c>
      <c r="NT28" s="14">
        <f>沖縄!H159</f>
        <v>57.9</v>
      </c>
      <c r="NU28" s="14">
        <f>沖縄!I159</f>
        <v>57.5</v>
      </c>
    </row>
    <row r="29" spans="1:385" x14ac:dyDescent="0.15">
      <c r="A29" s="13">
        <v>43018</v>
      </c>
      <c r="B29" s="14">
        <f>全国!B160</f>
        <v>145.80000000000001</v>
      </c>
      <c r="C29" s="14">
        <f>全国!C160</f>
        <v>135.1</v>
      </c>
      <c r="D29" s="14">
        <f>全国!D160</f>
        <v>113.35999999999999</v>
      </c>
      <c r="E29" s="14">
        <f>全国!E160</f>
        <v>77.911111111111111</v>
      </c>
      <c r="F29" s="14">
        <f>全国!F160</f>
        <v>85.855555555555554</v>
      </c>
      <c r="G29" s="14">
        <f>全国!G160</f>
        <v>113.1</v>
      </c>
      <c r="H29" s="14">
        <f>全国!H160</f>
        <v>58.1</v>
      </c>
      <c r="I29" s="14">
        <f>全国!I160</f>
        <v>59.4</v>
      </c>
      <c r="J29" s="14">
        <f>北海道!B160</f>
        <v>144.85999999999999</v>
      </c>
      <c r="K29" s="14">
        <f>北海道!C160</f>
        <v>134.56</v>
      </c>
      <c r="L29" s="14">
        <f>北海道!D160</f>
        <v>116.7</v>
      </c>
      <c r="M29" s="14">
        <f>北海道!E160</f>
        <v>76.911111111111111</v>
      </c>
      <c r="N29" s="14">
        <f>北海道!F160</f>
        <v>78.533333333333331</v>
      </c>
      <c r="O29" s="14">
        <f>北海道!G160</f>
        <v>113.3</v>
      </c>
      <c r="P29" s="14">
        <f>北海道!H160</f>
        <v>57.9</v>
      </c>
      <c r="Q29" s="14">
        <f>北海道!I160</f>
        <v>58.7</v>
      </c>
      <c r="R29" s="14">
        <f>青森!B160</f>
        <v>145.6</v>
      </c>
      <c r="S29" s="14">
        <f>青森!C160</f>
        <v>134.6</v>
      </c>
      <c r="T29" s="14">
        <f>青森!D160</f>
        <v>114.75999999999999</v>
      </c>
      <c r="U29" s="14">
        <f>青森!E160</f>
        <v>72.844444444444449</v>
      </c>
      <c r="V29" s="14">
        <f>青森!F160</f>
        <v>76.211111111111109</v>
      </c>
      <c r="W29" s="14">
        <f>青森!G160</f>
        <v>113.5</v>
      </c>
      <c r="X29" s="14">
        <f>青森!H160</f>
        <v>58</v>
      </c>
      <c r="Y29" s="14">
        <f>青森!I160</f>
        <v>59.5</v>
      </c>
      <c r="Z29" s="14">
        <f>岩手!B160</f>
        <v>143.47999999999999</v>
      </c>
      <c r="AA29" s="14">
        <f>岩手!C160</f>
        <v>132.56</v>
      </c>
      <c r="AB29" s="14">
        <f>岩手!D160</f>
        <v>110.14000000000001</v>
      </c>
      <c r="AC29" s="14">
        <f>岩手!E160</f>
        <v>71.355555555555554</v>
      </c>
      <c r="AD29" s="14">
        <f>岩手!F160</f>
        <v>76.666666666666671</v>
      </c>
      <c r="AE29" s="14">
        <f>岩手!G160</f>
        <v>113.5</v>
      </c>
      <c r="AF29" s="14">
        <f>岩手!H160</f>
        <v>58.9</v>
      </c>
      <c r="AG29" s="14">
        <f>岩手!I160</f>
        <v>59.7</v>
      </c>
      <c r="AH29" s="14">
        <f>宮城!B160</f>
        <v>143.88</v>
      </c>
      <c r="AI29" s="14">
        <f>宮城!C160</f>
        <v>133.16</v>
      </c>
      <c r="AJ29" s="14">
        <f>宮城!D160</f>
        <v>110.78</v>
      </c>
      <c r="AK29" s="14">
        <f>宮城!E160</f>
        <v>72.888888888888886</v>
      </c>
      <c r="AL29" s="14">
        <f>宮城!F160</f>
        <v>80.36666666666666</v>
      </c>
      <c r="AM29" s="14">
        <f>宮城!G160</f>
        <v>113.1</v>
      </c>
      <c r="AN29" s="14">
        <f>宮城!H160</f>
        <v>57.9</v>
      </c>
      <c r="AO29" s="14">
        <f>宮城!I160</f>
        <v>59</v>
      </c>
      <c r="AP29" s="14">
        <f>秋田!B160</f>
        <v>144.68</v>
      </c>
      <c r="AQ29" s="14">
        <f>秋田!C160</f>
        <v>133.68</v>
      </c>
      <c r="AR29" s="14">
        <f>秋田!D160</f>
        <v>114.17999999999999</v>
      </c>
      <c r="AS29" s="14">
        <f>秋田!E160</f>
        <v>72.444444444444443</v>
      </c>
      <c r="AT29" s="14">
        <f>秋田!F160</f>
        <v>77.13333333333334</v>
      </c>
      <c r="AU29" s="14">
        <f>秋田!G160</f>
        <v>114.1</v>
      </c>
      <c r="AV29" s="14">
        <f>秋田!H160</f>
        <v>59</v>
      </c>
      <c r="AW29" s="14">
        <f>秋田!I160</f>
        <v>60</v>
      </c>
      <c r="AX29" s="14">
        <f>山形!B160</f>
        <v>147.76</v>
      </c>
      <c r="AY29" s="14">
        <f>山形!C160</f>
        <v>136.6</v>
      </c>
      <c r="AZ29" s="14">
        <f>山形!D160</f>
        <v>114.75999999999999</v>
      </c>
      <c r="BA29" s="14">
        <f>山形!E160</f>
        <v>73.155555555555551</v>
      </c>
      <c r="BB29" s="14">
        <f>山形!F160</f>
        <v>80.111111111111114</v>
      </c>
      <c r="BC29" s="14">
        <f>山形!G160</f>
        <v>113.4</v>
      </c>
      <c r="BD29" s="14">
        <f>山形!H160</f>
        <v>58.4</v>
      </c>
      <c r="BE29" s="14">
        <f>山形!I160</f>
        <v>59</v>
      </c>
      <c r="BF29" s="14">
        <f>福島!B160</f>
        <v>146.68</v>
      </c>
      <c r="BG29" s="14">
        <f>福島!C160</f>
        <v>135.64000000000001</v>
      </c>
      <c r="BH29" s="14">
        <f>福島!D160</f>
        <v>113.97999999999999</v>
      </c>
      <c r="BI29" s="14">
        <f>福島!E160</f>
        <v>75.13333333333334</v>
      </c>
      <c r="BJ29" s="14">
        <f>福島!F160</f>
        <v>83.455555555555563</v>
      </c>
      <c r="BK29" s="14">
        <f>福島!G160</f>
        <v>113</v>
      </c>
      <c r="BL29" s="14">
        <f>福島!H160</f>
        <v>58.4</v>
      </c>
      <c r="BM29" s="14">
        <f>福島!I160</f>
        <v>59.4</v>
      </c>
      <c r="BN29" s="14">
        <f>茨城!B160</f>
        <v>143.4</v>
      </c>
      <c r="BO29" s="14">
        <f>茨城!C160</f>
        <v>132.33999999999997</v>
      </c>
      <c r="BP29" s="14">
        <f>茨城!D160</f>
        <v>106.55999999999999</v>
      </c>
      <c r="BQ29" s="14">
        <f>茨城!E160</f>
        <v>74.922222222222217</v>
      </c>
      <c r="BR29" s="14">
        <f>茨城!F160</f>
        <v>83.033333333333331</v>
      </c>
      <c r="BS29" s="14">
        <f>茨城!G160</f>
        <v>113.6</v>
      </c>
      <c r="BT29" s="14">
        <f>茨城!H160</f>
        <v>59</v>
      </c>
      <c r="BU29" s="14">
        <f>茨城!I160</f>
        <v>60.6</v>
      </c>
      <c r="BV29" s="14">
        <f>栃木!B160</f>
        <v>144.82</v>
      </c>
      <c r="BW29" s="14">
        <f>栃木!C160</f>
        <v>133.86000000000001</v>
      </c>
      <c r="BX29" s="14">
        <f>栃木!D160</f>
        <v>110.9</v>
      </c>
      <c r="BY29" s="14">
        <f>栃木!E160</f>
        <v>77.144444444444446</v>
      </c>
      <c r="BZ29" s="14">
        <f>栃木!F160</f>
        <v>84.088888888888889</v>
      </c>
      <c r="CA29" s="14">
        <f>栃木!G160</f>
        <v>113.8</v>
      </c>
      <c r="CB29" s="14">
        <f>栃木!H160</f>
        <v>58.8</v>
      </c>
      <c r="CC29" s="14">
        <f>栃木!I160</f>
        <v>59.5</v>
      </c>
      <c r="CD29" s="14">
        <f>群馬!B160</f>
        <v>145</v>
      </c>
      <c r="CE29" s="14">
        <f>群馬!C160</f>
        <v>133.82</v>
      </c>
      <c r="CF29" s="14">
        <f>群馬!D160</f>
        <v>110.64000000000001</v>
      </c>
      <c r="CG29" s="14">
        <f>群馬!E160</f>
        <v>78.355555555555554</v>
      </c>
      <c r="CH29" s="14">
        <f>群馬!F160</f>
        <v>87.266666666666666</v>
      </c>
      <c r="CI29" s="14">
        <f>群馬!G160</f>
        <v>113.9</v>
      </c>
      <c r="CJ29" s="14">
        <f>群馬!H160</f>
        <v>59.3</v>
      </c>
      <c r="CK29" s="14">
        <f>群馬!I160</f>
        <v>61.1</v>
      </c>
      <c r="CL29" s="14">
        <f>埼玉!B160</f>
        <v>141.04000000000002</v>
      </c>
      <c r="CM29" s="14">
        <f>埼玉!C160</f>
        <v>130.19999999999999</v>
      </c>
      <c r="CN29" s="14">
        <f>埼玉!D160</f>
        <v>105.67999999999999</v>
      </c>
      <c r="CO29" s="14">
        <f>埼玉!E160</f>
        <v>76.577777777777783</v>
      </c>
      <c r="CP29" s="14">
        <f>埼玉!F160</f>
        <v>86.177777777777777</v>
      </c>
      <c r="CQ29" s="14">
        <f>埼玉!G160</f>
        <v>112.2</v>
      </c>
      <c r="CR29" s="14">
        <f>埼玉!H160</f>
        <v>57.3</v>
      </c>
      <c r="CS29" s="14">
        <f>埼玉!I160</f>
        <v>58.9</v>
      </c>
      <c r="CT29" s="14">
        <f>千葉!B160</f>
        <v>142.18</v>
      </c>
      <c r="CU29" s="14">
        <f>千葉!C160</f>
        <v>131.54</v>
      </c>
      <c r="CV29" s="14">
        <f>千葉!D160</f>
        <v>107.4</v>
      </c>
      <c r="CW29" s="14">
        <f>千葉!E160</f>
        <v>77.388888888888886</v>
      </c>
      <c r="CX29" s="14">
        <f>千葉!F160</f>
        <v>85.36666666666666</v>
      </c>
      <c r="CY29" s="14">
        <f>千葉!G160</f>
        <v>112.4</v>
      </c>
      <c r="CZ29" s="14">
        <f>千葉!H160</f>
        <v>57.4</v>
      </c>
      <c r="DA29" s="14">
        <f>千葉!I160</f>
        <v>58.7</v>
      </c>
      <c r="DB29" s="14">
        <f>東京!B160</f>
        <v>146.71999999999997</v>
      </c>
      <c r="DC29" s="14">
        <f>東京!C160</f>
        <v>136.66</v>
      </c>
      <c r="DD29" s="14">
        <f>東京!D160</f>
        <v>115.97999999999999</v>
      </c>
      <c r="DE29" s="14">
        <f>東京!E160</f>
        <v>87.333333333333329</v>
      </c>
      <c r="DF29" s="14">
        <f>東京!F160</f>
        <v>100.74444444444445</v>
      </c>
      <c r="DG29" s="14">
        <f>東京!G160</f>
        <v>112.5</v>
      </c>
      <c r="DH29" s="14">
        <f>東京!H160</f>
        <v>57.2</v>
      </c>
      <c r="DI29" s="14">
        <f>東京!I160</f>
        <v>58.8</v>
      </c>
      <c r="DJ29" s="14">
        <f>神奈川!B160</f>
        <v>143.68</v>
      </c>
      <c r="DK29" s="14">
        <f>神奈川!C160</f>
        <v>132.76</v>
      </c>
      <c r="DL29" s="14">
        <f>神奈川!D160</f>
        <v>109.64000000000001</v>
      </c>
      <c r="DM29" s="14">
        <f>神奈川!E160</f>
        <v>80.255555555555546</v>
      </c>
      <c r="DN29" s="14">
        <f>神奈川!F160</f>
        <v>89.288888888888891</v>
      </c>
      <c r="DO29" s="14">
        <f>神奈川!G160</f>
        <v>112</v>
      </c>
      <c r="DP29" s="14">
        <f>神奈川!H160</f>
        <v>57</v>
      </c>
      <c r="DQ29" s="14">
        <f>神奈川!I160</f>
        <v>58.6</v>
      </c>
      <c r="DR29" s="14">
        <f>新潟!B160</f>
        <v>143.21999999999997</v>
      </c>
      <c r="DS29" s="14">
        <f>新潟!C160</f>
        <v>132.32</v>
      </c>
      <c r="DT29" s="14">
        <f>新潟!D160</f>
        <v>114.22</v>
      </c>
      <c r="DU29" s="14">
        <f>新潟!E160</f>
        <v>79.822222222222223</v>
      </c>
      <c r="DV29" s="14">
        <f>新潟!F160</f>
        <v>88.755555555555546</v>
      </c>
      <c r="DW29" s="14">
        <f>新潟!G160</f>
        <v>113.6</v>
      </c>
      <c r="DX29" s="14">
        <f>新潟!H160</f>
        <v>58.8</v>
      </c>
      <c r="DY29" s="14">
        <f>新潟!I160</f>
        <v>59.8</v>
      </c>
      <c r="DZ29" s="14">
        <f>長野!B160</f>
        <v>149.30000000000001</v>
      </c>
      <c r="EA29" s="14">
        <f>長野!C160</f>
        <v>137.88000000000002</v>
      </c>
      <c r="EB29" s="14">
        <f>長野!D160</f>
        <v>116.96000000000001</v>
      </c>
      <c r="EC29" s="14">
        <f>長野!E160</f>
        <v>76.388888888888886</v>
      </c>
      <c r="ED29" s="14">
        <f>長野!F160</f>
        <v>85.533333333333331</v>
      </c>
      <c r="EE29" s="14">
        <f>長野!G160</f>
        <v>114.4</v>
      </c>
      <c r="EF29" s="14">
        <f>長野!H160</f>
        <v>59.4</v>
      </c>
      <c r="EG29" s="14">
        <f>長野!I160</f>
        <v>60.9</v>
      </c>
      <c r="EH29" s="14">
        <f>山梨!B160</f>
        <v>146.28</v>
      </c>
      <c r="EI29" s="14">
        <f>山梨!C160</f>
        <v>135.02000000000004</v>
      </c>
      <c r="EJ29" s="14">
        <f>山梨!D160</f>
        <v>109.23999999999998</v>
      </c>
      <c r="EK29" s="14">
        <f>山梨!E160</f>
        <v>76.722222222222229</v>
      </c>
      <c r="EL29" s="14">
        <f>山梨!F160</f>
        <v>85.5</v>
      </c>
      <c r="EM29" s="14">
        <f>山梨!G160</f>
        <v>114.2</v>
      </c>
      <c r="EN29" s="14">
        <f>山梨!H160</f>
        <v>59.2</v>
      </c>
      <c r="EO29" s="14">
        <f>山梨!I160</f>
        <v>60.3</v>
      </c>
      <c r="EP29" s="14">
        <f>静岡!B160</f>
        <v>146.52000000000001</v>
      </c>
      <c r="EQ29" s="14">
        <f>静岡!C160</f>
        <v>135.34</v>
      </c>
      <c r="ER29" s="14">
        <f>静岡!D160</f>
        <v>114.62</v>
      </c>
      <c r="ES29" s="14">
        <f>静岡!E160</f>
        <v>80.911111111111111</v>
      </c>
      <c r="ET29" s="14">
        <f>静岡!F160</f>
        <v>91.288888888888891</v>
      </c>
      <c r="EU29" s="14">
        <f>静岡!G160</f>
        <v>113.6</v>
      </c>
      <c r="EV29" s="14">
        <f>静岡!H160</f>
        <v>59</v>
      </c>
      <c r="EW29" s="14">
        <f>静岡!I160</f>
        <v>60.6</v>
      </c>
      <c r="EX29" s="14">
        <f>愛知!B160</f>
        <v>143.94</v>
      </c>
      <c r="EY29" s="14">
        <f>愛知!C160</f>
        <v>132.95999999999998</v>
      </c>
      <c r="EZ29" s="14">
        <f>愛知!D160</f>
        <v>113.74000000000001</v>
      </c>
      <c r="FA29" s="14">
        <f>愛知!E160</f>
        <v>78.344444444444449</v>
      </c>
      <c r="FB29" s="14">
        <f>愛知!F160</f>
        <v>87.266666666666666</v>
      </c>
      <c r="FC29" s="14">
        <f>愛知!G160</f>
        <v>111.8</v>
      </c>
      <c r="FD29" s="14">
        <f>愛知!H160</f>
        <v>56.8</v>
      </c>
      <c r="FE29" s="14">
        <f>愛知!I160</f>
        <v>58.5</v>
      </c>
      <c r="FF29" s="14">
        <f>岐阜!B160</f>
        <v>147.88000000000002</v>
      </c>
      <c r="FG29" s="14">
        <f>岐阜!C160</f>
        <v>136.63999999999999</v>
      </c>
      <c r="FH29" s="14">
        <f>岐阜!D160</f>
        <v>115.86000000000001</v>
      </c>
      <c r="FI29" s="14">
        <f>岐阜!E160</f>
        <v>76.155555555555551</v>
      </c>
      <c r="FJ29" s="14">
        <f>岐阜!F160</f>
        <v>84.155555555555551</v>
      </c>
      <c r="FK29" s="14">
        <f>岐阜!G160</f>
        <v>112.6</v>
      </c>
      <c r="FL29" s="14">
        <f>岐阜!H160</f>
        <v>57.8</v>
      </c>
      <c r="FM29" s="14">
        <f>岐阜!I160</f>
        <v>59.1</v>
      </c>
      <c r="FN29" s="14">
        <f>三重!B160</f>
        <v>146.28000000000003</v>
      </c>
      <c r="FO29" s="14">
        <f>三重!C160</f>
        <v>134.88</v>
      </c>
      <c r="FP29" s="14">
        <f>三重!D160</f>
        <v>116.52000000000001</v>
      </c>
      <c r="FQ29" s="14">
        <f>三重!E160</f>
        <v>79.033333333333331</v>
      </c>
      <c r="FR29" s="14">
        <f>三重!F160</f>
        <v>89.266666666666666</v>
      </c>
      <c r="FS29" s="14">
        <f>三重!G160</f>
        <v>112.9</v>
      </c>
      <c r="FT29" s="14">
        <f>三重!H160</f>
        <v>58</v>
      </c>
      <c r="FU29" s="14">
        <f>三重!I160</f>
        <v>59.5</v>
      </c>
      <c r="FV29" s="14">
        <f>富山!B160</f>
        <v>146.32</v>
      </c>
      <c r="FW29" s="14">
        <f>富山!C160</f>
        <v>135.23999999999998</v>
      </c>
      <c r="FX29" s="14">
        <f>富山!D160</f>
        <v>115.84</v>
      </c>
      <c r="FY29" s="14">
        <f>富山!E160</f>
        <v>79.444444444444443</v>
      </c>
      <c r="FZ29" s="14">
        <f>富山!F160</f>
        <v>85.455555555555563</v>
      </c>
      <c r="GA29" s="14">
        <f>富山!G160</f>
        <v>113.5</v>
      </c>
      <c r="GB29" s="14">
        <f>富山!H160</f>
        <v>58.5</v>
      </c>
      <c r="GC29" s="14">
        <f>富山!I160</f>
        <v>59.5</v>
      </c>
      <c r="GD29" s="14">
        <f>石川!B160</f>
        <v>144.66</v>
      </c>
      <c r="GE29" s="14">
        <f>石川!C160</f>
        <v>133.9</v>
      </c>
      <c r="GF29" s="14">
        <f>石川!D160</f>
        <v>110.46</v>
      </c>
      <c r="GG29" s="14">
        <f>石川!E160</f>
        <v>74.455555555555563</v>
      </c>
      <c r="GH29" s="14">
        <f>石川!F160</f>
        <v>82</v>
      </c>
      <c r="GI29" s="14">
        <f>石川!G160</f>
        <v>114.1</v>
      </c>
      <c r="GJ29" s="14">
        <f>石川!H160</f>
        <v>59.2</v>
      </c>
      <c r="GK29" s="14">
        <f>石川!I160</f>
        <v>60.1</v>
      </c>
      <c r="GL29" s="14">
        <f>福井!B160</f>
        <v>148.06</v>
      </c>
      <c r="GM29" s="14">
        <f>福井!C160</f>
        <v>136.66</v>
      </c>
      <c r="GN29" s="14">
        <f>福井!D160</f>
        <v>113.58000000000001</v>
      </c>
      <c r="GO29" s="14">
        <f>福井!E160</f>
        <v>76.599999999999994</v>
      </c>
      <c r="GP29" s="14">
        <f>福井!F160</f>
        <v>84.022222222222226</v>
      </c>
      <c r="GQ29" s="14">
        <f>福井!G160</f>
        <v>114.7</v>
      </c>
      <c r="GR29" s="14">
        <f>福井!H160</f>
        <v>59.4</v>
      </c>
      <c r="GS29" s="14">
        <f>福井!I160</f>
        <v>60.7</v>
      </c>
      <c r="GT29" s="14">
        <f>滋賀!B160</f>
        <v>144.38000000000002</v>
      </c>
      <c r="GU29" s="14">
        <f>滋賀!C160</f>
        <v>134.02000000000001</v>
      </c>
      <c r="GV29" s="14">
        <f>滋賀!D160</f>
        <v>110.7</v>
      </c>
      <c r="GW29" s="14">
        <f>滋賀!E160</f>
        <v>77.166666666666671</v>
      </c>
      <c r="GX29" s="14">
        <f>滋賀!F160</f>
        <v>85.577777777777783</v>
      </c>
      <c r="GY29" s="14">
        <f>滋賀!G160</f>
        <v>113.1</v>
      </c>
      <c r="GZ29" s="14">
        <f>滋賀!H160</f>
        <v>58.2</v>
      </c>
      <c r="HA29" s="14">
        <f>滋賀!I160</f>
        <v>59.5</v>
      </c>
      <c r="HB29" s="14">
        <f>京都!B160</f>
        <v>147.28</v>
      </c>
      <c r="HC29" s="14">
        <f>京都!C160</f>
        <v>136.5</v>
      </c>
      <c r="HD29" s="14">
        <f>京都!D160</f>
        <v>115.08</v>
      </c>
      <c r="HE29" s="14">
        <f>京都!E160</f>
        <v>82.01111111111112</v>
      </c>
      <c r="HF29" s="14">
        <f>京都!F160</f>
        <v>89.477777777777774</v>
      </c>
      <c r="HG29" s="14">
        <f>京都!G160</f>
        <v>112.6</v>
      </c>
      <c r="HH29" s="14">
        <f>京都!H160</f>
        <v>57.4</v>
      </c>
      <c r="HI29" s="14">
        <f>京都!I160</f>
        <v>58.8</v>
      </c>
      <c r="HJ29" s="14">
        <f>奈良!B160</f>
        <v>144.35999999999999</v>
      </c>
      <c r="HK29" s="14">
        <f>奈良!C160</f>
        <v>133.56000000000003</v>
      </c>
      <c r="HL29" s="14">
        <f>奈良!D160</f>
        <v>111.16</v>
      </c>
      <c r="HM29" s="14">
        <f>奈良!E160</f>
        <v>75.51111111111112</v>
      </c>
      <c r="HN29" s="14">
        <f>奈良!F160</f>
        <v>83.922222222222217</v>
      </c>
      <c r="HO29" s="14">
        <f>奈良!G160</f>
        <v>112.5</v>
      </c>
      <c r="HP29" s="14">
        <f>奈良!H160</f>
        <v>57.6</v>
      </c>
      <c r="HQ29" s="14">
        <f>奈良!I160</f>
        <v>58.8</v>
      </c>
      <c r="HR29" s="14">
        <f>大阪!B160</f>
        <v>145.07999999999998</v>
      </c>
      <c r="HS29" s="14">
        <f>大阪!C160</f>
        <v>134.42000000000002</v>
      </c>
      <c r="HT29" s="14">
        <f>大阪!D160</f>
        <v>110.9</v>
      </c>
      <c r="HU29" s="14">
        <f>大阪!E160</f>
        <v>78.533333333333331</v>
      </c>
      <c r="HV29" s="14">
        <f>大阪!F160</f>
        <v>85.13333333333334</v>
      </c>
      <c r="HW29" s="14">
        <f>大阪!G160</f>
        <v>112.1</v>
      </c>
      <c r="HX29" s="14">
        <f>大阪!H160</f>
        <v>56.9</v>
      </c>
      <c r="HY29" s="14">
        <f>大阪!I160</f>
        <v>58.5</v>
      </c>
      <c r="HZ29" s="14">
        <f>兵庫!B160</f>
        <v>144.76</v>
      </c>
      <c r="IA29" s="14">
        <f>兵庫!C160</f>
        <v>133.9</v>
      </c>
      <c r="IB29" s="14">
        <f>兵庫!D160</f>
        <v>110.4</v>
      </c>
      <c r="IC29" s="14">
        <f>兵庫!E160</f>
        <v>76.888888888888886</v>
      </c>
      <c r="ID29" s="14">
        <f>兵庫!F160</f>
        <v>88.63333333333334</v>
      </c>
      <c r="IE29" s="14">
        <f>兵庫!G160</f>
        <v>112.7</v>
      </c>
      <c r="IF29" s="14">
        <f>兵庫!H160</f>
        <v>57.7</v>
      </c>
      <c r="IG29" s="14">
        <f>兵庫!I160</f>
        <v>59</v>
      </c>
      <c r="IH29" s="14">
        <f>和歌山!B160</f>
        <v>142.86000000000001</v>
      </c>
      <c r="II29" s="14">
        <f>和歌山!C160</f>
        <v>132.88</v>
      </c>
      <c r="IJ29" s="14">
        <f>和歌山!D160</f>
        <v>108.66</v>
      </c>
      <c r="IK29" s="14">
        <f>和歌山!E160</f>
        <v>75.733333333333334</v>
      </c>
      <c r="IL29" s="14">
        <f>和歌山!F160</f>
        <v>85.422222222222217</v>
      </c>
      <c r="IM29" s="14">
        <f>和歌山!G160</f>
        <v>112.8</v>
      </c>
      <c r="IN29" s="14">
        <f>和歌山!H160</f>
        <v>57.6</v>
      </c>
      <c r="IO29" s="14">
        <f>和歌山!I160</f>
        <v>59</v>
      </c>
      <c r="IP29" s="14">
        <f>鳥取!B160</f>
        <v>144.24</v>
      </c>
      <c r="IQ29" s="14">
        <f>鳥取!C160</f>
        <v>133.14000000000001</v>
      </c>
      <c r="IR29" s="14">
        <f>鳥取!D160</f>
        <v>114.81999999999998</v>
      </c>
      <c r="IS29" s="14">
        <f>鳥取!E160</f>
        <v>78.855555555555554</v>
      </c>
      <c r="IT29" s="14">
        <f>鳥取!F160</f>
        <v>90.433333333333337</v>
      </c>
      <c r="IU29" s="14">
        <f>鳥取!G160</f>
        <v>113.8</v>
      </c>
      <c r="IV29" s="14">
        <f>鳥取!H160</f>
        <v>58.4</v>
      </c>
      <c r="IW29" s="14">
        <f>鳥取!I160</f>
        <v>59.9</v>
      </c>
      <c r="IX29" s="14">
        <f>島根!B160</f>
        <v>148.33999999999997</v>
      </c>
      <c r="IY29" s="14">
        <f>島根!C160</f>
        <v>137.32</v>
      </c>
      <c r="IZ29" s="14">
        <f>島根!D160</f>
        <v>118.4</v>
      </c>
      <c r="JA29" s="14">
        <f>島根!E160</f>
        <v>83.48888888888888</v>
      </c>
      <c r="JB29" s="14">
        <f>島根!F160</f>
        <v>92.63333333333334</v>
      </c>
      <c r="JC29" s="14">
        <f>島根!G160</f>
        <v>113.5</v>
      </c>
      <c r="JD29" s="14">
        <f>島根!H160</f>
        <v>58.7</v>
      </c>
      <c r="JE29" s="14">
        <f>島根!I160</f>
        <v>59.6</v>
      </c>
      <c r="JF29" s="14">
        <f>岡山!B160</f>
        <v>144.16</v>
      </c>
      <c r="JG29" s="14">
        <f>岡山!C160</f>
        <v>133.54000000000002</v>
      </c>
      <c r="JH29" s="14">
        <f>岡山!D160</f>
        <v>112.5</v>
      </c>
      <c r="JI29" s="14">
        <f>岡山!E160</f>
        <v>74.166666666666671</v>
      </c>
      <c r="JJ29" s="14">
        <f>岡山!F160</f>
        <v>87.566666666666663</v>
      </c>
      <c r="JK29" s="14">
        <f>岡山!G160</f>
        <v>112.6</v>
      </c>
      <c r="JL29" s="14">
        <f>岡山!H160</f>
        <v>57.1</v>
      </c>
      <c r="JM29" s="14">
        <f>岡山!I160</f>
        <v>58.7</v>
      </c>
      <c r="JN29" s="14">
        <f>広島!B160</f>
        <v>144.69999999999999</v>
      </c>
      <c r="JO29" s="14">
        <f>広島!C160</f>
        <v>133.52000000000001</v>
      </c>
      <c r="JP29" s="14">
        <f>広島!D160</f>
        <v>114.96</v>
      </c>
      <c r="JQ29" s="14">
        <f>広島!E160</f>
        <v>78.033333333333331</v>
      </c>
      <c r="JR29" s="14">
        <f>広島!F160</f>
        <v>87.322222222222223</v>
      </c>
      <c r="JS29" s="14">
        <f>広島!G160</f>
        <v>112.8</v>
      </c>
      <c r="JT29" s="14">
        <f>広島!H160</f>
        <v>57.6</v>
      </c>
      <c r="JU29" s="14">
        <f>広島!I160</f>
        <v>59.1</v>
      </c>
      <c r="JV29" s="14">
        <f>山口!B160</f>
        <v>146.88000000000002</v>
      </c>
      <c r="JW29" s="14">
        <f>山口!C160</f>
        <v>135.80000000000001</v>
      </c>
      <c r="JX29" s="14">
        <f>山口!D160</f>
        <v>114.05999999999999</v>
      </c>
      <c r="JY29" s="14">
        <f>山口!E160</f>
        <v>78.433333333333337</v>
      </c>
      <c r="JZ29" s="14">
        <f>山口!F160</f>
        <v>90.62222222222222</v>
      </c>
      <c r="KA29" s="14">
        <f>山口!G160</f>
        <v>112.2</v>
      </c>
      <c r="KB29" s="14">
        <f>山口!H160</f>
        <v>57.1</v>
      </c>
      <c r="KC29" s="14">
        <f>山口!I160</f>
        <v>58.7</v>
      </c>
      <c r="KD29" s="14">
        <f>徳島!B160</f>
        <v>144.52000000000001</v>
      </c>
      <c r="KE29" s="14">
        <f>徳島!C160</f>
        <v>133.82</v>
      </c>
      <c r="KF29" s="14">
        <f>徳島!D160</f>
        <v>107.7</v>
      </c>
      <c r="KG29" s="14">
        <f>徳島!E160</f>
        <v>75.51111111111112</v>
      </c>
      <c r="KH29" s="14">
        <f>徳島!F160</f>
        <v>84.1</v>
      </c>
      <c r="KI29" s="14">
        <f>徳島!G160</f>
        <v>113.7</v>
      </c>
      <c r="KJ29" s="14">
        <f>徳島!H160</f>
        <v>59.2</v>
      </c>
      <c r="KK29" s="14">
        <f>徳島!I160</f>
        <v>60.6</v>
      </c>
      <c r="KL29" s="14">
        <f>香川!B160</f>
        <v>145.91999999999999</v>
      </c>
      <c r="KM29" s="14">
        <f>香川!C160</f>
        <v>135.13999999999999</v>
      </c>
      <c r="KN29" s="14">
        <f>香川!D160</f>
        <v>110.62</v>
      </c>
      <c r="KO29" s="14">
        <f>香川!E160</f>
        <v>75.433333333333337</v>
      </c>
      <c r="KP29" s="14">
        <f>香川!F160</f>
        <v>85.199999999999989</v>
      </c>
      <c r="KQ29" s="14">
        <f>香川!G160</f>
        <v>112.7</v>
      </c>
      <c r="KR29" s="14">
        <f>香川!H160</f>
        <v>57.6</v>
      </c>
      <c r="KS29" s="14">
        <f>香川!I160</f>
        <v>59.5</v>
      </c>
      <c r="KT29" s="14">
        <f>愛媛!B160</f>
        <v>147.26</v>
      </c>
      <c r="KU29" s="14">
        <f>愛媛!C160</f>
        <v>136.28000000000003</v>
      </c>
      <c r="KV29" s="14">
        <f>愛媛!D160</f>
        <v>115.54</v>
      </c>
      <c r="KW29" s="14">
        <f>愛媛!E160</f>
        <v>78.611111111111114</v>
      </c>
      <c r="KX29" s="14">
        <f>愛媛!F160</f>
        <v>88.655555555555551</v>
      </c>
      <c r="KY29" s="14">
        <f>愛媛!G160</f>
        <v>112.4</v>
      </c>
      <c r="KZ29" s="14">
        <f>愛媛!H160</f>
        <v>57.3</v>
      </c>
      <c r="LA29" s="14">
        <f>愛媛!I160</f>
        <v>58.7</v>
      </c>
      <c r="LB29" s="14">
        <f>高知!B160</f>
        <v>146.28000000000003</v>
      </c>
      <c r="LC29" s="14">
        <f>高知!C160</f>
        <v>136.08000000000001</v>
      </c>
      <c r="LD29" s="14">
        <f>高知!D160</f>
        <v>116.47999999999999</v>
      </c>
      <c r="LE29" s="14">
        <f>高知!E160</f>
        <v>76.688888888888897</v>
      </c>
      <c r="LF29" s="14">
        <f>高知!F160</f>
        <v>82.555555555555557</v>
      </c>
      <c r="LG29" s="14">
        <f>高知!G160</f>
        <v>113.3</v>
      </c>
      <c r="LH29" s="14">
        <f>高知!H160</f>
        <v>58.1</v>
      </c>
      <c r="LI29" s="14">
        <f>高知!I160</f>
        <v>59.4</v>
      </c>
      <c r="LJ29" s="14">
        <f>福岡!B160</f>
        <v>146.24</v>
      </c>
      <c r="LK29" s="14">
        <f>福岡!C160</f>
        <v>135.26</v>
      </c>
      <c r="LL29" s="14">
        <f>福岡!D160</f>
        <v>109.66</v>
      </c>
      <c r="LM29" s="14">
        <f>福岡!E160</f>
        <v>75.833333333333329</v>
      </c>
      <c r="LN29" s="14">
        <f>福岡!F160</f>
        <v>84.733333333333334</v>
      </c>
      <c r="LO29" s="14">
        <f>福岡!G160</f>
        <v>113.8</v>
      </c>
      <c r="LP29" s="14">
        <f>福岡!H160</f>
        <v>59</v>
      </c>
      <c r="LQ29" s="14">
        <f>福岡!I160</f>
        <v>59.8</v>
      </c>
      <c r="LR29" s="14">
        <f>佐賀!B160</f>
        <v>148.04</v>
      </c>
      <c r="LS29" s="14">
        <f>佐賀!C160</f>
        <v>137.07999999999998</v>
      </c>
      <c r="LT29" s="14">
        <f>佐賀!D160</f>
        <v>115.98000000000002</v>
      </c>
      <c r="LU29" s="14">
        <f>佐賀!E160</f>
        <v>80.111111111111114</v>
      </c>
      <c r="LV29" s="14">
        <f>佐賀!F160</f>
        <v>89.699999999999989</v>
      </c>
      <c r="LW29" s="14">
        <f>佐賀!G160</f>
        <v>113.3</v>
      </c>
      <c r="LX29" s="14">
        <f>佐賀!H160</f>
        <v>58.7</v>
      </c>
      <c r="LY29" s="14">
        <f>佐賀!I160</f>
        <v>60.2</v>
      </c>
      <c r="LZ29" s="14">
        <f>長崎!B160</f>
        <v>152.42000000000002</v>
      </c>
      <c r="MA29" s="14">
        <f>長崎!C160</f>
        <v>142.11999999999998</v>
      </c>
      <c r="MB29" s="14">
        <f>長崎!D160</f>
        <v>124.53999999999999</v>
      </c>
      <c r="MC29" s="14">
        <f>長崎!E160</f>
        <v>83.055555555555557</v>
      </c>
      <c r="MD29" s="14">
        <f>長崎!F160</f>
        <v>93.777777777777771</v>
      </c>
      <c r="ME29" s="14">
        <f>長崎!G160</f>
        <v>114.3</v>
      </c>
      <c r="MF29" s="14">
        <f>長崎!H160</f>
        <v>59</v>
      </c>
      <c r="MG29" s="14">
        <f>長崎!I160</f>
        <v>61.3</v>
      </c>
      <c r="MH29" s="14">
        <f>熊本!B160</f>
        <v>145.30000000000001</v>
      </c>
      <c r="MI29" s="14">
        <f>熊本!C160</f>
        <v>134.6</v>
      </c>
      <c r="MJ29" s="14">
        <f>熊本!D160</f>
        <v>109.96</v>
      </c>
      <c r="MK29" s="14">
        <f>熊本!E160</f>
        <v>75.811111111111103</v>
      </c>
      <c r="ML29" s="14">
        <f>熊本!F160</f>
        <v>83.566666666666663</v>
      </c>
      <c r="MM29" s="14">
        <f>熊本!G160</f>
        <v>113.4</v>
      </c>
      <c r="MN29" s="14">
        <f>熊本!H160</f>
        <v>58.1</v>
      </c>
      <c r="MO29" s="14">
        <f>熊本!I160</f>
        <v>60</v>
      </c>
      <c r="MP29" s="14">
        <f>大分!B160</f>
        <v>149.85999999999999</v>
      </c>
      <c r="MQ29" s="14">
        <f>大分!C160</f>
        <v>138.97999999999999</v>
      </c>
      <c r="MR29" s="14">
        <f>大分!D160</f>
        <v>115.32000000000001</v>
      </c>
      <c r="MS29" s="14">
        <f>大分!E160</f>
        <v>80.266666666666666</v>
      </c>
      <c r="MT29" s="14">
        <f>大分!F160</f>
        <v>87.422222222222217</v>
      </c>
      <c r="MU29" s="14">
        <f>大分!G160</f>
        <v>113</v>
      </c>
      <c r="MV29" s="14">
        <f>大分!H160</f>
        <v>57.6</v>
      </c>
      <c r="MW29" s="14">
        <f>大分!I160</f>
        <v>58.9</v>
      </c>
      <c r="MX29" s="14">
        <f>宮崎!B160</f>
        <v>145.35999999999999</v>
      </c>
      <c r="MY29" s="14">
        <f>宮崎!C160</f>
        <v>134.64000000000001</v>
      </c>
      <c r="MZ29" s="14">
        <f>宮崎!D160</f>
        <v>112.46000000000001</v>
      </c>
      <c r="NA29" s="14">
        <f>宮崎!E160</f>
        <v>79.677777777777777</v>
      </c>
      <c r="NB29" s="14">
        <f>宮崎!F160</f>
        <v>87.344444444444449</v>
      </c>
      <c r="NC29" s="14">
        <f>宮崎!G160</f>
        <v>112.9</v>
      </c>
      <c r="ND29" s="14">
        <f>宮崎!H160</f>
        <v>57.9</v>
      </c>
      <c r="NE29" s="14">
        <f>宮崎!I160</f>
        <v>59.2</v>
      </c>
      <c r="NF29" s="14">
        <f>鹿児島!B160</f>
        <v>151.22</v>
      </c>
      <c r="NG29" s="14">
        <f>鹿児島!C160</f>
        <v>141.9</v>
      </c>
      <c r="NH29" s="14">
        <f>鹿児島!D160</f>
        <v>120.5</v>
      </c>
      <c r="NI29" s="14">
        <f>鹿児島!E160</f>
        <v>86.466666666666669</v>
      </c>
      <c r="NJ29" s="14">
        <f>鹿児島!F160</f>
        <v>92.555555555555557</v>
      </c>
      <c r="NK29" s="14">
        <f>鹿児島!G160</f>
        <v>113.7</v>
      </c>
      <c r="NL29" s="14">
        <f>鹿児島!H160</f>
        <v>58.7</v>
      </c>
      <c r="NM29" s="14">
        <f>鹿児島!I160</f>
        <v>60.3</v>
      </c>
      <c r="NN29" s="14">
        <f>沖縄!B160</f>
        <v>153.82</v>
      </c>
      <c r="NO29" s="14">
        <f>沖縄!C160</f>
        <v>144.5</v>
      </c>
      <c r="NP29" s="14">
        <f>沖縄!D160</f>
        <v>121.5</v>
      </c>
      <c r="NQ29" s="14">
        <f>沖縄!E160</f>
        <v>94.088888888888889</v>
      </c>
      <c r="NR29" s="14">
        <f>沖縄!F160</f>
        <v>95.766666666666666</v>
      </c>
      <c r="NS29" s="14">
        <f>沖縄!G160</f>
        <v>111.3</v>
      </c>
      <c r="NT29" s="14">
        <f>沖縄!H160</f>
        <v>61.6</v>
      </c>
      <c r="NU29" s="14">
        <f>沖縄!I160</f>
        <v>62.5</v>
      </c>
    </row>
    <row r="30" spans="1:385" x14ac:dyDescent="0.15">
      <c r="A30" s="13">
        <v>43050</v>
      </c>
      <c r="B30" s="14">
        <f>全国!B161</f>
        <v>149.77500000000001</v>
      </c>
      <c r="C30" s="14">
        <f>全国!C161</f>
        <v>139</v>
      </c>
      <c r="D30" s="14">
        <f>全国!D161</f>
        <v>117.02500000000001</v>
      </c>
      <c r="E30" s="14">
        <f>全国!E161</f>
        <v>81.527777777777771</v>
      </c>
      <c r="F30" s="14">
        <f>全国!F161</f>
        <v>89.444444444444443</v>
      </c>
      <c r="G30" s="14">
        <f>全国!G161</f>
        <v>116.3</v>
      </c>
      <c r="H30" s="14">
        <f>全国!H161</f>
        <v>61.7</v>
      </c>
      <c r="I30" s="14">
        <f>全国!I161</f>
        <v>63.9</v>
      </c>
      <c r="J30" s="14">
        <f>北海道!B161</f>
        <v>149.39999999999998</v>
      </c>
      <c r="K30" s="14">
        <f>北海道!C161</f>
        <v>139</v>
      </c>
      <c r="L30" s="14">
        <f>北海道!D161</f>
        <v>121.05000000000001</v>
      </c>
      <c r="M30" s="14">
        <f>北海道!E161</f>
        <v>80.569444444444443</v>
      </c>
      <c r="N30" s="14">
        <f>北海道!F161</f>
        <v>82.194444444444443</v>
      </c>
      <c r="O30" s="14">
        <f>北海道!G161</f>
        <v>116.4</v>
      </c>
      <c r="P30" s="14">
        <f>北海道!H161</f>
        <v>61.5</v>
      </c>
      <c r="Q30" s="14">
        <f>北海道!I161</f>
        <v>63</v>
      </c>
      <c r="R30" s="14">
        <f>青森!B161</f>
        <v>149.07499999999999</v>
      </c>
      <c r="S30" s="14">
        <f>青森!C161</f>
        <v>138.05000000000001</v>
      </c>
      <c r="T30" s="14">
        <f>青森!D161</f>
        <v>117.97499999999999</v>
      </c>
      <c r="U30" s="14">
        <f>青森!E161</f>
        <v>77.5</v>
      </c>
      <c r="V30" s="14">
        <f>青森!F161</f>
        <v>81.013888888888886</v>
      </c>
      <c r="W30" s="14">
        <f>青森!G161</f>
        <v>116.8</v>
      </c>
      <c r="X30" s="14">
        <f>青森!H161</f>
        <v>61.9</v>
      </c>
      <c r="Y30" s="14">
        <f>青森!I161</f>
        <v>63.7</v>
      </c>
      <c r="Z30" s="14">
        <f>岩手!B161</f>
        <v>147.27500000000001</v>
      </c>
      <c r="AA30" s="14">
        <f>岩手!C161</f>
        <v>136.375</v>
      </c>
      <c r="AB30" s="14">
        <f>岩手!D161</f>
        <v>113.65</v>
      </c>
      <c r="AC30" s="14">
        <f>岩手!E161</f>
        <v>75.277777777777771</v>
      </c>
      <c r="AD30" s="14">
        <f>岩手!F161</f>
        <v>80.472222222222229</v>
      </c>
      <c r="AE30" s="14">
        <f>岩手!G161</f>
        <v>116.8</v>
      </c>
      <c r="AF30" s="14">
        <f>岩手!H161</f>
        <v>61.8</v>
      </c>
      <c r="AG30" s="14">
        <f>岩手!I161</f>
        <v>64</v>
      </c>
      <c r="AH30" s="14">
        <f>宮城!B161</f>
        <v>147.57499999999999</v>
      </c>
      <c r="AI30" s="14">
        <f>宮城!C161</f>
        <v>136.89999999999998</v>
      </c>
      <c r="AJ30" s="14">
        <f>宮城!D161</f>
        <v>114.89999999999999</v>
      </c>
      <c r="AK30" s="14">
        <f>宮城!E161</f>
        <v>76.833333333333329</v>
      </c>
      <c r="AL30" s="14">
        <f>宮城!F161</f>
        <v>84.208333333333329</v>
      </c>
      <c r="AM30" s="14">
        <f>宮城!G161</f>
        <v>116.1</v>
      </c>
      <c r="AN30" s="14">
        <f>宮城!H161</f>
        <v>61.8</v>
      </c>
      <c r="AO30" s="14">
        <f>宮城!I161</f>
        <v>63.2</v>
      </c>
      <c r="AP30" s="14">
        <f>秋田!B161</f>
        <v>148.39999999999998</v>
      </c>
      <c r="AQ30" s="14">
        <f>秋田!C161</f>
        <v>137.375</v>
      </c>
      <c r="AR30" s="14">
        <f>秋田!D161</f>
        <v>117.39999999999999</v>
      </c>
      <c r="AS30" s="14">
        <f>秋田!E161</f>
        <v>77.430555555555557</v>
      </c>
      <c r="AT30" s="14">
        <f>秋田!F161</f>
        <v>82.263888888888886</v>
      </c>
      <c r="AU30" s="14">
        <f>秋田!G161</f>
        <v>117.3</v>
      </c>
      <c r="AV30" s="14">
        <f>秋田!H161</f>
        <v>62.7</v>
      </c>
      <c r="AW30" s="14">
        <f>秋田!I161</f>
        <v>64.3</v>
      </c>
      <c r="AX30" s="14">
        <f>山形!B161</f>
        <v>151.19999999999999</v>
      </c>
      <c r="AY30" s="14">
        <f>山形!C161</f>
        <v>140.07499999999999</v>
      </c>
      <c r="AZ30" s="14">
        <f>山形!D161</f>
        <v>118.10000000000001</v>
      </c>
      <c r="BA30" s="14">
        <f>山形!E161</f>
        <v>78.055555555555557</v>
      </c>
      <c r="BB30" s="14">
        <f>山形!F161</f>
        <v>84.75</v>
      </c>
      <c r="BC30" s="14">
        <f>山形!G161</f>
        <v>116.8</v>
      </c>
      <c r="BD30" s="14">
        <f>山形!H161</f>
        <v>61.4</v>
      </c>
      <c r="BE30" s="14">
        <f>山形!I161</f>
        <v>63.6</v>
      </c>
      <c r="BF30" s="14">
        <f>福島!B161</f>
        <v>150.5</v>
      </c>
      <c r="BG30" s="14">
        <f>福島!C161</f>
        <v>139.47500000000002</v>
      </c>
      <c r="BH30" s="14">
        <f>福島!D161</f>
        <v>117.65</v>
      </c>
      <c r="BI30" s="14">
        <f>福島!E161</f>
        <v>78.25</v>
      </c>
      <c r="BJ30" s="14">
        <f>福島!F161</f>
        <v>86.569444444444443</v>
      </c>
      <c r="BK30" s="14">
        <f>福島!G161</f>
        <v>116.2</v>
      </c>
      <c r="BL30" s="14">
        <f>福島!H161</f>
        <v>61.9</v>
      </c>
      <c r="BM30" s="14">
        <f>福島!I161</f>
        <v>63.8</v>
      </c>
      <c r="BN30" s="14">
        <f>茨城!B161</f>
        <v>147.42500000000001</v>
      </c>
      <c r="BO30" s="14">
        <f>茨城!C161</f>
        <v>136.375</v>
      </c>
      <c r="BP30" s="14">
        <f>茨城!D161</f>
        <v>110.2</v>
      </c>
      <c r="BQ30" s="14">
        <f>茨城!E161</f>
        <v>78.25</v>
      </c>
      <c r="BR30" s="14">
        <f>茨城!F161</f>
        <v>86.472222222222229</v>
      </c>
      <c r="BS30" s="14">
        <f>茨城!G161</f>
        <v>116.8</v>
      </c>
      <c r="BT30" s="14">
        <f>茨城!H161</f>
        <v>62.5</v>
      </c>
      <c r="BU30" s="14">
        <f>茨城!I161</f>
        <v>64.400000000000006</v>
      </c>
      <c r="BV30" s="14">
        <f>栃木!B161</f>
        <v>149.05000000000001</v>
      </c>
      <c r="BW30" s="14">
        <f>栃木!C161</f>
        <v>138.02499999999998</v>
      </c>
      <c r="BX30" s="14">
        <f>栃木!D161</f>
        <v>115.05000000000001</v>
      </c>
      <c r="BY30" s="14">
        <f>栃木!E161</f>
        <v>81.569444444444443</v>
      </c>
      <c r="BZ30" s="14">
        <f>栃木!F161</f>
        <v>88.444444444444443</v>
      </c>
      <c r="CA30" s="14">
        <f>栃木!G161</f>
        <v>117.2</v>
      </c>
      <c r="CB30" s="14">
        <f>栃木!H161</f>
        <v>62.5</v>
      </c>
      <c r="CC30" s="14">
        <f>栃木!I161</f>
        <v>64.099999999999994</v>
      </c>
      <c r="CD30" s="14">
        <f>群馬!B161</f>
        <v>150.77499999999998</v>
      </c>
      <c r="CE30" s="14">
        <f>群馬!C161</f>
        <v>139.57499999999999</v>
      </c>
      <c r="CF30" s="14">
        <f>群馬!D161</f>
        <v>115.39999999999999</v>
      </c>
      <c r="CG30" s="14">
        <f>群馬!E161</f>
        <v>81.916666666666671</v>
      </c>
      <c r="CH30" s="14">
        <f>群馬!F161</f>
        <v>90.527777777777771</v>
      </c>
      <c r="CI30" s="14">
        <f>群馬!G161</f>
        <v>117</v>
      </c>
      <c r="CJ30" s="14">
        <f>群馬!H161</f>
        <v>62.6</v>
      </c>
      <c r="CK30" s="14">
        <f>群馬!I161</f>
        <v>64.400000000000006</v>
      </c>
      <c r="CL30" s="14">
        <f>埼玉!B161</f>
        <v>145.25</v>
      </c>
      <c r="CM30" s="14">
        <f>埼玉!C161</f>
        <v>134.375</v>
      </c>
      <c r="CN30" s="14">
        <f>埼玉!D161</f>
        <v>109.3</v>
      </c>
      <c r="CO30" s="14">
        <f>埼玉!E161</f>
        <v>79.055555555555557</v>
      </c>
      <c r="CP30" s="14">
        <f>埼玉!F161</f>
        <v>88.736111111111114</v>
      </c>
      <c r="CQ30" s="14">
        <f>埼玉!G161</f>
        <v>115.7</v>
      </c>
      <c r="CR30" s="14">
        <f>埼玉!H161</f>
        <v>60.9</v>
      </c>
      <c r="CS30" s="14">
        <f>埼玉!I161</f>
        <v>63.4</v>
      </c>
      <c r="CT30" s="14">
        <f>千葉!B161</f>
        <v>146.02499999999998</v>
      </c>
      <c r="CU30" s="14">
        <f>千葉!C161</f>
        <v>135.29999999999998</v>
      </c>
      <c r="CV30" s="14">
        <f>千葉!D161</f>
        <v>111.47499999999999</v>
      </c>
      <c r="CW30" s="14">
        <f>千葉!E161</f>
        <v>80.375</v>
      </c>
      <c r="CX30" s="14">
        <f>千葉!F161</f>
        <v>88.319444444444443</v>
      </c>
      <c r="CY30" s="14">
        <f>千葉!G161</f>
        <v>115.6</v>
      </c>
      <c r="CZ30" s="14">
        <f>千葉!H161</f>
        <v>61.2</v>
      </c>
      <c r="DA30" s="14">
        <f>千葉!I161</f>
        <v>63.1</v>
      </c>
      <c r="DB30" s="14">
        <f>東京!B161</f>
        <v>150.25</v>
      </c>
      <c r="DC30" s="14">
        <f>東京!C161</f>
        <v>140</v>
      </c>
      <c r="DD30" s="14">
        <f>東京!D161</f>
        <v>119.17499999999998</v>
      </c>
      <c r="DE30" s="14">
        <f>東京!E161</f>
        <v>90.402777777777771</v>
      </c>
      <c r="DF30" s="14">
        <f>東京!F161</f>
        <v>104.43055555555556</v>
      </c>
      <c r="DG30" s="14">
        <f>東京!G161</f>
        <v>115.7</v>
      </c>
      <c r="DH30" s="14">
        <f>東京!H161</f>
        <v>60.7</v>
      </c>
      <c r="DI30" s="14">
        <f>東京!I161</f>
        <v>63.4</v>
      </c>
      <c r="DJ30" s="14">
        <f>神奈川!B161</f>
        <v>148.17500000000001</v>
      </c>
      <c r="DK30" s="14">
        <f>神奈川!C161</f>
        <v>137.22499999999999</v>
      </c>
      <c r="DL30" s="14">
        <f>神奈川!D161</f>
        <v>114.05</v>
      </c>
      <c r="DM30" s="14">
        <f>神奈川!E161</f>
        <v>83.625</v>
      </c>
      <c r="DN30" s="14">
        <f>神奈川!F161</f>
        <v>92.583333333333329</v>
      </c>
      <c r="DO30" s="14">
        <f>神奈川!G161</f>
        <v>115.2</v>
      </c>
      <c r="DP30" s="14">
        <f>神奈川!H161</f>
        <v>60.6</v>
      </c>
      <c r="DQ30" s="14">
        <f>神奈川!I161</f>
        <v>63.4</v>
      </c>
      <c r="DR30" s="14">
        <f>新潟!B161</f>
        <v>147.52500000000001</v>
      </c>
      <c r="DS30" s="14">
        <f>新潟!C161</f>
        <v>136.55000000000001</v>
      </c>
      <c r="DT30" s="14">
        <f>新潟!D161</f>
        <v>117.9</v>
      </c>
      <c r="DU30" s="14">
        <f>新潟!E161</f>
        <v>82.986111111111114</v>
      </c>
      <c r="DV30" s="14">
        <f>新潟!F161</f>
        <v>91.708333333333329</v>
      </c>
      <c r="DW30" s="14">
        <f>新潟!G161</f>
        <v>117.1</v>
      </c>
      <c r="DX30" s="14">
        <f>新潟!H161</f>
        <v>62.3</v>
      </c>
      <c r="DY30" s="14">
        <f>新潟!I161</f>
        <v>64.2</v>
      </c>
      <c r="DZ30" s="14">
        <f>長野!B161</f>
        <v>152.19999999999999</v>
      </c>
      <c r="EA30" s="14">
        <f>長野!C161</f>
        <v>140.77499999999998</v>
      </c>
      <c r="EB30" s="14">
        <f>長野!D161</f>
        <v>119.95</v>
      </c>
      <c r="EC30" s="14">
        <f>長野!E161</f>
        <v>80.194444444444443</v>
      </c>
      <c r="ED30" s="14">
        <f>長野!F161</f>
        <v>89.222222222222229</v>
      </c>
      <c r="EE30" s="14">
        <f>長野!G161</f>
        <v>117.7</v>
      </c>
      <c r="EF30" s="14">
        <f>長野!H161</f>
        <v>63.3</v>
      </c>
      <c r="EG30" s="14">
        <f>長野!I161</f>
        <v>65.2</v>
      </c>
      <c r="EH30" s="14">
        <f>山梨!B161</f>
        <v>149.44999999999999</v>
      </c>
      <c r="EI30" s="14">
        <f>山梨!C161</f>
        <v>138.1</v>
      </c>
      <c r="EJ30" s="14">
        <f>山梨!D161</f>
        <v>112.15</v>
      </c>
      <c r="EK30" s="14">
        <f>山梨!E161</f>
        <v>80.180555555555557</v>
      </c>
      <c r="EL30" s="14">
        <f>山梨!F161</f>
        <v>88.736111111111114</v>
      </c>
      <c r="EM30" s="14">
        <f>山梨!G161</f>
        <v>117.5</v>
      </c>
      <c r="EN30" s="14">
        <f>山梨!H161</f>
        <v>63.4</v>
      </c>
      <c r="EO30" s="14">
        <f>山梨!I161</f>
        <v>65.7</v>
      </c>
      <c r="EP30" s="14">
        <f>静岡!B161</f>
        <v>150.55000000000001</v>
      </c>
      <c r="EQ30" s="14">
        <f>静岡!C161</f>
        <v>139.32500000000002</v>
      </c>
      <c r="ER30" s="14">
        <f>静岡!D161</f>
        <v>118.42500000000001</v>
      </c>
      <c r="ES30" s="14">
        <f>静岡!E161</f>
        <v>84.611111111111114</v>
      </c>
      <c r="ET30" s="14">
        <f>静岡!F161</f>
        <v>95.083333333333329</v>
      </c>
      <c r="EU30" s="14">
        <f>静岡!G161</f>
        <v>116.5</v>
      </c>
      <c r="EV30" s="14">
        <f>静岡!H161</f>
        <v>62.1</v>
      </c>
      <c r="EW30" s="14">
        <f>静岡!I161</f>
        <v>64.8</v>
      </c>
      <c r="EX30" s="14">
        <f>愛知!B161</f>
        <v>148.14999999999998</v>
      </c>
      <c r="EY30" s="14">
        <f>愛知!C161</f>
        <v>137.19999999999999</v>
      </c>
      <c r="EZ30" s="14">
        <f>愛知!D161</f>
        <v>117.95</v>
      </c>
      <c r="FA30" s="14">
        <f>愛知!E161</f>
        <v>81.75</v>
      </c>
      <c r="FB30" s="14">
        <f>愛知!F161</f>
        <v>90.375</v>
      </c>
      <c r="FC30" s="14">
        <f>愛知!G161</f>
        <v>115.2</v>
      </c>
      <c r="FD30" s="14">
        <f>愛知!H161</f>
        <v>60.6</v>
      </c>
      <c r="FE30" s="14">
        <f>愛知!I161</f>
        <v>63.1</v>
      </c>
      <c r="FF30" s="14">
        <f>岐阜!B161</f>
        <v>151.72499999999999</v>
      </c>
      <c r="FG30" s="14">
        <f>岐阜!C161</f>
        <v>140.55000000000001</v>
      </c>
      <c r="FH30" s="14">
        <f>岐阜!D161</f>
        <v>119.57499999999999</v>
      </c>
      <c r="FI30" s="14">
        <f>岐阜!E161</f>
        <v>79.611111111111114</v>
      </c>
      <c r="FJ30" s="14">
        <f>岐阜!F161</f>
        <v>87.861111111111114</v>
      </c>
      <c r="FK30" s="14">
        <f>岐阜!G161</f>
        <v>116.1</v>
      </c>
      <c r="FL30" s="14">
        <f>岐阜!H161</f>
        <v>61.5</v>
      </c>
      <c r="FM30" s="14">
        <f>岐阜!I161</f>
        <v>63.7</v>
      </c>
      <c r="FN30" s="14">
        <f>三重!B161</f>
        <v>149.75</v>
      </c>
      <c r="FO30" s="14">
        <f>三重!C161</f>
        <v>138.35</v>
      </c>
      <c r="FP30" s="14">
        <f>三重!D161</f>
        <v>119.675</v>
      </c>
      <c r="FQ30" s="14">
        <f>三重!E161</f>
        <v>81.777777777777771</v>
      </c>
      <c r="FR30" s="14">
        <f>三重!F161</f>
        <v>92.055555555555557</v>
      </c>
      <c r="FS30" s="14">
        <f>三重!G161</f>
        <v>115.6</v>
      </c>
      <c r="FT30" s="14">
        <f>三重!H161</f>
        <v>61.2</v>
      </c>
      <c r="FU30" s="14">
        <f>三重!I161</f>
        <v>63.8</v>
      </c>
      <c r="FV30" s="14">
        <f>富山!B161</f>
        <v>149.97499999999999</v>
      </c>
      <c r="FW30" s="14">
        <f>富山!C161</f>
        <v>138.9</v>
      </c>
      <c r="FX30" s="14">
        <f>富山!D161</f>
        <v>119.575</v>
      </c>
      <c r="FY30" s="14">
        <f>富山!E161</f>
        <v>83.444444444444443</v>
      </c>
      <c r="FZ30" s="14">
        <f>富山!F161</f>
        <v>89.458333333333329</v>
      </c>
      <c r="GA30" s="14">
        <f>富山!G161</f>
        <v>116.8</v>
      </c>
      <c r="GB30" s="14">
        <f>富山!H161</f>
        <v>61.9</v>
      </c>
      <c r="GC30" s="14">
        <f>富山!I161</f>
        <v>64</v>
      </c>
      <c r="GD30" s="14">
        <f>石川!B161</f>
        <v>151.22499999999999</v>
      </c>
      <c r="GE30" s="14">
        <f>石川!C161</f>
        <v>140.47499999999999</v>
      </c>
      <c r="GF30" s="14">
        <f>石川!D161</f>
        <v>116.35</v>
      </c>
      <c r="GG30" s="14">
        <f>石川!E161</f>
        <v>79.944444444444443</v>
      </c>
      <c r="GH30" s="14">
        <f>石川!F161</f>
        <v>86.402777777777771</v>
      </c>
      <c r="GI30" s="14">
        <f>石川!G161</f>
        <v>117</v>
      </c>
      <c r="GJ30" s="14">
        <f>石川!H161</f>
        <v>62.5</v>
      </c>
      <c r="GK30" s="14">
        <f>石川!I161</f>
        <v>64.7</v>
      </c>
      <c r="GL30" s="14">
        <f>福井!B161</f>
        <v>153.1</v>
      </c>
      <c r="GM30" s="14">
        <f>福井!C161</f>
        <v>141.67499999999998</v>
      </c>
      <c r="GN30" s="14">
        <f>福井!D161</f>
        <v>119.125</v>
      </c>
      <c r="GO30" s="14">
        <f>福井!E161</f>
        <v>83.513888888888886</v>
      </c>
      <c r="GP30" s="14">
        <f>福井!F161</f>
        <v>90.638888888888886</v>
      </c>
      <c r="GQ30" s="14">
        <f>福井!G161</f>
        <v>117</v>
      </c>
      <c r="GR30" s="14">
        <f>福井!H161</f>
        <v>62.2</v>
      </c>
      <c r="GS30" s="14">
        <f>福井!I161</f>
        <v>64.599999999999994</v>
      </c>
      <c r="GT30" s="14">
        <f>滋賀!B161</f>
        <v>149.55000000000001</v>
      </c>
      <c r="GU30" s="14">
        <f>滋賀!C161</f>
        <v>139.17500000000001</v>
      </c>
      <c r="GV30" s="14">
        <f>滋賀!D161</f>
        <v>113.77500000000001</v>
      </c>
      <c r="GW30" s="14">
        <f>滋賀!E161</f>
        <v>82.583333333333329</v>
      </c>
      <c r="GX30" s="14">
        <f>滋賀!F161</f>
        <v>90.638888888888886</v>
      </c>
      <c r="GY30" s="14">
        <f>滋賀!G161</f>
        <v>115.9</v>
      </c>
      <c r="GZ30" s="14">
        <f>滋賀!H161</f>
        <v>61.5</v>
      </c>
      <c r="HA30" s="14">
        <f>滋賀!I161</f>
        <v>63.8</v>
      </c>
      <c r="HB30" s="14">
        <f>京都!B161</f>
        <v>151.25</v>
      </c>
      <c r="HC30" s="14">
        <f>京都!C161</f>
        <v>140.47499999999999</v>
      </c>
      <c r="HD30" s="14">
        <f>京都!D161</f>
        <v>118.425</v>
      </c>
      <c r="HE30" s="14">
        <f>京都!E161</f>
        <v>84.861111111111114</v>
      </c>
      <c r="HF30" s="14">
        <f>京都!F161</f>
        <v>91.888888888888886</v>
      </c>
      <c r="HG30" s="14">
        <f>京都!G161</f>
        <v>116.1</v>
      </c>
      <c r="HH30" s="14">
        <f>京都!H161</f>
        <v>61.1</v>
      </c>
      <c r="HI30" s="14">
        <f>京都!I161</f>
        <v>63.6</v>
      </c>
      <c r="HJ30" s="14">
        <f>奈良!B161</f>
        <v>148.82500000000002</v>
      </c>
      <c r="HK30" s="14">
        <f>奈良!C161</f>
        <v>137.97499999999999</v>
      </c>
      <c r="HL30" s="14">
        <f>奈良!D161</f>
        <v>115.15</v>
      </c>
      <c r="HM30" s="14">
        <f>奈良!E161</f>
        <v>78.958333333333329</v>
      </c>
      <c r="HN30" s="14">
        <f>奈良!F161</f>
        <v>87.611111111111114</v>
      </c>
      <c r="HO30" s="14">
        <f>奈良!G161</f>
        <v>115.8</v>
      </c>
      <c r="HP30" s="14">
        <f>奈良!H161</f>
        <v>61.1</v>
      </c>
      <c r="HQ30" s="14">
        <f>奈良!I161</f>
        <v>63.4</v>
      </c>
      <c r="HR30" s="14">
        <f>大阪!B161</f>
        <v>149.35</v>
      </c>
      <c r="HS30" s="14">
        <f>大阪!C161</f>
        <v>138.65</v>
      </c>
      <c r="HT30" s="14">
        <f>大阪!D161</f>
        <v>114.65</v>
      </c>
      <c r="HU30" s="14">
        <f>大阪!E161</f>
        <v>80.416666666666671</v>
      </c>
      <c r="HV30" s="14">
        <f>大阪!F161</f>
        <v>87.222222222222229</v>
      </c>
      <c r="HW30" s="14">
        <f>大阪!G161</f>
        <v>115.3</v>
      </c>
      <c r="HX30" s="14">
        <f>大阪!H161</f>
        <v>60.5</v>
      </c>
      <c r="HY30" s="14">
        <f>大阪!I161</f>
        <v>62.9</v>
      </c>
      <c r="HZ30" s="14">
        <f>兵庫!B161</f>
        <v>149.05000000000001</v>
      </c>
      <c r="IA30" s="14">
        <f>兵庫!C161</f>
        <v>138.25</v>
      </c>
      <c r="IB30" s="14">
        <f>兵庫!D161</f>
        <v>113.92500000000001</v>
      </c>
      <c r="IC30" s="14">
        <f>兵庫!E161</f>
        <v>79.75</v>
      </c>
      <c r="ID30" s="14">
        <f>兵庫!F161</f>
        <v>91.138888888888886</v>
      </c>
      <c r="IE30" s="14">
        <f>兵庫!G161</f>
        <v>116.1</v>
      </c>
      <c r="IF30" s="14">
        <f>兵庫!H161</f>
        <v>61.5</v>
      </c>
      <c r="IG30" s="14">
        <f>兵庫!I161</f>
        <v>63.7</v>
      </c>
      <c r="IH30" s="14">
        <f>和歌山!B161</f>
        <v>146.94999999999999</v>
      </c>
      <c r="II30" s="14">
        <f>和歌山!C161</f>
        <v>136.85000000000002</v>
      </c>
      <c r="IJ30" s="14">
        <f>和歌山!D161</f>
        <v>112.07499999999999</v>
      </c>
      <c r="IK30" s="14">
        <f>和歌山!E161</f>
        <v>79.722222222222229</v>
      </c>
      <c r="IL30" s="14">
        <f>和歌山!F161</f>
        <v>88.875</v>
      </c>
      <c r="IM30" s="14">
        <f>和歌山!G161</f>
        <v>115.9</v>
      </c>
      <c r="IN30" s="14">
        <f>和歌山!H161</f>
        <v>61.1</v>
      </c>
      <c r="IO30" s="14">
        <f>和歌山!I161</f>
        <v>63.5</v>
      </c>
      <c r="IP30" s="14">
        <f>鳥取!B161</f>
        <v>147.25</v>
      </c>
      <c r="IQ30" s="14">
        <f>鳥取!C161</f>
        <v>136.19999999999999</v>
      </c>
      <c r="IR30" s="14">
        <f>鳥取!D161</f>
        <v>117.85</v>
      </c>
      <c r="IS30" s="14">
        <f>鳥取!E161</f>
        <v>81.916666666666671</v>
      </c>
      <c r="IT30" s="14">
        <f>鳥取!F161</f>
        <v>93.555555555555557</v>
      </c>
      <c r="IU30" s="14">
        <f>鳥取!G161</f>
        <v>116.7</v>
      </c>
      <c r="IV30" s="14">
        <f>鳥取!H161</f>
        <v>62.2</v>
      </c>
      <c r="IW30" s="14">
        <f>鳥取!I161</f>
        <v>64.599999999999994</v>
      </c>
      <c r="IX30" s="14">
        <f>島根!B161</f>
        <v>151.94999999999999</v>
      </c>
      <c r="IY30" s="14">
        <f>島根!C161</f>
        <v>140.92499999999998</v>
      </c>
      <c r="IZ30" s="14">
        <f>島根!D161</f>
        <v>121.4</v>
      </c>
      <c r="JA30" s="14">
        <f>島根!E161</f>
        <v>86.277777777777771</v>
      </c>
      <c r="JB30" s="14">
        <f>島根!F161</f>
        <v>95.430555555555557</v>
      </c>
      <c r="JC30" s="14">
        <f>島根!G161</f>
        <v>116.4</v>
      </c>
      <c r="JD30" s="14">
        <f>島根!H161</f>
        <v>62.1</v>
      </c>
      <c r="JE30" s="14">
        <f>島根!I161</f>
        <v>64</v>
      </c>
      <c r="JF30" s="14">
        <f>岡山!B161</f>
        <v>147</v>
      </c>
      <c r="JG30" s="14">
        <f>岡山!C161</f>
        <v>136.375</v>
      </c>
      <c r="JH30" s="14">
        <f>岡山!D161</f>
        <v>115.375</v>
      </c>
      <c r="JI30" s="14">
        <f>岡山!E161</f>
        <v>77.430555555555557</v>
      </c>
      <c r="JJ30" s="14">
        <f>岡山!F161</f>
        <v>89.986111111111114</v>
      </c>
      <c r="JK30" s="14">
        <f>岡山!G161</f>
        <v>115.7</v>
      </c>
      <c r="JL30" s="14">
        <f>岡山!H161</f>
        <v>60.9</v>
      </c>
      <c r="JM30" s="14">
        <f>岡山!I161</f>
        <v>63.1</v>
      </c>
      <c r="JN30" s="14">
        <f>広島!B161</f>
        <v>148.82499999999999</v>
      </c>
      <c r="JO30" s="14">
        <f>広島!C161</f>
        <v>137.79999999999998</v>
      </c>
      <c r="JP30" s="14">
        <f>広島!D161</f>
        <v>118.25</v>
      </c>
      <c r="JQ30" s="14">
        <f>広島!E161</f>
        <v>81.513888888888886</v>
      </c>
      <c r="JR30" s="14">
        <f>広島!F161</f>
        <v>90.680555555555557</v>
      </c>
      <c r="JS30" s="14">
        <f>広島!G161</f>
        <v>116.1</v>
      </c>
      <c r="JT30" s="14">
        <f>広島!H161</f>
        <v>61.4</v>
      </c>
      <c r="JU30" s="14">
        <f>広島!I161</f>
        <v>63.8</v>
      </c>
      <c r="JV30" s="14">
        <f>山口!B161</f>
        <v>150.82499999999999</v>
      </c>
      <c r="JW30" s="14">
        <f>山口!C161</f>
        <v>139.77500000000001</v>
      </c>
      <c r="JX30" s="14">
        <f>山口!D161</f>
        <v>117.72499999999999</v>
      </c>
      <c r="JY30" s="14">
        <f>山口!E161</f>
        <v>82.152777777777771</v>
      </c>
      <c r="JZ30" s="14">
        <f>山口!F161</f>
        <v>93.972222222222229</v>
      </c>
      <c r="KA30" s="14">
        <f>山口!G161</f>
        <v>115.3</v>
      </c>
      <c r="KB30" s="14">
        <f>山口!H161</f>
        <v>60.7</v>
      </c>
      <c r="KC30" s="14">
        <f>山口!I161</f>
        <v>63.2</v>
      </c>
      <c r="KD30" s="14">
        <f>徳島!B161</f>
        <v>148.54999999999998</v>
      </c>
      <c r="KE30" s="14">
        <f>徳島!C161</f>
        <v>137.875</v>
      </c>
      <c r="KF30" s="14">
        <f>徳島!D161</f>
        <v>111.7</v>
      </c>
      <c r="KG30" s="14">
        <f>徳島!E161</f>
        <v>79.486111111111114</v>
      </c>
      <c r="KH30" s="14">
        <f>徳島!F161</f>
        <v>88.083333333333329</v>
      </c>
      <c r="KI30" s="14">
        <f>徳島!G161</f>
        <v>117</v>
      </c>
      <c r="KJ30" s="14">
        <f>徳島!H161</f>
        <v>62.5</v>
      </c>
      <c r="KK30" s="14">
        <f>徳島!I161</f>
        <v>65.099999999999994</v>
      </c>
      <c r="KL30" s="14">
        <f>香川!B161</f>
        <v>150.05000000000001</v>
      </c>
      <c r="KM30" s="14">
        <f>香川!C161</f>
        <v>139.22499999999999</v>
      </c>
      <c r="KN30" s="14">
        <f>香川!D161</f>
        <v>113.97499999999999</v>
      </c>
      <c r="KO30" s="14">
        <f>香川!E161</f>
        <v>78.347222222222229</v>
      </c>
      <c r="KP30" s="14">
        <f>香川!F161</f>
        <v>88.333333333333329</v>
      </c>
      <c r="KQ30" s="14">
        <f>香川!G161</f>
        <v>116.1</v>
      </c>
      <c r="KR30" s="14">
        <f>香川!H161</f>
        <v>61.1</v>
      </c>
      <c r="KS30" s="14">
        <f>香川!I161</f>
        <v>63.8</v>
      </c>
      <c r="KT30" s="14">
        <f>愛媛!B161</f>
        <v>150.72499999999999</v>
      </c>
      <c r="KU30" s="14">
        <f>愛媛!C161</f>
        <v>139.85</v>
      </c>
      <c r="KV30" s="14">
        <f>愛媛!D161</f>
        <v>118.925</v>
      </c>
      <c r="KW30" s="14">
        <f>愛媛!E161</f>
        <v>82.013888888888886</v>
      </c>
      <c r="KX30" s="14">
        <f>愛媛!F161</f>
        <v>91.958333333333329</v>
      </c>
      <c r="KY30" s="14">
        <f>愛媛!G161</f>
        <v>115.5</v>
      </c>
      <c r="KZ30" s="14">
        <f>愛媛!H161</f>
        <v>60.8</v>
      </c>
      <c r="LA30" s="14">
        <f>愛媛!I161</f>
        <v>63.3</v>
      </c>
      <c r="LB30" s="14">
        <f>高知!B161</f>
        <v>147.6</v>
      </c>
      <c r="LC30" s="14">
        <f>高知!C161</f>
        <v>137.44999999999999</v>
      </c>
      <c r="LD30" s="14">
        <f>高知!D161</f>
        <v>117.72499999999999</v>
      </c>
      <c r="LE30" s="14">
        <f>高知!E161</f>
        <v>78.930555555555557</v>
      </c>
      <c r="LF30" s="14">
        <f>高知!F161</f>
        <v>84.708333333333329</v>
      </c>
      <c r="LG30" s="14">
        <f>高知!G161</f>
        <v>116.7</v>
      </c>
      <c r="LH30" s="14">
        <f>高知!H161</f>
        <v>61.9</v>
      </c>
      <c r="LI30" s="14">
        <f>高知!I161</f>
        <v>64</v>
      </c>
      <c r="LJ30" s="14">
        <f>福岡!B161</f>
        <v>150.42499999999998</v>
      </c>
      <c r="LK30" s="14">
        <f>福岡!C161</f>
        <v>139.44999999999999</v>
      </c>
      <c r="LL30" s="14">
        <f>福岡!D161</f>
        <v>113.77500000000001</v>
      </c>
      <c r="LM30" s="14">
        <f>福岡!E161</f>
        <v>79.916666666666671</v>
      </c>
      <c r="LN30" s="14">
        <f>福岡!F161</f>
        <v>89.263888888888886</v>
      </c>
      <c r="LO30" s="14">
        <f>福岡!G161</f>
        <v>116.2</v>
      </c>
      <c r="LP30" s="14">
        <f>福岡!H161</f>
        <v>61.9</v>
      </c>
      <c r="LQ30" s="14">
        <f>福岡!I161</f>
        <v>64</v>
      </c>
      <c r="LR30" s="14">
        <f>佐賀!B161</f>
        <v>152.57499999999999</v>
      </c>
      <c r="LS30" s="14">
        <f>佐賀!C161</f>
        <v>141.65</v>
      </c>
      <c r="LT30" s="14">
        <f>佐賀!D161</f>
        <v>120.44999999999999</v>
      </c>
      <c r="LU30" s="14">
        <f>佐賀!E161</f>
        <v>84.277777777777771</v>
      </c>
      <c r="LV30" s="14">
        <f>佐賀!F161</f>
        <v>93.208333333333329</v>
      </c>
      <c r="LW30" s="14">
        <f>佐賀!G161</f>
        <v>116.7</v>
      </c>
      <c r="LX30" s="14">
        <f>佐賀!H161</f>
        <v>62.4</v>
      </c>
      <c r="LY30" s="14">
        <f>佐賀!I161</f>
        <v>64.599999999999994</v>
      </c>
      <c r="LZ30" s="14">
        <f>長崎!B161</f>
        <v>156.47499999999997</v>
      </c>
      <c r="MA30" s="14">
        <f>長崎!C161</f>
        <v>146.27499999999998</v>
      </c>
      <c r="MB30" s="14">
        <f>長崎!D161</f>
        <v>128.25</v>
      </c>
      <c r="MC30" s="14">
        <f>長崎!E161</f>
        <v>87.027777777777771</v>
      </c>
      <c r="MD30" s="14">
        <f>長崎!F161</f>
        <v>97.291666666666671</v>
      </c>
      <c r="ME30" s="14">
        <f>長崎!G161</f>
        <v>117.4</v>
      </c>
      <c r="MF30" s="14">
        <f>長崎!H161</f>
        <v>62.8</v>
      </c>
      <c r="MG30" s="14">
        <f>長崎!I161</f>
        <v>65.5</v>
      </c>
      <c r="MH30" s="14">
        <f>熊本!B161</f>
        <v>149.67500000000001</v>
      </c>
      <c r="MI30" s="14">
        <f>熊本!C161</f>
        <v>139.05000000000001</v>
      </c>
      <c r="MJ30" s="14">
        <f>熊本!D161</f>
        <v>114.05000000000001</v>
      </c>
      <c r="MK30" s="14">
        <f>熊本!E161</f>
        <v>80.069444444444443</v>
      </c>
      <c r="ML30" s="14">
        <f>熊本!F161</f>
        <v>87.333333333333329</v>
      </c>
      <c r="MM30" s="14">
        <f>熊本!G161</f>
        <v>117</v>
      </c>
      <c r="MN30" s="14">
        <f>熊本!H161</f>
        <v>61.7</v>
      </c>
      <c r="MO30" s="14">
        <f>熊本!I161</f>
        <v>64.7</v>
      </c>
      <c r="MP30" s="14">
        <f>大分!B161</f>
        <v>153.30000000000001</v>
      </c>
      <c r="MQ30" s="14">
        <f>大分!C161</f>
        <v>142.5</v>
      </c>
      <c r="MR30" s="14">
        <f>大分!D161</f>
        <v>118.67500000000001</v>
      </c>
      <c r="MS30" s="14">
        <f>大分!E161</f>
        <v>83.055555555555557</v>
      </c>
      <c r="MT30" s="14">
        <f>大分!F161</f>
        <v>90.527777777777771</v>
      </c>
      <c r="MU30" s="14">
        <f>大分!G161</f>
        <v>116.1</v>
      </c>
      <c r="MV30" s="14">
        <f>大分!H161</f>
        <v>61.5</v>
      </c>
      <c r="MW30" s="14">
        <f>大分!I161</f>
        <v>63.5</v>
      </c>
      <c r="MX30" s="14">
        <f>宮崎!B161</f>
        <v>149.17499999999998</v>
      </c>
      <c r="MY30" s="14">
        <f>宮崎!C161</f>
        <v>138.47499999999999</v>
      </c>
      <c r="MZ30" s="14">
        <f>宮崎!D161</f>
        <v>116</v>
      </c>
      <c r="NA30" s="14">
        <f>宮崎!E161</f>
        <v>83.805555555555557</v>
      </c>
      <c r="NB30" s="14">
        <f>宮崎!F161</f>
        <v>91.458333333333329</v>
      </c>
      <c r="NC30" s="14">
        <f>宮崎!G161</f>
        <v>116.5</v>
      </c>
      <c r="ND30" s="14">
        <f>宮崎!H161</f>
        <v>62.2</v>
      </c>
      <c r="NE30" s="14">
        <f>宮崎!I161</f>
        <v>64.2</v>
      </c>
      <c r="NF30" s="14">
        <f>鹿児島!B161</f>
        <v>154.77500000000001</v>
      </c>
      <c r="NG30" s="14">
        <f>鹿児島!C161</f>
        <v>145.35</v>
      </c>
      <c r="NH30" s="14">
        <f>鹿児島!D161</f>
        <v>123.79999999999998</v>
      </c>
      <c r="NI30" s="14">
        <f>鹿児島!E161</f>
        <v>89.680555555555557</v>
      </c>
      <c r="NJ30" s="14">
        <f>鹿児島!F161</f>
        <v>96.055555555555557</v>
      </c>
      <c r="NK30" s="14">
        <f>鹿児島!G161</f>
        <v>117</v>
      </c>
      <c r="NL30" s="14">
        <f>鹿児島!H161</f>
        <v>62.3</v>
      </c>
      <c r="NM30" s="14">
        <f>鹿児島!I161</f>
        <v>64.8</v>
      </c>
      <c r="NN30" s="14">
        <f>沖縄!B161</f>
        <v>156.77500000000001</v>
      </c>
      <c r="NO30" s="14">
        <f>沖縄!C161</f>
        <v>146.80000000000001</v>
      </c>
      <c r="NP30" s="14">
        <f>沖縄!D161</f>
        <v>125.625</v>
      </c>
      <c r="NQ30" s="14">
        <f>沖縄!E161</f>
        <v>97.75</v>
      </c>
      <c r="NR30" s="14">
        <f>沖縄!F161</f>
        <v>98.916666666666671</v>
      </c>
      <c r="NS30" s="14">
        <f>沖縄!G161</f>
        <v>114.5</v>
      </c>
      <c r="NT30" s="14">
        <f>沖縄!H161</f>
        <v>65.599999999999994</v>
      </c>
      <c r="NU30" s="14">
        <f>沖縄!I161</f>
        <v>66.8</v>
      </c>
    </row>
    <row r="31" spans="1:385" x14ac:dyDescent="0.15">
      <c r="A31" s="13">
        <v>43082</v>
      </c>
      <c r="B31" s="14">
        <f>全国!B162</f>
        <v>152.25</v>
      </c>
      <c r="C31" s="14">
        <f>全国!C162</f>
        <v>141.5</v>
      </c>
      <c r="D31" s="14">
        <f>全国!D162</f>
        <v>119.44999999999999</v>
      </c>
      <c r="E31" s="14">
        <f>全国!E162</f>
        <v>84.138888888888886</v>
      </c>
      <c r="F31" s="14">
        <f>全国!F162</f>
        <v>92.125</v>
      </c>
      <c r="G31" s="14">
        <f>全国!G162</f>
        <v>117.5</v>
      </c>
      <c r="H31" s="14">
        <f>全国!H162</f>
        <v>63</v>
      </c>
      <c r="I31" s="14">
        <f>全国!I162</f>
        <v>65.2</v>
      </c>
      <c r="J31" s="14">
        <f>北海道!B162</f>
        <v>152.82499999999999</v>
      </c>
      <c r="K31" s="14">
        <f>北海道!C162</f>
        <v>142.5</v>
      </c>
      <c r="L31" s="14">
        <f>北海道!D162</f>
        <v>124.47499999999999</v>
      </c>
      <c r="M31" s="14">
        <f>北海道!E162</f>
        <v>85.638888888888886</v>
      </c>
      <c r="N31" s="14">
        <f>北海道!F162</f>
        <v>87.305555555555557</v>
      </c>
      <c r="O31" s="14">
        <f>北海道!G162</f>
        <v>117.8</v>
      </c>
      <c r="P31" s="14">
        <f>北海道!H162</f>
        <v>62.9</v>
      </c>
      <c r="Q31" s="14">
        <f>北海道!I162</f>
        <v>64.5</v>
      </c>
      <c r="R31" s="14">
        <f>青森!B162</f>
        <v>151.67500000000001</v>
      </c>
      <c r="S31" s="14">
        <f>青森!C162</f>
        <v>140.67500000000001</v>
      </c>
      <c r="T31" s="14">
        <f>青森!D162</f>
        <v>120.52500000000001</v>
      </c>
      <c r="U31" s="14">
        <f>青森!E162</f>
        <v>80.305555555555557</v>
      </c>
      <c r="V31" s="14">
        <f>青森!F162</f>
        <v>83.888888888888886</v>
      </c>
      <c r="W31" s="14">
        <f>青森!G162</f>
        <v>117.8</v>
      </c>
      <c r="X31" s="14">
        <f>青森!H162</f>
        <v>63.1</v>
      </c>
      <c r="Y31" s="14">
        <f>青森!I162</f>
        <v>65.099999999999994</v>
      </c>
      <c r="Z31" s="14">
        <f>岩手!B162</f>
        <v>149.14999999999998</v>
      </c>
      <c r="AA31" s="14">
        <f>岩手!C162</f>
        <v>138.27500000000001</v>
      </c>
      <c r="AB31" s="14">
        <f>岩手!D162</f>
        <v>115.64999999999999</v>
      </c>
      <c r="AC31" s="14">
        <f>岩手!E162</f>
        <v>78.527777777777771</v>
      </c>
      <c r="AD31" s="14">
        <f>岩手!F162</f>
        <v>84.430555555555557</v>
      </c>
      <c r="AE31" s="14">
        <f>岩手!G162</f>
        <v>118</v>
      </c>
      <c r="AF31" s="14">
        <f>岩手!H162</f>
        <v>63.3</v>
      </c>
      <c r="AG31" s="14">
        <f>岩手!I162</f>
        <v>65.099999999999994</v>
      </c>
      <c r="AH31" s="14">
        <f>宮城!B162</f>
        <v>149.14999999999998</v>
      </c>
      <c r="AI31" s="14">
        <f>宮城!C162</f>
        <v>138.57499999999999</v>
      </c>
      <c r="AJ31" s="14">
        <f>宮城!D162</f>
        <v>116.75</v>
      </c>
      <c r="AK31" s="14">
        <f>宮城!E162</f>
        <v>78.75</v>
      </c>
      <c r="AL31" s="14">
        <f>宮城!F162</f>
        <v>86.861111111111114</v>
      </c>
      <c r="AM31" s="14">
        <f>宮城!G162</f>
        <v>117.3</v>
      </c>
      <c r="AN31" s="14">
        <f>宮城!H162</f>
        <v>63</v>
      </c>
      <c r="AO31" s="14">
        <f>宮城!I162</f>
        <v>64.900000000000006</v>
      </c>
      <c r="AP31" s="14">
        <f>秋田!B162</f>
        <v>150.57500000000002</v>
      </c>
      <c r="AQ31" s="14">
        <f>秋田!C162</f>
        <v>139.57500000000002</v>
      </c>
      <c r="AR31" s="14">
        <f>秋田!D162</f>
        <v>119.375</v>
      </c>
      <c r="AS31" s="14">
        <f>秋田!E162</f>
        <v>80.388888888888886</v>
      </c>
      <c r="AT31" s="14">
        <f>秋田!F162</f>
        <v>85.097222222222229</v>
      </c>
      <c r="AU31" s="14">
        <f>秋田!G162</f>
        <v>118.5</v>
      </c>
      <c r="AV31" s="14">
        <f>秋田!H162</f>
        <v>64</v>
      </c>
      <c r="AW31" s="14">
        <f>秋田!I162</f>
        <v>65.7</v>
      </c>
      <c r="AX31" s="14">
        <f>山形!B162</f>
        <v>152.80000000000001</v>
      </c>
      <c r="AY31" s="14">
        <f>山形!C162</f>
        <v>141.72499999999999</v>
      </c>
      <c r="AZ31" s="14">
        <f>山形!D162</f>
        <v>120.1</v>
      </c>
      <c r="BA31" s="14">
        <f>山形!E162</f>
        <v>80.222222222222229</v>
      </c>
      <c r="BB31" s="14">
        <f>山形!F162</f>
        <v>86.930555555555557</v>
      </c>
      <c r="BC31" s="14">
        <f>山形!G162</f>
        <v>117.9</v>
      </c>
      <c r="BD31" s="14">
        <f>山形!H162</f>
        <v>63.2</v>
      </c>
      <c r="BE31" s="14">
        <f>山形!I162</f>
        <v>65.2</v>
      </c>
      <c r="BF31" s="14">
        <f>福島!B162</f>
        <v>152.82499999999999</v>
      </c>
      <c r="BG31" s="14">
        <f>福島!C162</f>
        <v>141.875</v>
      </c>
      <c r="BH31" s="14">
        <f>福島!D162</f>
        <v>120.175</v>
      </c>
      <c r="BI31" s="14">
        <f>福島!E162</f>
        <v>81.055555555555557</v>
      </c>
      <c r="BJ31" s="14">
        <f>福島!F162</f>
        <v>89.361111111111114</v>
      </c>
      <c r="BK31" s="14">
        <f>福島!G162</f>
        <v>117.6</v>
      </c>
      <c r="BL31" s="14">
        <f>福島!H162</f>
        <v>63.1</v>
      </c>
      <c r="BM31" s="14">
        <f>福島!I162</f>
        <v>65.400000000000006</v>
      </c>
      <c r="BN31" s="14">
        <f>茨城!B162</f>
        <v>150.47500000000002</v>
      </c>
      <c r="BO31" s="14">
        <f>茨城!C162</f>
        <v>139.47500000000002</v>
      </c>
      <c r="BP31" s="14">
        <f>茨城!D162</f>
        <v>112.9</v>
      </c>
      <c r="BQ31" s="14">
        <f>茨城!E162</f>
        <v>80.791666666666671</v>
      </c>
      <c r="BR31" s="14">
        <f>茨城!F162</f>
        <v>89.25</v>
      </c>
      <c r="BS31" s="14">
        <f>茨城!G162</f>
        <v>117.9</v>
      </c>
      <c r="BT31" s="14">
        <f>茨城!H162</f>
        <v>63.7</v>
      </c>
      <c r="BU31" s="14">
        <f>茨城!I162</f>
        <v>65.599999999999994</v>
      </c>
      <c r="BV31" s="14">
        <f>栃木!B162</f>
        <v>150.69999999999999</v>
      </c>
      <c r="BW31" s="14">
        <f>栃木!C162</f>
        <v>139.65</v>
      </c>
      <c r="BX31" s="14">
        <f>栃木!D162</f>
        <v>116.72500000000001</v>
      </c>
      <c r="BY31" s="14">
        <f>栃木!E162</f>
        <v>83.361111111111114</v>
      </c>
      <c r="BZ31" s="14">
        <f>栃木!F162</f>
        <v>90.152777777777771</v>
      </c>
      <c r="CA31" s="14">
        <f>栃木!G162</f>
        <v>118.2</v>
      </c>
      <c r="CB31" s="14">
        <f>栃木!H162</f>
        <v>63.5</v>
      </c>
      <c r="CC31" s="14">
        <f>栃木!I162</f>
        <v>65.5</v>
      </c>
      <c r="CD31" s="14">
        <f>群馬!B162</f>
        <v>152.17500000000001</v>
      </c>
      <c r="CE31" s="14">
        <f>群馬!C162</f>
        <v>140.97499999999999</v>
      </c>
      <c r="CF31" s="14">
        <f>群馬!D162</f>
        <v>116.95</v>
      </c>
      <c r="CG31" s="14">
        <f>群馬!E162</f>
        <v>83.625</v>
      </c>
      <c r="CH31" s="14">
        <f>群馬!F162</f>
        <v>92.111111111111114</v>
      </c>
      <c r="CI31" s="14">
        <f>群馬!G162</f>
        <v>118.8</v>
      </c>
      <c r="CJ31" s="14">
        <f>群馬!H162</f>
        <v>64.400000000000006</v>
      </c>
      <c r="CK31" s="14">
        <f>群馬!I162</f>
        <v>66.400000000000006</v>
      </c>
      <c r="CL31" s="14">
        <f>埼玉!B162</f>
        <v>147.42500000000001</v>
      </c>
      <c r="CM31" s="14">
        <f>埼玉!C162</f>
        <v>136.6</v>
      </c>
      <c r="CN31" s="14">
        <f>埼玉!D162</f>
        <v>111.27500000000001</v>
      </c>
      <c r="CO31" s="14">
        <f>埼玉!E162</f>
        <v>81.125</v>
      </c>
      <c r="CP31" s="14">
        <f>埼玉!F162</f>
        <v>90.694444444444443</v>
      </c>
      <c r="CQ31" s="14">
        <f>埼玉!G162</f>
        <v>116.8</v>
      </c>
      <c r="CR31" s="14">
        <f>埼玉!H162</f>
        <v>62.2</v>
      </c>
      <c r="CS31" s="14">
        <f>埼玉!I162</f>
        <v>64.7</v>
      </c>
      <c r="CT31" s="14">
        <f>千葉!B162</f>
        <v>148.05000000000001</v>
      </c>
      <c r="CU31" s="14">
        <f>千葉!C162</f>
        <v>137.27499999999998</v>
      </c>
      <c r="CV31" s="14">
        <f>千葉!D162</f>
        <v>113.72499999999999</v>
      </c>
      <c r="CW31" s="14">
        <f>千葉!E162</f>
        <v>82.319444444444443</v>
      </c>
      <c r="CX31" s="14">
        <f>千葉!F162</f>
        <v>90.277777777777771</v>
      </c>
      <c r="CY31" s="14">
        <f>千葉!G162</f>
        <v>116.9</v>
      </c>
      <c r="CZ31" s="14">
        <f>千葉!H162</f>
        <v>62.3</v>
      </c>
      <c r="DA31" s="14">
        <f>千葉!I162</f>
        <v>64.599999999999994</v>
      </c>
      <c r="DB31" s="14">
        <f>東京!B162</f>
        <v>152.52500000000001</v>
      </c>
      <c r="DC31" s="14">
        <f>東京!C162</f>
        <v>142.17500000000001</v>
      </c>
      <c r="DD31" s="14">
        <f>東京!D162</f>
        <v>121.22499999999999</v>
      </c>
      <c r="DE31" s="14">
        <f>東京!E162</f>
        <v>92.361111111111114</v>
      </c>
      <c r="DF31" s="14">
        <f>東京!F162</f>
        <v>106.68055555555556</v>
      </c>
      <c r="DG31" s="14">
        <f>東京!G162</f>
        <v>117.1</v>
      </c>
      <c r="DH31" s="14">
        <f>東京!H162</f>
        <v>62.1</v>
      </c>
      <c r="DI31" s="14">
        <f>東京!I162</f>
        <v>64.3</v>
      </c>
      <c r="DJ31" s="14">
        <f>神奈川!B162</f>
        <v>150.69999999999999</v>
      </c>
      <c r="DK31" s="14">
        <f>神奈川!C162</f>
        <v>139.69999999999999</v>
      </c>
      <c r="DL31" s="14">
        <f>神奈川!D162</f>
        <v>116.3</v>
      </c>
      <c r="DM31" s="14">
        <f>神奈川!E162</f>
        <v>85.986111111111114</v>
      </c>
      <c r="DN31" s="14">
        <f>神奈川!F162</f>
        <v>94.819444444444443</v>
      </c>
      <c r="DO31" s="14">
        <f>神奈川!G162</f>
        <v>116.6</v>
      </c>
      <c r="DP31" s="14">
        <f>神奈川!H162</f>
        <v>62</v>
      </c>
      <c r="DQ31" s="14">
        <f>神奈川!I162</f>
        <v>64.599999999999994</v>
      </c>
      <c r="DR31" s="14">
        <f>新潟!B162</f>
        <v>151.39999999999998</v>
      </c>
      <c r="DS31" s="14">
        <f>新潟!C162</f>
        <v>140.42500000000001</v>
      </c>
      <c r="DT31" s="14">
        <f>新潟!D162</f>
        <v>120.625</v>
      </c>
      <c r="DU31" s="14">
        <f>新潟!E162</f>
        <v>85.597222222222229</v>
      </c>
      <c r="DV31" s="14">
        <f>新潟!F162</f>
        <v>95.388888888888886</v>
      </c>
      <c r="DW31" s="14">
        <f>新潟!G162</f>
        <v>118.1</v>
      </c>
      <c r="DX31" s="14">
        <f>新潟!H162</f>
        <v>63.5</v>
      </c>
      <c r="DY31" s="14">
        <f>新潟!I162</f>
        <v>65.400000000000006</v>
      </c>
      <c r="DZ31" s="14">
        <f>長野!B162</f>
        <v>154.47500000000002</v>
      </c>
      <c r="EA31" s="14">
        <f>長野!C162</f>
        <v>143.05000000000001</v>
      </c>
      <c r="EB31" s="14">
        <f>長野!D162</f>
        <v>121.72499999999999</v>
      </c>
      <c r="EC31" s="14">
        <f>長野!E162</f>
        <v>82.708333333333329</v>
      </c>
      <c r="ED31" s="14">
        <f>長野!F162</f>
        <v>92.416666666666671</v>
      </c>
      <c r="EE31" s="14">
        <f>長野!G162</f>
        <v>118.9</v>
      </c>
      <c r="EF31" s="14">
        <f>長野!H162</f>
        <v>64.3</v>
      </c>
      <c r="EG31" s="14">
        <f>長野!I162</f>
        <v>66.599999999999994</v>
      </c>
      <c r="EH31" s="14">
        <f>山梨!B162</f>
        <v>151.67500000000001</v>
      </c>
      <c r="EI31" s="14">
        <f>山梨!C162</f>
        <v>140.32499999999999</v>
      </c>
      <c r="EJ31" s="14">
        <f>山梨!D162</f>
        <v>114.80000000000001</v>
      </c>
      <c r="EK31" s="14">
        <f>山梨!E162</f>
        <v>82.458333333333329</v>
      </c>
      <c r="EL31" s="14">
        <f>山梨!F162</f>
        <v>90.944444444444443</v>
      </c>
      <c r="EM31" s="14">
        <f>山梨!G162</f>
        <v>118.7</v>
      </c>
      <c r="EN31" s="14">
        <f>山梨!H162</f>
        <v>64.3</v>
      </c>
      <c r="EO31" s="14">
        <f>山梨!I162</f>
        <v>66.599999999999994</v>
      </c>
      <c r="EP31" s="14">
        <f>静岡!B162</f>
        <v>152.55000000000001</v>
      </c>
      <c r="EQ31" s="14">
        <f>静岡!C162</f>
        <v>141.32500000000002</v>
      </c>
      <c r="ER31" s="14">
        <f>静岡!D162</f>
        <v>120.375</v>
      </c>
      <c r="ES31" s="14">
        <f>静岡!E162</f>
        <v>86.541666666666671</v>
      </c>
      <c r="ET31" s="14">
        <f>静岡!F162</f>
        <v>97.083333333333329</v>
      </c>
      <c r="EU31" s="14">
        <f>静岡!G162</f>
        <v>117.9</v>
      </c>
      <c r="EV31" s="14">
        <f>静岡!H162</f>
        <v>63.4</v>
      </c>
      <c r="EW31" s="14">
        <f>静岡!I162</f>
        <v>65.900000000000006</v>
      </c>
      <c r="EX31" s="14">
        <f>愛知!B162</f>
        <v>150.75</v>
      </c>
      <c r="EY31" s="14">
        <f>愛知!C162</f>
        <v>139.85</v>
      </c>
      <c r="EZ31" s="14">
        <f>愛知!D162</f>
        <v>120.69999999999999</v>
      </c>
      <c r="FA31" s="14">
        <f>愛知!E162</f>
        <v>84.333333333333329</v>
      </c>
      <c r="FB31" s="14">
        <f>愛知!F162</f>
        <v>92.625</v>
      </c>
      <c r="FC31" s="14">
        <f>愛知!G162</f>
        <v>116.5</v>
      </c>
      <c r="FD31" s="14">
        <f>愛知!H162</f>
        <v>62</v>
      </c>
      <c r="FE31" s="14">
        <f>愛知!I162</f>
        <v>64.400000000000006</v>
      </c>
      <c r="FF31" s="14">
        <f>岐阜!B162</f>
        <v>154.375</v>
      </c>
      <c r="FG31" s="14">
        <f>岐阜!C162</f>
        <v>143.22499999999999</v>
      </c>
      <c r="FH31" s="14">
        <f>岐阜!D162</f>
        <v>122.22499999999999</v>
      </c>
      <c r="FI31" s="14">
        <f>岐阜!E162</f>
        <v>82.652777777777771</v>
      </c>
      <c r="FJ31" s="14">
        <f>岐阜!F162</f>
        <v>90.944444444444443</v>
      </c>
      <c r="FK31" s="14">
        <f>岐阜!G162</f>
        <v>117.5</v>
      </c>
      <c r="FL31" s="14">
        <f>岐阜!H162</f>
        <v>62.7</v>
      </c>
      <c r="FM31" s="14">
        <f>岐阜!I162</f>
        <v>65</v>
      </c>
      <c r="FN31" s="14">
        <f>三重!B162</f>
        <v>151.79999999999998</v>
      </c>
      <c r="FO31" s="14">
        <f>三重!C162</f>
        <v>140.29999999999998</v>
      </c>
      <c r="FP31" s="14">
        <f>三重!D162</f>
        <v>121.42500000000001</v>
      </c>
      <c r="FQ31" s="14">
        <f>三重!E162</f>
        <v>83.722222222222229</v>
      </c>
      <c r="FR31" s="14">
        <f>三重!F162</f>
        <v>94.069444444444443</v>
      </c>
      <c r="FS31" s="14">
        <f>三重!G162</f>
        <v>117.1</v>
      </c>
      <c r="FT31" s="14">
        <f>三重!H162</f>
        <v>62.7</v>
      </c>
      <c r="FU31" s="14">
        <f>三重!I162</f>
        <v>65.3</v>
      </c>
      <c r="FV31" s="14">
        <f>富山!B162</f>
        <v>152.625</v>
      </c>
      <c r="FW31" s="14">
        <f>富山!C162</f>
        <v>141.5</v>
      </c>
      <c r="FX31" s="14">
        <f>富山!D162</f>
        <v>122.22499999999999</v>
      </c>
      <c r="FY31" s="14">
        <f>富山!E162</f>
        <v>86.527777777777771</v>
      </c>
      <c r="FZ31" s="14">
        <f>富山!F162</f>
        <v>92.958333333333329</v>
      </c>
      <c r="GA31" s="14">
        <f>富山!G162</f>
        <v>117.8</v>
      </c>
      <c r="GB31" s="14">
        <f>富山!H162</f>
        <v>63.5</v>
      </c>
      <c r="GC31" s="14">
        <f>富山!I162</f>
        <v>66</v>
      </c>
      <c r="GD31" s="14">
        <f>石川!B162</f>
        <v>154.75</v>
      </c>
      <c r="GE31" s="14">
        <f>石川!C162</f>
        <v>144.02500000000001</v>
      </c>
      <c r="GF31" s="14">
        <f>石川!D162</f>
        <v>119.60000000000001</v>
      </c>
      <c r="GG31" s="14">
        <f>石川!E162</f>
        <v>83.472222222222229</v>
      </c>
      <c r="GH31" s="14">
        <f>石川!F162</f>
        <v>90.166666666666671</v>
      </c>
      <c r="GI31" s="14">
        <f>石川!G162</f>
        <v>118.9</v>
      </c>
      <c r="GJ31" s="14">
        <f>石川!H162</f>
        <v>64.3</v>
      </c>
      <c r="GK31" s="14">
        <f>石川!I162</f>
        <v>66.2</v>
      </c>
      <c r="GL31" s="14">
        <f>福井!B162</f>
        <v>153.875</v>
      </c>
      <c r="GM31" s="14">
        <f>福井!C162</f>
        <v>142.42499999999998</v>
      </c>
      <c r="GN31" s="14">
        <f>福井!D162</f>
        <v>120.45</v>
      </c>
      <c r="GO31" s="14">
        <f>福井!E162</f>
        <v>85.694444444444443</v>
      </c>
      <c r="GP31" s="14">
        <f>福井!F162</f>
        <v>92.777777777777771</v>
      </c>
      <c r="GQ31" s="14">
        <f>福井!G162</f>
        <v>117.9</v>
      </c>
      <c r="GR31" s="14">
        <f>福井!H162</f>
        <v>63.7</v>
      </c>
      <c r="GS31" s="14">
        <f>福井!I162</f>
        <v>66</v>
      </c>
      <c r="GT31" s="14">
        <f>滋賀!B162</f>
        <v>152.17500000000001</v>
      </c>
      <c r="GU31" s="14">
        <f>滋賀!C162</f>
        <v>141.875</v>
      </c>
      <c r="GV31" s="14">
        <f>滋賀!D162</f>
        <v>116.17500000000001</v>
      </c>
      <c r="GW31" s="14">
        <f>滋賀!E162</f>
        <v>85.194444444444443</v>
      </c>
      <c r="GX31" s="14">
        <f>滋賀!F162</f>
        <v>92.777777777777771</v>
      </c>
      <c r="GY31" s="14">
        <f>滋賀!G162</f>
        <v>116.9</v>
      </c>
      <c r="GZ31" s="14">
        <f>滋賀!H162</f>
        <v>63.2</v>
      </c>
      <c r="HA31" s="14">
        <f>滋賀!I162</f>
        <v>65.2</v>
      </c>
      <c r="HB31" s="14">
        <f>京都!B162</f>
        <v>155.80000000000001</v>
      </c>
      <c r="HC31" s="14">
        <f>京都!C162</f>
        <v>144.94999999999999</v>
      </c>
      <c r="HD31" s="14">
        <f>京都!D162</f>
        <v>122.44999999999999</v>
      </c>
      <c r="HE31" s="14">
        <f>京都!E162</f>
        <v>88.152777777777771</v>
      </c>
      <c r="HF31" s="14">
        <f>京都!F162</f>
        <v>95.583333333333329</v>
      </c>
      <c r="HG31" s="14">
        <f>京都!G162</f>
        <v>117.1</v>
      </c>
      <c r="HH31" s="14">
        <f>京都!H162</f>
        <v>62.4</v>
      </c>
      <c r="HI31" s="14">
        <f>京都!I162</f>
        <v>65</v>
      </c>
      <c r="HJ31" s="14">
        <f>奈良!B162</f>
        <v>151.42500000000001</v>
      </c>
      <c r="HK31" s="14">
        <f>奈良!C162</f>
        <v>140.57499999999999</v>
      </c>
      <c r="HL31" s="14">
        <f>奈良!D162</f>
        <v>117.72500000000001</v>
      </c>
      <c r="HM31" s="14">
        <f>奈良!E162</f>
        <v>81.097222222222229</v>
      </c>
      <c r="HN31" s="14">
        <f>奈良!F162</f>
        <v>89.958333333333329</v>
      </c>
      <c r="HO31" s="14">
        <f>奈良!G162</f>
        <v>117.1</v>
      </c>
      <c r="HP31" s="14">
        <f>奈良!H162</f>
        <v>62.5</v>
      </c>
      <c r="HQ31" s="14">
        <f>奈良!I162</f>
        <v>64.8</v>
      </c>
      <c r="HR31" s="14">
        <f>大阪!B162</f>
        <v>152.42500000000001</v>
      </c>
      <c r="HS31" s="14">
        <f>大阪!C162</f>
        <v>141.72500000000002</v>
      </c>
      <c r="HT31" s="14">
        <f>大阪!D162</f>
        <v>117.57500000000002</v>
      </c>
      <c r="HU31" s="14">
        <f>大阪!E162</f>
        <v>82.458333333333329</v>
      </c>
      <c r="HV31" s="14">
        <f>大阪!F162</f>
        <v>89.597222222222229</v>
      </c>
      <c r="HW31" s="14">
        <f>大阪!G162</f>
        <v>116.6</v>
      </c>
      <c r="HX31" s="14">
        <f>大阪!H162</f>
        <v>62</v>
      </c>
      <c r="HY31" s="14">
        <f>大阪!I162</f>
        <v>64.3</v>
      </c>
      <c r="HZ31" s="14">
        <f>兵庫!B162</f>
        <v>150.94999999999999</v>
      </c>
      <c r="IA31" s="14">
        <f>兵庫!C162</f>
        <v>140.15</v>
      </c>
      <c r="IB31" s="14">
        <f>兵庫!D162</f>
        <v>115.7</v>
      </c>
      <c r="IC31" s="14">
        <f>兵庫!E162</f>
        <v>81.513888888888886</v>
      </c>
      <c r="ID31" s="14">
        <f>兵庫!F162</f>
        <v>92.722222222222229</v>
      </c>
      <c r="IE31" s="14">
        <f>兵庫!G162</f>
        <v>116.9</v>
      </c>
      <c r="IF31" s="14">
        <f>兵庫!H162</f>
        <v>62.6</v>
      </c>
      <c r="IG31" s="14">
        <f>兵庫!I162</f>
        <v>64.900000000000006</v>
      </c>
      <c r="IH31" s="14">
        <f>和歌山!B162</f>
        <v>149.42500000000001</v>
      </c>
      <c r="II31" s="14">
        <f>和歌山!C162</f>
        <v>139.27500000000001</v>
      </c>
      <c r="IJ31" s="14">
        <f>和歌山!D162</f>
        <v>114.60000000000001</v>
      </c>
      <c r="IK31" s="14">
        <f>和歌山!E162</f>
        <v>82.041666666666671</v>
      </c>
      <c r="IL31" s="14">
        <f>和歌山!F162</f>
        <v>91.347222222222229</v>
      </c>
      <c r="IM31" s="14">
        <f>和歌山!G162</f>
        <v>117.2</v>
      </c>
      <c r="IN31" s="14">
        <f>和歌山!H162</f>
        <v>62.7</v>
      </c>
      <c r="IO31" s="14">
        <f>和歌山!I162</f>
        <v>65</v>
      </c>
      <c r="IP31" s="14">
        <f>鳥取!B162</f>
        <v>149.44999999999999</v>
      </c>
      <c r="IQ31" s="14">
        <f>鳥取!C162</f>
        <v>138.375</v>
      </c>
      <c r="IR31" s="14">
        <f>鳥取!D162</f>
        <v>120.02500000000001</v>
      </c>
      <c r="IS31" s="14">
        <f>鳥取!E162</f>
        <v>84.277777777777771</v>
      </c>
      <c r="IT31" s="14">
        <f>鳥取!F162</f>
        <v>96.055555555555557</v>
      </c>
      <c r="IU31" s="14">
        <f>鳥取!G162</f>
        <v>117.9</v>
      </c>
      <c r="IV31" s="14">
        <f>鳥取!H162</f>
        <v>63.6</v>
      </c>
      <c r="IW31" s="14">
        <f>鳥取!I162</f>
        <v>65.900000000000006</v>
      </c>
      <c r="IX31" s="14">
        <f>島根!B162</f>
        <v>154.5</v>
      </c>
      <c r="IY31" s="14">
        <f>島根!C162</f>
        <v>143.60000000000002</v>
      </c>
      <c r="IZ31" s="14">
        <f>島根!D162</f>
        <v>123.75</v>
      </c>
      <c r="JA31" s="14">
        <f>島根!E162</f>
        <v>88.722222222222229</v>
      </c>
      <c r="JB31" s="14">
        <f>島根!F162</f>
        <v>97.805555555555557</v>
      </c>
      <c r="JC31" s="14">
        <f>島根!G162</f>
        <v>117.8</v>
      </c>
      <c r="JD31" s="14">
        <f>島根!H162</f>
        <v>63.5</v>
      </c>
      <c r="JE31" s="14">
        <f>島根!I162</f>
        <v>65.400000000000006</v>
      </c>
      <c r="JF31" s="14">
        <f>岡山!B162</f>
        <v>149.1</v>
      </c>
      <c r="JG31" s="14">
        <f>岡山!C162</f>
        <v>138.375</v>
      </c>
      <c r="JH31" s="14">
        <f>岡山!D162</f>
        <v>117.30000000000001</v>
      </c>
      <c r="JI31" s="14">
        <f>岡山!E162</f>
        <v>80.513888888888886</v>
      </c>
      <c r="JJ31" s="14">
        <f>岡山!F162</f>
        <v>92.555555555555557</v>
      </c>
      <c r="JK31" s="14">
        <f>岡山!G162</f>
        <v>116.8</v>
      </c>
      <c r="JL31" s="14">
        <f>岡山!H162</f>
        <v>62.2</v>
      </c>
      <c r="JM31" s="14">
        <f>岡山!I162</f>
        <v>64.5</v>
      </c>
      <c r="JN31" s="14">
        <f>広島!B162</f>
        <v>151.375</v>
      </c>
      <c r="JO31" s="14">
        <f>広島!C162</f>
        <v>140.4</v>
      </c>
      <c r="JP31" s="14">
        <f>広島!D162</f>
        <v>120.375</v>
      </c>
      <c r="JQ31" s="14">
        <f>広島!E162</f>
        <v>83.958333333333329</v>
      </c>
      <c r="JR31" s="14">
        <f>広島!F162</f>
        <v>93.444444444444443</v>
      </c>
      <c r="JS31" s="14">
        <f>広島!G162</f>
        <v>117.5</v>
      </c>
      <c r="JT31" s="14">
        <f>広島!H162</f>
        <v>62.8</v>
      </c>
      <c r="JU31" s="14">
        <f>広島!I162</f>
        <v>65.3</v>
      </c>
      <c r="JV31" s="14">
        <f>山口!B162</f>
        <v>152.97499999999999</v>
      </c>
      <c r="JW31" s="14">
        <f>山口!C162</f>
        <v>141.92500000000001</v>
      </c>
      <c r="JX31" s="14">
        <f>山口!D162</f>
        <v>119.625</v>
      </c>
      <c r="JY31" s="14">
        <f>山口!E162</f>
        <v>84.041666666666671</v>
      </c>
      <c r="JZ31" s="14">
        <f>山口!F162</f>
        <v>95.777777777777771</v>
      </c>
      <c r="KA31" s="14">
        <f>山口!G162</f>
        <v>116.6</v>
      </c>
      <c r="KB31" s="14">
        <f>山口!H162</f>
        <v>62</v>
      </c>
      <c r="KC31" s="14">
        <f>山口!I162</f>
        <v>64.400000000000006</v>
      </c>
      <c r="KD31" s="14">
        <f>徳島!B162</f>
        <v>149.42499999999998</v>
      </c>
      <c r="KE31" s="14">
        <f>徳島!C162</f>
        <v>138.80000000000001</v>
      </c>
      <c r="KF31" s="14">
        <f>徳島!D162</f>
        <v>113.32499999999999</v>
      </c>
      <c r="KG31" s="14">
        <f>徳島!E162</f>
        <v>81.305555555555557</v>
      </c>
      <c r="KH31" s="14">
        <f>徳島!F162</f>
        <v>89.472222222222229</v>
      </c>
      <c r="KI31" s="14">
        <f>徳島!G162</f>
        <v>117.7</v>
      </c>
      <c r="KJ31" s="14">
        <f>徳島!H162</f>
        <v>63.5</v>
      </c>
      <c r="KK31" s="14">
        <f>徳島!I162</f>
        <v>66.2</v>
      </c>
      <c r="KL31" s="14">
        <f>香川!B162</f>
        <v>151.94999999999999</v>
      </c>
      <c r="KM31" s="14">
        <f>香川!C162</f>
        <v>141.17500000000001</v>
      </c>
      <c r="KN31" s="14">
        <f>香川!D162</f>
        <v>115.47499999999999</v>
      </c>
      <c r="KO31" s="14">
        <f>香川!E162</f>
        <v>80.444444444444443</v>
      </c>
      <c r="KP31" s="14">
        <f>香川!F162</f>
        <v>90.416666666666671</v>
      </c>
      <c r="KQ31" s="14">
        <f>香川!G162</f>
        <v>117.3</v>
      </c>
      <c r="KR31" s="14">
        <f>香川!H162</f>
        <v>62.4</v>
      </c>
      <c r="KS31" s="14">
        <f>香川!I162</f>
        <v>65.2</v>
      </c>
      <c r="KT31" s="14">
        <f>愛媛!B162</f>
        <v>153.17500000000001</v>
      </c>
      <c r="KU31" s="14">
        <f>愛媛!C162</f>
        <v>142.22500000000002</v>
      </c>
      <c r="KV31" s="14">
        <f>愛媛!D162</f>
        <v>121</v>
      </c>
      <c r="KW31" s="14">
        <f>愛媛!E162</f>
        <v>84.916666666666671</v>
      </c>
      <c r="KX31" s="14">
        <f>愛媛!F162</f>
        <v>94.763888888888886</v>
      </c>
      <c r="KY31" s="14">
        <f>愛媛!G162</f>
        <v>116.9</v>
      </c>
      <c r="KZ31" s="14">
        <f>愛媛!H162</f>
        <v>62.2</v>
      </c>
      <c r="LA31" s="14">
        <f>愛媛!I162</f>
        <v>64.7</v>
      </c>
      <c r="LB31" s="14">
        <f>高知!B162</f>
        <v>153.44999999999999</v>
      </c>
      <c r="LC31" s="14">
        <f>高知!C162</f>
        <v>143.32499999999999</v>
      </c>
      <c r="LD31" s="14">
        <f>高知!D162</f>
        <v>123.375</v>
      </c>
      <c r="LE31" s="14">
        <f>高知!E162</f>
        <v>85</v>
      </c>
      <c r="LF31" s="14">
        <f>高知!F162</f>
        <v>90.597222222222229</v>
      </c>
      <c r="LG31" s="14">
        <f>高知!G162</f>
        <v>117.4</v>
      </c>
      <c r="LH31" s="14">
        <f>高知!H162</f>
        <v>63.1</v>
      </c>
      <c r="LI31" s="14">
        <f>高知!I162</f>
        <v>65.2</v>
      </c>
      <c r="LJ31" s="14">
        <f>福岡!B162</f>
        <v>152.80000000000001</v>
      </c>
      <c r="LK31" s="14">
        <f>福岡!C162</f>
        <v>141.75</v>
      </c>
      <c r="LL31" s="14">
        <f>福岡!D162</f>
        <v>116</v>
      </c>
      <c r="LM31" s="14">
        <f>福岡!E162</f>
        <v>81.916666666666671</v>
      </c>
      <c r="LN31" s="14">
        <f>福岡!F162</f>
        <v>91.194444444444443</v>
      </c>
      <c r="LO31" s="14">
        <f>福岡!G162</f>
        <v>117.6</v>
      </c>
      <c r="LP31" s="14">
        <f>福岡!H162</f>
        <v>63.4</v>
      </c>
      <c r="LQ31" s="14">
        <f>福岡!I162</f>
        <v>65.3</v>
      </c>
      <c r="LR31" s="14">
        <f>佐賀!B162</f>
        <v>154.79999999999998</v>
      </c>
      <c r="LS31" s="14">
        <f>佐賀!C162</f>
        <v>143.92500000000001</v>
      </c>
      <c r="LT31" s="14">
        <f>佐賀!D162</f>
        <v>122.72499999999999</v>
      </c>
      <c r="LU31" s="14">
        <f>佐賀!E162</f>
        <v>86.305555555555557</v>
      </c>
      <c r="LV31" s="14">
        <f>佐賀!F162</f>
        <v>96.027777777777771</v>
      </c>
      <c r="LW31" s="14">
        <f>佐賀!G162</f>
        <v>117.8</v>
      </c>
      <c r="LX31" s="14">
        <f>佐賀!H162</f>
        <v>63.4</v>
      </c>
      <c r="LY31" s="14">
        <f>佐賀!I162</f>
        <v>65.7</v>
      </c>
      <c r="LZ31" s="14">
        <f>長崎!B162</f>
        <v>158.69999999999999</v>
      </c>
      <c r="MA31" s="14">
        <f>長崎!C162</f>
        <v>148.57499999999999</v>
      </c>
      <c r="MB31" s="14">
        <f>長崎!D162</f>
        <v>130.5</v>
      </c>
      <c r="MC31" s="14">
        <f>長崎!E162</f>
        <v>89.347222222222229</v>
      </c>
      <c r="MD31" s="14">
        <f>長崎!F162</f>
        <v>98.847222222222229</v>
      </c>
      <c r="ME31" s="14">
        <f>長崎!G162</f>
        <v>118.5</v>
      </c>
      <c r="MF31" s="14">
        <f>長崎!H162</f>
        <v>64.3</v>
      </c>
      <c r="MG31" s="14">
        <f>長崎!I162</f>
        <v>66.7</v>
      </c>
      <c r="MH31" s="14">
        <f>熊本!B162</f>
        <v>153.35000000000002</v>
      </c>
      <c r="MI31" s="14">
        <f>熊本!C162</f>
        <v>142.85</v>
      </c>
      <c r="MJ31" s="14">
        <f>熊本!D162</f>
        <v>117.05</v>
      </c>
      <c r="MK31" s="14">
        <f>熊本!E162</f>
        <v>83.138888888888886</v>
      </c>
      <c r="ML31" s="14">
        <f>熊本!F162</f>
        <v>90.513888888888886</v>
      </c>
      <c r="MM31" s="14">
        <f>熊本!G162</f>
        <v>118.2</v>
      </c>
      <c r="MN31" s="14">
        <f>熊本!H162</f>
        <v>63.5</v>
      </c>
      <c r="MO31" s="14">
        <f>熊本!I162</f>
        <v>66</v>
      </c>
      <c r="MP31" s="14">
        <f>大分!B162</f>
        <v>155.82499999999999</v>
      </c>
      <c r="MQ31" s="14">
        <f>大分!C162</f>
        <v>145.02499999999998</v>
      </c>
      <c r="MR31" s="14">
        <f>大分!D162</f>
        <v>121.19999999999999</v>
      </c>
      <c r="MS31" s="14">
        <f>大分!E162</f>
        <v>85.472222222222229</v>
      </c>
      <c r="MT31" s="14">
        <f>大分!F162</f>
        <v>92.763888888888886</v>
      </c>
      <c r="MU31" s="14">
        <f>大分!G162</f>
        <v>117.6</v>
      </c>
      <c r="MV31" s="14">
        <f>大分!H162</f>
        <v>62.7</v>
      </c>
      <c r="MW31" s="14">
        <f>大分!I162</f>
        <v>65.2</v>
      </c>
      <c r="MX31" s="14">
        <f>宮崎!B162</f>
        <v>152.80000000000001</v>
      </c>
      <c r="MY31" s="14">
        <f>宮崎!C162</f>
        <v>141.94999999999999</v>
      </c>
      <c r="MZ31" s="14">
        <f>宮崎!D162</f>
        <v>119.27499999999999</v>
      </c>
      <c r="NA31" s="14">
        <f>宮崎!E162</f>
        <v>86.416666666666671</v>
      </c>
      <c r="NB31" s="14">
        <f>宮崎!F162</f>
        <v>93.819444444444443</v>
      </c>
      <c r="NC31" s="14">
        <f>宮崎!G162</f>
        <v>117.3</v>
      </c>
      <c r="ND31" s="14">
        <f>宮崎!H162</f>
        <v>63.2</v>
      </c>
      <c r="NE31" s="14">
        <f>宮崎!I162</f>
        <v>65.2</v>
      </c>
      <c r="NF31" s="14">
        <f>鹿児島!B162</f>
        <v>156.85000000000002</v>
      </c>
      <c r="NG31" s="14">
        <f>鹿児島!C162</f>
        <v>147.625</v>
      </c>
      <c r="NH31" s="14">
        <f>鹿児島!D162</f>
        <v>125.95000000000002</v>
      </c>
      <c r="NI31" s="14">
        <f>鹿児島!E162</f>
        <v>92</v>
      </c>
      <c r="NJ31" s="14">
        <f>鹿児島!F162</f>
        <v>98.472222222222229</v>
      </c>
      <c r="NK31" s="14">
        <f>鹿児島!G162</f>
        <v>118.4</v>
      </c>
      <c r="NL31" s="14">
        <f>鹿児島!H162</f>
        <v>63.8</v>
      </c>
      <c r="NM31" s="14">
        <f>鹿児島!I162</f>
        <v>66.099999999999994</v>
      </c>
      <c r="NN31" s="14">
        <f>沖縄!B162</f>
        <v>157.875</v>
      </c>
      <c r="NO31" s="14">
        <f>沖縄!C162</f>
        <v>148.67500000000001</v>
      </c>
      <c r="NP31" s="14">
        <f>沖縄!D162</f>
        <v>128.92500000000001</v>
      </c>
      <c r="NQ31" s="14">
        <f>沖縄!E162</f>
        <v>100.91666666666667</v>
      </c>
      <c r="NR31" s="14">
        <f>沖縄!F162</f>
        <v>102.26388888888889</v>
      </c>
      <c r="NS31" s="14">
        <f>沖縄!G162</f>
        <v>116</v>
      </c>
      <c r="NT31" s="14">
        <f>沖縄!H162</f>
        <v>67.400000000000006</v>
      </c>
      <c r="NU31" s="14">
        <f>沖縄!I162</f>
        <v>68.599999999999994</v>
      </c>
    </row>
    <row r="32" spans="1:385" x14ac:dyDescent="0.15">
      <c r="A32" s="13">
        <v>43114</v>
      </c>
      <c r="B32" s="14">
        <f>全国!B163</f>
        <v>154.4</v>
      </c>
      <c r="C32" s="14">
        <f>全国!C163</f>
        <v>143.65</v>
      </c>
      <c r="D32" s="14">
        <f>全国!D163</f>
        <v>121.625</v>
      </c>
      <c r="E32" s="14">
        <f>全国!E163</f>
        <v>86.472222222222229</v>
      </c>
      <c r="F32" s="14">
        <f>全国!F163</f>
        <v>94.430555555555557</v>
      </c>
      <c r="G32" s="14">
        <f>全国!G163</f>
        <v>119.9</v>
      </c>
      <c r="H32" s="14">
        <f>全国!H163</f>
        <v>65.599999999999994</v>
      </c>
      <c r="I32" s="14">
        <f>全国!I163</f>
        <v>67.900000000000006</v>
      </c>
      <c r="J32" s="14">
        <f>北海道!B163</f>
        <v>155.17500000000001</v>
      </c>
      <c r="K32" s="14">
        <f>北海道!C163</f>
        <v>144.75</v>
      </c>
      <c r="L32" s="14">
        <f>北海道!D163</f>
        <v>126.75000000000001</v>
      </c>
      <c r="M32" s="14">
        <f>北海道!E163</f>
        <v>87.444444444444443</v>
      </c>
      <c r="N32" s="14">
        <f>北海道!F163</f>
        <v>89.125</v>
      </c>
      <c r="O32" s="14">
        <f>北海道!G163</f>
        <v>120.1</v>
      </c>
      <c r="P32" s="14">
        <f>北海道!H163</f>
        <v>65.599999999999994</v>
      </c>
      <c r="Q32" s="14">
        <f>北海道!I163</f>
        <v>67.099999999999994</v>
      </c>
      <c r="R32" s="14">
        <f>青森!B163</f>
        <v>154.25</v>
      </c>
      <c r="S32" s="14">
        <f>青森!C163</f>
        <v>143.25</v>
      </c>
      <c r="T32" s="14">
        <f>青森!D163</f>
        <v>123.17500000000001</v>
      </c>
      <c r="U32" s="14">
        <f>青森!E163</f>
        <v>83.375</v>
      </c>
      <c r="V32" s="14">
        <f>青森!F163</f>
        <v>87.152777777777771</v>
      </c>
      <c r="W32" s="14">
        <f>青森!G163</f>
        <v>119.9</v>
      </c>
      <c r="X32" s="14">
        <f>青森!H163</f>
        <v>65.599999999999994</v>
      </c>
      <c r="Y32" s="14">
        <f>青森!I163</f>
        <v>67.900000000000006</v>
      </c>
      <c r="Z32" s="14">
        <f>岩手!B163</f>
        <v>151.27500000000001</v>
      </c>
      <c r="AA32" s="14">
        <f>岩手!C163</f>
        <v>140.47499999999999</v>
      </c>
      <c r="AB32" s="14">
        <f>岩手!D163</f>
        <v>118.175</v>
      </c>
      <c r="AC32" s="14">
        <f>岩手!E163</f>
        <v>81.25</v>
      </c>
      <c r="AD32" s="14">
        <f>岩手!F163</f>
        <v>86.902777777777771</v>
      </c>
      <c r="AE32" s="14">
        <f>岩手!G163</f>
        <v>120.4</v>
      </c>
      <c r="AF32" s="14">
        <f>岩手!H163</f>
        <v>66.2</v>
      </c>
      <c r="AG32" s="14">
        <f>岩手!I163</f>
        <v>67.8</v>
      </c>
      <c r="AH32" s="14">
        <f>宮城!B163</f>
        <v>151.35000000000002</v>
      </c>
      <c r="AI32" s="14">
        <f>宮城!C163</f>
        <v>140.69999999999999</v>
      </c>
      <c r="AJ32" s="14">
        <f>宮城!D163</f>
        <v>119.25</v>
      </c>
      <c r="AK32" s="14">
        <f>宮城!E163</f>
        <v>81.430555555555557</v>
      </c>
      <c r="AL32" s="14">
        <f>宮城!F163</f>
        <v>89.263888888888886</v>
      </c>
      <c r="AM32" s="14">
        <f>宮城!G163</f>
        <v>119.5</v>
      </c>
      <c r="AN32" s="14">
        <f>宮城!H163</f>
        <v>65.400000000000006</v>
      </c>
      <c r="AO32" s="14">
        <f>宮城!I163</f>
        <v>67.099999999999994</v>
      </c>
      <c r="AP32" s="14">
        <f>秋田!B163</f>
        <v>152.6</v>
      </c>
      <c r="AQ32" s="14">
        <f>秋田!C163</f>
        <v>141.67500000000001</v>
      </c>
      <c r="AR32" s="14">
        <f>秋田!D163</f>
        <v>121.19999999999999</v>
      </c>
      <c r="AS32" s="14">
        <f>秋田!E163</f>
        <v>82.902777777777771</v>
      </c>
      <c r="AT32" s="14">
        <f>秋田!F163</f>
        <v>87.763888888888886</v>
      </c>
      <c r="AU32" s="14">
        <f>秋田!G163</f>
        <v>120.9</v>
      </c>
      <c r="AV32" s="14">
        <f>秋田!H163</f>
        <v>66.7</v>
      </c>
      <c r="AW32" s="14">
        <f>秋田!I163</f>
        <v>68.7</v>
      </c>
      <c r="AX32" s="14">
        <f>山形!B163</f>
        <v>154.97500000000002</v>
      </c>
      <c r="AY32" s="14">
        <f>山形!C163</f>
        <v>143.89999999999998</v>
      </c>
      <c r="AZ32" s="14">
        <f>山形!D163</f>
        <v>122.5</v>
      </c>
      <c r="BA32" s="14">
        <f>山形!E163</f>
        <v>82.763888888888886</v>
      </c>
      <c r="BB32" s="14">
        <f>山形!F163</f>
        <v>89.875</v>
      </c>
      <c r="BC32" s="14">
        <f>山形!G163</f>
        <v>120.1</v>
      </c>
      <c r="BD32" s="14">
        <f>山形!H163</f>
        <v>65.7</v>
      </c>
      <c r="BE32" s="14">
        <f>山形!I163</f>
        <v>67.5</v>
      </c>
      <c r="BF32" s="14">
        <f>福島!B163</f>
        <v>155.32499999999999</v>
      </c>
      <c r="BG32" s="14">
        <f>福島!C163</f>
        <v>144.30000000000001</v>
      </c>
      <c r="BH32" s="14">
        <f>福島!D163</f>
        <v>122.82500000000002</v>
      </c>
      <c r="BI32" s="14">
        <f>福島!E163</f>
        <v>83.319444444444443</v>
      </c>
      <c r="BJ32" s="14">
        <f>福島!F163</f>
        <v>91.527777777777771</v>
      </c>
      <c r="BK32" s="14">
        <f>福島!G163</f>
        <v>119.9</v>
      </c>
      <c r="BL32" s="14">
        <f>福島!H163</f>
        <v>65.7</v>
      </c>
      <c r="BM32" s="14">
        <f>福島!I163</f>
        <v>67.900000000000006</v>
      </c>
      <c r="BN32" s="14">
        <f>茨城!B163</f>
        <v>152.30000000000001</v>
      </c>
      <c r="BO32" s="14">
        <f>茨城!C163</f>
        <v>141.32499999999999</v>
      </c>
      <c r="BP32" s="14">
        <f>茨城!D163</f>
        <v>114.85000000000001</v>
      </c>
      <c r="BQ32" s="14">
        <f>茨城!E163</f>
        <v>82.986111111111114</v>
      </c>
      <c r="BR32" s="14">
        <f>茨城!F163</f>
        <v>91.194444444444443</v>
      </c>
      <c r="BS32" s="14">
        <f>茨城!G163</f>
        <v>120.1</v>
      </c>
      <c r="BT32" s="14">
        <f>茨城!H163</f>
        <v>66.099999999999994</v>
      </c>
      <c r="BU32" s="14">
        <f>茨城!I163</f>
        <v>68.2</v>
      </c>
      <c r="BV32" s="14">
        <f>栃木!B163</f>
        <v>153.07499999999999</v>
      </c>
      <c r="BW32" s="14">
        <f>栃木!C163</f>
        <v>142.02500000000001</v>
      </c>
      <c r="BX32" s="14">
        <f>栃木!D163</f>
        <v>119.07499999999999</v>
      </c>
      <c r="BY32" s="14">
        <f>栃木!E163</f>
        <v>86.305555555555557</v>
      </c>
      <c r="BZ32" s="14">
        <f>栃木!F163</f>
        <v>93.152777777777771</v>
      </c>
      <c r="CA32" s="14">
        <f>栃木!G163</f>
        <v>120.6</v>
      </c>
      <c r="CB32" s="14">
        <f>栃木!H163</f>
        <v>66.900000000000006</v>
      </c>
      <c r="CC32" s="14">
        <f>栃木!I163</f>
        <v>68</v>
      </c>
      <c r="CD32" s="14">
        <f>群馬!B163</f>
        <v>153.82500000000002</v>
      </c>
      <c r="CE32" s="14">
        <f>群馬!C163</f>
        <v>142.69999999999999</v>
      </c>
      <c r="CF32" s="14">
        <f>群馬!D163</f>
        <v>119.02500000000001</v>
      </c>
      <c r="CG32" s="14">
        <f>群馬!E163</f>
        <v>85.902777777777771</v>
      </c>
      <c r="CH32" s="14">
        <f>群馬!F163</f>
        <v>94.277777777777771</v>
      </c>
      <c r="CI32" s="14">
        <f>群馬!G163</f>
        <v>120.7</v>
      </c>
      <c r="CJ32" s="14">
        <f>群馬!H163</f>
        <v>66.8</v>
      </c>
      <c r="CK32" s="14">
        <f>群馬!I163</f>
        <v>69.099999999999994</v>
      </c>
      <c r="CL32" s="14">
        <f>埼玉!B163</f>
        <v>149.77500000000001</v>
      </c>
      <c r="CM32" s="14">
        <f>埼玉!C163</f>
        <v>138.92500000000001</v>
      </c>
      <c r="CN32" s="14">
        <f>埼玉!D163</f>
        <v>114.02500000000001</v>
      </c>
      <c r="CO32" s="14">
        <f>埼玉!E163</f>
        <v>83.777777777777771</v>
      </c>
      <c r="CP32" s="14">
        <f>埼玉!F163</f>
        <v>93.583333333333329</v>
      </c>
      <c r="CQ32" s="14">
        <f>埼玉!G163</f>
        <v>119.2</v>
      </c>
      <c r="CR32" s="14">
        <f>埼玉!H163</f>
        <v>65.2</v>
      </c>
      <c r="CS32" s="14">
        <f>埼玉!I163</f>
        <v>67.599999999999994</v>
      </c>
      <c r="CT32" s="14">
        <f>千葉!B163</f>
        <v>150.30000000000001</v>
      </c>
      <c r="CU32" s="14">
        <f>千葉!C163</f>
        <v>139.6</v>
      </c>
      <c r="CV32" s="14">
        <f>千葉!D163</f>
        <v>116.075</v>
      </c>
      <c r="CW32" s="14">
        <f>千葉!E163</f>
        <v>85</v>
      </c>
      <c r="CX32" s="14">
        <f>千葉!F163</f>
        <v>92.958333333333329</v>
      </c>
      <c r="CY32" s="14">
        <f>千葉!G163</f>
        <v>119.3</v>
      </c>
      <c r="CZ32" s="14">
        <f>千葉!H163</f>
        <v>64.599999999999994</v>
      </c>
      <c r="DA32" s="14">
        <f>千葉!I163</f>
        <v>66.8</v>
      </c>
      <c r="DB32" s="14">
        <f>東京!B163</f>
        <v>154.4</v>
      </c>
      <c r="DC32" s="14">
        <f>東京!C163</f>
        <v>144.07499999999999</v>
      </c>
      <c r="DD32" s="14">
        <f>東京!D163</f>
        <v>123.35</v>
      </c>
      <c r="DE32" s="14">
        <f>東京!E163</f>
        <v>94.625</v>
      </c>
      <c r="DF32" s="14">
        <f>東京!F163</f>
        <v>108.88888888888889</v>
      </c>
      <c r="DG32" s="14">
        <f>東京!G163</f>
        <v>119.3</v>
      </c>
      <c r="DH32" s="14">
        <f>東京!H163</f>
        <v>65</v>
      </c>
      <c r="DI32" s="14">
        <f>東京!I163</f>
        <v>67.2</v>
      </c>
      <c r="DJ32" s="14">
        <f>神奈川!B163</f>
        <v>152.42500000000001</v>
      </c>
      <c r="DK32" s="14">
        <f>神奈川!C163</f>
        <v>141.5</v>
      </c>
      <c r="DL32" s="14">
        <f>神奈川!D163</f>
        <v>118</v>
      </c>
      <c r="DM32" s="14">
        <f>神奈川!E163</f>
        <v>87.875</v>
      </c>
      <c r="DN32" s="14">
        <f>神奈川!F163</f>
        <v>96.652777777777771</v>
      </c>
      <c r="DO32" s="14">
        <f>神奈川!G163</f>
        <v>118.8</v>
      </c>
      <c r="DP32" s="14">
        <f>神奈川!H163</f>
        <v>64.599999999999994</v>
      </c>
      <c r="DQ32" s="14">
        <f>神奈川!I163</f>
        <v>67.2</v>
      </c>
      <c r="DR32" s="14">
        <f>新潟!B163</f>
        <v>153.14999999999998</v>
      </c>
      <c r="DS32" s="14">
        <f>新潟!C163</f>
        <v>142.14999999999998</v>
      </c>
      <c r="DT32" s="14">
        <f>新潟!D163</f>
        <v>122.30000000000001</v>
      </c>
      <c r="DU32" s="14">
        <f>新潟!E163</f>
        <v>86.986111111111114</v>
      </c>
      <c r="DV32" s="14">
        <f>新潟!F163</f>
        <v>96.875</v>
      </c>
      <c r="DW32" s="14">
        <f>新潟!G163</f>
        <v>120.5</v>
      </c>
      <c r="DX32" s="14">
        <f>新潟!H163</f>
        <v>66</v>
      </c>
      <c r="DY32" s="14">
        <f>新潟!I163</f>
        <v>68.400000000000006</v>
      </c>
      <c r="DZ32" s="14">
        <f>長野!B163</f>
        <v>157.05000000000001</v>
      </c>
      <c r="EA32" s="14">
        <f>長野!C163</f>
        <v>145.625</v>
      </c>
      <c r="EB32" s="14">
        <f>長野!D163</f>
        <v>124.44999999999999</v>
      </c>
      <c r="EC32" s="14">
        <f>長野!E163</f>
        <v>85.222222222222229</v>
      </c>
      <c r="ED32" s="14">
        <f>長野!F163</f>
        <v>95.083333333333329</v>
      </c>
      <c r="EE32" s="14">
        <f>長野!G163</f>
        <v>121.2</v>
      </c>
      <c r="EF32" s="14">
        <f>長野!H163</f>
        <v>66.900000000000006</v>
      </c>
      <c r="EG32" s="14">
        <f>長野!I163</f>
        <v>69.400000000000006</v>
      </c>
      <c r="EH32" s="14">
        <f>山梨!B163</f>
        <v>155</v>
      </c>
      <c r="EI32" s="14">
        <f>山梨!C163</f>
        <v>143.64999999999998</v>
      </c>
      <c r="EJ32" s="14">
        <f>山梨!D163</f>
        <v>117.97499999999999</v>
      </c>
      <c r="EK32" s="14">
        <f>山梨!E163</f>
        <v>85.486111111111114</v>
      </c>
      <c r="EL32" s="14">
        <f>山梨!F163</f>
        <v>93.75</v>
      </c>
      <c r="EM32" s="14">
        <f>山梨!G163</f>
        <v>120.8</v>
      </c>
      <c r="EN32" s="14">
        <f>山梨!H163</f>
        <v>66.7</v>
      </c>
      <c r="EO32" s="14">
        <f>山梨!I163</f>
        <v>69</v>
      </c>
      <c r="EP32" s="14">
        <f>静岡!B163</f>
        <v>154.60000000000002</v>
      </c>
      <c r="EQ32" s="14">
        <f>静岡!C163</f>
        <v>143.35</v>
      </c>
      <c r="ER32" s="14">
        <f>静岡!D163</f>
        <v>122.5</v>
      </c>
      <c r="ES32" s="14">
        <f>静岡!E163</f>
        <v>88.763888888888886</v>
      </c>
      <c r="ET32" s="14">
        <f>静岡!F163</f>
        <v>99.388888888888886</v>
      </c>
      <c r="EU32" s="14">
        <f>静岡!G163</f>
        <v>120.2</v>
      </c>
      <c r="EV32" s="14">
        <f>静岡!H163</f>
        <v>65.900000000000006</v>
      </c>
      <c r="EW32" s="14">
        <f>静岡!I163</f>
        <v>68.400000000000006</v>
      </c>
      <c r="EX32" s="14">
        <f>愛知!B163</f>
        <v>153.125</v>
      </c>
      <c r="EY32" s="14">
        <f>愛知!C163</f>
        <v>142.22499999999999</v>
      </c>
      <c r="EZ32" s="14">
        <f>愛知!D163</f>
        <v>123</v>
      </c>
      <c r="FA32" s="14">
        <f>愛知!E163</f>
        <v>86.472222222222229</v>
      </c>
      <c r="FB32" s="14">
        <f>愛知!F163</f>
        <v>94.986111111111114</v>
      </c>
      <c r="FC32" s="14">
        <f>愛知!G163</f>
        <v>119</v>
      </c>
      <c r="FD32" s="14">
        <f>愛知!H163</f>
        <v>64.7</v>
      </c>
      <c r="FE32" s="14">
        <f>愛知!I163</f>
        <v>67</v>
      </c>
      <c r="FF32" s="14">
        <f>岐阜!B163</f>
        <v>156.30000000000001</v>
      </c>
      <c r="FG32" s="14">
        <f>岐阜!C163</f>
        <v>145.125</v>
      </c>
      <c r="FH32" s="14">
        <f>岐阜!D163</f>
        <v>124.175</v>
      </c>
      <c r="FI32" s="14">
        <f>岐阜!E163</f>
        <v>85.013888888888886</v>
      </c>
      <c r="FJ32" s="14">
        <f>岐阜!F163</f>
        <v>93.111111111111114</v>
      </c>
      <c r="FK32" s="14">
        <f>岐阜!G163</f>
        <v>119.7</v>
      </c>
      <c r="FL32" s="14">
        <f>岐阜!H163</f>
        <v>65.3</v>
      </c>
      <c r="FM32" s="14">
        <f>岐阜!I163</f>
        <v>67.5</v>
      </c>
      <c r="FN32" s="14">
        <f>三重!B163</f>
        <v>154.35000000000002</v>
      </c>
      <c r="FO32" s="14">
        <f>三重!C163</f>
        <v>142.92500000000001</v>
      </c>
      <c r="FP32" s="14">
        <f>三重!D163</f>
        <v>124</v>
      </c>
      <c r="FQ32" s="14">
        <f>三重!E163</f>
        <v>85.902777777777771</v>
      </c>
      <c r="FR32" s="14">
        <f>三重!F163</f>
        <v>96.111111111111114</v>
      </c>
      <c r="FS32" s="14">
        <f>三重!G163</f>
        <v>119.2</v>
      </c>
      <c r="FT32" s="14">
        <f>三重!H163</f>
        <v>65.099999999999994</v>
      </c>
      <c r="FU32" s="14">
        <f>三重!I163</f>
        <v>67.5</v>
      </c>
      <c r="FV32" s="14">
        <f>富山!B163</f>
        <v>154.75</v>
      </c>
      <c r="FW32" s="14">
        <f>富山!C163</f>
        <v>143.67500000000001</v>
      </c>
      <c r="FX32" s="14">
        <f>富山!D163</f>
        <v>124.35000000000001</v>
      </c>
      <c r="FY32" s="14">
        <f>富山!E163</f>
        <v>89.236111111111114</v>
      </c>
      <c r="FZ32" s="14">
        <f>富山!F163</f>
        <v>95.444444444444443</v>
      </c>
      <c r="GA32" s="14">
        <f>富山!G163</f>
        <v>120.2</v>
      </c>
      <c r="GB32" s="14">
        <f>富山!H163</f>
        <v>65.900000000000006</v>
      </c>
      <c r="GC32" s="14">
        <f>富山!I163</f>
        <v>68.400000000000006</v>
      </c>
      <c r="GD32" s="14">
        <f>石川!B163</f>
        <v>154.65</v>
      </c>
      <c r="GE32" s="14">
        <f>石川!C163</f>
        <v>143.92500000000001</v>
      </c>
      <c r="GF32" s="14">
        <f>石川!D163</f>
        <v>120.5</v>
      </c>
      <c r="GG32" s="14">
        <f>石川!E163</f>
        <v>85.486111111111114</v>
      </c>
      <c r="GH32" s="14">
        <f>石川!F163</f>
        <v>92.5</v>
      </c>
      <c r="GI32" s="14">
        <f>石川!G163</f>
        <v>121.2</v>
      </c>
      <c r="GJ32" s="14">
        <f>石川!H163</f>
        <v>66.900000000000006</v>
      </c>
      <c r="GK32" s="14">
        <f>石川!I163</f>
        <v>69.2</v>
      </c>
      <c r="GL32" s="14">
        <f>福井!B163</f>
        <v>155.15</v>
      </c>
      <c r="GM32" s="14">
        <f>福井!C163</f>
        <v>143.69999999999999</v>
      </c>
      <c r="GN32" s="14">
        <f>福井!D163</f>
        <v>121.82499999999999</v>
      </c>
      <c r="GO32" s="14">
        <f>福井!E163</f>
        <v>87.333333333333329</v>
      </c>
      <c r="GP32" s="14">
        <f>福井!F163</f>
        <v>94.486111111111114</v>
      </c>
      <c r="GQ32" s="14">
        <f>福井!G163</f>
        <v>120.2</v>
      </c>
      <c r="GR32" s="14">
        <f>福井!H163</f>
        <v>66.599999999999994</v>
      </c>
      <c r="GS32" s="14">
        <f>福井!I163</f>
        <v>68.900000000000006</v>
      </c>
      <c r="GT32" s="14">
        <f>滋賀!B163</f>
        <v>153.65</v>
      </c>
      <c r="GU32" s="14">
        <f>滋賀!C163</f>
        <v>143.27500000000001</v>
      </c>
      <c r="GV32" s="14">
        <f>滋賀!D163</f>
        <v>117.625</v>
      </c>
      <c r="GW32" s="14">
        <f>滋賀!E163</f>
        <v>86.625</v>
      </c>
      <c r="GX32" s="14">
        <f>滋賀!F163</f>
        <v>94.347222222222229</v>
      </c>
      <c r="GY32" s="14">
        <f>滋賀!G163</f>
        <v>119.2</v>
      </c>
      <c r="GZ32" s="14">
        <f>滋賀!H163</f>
        <v>65.2</v>
      </c>
      <c r="HA32" s="14">
        <f>滋賀!I163</f>
        <v>67.400000000000006</v>
      </c>
      <c r="HB32" s="14">
        <f>京都!B163</f>
        <v>156.67499999999998</v>
      </c>
      <c r="HC32" s="14">
        <f>京都!C163</f>
        <v>145.82499999999999</v>
      </c>
      <c r="HD32" s="14">
        <f>京都!D163</f>
        <v>123.35000000000001</v>
      </c>
      <c r="HE32" s="14">
        <f>京都!E163</f>
        <v>89.527777777777771</v>
      </c>
      <c r="HF32" s="14">
        <f>京都!F163</f>
        <v>97.361111111111114</v>
      </c>
      <c r="HG32" s="14">
        <f>京都!G163</f>
        <v>119.6</v>
      </c>
      <c r="HH32" s="14">
        <f>京都!H163</f>
        <v>65.400000000000006</v>
      </c>
      <c r="HI32" s="14">
        <f>京都!I163</f>
        <v>67.7</v>
      </c>
      <c r="HJ32" s="14">
        <f>奈良!B163</f>
        <v>153.47499999999999</v>
      </c>
      <c r="HK32" s="14">
        <f>奈良!C163</f>
        <v>142.6</v>
      </c>
      <c r="HL32" s="14">
        <f>奈良!D163</f>
        <v>119.75</v>
      </c>
      <c r="HM32" s="14">
        <f>奈良!E163</f>
        <v>83.819444444444443</v>
      </c>
      <c r="HN32" s="14">
        <f>奈良!F163</f>
        <v>92.194444444444443</v>
      </c>
      <c r="HO32" s="14">
        <f>奈良!G163</f>
        <v>119.4</v>
      </c>
      <c r="HP32" s="14">
        <f>奈良!H163</f>
        <v>65</v>
      </c>
      <c r="HQ32" s="14">
        <f>奈良!I163</f>
        <v>67.5</v>
      </c>
      <c r="HR32" s="14">
        <f>大阪!B163</f>
        <v>154.44999999999999</v>
      </c>
      <c r="HS32" s="14">
        <f>大阪!C163</f>
        <v>143.72500000000002</v>
      </c>
      <c r="HT32" s="14">
        <f>大阪!D163</f>
        <v>119.75</v>
      </c>
      <c r="HU32" s="14">
        <f>大阪!E163</f>
        <v>84.944444444444443</v>
      </c>
      <c r="HV32" s="14">
        <f>大阪!F163</f>
        <v>92.138888888888886</v>
      </c>
      <c r="HW32" s="14">
        <f>大阪!G163</f>
        <v>118.9</v>
      </c>
      <c r="HX32" s="14">
        <f>大阪!H163</f>
        <v>64.7</v>
      </c>
      <c r="HY32" s="14">
        <f>大阪!I163</f>
        <v>66.900000000000006</v>
      </c>
      <c r="HZ32" s="14">
        <f>兵庫!B163</f>
        <v>153.02500000000001</v>
      </c>
      <c r="IA32" s="14">
        <f>兵庫!C163</f>
        <v>142.22499999999999</v>
      </c>
      <c r="IB32" s="14">
        <f>兵庫!D163</f>
        <v>118.02500000000001</v>
      </c>
      <c r="IC32" s="14">
        <f>兵庫!E163</f>
        <v>83.875</v>
      </c>
      <c r="ID32" s="14">
        <f>兵庫!F163</f>
        <v>95.083333333333329</v>
      </c>
      <c r="IE32" s="14">
        <f>兵庫!G163</f>
        <v>119.6</v>
      </c>
      <c r="IF32" s="14">
        <f>兵庫!H163</f>
        <v>65.599999999999994</v>
      </c>
      <c r="IG32" s="14">
        <f>兵庫!I163</f>
        <v>67.400000000000006</v>
      </c>
      <c r="IH32" s="14">
        <f>和歌山!B163</f>
        <v>154.45000000000002</v>
      </c>
      <c r="II32" s="14">
        <f>和歌山!C163</f>
        <v>144.05000000000001</v>
      </c>
      <c r="IJ32" s="14">
        <f>和歌山!D163</f>
        <v>118.19999999999999</v>
      </c>
      <c r="IK32" s="14">
        <f>和歌山!E163</f>
        <v>84.958333333333329</v>
      </c>
      <c r="IL32" s="14">
        <f>和歌山!F163</f>
        <v>94.277777777777771</v>
      </c>
      <c r="IM32" s="14">
        <f>和歌山!G163</f>
        <v>119.4</v>
      </c>
      <c r="IN32" s="14">
        <f>和歌山!H163</f>
        <v>65.400000000000006</v>
      </c>
      <c r="IO32" s="14">
        <f>和歌山!I163</f>
        <v>67.400000000000006</v>
      </c>
      <c r="IP32" s="14">
        <f>鳥取!B163</f>
        <v>151.9</v>
      </c>
      <c r="IQ32" s="14">
        <f>鳥取!C163</f>
        <v>140.80000000000001</v>
      </c>
      <c r="IR32" s="14">
        <f>鳥取!D163</f>
        <v>122.5</v>
      </c>
      <c r="IS32" s="14">
        <f>鳥取!E163</f>
        <v>87.027777777777771</v>
      </c>
      <c r="IT32" s="14">
        <f>鳥取!F163</f>
        <v>98.722222222222229</v>
      </c>
      <c r="IU32" s="14">
        <f>鳥取!G163</f>
        <v>120.4</v>
      </c>
      <c r="IV32" s="14">
        <f>鳥取!H163</f>
        <v>66.099999999999994</v>
      </c>
      <c r="IW32" s="14">
        <f>鳥取!I163</f>
        <v>68.7</v>
      </c>
      <c r="IX32" s="14">
        <f>島根!B163</f>
        <v>156.60000000000002</v>
      </c>
      <c r="IY32" s="14">
        <f>島根!C163</f>
        <v>145.65</v>
      </c>
      <c r="IZ32" s="14">
        <f>島根!D163</f>
        <v>125.95</v>
      </c>
      <c r="JA32" s="14">
        <f>島根!E163</f>
        <v>90.763888888888886</v>
      </c>
      <c r="JB32" s="14">
        <f>島根!F163</f>
        <v>99.930555555555557</v>
      </c>
      <c r="JC32" s="14">
        <f>島根!G163</f>
        <v>120.1</v>
      </c>
      <c r="JD32" s="14">
        <f>島根!H163</f>
        <v>66.2</v>
      </c>
      <c r="JE32" s="14">
        <f>島根!I163</f>
        <v>68.400000000000006</v>
      </c>
      <c r="JF32" s="14">
        <f>岡山!B163</f>
        <v>151.14999999999998</v>
      </c>
      <c r="JG32" s="14">
        <f>岡山!C163</f>
        <v>140.55000000000001</v>
      </c>
      <c r="JH32" s="14">
        <f>岡山!D163</f>
        <v>119.64999999999999</v>
      </c>
      <c r="JI32" s="14">
        <f>岡山!E163</f>
        <v>83.138888888888886</v>
      </c>
      <c r="JJ32" s="14">
        <f>岡山!F163</f>
        <v>95.194444444444443</v>
      </c>
      <c r="JK32" s="14">
        <f>岡山!G163</f>
        <v>119.2</v>
      </c>
      <c r="JL32" s="14">
        <f>岡山!H163</f>
        <v>64.8</v>
      </c>
      <c r="JM32" s="14">
        <f>岡山!I163</f>
        <v>67</v>
      </c>
      <c r="JN32" s="14">
        <f>広島!B163</f>
        <v>153.35</v>
      </c>
      <c r="JO32" s="14">
        <f>広島!C163</f>
        <v>142.32499999999999</v>
      </c>
      <c r="JP32" s="14">
        <f>広島!D163</f>
        <v>122.15</v>
      </c>
      <c r="JQ32" s="14">
        <f>広島!E163</f>
        <v>86.208333333333329</v>
      </c>
      <c r="JR32" s="14">
        <f>広島!F163</f>
        <v>95.486111111111114</v>
      </c>
      <c r="JS32" s="14">
        <f>広島!G163</f>
        <v>119.4</v>
      </c>
      <c r="JT32" s="14">
        <f>広島!H163</f>
        <v>65.099999999999994</v>
      </c>
      <c r="JU32" s="14">
        <f>広島!I163</f>
        <v>67.7</v>
      </c>
      <c r="JV32" s="14">
        <f>山口!B163</f>
        <v>154.80000000000001</v>
      </c>
      <c r="JW32" s="14">
        <f>山口!C163</f>
        <v>143.82499999999999</v>
      </c>
      <c r="JX32" s="14">
        <f>山口!D163</f>
        <v>121.7</v>
      </c>
      <c r="JY32" s="14">
        <f>山口!E163</f>
        <v>86.111111111111114</v>
      </c>
      <c r="JZ32" s="14">
        <f>山口!F163</f>
        <v>97.736111111111114</v>
      </c>
      <c r="KA32" s="14">
        <f>山口!G163</f>
        <v>118.9</v>
      </c>
      <c r="KB32" s="14">
        <f>山口!H163</f>
        <v>64.7</v>
      </c>
      <c r="KC32" s="14">
        <f>山口!I163</f>
        <v>67.2</v>
      </c>
      <c r="KD32" s="14">
        <f>徳島!B163</f>
        <v>151.69999999999999</v>
      </c>
      <c r="KE32" s="14">
        <f>徳島!C163</f>
        <v>141.05000000000001</v>
      </c>
      <c r="KF32" s="14">
        <f>徳島!D163</f>
        <v>115.65</v>
      </c>
      <c r="KG32" s="14">
        <f>徳島!E163</f>
        <v>83.805555555555557</v>
      </c>
      <c r="KH32" s="14">
        <f>徳島!F163</f>
        <v>92.138888888888886</v>
      </c>
      <c r="KI32" s="14">
        <f>徳島!G163</f>
        <v>120.3</v>
      </c>
      <c r="KJ32" s="14">
        <f>徳島!H163</f>
        <v>66.2</v>
      </c>
      <c r="KK32" s="14">
        <f>徳島!I163</f>
        <v>68.900000000000006</v>
      </c>
      <c r="KL32" s="14">
        <f>香川!B163</f>
        <v>154.52499999999998</v>
      </c>
      <c r="KM32" s="14">
        <f>香川!C163</f>
        <v>143.72500000000002</v>
      </c>
      <c r="KN32" s="14">
        <f>香川!D163</f>
        <v>117.97500000000001</v>
      </c>
      <c r="KO32" s="14">
        <f>香川!E163</f>
        <v>82.902777777777771</v>
      </c>
      <c r="KP32" s="14">
        <f>香川!F163</f>
        <v>92.972222222222229</v>
      </c>
      <c r="KQ32" s="14">
        <f>香川!G163</f>
        <v>119.4</v>
      </c>
      <c r="KR32" s="14">
        <f>香川!H163</f>
        <v>65.099999999999994</v>
      </c>
      <c r="KS32" s="14">
        <f>香川!I163</f>
        <v>67.8</v>
      </c>
      <c r="KT32" s="14">
        <f>愛媛!B163</f>
        <v>155.52499999999998</v>
      </c>
      <c r="KU32" s="14">
        <f>愛媛!C163</f>
        <v>144.60000000000002</v>
      </c>
      <c r="KV32" s="14">
        <f>愛媛!D163</f>
        <v>123.14999999999999</v>
      </c>
      <c r="KW32" s="14">
        <f>愛媛!E163</f>
        <v>87.041666666666671</v>
      </c>
      <c r="KX32" s="14">
        <f>愛媛!F163</f>
        <v>96.916666666666671</v>
      </c>
      <c r="KY32" s="14">
        <f>愛媛!G163</f>
        <v>119.5</v>
      </c>
      <c r="KZ32" s="14">
        <f>愛媛!H163</f>
        <v>65</v>
      </c>
      <c r="LA32" s="14">
        <f>愛媛!I163</f>
        <v>67.400000000000006</v>
      </c>
      <c r="LB32" s="14">
        <f>高知!B163</f>
        <v>155.25</v>
      </c>
      <c r="LC32" s="14">
        <f>高知!C163</f>
        <v>145.14999999999998</v>
      </c>
      <c r="LD32" s="14">
        <f>高知!D163</f>
        <v>125.05</v>
      </c>
      <c r="LE32" s="14">
        <f>高知!E163</f>
        <v>86.236111111111114</v>
      </c>
      <c r="LF32" s="14">
        <f>高知!F163</f>
        <v>92.180555555555557</v>
      </c>
      <c r="LG32" s="14">
        <f>高知!G163</f>
        <v>119.9</v>
      </c>
      <c r="LH32" s="14">
        <f>高知!H163</f>
        <v>65.900000000000006</v>
      </c>
      <c r="LI32" s="14">
        <f>高知!I163</f>
        <v>67.900000000000006</v>
      </c>
      <c r="LJ32" s="14">
        <f>福岡!B163</f>
        <v>154.75</v>
      </c>
      <c r="LK32" s="14">
        <f>福岡!C163</f>
        <v>143.70000000000002</v>
      </c>
      <c r="LL32" s="14">
        <f>福岡!D163</f>
        <v>118.15</v>
      </c>
      <c r="LM32" s="14">
        <f>福岡!E163</f>
        <v>84.569444444444443</v>
      </c>
      <c r="LN32" s="14">
        <f>福岡!F163</f>
        <v>93.152777777777771</v>
      </c>
      <c r="LO32" s="14">
        <f>福岡!G163</f>
        <v>119.8</v>
      </c>
      <c r="LP32" s="14">
        <f>福岡!H163</f>
        <v>65.8</v>
      </c>
      <c r="LQ32" s="14">
        <f>福岡!I163</f>
        <v>68</v>
      </c>
      <c r="LR32" s="14">
        <f>佐賀!B163</f>
        <v>157.32499999999999</v>
      </c>
      <c r="LS32" s="14">
        <f>佐賀!C163</f>
        <v>146.44999999999999</v>
      </c>
      <c r="LT32" s="14">
        <f>佐賀!D163</f>
        <v>125.05</v>
      </c>
      <c r="LU32" s="14">
        <f>佐賀!E163</f>
        <v>89.208333333333329</v>
      </c>
      <c r="LV32" s="14">
        <f>佐賀!F163</f>
        <v>98.402777777777771</v>
      </c>
      <c r="LW32" s="14">
        <f>佐賀!G163</f>
        <v>120.4</v>
      </c>
      <c r="LX32" s="14">
        <f>佐賀!H163</f>
        <v>66.099999999999994</v>
      </c>
      <c r="LY32" s="14">
        <f>佐賀!I163</f>
        <v>68.7</v>
      </c>
      <c r="LZ32" s="14">
        <f>長崎!B163</f>
        <v>160.15</v>
      </c>
      <c r="MA32" s="14">
        <f>長崎!C163</f>
        <v>149.97499999999999</v>
      </c>
      <c r="MB32" s="14">
        <f>長崎!D163</f>
        <v>131.77499999999998</v>
      </c>
      <c r="MC32" s="14">
        <f>長崎!E163</f>
        <v>91.597222222222229</v>
      </c>
      <c r="MD32" s="14">
        <f>長崎!F163</f>
        <v>101.5</v>
      </c>
      <c r="ME32" s="14">
        <f>長崎!G163</f>
        <v>120.9</v>
      </c>
      <c r="MF32" s="14">
        <f>長崎!H163</f>
        <v>66.8</v>
      </c>
      <c r="MG32" s="14">
        <f>長崎!I163</f>
        <v>69.3</v>
      </c>
      <c r="MH32" s="14">
        <f>熊本!B163</f>
        <v>155.69999999999999</v>
      </c>
      <c r="MI32" s="14">
        <f>熊本!C163</f>
        <v>145.125</v>
      </c>
      <c r="MJ32" s="14">
        <f>熊本!D163</f>
        <v>119.325</v>
      </c>
      <c r="MK32" s="14">
        <f>熊本!E163</f>
        <v>85.513888888888886</v>
      </c>
      <c r="ML32" s="14">
        <f>熊本!F163</f>
        <v>92.638888888888886</v>
      </c>
      <c r="MM32" s="14">
        <f>熊本!G163</f>
        <v>120.6</v>
      </c>
      <c r="MN32" s="14">
        <f>熊本!H163</f>
        <v>65.8</v>
      </c>
      <c r="MO32" s="14">
        <f>熊本!I163</f>
        <v>68.5</v>
      </c>
      <c r="MP32" s="14">
        <f>大分!B163</f>
        <v>157.52500000000001</v>
      </c>
      <c r="MQ32" s="14">
        <f>大分!C163</f>
        <v>146.69999999999999</v>
      </c>
      <c r="MR32" s="14">
        <f>大分!D163</f>
        <v>123.02499999999999</v>
      </c>
      <c r="MS32" s="14">
        <f>大分!E163</f>
        <v>87.597222222222229</v>
      </c>
      <c r="MT32" s="14">
        <f>大分!F163</f>
        <v>94.527777777777771</v>
      </c>
      <c r="MU32" s="14">
        <f>大分!G163</f>
        <v>120</v>
      </c>
      <c r="MV32" s="14">
        <f>大分!H163</f>
        <v>65.400000000000006</v>
      </c>
      <c r="MW32" s="14">
        <f>大分!I163</f>
        <v>67.7</v>
      </c>
      <c r="MX32" s="14">
        <f>宮崎!B163</f>
        <v>155.375</v>
      </c>
      <c r="MY32" s="14">
        <f>宮崎!C163</f>
        <v>144.60000000000002</v>
      </c>
      <c r="MZ32" s="14">
        <f>宮崎!D163</f>
        <v>121.77499999999999</v>
      </c>
      <c r="NA32" s="14">
        <f>宮崎!E163</f>
        <v>89.319444444444443</v>
      </c>
      <c r="NB32" s="14">
        <f>宮崎!F163</f>
        <v>96.444444444444443</v>
      </c>
      <c r="NC32" s="14">
        <f>宮崎!G163</f>
        <v>120.1</v>
      </c>
      <c r="ND32" s="14">
        <f>宮崎!H163</f>
        <v>65.900000000000006</v>
      </c>
      <c r="NE32" s="14">
        <f>宮崎!I163</f>
        <v>68.5</v>
      </c>
      <c r="NF32" s="14">
        <f>鹿児島!B163</f>
        <v>159.14999999999998</v>
      </c>
      <c r="NG32" s="14">
        <f>鹿児島!C163</f>
        <v>149.85000000000002</v>
      </c>
      <c r="NH32" s="14">
        <f>鹿児島!D163</f>
        <v>128.07499999999999</v>
      </c>
      <c r="NI32" s="14">
        <f>鹿児島!E163</f>
        <v>94.027777777777771</v>
      </c>
      <c r="NJ32" s="14">
        <f>鹿児島!F163</f>
        <v>100.48611111111111</v>
      </c>
      <c r="NK32" s="14">
        <f>鹿児島!G163</f>
        <v>120.6</v>
      </c>
      <c r="NL32" s="14">
        <f>鹿児島!H163</f>
        <v>66.2</v>
      </c>
      <c r="NM32" s="14">
        <f>鹿児島!I163</f>
        <v>68.7</v>
      </c>
      <c r="NN32" s="14">
        <f>沖縄!B163</f>
        <v>161.15</v>
      </c>
      <c r="NO32" s="14">
        <f>沖縄!C163</f>
        <v>151.30000000000001</v>
      </c>
      <c r="NP32" s="14">
        <f>沖縄!D163</f>
        <v>131.1</v>
      </c>
      <c r="NQ32" s="14">
        <f>沖縄!E163</f>
        <v>104.68055555555556</v>
      </c>
      <c r="NR32" s="14">
        <f>沖縄!F163</f>
        <v>105.11111111111111</v>
      </c>
      <c r="NS32" s="14">
        <f>沖縄!G163</f>
        <v>118.5</v>
      </c>
      <c r="NT32" s="14">
        <f>沖縄!H163</f>
        <v>70.099999999999994</v>
      </c>
      <c r="NU32" s="14">
        <f>沖縄!I163</f>
        <v>72.099999999999994</v>
      </c>
    </row>
    <row r="33" spans="1:385" x14ac:dyDescent="0.15">
      <c r="A33" s="13">
        <v>43146</v>
      </c>
      <c r="B33" s="14">
        <f>全国!B164</f>
        <v>155.5</v>
      </c>
      <c r="C33" s="14">
        <f>全国!C164</f>
        <v>144.72499999999999</v>
      </c>
      <c r="D33" s="14">
        <f>全国!D164</f>
        <v>122.875</v>
      </c>
      <c r="E33" s="14">
        <f>全国!E164</f>
        <v>88.083333333333329</v>
      </c>
      <c r="F33" s="14">
        <f>全国!F164</f>
        <v>96.097222222222229</v>
      </c>
      <c r="G33" s="14">
        <f>全国!G164</f>
        <v>119.9</v>
      </c>
      <c r="H33" s="14">
        <f>全国!H164</f>
        <v>65.599999999999994</v>
      </c>
      <c r="I33" s="14">
        <f>全国!I164</f>
        <v>67.900000000000006</v>
      </c>
      <c r="J33" s="14">
        <f>北海道!B164</f>
        <v>155.875</v>
      </c>
      <c r="K33" s="14">
        <f>北海道!C164</f>
        <v>145.52499999999998</v>
      </c>
      <c r="L33" s="14">
        <f>北海道!D164</f>
        <v>127.575</v>
      </c>
      <c r="M33" s="14">
        <f>北海道!E164</f>
        <v>89.777777777777771</v>
      </c>
      <c r="N33" s="14">
        <f>北海道!F164</f>
        <v>91.347222222222229</v>
      </c>
      <c r="O33" s="14">
        <f>北海道!G164</f>
        <v>120.1</v>
      </c>
      <c r="P33" s="14">
        <f>北海道!H164</f>
        <v>65.599999999999994</v>
      </c>
      <c r="Q33" s="14">
        <f>北海道!I164</f>
        <v>67.099999999999994</v>
      </c>
      <c r="R33" s="14">
        <f>青森!B164</f>
        <v>154.44999999999999</v>
      </c>
      <c r="S33" s="14">
        <f>青森!C164</f>
        <v>143.40000000000003</v>
      </c>
      <c r="T33" s="14">
        <f>青森!D164</f>
        <v>123.575</v>
      </c>
      <c r="U33" s="14">
        <f>青森!E164</f>
        <v>84.319444444444443</v>
      </c>
      <c r="V33" s="14">
        <f>青森!F164</f>
        <v>88.305555555555557</v>
      </c>
      <c r="W33" s="14">
        <f>青森!G164</f>
        <v>119.9</v>
      </c>
      <c r="X33" s="14">
        <f>青森!H164</f>
        <v>65.599999999999994</v>
      </c>
      <c r="Y33" s="14">
        <f>青森!I164</f>
        <v>67.900000000000006</v>
      </c>
      <c r="Z33" s="14">
        <f>岩手!B164</f>
        <v>151.95000000000002</v>
      </c>
      <c r="AA33" s="14">
        <f>岩手!C164</f>
        <v>141.22499999999999</v>
      </c>
      <c r="AB33" s="14">
        <f>岩手!D164</f>
        <v>119.15</v>
      </c>
      <c r="AC33" s="14">
        <f>岩手!E164</f>
        <v>82.583333333333329</v>
      </c>
      <c r="AD33" s="14">
        <f>岩手!F164</f>
        <v>88.416666666666671</v>
      </c>
      <c r="AE33" s="14">
        <f>岩手!G164</f>
        <v>120.4</v>
      </c>
      <c r="AF33" s="14">
        <f>岩手!H164</f>
        <v>66.2</v>
      </c>
      <c r="AG33" s="14">
        <f>岩手!I164</f>
        <v>67.8</v>
      </c>
      <c r="AH33" s="14">
        <f>宮城!B164</f>
        <v>153.55000000000001</v>
      </c>
      <c r="AI33" s="14">
        <f>宮城!C164</f>
        <v>142.85000000000002</v>
      </c>
      <c r="AJ33" s="14">
        <f>宮城!D164</f>
        <v>121.3</v>
      </c>
      <c r="AK33" s="14">
        <f>宮城!E164</f>
        <v>84.652777777777771</v>
      </c>
      <c r="AL33" s="14">
        <f>宮城!F164</f>
        <v>92.513888888888886</v>
      </c>
      <c r="AM33" s="14">
        <f>宮城!G164</f>
        <v>119.5</v>
      </c>
      <c r="AN33" s="14">
        <f>宮城!H164</f>
        <v>65.400000000000006</v>
      </c>
      <c r="AO33" s="14">
        <f>宮城!I164</f>
        <v>67.099999999999994</v>
      </c>
      <c r="AP33" s="14">
        <f>秋田!B164</f>
        <v>153.65</v>
      </c>
      <c r="AQ33" s="14">
        <f>秋田!C164</f>
        <v>142.77500000000001</v>
      </c>
      <c r="AR33" s="14">
        <f>秋田!D164</f>
        <v>122.35</v>
      </c>
      <c r="AS33" s="14">
        <f>秋田!E164</f>
        <v>84.277777777777771</v>
      </c>
      <c r="AT33" s="14">
        <f>秋田!F164</f>
        <v>89.25</v>
      </c>
      <c r="AU33" s="14">
        <f>秋田!G164</f>
        <v>120.9</v>
      </c>
      <c r="AV33" s="14">
        <f>秋田!H164</f>
        <v>66.7</v>
      </c>
      <c r="AW33" s="14">
        <f>秋田!I164</f>
        <v>68.7</v>
      </c>
      <c r="AX33" s="14">
        <f>山形!B164</f>
        <v>155.625</v>
      </c>
      <c r="AY33" s="14">
        <f>山形!C164</f>
        <v>144.52499999999998</v>
      </c>
      <c r="AZ33" s="14">
        <f>山形!D164</f>
        <v>122.875</v>
      </c>
      <c r="BA33" s="14">
        <f>山形!E164</f>
        <v>84.069444444444443</v>
      </c>
      <c r="BB33" s="14">
        <f>山形!F164</f>
        <v>91.972222222222229</v>
      </c>
      <c r="BC33" s="14">
        <f>山形!G164</f>
        <v>120.1</v>
      </c>
      <c r="BD33" s="14">
        <f>山形!H164</f>
        <v>65.7</v>
      </c>
      <c r="BE33" s="14">
        <f>山形!I164</f>
        <v>67.5</v>
      </c>
      <c r="BF33" s="14">
        <f>福島!B164</f>
        <v>156.72500000000002</v>
      </c>
      <c r="BG33" s="14">
        <f>福島!C164</f>
        <v>145.65</v>
      </c>
      <c r="BH33" s="14">
        <f>福島!D164</f>
        <v>124.3</v>
      </c>
      <c r="BI33" s="14">
        <f>福島!E164</f>
        <v>85.013888888888886</v>
      </c>
      <c r="BJ33" s="14">
        <f>福島!F164</f>
        <v>93.277777777777771</v>
      </c>
      <c r="BK33" s="14">
        <f>福島!G164</f>
        <v>119.9</v>
      </c>
      <c r="BL33" s="14">
        <f>福島!H164</f>
        <v>65.7</v>
      </c>
      <c r="BM33" s="14">
        <f>福島!I164</f>
        <v>67.900000000000006</v>
      </c>
      <c r="BN33" s="14">
        <f>茨城!B164</f>
        <v>153.5</v>
      </c>
      <c r="BO33" s="14">
        <f>茨城!C164</f>
        <v>142.52500000000001</v>
      </c>
      <c r="BP33" s="14">
        <f>茨城!D164</f>
        <v>116.44999999999999</v>
      </c>
      <c r="BQ33" s="14">
        <f>茨城!E164</f>
        <v>85.013888888888886</v>
      </c>
      <c r="BR33" s="14">
        <f>茨城!F164</f>
        <v>93.055555555555557</v>
      </c>
      <c r="BS33" s="14">
        <f>茨城!G164</f>
        <v>120.1</v>
      </c>
      <c r="BT33" s="14">
        <f>茨城!H164</f>
        <v>66.099999999999994</v>
      </c>
      <c r="BU33" s="14">
        <f>茨城!I164</f>
        <v>68.2</v>
      </c>
      <c r="BV33" s="14">
        <f>栃木!B164</f>
        <v>153.77500000000001</v>
      </c>
      <c r="BW33" s="14">
        <f>栃木!C164</f>
        <v>142.77500000000001</v>
      </c>
      <c r="BX33" s="14">
        <f>栃木!D164</f>
        <v>120.07499999999999</v>
      </c>
      <c r="BY33" s="14">
        <f>栃木!E164</f>
        <v>87.444444444444443</v>
      </c>
      <c r="BZ33" s="14">
        <f>栃木!F164</f>
        <v>94.319444444444443</v>
      </c>
      <c r="CA33" s="14">
        <f>栃木!G164</f>
        <v>120.6</v>
      </c>
      <c r="CB33" s="14">
        <f>栃木!H164</f>
        <v>66.900000000000006</v>
      </c>
      <c r="CC33" s="14">
        <f>栃木!I164</f>
        <v>68</v>
      </c>
      <c r="CD33" s="14">
        <f>群馬!B164</f>
        <v>154.07499999999999</v>
      </c>
      <c r="CE33" s="14">
        <f>群馬!C164</f>
        <v>143.02500000000001</v>
      </c>
      <c r="CF33" s="14">
        <f>群馬!D164</f>
        <v>119.97500000000001</v>
      </c>
      <c r="CG33" s="14">
        <f>群馬!E164</f>
        <v>87.083333333333329</v>
      </c>
      <c r="CH33" s="14">
        <f>群馬!F164</f>
        <v>95.208333333333329</v>
      </c>
      <c r="CI33" s="14">
        <f>群馬!G164</f>
        <v>120.7</v>
      </c>
      <c r="CJ33" s="14">
        <f>群馬!H164</f>
        <v>66.8</v>
      </c>
      <c r="CK33" s="14">
        <f>群馬!I164</f>
        <v>69.099999999999994</v>
      </c>
      <c r="CL33" s="14">
        <f>埼玉!B164</f>
        <v>151.27500000000001</v>
      </c>
      <c r="CM33" s="14">
        <f>埼玉!C164</f>
        <v>140.44999999999999</v>
      </c>
      <c r="CN33" s="14">
        <f>埼玉!D164</f>
        <v>115.825</v>
      </c>
      <c r="CO33" s="14">
        <f>埼玉!E164</f>
        <v>85.875</v>
      </c>
      <c r="CP33" s="14">
        <f>埼玉!F164</f>
        <v>95.25</v>
      </c>
      <c r="CQ33" s="14">
        <f>埼玉!G164</f>
        <v>119.2</v>
      </c>
      <c r="CR33" s="14">
        <f>埼玉!H164</f>
        <v>65.2</v>
      </c>
      <c r="CS33" s="14">
        <f>埼玉!I164</f>
        <v>67.599999999999994</v>
      </c>
      <c r="CT33" s="14">
        <f>千葉!B164</f>
        <v>151.52500000000001</v>
      </c>
      <c r="CU33" s="14">
        <f>千葉!C164</f>
        <v>140.80000000000001</v>
      </c>
      <c r="CV33" s="14">
        <f>千葉!D164</f>
        <v>117.5</v>
      </c>
      <c r="CW33" s="14">
        <f>千葉!E164</f>
        <v>86.819444444444443</v>
      </c>
      <c r="CX33" s="14">
        <f>千葉!F164</f>
        <v>95.013888888888886</v>
      </c>
      <c r="CY33" s="14">
        <f>千葉!G164</f>
        <v>119.3</v>
      </c>
      <c r="CZ33" s="14">
        <f>千葉!H164</f>
        <v>64.599999999999994</v>
      </c>
      <c r="DA33" s="14">
        <f>千葉!I164</f>
        <v>66.8</v>
      </c>
      <c r="DB33" s="14">
        <f>東京!B164</f>
        <v>155.6</v>
      </c>
      <c r="DC33" s="14">
        <f>東京!C164</f>
        <v>145.07499999999999</v>
      </c>
      <c r="DD33" s="14">
        <f>東京!D164</f>
        <v>124.5</v>
      </c>
      <c r="DE33" s="14">
        <f>東京!E164</f>
        <v>96.013888888888886</v>
      </c>
      <c r="DF33" s="14">
        <f>東京!F164</f>
        <v>110.44444444444444</v>
      </c>
      <c r="DG33" s="14">
        <f>東京!G164</f>
        <v>119.3</v>
      </c>
      <c r="DH33" s="14">
        <f>東京!H164</f>
        <v>65</v>
      </c>
      <c r="DI33" s="14">
        <f>東京!I164</f>
        <v>67.2</v>
      </c>
      <c r="DJ33" s="14">
        <f>神奈川!B164</f>
        <v>153.64999999999998</v>
      </c>
      <c r="DK33" s="14">
        <f>神奈川!C164</f>
        <v>142.72499999999999</v>
      </c>
      <c r="DL33" s="14">
        <f>神奈川!D164</f>
        <v>119.375</v>
      </c>
      <c r="DM33" s="14">
        <f>神奈川!E164</f>
        <v>89.666666666666671</v>
      </c>
      <c r="DN33" s="14">
        <f>神奈川!F164</f>
        <v>98.388888888888886</v>
      </c>
      <c r="DO33" s="14">
        <f>神奈川!G164</f>
        <v>118.8</v>
      </c>
      <c r="DP33" s="14">
        <f>神奈川!H164</f>
        <v>64.599999999999994</v>
      </c>
      <c r="DQ33" s="14">
        <f>神奈川!I164</f>
        <v>67.2</v>
      </c>
      <c r="DR33" s="14">
        <f>新潟!B164</f>
        <v>154.6</v>
      </c>
      <c r="DS33" s="14">
        <f>新潟!C164</f>
        <v>143.625</v>
      </c>
      <c r="DT33" s="14">
        <f>新潟!D164</f>
        <v>123.85</v>
      </c>
      <c r="DU33" s="14">
        <f>新潟!E164</f>
        <v>88.763888888888886</v>
      </c>
      <c r="DV33" s="14">
        <f>新潟!F164</f>
        <v>98.708333333333329</v>
      </c>
      <c r="DW33" s="14">
        <f>新潟!G164</f>
        <v>120.5</v>
      </c>
      <c r="DX33" s="14">
        <f>新潟!H164</f>
        <v>66</v>
      </c>
      <c r="DY33" s="14">
        <f>新潟!I164</f>
        <v>68.400000000000006</v>
      </c>
      <c r="DZ33" s="14">
        <f>長野!B164</f>
        <v>159.02500000000001</v>
      </c>
      <c r="EA33" s="14">
        <f>長野!C164</f>
        <v>147.55000000000001</v>
      </c>
      <c r="EB33" s="14">
        <f>長野!D164</f>
        <v>125.99999999999999</v>
      </c>
      <c r="EC33" s="14">
        <f>長野!E164</f>
        <v>86.444444444444443</v>
      </c>
      <c r="ED33" s="14">
        <f>長野!F164</f>
        <v>96.569444444444443</v>
      </c>
      <c r="EE33" s="14">
        <f>長野!G164</f>
        <v>121.2</v>
      </c>
      <c r="EF33" s="14">
        <f>長野!H164</f>
        <v>66.900000000000006</v>
      </c>
      <c r="EG33" s="14">
        <f>長野!I164</f>
        <v>69.400000000000006</v>
      </c>
      <c r="EH33" s="14">
        <f>山梨!B164</f>
        <v>156.625</v>
      </c>
      <c r="EI33" s="14">
        <f>山梨!C164</f>
        <v>145.19999999999999</v>
      </c>
      <c r="EJ33" s="14">
        <f>山梨!D164</f>
        <v>119.72500000000001</v>
      </c>
      <c r="EK33" s="14">
        <f>山梨!E164</f>
        <v>87.097222222222229</v>
      </c>
      <c r="EL33" s="14">
        <f>山梨!F164</f>
        <v>95.319444444444443</v>
      </c>
      <c r="EM33" s="14">
        <f>山梨!G164</f>
        <v>120.8</v>
      </c>
      <c r="EN33" s="14">
        <f>山梨!H164</f>
        <v>66.7</v>
      </c>
      <c r="EO33" s="14">
        <f>山梨!I164</f>
        <v>69</v>
      </c>
      <c r="EP33" s="14">
        <f>静岡!B164</f>
        <v>155.57499999999999</v>
      </c>
      <c r="EQ33" s="14">
        <f>静岡!C164</f>
        <v>144.32499999999999</v>
      </c>
      <c r="ER33" s="14">
        <f>静岡!D164</f>
        <v>123.32499999999999</v>
      </c>
      <c r="ES33" s="14">
        <f>静岡!E164</f>
        <v>90.125</v>
      </c>
      <c r="ET33" s="14">
        <f>静岡!F164</f>
        <v>100.52777777777777</v>
      </c>
      <c r="EU33" s="14">
        <f>静岡!G164</f>
        <v>120.2</v>
      </c>
      <c r="EV33" s="14">
        <f>静岡!H164</f>
        <v>65.900000000000006</v>
      </c>
      <c r="EW33" s="14">
        <f>静岡!I164</f>
        <v>68.400000000000006</v>
      </c>
      <c r="EX33" s="14">
        <f>愛知!B164</f>
        <v>153.20000000000002</v>
      </c>
      <c r="EY33" s="14">
        <f>愛知!C164</f>
        <v>142.25</v>
      </c>
      <c r="EZ33" s="14">
        <f>愛知!D164</f>
        <v>123.125</v>
      </c>
      <c r="FA33" s="14">
        <f>愛知!E164</f>
        <v>87.583333333333329</v>
      </c>
      <c r="FB33" s="14">
        <f>愛知!F164</f>
        <v>96.25</v>
      </c>
      <c r="FC33" s="14">
        <f>愛知!G164</f>
        <v>119</v>
      </c>
      <c r="FD33" s="14">
        <f>愛知!H164</f>
        <v>64.7</v>
      </c>
      <c r="FE33" s="14">
        <f>愛知!I164</f>
        <v>67</v>
      </c>
      <c r="FF33" s="14">
        <f>岐阜!B164</f>
        <v>157.04999999999998</v>
      </c>
      <c r="FG33" s="14">
        <f>岐阜!C164</f>
        <v>145.94999999999999</v>
      </c>
      <c r="FH33" s="14">
        <f>岐阜!D164</f>
        <v>125.125</v>
      </c>
      <c r="FI33" s="14">
        <f>岐阜!E164</f>
        <v>86.236111111111114</v>
      </c>
      <c r="FJ33" s="14">
        <f>岐阜!F164</f>
        <v>94.486111111111114</v>
      </c>
      <c r="FK33" s="14">
        <f>岐阜!G164</f>
        <v>119.7</v>
      </c>
      <c r="FL33" s="14">
        <f>岐阜!H164</f>
        <v>65.3</v>
      </c>
      <c r="FM33" s="14">
        <f>岐阜!I164</f>
        <v>67.5</v>
      </c>
      <c r="FN33" s="14">
        <f>三重!B164</f>
        <v>155.52499999999998</v>
      </c>
      <c r="FO33" s="14">
        <f>三重!C164</f>
        <v>144.02499999999998</v>
      </c>
      <c r="FP33" s="14">
        <f>三重!D164</f>
        <v>125.25</v>
      </c>
      <c r="FQ33" s="14">
        <f>三重!E164</f>
        <v>87.5</v>
      </c>
      <c r="FR33" s="14">
        <f>三重!F164</f>
        <v>97.583333333333329</v>
      </c>
      <c r="FS33" s="14">
        <f>三重!G164</f>
        <v>119.2</v>
      </c>
      <c r="FT33" s="14">
        <f>三重!H164</f>
        <v>65.099999999999994</v>
      </c>
      <c r="FU33" s="14">
        <f>三重!I164</f>
        <v>67.5</v>
      </c>
      <c r="FV33" s="14">
        <f>富山!B164</f>
        <v>155.69999999999999</v>
      </c>
      <c r="FW33" s="14">
        <f>富山!C164</f>
        <v>144.625</v>
      </c>
      <c r="FX33" s="14">
        <f>富山!D164</f>
        <v>125.35</v>
      </c>
      <c r="FY33" s="14">
        <f>富山!E164</f>
        <v>90.513888888888886</v>
      </c>
      <c r="FZ33" s="14">
        <f>富山!F164</f>
        <v>96.847222222222229</v>
      </c>
      <c r="GA33" s="14">
        <f>富山!G164</f>
        <v>120.2</v>
      </c>
      <c r="GB33" s="14">
        <f>富山!H164</f>
        <v>65.900000000000006</v>
      </c>
      <c r="GC33" s="14">
        <f>富山!I164</f>
        <v>68.400000000000006</v>
      </c>
      <c r="GD33" s="14">
        <f>石川!B164</f>
        <v>155.69999999999999</v>
      </c>
      <c r="GE33" s="14">
        <f>石川!C164</f>
        <v>145.07499999999999</v>
      </c>
      <c r="GF33" s="14">
        <f>石川!D164</f>
        <v>122.15</v>
      </c>
      <c r="GG33" s="14">
        <f>石川!E164</f>
        <v>87.875</v>
      </c>
      <c r="GH33" s="14">
        <f>石川!F164</f>
        <v>94.569444444444443</v>
      </c>
      <c r="GI33" s="14">
        <f>石川!G164</f>
        <v>121.2</v>
      </c>
      <c r="GJ33" s="14">
        <f>石川!H164</f>
        <v>66.900000000000006</v>
      </c>
      <c r="GK33" s="14">
        <f>石川!I164</f>
        <v>69.2</v>
      </c>
      <c r="GL33" s="14">
        <f>福井!B164</f>
        <v>155.92500000000001</v>
      </c>
      <c r="GM33" s="14">
        <f>福井!C164</f>
        <v>144.44999999999999</v>
      </c>
      <c r="GN33" s="14">
        <f>福井!D164</f>
        <v>122.77500000000001</v>
      </c>
      <c r="GO33" s="14">
        <f>福井!E164</f>
        <v>88.652777777777771</v>
      </c>
      <c r="GP33" s="14">
        <f>福井!F164</f>
        <v>95.819444444444443</v>
      </c>
      <c r="GQ33" s="14">
        <f>福井!G164</f>
        <v>120.2</v>
      </c>
      <c r="GR33" s="14">
        <f>福井!H164</f>
        <v>66.599999999999994</v>
      </c>
      <c r="GS33" s="14">
        <f>福井!I164</f>
        <v>68.900000000000006</v>
      </c>
      <c r="GT33" s="14">
        <f>滋賀!B164</f>
        <v>155.17500000000001</v>
      </c>
      <c r="GU33" s="14">
        <f>滋賀!C164</f>
        <v>144.75</v>
      </c>
      <c r="GV33" s="14">
        <f>滋賀!D164</f>
        <v>119.125</v>
      </c>
      <c r="GW33" s="14">
        <f>滋賀!E164</f>
        <v>88.152777777777771</v>
      </c>
      <c r="GX33" s="14">
        <f>滋賀!F164</f>
        <v>96.111111111111114</v>
      </c>
      <c r="GY33" s="14">
        <f>滋賀!G164</f>
        <v>119.2</v>
      </c>
      <c r="GZ33" s="14">
        <f>滋賀!H164</f>
        <v>65.2</v>
      </c>
      <c r="HA33" s="14">
        <f>滋賀!I164</f>
        <v>67.400000000000006</v>
      </c>
      <c r="HB33" s="14">
        <f>京都!B164</f>
        <v>157.27499999999998</v>
      </c>
      <c r="HC33" s="14">
        <f>京都!C164</f>
        <v>146.47499999999999</v>
      </c>
      <c r="HD33" s="14">
        <f>京都!D164</f>
        <v>123.6</v>
      </c>
      <c r="HE33" s="14">
        <f>京都!E164</f>
        <v>90.833333333333329</v>
      </c>
      <c r="HF33" s="14">
        <f>京都!F164</f>
        <v>98.708333333333329</v>
      </c>
      <c r="HG33" s="14">
        <f>京都!G164</f>
        <v>119.6</v>
      </c>
      <c r="HH33" s="14">
        <f>京都!H164</f>
        <v>65.400000000000006</v>
      </c>
      <c r="HI33" s="14">
        <f>京都!I164</f>
        <v>67.7</v>
      </c>
      <c r="HJ33" s="14">
        <f>奈良!B164</f>
        <v>154.57499999999999</v>
      </c>
      <c r="HK33" s="14">
        <f>奈良!C164</f>
        <v>143.69999999999999</v>
      </c>
      <c r="HL33" s="14">
        <f>奈良!D164</f>
        <v>121.1</v>
      </c>
      <c r="HM33" s="14">
        <f>奈良!E164</f>
        <v>85.458333333333329</v>
      </c>
      <c r="HN33" s="14">
        <f>奈良!F164</f>
        <v>93.875</v>
      </c>
      <c r="HO33" s="14">
        <f>奈良!G164</f>
        <v>119.4</v>
      </c>
      <c r="HP33" s="14">
        <f>奈良!H164</f>
        <v>65</v>
      </c>
      <c r="HQ33" s="14">
        <f>奈良!I164</f>
        <v>67.5</v>
      </c>
      <c r="HR33" s="14">
        <f>大阪!B164</f>
        <v>155.35</v>
      </c>
      <c r="HS33" s="14">
        <f>大阪!C164</f>
        <v>144.625</v>
      </c>
      <c r="HT33" s="14">
        <f>大阪!D164</f>
        <v>120.92500000000001</v>
      </c>
      <c r="HU33" s="14">
        <f>大阪!E164</f>
        <v>86.875</v>
      </c>
      <c r="HV33" s="14">
        <f>大阪!F164</f>
        <v>94.625</v>
      </c>
      <c r="HW33" s="14">
        <f>大阪!G164</f>
        <v>118.9</v>
      </c>
      <c r="HX33" s="14">
        <f>大阪!H164</f>
        <v>64.7</v>
      </c>
      <c r="HY33" s="14">
        <f>大阪!I164</f>
        <v>66.900000000000006</v>
      </c>
      <c r="HZ33" s="14">
        <f>兵庫!B164</f>
        <v>154.44999999999999</v>
      </c>
      <c r="IA33" s="14">
        <f>兵庫!C164</f>
        <v>143.75</v>
      </c>
      <c r="IB33" s="14">
        <f>兵庫!D164</f>
        <v>119.875</v>
      </c>
      <c r="IC33" s="14">
        <f>兵庫!E164</f>
        <v>86.013888888888886</v>
      </c>
      <c r="ID33" s="14">
        <f>兵庫!F164</f>
        <v>97.611111111111114</v>
      </c>
      <c r="IE33" s="14">
        <f>兵庫!G164</f>
        <v>119.6</v>
      </c>
      <c r="IF33" s="14">
        <f>兵庫!H164</f>
        <v>65.599999999999994</v>
      </c>
      <c r="IG33" s="14">
        <f>兵庫!I164</f>
        <v>67.400000000000006</v>
      </c>
      <c r="IH33" s="14">
        <f>和歌山!B164</f>
        <v>155.625</v>
      </c>
      <c r="II33" s="14">
        <f>和歌山!C164</f>
        <v>145.22500000000002</v>
      </c>
      <c r="IJ33" s="14">
        <f>和歌山!D164</f>
        <v>119.075</v>
      </c>
      <c r="IK33" s="14">
        <f>和歌山!E164</f>
        <v>86.416666666666671</v>
      </c>
      <c r="IL33" s="14">
        <f>和歌山!F164</f>
        <v>96.180555555555557</v>
      </c>
      <c r="IM33" s="14">
        <f>和歌山!G164</f>
        <v>119.4</v>
      </c>
      <c r="IN33" s="14">
        <f>和歌山!H164</f>
        <v>65.400000000000006</v>
      </c>
      <c r="IO33" s="14">
        <f>和歌山!I164</f>
        <v>67.400000000000006</v>
      </c>
      <c r="IP33" s="14">
        <f>鳥取!B164</f>
        <v>153.30000000000001</v>
      </c>
      <c r="IQ33" s="14">
        <f>鳥取!C164</f>
        <v>142.30000000000001</v>
      </c>
      <c r="IR33" s="14">
        <f>鳥取!D164</f>
        <v>123.97499999999999</v>
      </c>
      <c r="IS33" s="14">
        <f>鳥取!E164</f>
        <v>88.319444444444443</v>
      </c>
      <c r="IT33" s="14">
        <f>鳥取!F164</f>
        <v>99.902777777777771</v>
      </c>
      <c r="IU33" s="14">
        <f>鳥取!G164</f>
        <v>120.4</v>
      </c>
      <c r="IV33" s="14">
        <f>鳥取!H164</f>
        <v>66.099999999999994</v>
      </c>
      <c r="IW33" s="14">
        <f>鳥取!I164</f>
        <v>68.7</v>
      </c>
      <c r="IX33" s="14">
        <f>島根!B164</f>
        <v>157.9</v>
      </c>
      <c r="IY33" s="14">
        <f>島根!C164</f>
        <v>146.9</v>
      </c>
      <c r="IZ33" s="14">
        <f>島根!D164</f>
        <v>127.5</v>
      </c>
      <c r="JA33" s="14">
        <f>島根!E164</f>
        <v>92.319444444444443</v>
      </c>
      <c r="JB33" s="14">
        <f>島根!F164</f>
        <v>101.44444444444444</v>
      </c>
      <c r="JC33" s="14">
        <f>島根!G164</f>
        <v>120.1</v>
      </c>
      <c r="JD33" s="14">
        <f>島根!H164</f>
        <v>66.2</v>
      </c>
      <c r="JE33" s="14">
        <f>島根!I164</f>
        <v>68.400000000000006</v>
      </c>
      <c r="JF33" s="14">
        <f>岡山!B164</f>
        <v>153.15</v>
      </c>
      <c r="JG33" s="14">
        <f>岡山!C164</f>
        <v>142.47499999999999</v>
      </c>
      <c r="JH33" s="14">
        <f>岡山!D164</f>
        <v>121.65</v>
      </c>
      <c r="JI33" s="14">
        <f>岡山!E164</f>
        <v>84.986111111111114</v>
      </c>
      <c r="JJ33" s="14">
        <f>岡山!F164</f>
        <v>96.972222222222229</v>
      </c>
      <c r="JK33" s="14">
        <f>岡山!G164</f>
        <v>119.2</v>
      </c>
      <c r="JL33" s="14">
        <f>岡山!H164</f>
        <v>64.8</v>
      </c>
      <c r="JM33" s="14">
        <f>岡山!I164</f>
        <v>67</v>
      </c>
      <c r="JN33" s="14">
        <f>広島!B164</f>
        <v>153.97500000000002</v>
      </c>
      <c r="JO33" s="14">
        <f>広島!C164</f>
        <v>142.97500000000002</v>
      </c>
      <c r="JP33" s="14">
        <f>広島!D164</f>
        <v>122.875</v>
      </c>
      <c r="JQ33" s="14">
        <f>広島!E164</f>
        <v>87.513888888888886</v>
      </c>
      <c r="JR33" s="14">
        <f>広島!F164</f>
        <v>96.680555555555557</v>
      </c>
      <c r="JS33" s="14">
        <f>広島!G164</f>
        <v>119.4</v>
      </c>
      <c r="JT33" s="14">
        <f>広島!H164</f>
        <v>65.099999999999994</v>
      </c>
      <c r="JU33" s="14">
        <f>広島!I164</f>
        <v>67.7</v>
      </c>
      <c r="JV33" s="14">
        <f>山口!B164</f>
        <v>154.80000000000001</v>
      </c>
      <c r="JW33" s="14">
        <f>山口!C164</f>
        <v>143.77499999999998</v>
      </c>
      <c r="JX33" s="14">
        <f>山口!D164</f>
        <v>122.65</v>
      </c>
      <c r="JY33" s="14">
        <f>山口!E164</f>
        <v>87.430555555555557</v>
      </c>
      <c r="JZ33" s="14">
        <f>山口!F164</f>
        <v>99.236111111111114</v>
      </c>
      <c r="KA33" s="14">
        <f>山口!G164</f>
        <v>118.9</v>
      </c>
      <c r="KB33" s="14">
        <f>山口!H164</f>
        <v>64.7</v>
      </c>
      <c r="KC33" s="14">
        <f>山口!I164</f>
        <v>67.2</v>
      </c>
      <c r="KD33" s="14">
        <f>徳島!B164</f>
        <v>150</v>
      </c>
      <c r="KE33" s="14">
        <f>徳島!C164</f>
        <v>139.32499999999999</v>
      </c>
      <c r="KF33" s="14">
        <f>徳島!D164</f>
        <v>116.05</v>
      </c>
      <c r="KG33" s="14">
        <f>徳島!E164</f>
        <v>84.791666666666671</v>
      </c>
      <c r="KH33" s="14">
        <f>徳島!F164</f>
        <v>93.097222222222229</v>
      </c>
      <c r="KI33" s="14">
        <f>徳島!G164</f>
        <v>120.3</v>
      </c>
      <c r="KJ33" s="14">
        <f>徳島!H164</f>
        <v>66.2</v>
      </c>
      <c r="KK33" s="14">
        <f>徳島!I164</f>
        <v>68.900000000000006</v>
      </c>
      <c r="KL33" s="14">
        <f>香川!B164</f>
        <v>156.30000000000001</v>
      </c>
      <c r="KM33" s="14">
        <f>香川!C164</f>
        <v>145.52500000000001</v>
      </c>
      <c r="KN33" s="14">
        <f>香川!D164</f>
        <v>119.425</v>
      </c>
      <c r="KO33" s="14">
        <f>香川!E164</f>
        <v>84.291666666666671</v>
      </c>
      <c r="KP33" s="14">
        <f>香川!F164</f>
        <v>94.722222222222229</v>
      </c>
      <c r="KQ33" s="14">
        <f>香川!G164</f>
        <v>119.4</v>
      </c>
      <c r="KR33" s="14">
        <f>香川!H164</f>
        <v>65.099999999999994</v>
      </c>
      <c r="KS33" s="14">
        <f>香川!I164</f>
        <v>67.8</v>
      </c>
      <c r="KT33" s="14">
        <f>愛媛!B164</f>
        <v>157.72500000000002</v>
      </c>
      <c r="KU33" s="14">
        <f>愛媛!C164</f>
        <v>146.80000000000001</v>
      </c>
      <c r="KV33" s="14">
        <f>愛媛!D164</f>
        <v>125.22499999999999</v>
      </c>
      <c r="KW33" s="14">
        <f>愛媛!E164</f>
        <v>88.916666666666671</v>
      </c>
      <c r="KX33" s="14">
        <f>愛媛!F164</f>
        <v>99.083333333333329</v>
      </c>
      <c r="KY33" s="14">
        <f>愛媛!G164</f>
        <v>119.5</v>
      </c>
      <c r="KZ33" s="14">
        <f>愛媛!H164</f>
        <v>65</v>
      </c>
      <c r="LA33" s="14">
        <f>愛媛!I164</f>
        <v>67.400000000000006</v>
      </c>
      <c r="LB33" s="14">
        <f>高知!B164</f>
        <v>158.14999999999998</v>
      </c>
      <c r="LC33" s="14">
        <f>高知!C164</f>
        <v>148.05000000000001</v>
      </c>
      <c r="LD33" s="14">
        <f>高知!D164</f>
        <v>127.97499999999999</v>
      </c>
      <c r="LE33" s="14">
        <f>高知!E164</f>
        <v>88.333333333333329</v>
      </c>
      <c r="LF33" s="14">
        <f>高知!F164</f>
        <v>94.611111111111114</v>
      </c>
      <c r="LG33" s="14">
        <f>高知!G164</f>
        <v>119.9</v>
      </c>
      <c r="LH33" s="14">
        <f>高知!H164</f>
        <v>65.900000000000006</v>
      </c>
      <c r="LI33" s="14">
        <f>高知!I164</f>
        <v>67.900000000000006</v>
      </c>
      <c r="LJ33" s="14">
        <f>福岡!B164</f>
        <v>156.07499999999999</v>
      </c>
      <c r="LK33" s="14">
        <f>福岡!C164</f>
        <v>145.07499999999999</v>
      </c>
      <c r="LL33" s="14">
        <f>福岡!D164</f>
        <v>119.52500000000001</v>
      </c>
      <c r="LM33" s="14">
        <f>福岡!E164</f>
        <v>86</v>
      </c>
      <c r="LN33" s="14">
        <f>福岡!F164</f>
        <v>94.569444444444443</v>
      </c>
      <c r="LO33" s="14">
        <f>福岡!G164</f>
        <v>119.8</v>
      </c>
      <c r="LP33" s="14">
        <f>福岡!H164</f>
        <v>65.8</v>
      </c>
      <c r="LQ33" s="14">
        <f>福岡!I164</f>
        <v>68</v>
      </c>
      <c r="LR33" s="14">
        <f>佐賀!B164</f>
        <v>159.47499999999999</v>
      </c>
      <c r="LS33" s="14">
        <f>佐賀!C164</f>
        <v>148.55000000000001</v>
      </c>
      <c r="LT33" s="14">
        <f>佐賀!D164</f>
        <v>127.05000000000001</v>
      </c>
      <c r="LU33" s="14">
        <f>佐賀!E164</f>
        <v>90.916666666666671</v>
      </c>
      <c r="LV33" s="14">
        <f>佐賀!F164</f>
        <v>100.02777777777777</v>
      </c>
      <c r="LW33" s="14">
        <f>佐賀!G164</f>
        <v>120.4</v>
      </c>
      <c r="LX33" s="14">
        <f>佐賀!H164</f>
        <v>66.099999999999994</v>
      </c>
      <c r="LY33" s="14">
        <f>佐賀!I164</f>
        <v>68.7</v>
      </c>
      <c r="LZ33" s="14">
        <f>長崎!B164</f>
        <v>162.47499999999999</v>
      </c>
      <c r="MA33" s="14">
        <f>長崎!C164</f>
        <v>152.27500000000001</v>
      </c>
      <c r="MB33" s="14">
        <f>長崎!D164</f>
        <v>134.375</v>
      </c>
      <c r="MC33" s="14">
        <f>長崎!E164</f>
        <v>93.958333333333329</v>
      </c>
      <c r="MD33" s="14">
        <f>長崎!F164</f>
        <v>103.40277777777777</v>
      </c>
      <c r="ME33" s="14">
        <f>長崎!G164</f>
        <v>120.9</v>
      </c>
      <c r="MF33" s="14">
        <f>長崎!H164</f>
        <v>66.8</v>
      </c>
      <c r="MG33" s="14">
        <f>長崎!I164</f>
        <v>69.3</v>
      </c>
      <c r="MH33" s="14">
        <f>熊本!B164</f>
        <v>156.85</v>
      </c>
      <c r="MI33" s="14">
        <f>熊本!C164</f>
        <v>146.25</v>
      </c>
      <c r="MJ33" s="14">
        <f>熊本!D164</f>
        <v>120.575</v>
      </c>
      <c r="MK33" s="14">
        <f>熊本!E164</f>
        <v>86.930555555555557</v>
      </c>
      <c r="ML33" s="14">
        <f>熊本!F164</f>
        <v>93.972222222222229</v>
      </c>
      <c r="MM33" s="14">
        <f>熊本!G164</f>
        <v>120.6</v>
      </c>
      <c r="MN33" s="14">
        <f>熊本!H164</f>
        <v>65.8</v>
      </c>
      <c r="MO33" s="14">
        <f>熊本!I164</f>
        <v>68.5</v>
      </c>
      <c r="MP33" s="14">
        <f>大分!B164</f>
        <v>159.05000000000001</v>
      </c>
      <c r="MQ33" s="14">
        <f>大分!C164</f>
        <v>148.14999999999998</v>
      </c>
      <c r="MR33" s="14">
        <f>大分!D164</f>
        <v>124.75</v>
      </c>
      <c r="MS33" s="14">
        <f>大分!E164</f>
        <v>89.486111111111114</v>
      </c>
      <c r="MT33" s="14">
        <f>大分!F164</f>
        <v>96.125</v>
      </c>
      <c r="MU33" s="14">
        <f>大分!G164</f>
        <v>120</v>
      </c>
      <c r="MV33" s="14">
        <f>大分!H164</f>
        <v>65.400000000000006</v>
      </c>
      <c r="MW33" s="14">
        <f>大分!I164</f>
        <v>67.7</v>
      </c>
      <c r="MX33" s="14">
        <f>宮崎!B164</f>
        <v>156.57499999999999</v>
      </c>
      <c r="MY33" s="14">
        <f>宮崎!C164</f>
        <v>145.80000000000001</v>
      </c>
      <c r="MZ33" s="14">
        <f>宮崎!D164</f>
        <v>122.80000000000001</v>
      </c>
      <c r="NA33" s="14">
        <f>宮崎!E164</f>
        <v>90.805555555555557</v>
      </c>
      <c r="NB33" s="14">
        <f>宮崎!F164</f>
        <v>97.569444444444443</v>
      </c>
      <c r="NC33" s="14">
        <f>宮崎!G164</f>
        <v>120.1</v>
      </c>
      <c r="ND33" s="14">
        <f>宮崎!H164</f>
        <v>65.900000000000006</v>
      </c>
      <c r="NE33" s="14">
        <f>宮崎!I164</f>
        <v>68.5</v>
      </c>
      <c r="NF33" s="14">
        <f>鹿児島!B164</f>
        <v>160.07499999999999</v>
      </c>
      <c r="NG33" s="14">
        <f>鹿児島!C164</f>
        <v>150.69999999999999</v>
      </c>
      <c r="NH33" s="14">
        <f>鹿児島!D164</f>
        <v>129.19999999999999</v>
      </c>
      <c r="NI33" s="14">
        <f>鹿児島!E164</f>
        <v>95.361111111111114</v>
      </c>
      <c r="NJ33" s="14">
        <f>鹿児島!F164</f>
        <v>101.70833333333333</v>
      </c>
      <c r="NK33" s="14">
        <f>鹿児島!G164</f>
        <v>120.6</v>
      </c>
      <c r="NL33" s="14">
        <f>鹿児島!H164</f>
        <v>66.2</v>
      </c>
      <c r="NM33" s="14">
        <f>鹿児島!I164</f>
        <v>68.7</v>
      </c>
      <c r="NN33" s="14">
        <f>沖縄!B164</f>
        <v>162.44999999999999</v>
      </c>
      <c r="NO33" s="14">
        <f>沖縄!C164</f>
        <v>152.92500000000001</v>
      </c>
      <c r="NP33" s="14">
        <f>沖縄!D164</f>
        <v>132.65</v>
      </c>
      <c r="NQ33" s="14">
        <f>沖縄!E164</f>
        <v>109.01388888888889</v>
      </c>
      <c r="NR33" s="14">
        <f>沖縄!F164</f>
        <v>109.86111111111111</v>
      </c>
      <c r="NS33" s="14">
        <f>沖縄!G164</f>
        <v>118.5</v>
      </c>
      <c r="NT33" s="14">
        <f>沖縄!H164</f>
        <v>70.099999999999994</v>
      </c>
      <c r="NU33" s="14">
        <f>沖縄!I164</f>
        <v>72.099999999999994</v>
      </c>
    </row>
    <row r="34" spans="1:385" x14ac:dyDescent="0.15">
      <c r="A34" s="13">
        <v>43178</v>
      </c>
      <c r="B34" s="14">
        <f>全国!B165</f>
        <v>154.42500000000001</v>
      </c>
      <c r="C34" s="14">
        <f>全国!C165</f>
        <v>143.64999999999998</v>
      </c>
      <c r="D34" s="14">
        <f>全国!D165</f>
        <v>122.22499999999999</v>
      </c>
      <c r="E34" s="14">
        <f>全国!E165</f>
        <v>87.986111111111114</v>
      </c>
      <c r="F34" s="14">
        <f>全国!F165</f>
        <v>95.958333333333329</v>
      </c>
      <c r="G34" s="14">
        <f>全国!G165</f>
        <v>116.4</v>
      </c>
      <c r="H34" s="14">
        <f>全国!H165</f>
        <v>63.9</v>
      </c>
      <c r="I34" s="14">
        <f>全国!I165</f>
        <v>66.8</v>
      </c>
      <c r="J34" s="14">
        <f>北海道!B165</f>
        <v>154.375</v>
      </c>
      <c r="K34" s="14">
        <f>北海道!C165</f>
        <v>144.15</v>
      </c>
      <c r="L34" s="14">
        <f>北海道!D165</f>
        <v>126.5</v>
      </c>
      <c r="M34" s="14">
        <f>北海道!E165</f>
        <v>89.722222222222229</v>
      </c>
      <c r="N34" s="14">
        <f>北海道!F165</f>
        <v>91.291666666666671</v>
      </c>
      <c r="O34" s="14">
        <f>北海道!G165</f>
        <v>116.4</v>
      </c>
      <c r="P34" s="14">
        <f>北海道!H165</f>
        <v>63.6</v>
      </c>
      <c r="Q34" s="14">
        <f>北海道!I165</f>
        <v>65.900000000000006</v>
      </c>
      <c r="R34" s="14">
        <f>青森!B165</f>
        <v>151.52499999999998</v>
      </c>
      <c r="S34" s="14">
        <f>青森!C165</f>
        <v>140.52499999999998</v>
      </c>
      <c r="T34" s="14">
        <f>青森!D165</f>
        <v>120.85</v>
      </c>
      <c r="U34" s="14">
        <f>青森!E165</f>
        <v>83.916666666666671</v>
      </c>
      <c r="V34" s="14">
        <f>青森!F165</f>
        <v>87.819444444444443</v>
      </c>
      <c r="W34" s="14">
        <f>青森!G165</f>
        <v>116.7</v>
      </c>
      <c r="X34" s="14">
        <f>青森!H165</f>
        <v>64</v>
      </c>
      <c r="Y34" s="14">
        <f>青森!I165</f>
        <v>67.2</v>
      </c>
      <c r="Z34" s="14">
        <f>岩手!B165</f>
        <v>150.64999999999998</v>
      </c>
      <c r="AA34" s="14">
        <f>岩手!C165</f>
        <v>139.85</v>
      </c>
      <c r="AB34" s="14">
        <f>岩手!D165</f>
        <v>118.42500000000001</v>
      </c>
      <c r="AC34" s="14">
        <f>岩手!E165</f>
        <v>82.458333333333329</v>
      </c>
      <c r="AD34" s="14">
        <f>岩手!F165</f>
        <v>88.138888888888886</v>
      </c>
      <c r="AE34" s="14">
        <f>岩手!G165</f>
        <v>116.8</v>
      </c>
      <c r="AF34" s="14">
        <f>岩手!H165</f>
        <v>64.599999999999994</v>
      </c>
      <c r="AG34" s="14">
        <f>岩手!I165</f>
        <v>67.099999999999994</v>
      </c>
      <c r="AH34" s="14">
        <f>宮城!B165</f>
        <v>152.1</v>
      </c>
      <c r="AI34" s="14">
        <f>宮城!C165</f>
        <v>141.4</v>
      </c>
      <c r="AJ34" s="14">
        <f>宮城!D165</f>
        <v>120.14999999999999</v>
      </c>
      <c r="AK34" s="14">
        <f>宮城!E165</f>
        <v>84.777777777777771</v>
      </c>
      <c r="AL34" s="14">
        <f>宮城!F165</f>
        <v>92.625</v>
      </c>
      <c r="AM34" s="14">
        <f>宮城!G165</f>
        <v>115.9</v>
      </c>
      <c r="AN34" s="14">
        <f>宮城!H165</f>
        <v>63.3</v>
      </c>
      <c r="AO34" s="14">
        <f>宮城!I165</f>
        <v>65.7</v>
      </c>
      <c r="AP34" s="14">
        <f>秋田!B165</f>
        <v>153.52499999999998</v>
      </c>
      <c r="AQ34" s="14">
        <f>秋田!C165</f>
        <v>142.625</v>
      </c>
      <c r="AR34" s="14">
        <f>秋田!D165</f>
        <v>122.125</v>
      </c>
      <c r="AS34" s="14">
        <f>秋田!E165</f>
        <v>84.277777777777771</v>
      </c>
      <c r="AT34" s="14">
        <f>秋田!F165</f>
        <v>89.166666666666671</v>
      </c>
      <c r="AU34" s="14">
        <f>秋田!G165</f>
        <v>117.3</v>
      </c>
      <c r="AV34" s="14">
        <f>秋田!H165</f>
        <v>65.2</v>
      </c>
      <c r="AW34" s="14">
        <f>秋田!I165</f>
        <v>67.2</v>
      </c>
      <c r="AX34" s="14">
        <f>山形!B165</f>
        <v>154</v>
      </c>
      <c r="AY34" s="14">
        <f>山形!C165</f>
        <v>142.85</v>
      </c>
      <c r="AZ34" s="14">
        <f>山形!D165</f>
        <v>122.69999999999999</v>
      </c>
      <c r="BA34" s="14">
        <f>山形!E165</f>
        <v>84.138888888888886</v>
      </c>
      <c r="BB34" s="14">
        <f>山形!F165</f>
        <v>91.694444444444443</v>
      </c>
      <c r="BC34" s="14">
        <f>山形!G165</f>
        <v>116.1</v>
      </c>
      <c r="BD34" s="14">
        <f>山形!H165</f>
        <v>63.7</v>
      </c>
      <c r="BE34" s="14">
        <f>山形!I165</f>
        <v>66</v>
      </c>
      <c r="BF34" s="14">
        <f>福島!B165</f>
        <v>155.44999999999999</v>
      </c>
      <c r="BG34" s="14">
        <f>福島!C165</f>
        <v>144.17500000000001</v>
      </c>
      <c r="BH34" s="14">
        <f>福島!D165</f>
        <v>123.15</v>
      </c>
      <c r="BI34" s="14">
        <f>福島!E165</f>
        <v>84.916666666666671</v>
      </c>
      <c r="BJ34" s="14">
        <f>福島!F165</f>
        <v>93.305555555555557</v>
      </c>
      <c r="BK34" s="14">
        <f>福島!G165</f>
        <v>116.7</v>
      </c>
      <c r="BL34" s="14">
        <f>福島!H165</f>
        <v>64.099999999999994</v>
      </c>
      <c r="BM34" s="14">
        <f>福島!I165</f>
        <v>66.900000000000006</v>
      </c>
      <c r="BN34" s="14">
        <f>茨城!B165</f>
        <v>152.15</v>
      </c>
      <c r="BO34" s="14">
        <f>茨城!C165</f>
        <v>141.1</v>
      </c>
      <c r="BP34" s="14">
        <f>茨城!D165</f>
        <v>115.85</v>
      </c>
      <c r="BQ34" s="14">
        <f>茨城!E165</f>
        <v>84.986111111111114</v>
      </c>
      <c r="BR34" s="14">
        <f>茨城!F165</f>
        <v>93.097222222222229</v>
      </c>
      <c r="BS34" s="14">
        <f>茨城!G165</f>
        <v>117</v>
      </c>
      <c r="BT34" s="14">
        <f>茨城!H165</f>
        <v>64.900000000000006</v>
      </c>
      <c r="BU34" s="14">
        <f>茨城!I165</f>
        <v>67.2</v>
      </c>
      <c r="BV34" s="14">
        <f>栃木!B165</f>
        <v>153.15</v>
      </c>
      <c r="BW34" s="14">
        <f>栃木!C165</f>
        <v>142.07499999999999</v>
      </c>
      <c r="BX34" s="14">
        <f>栃木!D165</f>
        <v>119.5</v>
      </c>
      <c r="BY34" s="14">
        <f>栃木!E165</f>
        <v>87.194444444444443</v>
      </c>
      <c r="BZ34" s="14">
        <f>栃木!F165</f>
        <v>93.805555555555557</v>
      </c>
      <c r="CA34" s="14">
        <f>栃木!G165</f>
        <v>116.7</v>
      </c>
      <c r="CB34" s="14">
        <f>栃木!H165</f>
        <v>64.3</v>
      </c>
      <c r="CC34" s="14">
        <f>栃木!I165</f>
        <v>67</v>
      </c>
      <c r="CD34" s="14">
        <f>群馬!B165</f>
        <v>152.4</v>
      </c>
      <c r="CE34" s="14">
        <f>群馬!C165</f>
        <v>141.32499999999999</v>
      </c>
      <c r="CF34" s="14">
        <f>群馬!D165</f>
        <v>119.75</v>
      </c>
      <c r="CG34" s="14">
        <f>群馬!E165</f>
        <v>86.791666666666671</v>
      </c>
      <c r="CH34" s="14">
        <f>群馬!F165</f>
        <v>95</v>
      </c>
      <c r="CI34" s="14">
        <f>群馬!G165</f>
        <v>117.8</v>
      </c>
      <c r="CJ34" s="14">
        <f>群馬!H165</f>
        <v>65.7</v>
      </c>
      <c r="CK34" s="14">
        <f>群馬!I165</f>
        <v>68.400000000000006</v>
      </c>
      <c r="CL34" s="14">
        <f>埼玉!B165</f>
        <v>150.05000000000001</v>
      </c>
      <c r="CM34" s="14">
        <f>埼玉!C165</f>
        <v>139.15</v>
      </c>
      <c r="CN34" s="14">
        <f>埼玉!D165</f>
        <v>115.52500000000001</v>
      </c>
      <c r="CO34" s="14">
        <f>埼玉!E165</f>
        <v>86.069444444444443</v>
      </c>
      <c r="CP34" s="14">
        <f>埼玉!F165</f>
        <v>95.416666666666671</v>
      </c>
      <c r="CQ34" s="14">
        <f>埼玉!G165</f>
        <v>115.8</v>
      </c>
      <c r="CR34" s="14">
        <f>埼玉!H165</f>
        <v>63.2</v>
      </c>
      <c r="CS34" s="14">
        <f>埼玉!I165</f>
        <v>66.3</v>
      </c>
      <c r="CT34" s="14">
        <f>千葉!B165</f>
        <v>151.27500000000001</v>
      </c>
      <c r="CU34" s="14">
        <f>千葉!C165</f>
        <v>140.5</v>
      </c>
      <c r="CV34" s="14">
        <f>千葉!D165</f>
        <v>117.45</v>
      </c>
      <c r="CW34" s="14">
        <f>千葉!E165</f>
        <v>86.972222222222229</v>
      </c>
      <c r="CX34" s="14">
        <f>千葉!F165</f>
        <v>95.027777777777771</v>
      </c>
      <c r="CY34" s="14">
        <f>千葉!G165</f>
        <v>116</v>
      </c>
      <c r="CZ34" s="14">
        <f>千葉!H165</f>
        <v>63.2</v>
      </c>
      <c r="DA34" s="14">
        <f>千葉!I165</f>
        <v>65.8</v>
      </c>
      <c r="DB34" s="14">
        <f>東京!B165</f>
        <v>154.92500000000001</v>
      </c>
      <c r="DC34" s="14">
        <f>東京!C165</f>
        <v>144.52500000000001</v>
      </c>
      <c r="DD34" s="14">
        <f>東京!D165</f>
        <v>124.29999999999998</v>
      </c>
      <c r="DE34" s="14">
        <f>東京!E165</f>
        <v>96.111111111111114</v>
      </c>
      <c r="DF34" s="14">
        <f>東京!F165</f>
        <v>109.93055555555556</v>
      </c>
      <c r="DG34" s="14">
        <f>東京!G165</f>
        <v>115.4</v>
      </c>
      <c r="DH34" s="14">
        <f>東京!H165</f>
        <v>62.8</v>
      </c>
      <c r="DI34" s="14">
        <f>東京!I165</f>
        <v>65.5</v>
      </c>
      <c r="DJ34" s="14">
        <f>神奈川!B165</f>
        <v>151.97500000000002</v>
      </c>
      <c r="DK34" s="14">
        <f>神奈川!C165</f>
        <v>141.05000000000001</v>
      </c>
      <c r="DL34" s="14">
        <f>神奈川!D165</f>
        <v>118.325</v>
      </c>
      <c r="DM34" s="14">
        <f>神奈川!E165</f>
        <v>89.680555555555557</v>
      </c>
      <c r="DN34" s="14">
        <f>神奈川!F165</f>
        <v>98.361111111111114</v>
      </c>
      <c r="DO34" s="14">
        <f>神奈川!G165</f>
        <v>115.4</v>
      </c>
      <c r="DP34" s="14">
        <f>神奈川!H165</f>
        <v>62.8</v>
      </c>
      <c r="DQ34" s="14">
        <f>神奈川!I165</f>
        <v>65.8</v>
      </c>
      <c r="DR34" s="14">
        <f>新潟!B165</f>
        <v>153.54999999999998</v>
      </c>
      <c r="DS34" s="14">
        <f>新潟!C165</f>
        <v>142.57499999999999</v>
      </c>
      <c r="DT34" s="14">
        <f>新潟!D165</f>
        <v>122.92500000000001</v>
      </c>
      <c r="DU34" s="14">
        <f>新潟!E165</f>
        <v>88.5</v>
      </c>
      <c r="DV34" s="14">
        <f>新潟!F165</f>
        <v>98.333333333333329</v>
      </c>
      <c r="DW34" s="14">
        <f>新潟!G165</f>
        <v>117.2</v>
      </c>
      <c r="DX34" s="14">
        <f>新潟!H165</f>
        <v>64.400000000000006</v>
      </c>
      <c r="DY34" s="14">
        <f>新潟!I165</f>
        <v>67.5</v>
      </c>
      <c r="DZ34" s="14">
        <f>長野!B165</f>
        <v>157.82499999999999</v>
      </c>
      <c r="EA34" s="14">
        <f>長野!C165</f>
        <v>146.32499999999999</v>
      </c>
      <c r="EB34" s="14">
        <f>長野!D165</f>
        <v>124.85</v>
      </c>
      <c r="EC34" s="14">
        <f>長野!E165</f>
        <v>86.208333333333329</v>
      </c>
      <c r="ED34" s="14">
        <f>長野!F165</f>
        <v>96.513888888888886</v>
      </c>
      <c r="EE34" s="14">
        <f>長野!G165</f>
        <v>117.8</v>
      </c>
      <c r="EF34" s="14">
        <f>長野!H165</f>
        <v>65.3</v>
      </c>
      <c r="EG34" s="14">
        <f>長野!I165</f>
        <v>68.2</v>
      </c>
      <c r="EH34" s="14">
        <f>山梨!B165</f>
        <v>155.67500000000001</v>
      </c>
      <c r="EI34" s="14">
        <f>山梨!C165</f>
        <v>144.32499999999999</v>
      </c>
      <c r="EJ34" s="14">
        <f>山梨!D165</f>
        <v>119.22499999999999</v>
      </c>
      <c r="EK34" s="14">
        <f>山梨!E165</f>
        <v>86.680555555555557</v>
      </c>
      <c r="EL34" s="14">
        <f>山梨!F165</f>
        <v>94.972222222222229</v>
      </c>
      <c r="EM34" s="14">
        <f>山梨!G165</f>
        <v>117.2</v>
      </c>
      <c r="EN34" s="14">
        <f>山梨!H165</f>
        <v>64.8</v>
      </c>
      <c r="EO34" s="14">
        <f>山梨!I165</f>
        <v>67.8</v>
      </c>
      <c r="EP34" s="14">
        <f>静岡!B165</f>
        <v>154.94999999999999</v>
      </c>
      <c r="EQ34" s="14">
        <f>静岡!C165</f>
        <v>143.75</v>
      </c>
      <c r="ER34" s="14">
        <f>静岡!D165</f>
        <v>123.17500000000001</v>
      </c>
      <c r="ES34" s="14">
        <f>静岡!E165</f>
        <v>89.986111111111114</v>
      </c>
      <c r="ET34" s="14">
        <f>静岡!F165</f>
        <v>100.63888888888889</v>
      </c>
      <c r="EU34" s="14">
        <f>静岡!G165</f>
        <v>116.8</v>
      </c>
      <c r="EV34" s="14">
        <f>静岡!H165</f>
        <v>64.2</v>
      </c>
      <c r="EW34" s="14">
        <f>静岡!I165</f>
        <v>67.3</v>
      </c>
      <c r="EX34" s="14">
        <f>愛知!B165</f>
        <v>151.75</v>
      </c>
      <c r="EY34" s="14">
        <f>愛知!C165</f>
        <v>140.72499999999999</v>
      </c>
      <c r="EZ34" s="14">
        <f>愛知!D165</f>
        <v>121.95</v>
      </c>
      <c r="FA34" s="14">
        <f>愛知!E165</f>
        <v>87.486111111111114</v>
      </c>
      <c r="FB34" s="14">
        <f>愛知!F165</f>
        <v>96.069444444444443</v>
      </c>
      <c r="FC34" s="14">
        <f>愛知!G165</f>
        <v>115.4</v>
      </c>
      <c r="FD34" s="14">
        <f>愛知!H165</f>
        <v>62.7</v>
      </c>
      <c r="FE34" s="14">
        <f>愛知!I165</f>
        <v>65.8</v>
      </c>
      <c r="FF34" s="14">
        <f>岐阜!B165</f>
        <v>156.125</v>
      </c>
      <c r="FG34" s="14">
        <f>岐阜!C165</f>
        <v>145</v>
      </c>
      <c r="FH34" s="14">
        <f>岐阜!D165</f>
        <v>124.425</v>
      </c>
      <c r="FI34" s="14">
        <f>岐阜!E165</f>
        <v>86.263888888888886</v>
      </c>
      <c r="FJ34" s="14">
        <f>岐阜!F165</f>
        <v>94.541666666666671</v>
      </c>
      <c r="FK34" s="14">
        <f>岐阜!G165</f>
        <v>116.3</v>
      </c>
      <c r="FL34" s="14">
        <f>岐阜!H165</f>
        <v>63.6</v>
      </c>
      <c r="FM34" s="14">
        <f>岐阜!I165</f>
        <v>66.5</v>
      </c>
      <c r="FN34" s="14">
        <f>三重!B165</f>
        <v>154.44999999999999</v>
      </c>
      <c r="FO34" s="14">
        <f>三重!C165</f>
        <v>142.97499999999999</v>
      </c>
      <c r="FP34" s="14">
        <f>三重!D165</f>
        <v>124.425</v>
      </c>
      <c r="FQ34" s="14">
        <f>三重!E165</f>
        <v>87.597222222222229</v>
      </c>
      <c r="FR34" s="14">
        <f>三重!F165</f>
        <v>97.430555555555557</v>
      </c>
      <c r="FS34" s="14">
        <f>三重!G165</f>
        <v>115.8</v>
      </c>
      <c r="FT34" s="14">
        <f>三重!H165</f>
        <v>63.3</v>
      </c>
      <c r="FU34" s="14">
        <f>三重!I165</f>
        <v>66.400000000000006</v>
      </c>
      <c r="FV34" s="14">
        <f>富山!B165</f>
        <v>154.77500000000001</v>
      </c>
      <c r="FW34" s="14">
        <f>富山!C165</f>
        <v>143.72500000000002</v>
      </c>
      <c r="FX34" s="14">
        <f>富山!D165</f>
        <v>124.7</v>
      </c>
      <c r="FY34" s="14">
        <f>富山!E165</f>
        <v>90.319444444444443</v>
      </c>
      <c r="FZ34" s="14">
        <f>富山!F165</f>
        <v>96.625</v>
      </c>
      <c r="GA34" s="14">
        <f>富山!G165</f>
        <v>117</v>
      </c>
      <c r="GB34" s="14">
        <f>富山!H165</f>
        <v>64.099999999999994</v>
      </c>
      <c r="GC34" s="14">
        <f>富山!I165</f>
        <v>67.5</v>
      </c>
      <c r="GD34" s="14">
        <f>石川!B165</f>
        <v>153.39999999999998</v>
      </c>
      <c r="GE34" s="14">
        <f>石川!C165</f>
        <v>142.75</v>
      </c>
      <c r="GF34" s="14">
        <f>石川!D165</f>
        <v>120.97499999999999</v>
      </c>
      <c r="GG34" s="14">
        <f>石川!E165</f>
        <v>86.763888888888886</v>
      </c>
      <c r="GH34" s="14">
        <f>石川!F165</f>
        <v>93.569444444444443</v>
      </c>
      <c r="GI34" s="14">
        <f>石川!G165</f>
        <v>118</v>
      </c>
      <c r="GJ34" s="14">
        <f>石川!H165</f>
        <v>65.2</v>
      </c>
      <c r="GK34" s="14">
        <f>石川!I165</f>
        <v>68.3</v>
      </c>
      <c r="GL34" s="14">
        <f>福井!B165</f>
        <v>154.25</v>
      </c>
      <c r="GM34" s="14">
        <f>福井!C165</f>
        <v>142.80000000000001</v>
      </c>
      <c r="GN34" s="14">
        <f>福井!D165</f>
        <v>122.69999999999999</v>
      </c>
      <c r="GO34" s="14">
        <f>福井!E165</f>
        <v>88.625</v>
      </c>
      <c r="GP34" s="14">
        <f>福井!F165</f>
        <v>95.763888888888886</v>
      </c>
      <c r="GQ34" s="14">
        <f>福井!G165</f>
        <v>117</v>
      </c>
      <c r="GR34" s="14">
        <f>福井!H165</f>
        <v>64.5</v>
      </c>
      <c r="GS34" s="14">
        <f>福井!I165</f>
        <v>67.2</v>
      </c>
      <c r="GT34" s="14">
        <f>滋賀!B165</f>
        <v>155.1</v>
      </c>
      <c r="GU34" s="14">
        <f>滋賀!C165</f>
        <v>144.69999999999999</v>
      </c>
      <c r="GV34" s="14">
        <f>滋賀!D165</f>
        <v>119.05000000000001</v>
      </c>
      <c r="GW34" s="14">
        <f>滋賀!E165</f>
        <v>88.236111111111114</v>
      </c>
      <c r="GX34" s="14">
        <f>滋賀!F165</f>
        <v>96.111111111111114</v>
      </c>
      <c r="GY34" s="14">
        <f>滋賀!G165</f>
        <v>115.8</v>
      </c>
      <c r="GZ34" s="14">
        <f>滋賀!H165</f>
        <v>63.6</v>
      </c>
      <c r="HA34" s="14">
        <f>滋賀!I165</f>
        <v>66.8</v>
      </c>
      <c r="HB34" s="14">
        <f>京都!B165</f>
        <v>156.57499999999999</v>
      </c>
      <c r="HC34" s="14">
        <f>京都!C165</f>
        <v>145.85</v>
      </c>
      <c r="HD34" s="14">
        <f>京都!D165</f>
        <v>123.425</v>
      </c>
      <c r="HE34" s="14">
        <f>京都!E165</f>
        <v>91.027777777777771</v>
      </c>
      <c r="HF34" s="14">
        <f>京都!F165</f>
        <v>98.958333333333329</v>
      </c>
      <c r="HG34" s="14">
        <f>京都!G165</f>
        <v>116.1</v>
      </c>
      <c r="HH34" s="14">
        <f>京都!H165</f>
        <v>63.5</v>
      </c>
      <c r="HI34" s="14">
        <f>京都!I165</f>
        <v>66.7</v>
      </c>
      <c r="HJ34" s="14">
        <f>奈良!B165</f>
        <v>153.77499999999998</v>
      </c>
      <c r="HK34" s="14">
        <f>奈良!C165</f>
        <v>142.94999999999999</v>
      </c>
      <c r="HL34" s="14">
        <f>奈良!D165</f>
        <v>120.57499999999999</v>
      </c>
      <c r="HM34" s="14">
        <f>奈良!E165</f>
        <v>85.180555555555557</v>
      </c>
      <c r="HN34" s="14">
        <f>奈良!F165</f>
        <v>93.611111111111114</v>
      </c>
      <c r="HO34" s="14">
        <f>奈良!G165</f>
        <v>115.9</v>
      </c>
      <c r="HP34" s="14">
        <f>奈良!H165</f>
        <v>63.1</v>
      </c>
      <c r="HQ34" s="14">
        <f>奈良!I165</f>
        <v>66</v>
      </c>
      <c r="HR34" s="14">
        <f>大阪!B165</f>
        <v>154.44999999999999</v>
      </c>
      <c r="HS34" s="14">
        <f>大阪!C165</f>
        <v>143.65000000000003</v>
      </c>
      <c r="HT34" s="14">
        <f>大阪!D165</f>
        <v>120.325</v>
      </c>
      <c r="HU34" s="14">
        <f>大阪!E165</f>
        <v>86.791666666666671</v>
      </c>
      <c r="HV34" s="14">
        <f>大阪!F165</f>
        <v>94.569444444444443</v>
      </c>
      <c r="HW34" s="14">
        <f>大阪!G165</f>
        <v>115.4</v>
      </c>
      <c r="HX34" s="14">
        <f>大阪!H165</f>
        <v>62.8</v>
      </c>
      <c r="HY34" s="14">
        <f>大阪!I165</f>
        <v>65.8</v>
      </c>
      <c r="HZ34" s="14">
        <f>兵庫!B165</f>
        <v>153.47499999999999</v>
      </c>
      <c r="IA34" s="14">
        <f>兵庫!C165</f>
        <v>142.75</v>
      </c>
      <c r="IB34" s="14">
        <f>兵庫!D165</f>
        <v>119.625</v>
      </c>
      <c r="IC34" s="14">
        <f>兵庫!E165</f>
        <v>86.180555555555557</v>
      </c>
      <c r="ID34" s="14">
        <f>兵庫!F165</f>
        <v>98.25</v>
      </c>
      <c r="IE34" s="14">
        <f>兵庫!G165</f>
        <v>116</v>
      </c>
      <c r="IF34" s="14">
        <f>兵庫!H165</f>
        <v>63.5</v>
      </c>
      <c r="IG34" s="14">
        <f>兵庫!I165</f>
        <v>66.5</v>
      </c>
      <c r="IH34" s="14">
        <f>和歌山!B165</f>
        <v>154.625</v>
      </c>
      <c r="II34" s="14">
        <f>和歌山!C165</f>
        <v>144.27499999999998</v>
      </c>
      <c r="IJ34" s="14">
        <f>和歌山!D165</f>
        <v>118.4</v>
      </c>
      <c r="IK34" s="14">
        <f>和歌山!E165</f>
        <v>85.958333333333329</v>
      </c>
      <c r="IL34" s="14">
        <f>和歌山!F165</f>
        <v>95.861111111111114</v>
      </c>
      <c r="IM34" s="14">
        <f>和歌山!G165</f>
        <v>116.2</v>
      </c>
      <c r="IN34" s="14">
        <f>和歌山!H165</f>
        <v>63.5</v>
      </c>
      <c r="IO34" s="14">
        <f>和歌山!I165</f>
        <v>66.599999999999994</v>
      </c>
      <c r="IP34" s="14">
        <f>鳥取!B165</f>
        <v>153.05000000000001</v>
      </c>
      <c r="IQ34" s="14">
        <f>鳥取!C165</f>
        <v>142.05000000000001</v>
      </c>
      <c r="IR34" s="14">
        <f>鳥取!D165</f>
        <v>123.8</v>
      </c>
      <c r="IS34" s="14">
        <f>鳥取!E165</f>
        <v>88.430555555555557</v>
      </c>
      <c r="IT34" s="14">
        <f>鳥取!F165</f>
        <v>99.958333333333329</v>
      </c>
      <c r="IU34" s="14">
        <f>鳥取!G165</f>
        <v>116.6</v>
      </c>
      <c r="IV34" s="14">
        <f>鳥取!H165</f>
        <v>64.099999999999994</v>
      </c>
      <c r="IW34" s="14">
        <f>鳥取!I165</f>
        <v>67.3</v>
      </c>
      <c r="IX34" s="14">
        <f>島根!B165</f>
        <v>156.57499999999999</v>
      </c>
      <c r="IY34" s="14">
        <f>島根!C165</f>
        <v>145.625</v>
      </c>
      <c r="IZ34" s="14">
        <f>島根!D165</f>
        <v>127.22500000000001</v>
      </c>
      <c r="JA34" s="14">
        <f>島根!E165</f>
        <v>92.083333333333329</v>
      </c>
      <c r="JB34" s="14">
        <f>島根!F165</f>
        <v>101.125</v>
      </c>
      <c r="JC34" s="14">
        <f>島根!G165</f>
        <v>117</v>
      </c>
      <c r="JD34" s="14">
        <f>島根!H165</f>
        <v>64.599999999999994</v>
      </c>
      <c r="JE34" s="14">
        <f>島根!I165</f>
        <v>67.3</v>
      </c>
      <c r="JF34" s="14">
        <f>岡山!B165</f>
        <v>150.375</v>
      </c>
      <c r="JG34" s="14">
        <f>岡山!C165</f>
        <v>139.72499999999999</v>
      </c>
      <c r="JH34" s="14">
        <f>岡山!D165</f>
        <v>119.07500000000002</v>
      </c>
      <c r="JI34" s="14">
        <f>岡山!E165</f>
        <v>84.986111111111114</v>
      </c>
      <c r="JJ34" s="14">
        <f>岡山!F165</f>
        <v>96.652777777777771</v>
      </c>
      <c r="JK34" s="14">
        <f>岡山!G165</f>
        <v>115.2</v>
      </c>
      <c r="JL34" s="14">
        <f>岡山!H165</f>
        <v>62.6</v>
      </c>
      <c r="JM34" s="14">
        <f>岡山!I165</f>
        <v>66.099999999999994</v>
      </c>
      <c r="JN34" s="14">
        <f>広島!B165</f>
        <v>153</v>
      </c>
      <c r="JO34" s="14">
        <f>広島!C165</f>
        <v>142.07499999999999</v>
      </c>
      <c r="JP34" s="14">
        <f>広島!D165</f>
        <v>122.15</v>
      </c>
      <c r="JQ34" s="14">
        <f>広島!E165</f>
        <v>87.263888888888886</v>
      </c>
      <c r="JR34" s="14">
        <f>広島!F165</f>
        <v>96.361111111111114</v>
      </c>
      <c r="JS34" s="14">
        <f>広島!G165</f>
        <v>115.7</v>
      </c>
      <c r="JT34" s="14">
        <f>広島!H165</f>
        <v>63.2</v>
      </c>
      <c r="JU34" s="14">
        <f>広島!I165</f>
        <v>66.2</v>
      </c>
      <c r="JV34" s="14">
        <f>山口!B165</f>
        <v>151.94999999999999</v>
      </c>
      <c r="JW34" s="14">
        <f>山口!C165</f>
        <v>140.89999999999998</v>
      </c>
      <c r="JX34" s="14">
        <f>山口!D165</f>
        <v>121.4</v>
      </c>
      <c r="JY34" s="14">
        <f>山口!E165</f>
        <v>86.861111111111114</v>
      </c>
      <c r="JZ34" s="14">
        <f>山口!F165</f>
        <v>98.944444444444443</v>
      </c>
      <c r="KA34" s="14">
        <f>山口!G165</f>
        <v>115.5</v>
      </c>
      <c r="KB34" s="14">
        <f>山口!H165</f>
        <v>62.9</v>
      </c>
      <c r="KC34" s="14">
        <f>山口!I165</f>
        <v>66.2</v>
      </c>
      <c r="KD34" s="14">
        <f>徳島!B165</f>
        <v>148.32499999999999</v>
      </c>
      <c r="KE34" s="14">
        <f>徳島!C165</f>
        <v>137.60000000000002</v>
      </c>
      <c r="KF34" s="14">
        <f>徳島!D165</f>
        <v>115.375</v>
      </c>
      <c r="KG34" s="14">
        <f>徳島!E165</f>
        <v>84.361111111111114</v>
      </c>
      <c r="KH34" s="14">
        <f>徳島!F165</f>
        <v>92.611111111111114</v>
      </c>
      <c r="KI34" s="14">
        <f>徳島!G165</f>
        <v>116.8</v>
      </c>
      <c r="KJ34" s="14">
        <f>徳島!H165</f>
        <v>63.6</v>
      </c>
      <c r="KK34" s="14">
        <f>徳島!I165</f>
        <v>68.8</v>
      </c>
      <c r="KL34" s="14">
        <f>香川!B165</f>
        <v>155.44999999999999</v>
      </c>
      <c r="KM34" s="14">
        <f>香川!C165</f>
        <v>144.57500000000002</v>
      </c>
      <c r="KN34" s="14">
        <f>香川!D165</f>
        <v>118.82499999999999</v>
      </c>
      <c r="KO34" s="14">
        <f>香川!E165</f>
        <v>84.263888888888886</v>
      </c>
      <c r="KP34" s="14">
        <f>香川!F165</f>
        <v>94.430555555555557</v>
      </c>
      <c r="KQ34" s="14">
        <f>香川!G165</f>
        <v>116.1</v>
      </c>
      <c r="KR34" s="14">
        <f>香川!H165</f>
        <v>63.4</v>
      </c>
      <c r="KS34" s="14">
        <f>香川!I165</f>
        <v>66.400000000000006</v>
      </c>
      <c r="KT34" s="14">
        <f>愛媛!B165</f>
        <v>157.27500000000001</v>
      </c>
      <c r="KU34" s="14">
        <f>愛媛!C165</f>
        <v>146.32499999999999</v>
      </c>
      <c r="KV34" s="14">
        <f>愛媛!D165</f>
        <v>124.85000000000001</v>
      </c>
      <c r="KW34" s="14">
        <f>愛媛!E165</f>
        <v>88.694444444444443</v>
      </c>
      <c r="KX34" s="14">
        <f>愛媛!F165</f>
        <v>98.833333333333329</v>
      </c>
      <c r="KY34" s="14">
        <f>愛媛!G165</f>
        <v>115.8</v>
      </c>
      <c r="KZ34" s="14">
        <f>愛媛!H165</f>
        <v>63.2</v>
      </c>
      <c r="LA34" s="14">
        <f>愛媛!I165</f>
        <v>66.2</v>
      </c>
      <c r="LB34" s="14">
        <f>高知!B165</f>
        <v>158.1</v>
      </c>
      <c r="LC34" s="14">
        <f>高知!C165</f>
        <v>147.97499999999999</v>
      </c>
      <c r="LD34" s="14">
        <f>高知!D165</f>
        <v>127.825</v>
      </c>
      <c r="LE34" s="14">
        <f>高知!E165</f>
        <v>88.305555555555557</v>
      </c>
      <c r="LF34" s="14">
        <f>高知!F165</f>
        <v>94.75</v>
      </c>
      <c r="LG34" s="14">
        <f>高知!G165</f>
        <v>116.4</v>
      </c>
      <c r="LH34" s="14">
        <f>高知!H165</f>
        <v>63.7</v>
      </c>
      <c r="LI34" s="14">
        <f>高知!I165</f>
        <v>66.400000000000006</v>
      </c>
      <c r="LJ34" s="14">
        <f>福岡!B165</f>
        <v>155.44999999999999</v>
      </c>
      <c r="LK34" s="14">
        <f>福岡!C165</f>
        <v>144.44999999999999</v>
      </c>
      <c r="LL34" s="14">
        <f>福岡!D165</f>
        <v>119.19999999999999</v>
      </c>
      <c r="LM34" s="14">
        <f>福岡!E165</f>
        <v>86.083333333333329</v>
      </c>
      <c r="LN34" s="14">
        <f>福岡!F165</f>
        <v>94.680555555555557</v>
      </c>
      <c r="LO34" s="14">
        <f>福岡!G165</f>
        <v>116.4</v>
      </c>
      <c r="LP34" s="14">
        <f>福岡!H165</f>
        <v>64</v>
      </c>
      <c r="LQ34" s="14">
        <f>福岡!I165</f>
        <v>66.7</v>
      </c>
      <c r="LR34" s="14">
        <f>佐賀!B165</f>
        <v>159.44999999999999</v>
      </c>
      <c r="LS34" s="14">
        <f>佐賀!C165</f>
        <v>148.5</v>
      </c>
      <c r="LT34" s="14">
        <f>佐賀!D165</f>
        <v>127.075</v>
      </c>
      <c r="LU34" s="14">
        <f>佐賀!E165</f>
        <v>90.986111111111114</v>
      </c>
      <c r="LV34" s="14">
        <f>佐賀!F165</f>
        <v>100.08333333333333</v>
      </c>
      <c r="LW34" s="14">
        <f>佐賀!G165</f>
        <v>116.8</v>
      </c>
      <c r="LX34" s="14">
        <f>佐賀!H165</f>
        <v>64.2</v>
      </c>
      <c r="LY34" s="14">
        <f>佐賀!I165</f>
        <v>67.3</v>
      </c>
      <c r="LZ34" s="14">
        <f>長崎!B165</f>
        <v>162.02500000000001</v>
      </c>
      <c r="MA34" s="14">
        <f>長崎!C165</f>
        <v>151.80000000000001</v>
      </c>
      <c r="MB34" s="14">
        <f>長崎!D165</f>
        <v>134.02500000000001</v>
      </c>
      <c r="MC34" s="14">
        <f>長崎!E165</f>
        <v>93.375</v>
      </c>
      <c r="MD34" s="14">
        <f>長崎!F165</f>
        <v>103.27777777777777</v>
      </c>
      <c r="ME34" s="14">
        <f>長崎!G165</f>
        <v>121.8</v>
      </c>
      <c r="MF34" s="14">
        <f>長崎!H165</f>
        <v>69.8</v>
      </c>
      <c r="MG34" s="14">
        <f>長崎!I165</f>
        <v>70.7</v>
      </c>
      <c r="MH34" s="14">
        <f>熊本!B165</f>
        <v>156.22500000000002</v>
      </c>
      <c r="MI34" s="14">
        <f>熊本!C165</f>
        <v>145.52499999999998</v>
      </c>
      <c r="MJ34" s="14">
        <f>熊本!D165</f>
        <v>119.925</v>
      </c>
      <c r="MK34" s="14">
        <f>熊本!E165</f>
        <v>86.680555555555557</v>
      </c>
      <c r="ML34" s="14">
        <f>熊本!F165</f>
        <v>93.833333333333329</v>
      </c>
      <c r="MM34" s="14">
        <f>熊本!G165</f>
        <v>117</v>
      </c>
      <c r="MN34" s="14">
        <f>熊本!H165</f>
        <v>64.3</v>
      </c>
      <c r="MO34" s="14">
        <f>熊本!I165</f>
        <v>67.400000000000006</v>
      </c>
      <c r="MP34" s="14">
        <f>大分!B165</f>
        <v>158.82499999999999</v>
      </c>
      <c r="MQ34" s="14">
        <f>大分!C165</f>
        <v>147.92500000000001</v>
      </c>
      <c r="MR34" s="14">
        <f>大分!D165</f>
        <v>124.07499999999999</v>
      </c>
      <c r="MS34" s="14">
        <f>大分!E165</f>
        <v>89.541666666666671</v>
      </c>
      <c r="MT34" s="14">
        <f>大分!F165</f>
        <v>95.680555555555557</v>
      </c>
      <c r="MU34" s="14">
        <f>大分!G165</f>
        <v>116</v>
      </c>
      <c r="MV34" s="14">
        <f>大分!H165</f>
        <v>63.2</v>
      </c>
      <c r="MW34" s="14">
        <f>大分!I165</f>
        <v>65.900000000000006</v>
      </c>
      <c r="MX34" s="14">
        <f>宮崎!B165</f>
        <v>155.69999999999999</v>
      </c>
      <c r="MY34" s="14">
        <f>宮崎!C165</f>
        <v>144.89999999999998</v>
      </c>
      <c r="MZ34" s="14">
        <f>宮崎!D165</f>
        <v>122.4</v>
      </c>
      <c r="NA34" s="14">
        <f>宮崎!E165</f>
        <v>90.486111111111114</v>
      </c>
      <c r="NB34" s="14">
        <f>宮崎!F165</f>
        <v>97.361111111111114</v>
      </c>
      <c r="NC34" s="14">
        <f>宮崎!G165</f>
        <v>116</v>
      </c>
      <c r="ND34" s="14">
        <f>宮崎!H165</f>
        <v>64.2</v>
      </c>
      <c r="NE34" s="14">
        <f>宮崎!I165</f>
        <v>67.099999999999994</v>
      </c>
      <c r="NF34" s="14">
        <f>鹿児島!B165</f>
        <v>158.5</v>
      </c>
      <c r="NG34" s="14">
        <f>鹿児島!C165</f>
        <v>149.10000000000002</v>
      </c>
      <c r="NH34" s="14">
        <f>鹿児島!D165</f>
        <v>128.57499999999999</v>
      </c>
      <c r="NI34" s="14">
        <f>鹿児島!E165</f>
        <v>95.180555555555557</v>
      </c>
      <c r="NJ34" s="14">
        <f>鹿児島!F165</f>
        <v>101.5</v>
      </c>
      <c r="NK34" s="14">
        <f>鹿児島!G165</f>
        <v>117.7</v>
      </c>
      <c r="NL34" s="14">
        <f>鹿児島!H165</f>
        <v>65.2</v>
      </c>
      <c r="NM34" s="14">
        <f>鹿児島!I165</f>
        <v>68.2</v>
      </c>
      <c r="NN34" s="14">
        <f>沖縄!B165</f>
        <v>159.375</v>
      </c>
      <c r="NO34" s="14">
        <f>沖縄!C165</f>
        <v>149.97500000000002</v>
      </c>
      <c r="NP34" s="14">
        <f>沖縄!D165</f>
        <v>130.67500000000001</v>
      </c>
      <c r="NQ34" s="14">
        <f>沖縄!E165</f>
        <v>108.40277777777777</v>
      </c>
      <c r="NR34" s="14">
        <f>沖縄!F165</f>
        <v>109.88888888888889</v>
      </c>
      <c r="NS34" s="14">
        <f>沖縄!G165</f>
        <v>116.8</v>
      </c>
      <c r="NT34" s="14">
        <f>沖縄!H165</f>
        <v>70.5</v>
      </c>
      <c r="NU34" s="14">
        <f>沖縄!I165</f>
        <v>73</v>
      </c>
    </row>
    <row r="35" spans="1:385" x14ac:dyDescent="0.15">
      <c r="A35" s="13">
        <v>43210</v>
      </c>
      <c r="B35" s="14">
        <f>全国!B166</f>
        <v>154.25</v>
      </c>
      <c r="C35" s="14">
        <f>全国!C166</f>
        <v>143.44999999999999</v>
      </c>
      <c r="D35" s="14">
        <f>全国!D166</f>
        <v>122.125</v>
      </c>
      <c r="E35" s="14">
        <f>全国!E166</f>
        <v>87.763888888888886</v>
      </c>
      <c r="F35" s="14">
        <f>全国!F166</f>
        <v>95.916666666666671</v>
      </c>
      <c r="G35" s="14">
        <f>全国!G166</f>
        <v>119.2</v>
      </c>
      <c r="H35" s="14">
        <f>全国!H166</f>
        <v>66.599999999999994</v>
      </c>
      <c r="I35" s="14">
        <f>全国!I166</f>
        <v>67.400000000000006</v>
      </c>
      <c r="J35" s="14">
        <f>北海道!B166</f>
        <v>155.1</v>
      </c>
      <c r="K35" s="14">
        <f>北海道!C166</f>
        <v>144.82499999999999</v>
      </c>
      <c r="L35" s="14">
        <f>北海道!D166</f>
        <v>127.24999999999999</v>
      </c>
      <c r="M35" s="14">
        <f>北海道!E166</f>
        <v>89.361111111111114</v>
      </c>
      <c r="N35" s="14">
        <f>北海道!F166</f>
        <v>91.111111111111114</v>
      </c>
      <c r="O35" s="14">
        <f>北海道!G166</f>
        <v>119.2</v>
      </c>
      <c r="P35" s="14">
        <f>北海道!H166</f>
        <v>66.3</v>
      </c>
      <c r="Q35" s="14">
        <f>北海道!I166</f>
        <v>66.599999999999994</v>
      </c>
      <c r="R35" s="14">
        <f>青森!B166</f>
        <v>151.57500000000002</v>
      </c>
      <c r="S35" s="14">
        <f>青森!C166</f>
        <v>140.5</v>
      </c>
      <c r="T35" s="14">
        <f>青森!D166</f>
        <v>120.97499999999999</v>
      </c>
      <c r="U35" s="14">
        <f>青森!E166</f>
        <v>83.625</v>
      </c>
      <c r="V35" s="14">
        <f>青森!F166</f>
        <v>87.763888888888886</v>
      </c>
      <c r="W35" s="14">
        <f>青森!G166</f>
        <v>119.9</v>
      </c>
      <c r="X35" s="14">
        <f>青森!H166</f>
        <v>67</v>
      </c>
      <c r="Y35" s="14">
        <f>青森!I166</f>
        <v>67.900000000000006</v>
      </c>
      <c r="Z35" s="14">
        <f>岩手!B166</f>
        <v>150.625</v>
      </c>
      <c r="AA35" s="14">
        <f>岩手!C166</f>
        <v>139.875</v>
      </c>
      <c r="AB35" s="14">
        <f>岩手!D166</f>
        <v>118.60000000000001</v>
      </c>
      <c r="AC35" s="14">
        <f>岩手!E166</f>
        <v>82.694444444444443</v>
      </c>
      <c r="AD35" s="14">
        <f>岩手!F166</f>
        <v>88.263888888888886</v>
      </c>
      <c r="AE35" s="14">
        <f>岩手!G166</f>
        <v>119.7</v>
      </c>
      <c r="AF35" s="14">
        <f>岩手!H166</f>
        <v>67</v>
      </c>
      <c r="AG35" s="14">
        <f>岩手!I166</f>
        <v>67.599999999999994</v>
      </c>
      <c r="AH35" s="14">
        <f>宮城!B166</f>
        <v>151.07499999999999</v>
      </c>
      <c r="AI35" s="14">
        <f>宮城!C166</f>
        <v>140.375</v>
      </c>
      <c r="AJ35" s="14">
        <f>宮城!D166</f>
        <v>119.25</v>
      </c>
      <c r="AK35" s="14">
        <f>宮城!E166</f>
        <v>83.930555555555557</v>
      </c>
      <c r="AL35" s="14">
        <f>宮城!F166</f>
        <v>92.375</v>
      </c>
      <c r="AM35" s="14">
        <f>宮城!G166</f>
        <v>118.8</v>
      </c>
      <c r="AN35" s="14">
        <f>宮城!H166</f>
        <v>66.099999999999994</v>
      </c>
      <c r="AO35" s="14">
        <f>宮城!I166</f>
        <v>66.900000000000006</v>
      </c>
      <c r="AP35" s="14">
        <f>秋田!B166</f>
        <v>152.55000000000001</v>
      </c>
      <c r="AQ35" s="14">
        <f>秋田!C166</f>
        <v>141.6</v>
      </c>
      <c r="AR35" s="14">
        <f>秋田!D166</f>
        <v>121.3</v>
      </c>
      <c r="AS35" s="14">
        <f>秋田!E166</f>
        <v>83.694444444444443</v>
      </c>
      <c r="AT35" s="14">
        <f>秋田!F166</f>
        <v>88.805555555555557</v>
      </c>
      <c r="AU35" s="14">
        <f>秋田!G166</f>
        <v>120.4</v>
      </c>
      <c r="AV35" s="14">
        <f>秋田!H166</f>
        <v>67.900000000000006</v>
      </c>
      <c r="AW35" s="14">
        <f>秋田!I166</f>
        <v>68</v>
      </c>
      <c r="AX35" s="14">
        <f>山形!B166</f>
        <v>154.05000000000001</v>
      </c>
      <c r="AY35" s="14">
        <f>山形!C166</f>
        <v>142.94999999999999</v>
      </c>
      <c r="AZ35" s="14">
        <f>山形!D166</f>
        <v>122.75</v>
      </c>
      <c r="BA35" s="14">
        <f>山形!E166</f>
        <v>83.972222222222229</v>
      </c>
      <c r="BB35" s="14">
        <f>山形!F166</f>
        <v>91.569444444444443</v>
      </c>
      <c r="BC35" s="14">
        <f>山形!G166</f>
        <v>119.1</v>
      </c>
      <c r="BD35" s="14">
        <f>山形!H166</f>
        <v>66.3</v>
      </c>
      <c r="BE35" s="14">
        <f>山形!I166</f>
        <v>67.099999999999994</v>
      </c>
      <c r="BF35" s="14">
        <f>福島!B166</f>
        <v>155.42500000000001</v>
      </c>
      <c r="BG35" s="14">
        <f>福島!C166</f>
        <v>144.30000000000001</v>
      </c>
      <c r="BH35" s="14">
        <f>福島!D166</f>
        <v>123.45000000000002</v>
      </c>
      <c r="BI35" s="14">
        <f>福島!E166</f>
        <v>84.847222222222229</v>
      </c>
      <c r="BJ35" s="14">
        <f>福島!F166</f>
        <v>92.958333333333329</v>
      </c>
      <c r="BK35" s="14">
        <f>福島!G166</f>
        <v>119.2</v>
      </c>
      <c r="BL35" s="14">
        <f>福島!H166</f>
        <v>66.5</v>
      </c>
      <c r="BM35" s="14">
        <f>福島!I166</f>
        <v>67.2</v>
      </c>
      <c r="BN35" s="14">
        <f>茨城!B166</f>
        <v>152.02500000000001</v>
      </c>
      <c r="BO35" s="14">
        <f>茨城!C166</f>
        <v>141</v>
      </c>
      <c r="BP35" s="14">
        <f>茨城!D166</f>
        <v>116.02500000000001</v>
      </c>
      <c r="BQ35" s="14">
        <f>茨城!E166</f>
        <v>84.652777777777771</v>
      </c>
      <c r="BR35" s="14">
        <f>茨城!F166</f>
        <v>92.819444444444443</v>
      </c>
      <c r="BS35" s="14">
        <f>茨城!G166</f>
        <v>119.6</v>
      </c>
      <c r="BT35" s="14">
        <f>茨城!H166</f>
        <v>67.400000000000006</v>
      </c>
      <c r="BU35" s="14">
        <f>茨城!I166</f>
        <v>68</v>
      </c>
      <c r="BV35" s="14">
        <f>栃木!B166</f>
        <v>152.4</v>
      </c>
      <c r="BW35" s="14">
        <f>栃木!C166</f>
        <v>141.375</v>
      </c>
      <c r="BX35" s="14">
        <f>栃木!D166</f>
        <v>118.925</v>
      </c>
      <c r="BY35" s="14">
        <f>栃木!E166</f>
        <v>86.402777777777771</v>
      </c>
      <c r="BZ35" s="14">
        <f>栃木!F166</f>
        <v>93.222222222222229</v>
      </c>
      <c r="CA35" s="14">
        <f>栃木!G166</f>
        <v>119.8</v>
      </c>
      <c r="CB35" s="14">
        <f>栃木!H166</f>
        <v>66.900000000000006</v>
      </c>
      <c r="CC35" s="14">
        <f>栃木!I166</f>
        <v>67.7</v>
      </c>
      <c r="CD35" s="14">
        <f>群馬!B166</f>
        <v>153.32499999999999</v>
      </c>
      <c r="CE35" s="14">
        <f>群馬!C166</f>
        <v>142.125</v>
      </c>
      <c r="CF35" s="14">
        <f>群馬!D166</f>
        <v>120.45</v>
      </c>
      <c r="CG35" s="14">
        <f>群馬!E166</f>
        <v>86.583333333333329</v>
      </c>
      <c r="CH35" s="14">
        <f>群馬!F166</f>
        <v>94.930555555555557</v>
      </c>
      <c r="CI35" s="14">
        <f>群馬!G166</f>
        <v>120.6</v>
      </c>
      <c r="CJ35" s="14">
        <f>群馬!H166</f>
        <v>68.3</v>
      </c>
      <c r="CK35" s="14">
        <f>群馬!I166</f>
        <v>68.400000000000006</v>
      </c>
      <c r="CL35" s="14">
        <f>埼玉!B166</f>
        <v>150.05000000000001</v>
      </c>
      <c r="CM35" s="14">
        <f>埼玉!C166</f>
        <v>139.125</v>
      </c>
      <c r="CN35" s="14">
        <f>埼玉!D166</f>
        <v>115.625</v>
      </c>
      <c r="CO35" s="14">
        <f>埼玉!E166</f>
        <v>86.083333333333329</v>
      </c>
      <c r="CP35" s="14">
        <f>埼玉!F166</f>
        <v>95.402777777777771</v>
      </c>
      <c r="CQ35" s="14">
        <f>埼玉!G166</f>
        <v>118.5</v>
      </c>
      <c r="CR35" s="14">
        <f>埼玉!H166</f>
        <v>65.900000000000006</v>
      </c>
      <c r="CS35" s="14">
        <f>埼玉!I166</f>
        <v>66.8</v>
      </c>
      <c r="CT35" s="14">
        <f>千葉!B166</f>
        <v>151.35</v>
      </c>
      <c r="CU35" s="14">
        <f>千葉!C166</f>
        <v>140.6</v>
      </c>
      <c r="CV35" s="14">
        <f>千葉!D166</f>
        <v>117.54999999999998</v>
      </c>
      <c r="CW35" s="14">
        <f>千葉!E166</f>
        <v>87.013888888888886</v>
      </c>
      <c r="CX35" s="14">
        <f>千葉!F166</f>
        <v>95.138888888888886</v>
      </c>
      <c r="CY35" s="14">
        <f>千葉!G166</f>
        <v>118.4</v>
      </c>
      <c r="CZ35" s="14">
        <f>千葉!H166</f>
        <v>65.7</v>
      </c>
      <c r="DA35" s="14">
        <f>千葉!I166</f>
        <v>66.400000000000006</v>
      </c>
      <c r="DB35" s="14">
        <f>東京!B166</f>
        <v>155.02500000000001</v>
      </c>
      <c r="DC35" s="14">
        <f>東京!C166</f>
        <v>144.17500000000001</v>
      </c>
      <c r="DD35" s="14">
        <f>東京!D166</f>
        <v>123.20000000000002</v>
      </c>
      <c r="DE35" s="14">
        <f>東京!E166</f>
        <v>95.625</v>
      </c>
      <c r="DF35" s="14">
        <f>東京!F166</f>
        <v>109.63888888888889</v>
      </c>
      <c r="DG35" s="14">
        <f>東京!G166</f>
        <v>118.4</v>
      </c>
      <c r="DH35" s="14">
        <f>東京!H166</f>
        <v>65.599999999999994</v>
      </c>
      <c r="DI35" s="14">
        <f>東京!I166</f>
        <v>66.099999999999994</v>
      </c>
      <c r="DJ35" s="14">
        <f>神奈川!B166</f>
        <v>152</v>
      </c>
      <c r="DK35" s="14">
        <f>神奈川!C166</f>
        <v>141.04999999999998</v>
      </c>
      <c r="DL35" s="14">
        <f>神奈川!D166</f>
        <v>117.7</v>
      </c>
      <c r="DM35" s="14">
        <f>神奈川!E166</f>
        <v>89</v>
      </c>
      <c r="DN35" s="14">
        <f>神奈川!F166</f>
        <v>98.208333333333329</v>
      </c>
      <c r="DO35" s="14">
        <f>神奈川!G166</f>
        <v>118.2</v>
      </c>
      <c r="DP35" s="14">
        <f>神奈川!H166</f>
        <v>65.599999999999994</v>
      </c>
      <c r="DQ35" s="14">
        <f>神奈川!I166</f>
        <v>66.3</v>
      </c>
      <c r="DR35" s="14">
        <f>新潟!B166</f>
        <v>153.82499999999999</v>
      </c>
      <c r="DS35" s="14">
        <f>新潟!C166</f>
        <v>142.72499999999999</v>
      </c>
      <c r="DT35" s="14">
        <f>新潟!D166</f>
        <v>123.35</v>
      </c>
      <c r="DU35" s="14">
        <f>新潟!E166</f>
        <v>88.555555555555557</v>
      </c>
      <c r="DV35" s="14">
        <f>新潟!F166</f>
        <v>98.25</v>
      </c>
      <c r="DW35" s="14">
        <f>新潟!G166</f>
        <v>120.1</v>
      </c>
      <c r="DX35" s="14">
        <f>新潟!H166</f>
        <v>67.5</v>
      </c>
      <c r="DY35" s="14">
        <f>新潟!I166</f>
        <v>68.099999999999994</v>
      </c>
      <c r="DZ35" s="14">
        <f>長野!B166</f>
        <v>158.25</v>
      </c>
      <c r="EA35" s="14">
        <f>長野!C166</f>
        <v>146.875</v>
      </c>
      <c r="EB35" s="14">
        <f>長野!D166</f>
        <v>125.22499999999999</v>
      </c>
      <c r="EC35" s="14">
        <f>長野!E166</f>
        <v>86.111111111111114</v>
      </c>
      <c r="ED35" s="14">
        <f>長野!F166</f>
        <v>96.597222222222229</v>
      </c>
      <c r="EE35" s="14">
        <f>長野!G166</f>
        <v>121.1</v>
      </c>
      <c r="EF35" s="14">
        <f>長野!H166</f>
        <v>68.5</v>
      </c>
      <c r="EG35" s="14">
        <f>長野!I166</f>
        <v>68.8</v>
      </c>
      <c r="EH35" s="14">
        <f>山梨!B166</f>
        <v>155.14999999999998</v>
      </c>
      <c r="EI35" s="14">
        <f>山梨!C166</f>
        <v>143.80000000000001</v>
      </c>
      <c r="EJ35" s="14">
        <f>山梨!D166</f>
        <v>118.92500000000001</v>
      </c>
      <c r="EK35" s="14">
        <f>山梨!E166</f>
        <v>86.263888888888886</v>
      </c>
      <c r="EL35" s="14">
        <f>山梨!F166</f>
        <v>94.416666666666671</v>
      </c>
      <c r="EM35" s="14">
        <f>山梨!G166</f>
        <v>120.1</v>
      </c>
      <c r="EN35" s="14">
        <f>山梨!H166</f>
        <v>67.5</v>
      </c>
      <c r="EO35" s="14">
        <f>山梨!I166</f>
        <v>68.099999999999994</v>
      </c>
      <c r="EP35" s="14">
        <f>静岡!B166</f>
        <v>155.30000000000001</v>
      </c>
      <c r="EQ35" s="14">
        <f>静岡!C166</f>
        <v>144.05000000000001</v>
      </c>
      <c r="ER35" s="14">
        <f>静岡!D166</f>
        <v>123.625</v>
      </c>
      <c r="ES35" s="14">
        <f>静岡!E166</f>
        <v>90.208333333333329</v>
      </c>
      <c r="ET35" s="14">
        <f>静岡!F166</f>
        <v>100.88888888888889</v>
      </c>
      <c r="EU35" s="14">
        <f>静岡!G166</f>
        <v>119.7</v>
      </c>
      <c r="EV35" s="14">
        <f>静岡!H166</f>
        <v>67.2</v>
      </c>
      <c r="EW35" s="14">
        <f>静岡!I166</f>
        <v>68.3</v>
      </c>
      <c r="EX35" s="14">
        <f>愛知!B166</f>
        <v>152.47499999999999</v>
      </c>
      <c r="EY35" s="14">
        <f>愛知!C166</f>
        <v>141.47499999999999</v>
      </c>
      <c r="EZ35" s="14">
        <f>愛知!D166</f>
        <v>123.1</v>
      </c>
      <c r="FA35" s="14">
        <f>愛知!E166</f>
        <v>87.222222222222229</v>
      </c>
      <c r="FB35" s="14">
        <f>愛知!F166</f>
        <v>96.236111111111114</v>
      </c>
      <c r="FC35" s="14">
        <f>愛知!G166</f>
        <v>118.1</v>
      </c>
      <c r="FD35" s="14">
        <f>愛知!H166</f>
        <v>65.3</v>
      </c>
      <c r="FE35" s="14">
        <f>愛知!I166</f>
        <v>66.5</v>
      </c>
      <c r="FF35" s="14">
        <f>岐阜!B166</f>
        <v>155.80000000000001</v>
      </c>
      <c r="FG35" s="14">
        <f>岐阜!C166</f>
        <v>144.67500000000001</v>
      </c>
      <c r="FH35" s="14">
        <f>岐阜!D166</f>
        <v>123.97500000000001</v>
      </c>
      <c r="FI35" s="14">
        <f>岐阜!E166</f>
        <v>86.402777777777771</v>
      </c>
      <c r="FJ35" s="14">
        <f>岐阜!F166</f>
        <v>94.222222222222229</v>
      </c>
      <c r="FK35" s="14">
        <f>岐阜!G166</f>
        <v>119.1</v>
      </c>
      <c r="FL35" s="14">
        <f>岐阜!H166</f>
        <v>66.400000000000006</v>
      </c>
      <c r="FM35" s="14">
        <f>岐阜!I166</f>
        <v>67</v>
      </c>
      <c r="FN35" s="14">
        <f>三重!B166</f>
        <v>154.94999999999999</v>
      </c>
      <c r="FO35" s="14">
        <f>三重!C166</f>
        <v>143.47499999999999</v>
      </c>
      <c r="FP35" s="14">
        <f>三重!D166</f>
        <v>125.07499999999999</v>
      </c>
      <c r="FQ35" s="14">
        <f>三重!E166</f>
        <v>87.888888888888886</v>
      </c>
      <c r="FR35" s="14">
        <f>三重!F166</f>
        <v>97.75</v>
      </c>
      <c r="FS35" s="14">
        <f>三重!G166</f>
        <v>118.6</v>
      </c>
      <c r="FT35" s="14">
        <f>三重!H166</f>
        <v>65.8</v>
      </c>
      <c r="FU35" s="14">
        <f>三重!I166</f>
        <v>66.900000000000006</v>
      </c>
      <c r="FV35" s="14">
        <f>富山!B166</f>
        <v>155.05000000000001</v>
      </c>
      <c r="FW35" s="14">
        <f>富山!C166</f>
        <v>143.92499999999998</v>
      </c>
      <c r="FX35" s="14">
        <f>富山!D166</f>
        <v>124.6</v>
      </c>
      <c r="FY35" s="14">
        <f>富山!E166</f>
        <v>90.097222222222229</v>
      </c>
      <c r="FZ35" s="14">
        <f>富山!F166</f>
        <v>96.597222222222229</v>
      </c>
      <c r="GA35" s="14">
        <f>富山!G166</f>
        <v>119.5</v>
      </c>
      <c r="GB35" s="14">
        <f>富山!H166</f>
        <v>67.099999999999994</v>
      </c>
      <c r="GC35" s="14">
        <f>富山!I166</f>
        <v>68.400000000000006</v>
      </c>
      <c r="GD35" s="14">
        <f>石川!B166</f>
        <v>151.69999999999999</v>
      </c>
      <c r="GE35" s="14">
        <f>石川!C166</f>
        <v>141</v>
      </c>
      <c r="GF35" s="14">
        <f>石川!D166</f>
        <v>120.375</v>
      </c>
      <c r="GG35" s="14">
        <f>石川!E166</f>
        <v>86.125</v>
      </c>
      <c r="GH35" s="14">
        <f>石川!F166</f>
        <v>92.875</v>
      </c>
      <c r="GI35" s="14">
        <f>石川!G166</f>
        <v>120.8</v>
      </c>
      <c r="GJ35" s="14">
        <f>石川!H166</f>
        <v>68.3</v>
      </c>
      <c r="GK35" s="14">
        <f>石川!I166</f>
        <v>69.099999999999994</v>
      </c>
      <c r="GL35" s="14">
        <f>福井!B166</f>
        <v>154.35</v>
      </c>
      <c r="GM35" s="14">
        <f>福井!C166</f>
        <v>142.97500000000002</v>
      </c>
      <c r="GN35" s="14">
        <f>福井!D166</f>
        <v>122.95</v>
      </c>
      <c r="GO35" s="14">
        <f>福井!E166</f>
        <v>88.680555555555557</v>
      </c>
      <c r="GP35" s="14">
        <f>福井!F166</f>
        <v>95.791666666666671</v>
      </c>
      <c r="GQ35" s="14">
        <f>福井!G166</f>
        <v>119.8</v>
      </c>
      <c r="GR35" s="14">
        <f>福井!H166</f>
        <v>67.5</v>
      </c>
      <c r="GS35" s="14">
        <f>福井!I166</f>
        <v>68.400000000000006</v>
      </c>
      <c r="GT35" s="14">
        <f>滋賀!B166</f>
        <v>155.07499999999999</v>
      </c>
      <c r="GU35" s="14">
        <f>滋賀!C166</f>
        <v>144.67499999999998</v>
      </c>
      <c r="GV35" s="14">
        <f>滋賀!D166</f>
        <v>119.05</v>
      </c>
      <c r="GW35" s="14">
        <f>滋賀!E166</f>
        <v>87.986111111111114</v>
      </c>
      <c r="GX35" s="14">
        <f>滋賀!F166</f>
        <v>96.111111111111114</v>
      </c>
      <c r="GY35" s="14">
        <f>滋賀!G166</f>
        <v>118.7</v>
      </c>
      <c r="GZ35" s="14">
        <f>滋賀!H166</f>
        <v>66</v>
      </c>
      <c r="HA35" s="14">
        <f>滋賀!I166</f>
        <v>67.099999999999994</v>
      </c>
      <c r="HB35" s="14">
        <f>京都!B166</f>
        <v>156.85</v>
      </c>
      <c r="HC35" s="14">
        <f>京都!C166</f>
        <v>145.85000000000002</v>
      </c>
      <c r="HD35" s="14">
        <f>京都!D166</f>
        <v>123.75</v>
      </c>
      <c r="HE35" s="14">
        <f>京都!E166</f>
        <v>91.222222222222229</v>
      </c>
      <c r="HF35" s="14">
        <f>京都!F166</f>
        <v>98.958333333333329</v>
      </c>
      <c r="HG35" s="14">
        <f>京都!G166</f>
        <v>118.8</v>
      </c>
      <c r="HH35" s="14">
        <f>京都!H166</f>
        <v>66.5</v>
      </c>
      <c r="HI35" s="14">
        <f>京都!I166</f>
        <v>67.3</v>
      </c>
      <c r="HJ35" s="14">
        <f>奈良!B166</f>
        <v>153.65</v>
      </c>
      <c r="HK35" s="14">
        <f>奈良!C166</f>
        <v>142.82499999999999</v>
      </c>
      <c r="HL35" s="14">
        <f>奈良!D166</f>
        <v>120.32499999999999</v>
      </c>
      <c r="HM35" s="14">
        <f>奈良!E166</f>
        <v>85.097222222222229</v>
      </c>
      <c r="HN35" s="14">
        <f>奈良!F166</f>
        <v>93.5</v>
      </c>
      <c r="HO35" s="14">
        <f>奈良!G166</f>
        <v>118.6</v>
      </c>
      <c r="HP35" s="14">
        <f>奈良!H166</f>
        <v>66.099999999999994</v>
      </c>
      <c r="HQ35" s="14">
        <f>奈良!I166</f>
        <v>66.8</v>
      </c>
      <c r="HR35" s="14">
        <f>大阪!B166</f>
        <v>153.97500000000002</v>
      </c>
      <c r="HS35" s="14">
        <f>大阪!C166</f>
        <v>143.29999999999998</v>
      </c>
      <c r="HT35" s="14">
        <f>大阪!D166</f>
        <v>120.02500000000001</v>
      </c>
      <c r="HU35" s="14">
        <f>大阪!E166</f>
        <v>86.708333333333329</v>
      </c>
      <c r="HV35" s="14">
        <f>大阪!F166</f>
        <v>94.416666666666671</v>
      </c>
      <c r="HW35" s="14">
        <f>大阪!G166</f>
        <v>118.4</v>
      </c>
      <c r="HX35" s="14">
        <f>大阪!H166</f>
        <v>65.400000000000006</v>
      </c>
      <c r="HY35" s="14">
        <f>大阪!I166</f>
        <v>66.599999999999994</v>
      </c>
      <c r="HZ35" s="14">
        <f>兵庫!B166</f>
        <v>152.97499999999999</v>
      </c>
      <c r="IA35" s="14">
        <f>兵庫!C166</f>
        <v>142.25</v>
      </c>
      <c r="IB35" s="14">
        <f>兵庫!D166</f>
        <v>119.3</v>
      </c>
      <c r="IC35" s="14">
        <f>兵庫!E166</f>
        <v>85.833333333333329</v>
      </c>
      <c r="ID35" s="14">
        <f>兵庫!F166</f>
        <v>97.944444444444443</v>
      </c>
      <c r="IE35" s="14">
        <f>兵庫!G166</f>
        <v>118.8</v>
      </c>
      <c r="IF35" s="14">
        <f>兵庫!H166</f>
        <v>66.099999999999994</v>
      </c>
      <c r="IG35" s="14">
        <f>兵庫!I166</f>
        <v>67</v>
      </c>
      <c r="IH35" s="14">
        <f>和歌山!B166</f>
        <v>154.17500000000001</v>
      </c>
      <c r="II35" s="14">
        <f>和歌山!C166</f>
        <v>143.79999999999998</v>
      </c>
      <c r="IJ35" s="14">
        <f>和歌山!D166</f>
        <v>118.1</v>
      </c>
      <c r="IK35" s="14">
        <f>和歌山!E166</f>
        <v>85.513888888888886</v>
      </c>
      <c r="IL35" s="14">
        <f>和歌山!F166</f>
        <v>95.819444444444443</v>
      </c>
      <c r="IM35" s="14">
        <f>和歌山!G166</f>
        <v>119.2</v>
      </c>
      <c r="IN35" s="14">
        <f>和歌山!H166</f>
        <v>66.599999999999994</v>
      </c>
      <c r="IO35" s="14">
        <f>和歌山!I166</f>
        <v>67.8</v>
      </c>
      <c r="IP35" s="14">
        <f>鳥取!B166</f>
        <v>152.875</v>
      </c>
      <c r="IQ35" s="14">
        <f>鳥取!C166</f>
        <v>141.82499999999999</v>
      </c>
      <c r="IR35" s="14">
        <f>鳥取!D166</f>
        <v>123.67500000000001</v>
      </c>
      <c r="IS35" s="14">
        <f>鳥取!E166</f>
        <v>89.083333333333329</v>
      </c>
      <c r="IT35" s="14">
        <f>鳥取!F166</f>
        <v>100.55555555555556</v>
      </c>
      <c r="IU35" s="14">
        <f>鳥取!G166</f>
        <v>119.4</v>
      </c>
      <c r="IV35" s="14">
        <f>鳥取!H166</f>
        <v>66.5</v>
      </c>
      <c r="IW35" s="14">
        <f>鳥取!I166</f>
        <v>67.8</v>
      </c>
      <c r="IX35" s="14">
        <f>島根!B166</f>
        <v>156.875</v>
      </c>
      <c r="IY35" s="14">
        <f>島根!C166</f>
        <v>145.94999999999999</v>
      </c>
      <c r="IZ35" s="14">
        <f>島根!D166</f>
        <v>127.5</v>
      </c>
      <c r="JA35" s="14">
        <f>島根!E166</f>
        <v>92.5</v>
      </c>
      <c r="JB35" s="14">
        <f>島根!F166</f>
        <v>101.34722222222223</v>
      </c>
      <c r="JC35" s="14">
        <f>島根!G166</f>
        <v>119.6</v>
      </c>
      <c r="JD35" s="14">
        <f>島根!H166</f>
        <v>67.099999999999994</v>
      </c>
      <c r="JE35" s="14">
        <f>島根!I166</f>
        <v>67.900000000000006</v>
      </c>
      <c r="JF35" s="14">
        <f>岡山!B166</f>
        <v>149.57500000000002</v>
      </c>
      <c r="JG35" s="14">
        <f>岡山!C166</f>
        <v>138.9</v>
      </c>
      <c r="JH35" s="14">
        <f>岡山!D166</f>
        <v>119</v>
      </c>
      <c r="JI35" s="14">
        <f>岡山!E166</f>
        <v>85.041666666666671</v>
      </c>
      <c r="JJ35" s="14">
        <f>岡山!F166</f>
        <v>97.611111111111114</v>
      </c>
      <c r="JK35" s="14">
        <f>岡山!G166</f>
        <v>117.8</v>
      </c>
      <c r="JL35" s="14">
        <f>岡山!H166</f>
        <v>65.2</v>
      </c>
      <c r="JM35" s="14">
        <f>岡山!I166</f>
        <v>66.2</v>
      </c>
      <c r="JN35" s="14">
        <f>広島!B166</f>
        <v>152.77500000000001</v>
      </c>
      <c r="JO35" s="14">
        <f>広島!C166</f>
        <v>141.82499999999999</v>
      </c>
      <c r="JP35" s="14">
        <f>広島!D166</f>
        <v>122.27500000000001</v>
      </c>
      <c r="JQ35" s="14">
        <f>広島!E166</f>
        <v>87.361111111111114</v>
      </c>
      <c r="JR35" s="14">
        <f>広島!F166</f>
        <v>96.694444444444443</v>
      </c>
      <c r="JS35" s="14">
        <f>広島!G166</f>
        <v>118.7</v>
      </c>
      <c r="JT35" s="14">
        <f>広島!H166</f>
        <v>66</v>
      </c>
      <c r="JU35" s="14">
        <f>広島!I166</f>
        <v>66.900000000000006</v>
      </c>
      <c r="JV35" s="14">
        <f>山口!B166</f>
        <v>153.55000000000001</v>
      </c>
      <c r="JW35" s="14">
        <f>山口!C166</f>
        <v>142.44999999999999</v>
      </c>
      <c r="JX35" s="14">
        <f>山口!D166</f>
        <v>123.1</v>
      </c>
      <c r="JY35" s="14">
        <f>山口!E166</f>
        <v>87.972222222222229</v>
      </c>
      <c r="JZ35" s="14">
        <f>山口!F166</f>
        <v>99.777777777777771</v>
      </c>
      <c r="KA35" s="14">
        <f>山口!G166</f>
        <v>118</v>
      </c>
      <c r="KB35" s="14">
        <f>山口!H166</f>
        <v>65.8</v>
      </c>
      <c r="KC35" s="14">
        <f>山口!I166</f>
        <v>67</v>
      </c>
      <c r="KD35" s="14">
        <f>徳島!B166</f>
        <v>146.69999999999999</v>
      </c>
      <c r="KE35" s="14">
        <f>徳島!C166</f>
        <v>136.05000000000001</v>
      </c>
      <c r="KF35" s="14">
        <f>徳島!D166</f>
        <v>115.125</v>
      </c>
      <c r="KG35" s="14">
        <f>徳島!E166</f>
        <v>84.319444444444443</v>
      </c>
      <c r="KH35" s="14">
        <f>徳島!F166</f>
        <v>93.180555555555557</v>
      </c>
      <c r="KI35" s="14">
        <f>徳島!G166</f>
        <v>119.7</v>
      </c>
      <c r="KJ35" s="14">
        <f>徳島!H166</f>
        <v>66.900000000000006</v>
      </c>
      <c r="KK35" s="14">
        <f>徳島!I166</f>
        <v>68.5</v>
      </c>
      <c r="KL35" s="14">
        <f>香川!B166</f>
        <v>155.85</v>
      </c>
      <c r="KM35" s="14">
        <f>香川!C166</f>
        <v>144.97499999999999</v>
      </c>
      <c r="KN35" s="14">
        <f>香川!D166</f>
        <v>119.47499999999999</v>
      </c>
      <c r="KO35" s="14">
        <f>香川!E166</f>
        <v>84.444444444444443</v>
      </c>
      <c r="KP35" s="14">
        <f>香川!F166</f>
        <v>94.666666666666671</v>
      </c>
      <c r="KQ35" s="14">
        <f>香川!G166</f>
        <v>118.8</v>
      </c>
      <c r="KR35" s="14">
        <f>香川!H166</f>
        <v>66</v>
      </c>
      <c r="KS35" s="14">
        <f>香川!I166</f>
        <v>67.099999999999994</v>
      </c>
      <c r="KT35" s="14">
        <f>愛媛!B166</f>
        <v>156.80000000000001</v>
      </c>
      <c r="KU35" s="14">
        <f>愛媛!C166</f>
        <v>145.94999999999999</v>
      </c>
      <c r="KV35" s="14">
        <f>愛媛!D166</f>
        <v>124.52500000000001</v>
      </c>
      <c r="KW35" s="14">
        <f>愛媛!E166</f>
        <v>88.472222222222229</v>
      </c>
      <c r="KX35" s="14">
        <f>愛媛!F166</f>
        <v>98.708333333333329</v>
      </c>
      <c r="KY35" s="14">
        <f>愛媛!G166</f>
        <v>118.6</v>
      </c>
      <c r="KZ35" s="14">
        <f>愛媛!H166</f>
        <v>65.900000000000006</v>
      </c>
      <c r="LA35" s="14">
        <f>愛媛!I166</f>
        <v>66.900000000000006</v>
      </c>
      <c r="LB35" s="14">
        <f>高知!B166</f>
        <v>158.14999999999998</v>
      </c>
      <c r="LC35" s="14">
        <f>高知!C166</f>
        <v>148.05000000000001</v>
      </c>
      <c r="LD35" s="14">
        <f>高知!D166</f>
        <v>127.9</v>
      </c>
      <c r="LE35" s="14">
        <f>高知!E166</f>
        <v>88.319444444444443</v>
      </c>
      <c r="LF35" s="14">
        <f>高知!F166</f>
        <v>94.930555555555557</v>
      </c>
      <c r="LG35" s="14">
        <f>高知!G166</f>
        <v>119.1</v>
      </c>
      <c r="LH35" s="14">
        <f>高知!H166</f>
        <v>66.400000000000006</v>
      </c>
      <c r="LI35" s="14">
        <f>高知!I166</f>
        <v>67.599999999999994</v>
      </c>
      <c r="LJ35" s="14">
        <f>福岡!B166</f>
        <v>155.47499999999999</v>
      </c>
      <c r="LK35" s="14">
        <f>福岡!C166</f>
        <v>144.5</v>
      </c>
      <c r="LL35" s="14">
        <f>福岡!D166</f>
        <v>119.45</v>
      </c>
      <c r="LM35" s="14">
        <f>福岡!E166</f>
        <v>85.833333333333329</v>
      </c>
      <c r="LN35" s="14">
        <f>福岡!F166</f>
        <v>94.722222222222229</v>
      </c>
      <c r="LO35" s="14">
        <f>福岡!G166</f>
        <v>119.2</v>
      </c>
      <c r="LP35" s="14">
        <f>福岡!H166</f>
        <v>66.400000000000006</v>
      </c>
      <c r="LQ35" s="14">
        <f>福岡!I166</f>
        <v>67.599999999999994</v>
      </c>
      <c r="LR35" s="14">
        <f>佐賀!B166</f>
        <v>158.97499999999999</v>
      </c>
      <c r="LS35" s="14">
        <f>佐賀!C166</f>
        <v>148</v>
      </c>
      <c r="LT35" s="14">
        <f>佐賀!D166</f>
        <v>126.55000000000001</v>
      </c>
      <c r="LU35" s="14">
        <f>佐賀!E166</f>
        <v>90.888888888888886</v>
      </c>
      <c r="LV35" s="14">
        <f>佐賀!F166</f>
        <v>100.08333333333333</v>
      </c>
      <c r="LW35" s="14">
        <f>佐賀!G166</f>
        <v>120</v>
      </c>
      <c r="LX35" s="14">
        <f>佐賀!H166</f>
        <v>66.900000000000006</v>
      </c>
      <c r="LY35" s="14">
        <f>佐賀!I166</f>
        <v>67.5</v>
      </c>
      <c r="LZ35" s="14">
        <f>長崎!B166</f>
        <v>161.625</v>
      </c>
      <c r="MA35" s="14">
        <f>長崎!C166</f>
        <v>151.42500000000001</v>
      </c>
      <c r="MB35" s="14">
        <f>長崎!D166</f>
        <v>133.5</v>
      </c>
      <c r="MC35" s="14">
        <f>長崎!E166</f>
        <v>92.694444444444443</v>
      </c>
      <c r="MD35" s="14">
        <f>長崎!F166</f>
        <v>102.52777777777777</v>
      </c>
      <c r="ME35" s="14">
        <f>長崎!G166</f>
        <v>125.1</v>
      </c>
      <c r="MF35" s="14">
        <f>長崎!H166</f>
        <v>72.7</v>
      </c>
      <c r="MG35" s="14">
        <f>長崎!I166</f>
        <v>72.5</v>
      </c>
      <c r="MH35" s="14">
        <f>熊本!B166</f>
        <v>156.1</v>
      </c>
      <c r="MI35" s="14">
        <f>熊本!C166</f>
        <v>145.375</v>
      </c>
      <c r="MJ35" s="14">
        <f>熊本!D166</f>
        <v>119.77499999999999</v>
      </c>
      <c r="MK35" s="14">
        <f>熊本!E166</f>
        <v>86.805555555555557</v>
      </c>
      <c r="ML35" s="14">
        <f>熊本!F166</f>
        <v>93.736111111111114</v>
      </c>
      <c r="MM35" s="14">
        <f>熊本!G166</f>
        <v>120</v>
      </c>
      <c r="MN35" s="14">
        <f>熊本!H166</f>
        <v>67.099999999999994</v>
      </c>
      <c r="MO35" s="14">
        <f>熊本!I166</f>
        <v>68.099999999999994</v>
      </c>
      <c r="MP35" s="14">
        <f>大分!B166</f>
        <v>159.07500000000002</v>
      </c>
      <c r="MQ35" s="14">
        <f>大分!C166</f>
        <v>148.19999999999999</v>
      </c>
      <c r="MR35" s="14">
        <f>大分!D166</f>
        <v>124.47499999999999</v>
      </c>
      <c r="MS35" s="14">
        <f>大分!E166</f>
        <v>89.708333333333329</v>
      </c>
      <c r="MT35" s="14">
        <f>大分!F166</f>
        <v>96.083333333333329</v>
      </c>
      <c r="MU35" s="14">
        <f>大分!G166</f>
        <v>118.6</v>
      </c>
      <c r="MV35" s="14">
        <f>大分!H166</f>
        <v>65.5</v>
      </c>
      <c r="MW35" s="14">
        <f>大分!I166</f>
        <v>66.8</v>
      </c>
      <c r="MX35" s="14">
        <f>宮崎!B166</f>
        <v>155.375</v>
      </c>
      <c r="MY35" s="14">
        <f>宮崎!C166</f>
        <v>144.55000000000001</v>
      </c>
      <c r="MZ35" s="14">
        <f>宮崎!D166</f>
        <v>122.65</v>
      </c>
      <c r="NA35" s="14">
        <f>宮崎!E166</f>
        <v>90.5</v>
      </c>
      <c r="NB35" s="14">
        <f>宮崎!F166</f>
        <v>97.319444444444443</v>
      </c>
      <c r="NC35" s="14">
        <f>宮崎!G166</f>
        <v>119.5</v>
      </c>
      <c r="ND35" s="14">
        <f>宮崎!H166</f>
        <v>67.099999999999994</v>
      </c>
      <c r="NE35" s="14">
        <f>宮崎!I166</f>
        <v>68</v>
      </c>
      <c r="NF35" s="14">
        <f>鹿児島!B166</f>
        <v>158.4</v>
      </c>
      <c r="NG35" s="14">
        <f>鹿児島!C166</f>
        <v>149</v>
      </c>
      <c r="NH35" s="14">
        <f>鹿児島!D166</f>
        <v>129.14999999999998</v>
      </c>
      <c r="NI35" s="14">
        <f>鹿児島!E166</f>
        <v>94.666666666666671</v>
      </c>
      <c r="NJ35" s="14">
        <f>鹿児島!F166</f>
        <v>101.13888888888889</v>
      </c>
      <c r="NK35" s="14">
        <f>鹿児島!G166</f>
        <v>120.4</v>
      </c>
      <c r="NL35" s="14">
        <f>鹿児島!H166</f>
        <v>67.8</v>
      </c>
      <c r="NM35" s="14">
        <f>鹿児島!I166</f>
        <v>68.7</v>
      </c>
      <c r="NN35" s="14">
        <f>沖縄!B166</f>
        <v>156.19999999999999</v>
      </c>
      <c r="NO35" s="14">
        <f>沖縄!C166</f>
        <v>147.02500000000001</v>
      </c>
      <c r="NP35" s="14">
        <f>沖縄!D166</f>
        <v>127.52500000000001</v>
      </c>
      <c r="NQ35" s="14">
        <f>沖縄!E166</f>
        <v>104.95833333333333</v>
      </c>
      <c r="NR35" s="14">
        <f>沖縄!F166</f>
        <v>106.66666666666667</v>
      </c>
      <c r="NS35" s="14">
        <f>沖縄!G166</f>
        <v>118.1</v>
      </c>
      <c r="NT35" s="14">
        <f>沖縄!H166</f>
        <v>70.099999999999994</v>
      </c>
      <c r="NU35" s="14">
        <f>沖縄!I166</f>
        <v>70.3</v>
      </c>
    </row>
    <row r="36" spans="1:385" x14ac:dyDescent="0.15">
      <c r="A36" s="13">
        <v>43242</v>
      </c>
      <c r="B36" s="14">
        <f>全国!B167</f>
        <v>158.54000000000002</v>
      </c>
      <c r="C36" s="14">
        <f>全国!C167</f>
        <v>147.72</v>
      </c>
      <c r="D36" s="14">
        <f>全国!D167</f>
        <v>126.25999999999999</v>
      </c>
      <c r="E36" s="14">
        <f>全国!E167</f>
        <v>89.577777777777783</v>
      </c>
      <c r="F36" s="14">
        <f>全国!F167</f>
        <v>97.688888888888897</v>
      </c>
      <c r="G36" s="14">
        <f>全国!G167</f>
        <v>124.6</v>
      </c>
      <c r="H36" s="14">
        <f>全国!H167</f>
        <v>72</v>
      </c>
      <c r="I36" s="14">
        <f>全国!I167</f>
        <v>71.7</v>
      </c>
      <c r="J36" s="14">
        <f>北海道!B167</f>
        <v>158.26</v>
      </c>
      <c r="K36" s="14">
        <f>北海道!C167</f>
        <v>147.9</v>
      </c>
      <c r="L36" s="14">
        <f>北海道!D167</f>
        <v>130.20000000000002</v>
      </c>
      <c r="M36" s="14">
        <f>北海道!E167</f>
        <v>89.922222222222217</v>
      </c>
      <c r="N36" s="14">
        <f>北海道!F167</f>
        <v>91.577777777777783</v>
      </c>
      <c r="O36" s="14">
        <f>北海道!G167</f>
        <v>124.5</v>
      </c>
      <c r="P36" s="14">
        <f>北海道!H167</f>
        <v>71.7</v>
      </c>
      <c r="Q36" s="14">
        <f>北海道!I167</f>
        <v>71</v>
      </c>
      <c r="R36" s="14">
        <f>青森!B167</f>
        <v>157.51999999999998</v>
      </c>
      <c r="S36" s="14">
        <f>青森!C167</f>
        <v>146.51999999999998</v>
      </c>
      <c r="T36" s="14">
        <f>青森!D167</f>
        <v>126.82000000000001</v>
      </c>
      <c r="U36" s="14">
        <f>青森!E167</f>
        <v>85.711111111111109</v>
      </c>
      <c r="V36" s="14">
        <f>青森!F167</f>
        <v>89.62222222222222</v>
      </c>
      <c r="W36" s="14">
        <f>青森!G167</f>
        <v>125.7</v>
      </c>
      <c r="X36" s="14">
        <f>青森!H167</f>
        <v>72.400000000000006</v>
      </c>
      <c r="Y36" s="14">
        <f>青森!I167</f>
        <v>72</v>
      </c>
      <c r="Z36" s="14">
        <f>岩手!B167</f>
        <v>156</v>
      </c>
      <c r="AA36" s="14">
        <f>岩手!C167</f>
        <v>145.14000000000001</v>
      </c>
      <c r="AB36" s="14">
        <f>岩手!D167</f>
        <v>123.66000000000001</v>
      </c>
      <c r="AC36" s="14">
        <f>岩手!E167</f>
        <v>84.699999999999989</v>
      </c>
      <c r="AD36" s="14">
        <f>岩手!F167</f>
        <v>90.6</v>
      </c>
      <c r="AE36" s="14">
        <f>岩手!G167</f>
        <v>125.1</v>
      </c>
      <c r="AF36" s="14">
        <f>岩手!H167</f>
        <v>72.3</v>
      </c>
      <c r="AG36" s="14">
        <f>岩手!I167</f>
        <v>71.8</v>
      </c>
      <c r="AH36" s="14">
        <f>宮城!B167</f>
        <v>156.66</v>
      </c>
      <c r="AI36" s="14">
        <f>宮城!C167</f>
        <v>145.88</v>
      </c>
      <c r="AJ36" s="14">
        <f>宮城!D167</f>
        <v>124.55999999999999</v>
      </c>
      <c r="AK36" s="14">
        <f>宮城!E167</f>
        <v>85.699999999999989</v>
      </c>
      <c r="AL36" s="14">
        <f>宮城!F167</f>
        <v>93.844444444444449</v>
      </c>
      <c r="AM36" s="14">
        <f>宮城!G167</f>
        <v>124.8</v>
      </c>
      <c r="AN36" s="14">
        <f>宮城!H167</f>
        <v>72.2</v>
      </c>
      <c r="AO36" s="14">
        <f>宮城!I167</f>
        <v>71.099999999999994</v>
      </c>
      <c r="AP36" s="14">
        <f>秋田!B167</f>
        <v>156.51999999999998</v>
      </c>
      <c r="AQ36" s="14">
        <f>秋田!C167</f>
        <v>145.57999999999998</v>
      </c>
      <c r="AR36" s="14">
        <f>秋田!D167</f>
        <v>124.96</v>
      </c>
      <c r="AS36" s="14">
        <f>秋田!E167</f>
        <v>85.944444444444443</v>
      </c>
      <c r="AT36" s="14">
        <f>秋田!F167</f>
        <v>90.87777777777778</v>
      </c>
      <c r="AU36" s="14">
        <f>秋田!G167</f>
        <v>126</v>
      </c>
      <c r="AV36" s="14">
        <f>秋田!H167</f>
        <v>73.5</v>
      </c>
      <c r="AW36" s="14">
        <f>秋田!I167</f>
        <v>72.900000000000006</v>
      </c>
      <c r="AX36" s="14">
        <f>山形!B167</f>
        <v>160.22</v>
      </c>
      <c r="AY36" s="14">
        <f>山形!C167</f>
        <v>149.01999999999998</v>
      </c>
      <c r="AZ36" s="14">
        <f>山形!D167</f>
        <v>128.54000000000002</v>
      </c>
      <c r="BA36" s="14">
        <f>山形!E167</f>
        <v>87.233333333333334</v>
      </c>
      <c r="BB36" s="14">
        <f>山形!F167</f>
        <v>94.37777777777778</v>
      </c>
      <c r="BC36" s="14">
        <f>山形!G167</f>
        <v>124.4</v>
      </c>
      <c r="BD36" s="14">
        <f>山形!H167</f>
        <v>71.3</v>
      </c>
      <c r="BE36" s="14">
        <f>山形!I167</f>
        <v>71.7</v>
      </c>
      <c r="BF36" s="14">
        <f>福島!B167</f>
        <v>159.66</v>
      </c>
      <c r="BG36" s="14">
        <f>福島!C167</f>
        <v>148.62</v>
      </c>
      <c r="BH36" s="14">
        <f>福島!D167</f>
        <v>127.66</v>
      </c>
      <c r="BI36" s="14">
        <f>福島!E167</f>
        <v>86.233333333333334</v>
      </c>
      <c r="BJ36" s="14">
        <f>福島!F167</f>
        <v>94.12222222222222</v>
      </c>
      <c r="BK36" s="14">
        <f>福島!G167</f>
        <v>124.9</v>
      </c>
      <c r="BL36" s="14">
        <f>福島!H167</f>
        <v>71.900000000000006</v>
      </c>
      <c r="BM36" s="14">
        <f>福島!I167</f>
        <v>71.5</v>
      </c>
      <c r="BN36" s="14">
        <f>茨城!B167</f>
        <v>156.9</v>
      </c>
      <c r="BO36" s="14">
        <f>茨城!C167</f>
        <v>145.83999999999997</v>
      </c>
      <c r="BP36" s="14">
        <f>茨城!D167</f>
        <v>120.47999999999999</v>
      </c>
      <c r="BQ36" s="14">
        <f>茨城!E167</f>
        <v>86.388888888888886</v>
      </c>
      <c r="BR36" s="14">
        <f>茨城!F167</f>
        <v>94.688888888888897</v>
      </c>
      <c r="BS36" s="14">
        <f>茨城!G167</f>
        <v>124.8</v>
      </c>
      <c r="BT36" s="14">
        <f>茨城!H167</f>
        <v>72.5</v>
      </c>
      <c r="BU36" s="14">
        <f>茨城!I167</f>
        <v>71.900000000000006</v>
      </c>
      <c r="BV36" s="14">
        <f>栃木!B167</f>
        <v>156.56</v>
      </c>
      <c r="BW36" s="14">
        <f>栃木!C167</f>
        <v>145.60000000000002</v>
      </c>
      <c r="BX36" s="14">
        <f>栃木!D167</f>
        <v>123.44000000000001</v>
      </c>
      <c r="BY36" s="14">
        <f>栃木!E167</f>
        <v>88.37777777777778</v>
      </c>
      <c r="BZ36" s="14">
        <f>栃木!F167</f>
        <v>95.311111111111103</v>
      </c>
      <c r="CA36" s="14">
        <f>栃木!G167</f>
        <v>125.8</v>
      </c>
      <c r="CB36" s="14">
        <f>栃木!H167</f>
        <v>72.8</v>
      </c>
      <c r="CC36" s="14">
        <f>栃木!I167</f>
        <v>72.2</v>
      </c>
      <c r="CD36" s="14">
        <f>群馬!B167</f>
        <v>159.45999999999998</v>
      </c>
      <c r="CE36" s="14">
        <f>群馬!C167</f>
        <v>148.32</v>
      </c>
      <c r="CF36" s="14">
        <f>群馬!D167</f>
        <v>126.14000000000001</v>
      </c>
      <c r="CG36" s="14">
        <f>群馬!E167</f>
        <v>89.1</v>
      </c>
      <c r="CH36" s="14">
        <f>群馬!F167</f>
        <v>97.311111111111103</v>
      </c>
      <c r="CI36" s="14">
        <f>群馬!G167</f>
        <v>126</v>
      </c>
      <c r="CJ36" s="14">
        <f>群馬!H167</f>
        <v>73.400000000000006</v>
      </c>
      <c r="CK36" s="14">
        <f>群馬!I167</f>
        <v>73</v>
      </c>
      <c r="CL36" s="14">
        <f>埼玉!B167</f>
        <v>154.32</v>
      </c>
      <c r="CM36" s="14">
        <f>埼玉!C167</f>
        <v>143.44</v>
      </c>
      <c r="CN36" s="14">
        <f>埼玉!D167</f>
        <v>119.75999999999999</v>
      </c>
      <c r="CO36" s="14">
        <f>埼玉!E167</f>
        <v>87.833333333333329</v>
      </c>
      <c r="CP36" s="14">
        <f>埼玉!F167</f>
        <v>97.12222222222222</v>
      </c>
      <c r="CQ36" s="14">
        <f>埼玉!G167</f>
        <v>124.2</v>
      </c>
      <c r="CR36" s="14">
        <f>埼玉!H167</f>
        <v>71.599999999999994</v>
      </c>
      <c r="CS36" s="14">
        <f>埼玉!I167</f>
        <v>70.7</v>
      </c>
      <c r="CT36" s="14">
        <f>千葉!B167</f>
        <v>155.30000000000001</v>
      </c>
      <c r="CU36" s="14">
        <f>千葉!C167</f>
        <v>144.64000000000001</v>
      </c>
      <c r="CV36" s="14">
        <f>千葉!D167</f>
        <v>121.74000000000001</v>
      </c>
      <c r="CW36" s="14">
        <f>千葉!E167</f>
        <v>89.1</v>
      </c>
      <c r="CX36" s="14">
        <f>千葉!F167</f>
        <v>97.222222222222229</v>
      </c>
      <c r="CY36" s="14">
        <f>千葉!G167</f>
        <v>123.8</v>
      </c>
      <c r="CZ36" s="14">
        <f>千葉!H167</f>
        <v>71.099999999999994</v>
      </c>
      <c r="DA36" s="14">
        <f>千葉!I167</f>
        <v>70.8</v>
      </c>
      <c r="DB36" s="14">
        <f>東京!B167</f>
        <v>159.30000000000001</v>
      </c>
      <c r="DC36" s="14">
        <f>東京!C167</f>
        <v>148.30000000000001</v>
      </c>
      <c r="DD36" s="14">
        <f>東京!D167</f>
        <v>126.93999999999998</v>
      </c>
      <c r="DE36" s="14">
        <f>東京!E167</f>
        <v>96.166666666666671</v>
      </c>
      <c r="DF36" s="14">
        <f>東京!F167</f>
        <v>110.4</v>
      </c>
      <c r="DG36" s="14">
        <f>東京!G167</f>
        <v>123.8</v>
      </c>
      <c r="DH36" s="14">
        <f>東京!H167</f>
        <v>71.099999999999994</v>
      </c>
      <c r="DI36" s="14">
        <f>東京!I167</f>
        <v>70.8</v>
      </c>
      <c r="DJ36" s="14">
        <f>神奈川!B167</f>
        <v>157.42000000000002</v>
      </c>
      <c r="DK36" s="14">
        <f>神奈川!C167</f>
        <v>146.5</v>
      </c>
      <c r="DL36" s="14">
        <f>神奈川!D167</f>
        <v>122.72</v>
      </c>
      <c r="DM36" s="14">
        <f>神奈川!E167</f>
        <v>90.4</v>
      </c>
      <c r="DN36" s="14">
        <f>神奈川!F167</f>
        <v>99.566666666666663</v>
      </c>
      <c r="DO36" s="14">
        <f>神奈川!G167</f>
        <v>123.5</v>
      </c>
      <c r="DP36" s="14">
        <f>神奈川!H167</f>
        <v>71</v>
      </c>
      <c r="DQ36" s="14">
        <f>神奈川!I167</f>
        <v>69.7</v>
      </c>
      <c r="DR36" s="14">
        <f>新潟!B167</f>
        <v>157.66000000000003</v>
      </c>
      <c r="DS36" s="14">
        <f>新潟!C167</f>
        <v>146.5</v>
      </c>
      <c r="DT36" s="14">
        <f>新潟!D167</f>
        <v>126.96000000000001</v>
      </c>
      <c r="DU36" s="14">
        <f>新潟!E167</f>
        <v>90.466666666666669</v>
      </c>
      <c r="DV36" s="14">
        <f>新潟!F167</f>
        <v>99.688888888888897</v>
      </c>
      <c r="DW36" s="14">
        <f>新潟!G167</f>
        <v>125.7</v>
      </c>
      <c r="DX36" s="14">
        <f>新潟!H167</f>
        <v>73</v>
      </c>
      <c r="DY36" s="14">
        <f>新潟!I167</f>
        <v>72.7</v>
      </c>
      <c r="DZ36" s="14">
        <f>長野!B167</f>
        <v>162.19999999999999</v>
      </c>
      <c r="EA36" s="14">
        <f>長野!C167</f>
        <v>150.85999999999999</v>
      </c>
      <c r="EB36" s="14">
        <f>長野!D167</f>
        <v>129.22</v>
      </c>
      <c r="EC36" s="14">
        <f>長野!E167</f>
        <v>87.777777777777771</v>
      </c>
      <c r="ED36" s="14">
        <f>長野!F167</f>
        <v>98.288888888888891</v>
      </c>
      <c r="EE36" s="14">
        <f>長野!G167</f>
        <v>126.5</v>
      </c>
      <c r="EF36" s="14">
        <f>長野!H167</f>
        <v>74</v>
      </c>
      <c r="EG36" s="14">
        <f>長野!I167</f>
        <v>73.400000000000006</v>
      </c>
      <c r="EH36" s="14">
        <f>山梨!B167</f>
        <v>160.07999999999998</v>
      </c>
      <c r="EI36" s="14">
        <f>山梨!C167</f>
        <v>148.66</v>
      </c>
      <c r="EJ36" s="14">
        <f>山梨!D167</f>
        <v>123.32000000000001</v>
      </c>
      <c r="EK36" s="14">
        <f>山梨!E167</f>
        <v>88.644444444444446</v>
      </c>
      <c r="EL36" s="14">
        <f>山梨!F167</f>
        <v>96.811111111111103</v>
      </c>
      <c r="EM36" s="14">
        <f>山梨!G167</f>
        <v>125.6</v>
      </c>
      <c r="EN36" s="14">
        <f>山梨!H167</f>
        <v>72.900000000000006</v>
      </c>
      <c r="EO36" s="14">
        <f>山梨!I167</f>
        <v>72.2</v>
      </c>
      <c r="EP36" s="14">
        <f>静岡!B167</f>
        <v>160.06</v>
      </c>
      <c r="EQ36" s="14">
        <f>静岡!C167</f>
        <v>148.82</v>
      </c>
      <c r="ER36" s="14">
        <f>静岡!D167</f>
        <v>128.18</v>
      </c>
      <c r="ES36" s="14">
        <f>静岡!E167</f>
        <v>91.755555555555546</v>
      </c>
      <c r="ET36" s="14">
        <f>静岡!F167</f>
        <v>102.33333333333333</v>
      </c>
      <c r="EU36" s="14">
        <f>静岡!G167</f>
        <v>124.5</v>
      </c>
      <c r="EV36" s="14">
        <f>静岡!H167</f>
        <v>72.8</v>
      </c>
      <c r="EW36" s="14">
        <f>静岡!I167</f>
        <v>72.8</v>
      </c>
      <c r="EX36" s="14">
        <f>愛知!B167</f>
        <v>157.88</v>
      </c>
      <c r="EY36" s="14">
        <f>愛知!C167</f>
        <v>146.85999999999999</v>
      </c>
      <c r="EZ36" s="14">
        <f>愛知!D167</f>
        <v>128.32</v>
      </c>
      <c r="FA36" s="14">
        <f>愛知!E167</f>
        <v>88.455555555555563</v>
      </c>
      <c r="FB36" s="14">
        <f>愛知!F167</f>
        <v>97.677777777777777</v>
      </c>
      <c r="FC36" s="14">
        <f>愛知!G167</f>
        <v>123.5</v>
      </c>
      <c r="FD36" s="14">
        <f>愛知!H167</f>
        <v>70.900000000000006</v>
      </c>
      <c r="FE36" s="14">
        <f>愛知!I167</f>
        <v>70.7</v>
      </c>
      <c r="FF36" s="14">
        <f>岐阜!B167</f>
        <v>160.36000000000004</v>
      </c>
      <c r="FG36" s="14">
        <f>岐阜!C167</f>
        <v>149.18</v>
      </c>
      <c r="FH36" s="14">
        <f>岐阜!D167</f>
        <v>128.4</v>
      </c>
      <c r="FI36" s="14">
        <f>岐阜!E167</f>
        <v>87.800000000000011</v>
      </c>
      <c r="FJ36" s="14">
        <f>岐阜!F167</f>
        <v>95.655555555555551</v>
      </c>
      <c r="FK36" s="14">
        <f>岐阜!G167</f>
        <v>124.4</v>
      </c>
      <c r="FL36" s="14">
        <f>岐阜!H167</f>
        <v>71.8</v>
      </c>
      <c r="FM36" s="14">
        <f>岐阜!I167</f>
        <v>71.5</v>
      </c>
      <c r="FN36" s="14">
        <f>三重!B167</f>
        <v>159.80000000000001</v>
      </c>
      <c r="FO36" s="14">
        <f>三重!C167</f>
        <v>148.38</v>
      </c>
      <c r="FP36" s="14">
        <f>三重!D167</f>
        <v>129.41999999999999</v>
      </c>
      <c r="FQ36" s="14">
        <f>三重!E167</f>
        <v>90.466666666666669</v>
      </c>
      <c r="FR36" s="14">
        <f>三重!F167</f>
        <v>100.33333333333333</v>
      </c>
      <c r="FS36" s="14">
        <f>三重!G167</f>
        <v>124</v>
      </c>
      <c r="FT36" s="14">
        <f>三重!H167</f>
        <v>71.3</v>
      </c>
      <c r="FU36" s="14">
        <f>三重!I167</f>
        <v>71.599999999999994</v>
      </c>
      <c r="FV36" s="14">
        <f>富山!B167</f>
        <v>160.23999999999998</v>
      </c>
      <c r="FW36" s="14">
        <f>富山!C167</f>
        <v>149.28</v>
      </c>
      <c r="FX36" s="14">
        <f>富山!D167</f>
        <v>129.68</v>
      </c>
      <c r="FY36" s="14">
        <f>富山!E167</f>
        <v>92.977777777777774</v>
      </c>
      <c r="FZ36" s="14">
        <f>富山!F167</f>
        <v>99.666666666666671</v>
      </c>
      <c r="GA36" s="14">
        <f>富山!G167</f>
        <v>124.9</v>
      </c>
      <c r="GB36" s="14">
        <f>富山!H167</f>
        <v>72.099999999999994</v>
      </c>
      <c r="GC36" s="14">
        <f>富山!I167</f>
        <v>71.900000000000006</v>
      </c>
      <c r="GD36" s="14">
        <f>石川!B167</f>
        <v>155.18</v>
      </c>
      <c r="GE36" s="14">
        <f>石川!C167</f>
        <v>144.56</v>
      </c>
      <c r="GF36" s="14">
        <f>石川!D167</f>
        <v>123.2</v>
      </c>
      <c r="GG36" s="14">
        <f>石川!E167</f>
        <v>88.544444444444437</v>
      </c>
      <c r="GH36" s="14">
        <f>石川!F167</f>
        <v>95.311111111111103</v>
      </c>
      <c r="GI36" s="14">
        <f>石川!G167</f>
        <v>125.9</v>
      </c>
      <c r="GJ36" s="14">
        <f>石川!H167</f>
        <v>73.7</v>
      </c>
      <c r="GK36" s="14">
        <f>石川!I167</f>
        <v>72.7</v>
      </c>
      <c r="GL36" s="14">
        <f>福井!B167</f>
        <v>159.51999999999998</v>
      </c>
      <c r="GM36" s="14">
        <f>福井!C167</f>
        <v>148.16</v>
      </c>
      <c r="GN36" s="14">
        <f>福井!D167</f>
        <v>127.75999999999999</v>
      </c>
      <c r="GO36" s="14">
        <f>福井!E167</f>
        <v>91.9</v>
      </c>
      <c r="GP36" s="14">
        <f>福井!F167</f>
        <v>98.944444444444443</v>
      </c>
      <c r="GQ36" s="14">
        <f>福井!G167</f>
        <v>125.3</v>
      </c>
      <c r="GR36" s="14">
        <f>福井!H167</f>
        <v>72.599999999999994</v>
      </c>
      <c r="GS36" s="14">
        <f>福井!I167</f>
        <v>72</v>
      </c>
      <c r="GT36" s="14">
        <f>滋賀!B167</f>
        <v>156.85999999999999</v>
      </c>
      <c r="GU36" s="14">
        <f>滋賀!C167</f>
        <v>146.45999999999998</v>
      </c>
      <c r="GV36" s="14">
        <f>滋賀!D167</f>
        <v>120.83999999999999</v>
      </c>
      <c r="GW36" s="14">
        <f>滋賀!E167</f>
        <v>88.833333333333329</v>
      </c>
      <c r="GX36" s="14">
        <f>滋賀!F167</f>
        <v>96.977777777777774</v>
      </c>
      <c r="GY36" s="14">
        <f>滋賀!G167</f>
        <v>124</v>
      </c>
      <c r="GZ36" s="14">
        <f>滋賀!H167</f>
        <v>71</v>
      </c>
      <c r="HA36" s="14">
        <f>滋賀!I167</f>
        <v>71.5</v>
      </c>
      <c r="HB36" s="14">
        <f>京都!B167</f>
        <v>161.1</v>
      </c>
      <c r="HC36" s="14">
        <f>京都!C167</f>
        <v>150.08000000000001</v>
      </c>
      <c r="HD36" s="14">
        <f>京都!D167</f>
        <v>128.12</v>
      </c>
      <c r="HE36" s="14">
        <f>京都!E167</f>
        <v>92.444444444444443</v>
      </c>
      <c r="HF36" s="14">
        <f>京都!F167</f>
        <v>100.22222222222223</v>
      </c>
      <c r="HG36" s="14">
        <f>京都!G167</f>
        <v>124.1</v>
      </c>
      <c r="HH36" s="14">
        <f>京都!H167</f>
        <v>71.599999999999994</v>
      </c>
      <c r="HI36" s="14">
        <f>京都!I167</f>
        <v>71.2</v>
      </c>
      <c r="HJ36" s="14">
        <f>奈良!B167</f>
        <v>156.72</v>
      </c>
      <c r="HK36" s="14">
        <f>奈良!C167</f>
        <v>145.9</v>
      </c>
      <c r="HL36" s="14">
        <f>奈良!D167</f>
        <v>123.35999999999999</v>
      </c>
      <c r="HM36" s="14">
        <f>奈良!E167</f>
        <v>86.388888888888886</v>
      </c>
      <c r="HN36" s="14">
        <f>奈良!F167</f>
        <v>95.01111111111112</v>
      </c>
      <c r="HO36" s="14">
        <f>奈良!G167</f>
        <v>123.8</v>
      </c>
      <c r="HP36" s="14">
        <f>奈良!H167</f>
        <v>71</v>
      </c>
      <c r="HQ36" s="14">
        <f>奈良!I167</f>
        <v>71.099999999999994</v>
      </c>
      <c r="HR36" s="14">
        <f>大阪!B167</f>
        <v>158.19999999999999</v>
      </c>
      <c r="HS36" s="14">
        <f>大阪!C167</f>
        <v>147.66000000000003</v>
      </c>
      <c r="HT36" s="14">
        <f>大阪!D167</f>
        <v>124.1</v>
      </c>
      <c r="HU36" s="14">
        <f>大阪!E167</f>
        <v>87.666666666666671</v>
      </c>
      <c r="HV36" s="14">
        <f>大阪!F167</f>
        <v>94.333333333333329</v>
      </c>
      <c r="HW36" s="14">
        <f>大阪!G167</f>
        <v>123.5</v>
      </c>
      <c r="HX36" s="14">
        <f>大阪!H167</f>
        <v>70.900000000000006</v>
      </c>
      <c r="HY36" s="14">
        <f>大阪!I167</f>
        <v>70.400000000000006</v>
      </c>
      <c r="HZ36" s="14">
        <f>兵庫!B167</f>
        <v>156.85999999999999</v>
      </c>
      <c r="IA36" s="14">
        <f>兵庫!C167</f>
        <v>146.1</v>
      </c>
      <c r="IB36" s="14">
        <f>兵庫!D167</f>
        <v>122.54</v>
      </c>
      <c r="IC36" s="14">
        <f>兵庫!E167</f>
        <v>87.033333333333331</v>
      </c>
      <c r="ID36" s="14">
        <f>兵庫!F167</f>
        <v>98.944444444444443</v>
      </c>
      <c r="IE36" s="14">
        <f>兵庫!G167</f>
        <v>124.4</v>
      </c>
      <c r="IF36" s="14">
        <f>兵庫!H167</f>
        <v>71.599999999999994</v>
      </c>
      <c r="IG36" s="14">
        <f>兵庫!I167</f>
        <v>71.099999999999994</v>
      </c>
      <c r="IH36" s="14">
        <f>和歌山!B167</f>
        <v>158.12</v>
      </c>
      <c r="II36" s="14">
        <f>和歌山!C167</f>
        <v>147.78000000000003</v>
      </c>
      <c r="IJ36" s="14">
        <f>和歌山!D167</f>
        <v>122.34</v>
      </c>
      <c r="IK36" s="14">
        <f>和歌山!E167</f>
        <v>88.455555555555563</v>
      </c>
      <c r="IL36" s="14">
        <f>和歌山!F167</f>
        <v>98.066666666666663</v>
      </c>
      <c r="IM36" s="14">
        <f>和歌山!G167</f>
        <v>124.3</v>
      </c>
      <c r="IN36" s="14">
        <f>和歌山!H167</f>
        <v>71.900000000000006</v>
      </c>
      <c r="IO36" s="14">
        <f>和歌山!I167</f>
        <v>71.5</v>
      </c>
      <c r="IP36" s="14">
        <f>鳥取!B167</f>
        <v>157.6</v>
      </c>
      <c r="IQ36" s="14">
        <f>鳥取!C167</f>
        <v>146.47999999999996</v>
      </c>
      <c r="IR36" s="14">
        <f>鳥取!D167</f>
        <v>128.48000000000002</v>
      </c>
      <c r="IS36" s="14">
        <f>鳥取!E167</f>
        <v>92.588888888888889</v>
      </c>
      <c r="IT36" s="14">
        <f>鳥取!F167</f>
        <v>104</v>
      </c>
      <c r="IU36" s="14">
        <f>鳥取!G167</f>
        <v>124.6</v>
      </c>
      <c r="IV36" s="14">
        <f>鳥取!H167</f>
        <v>71.900000000000006</v>
      </c>
      <c r="IW36" s="14">
        <f>鳥取!I167</f>
        <v>71.7</v>
      </c>
      <c r="IX36" s="14">
        <f>島根!B167</f>
        <v>161</v>
      </c>
      <c r="IY36" s="14">
        <f>島根!C167</f>
        <v>150.04000000000002</v>
      </c>
      <c r="IZ36" s="14">
        <f>島根!D167</f>
        <v>131.38000000000002</v>
      </c>
      <c r="JA36" s="14">
        <f>島根!E167</f>
        <v>95.066666666666663</v>
      </c>
      <c r="JB36" s="14">
        <f>島根!F167</f>
        <v>103.88888888888889</v>
      </c>
      <c r="JC36" s="14">
        <f>島根!G167</f>
        <v>125.4</v>
      </c>
      <c r="JD36" s="14">
        <f>島根!H167</f>
        <v>72.7</v>
      </c>
      <c r="JE36" s="14">
        <f>島根!I167</f>
        <v>72.5</v>
      </c>
      <c r="JF36" s="14">
        <f>岡山!B167</f>
        <v>155.62</v>
      </c>
      <c r="JG36" s="14">
        <f>岡山!C167</f>
        <v>144.9</v>
      </c>
      <c r="JH36" s="14">
        <f>岡山!D167</f>
        <v>124.78</v>
      </c>
      <c r="JI36" s="14">
        <f>岡山!E167</f>
        <v>87.022222222222226</v>
      </c>
      <c r="JJ36" s="14">
        <f>岡山!F167</f>
        <v>98.977777777777774</v>
      </c>
      <c r="JK36" s="14">
        <f>岡山!G167</f>
        <v>123.3</v>
      </c>
      <c r="JL36" s="14">
        <f>岡山!H167</f>
        <v>70.900000000000006</v>
      </c>
      <c r="JM36" s="14">
        <f>岡山!I167</f>
        <v>70.2</v>
      </c>
      <c r="JN36" s="14">
        <f>広島!B167</f>
        <v>157.24</v>
      </c>
      <c r="JO36" s="14">
        <f>広島!C167</f>
        <v>146.35999999999999</v>
      </c>
      <c r="JP36" s="14">
        <f>広島!D167</f>
        <v>126.33999999999999</v>
      </c>
      <c r="JQ36" s="14">
        <f>広島!E167</f>
        <v>89.555555555555557</v>
      </c>
      <c r="JR36" s="14">
        <f>広島!F167</f>
        <v>98.466666666666669</v>
      </c>
      <c r="JS36" s="14">
        <f>広島!G167</f>
        <v>123.9</v>
      </c>
      <c r="JT36" s="14">
        <f>広島!H167</f>
        <v>71.099999999999994</v>
      </c>
      <c r="JU36" s="14">
        <f>広島!I167</f>
        <v>71.3</v>
      </c>
      <c r="JV36" s="14">
        <f>山口!B167</f>
        <v>157.85999999999999</v>
      </c>
      <c r="JW36" s="14">
        <f>山口!C167</f>
        <v>146.92000000000002</v>
      </c>
      <c r="JX36" s="14">
        <f>山口!D167</f>
        <v>127.16000000000001</v>
      </c>
      <c r="JY36" s="14">
        <f>山口!E167</f>
        <v>90.888888888888886</v>
      </c>
      <c r="JZ36" s="14">
        <f>山口!F167</f>
        <v>102.3111111111111</v>
      </c>
      <c r="KA36" s="14">
        <f>山口!G167</f>
        <v>123.4</v>
      </c>
      <c r="KB36" s="14">
        <f>山口!H167</f>
        <v>71</v>
      </c>
      <c r="KC36" s="14">
        <f>山口!I167</f>
        <v>70.5</v>
      </c>
      <c r="KD36" s="14">
        <f>徳島!B167</f>
        <v>151.1</v>
      </c>
      <c r="KE36" s="14">
        <f>徳島!C167</f>
        <v>140.4</v>
      </c>
      <c r="KF36" s="14">
        <f>徳島!D167</f>
        <v>119.54</v>
      </c>
      <c r="KG36" s="14">
        <f>徳島!E167</f>
        <v>86.4</v>
      </c>
      <c r="KH36" s="14">
        <f>徳島!F167</f>
        <v>95.37777777777778</v>
      </c>
      <c r="KI36" s="14">
        <f>徳島!G167</f>
        <v>125.9</v>
      </c>
      <c r="KJ36" s="14">
        <f>徳島!H167</f>
        <v>73.3</v>
      </c>
      <c r="KK36" s="14">
        <f>徳島!I167</f>
        <v>72.900000000000006</v>
      </c>
      <c r="KL36" s="14">
        <f>香川!B167</f>
        <v>159.06</v>
      </c>
      <c r="KM36" s="14">
        <f>香川!C167</f>
        <v>148.18</v>
      </c>
      <c r="KN36" s="14">
        <f>香川!D167</f>
        <v>122.58</v>
      </c>
      <c r="KO36" s="14">
        <f>香川!E167</f>
        <v>85.477777777777774</v>
      </c>
      <c r="KP36" s="14">
        <f>香川!F167</f>
        <v>95.833333333333329</v>
      </c>
      <c r="KQ36" s="14">
        <f>香川!G167</f>
        <v>124</v>
      </c>
      <c r="KR36" s="14">
        <f>香川!H167</f>
        <v>71.099999999999994</v>
      </c>
      <c r="KS36" s="14">
        <f>香川!I167</f>
        <v>70.7</v>
      </c>
      <c r="KT36" s="14">
        <f>愛媛!B167</f>
        <v>159.92000000000002</v>
      </c>
      <c r="KU36" s="14">
        <f>愛媛!C167</f>
        <v>148.97999999999999</v>
      </c>
      <c r="KV36" s="14">
        <f>愛媛!D167</f>
        <v>127.38000000000002</v>
      </c>
      <c r="KW36" s="14">
        <f>愛媛!E167</f>
        <v>89.833333333333329</v>
      </c>
      <c r="KX36" s="14">
        <f>愛媛!F167</f>
        <v>99.688888888888897</v>
      </c>
      <c r="KY36" s="14">
        <f>愛媛!G167</f>
        <v>123.9</v>
      </c>
      <c r="KZ36" s="14">
        <f>愛媛!H167</f>
        <v>71.2</v>
      </c>
      <c r="LA36" s="14">
        <f>愛媛!I167</f>
        <v>70.7</v>
      </c>
      <c r="LB36" s="14">
        <f>高知!B167</f>
        <v>158.29999999999998</v>
      </c>
      <c r="LC36" s="14">
        <f>高知!C167</f>
        <v>148.18</v>
      </c>
      <c r="LD36" s="14">
        <f>高知!D167</f>
        <v>128.06</v>
      </c>
      <c r="LE36" s="14">
        <f>高知!E167</f>
        <v>88.466666666666669</v>
      </c>
      <c r="LF36" s="14">
        <f>高知!F167</f>
        <v>95.111111111111114</v>
      </c>
      <c r="LG36" s="14">
        <f>高知!G167</f>
        <v>124.5</v>
      </c>
      <c r="LH36" s="14">
        <f>高知!H167</f>
        <v>71.8</v>
      </c>
      <c r="LI36" s="14">
        <f>高知!I167</f>
        <v>72.2</v>
      </c>
      <c r="LJ36" s="14">
        <f>福岡!B167</f>
        <v>159.57999999999998</v>
      </c>
      <c r="LK36" s="14">
        <f>福岡!C167</f>
        <v>148.44</v>
      </c>
      <c r="LL36" s="14">
        <f>福岡!D167</f>
        <v>123.5</v>
      </c>
      <c r="LM36" s="14">
        <f>福岡!E167</f>
        <v>87.933333333333337</v>
      </c>
      <c r="LN36" s="14">
        <f>福岡!F167</f>
        <v>97.1</v>
      </c>
      <c r="LO36" s="14">
        <f>福岡!G167</f>
        <v>124.2</v>
      </c>
      <c r="LP36" s="14">
        <f>福岡!H167</f>
        <v>71.400000000000006</v>
      </c>
      <c r="LQ36" s="14">
        <f>福岡!I167</f>
        <v>71.5</v>
      </c>
      <c r="LR36" s="14">
        <f>佐賀!B167</f>
        <v>162.78000000000003</v>
      </c>
      <c r="LS36" s="14">
        <f>佐賀!C167</f>
        <v>151.85999999999999</v>
      </c>
      <c r="LT36" s="14">
        <f>佐賀!D167</f>
        <v>129.61999999999998</v>
      </c>
      <c r="LU36" s="14">
        <f>佐賀!E167</f>
        <v>92.555555555555557</v>
      </c>
      <c r="LV36" s="14">
        <f>佐賀!F167</f>
        <v>101.27777777777777</v>
      </c>
      <c r="LW36" s="14">
        <f>佐賀!G167</f>
        <v>125.7</v>
      </c>
      <c r="LX36" s="14">
        <f>佐賀!H167</f>
        <v>72.900000000000006</v>
      </c>
      <c r="LY36" s="14">
        <f>佐賀!I167</f>
        <v>72.5</v>
      </c>
      <c r="LZ36" s="14">
        <f>長崎!B167</f>
        <v>165.68</v>
      </c>
      <c r="MA36" s="14">
        <f>長崎!C167</f>
        <v>155.38000000000002</v>
      </c>
      <c r="MB36" s="14">
        <f>長崎!D167</f>
        <v>137.04000000000002</v>
      </c>
      <c r="MC36" s="14">
        <f>長崎!E167</f>
        <v>94.166666666666671</v>
      </c>
      <c r="MD36" s="14">
        <f>長崎!F167</f>
        <v>104.65555555555555</v>
      </c>
      <c r="ME36" s="14">
        <f>長崎!G167</f>
        <v>130.69999999999999</v>
      </c>
      <c r="MF36" s="14">
        <f>長崎!H167</f>
        <v>77.5</v>
      </c>
      <c r="MG36" s="14">
        <f>長崎!I167</f>
        <v>77.099999999999994</v>
      </c>
      <c r="MH36" s="14">
        <f>熊本!B167</f>
        <v>160.34</v>
      </c>
      <c r="MI36" s="14">
        <f>熊本!C167</f>
        <v>149.88</v>
      </c>
      <c r="MJ36" s="14">
        <f>熊本!D167</f>
        <v>124.16</v>
      </c>
      <c r="MK36" s="14">
        <f>熊本!E167</f>
        <v>89.288888888888891</v>
      </c>
      <c r="ML36" s="14">
        <f>熊本!F167</f>
        <v>95.933333333333337</v>
      </c>
      <c r="MM36" s="14">
        <f>熊本!G167</f>
        <v>125.4</v>
      </c>
      <c r="MN36" s="14">
        <f>熊本!H167</f>
        <v>72.599999999999994</v>
      </c>
      <c r="MO36" s="14">
        <f>熊本!I167</f>
        <v>72</v>
      </c>
      <c r="MP36" s="14">
        <f>大分!B167</f>
        <v>163.1</v>
      </c>
      <c r="MQ36" s="14">
        <f>大分!C167</f>
        <v>152.24</v>
      </c>
      <c r="MR36" s="14">
        <f>大分!D167</f>
        <v>128.54000000000002</v>
      </c>
      <c r="MS36" s="14">
        <f>大分!E167</f>
        <v>91.688888888888897</v>
      </c>
      <c r="MT36" s="14">
        <f>大分!F167</f>
        <v>98.522222222222226</v>
      </c>
      <c r="MU36" s="14">
        <f>大分!G167</f>
        <v>123.7</v>
      </c>
      <c r="MV36" s="14">
        <f>大分!H167</f>
        <v>71</v>
      </c>
      <c r="MW36" s="14">
        <f>大分!I167</f>
        <v>70.599999999999994</v>
      </c>
      <c r="MX36" s="14">
        <f>宮崎!B167</f>
        <v>158.95999999999998</v>
      </c>
      <c r="MY36" s="14">
        <f>宮崎!C167</f>
        <v>148.13999999999999</v>
      </c>
      <c r="MZ36" s="14">
        <f>宮崎!D167</f>
        <v>126.25999999999999</v>
      </c>
      <c r="NA36" s="14">
        <f>宮崎!E167</f>
        <v>92.644444444444446</v>
      </c>
      <c r="NB36" s="14">
        <f>宮崎!F167</f>
        <v>99.955555555555563</v>
      </c>
      <c r="NC36" s="14">
        <f>宮崎!G167</f>
        <v>125</v>
      </c>
      <c r="ND36" s="14">
        <f>宮崎!H167</f>
        <v>72.400000000000006</v>
      </c>
      <c r="NE36" s="14">
        <f>宮崎!I167</f>
        <v>72.2</v>
      </c>
      <c r="NF36" s="14">
        <f>鹿児島!B167</f>
        <v>163.01999999999998</v>
      </c>
      <c r="NG36" s="14">
        <f>鹿児島!C167</f>
        <v>153.66000000000003</v>
      </c>
      <c r="NH36" s="14">
        <f>鹿児島!D167</f>
        <v>133.92000000000002</v>
      </c>
      <c r="NI36" s="14">
        <f>鹿児島!E167</f>
        <v>97.01111111111112</v>
      </c>
      <c r="NJ36" s="14">
        <f>鹿児島!F167</f>
        <v>103.01111111111112</v>
      </c>
      <c r="NK36" s="14">
        <f>鹿児島!G167</f>
        <v>125.9</v>
      </c>
      <c r="NL36" s="14">
        <f>鹿児島!H167</f>
        <v>73.2</v>
      </c>
      <c r="NM36" s="14">
        <f>鹿児島!I167</f>
        <v>73.2</v>
      </c>
      <c r="NN36" s="14">
        <f>沖縄!B167</f>
        <v>160.62</v>
      </c>
      <c r="NO36" s="14">
        <f>沖縄!C167</f>
        <v>151.26</v>
      </c>
      <c r="NP36" s="14">
        <f>沖縄!D167</f>
        <v>130.95999999999998</v>
      </c>
      <c r="NQ36" s="14">
        <f>沖縄!E167</f>
        <v>106.53333333333333</v>
      </c>
      <c r="NR36" s="14">
        <f>沖縄!F167</f>
        <v>107.75555555555555</v>
      </c>
      <c r="NS36" s="14">
        <f>沖縄!G167</f>
        <v>124.4</v>
      </c>
      <c r="NT36" s="14">
        <f>沖縄!H167</f>
        <v>74.8</v>
      </c>
      <c r="NU36" s="14">
        <f>沖縄!I167</f>
        <v>74.2</v>
      </c>
    </row>
    <row r="37" spans="1:385" x14ac:dyDescent="0.15">
      <c r="A37" s="13">
        <v>43274</v>
      </c>
      <c r="B37" s="14">
        <f>全国!B168</f>
        <v>162.77500000000001</v>
      </c>
      <c r="C37" s="14">
        <f>全国!C168</f>
        <v>152</v>
      </c>
      <c r="D37" s="14">
        <f>全国!D168</f>
        <v>130.375</v>
      </c>
      <c r="E37" s="14">
        <f>全国!E168</f>
        <v>92.569444444444443</v>
      </c>
      <c r="F37" s="14">
        <f>全国!F168</f>
        <v>100.68055555555556</v>
      </c>
      <c r="G37" s="14">
        <f>全国!G168</f>
        <v>126.2</v>
      </c>
      <c r="H37" s="14">
        <f>全国!H168</f>
        <v>73.5</v>
      </c>
      <c r="I37" s="14">
        <f>全国!I168</f>
        <v>73.2</v>
      </c>
      <c r="J37" s="14">
        <f>北海道!B168</f>
        <v>163.60000000000002</v>
      </c>
      <c r="K37" s="14">
        <f>北海道!C168</f>
        <v>153.17500000000001</v>
      </c>
      <c r="L37" s="14">
        <f>北海道!D168</f>
        <v>135.69999999999999</v>
      </c>
      <c r="M37" s="14">
        <f>北海道!E168</f>
        <v>94.513888888888886</v>
      </c>
      <c r="N37" s="14">
        <f>北海道!F168</f>
        <v>96.069444444444443</v>
      </c>
      <c r="O37" s="14">
        <f>北海道!G168</f>
        <v>126.2</v>
      </c>
      <c r="P37" s="14">
        <f>北海道!H168</f>
        <v>73.400000000000006</v>
      </c>
      <c r="Q37" s="14">
        <f>北海道!I168</f>
        <v>72.7</v>
      </c>
      <c r="R37" s="14">
        <f>青森!B168</f>
        <v>162</v>
      </c>
      <c r="S37" s="14">
        <f>青森!C168</f>
        <v>151.02499999999998</v>
      </c>
      <c r="T37" s="14">
        <f>青森!D168</f>
        <v>131.4</v>
      </c>
      <c r="U37" s="14">
        <f>青森!E168</f>
        <v>89.861111111111114</v>
      </c>
      <c r="V37" s="14">
        <f>青森!F168</f>
        <v>93.180555555555557</v>
      </c>
      <c r="W37" s="14">
        <f>青森!G168</f>
        <v>126.2</v>
      </c>
      <c r="X37" s="14">
        <f>青森!H168</f>
        <v>73.400000000000006</v>
      </c>
      <c r="Y37" s="14">
        <f>青森!I168</f>
        <v>73.400000000000006</v>
      </c>
      <c r="Z37" s="14">
        <f>岩手!B168</f>
        <v>160.69999999999999</v>
      </c>
      <c r="AA37" s="14">
        <f>岩手!C168</f>
        <v>149.92500000000001</v>
      </c>
      <c r="AB37" s="14">
        <f>岩手!D168</f>
        <v>128.32499999999999</v>
      </c>
      <c r="AC37" s="14">
        <f>岩手!E168</f>
        <v>87.916666666666671</v>
      </c>
      <c r="AD37" s="14">
        <f>岩手!F168</f>
        <v>93.847222222222229</v>
      </c>
      <c r="AE37" s="14">
        <f>岩手!G168</f>
        <v>126.7</v>
      </c>
      <c r="AF37" s="14">
        <f>岩手!H168</f>
        <v>74</v>
      </c>
      <c r="AG37" s="14">
        <f>岩手!I168</f>
        <v>73.3</v>
      </c>
      <c r="AH37" s="14">
        <f>宮城!B168</f>
        <v>161.27500000000001</v>
      </c>
      <c r="AI37" s="14">
        <f>宮城!C168</f>
        <v>150.625</v>
      </c>
      <c r="AJ37" s="14">
        <f>宮城!D168</f>
        <v>128.9</v>
      </c>
      <c r="AK37" s="14">
        <f>宮城!E168</f>
        <v>88.277777777777771</v>
      </c>
      <c r="AL37" s="14">
        <f>宮城!F168</f>
        <v>96.611111111111114</v>
      </c>
      <c r="AM37" s="14">
        <f>宮城!G168</f>
        <v>125.6</v>
      </c>
      <c r="AN37" s="14">
        <f>宮城!H168</f>
        <v>72.400000000000006</v>
      </c>
      <c r="AO37" s="14">
        <f>宮城!I168</f>
        <v>72</v>
      </c>
      <c r="AP37" s="14">
        <f>秋田!B168</f>
        <v>161.77500000000001</v>
      </c>
      <c r="AQ37" s="14">
        <f>秋田!C168</f>
        <v>150.82500000000002</v>
      </c>
      <c r="AR37" s="14">
        <f>秋田!D168</f>
        <v>129.57499999999999</v>
      </c>
      <c r="AS37" s="14">
        <f>秋田!E168</f>
        <v>90.208333333333329</v>
      </c>
      <c r="AT37" s="14">
        <f>秋田!F168</f>
        <v>94.930555555555557</v>
      </c>
      <c r="AU37" s="14">
        <f>秋田!G168</f>
        <v>126.8</v>
      </c>
      <c r="AV37" s="14">
        <f>秋田!H168</f>
        <v>74.099999999999994</v>
      </c>
      <c r="AW37" s="14">
        <f>秋田!I168</f>
        <v>73.599999999999994</v>
      </c>
      <c r="AX37" s="14">
        <f>山形!B168</f>
        <v>164.55</v>
      </c>
      <c r="AY37" s="14">
        <f>山形!C168</f>
        <v>153.42500000000001</v>
      </c>
      <c r="AZ37" s="14">
        <f>山形!D168</f>
        <v>133.25</v>
      </c>
      <c r="BA37" s="14">
        <f>山形!E168</f>
        <v>90.972222222222229</v>
      </c>
      <c r="BB37" s="14">
        <f>山形!F168</f>
        <v>98.402777777777771</v>
      </c>
      <c r="BC37" s="14">
        <f>山形!G168</f>
        <v>126.7</v>
      </c>
      <c r="BD37" s="14">
        <f>山形!H168</f>
        <v>73.2</v>
      </c>
      <c r="BE37" s="14">
        <f>山形!I168</f>
        <v>72.2</v>
      </c>
      <c r="BF37" s="14">
        <f>福島!B168</f>
        <v>164.27500000000001</v>
      </c>
      <c r="BG37" s="14">
        <f>福島!C168</f>
        <v>153.17500000000001</v>
      </c>
      <c r="BH37" s="14">
        <f>福島!D168</f>
        <v>132.4</v>
      </c>
      <c r="BI37" s="14">
        <f>福島!E168</f>
        <v>89.347222222222229</v>
      </c>
      <c r="BJ37" s="14">
        <f>福島!F168</f>
        <v>97.263888888888886</v>
      </c>
      <c r="BK37" s="14">
        <f>福島!G168</f>
        <v>126.4</v>
      </c>
      <c r="BL37" s="14">
        <f>福島!H168</f>
        <v>74</v>
      </c>
      <c r="BM37" s="14">
        <f>福島!I168</f>
        <v>73.400000000000006</v>
      </c>
      <c r="BN37" s="14">
        <f>茨城!B168</f>
        <v>160.27500000000001</v>
      </c>
      <c r="BO37" s="14">
        <f>茨城!C168</f>
        <v>149.27500000000001</v>
      </c>
      <c r="BP37" s="14">
        <f>茨城!D168</f>
        <v>124.1</v>
      </c>
      <c r="BQ37" s="14">
        <f>茨城!E168</f>
        <v>88.763888888888886</v>
      </c>
      <c r="BR37" s="14">
        <f>茨城!F168</f>
        <v>97.041666666666671</v>
      </c>
      <c r="BS37" s="14">
        <f>茨城!G168</f>
        <v>126.4</v>
      </c>
      <c r="BT37" s="14">
        <f>茨城!H168</f>
        <v>74</v>
      </c>
      <c r="BU37" s="14">
        <f>茨城!I168</f>
        <v>73.3</v>
      </c>
      <c r="BV37" s="14">
        <f>栃木!B168</f>
        <v>160.92500000000001</v>
      </c>
      <c r="BW37" s="14">
        <f>栃木!C168</f>
        <v>149.94999999999999</v>
      </c>
      <c r="BX37" s="14">
        <f>栃木!D168</f>
        <v>127.62499999999999</v>
      </c>
      <c r="BY37" s="14">
        <f>栃木!E168</f>
        <v>91.569444444444443</v>
      </c>
      <c r="BZ37" s="14">
        <f>栃木!F168</f>
        <v>98.402777777777771</v>
      </c>
      <c r="CA37" s="14">
        <f>栃木!G168</f>
        <v>126.9</v>
      </c>
      <c r="CB37" s="14">
        <f>栃木!H168</f>
        <v>74.400000000000006</v>
      </c>
      <c r="CC37" s="14">
        <f>栃木!I168</f>
        <v>73.8</v>
      </c>
      <c r="CD37" s="14">
        <f>群馬!B168</f>
        <v>162.07499999999999</v>
      </c>
      <c r="CE37" s="14">
        <f>群馬!C168</f>
        <v>150.94999999999999</v>
      </c>
      <c r="CF37" s="14">
        <f>群馬!D168</f>
        <v>129.47499999999999</v>
      </c>
      <c r="CG37" s="14">
        <f>群馬!E168</f>
        <v>91.722222222222229</v>
      </c>
      <c r="CH37" s="14">
        <f>群馬!F168</f>
        <v>100.45833333333333</v>
      </c>
      <c r="CI37" s="14">
        <f>群馬!G168</f>
        <v>127</v>
      </c>
      <c r="CJ37" s="14">
        <f>群馬!H168</f>
        <v>74.599999999999994</v>
      </c>
      <c r="CK37" s="14">
        <f>群馬!I168</f>
        <v>74.099999999999994</v>
      </c>
      <c r="CL37" s="14">
        <f>埼玉!B168</f>
        <v>158.82500000000002</v>
      </c>
      <c r="CM37" s="14">
        <f>埼玉!C168</f>
        <v>147.92500000000001</v>
      </c>
      <c r="CN37" s="14">
        <f>埼玉!D168</f>
        <v>123.9</v>
      </c>
      <c r="CO37" s="14">
        <f>埼玉!E168</f>
        <v>90.361111111111114</v>
      </c>
      <c r="CP37" s="14">
        <f>埼玉!F168</f>
        <v>99.097222222222229</v>
      </c>
      <c r="CQ37" s="14">
        <f>埼玉!G168</f>
        <v>125.7</v>
      </c>
      <c r="CR37" s="14">
        <f>埼玉!H168</f>
        <v>72.900000000000006</v>
      </c>
      <c r="CS37" s="14">
        <f>埼玉!I168</f>
        <v>72.5</v>
      </c>
      <c r="CT37" s="14">
        <f>千葉!B168</f>
        <v>159.22499999999999</v>
      </c>
      <c r="CU37" s="14">
        <f>千葉!C168</f>
        <v>148.44999999999999</v>
      </c>
      <c r="CV37" s="14">
        <f>千葉!D168</f>
        <v>125.575</v>
      </c>
      <c r="CW37" s="14">
        <f>千葉!E168</f>
        <v>91.472222222222229</v>
      </c>
      <c r="CX37" s="14">
        <f>千葉!F168</f>
        <v>99.527777777777771</v>
      </c>
      <c r="CY37" s="14">
        <f>千葉!G168</f>
        <v>125.5</v>
      </c>
      <c r="CZ37" s="14">
        <f>千葉!H168</f>
        <v>72.900000000000006</v>
      </c>
      <c r="DA37" s="14">
        <f>千葉!I168</f>
        <v>72.400000000000006</v>
      </c>
      <c r="DB37" s="14">
        <f>東京!B168</f>
        <v>163.375</v>
      </c>
      <c r="DC37" s="14">
        <f>東京!C168</f>
        <v>152.27499999999998</v>
      </c>
      <c r="DD37" s="14">
        <f>東京!D168</f>
        <v>131.07499999999999</v>
      </c>
      <c r="DE37" s="14">
        <f>東京!E168</f>
        <v>97.777777777777771</v>
      </c>
      <c r="DF37" s="14">
        <f>東京!F168</f>
        <v>111.77777777777777</v>
      </c>
      <c r="DG37" s="14">
        <f>東京!G168</f>
        <v>125.3</v>
      </c>
      <c r="DH37" s="14">
        <f>東京!H168</f>
        <v>72.7</v>
      </c>
      <c r="DI37" s="14">
        <f>東京!I168</f>
        <v>72.3</v>
      </c>
      <c r="DJ37" s="14">
        <f>神奈川!B168</f>
        <v>161.625</v>
      </c>
      <c r="DK37" s="14">
        <f>神奈川!C168</f>
        <v>150.69999999999999</v>
      </c>
      <c r="DL37" s="14">
        <f>神奈川!D168</f>
        <v>127.1</v>
      </c>
      <c r="DM37" s="14">
        <f>神奈川!E168</f>
        <v>92.263888888888886</v>
      </c>
      <c r="DN37" s="14">
        <f>神奈川!F168</f>
        <v>101.66666666666667</v>
      </c>
      <c r="DO37" s="14">
        <f>神奈川!G168</f>
        <v>125.4</v>
      </c>
      <c r="DP37" s="14">
        <f>神奈川!H168</f>
        <v>72.599999999999994</v>
      </c>
      <c r="DQ37" s="14">
        <f>神奈川!I168</f>
        <v>72.5</v>
      </c>
      <c r="DR37" s="14">
        <f>新潟!B168</f>
        <v>161.42500000000001</v>
      </c>
      <c r="DS37" s="14">
        <f>新潟!C168</f>
        <v>150.32500000000002</v>
      </c>
      <c r="DT37" s="14">
        <f>新潟!D168</f>
        <v>130.80000000000001</v>
      </c>
      <c r="DU37" s="14">
        <f>新潟!E168</f>
        <v>93.347222222222229</v>
      </c>
      <c r="DV37" s="14">
        <f>新潟!F168</f>
        <v>102.84722222222223</v>
      </c>
      <c r="DW37" s="14">
        <f>新潟!G168</f>
        <v>126.8</v>
      </c>
      <c r="DX37" s="14">
        <f>新潟!H168</f>
        <v>74.3</v>
      </c>
      <c r="DY37" s="14">
        <f>新潟!I168</f>
        <v>73.2</v>
      </c>
      <c r="DZ37" s="14">
        <f>長野!B168</f>
        <v>166.64999999999998</v>
      </c>
      <c r="EA37" s="14">
        <f>長野!C168</f>
        <v>155.39999999999998</v>
      </c>
      <c r="EB37" s="14">
        <f>長野!D168</f>
        <v>133.72499999999999</v>
      </c>
      <c r="EC37" s="14">
        <f>長野!E168</f>
        <v>90.875</v>
      </c>
      <c r="ED37" s="14">
        <f>長野!F168</f>
        <v>101.06944444444444</v>
      </c>
      <c r="EE37" s="14">
        <f>長野!G168</f>
        <v>127.7</v>
      </c>
      <c r="EF37" s="14">
        <f>長野!H168</f>
        <v>75</v>
      </c>
      <c r="EG37" s="14">
        <f>長野!I168</f>
        <v>74.5</v>
      </c>
      <c r="EH37" s="14">
        <f>山梨!B168</f>
        <v>164.5</v>
      </c>
      <c r="EI37" s="14">
        <f>山梨!C168</f>
        <v>153</v>
      </c>
      <c r="EJ37" s="14">
        <f>山梨!D168</f>
        <v>127.69999999999999</v>
      </c>
      <c r="EK37" s="14">
        <f>山梨!E168</f>
        <v>91.513888888888886</v>
      </c>
      <c r="EL37" s="14">
        <f>山梨!F168</f>
        <v>99.666666666666671</v>
      </c>
      <c r="EM37" s="14">
        <f>山梨!G168</f>
        <v>127.1</v>
      </c>
      <c r="EN37" s="14">
        <f>山梨!H168</f>
        <v>74.7</v>
      </c>
      <c r="EO37" s="14">
        <f>山梨!I168</f>
        <v>74.099999999999994</v>
      </c>
      <c r="EP37" s="14">
        <f>静岡!B168</f>
        <v>164</v>
      </c>
      <c r="EQ37" s="14">
        <f>静岡!C168</f>
        <v>152.75</v>
      </c>
      <c r="ER37" s="14">
        <f>静岡!D168</f>
        <v>131.79999999999998</v>
      </c>
      <c r="ES37" s="14">
        <f>静岡!E168</f>
        <v>94.847222222222229</v>
      </c>
      <c r="ET37" s="14">
        <f>静岡!F168</f>
        <v>104.875</v>
      </c>
      <c r="EU37" s="14">
        <f>静岡!G168</f>
        <v>126.4</v>
      </c>
      <c r="EV37" s="14">
        <f>静岡!H168</f>
        <v>74</v>
      </c>
      <c r="EW37" s="14">
        <f>静岡!I168</f>
        <v>73.599999999999994</v>
      </c>
      <c r="EX37" s="14">
        <f>愛知!B168</f>
        <v>161.42500000000001</v>
      </c>
      <c r="EY37" s="14">
        <f>愛知!C168</f>
        <v>150.42500000000001</v>
      </c>
      <c r="EZ37" s="14">
        <f>愛知!D168</f>
        <v>131.57499999999999</v>
      </c>
      <c r="FA37" s="14">
        <f>愛知!E168</f>
        <v>90.972222222222229</v>
      </c>
      <c r="FB37" s="14">
        <f>愛知!F168</f>
        <v>100.16666666666667</v>
      </c>
      <c r="FC37" s="14">
        <f>愛知!G168</f>
        <v>125.2</v>
      </c>
      <c r="FD37" s="14">
        <f>愛知!H168</f>
        <v>72.599999999999994</v>
      </c>
      <c r="FE37" s="14">
        <f>愛知!I168</f>
        <v>72.5</v>
      </c>
      <c r="FF37" s="14">
        <f>岐阜!B168</f>
        <v>164.1</v>
      </c>
      <c r="FG37" s="14">
        <f>岐阜!C168</f>
        <v>152.94999999999999</v>
      </c>
      <c r="FH37" s="14">
        <f>岐阜!D168</f>
        <v>132.17500000000001</v>
      </c>
      <c r="FI37" s="14">
        <f>岐阜!E168</f>
        <v>90.333333333333329</v>
      </c>
      <c r="FJ37" s="14">
        <f>岐阜!F168</f>
        <v>97.861111111111114</v>
      </c>
      <c r="FK37" s="14">
        <f>岐阜!G168</f>
        <v>126.1</v>
      </c>
      <c r="FL37" s="14">
        <f>岐阜!H168</f>
        <v>73.2</v>
      </c>
      <c r="FM37" s="14">
        <f>岐阜!I168</f>
        <v>73.099999999999994</v>
      </c>
      <c r="FN37" s="14">
        <f>三重!B168</f>
        <v>163.35</v>
      </c>
      <c r="FO37" s="14">
        <f>三重!C168</f>
        <v>151.875</v>
      </c>
      <c r="FP37" s="14">
        <f>三重!D168</f>
        <v>132.54999999999998</v>
      </c>
      <c r="FQ37" s="14">
        <f>三重!E168</f>
        <v>92.986111111111114</v>
      </c>
      <c r="FR37" s="14">
        <f>三重!F168</f>
        <v>102.61111111111111</v>
      </c>
      <c r="FS37" s="14">
        <f>三重!G168</f>
        <v>125.9</v>
      </c>
      <c r="FT37" s="14">
        <f>三重!H168</f>
        <v>73.400000000000006</v>
      </c>
      <c r="FU37" s="14">
        <f>三重!I168</f>
        <v>73.400000000000006</v>
      </c>
      <c r="FV37" s="14">
        <f>富山!B168</f>
        <v>162.92500000000001</v>
      </c>
      <c r="FW37" s="14">
        <f>富山!C168</f>
        <v>152</v>
      </c>
      <c r="FX37" s="14">
        <f>富山!D168</f>
        <v>132.32500000000002</v>
      </c>
      <c r="FY37" s="14">
        <f>富山!E168</f>
        <v>95.375</v>
      </c>
      <c r="FZ37" s="14">
        <f>富山!F168</f>
        <v>101.83333333333333</v>
      </c>
      <c r="GA37" s="14">
        <f>富山!G168</f>
        <v>126.6</v>
      </c>
      <c r="GB37" s="14">
        <f>富山!H168</f>
        <v>73.8</v>
      </c>
      <c r="GC37" s="14">
        <f>富山!I168</f>
        <v>73.7</v>
      </c>
      <c r="GD37" s="14">
        <f>石川!B168</f>
        <v>160.52500000000001</v>
      </c>
      <c r="GE37" s="14">
        <f>石川!C168</f>
        <v>149.75</v>
      </c>
      <c r="GF37" s="14">
        <f>石川!D168</f>
        <v>127.52500000000001</v>
      </c>
      <c r="GG37" s="14">
        <f>石川!E168</f>
        <v>90.888888888888886</v>
      </c>
      <c r="GH37" s="14">
        <f>石川!F168</f>
        <v>97.875</v>
      </c>
      <c r="GI37" s="14">
        <f>石川!G168</f>
        <v>127.7</v>
      </c>
      <c r="GJ37" s="14">
        <f>石川!H168</f>
        <v>75.3</v>
      </c>
      <c r="GK37" s="14">
        <f>石川!I168</f>
        <v>74.400000000000006</v>
      </c>
      <c r="GL37" s="14">
        <f>福井!B168</f>
        <v>163.82499999999999</v>
      </c>
      <c r="GM37" s="14">
        <f>福井!C168</f>
        <v>152.47500000000002</v>
      </c>
      <c r="GN37" s="14">
        <f>福井!D168</f>
        <v>131.625</v>
      </c>
      <c r="GO37" s="14">
        <f>福井!E168</f>
        <v>95.041666666666671</v>
      </c>
      <c r="GP37" s="14">
        <f>福井!F168</f>
        <v>102.19444444444444</v>
      </c>
      <c r="GQ37" s="14">
        <f>福井!G168</f>
        <v>126.7</v>
      </c>
      <c r="GR37" s="14">
        <f>福井!H168</f>
        <v>74.3</v>
      </c>
      <c r="GS37" s="14">
        <f>福井!I168</f>
        <v>73.5</v>
      </c>
      <c r="GT37" s="14">
        <f>滋賀!B168</f>
        <v>161.1</v>
      </c>
      <c r="GU37" s="14">
        <f>滋賀!C168</f>
        <v>150.72499999999999</v>
      </c>
      <c r="GV37" s="14">
        <f>滋賀!D168</f>
        <v>125.14999999999999</v>
      </c>
      <c r="GW37" s="14">
        <f>滋賀!E168</f>
        <v>90.888888888888886</v>
      </c>
      <c r="GX37" s="14">
        <f>滋賀!F168</f>
        <v>99.777777777777771</v>
      </c>
      <c r="GY37" s="14">
        <f>滋賀!G168</f>
        <v>125.9</v>
      </c>
      <c r="GZ37" s="14">
        <f>滋賀!H168</f>
        <v>73.099999999999994</v>
      </c>
      <c r="HA37" s="14">
        <f>滋賀!I168</f>
        <v>73.7</v>
      </c>
      <c r="HB37" s="14">
        <f>京都!B168</f>
        <v>165.14999999999998</v>
      </c>
      <c r="HC37" s="14">
        <f>京都!C168</f>
        <v>154.27500000000001</v>
      </c>
      <c r="HD37" s="14">
        <f>京都!D168</f>
        <v>131.5</v>
      </c>
      <c r="HE37" s="14">
        <f>京都!E168</f>
        <v>94.111111111111114</v>
      </c>
      <c r="HF37" s="14">
        <f>京都!F168</f>
        <v>101.11111111111111</v>
      </c>
      <c r="HG37" s="14">
        <f>京都!G168</f>
        <v>126</v>
      </c>
      <c r="HH37" s="14">
        <f>京都!H168</f>
        <v>73.599999999999994</v>
      </c>
      <c r="HI37" s="14">
        <f>京都!I168</f>
        <v>73.2</v>
      </c>
      <c r="HJ37" s="14">
        <f>奈良!B168</f>
        <v>161.02500000000001</v>
      </c>
      <c r="HK37" s="14">
        <f>奈良!C168</f>
        <v>150.30000000000001</v>
      </c>
      <c r="HL37" s="14">
        <f>奈良!D168</f>
        <v>127.7</v>
      </c>
      <c r="HM37" s="14">
        <f>奈良!E168</f>
        <v>89.152777777777771</v>
      </c>
      <c r="HN37" s="14">
        <f>奈良!F168</f>
        <v>98.319444444444443</v>
      </c>
      <c r="HO37" s="14">
        <f>奈良!G168</f>
        <v>125.6</v>
      </c>
      <c r="HP37" s="14">
        <f>奈良!H168</f>
        <v>73</v>
      </c>
      <c r="HQ37" s="14">
        <f>奈良!I168</f>
        <v>72.900000000000006</v>
      </c>
      <c r="HR37" s="14">
        <f>大阪!B168</f>
        <v>162.32499999999999</v>
      </c>
      <c r="HS37" s="14">
        <f>大阪!C168</f>
        <v>151.625</v>
      </c>
      <c r="HT37" s="14">
        <f>大阪!D168</f>
        <v>127.72499999999999</v>
      </c>
      <c r="HU37" s="14">
        <f>大阪!E168</f>
        <v>89.069444444444443</v>
      </c>
      <c r="HV37" s="14">
        <f>大阪!F168</f>
        <v>95.930555555555557</v>
      </c>
      <c r="HW37" s="14">
        <f>大阪!G168</f>
        <v>125.2</v>
      </c>
      <c r="HX37" s="14">
        <f>大阪!H168</f>
        <v>72.400000000000006</v>
      </c>
      <c r="HY37" s="14">
        <f>大阪!I168</f>
        <v>71.599999999999994</v>
      </c>
      <c r="HZ37" s="14">
        <f>兵庫!B168</f>
        <v>161.60000000000002</v>
      </c>
      <c r="IA37" s="14">
        <f>兵庫!C168</f>
        <v>150.85</v>
      </c>
      <c r="IB37" s="14">
        <f>兵庫!D168</f>
        <v>127.27500000000001</v>
      </c>
      <c r="IC37" s="14">
        <f>兵庫!E168</f>
        <v>90.472222222222229</v>
      </c>
      <c r="ID37" s="14">
        <f>兵庫!F168</f>
        <v>102.75</v>
      </c>
      <c r="IE37" s="14">
        <f>兵庫!G168</f>
        <v>125.9</v>
      </c>
      <c r="IF37" s="14">
        <f>兵庫!H168</f>
        <v>73.2</v>
      </c>
      <c r="IG37" s="14">
        <f>兵庫!I168</f>
        <v>72.7</v>
      </c>
      <c r="IH37" s="14">
        <f>和歌山!B168</f>
        <v>161.25</v>
      </c>
      <c r="II37" s="14">
        <f>和歌山!C168</f>
        <v>151.02499999999998</v>
      </c>
      <c r="IJ37" s="14">
        <f>和歌山!D168</f>
        <v>125.27500000000001</v>
      </c>
      <c r="IK37" s="14">
        <f>和歌山!E168</f>
        <v>90.861111111111114</v>
      </c>
      <c r="IL37" s="14">
        <f>和歌山!F168</f>
        <v>101</v>
      </c>
      <c r="IM37" s="14">
        <f>和歌山!G168</f>
        <v>126.2</v>
      </c>
      <c r="IN37" s="14">
        <f>和歌山!H168</f>
        <v>73.3</v>
      </c>
      <c r="IO37" s="14">
        <f>和歌山!I168</f>
        <v>73.400000000000006</v>
      </c>
      <c r="IP37" s="14">
        <f>鳥取!B168</f>
        <v>162.22499999999999</v>
      </c>
      <c r="IQ37" s="14">
        <f>鳥取!C168</f>
        <v>151.125</v>
      </c>
      <c r="IR37" s="14">
        <f>鳥取!D168</f>
        <v>133.5</v>
      </c>
      <c r="IS37" s="14">
        <f>鳥取!E168</f>
        <v>97.222222222222229</v>
      </c>
      <c r="IT37" s="14">
        <f>鳥取!F168</f>
        <v>108.68055555555556</v>
      </c>
      <c r="IU37" s="14">
        <f>鳥取!G168</f>
        <v>126.8</v>
      </c>
      <c r="IV37" s="14">
        <f>鳥取!H168</f>
        <v>73.900000000000006</v>
      </c>
      <c r="IW37" s="14">
        <f>鳥取!I168</f>
        <v>73.8</v>
      </c>
      <c r="IX37" s="14">
        <f>島根!B168</f>
        <v>165.55</v>
      </c>
      <c r="IY37" s="14">
        <f>島根!C168</f>
        <v>154.57499999999999</v>
      </c>
      <c r="IZ37" s="14">
        <f>島根!D168</f>
        <v>135.14999999999998</v>
      </c>
      <c r="JA37" s="14">
        <f>島根!E168</f>
        <v>98.555555555555557</v>
      </c>
      <c r="JB37" s="14">
        <f>島根!F168</f>
        <v>107.22222222222223</v>
      </c>
      <c r="JC37" s="14">
        <f>島根!G168</f>
        <v>126.7</v>
      </c>
      <c r="JD37" s="14">
        <f>島根!H168</f>
        <v>74.3</v>
      </c>
      <c r="JE37" s="14">
        <f>島根!I168</f>
        <v>73.900000000000006</v>
      </c>
      <c r="JF37" s="14">
        <f>岡山!B168</f>
        <v>159.32499999999999</v>
      </c>
      <c r="JG37" s="14">
        <f>岡山!C168</f>
        <v>148.64999999999998</v>
      </c>
      <c r="JH37" s="14">
        <f>岡山!D168</f>
        <v>128.82500000000002</v>
      </c>
      <c r="JI37" s="14">
        <f>岡山!E168</f>
        <v>90.263888888888886</v>
      </c>
      <c r="JJ37" s="14">
        <f>岡山!F168</f>
        <v>102.29166666666667</v>
      </c>
      <c r="JK37" s="14">
        <f>岡山!G168</f>
        <v>125</v>
      </c>
      <c r="JL37" s="14">
        <f>岡山!H168</f>
        <v>72.2</v>
      </c>
      <c r="JM37" s="14">
        <f>岡山!I168</f>
        <v>72.099999999999994</v>
      </c>
      <c r="JN37" s="14">
        <f>広島!B168</f>
        <v>161.17500000000001</v>
      </c>
      <c r="JO37" s="14">
        <f>広島!C168</f>
        <v>150.32499999999999</v>
      </c>
      <c r="JP37" s="14">
        <f>広島!D168</f>
        <v>130.25</v>
      </c>
      <c r="JQ37" s="14">
        <f>広島!E168</f>
        <v>92.388888888888886</v>
      </c>
      <c r="JR37" s="14">
        <f>広島!F168</f>
        <v>101.31944444444444</v>
      </c>
      <c r="JS37" s="14">
        <f>広島!G168</f>
        <v>125.7</v>
      </c>
      <c r="JT37" s="14">
        <f>広島!H168</f>
        <v>72.900000000000006</v>
      </c>
      <c r="JU37" s="14">
        <f>広島!I168</f>
        <v>72.900000000000006</v>
      </c>
      <c r="JV37" s="14">
        <f>山口!B168</f>
        <v>162.77500000000001</v>
      </c>
      <c r="JW37" s="14">
        <f>山口!C168</f>
        <v>151.82499999999999</v>
      </c>
      <c r="JX37" s="14">
        <f>山口!D168</f>
        <v>131.52499999999998</v>
      </c>
      <c r="JY37" s="14">
        <f>山口!E168</f>
        <v>94.902777777777771</v>
      </c>
      <c r="JZ37" s="14">
        <f>山口!F168</f>
        <v>105.88888888888889</v>
      </c>
      <c r="KA37" s="14">
        <f>山口!G168</f>
        <v>125.3</v>
      </c>
      <c r="KB37" s="14">
        <f>山口!H168</f>
        <v>72.599999999999994</v>
      </c>
      <c r="KC37" s="14">
        <f>山口!I168</f>
        <v>72.599999999999994</v>
      </c>
      <c r="KD37" s="14">
        <f>徳島!B168</f>
        <v>155.375</v>
      </c>
      <c r="KE37" s="14">
        <f>徳島!C168</f>
        <v>144.625</v>
      </c>
      <c r="KF37" s="14">
        <f>徳島!D168</f>
        <v>123.82499999999999</v>
      </c>
      <c r="KG37" s="14">
        <f>徳島!E168</f>
        <v>89.361111111111114</v>
      </c>
      <c r="KH37" s="14">
        <f>徳島!F168</f>
        <v>98.416666666666671</v>
      </c>
      <c r="KI37" s="14">
        <f>徳島!G168</f>
        <v>127.1</v>
      </c>
      <c r="KJ37" s="14">
        <f>徳島!H168</f>
        <v>73.7</v>
      </c>
      <c r="KK37" s="14">
        <f>徳島!I168</f>
        <v>74.099999999999994</v>
      </c>
      <c r="KL37" s="14">
        <f>香川!B168</f>
        <v>160.67500000000001</v>
      </c>
      <c r="KM37" s="14">
        <f>香川!C168</f>
        <v>149.89999999999998</v>
      </c>
      <c r="KN37" s="14">
        <f>香川!D168</f>
        <v>124.19999999999999</v>
      </c>
      <c r="KO37" s="14">
        <f>香川!E168</f>
        <v>87.805555555555557</v>
      </c>
      <c r="KP37" s="14">
        <f>香川!F168</f>
        <v>97.722222222222229</v>
      </c>
      <c r="KQ37" s="14">
        <f>香川!G168</f>
        <v>126.2</v>
      </c>
      <c r="KR37" s="14">
        <f>香川!H168</f>
        <v>72.900000000000006</v>
      </c>
      <c r="KS37" s="14">
        <f>香川!I168</f>
        <v>73</v>
      </c>
      <c r="KT37" s="14">
        <f>愛媛!B168</f>
        <v>164.45</v>
      </c>
      <c r="KU37" s="14">
        <f>愛媛!C168</f>
        <v>153.5</v>
      </c>
      <c r="KV37" s="14">
        <f>愛媛!D168</f>
        <v>131.625</v>
      </c>
      <c r="KW37" s="14">
        <f>愛媛!E168</f>
        <v>93.291666666666671</v>
      </c>
      <c r="KX37" s="14">
        <f>愛媛!F168</f>
        <v>103.52777777777777</v>
      </c>
      <c r="KY37" s="14">
        <f>愛媛!G168</f>
        <v>126</v>
      </c>
      <c r="KZ37" s="14">
        <f>愛媛!H168</f>
        <v>73.3</v>
      </c>
      <c r="LA37" s="14">
        <f>愛媛!I168</f>
        <v>72.8</v>
      </c>
      <c r="LB37" s="14">
        <f>高知!B168</f>
        <v>164.07500000000002</v>
      </c>
      <c r="LC37" s="14">
        <f>高知!C168</f>
        <v>153.97499999999999</v>
      </c>
      <c r="LD37" s="14">
        <f>高知!D168</f>
        <v>133.80000000000001</v>
      </c>
      <c r="LE37" s="14">
        <f>高知!E168</f>
        <v>93.875</v>
      </c>
      <c r="LF37" s="14">
        <f>高知!F168</f>
        <v>99.694444444444443</v>
      </c>
      <c r="LG37" s="14">
        <f>高知!G168</f>
        <v>126.3</v>
      </c>
      <c r="LH37" s="14">
        <f>高知!H168</f>
        <v>73.3</v>
      </c>
      <c r="LI37" s="14">
        <f>高知!I168</f>
        <v>73.400000000000006</v>
      </c>
      <c r="LJ37" s="14">
        <f>福岡!B168</f>
        <v>164.64999999999998</v>
      </c>
      <c r="LK37" s="14">
        <f>福岡!C168</f>
        <v>153.47499999999999</v>
      </c>
      <c r="LL37" s="14">
        <f>福岡!D168</f>
        <v>128.52500000000001</v>
      </c>
      <c r="LM37" s="14">
        <f>福岡!E168</f>
        <v>90.972222222222229</v>
      </c>
      <c r="LN37" s="14">
        <f>福岡!F168</f>
        <v>100.25</v>
      </c>
      <c r="LO37" s="14">
        <f>福岡!G168</f>
        <v>126.1</v>
      </c>
      <c r="LP37" s="14">
        <f>福岡!H168</f>
        <v>73.400000000000006</v>
      </c>
      <c r="LQ37" s="14">
        <f>福岡!I168</f>
        <v>73.099999999999994</v>
      </c>
      <c r="LR37" s="14">
        <f>佐賀!B168</f>
        <v>167.42500000000001</v>
      </c>
      <c r="LS37" s="14">
        <f>佐賀!C168</f>
        <v>156.52500000000001</v>
      </c>
      <c r="LT37" s="14">
        <f>佐賀!D168</f>
        <v>133.65</v>
      </c>
      <c r="LU37" s="14">
        <f>佐賀!E168</f>
        <v>95.361111111111114</v>
      </c>
      <c r="LV37" s="14">
        <f>佐賀!F168</f>
        <v>103.69444444444444</v>
      </c>
      <c r="LW37" s="14">
        <f>佐賀!G168</f>
        <v>126.9</v>
      </c>
      <c r="LX37" s="14">
        <f>佐賀!H168</f>
        <v>74</v>
      </c>
      <c r="LY37" s="14">
        <f>佐賀!I168</f>
        <v>74.5</v>
      </c>
      <c r="LZ37" s="14">
        <f>長崎!B168</f>
        <v>171.14999999999998</v>
      </c>
      <c r="MA37" s="14">
        <f>長崎!C168</f>
        <v>160.85000000000002</v>
      </c>
      <c r="MB37" s="14">
        <f>長崎!D168</f>
        <v>142.54999999999998</v>
      </c>
      <c r="MC37" s="14">
        <f>長崎!E168</f>
        <v>97.958333333333329</v>
      </c>
      <c r="MD37" s="14">
        <f>長崎!F168</f>
        <v>110.09722222222223</v>
      </c>
      <c r="ME37" s="14">
        <f>長崎!G168</f>
        <v>131.6</v>
      </c>
      <c r="MF37" s="14">
        <f>長崎!H168</f>
        <v>78.8</v>
      </c>
      <c r="MG37" s="14">
        <f>長崎!I168</f>
        <v>77.3</v>
      </c>
      <c r="MH37" s="14">
        <f>熊本!B168</f>
        <v>164.4</v>
      </c>
      <c r="MI37" s="14">
        <f>熊本!C168</f>
        <v>153.92500000000001</v>
      </c>
      <c r="MJ37" s="14">
        <f>熊本!D168</f>
        <v>128.1</v>
      </c>
      <c r="MK37" s="14">
        <f>熊本!E168</f>
        <v>92.916666666666671</v>
      </c>
      <c r="ML37" s="14">
        <f>熊本!F168</f>
        <v>99.25</v>
      </c>
      <c r="MM37" s="14">
        <f>熊本!G168</f>
        <v>126.4</v>
      </c>
      <c r="MN37" s="14">
        <f>熊本!H168</f>
        <v>73.900000000000006</v>
      </c>
      <c r="MO37" s="14">
        <f>熊本!I168</f>
        <v>73.8</v>
      </c>
      <c r="MP37" s="14">
        <f>大分!B168</f>
        <v>166.82500000000002</v>
      </c>
      <c r="MQ37" s="14">
        <f>大分!C168</f>
        <v>156.02500000000001</v>
      </c>
      <c r="MR37" s="14">
        <f>大分!D168</f>
        <v>132.5</v>
      </c>
      <c r="MS37" s="14">
        <f>大分!E168</f>
        <v>94.791666666666671</v>
      </c>
      <c r="MT37" s="14">
        <f>大分!F168</f>
        <v>101.73611111111111</v>
      </c>
      <c r="MU37" s="14">
        <f>大分!G168</f>
        <v>125.5</v>
      </c>
      <c r="MV37" s="14">
        <f>大分!H168</f>
        <v>72.8</v>
      </c>
      <c r="MW37" s="14">
        <f>大分!I168</f>
        <v>72.7</v>
      </c>
      <c r="MX37" s="14">
        <f>宮崎!B168</f>
        <v>162.72499999999999</v>
      </c>
      <c r="MY37" s="14">
        <f>宮崎!C168</f>
        <v>151.95000000000002</v>
      </c>
      <c r="MZ37" s="14">
        <f>宮崎!D168</f>
        <v>130.19999999999999</v>
      </c>
      <c r="NA37" s="14">
        <f>宮崎!E168</f>
        <v>95.486111111111114</v>
      </c>
      <c r="NB37" s="14">
        <f>宮崎!F168</f>
        <v>102.65277777777777</v>
      </c>
      <c r="NC37" s="14">
        <f>宮崎!G168</f>
        <v>125.8</v>
      </c>
      <c r="ND37" s="14">
        <f>宮崎!H168</f>
        <v>73.400000000000006</v>
      </c>
      <c r="NE37" s="14">
        <f>宮崎!I168</f>
        <v>73</v>
      </c>
      <c r="NF37" s="14">
        <f>鹿児島!B168</f>
        <v>167</v>
      </c>
      <c r="NG37" s="14">
        <f>鹿児島!C168</f>
        <v>157.6</v>
      </c>
      <c r="NH37" s="14">
        <f>鹿児島!D168</f>
        <v>138.07499999999999</v>
      </c>
      <c r="NI37" s="14">
        <f>鹿児島!E168</f>
        <v>100.81944444444444</v>
      </c>
      <c r="NJ37" s="14">
        <f>鹿児島!F168</f>
        <v>106.43055555555556</v>
      </c>
      <c r="NK37" s="14">
        <f>鹿児島!G168</f>
        <v>127.3</v>
      </c>
      <c r="NL37" s="14">
        <f>鹿児島!H168</f>
        <v>74.599999999999994</v>
      </c>
      <c r="NM37" s="14">
        <f>鹿児島!I168</f>
        <v>74.7</v>
      </c>
      <c r="NN37" s="14">
        <f>沖縄!B168</f>
        <v>165.97499999999999</v>
      </c>
      <c r="NO37" s="14">
        <f>沖縄!C168</f>
        <v>156.67499999999998</v>
      </c>
      <c r="NP37" s="14">
        <f>沖縄!D168</f>
        <v>136.44999999999999</v>
      </c>
      <c r="NQ37" s="14">
        <f>沖縄!E168</f>
        <v>109.13888888888889</v>
      </c>
      <c r="NR37" s="14">
        <f>沖縄!F168</f>
        <v>109.80555555555556</v>
      </c>
      <c r="NS37" s="14">
        <f>沖縄!G168</f>
        <v>128.19999999999999</v>
      </c>
      <c r="NT37" s="14">
        <f>沖縄!H168</f>
        <v>80.2</v>
      </c>
      <c r="NU37" s="14">
        <f>沖縄!I168</f>
        <v>75.5</v>
      </c>
    </row>
    <row r="38" spans="1:385" x14ac:dyDescent="0.15">
      <c r="A38" s="13">
        <v>43306</v>
      </c>
      <c r="B38" s="14">
        <f>全国!B169</f>
        <v>162.88</v>
      </c>
      <c r="C38" s="14">
        <f>全国!C169</f>
        <v>152.10000000000002</v>
      </c>
      <c r="D38" s="14">
        <f>全国!D169</f>
        <v>130.64000000000001</v>
      </c>
      <c r="E38" s="14">
        <f>全国!E169</f>
        <v>92.86666666666666</v>
      </c>
      <c r="F38" s="14">
        <f>全国!F169</f>
        <v>101</v>
      </c>
      <c r="G38" s="14">
        <f>全国!G169</f>
        <v>126.2</v>
      </c>
      <c r="H38" s="14">
        <f>全国!H169</f>
        <v>73.5</v>
      </c>
      <c r="I38" s="14">
        <f>全国!I169</f>
        <v>73.3</v>
      </c>
      <c r="J38" s="14">
        <f>北海道!B169</f>
        <v>163.5</v>
      </c>
      <c r="K38" s="14">
        <f>北海道!C169</f>
        <v>153.1</v>
      </c>
      <c r="L38" s="14">
        <f>北海道!D169</f>
        <v>135.69999999999999</v>
      </c>
      <c r="M38" s="14">
        <f>北海道!E169</f>
        <v>95.544444444444437</v>
      </c>
      <c r="N38" s="14">
        <f>北海道!F169</f>
        <v>97.188888888888897</v>
      </c>
      <c r="O38" s="14">
        <f>北海道!G169</f>
        <v>126.2</v>
      </c>
      <c r="P38" s="14">
        <f>北海道!H169</f>
        <v>73.400000000000006</v>
      </c>
      <c r="Q38" s="14">
        <f>北海道!I169</f>
        <v>72.7</v>
      </c>
      <c r="R38" s="14">
        <f>青森!B169</f>
        <v>161.32</v>
      </c>
      <c r="S38" s="14">
        <f>青森!C169</f>
        <v>150.32</v>
      </c>
      <c r="T38" s="14">
        <f>青森!D169</f>
        <v>130.84</v>
      </c>
      <c r="U38" s="14">
        <f>青森!E169</f>
        <v>89.62222222222222</v>
      </c>
      <c r="V38" s="14">
        <f>青森!F169</f>
        <v>92.855555555555554</v>
      </c>
      <c r="W38" s="14">
        <f>青森!G169</f>
        <v>126.3</v>
      </c>
      <c r="X38" s="14">
        <f>青森!H169</f>
        <v>73.599999999999994</v>
      </c>
      <c r="Y38" s="14">
        <f>青森!I169</f>
        <v>73.400000000000006</v>
      </c>
      <c r="Z38" s="14">
        <f>岩手!B169</f>
        <v>160.68</v>
      </c>
      <c r="AA38" s="14">
        <f>岩手!C169</f>
        <v>149.80000000000001</v>
      </c>
      <c r="AB38" s="14">
        <f>岩手!D169</f>
        <v>128.46</v>
      </c>
      <c r="AC38" s="14">
        <f>岩手!E169</f>
        <v>88.044444444444437</v>
      </c>
      <c r="AD38" s="14">
        <f>岩手!F169</f>
        <v>93.98888888888888</v>
      </c>
      <c r="AE38" s="14">
        <f>岩手!G169</f>
        <v>126.6</v>
      </c>
      <c r="AF38" s="14">
        <f>岩手!H169</f>
        <v>74</v>
      </c>
      <c r="AG38" s="14">
        <f>岩手!I169</f>
        <v>73.7</v>
      </c>
      <c r="AH38" s="14">
        <f>宮城!B169</f>
        <v>160.76000000000002</v>
      </c>
      <c r="AI38" s="14">
        <f>宮城!C169</f>
        <v>150.06</v>
      </c>
      <c r="AJ38" s="14">
        <f>宮城!D169</f>
        <v>128.80000000000001</v>
      </c>
      <c r="AK38" s="14">
        <f>宮城!E169</f>
        <v>88.311111111111103</v>
      </c>
      <c r="AL38" s="14">
        <f>宮城!F169</f>
        <v>96.788888888888891</v>
      </c>
      <c r="AM38" s="14">
        <f>宮城!G169</f>
        <v>125.7</v>
      </c>
      <c r="AN38" s="14">
        <f>宮城!H169</f>
        <v>73</v>
      </c>
      <c r="AO38" s="14">
        <f>宮城!I169</f>
        <v>72.5</v>
      </c>
      <c r="AP38" s="14">
        <f>秋田!B169</f>
        <v>161.78000000000003</v>
      </c>
      <c r="AQ38" s="14">
        <f>秋田!C169</f>
        <v>150.78000000000003</v>
      </c>
      <c r="AR38" s="14">
        <f>秋田!D169</f>
        <v>129.18</v>
      </c>
      <c r="AS38" s="14">
        <f>秋田!E169</f>
        <v>90.111111111111114</v>
      </c>
      <c r="AT38" s="14">
        <f>秋田!F169</f>
        <v>94.922222222222217</v>
      </c>
      <c r="AU38" s="14">
        <f>秋田!G169</f>
        <v>126.8</v>
      </c>
      <c r="AV38" s="14">
        <f>秋田!H169</f>
        <v>74.2</v>
      </c>
      <c r="AW38" s="14">
        <f>秋田!I169</f>
        <v>73.599999999999994</v>
      </c>
      <c r="AX38" s="14">
        <f>山形!B169</f>
        <v>164.76</v>
      </c>
      <c r="AY38" s="14">
        <f>山形!C169</f>
        <v>153.58000000000001</v>
      </c>
      <c r="AZ38" s="14">
        <f>山形!D169</f>
        <v>133.57999999999998</v>
      </c>
      <c r="BA38" s="14">
        <f>山形!E169</f>
        <v>91.111111111111114</v>
      </c>
      <c r="BB38" s="14">
        <f>山形!F169</f>
        <v>98.555555555555557</v>
      </c>
      <c r="BC38" s="14">
        <f>山形!G169</f>
        <v>126.4</v>
      </c>
      <c r="BD38" s="14">
        <f>山形!H169</f>
        <v>72.8</v>
      </c>
      <c r="BE38" s="14">
        <f>山形!I169</f>
        <v>72.599999999999994</v>
      </c>
      <c r="BF38" s="14">
        <f>福島!B169</f>
        <v>164.54000000000002</v>
      </c>
      <c r="BG38" s="14">
        <f>福島!C169</f>
        <v>153.4</v>
      </c>
      <c r="BH38" s="14">
        <f>福島!D169</f>
        <v>132.63999999999999</v>
      </c>
      <c r="BI38" s="14">
        <f>福島!E169</f>
        <v>89.422222222222217</v>
      </c>
      <c r="BJ38" s="14">
        <f>福島!F169</f>
        <v>97.588888888888889</v>
      </c>
      <c r="BK38" s="14">
        <f>福島!G169</f>
        <v>126.3</v>
      </c>
      <c r="BL38" s="14">
        <f>福島!H169</f>
        <v>73.7</v>
      </c>
      <c r="BM38" s="14">
        <f>福島!I169</f>
        <v>73</v>
      </c>
      <c r="BN38" s="14">
        <f>茨城!B169</f>
        <v>160.35999999999999</v>
      </c>
      <c r="BO38" s="14">
        <f>茨城!C169</f>
        <v>149.35999999999999</v>
      </c>
      <c r="BP38" s="14">
        <f>茨城!D169</f>
        <v>124.50000000000003</v>
      </c>
      <c r="BQ38" s="14">
        <f>茨城!E169</f>
        <v>89.055555555555557</v>
      </c>
      <c r="BR38" s="14">
        <f>茨城!F169</f>
        <v>97.433333333333337</v>
      </c>
      <c r="BS38" s="14">
        <f>茨城!G169</f>
        <v>126.9</v>
      </c>
      <c r="BT38" s="14">
        <f>茨城!H169</f>
        <v>74.2</v>
      </c>
      <c r="BU38" s="14">
        <f>茨城!I169</f>
        <v>73.599999999999994</v>
      </c>
      <c r="BV38" s="14">
        <f>栃木!B169</f>
        <v>160.95999999999998</v>
      </c>
      <c r="BW38" s="14">
        <f>栃木!C169</f>
        <v>149.94</v>
      </c>
      <c r="BX38" s="14">
        <f>栃木!D169</f>
        <v>127.62</v>
      </c>
      <c r="BY38" s="14">
        <f>栃木!E169</f>
        <v>91.422222222222217</v>
      </c>
      <c r="BZ38" s="14">
        <f>栃木!F169</f>
        <v>98.13333333333334</v>
      </c>
      <c r="CA38" s="14">
        <f>栃木!G169</f>
        <v>126.7</v>
      </c>
      <c r="CB38" s="14">
        <f>栃木!H169</f>
        <v>73.8</v>
      </c>
      <c r="CC38" s="14">
        <f>栃木!I169</f>
        <v>73.2</v>
      </c>
      <c r="CD38" s="14">
        <f>群馬!B169</f>
        <v>162</v>
      </c>
      <c r="CE38" s="14">
        <f>群馬!C169</f>
        <v>150.88</v>
      </c>
      <c r="CF38" s="14">
        <f>群馬!D169</f>
        <v>129.85999999999999</v>
      </c>
      <c r="CG38" s="14">
        <f>群馬!E169</f>
        <v>92.12222222222222</v>
      </c>
      <c r="CH38" s="14">
        <f>群馬!F169</f>
        <v>100.87777777777778</v>
      </c>
      <c r="CI38" s="14">
        <f>群馬!G169</f>
        <v>127.2</v>
      </c>
      <c r="CJ38" s="14">
        <f>群馬!H169</f>
        <v>75.099999999999994</v>
      </c>
      <c r="CK38" s="14">
        <f>群馬!I169</f>
        <v>74.400000000000006</v>
      </c>
      <c r="CL38" s="14">
        <f>埼玉!B169</f>
        <v>158.74</v>
      </c>
      <c r="CM38" s="14">
        <f>埼玉!C169</f>
        <v>147.85999999999999</v>
      </c>
      <c r="CN38" s="14">
        <f>埼玉!D169</f>
        <v>124.25999999999999</v>
      </c>
      <c r="CO38" s="14">
        <f>埼玉!E169</f>
        <v>90.5</v>
      </c>
      <c r="CP38" s="14">
        <f>埼玉!F169</f>
        <v>99.211111111111109</v>
      </c>
      <c r="CQ38" s="14">
        <f>埼玉!G169</f>
        <v>125.7</v>
      </c>
      <c r="CR38" s="14">
        <f>埼玉!H169</f>
        <v>73</v>
      </c>
      <c r="CS38" s="14">
        <f>埼玉!I169</f>
        <v>72.8</v>
      </c>
      <c r="CT38" s="14">
        <f>千葉!B169</f>
        <v>159.5</v>
      </c>
      <c r="CU38" s="14">
        <f>千葉!C169</f>
        <v>148.76</v>
      </c>
      <c r="CV38" s="14">
        <f>千葉!D169</f>
        <v>125.82000000000001</v>
      </c>
      <c r="CW38" s="14">
        <f>千葉!E169</f>
        <v>91.699999999999989</v>
      </c>
      <c r="CX38" s="14">
        <f>千葉!F169</f>
        <v>99.722222222222229</v>
      </c>
      <c r="CY38" s="14">
        <f>千葉!G169</f>
        <v>125.4</v>
      </c>
      <c r="CZ38" s="14">
        <f>千葉!H169</f>
        <v>72.8</v>
      </c>
      <c r="DA38" s="14">
        <f>千葉!I169</f>
        <v>72.400000000000006</v>
      </c>
      <c r="DB38" s="14">
        <f>東京!B169</f>
        <v>163.42000000000002</v>
      </c>
      <c r="DC38" s="14">
        <f>東京!C169</f>
        <v>152.47999999999999</v>
      </c>
      <c r="DD38" s="14">
        <f>東京!D169</f>
        <v>131.44</v>
      </c>
      <c r="DE38" s="14">
        <f>東京!E169</f>
        <v>98.411111111111111</v>
      </c>
      <c r="DF38" s="14">
        <f>東京!F169</f>
        <v>112.6</v>
      </c>
      <c r="DG38" s="14">
        <f>東京!G169</f>
        <v>125.3</v>
      </c>
      <c r="DH38" s="14">
        <f>東京!H169</f>
        <v>72.599999999999994</v>
      </c>
      <c r="DI38" s="14">
        <f>東京!I169</f>
        <v>72.099999999999994</v>
      </c>
      <c r="DJ38" s="14">
        <f>神奈川!B169</f>
        <v>161.58000000000001</v>
      </c>
      <c r="DK38" s="14">
        <f>神奈川!C169</f>
        <v>150.64000000000001</v>
      </c>
      <c r="DL38" s="14">
        <f>神奈川!D169</f>
        <v>127.58</v>
      </c>
      <c r="DM38" s="14">
        <f>神奈川!E169</f>
        <v>92.844444444444449</v>
      </c>
      <c r="DN38" s="14">
        <f>神奈川!F169</f>
        <v>102.4</v>
      </c>
      <c r="DO38" s="14">
        <f>神奈川!G169</f>
        <v>125.5</v>
      </c>
      <c r="DP38" s="14">
        <f>神奈川!H169</f>
        <v>72.7</v>
      </c>
      <c r="DQ38" s="14">
        <f>神奈川!I169</f>
        <v>72.599999999999994</v>
      </c>
      <c r="DR38" s="14">
        <f>新潟!B169</f>
        <v>162.04</v>
      </c>
      <c r="DS38" s="14">
        <f>新潟!C169</f>
        <v>150.84</v>
      </c>
      <c r="DT38" s="14">
        <f>新潟!D169</f>
        <v>131.85999999999999</v>
      </c>
      <c r="DU38" s="14">
        <f>新潟!E169</f>
        <v>94.066666666666663</v>
      </c>
      <c r="DV38" s="14">
        <f>新潟!F169</f>
        <v>104.45555555555556</v>
      </c>
      <c r="DW38" s="14">
        <f>新潟!G169</f>
        <v>126.8</v>
      </c>
      <c r="DX38" s="14">
        <f>新潟!H169</f>
        <v>74.2</v>
      </c>
      <c r="DY38" s="14">
        <f>新潟!I169</f>
        <v>73.599999999999994</v>
      </c>
      <c r="DZ38" s="14">
        <f>長野!B169</f>
        <v>166.7</v>
      </c>
      <c r="EA38" s="14">
        <f>長野!C169</f>
        <v>155.44</v>
      </c>
      <c r="EB38" s="14">
        <f>長野!D169</f>
        <v>133.84</v>
      </c>
      <c r="EC38" s="14">
        <f>長野!E169</f>
        <v>90.855555555555554</v>
      </c>
      <c r="ED38" s="14">
        <f>長野!F169</f>
        <v>101.04444444444444</v>
      </c>
      <c r="EE38" s="14">
        <f>長野!G169</f>
        <v>127.5</v>
      </c>
      <c r="EF38" s="14">
        <f>長野!H169</f>
        <v>74.8</v>
      </c>
      <c r="EG38" s="14">
        <f>長野!I169</f>
        <v>74.8</v>
      </c>
      <c r="EH38" s="14">
        <f>山梨!B169</f>
        <v>164.56</v>
      </c>
      <c r="EI38" s="14">
        <f>山梨!C169</f>
        <v>153.16</v>
      </c>
      <c r="EJ38" s="14">
        <f>山梨!D169</f>
        <v>127.91999999999999</v>
      </c>
      <c r="EK38" s="14">
        <f>山梨!E169</f>
        <v>91.733333333333334</v>
      </c>
      <c r="EL38" s="14">
        <f>山梨!F169</f>
        <v>99.811111111111103</v>
      </c>
      <c r="EM38" s="14">
        <f>山梨!G169</f>
        <v>127</v>
      </c>
      <c r="EN38" s="14">
        <f>山梨!H169</f>
        <v>74.3</v>
      </c>
      <c r="EO38" s="14">
        <f>山梨!I169</f>
        <v>74.099999999999994</v>
      </c>
      <c r="EP38" s="14">
        <f>静岡!B169</f>
        <v>163.98000000000002</v>
      </c>
      <c r="EQ38" s="14">
        <f>静岡!C169</f>
        <v>152.76000000000002</v>
      </c>
      <c r="ER38" s="14">
        <f>静岡!D169</f>
        <v>131.69999999999999</v>
      </c>
      <c r="ES38" s="14">
        <f>静岡!E169</f>
        <v>95.1</v>
      </c>
      <c r="ET38" s="14">
        <f>静岡!F169</f>
        <v>105</v>
      </c>
      <c r="EU38" s="14">
        <f>静岡!G169</f>
        <v>126.5</v>
      </c>
      <c r="EV38" s="14">
        <f>静岡!H169</f>
        <v>73.7</v>
      </c>
      <c r="EW38" s="14">
        <f>静岡!I169</f>
        <v>73.8</v>
      </c>
      <c r="EX38" s="14">
        <f>愛知!B169</f>
        <v>161.35999999999999</v>
      </c>
      <c r="EY38" s="14">
        <f>愛知!C169</f>
        <v>150.38000000000002</v>
      </c>
      <c r="EZ38" s="14">
        <f>愛知!D169</f>
        <v>131.56</v>
      </c>
      <c r="FA38" s="14">
        <f>愛知!E169</f>
        <v>91.588888888888889</v>
      </c>
      <c r="FB38" s="14">
        <f>愛知!F169</f>
        <v>100.58888888888889</v>
      </c>
      <c r="FC38" s="14">
        <f>愛知!G169</f>
        <v>125.2</v>
      </c>
      <c r="FD38" s="14">
        <f>愛知!H169</f>
        <v>72.400000000000006</v>
      </c>
      <c r="FE38" s="14">
        <f>愛知!I169</f>
        <v>72.5</v>
      </c>
      <c r="FF38" s="14">
        <f>岐阜!B169</f>
        <v>164.54000000000002</v>
      </c>
      <c r="FG38" s="14">
        <f>岐阜!C169</f>
        <v>153.42000000000002</v>
      </c>
      <c r="FH38" s="14">
        <f>岐阜!D169</f>
        <v>132.61999999999998</v>
      </c>
      <c r="FI38" s="14">
        <f>岐阜!E169</f>
        <v>90.755555555555546</v>
      </c>
      <c r="FJ38" s="14">
        <f>岐阜!F169</f>
        <v>98.300000000000011</v>
      </c>
      <c r="FK38" s="14">
        <f>岐阜!G169</f>
        <v>126.1</v>
      </c>
      <c r="FL38" s="14">
        <f>岐阜!H169</f>
        <v>73.3</v>
      </c>
      <c r="FM38" s="14">
        <f>岐阜!I169</f>
        <v>73.400000000000006</v>
      </c>
      <c r="FN38" s="14">
        <f>三重!B169</f>
        <v>163.18</v>
      </c>
      <c r="FO38" s="14">
        <f>三重!C169</f>
        <v>151.71999999999997</v>
      </c>
      <c r="FP38" s="14">
        <f>三重!D169</f>
        <v>132.19999999999999</v>
      </c>
      <c r="FQ38" s="14">
        <f>三重!E169</f>
        <v>93.422222222222217</v>
      </c>
      <c r="FR38" s="14">
        <f>三重!F169</f>
        <v>102.83333333333333</v>
      </c>
      <c r="FS38" s="14">
        <f>三重!G169</f>
        <v>125.7</v>
      </c>
      <c r="FT38" s="14">
        <f>三重!H169</f>
        <v>73.099999999999994</v>
      </c>
      <c r="FU38" s="14">
        <f>三重!I169</f>
        <v>73</v>
      </c>
      <c r="FV38" s="14">
        <f>富山!B169</f>
        <v>163.38</v>
      </c>
      <c r="FW38" s="14">
        <f>富山!C169</f>
        <v>152.40000000000003</v>
      </c>
      <c r="FX38" s="14">
        <f>富山!D169</f>
        <v>132.76</v>
      </c>
      <c r="FY38" s="14">
        <f>富山!E169</f>
        <v>95.333333333333329</v>
      </c>
      <c r="FZ38" s="14">
        <f>富山!F169</f>
        <v>101.82222222222222</v>
      </c>
      <c r="GA38" s="14">
        <f>富山!G169</f>
        <v>126.5</v>
      </c>
      <c r="GB38" s="14">
        <f>富山!H169</f>
        <v>74</v>
      </c>
      <c r="GC38" s="14">
        <f>富山!I169</f>
        <v>73.8</v>
      </c>
      <c r="GD38" s="14">
        <f>石川!B169</f>
        <v>160.76</v>
      </c>
      <c r="GE38" s="14">
        <f>石川!C169</f>
        <v>150.04000000000002</v>
      </c>
      <c r="GF38" s="14">
        <f>石川!D169</f>
        <v>128.06</v>
      </c>
      <c r="GG38" s="14">
        <f>石川!E169</f>
        <v>91.111111111111114</v>
      </c>
      <c r="GH38" s="14">
        <f>石川!F169</f>
        <v>98.033333333333331</v>
      </c>
      <c r="GI38" s="14">
        <f>石川!G169</f>
        <v>127.3</v>
      </c>
      <c r="GJ38" s="14">
        <f>石川!H169</f>
        <v>74.7</v>
      </c>
      <c r="GK38" s="14">
        <f>石川!I169</f>
        <v>74.5</v>
      </c>
      <c r="GL38" s="14">
        <f>福井!B169</f>
        <v>164.29999999999998</v>
      </c>
      <c r="GM38" s="14">
        <f>福井!C169</f>
        <v>152.92000000000002</v>
      </c>
      <c r="GN38" s="14">
        <f>福井!D169</f>
        <v>132.54</v>
      </c>
      <c r="GO38" s="14">
        <f>福井!E169</f>
        <v>95.677777777777777</v>
      </c>
      <c r="GP38" s="14">
        <f>福井!F169</f>
        <v>102.76666666666667</v>
      </c>
      <c r="GQ38" s="14">
        <f>福井!G169</f>
        <v>126.7</v>
      </c>
      <c r="GR38" s="14">
        <f>福井!H169</f>
        <v>74.3</v>
      </c>
      <c r="GS38" s="14">
        <f>福井!I169</f>
        <v>73.8</v>
      </c>
      <c r="GT38" s="14">
        <f>滋賀!B169</f>
        <v>161.08000000000001</v>
      </c>
      <c r="GU38" s="14">
        <f>滋賀!C169</f>
        <v>150.67999999999998</v>
      </c>
      <c r="GV38" s="14">
        <f>滋賀!D169</f>
        <v>125.1</v>
      </c>
      <c r="GW38" s="14">
        <f>滋賀!E169</f>
        <v>90.922222222222217</v>
      </c>
      <c r="GX38" s="14">
        <f>滋賀!F169</f>
        <v>99.777777777777771</v>
      </c>
      <c r="GY38" s="14">
        <f>滋賀!G169</f>
        <v>125.8</v>
      </c>
      <c r="GZ38" s="14">
        <f>滋賀!H169</f>
        <v>73.3</v>
      </c>
      <c r="HA38" s="14">
        <f>滋賀!I169</f>
        <v>73.3</v>
      </c>
      <c r="HB38" s="14">
        <f>京都!B169</f>
        <v>165.26</v>
      </c>
      <c r="HC38" s="14">
        <f>京都!C169</f>
        <v>154.38</v>
      </c>
      <c r="HD38" s="14">
        <f>京都!D169</f>
        <v>131.76</v>
      </c>
      <c r="HE38" s="14">
        <f>京都!E169</f>
        <v>94.222222222222229</v>
      </c>
      <c r="HF38" s="14">
        <f>京都!F169</f>
        <v>101.04444444444444</v>
      </c>
      <c r="HG38" s="14">
        <f>京都!G169</f>
        <v>126.1</v>
      </c>
      <c r="HH38" s="14">
        <f>京都!H169</f>
        <v>73.599999999999994</v>
      </c>
      <c r="HI38" s="14">
        <f>京都!I169</f>
        <v>73.3</v>
      </c>
      <c r="HJ38" s="14">
        <f>奈良!B169</f>
        <v>161.18</v>
      </c>
      <c r="HK38" s="14">
        <f>奈良!C169</f>
        <v>150.45999999999998</v>
      </c>
      <c r="HL38" s="14">
        <f>奈良!D169</f>
        <v>127.72</v>
      </c>
      <c r="HM38" s="14">
        <f>奈良!E169</f>
        <v>89.48888888888888</v>
      </c>
      <c r="HN38" s="14">
        <f>奈良!F169</f>
        <v>98.433333333333337</v>
      </c>
      <c r="HO38" s="14">
        <f>奈良!G169</f>
        <v>125.6</v>
      </c>
      <c r="HP38" s="14">
        <f>奈良!H169</f>
        <v>72.7</v>
      </c>
      <c r="HQ38" s="14">
        <f>奈良!I169</f>
        <v>72.900000000000006</v>
      </c>
      <c r="HR38" s="14">
        <f>大阪!B169</f>
        <v>162.6</v>
      </c>
      <c r="HS38" s="14">
        <f>大阪!C169</f>
        <v>151.9</v>
      </c>
      <c r="HT38" s="14">
        <f>大阪!D169</f>
        <v>128.16000000000003</v>
      </c>
      <c r="HU38" s="14">
        <f>大阪!E169</f>
        <v>89.588888888888889</v>
      </c>
      <c r="HV38" s="14">
        <f>大阪!F169</f>
        <v>96.411111111111111</v>
      </c>
      <c r="HW38" s="14">
        <f>大阪!G169</f>
        <v>125.1</v>
      </c>
      <c r="HX38" s="14">
        <f>大阪!H169</f>
        <v>72.3</v>
      </c>
      <c r="HY38" s="14">
        <f>大阪!I169</f>
        <v>72.099999999999994</v>
      </c>
      <c r="HZ38" s="14">
        <f>兵庫!B169</f>
        <v>162.11999999999998</v>
      </c>
      <c r="IA38" s="14">
        <f>兵庫!C169</f>
        <v>151.4</v>
      </c>
      <c r="IB38" s="14">
        <f>兵庫!D169</f>
        <v>127.86000000000001</v>
      </c>
      <c r="IC38" s="14">
        <f>兵庫!E169</f>
        <v>90.922222222222217</v>
      </c>
      <c r="ID38" s="14">
        <f>兵庫!F169</f>
        <v>103</v>
      </c>
      <c r="IE38" s="14">
        <f>兵庫!G169</f>
        <v>125.9</v>
      </c>
      <c r="IF38" s="14">
        <f>兵庫!H169</f>
        <v>73.099999999999994</v>
      </c>
      <c r="IG38" s="14">
        <f>兵庫!I169</f>
        <v>72.900000000000006</v>
      </c>
      <c r="IH38" s="14">
        <f>和歌山!B169</f>
        <v>161.19999999999999</v>
      </c>
      <c r="II38" s="14">
        <f>和歌山!C169</f>
        <v>151.1</v>
      </c>
      <c r="IJ38" s="14">
        <f>和歌山!D169</f>
        <v>125.47999999999999</v>
      </c>
      <c r="IK38" s="14">
        <f>和歌山!E169</f>
        <v>91.055555555555557</v>
      </c>
      <c r="IL38" s="14">
        <f>和歌山!F169</f>
        <v>101.26666666666667</v>
      </c>
      <c r="IM38" s="14">
        <f>和歌山!G169</f>
        <v>126.1</v>
      </c>
      <c r="IN38" s="14">
        <f>和歌山!H169</f>
        <v>73.599999999999994</v>
      </c>
      <c r="IO38" s="14">
        <f>和歌山!I169</f>
        <v>73.5</v>
      </c>
      <c r="IP38" s="14">
        <f>鳥取!B169</f>
        <v>161.35999999999999</v>
      </c>
      <c r="IQ38" s="14">
        <f>鳥取!C169</f>
        <v>150.32</v>
      </c>
      <c r="IR38" s="14">
        <f>鳥取!D169</f>
        <v>133.1</v>
      </c>
      <c r="IS38" s="14">
        <f>鳥取!E169</f>
        <v>96.933333333333337</v>
      </c>
      <c r="IT38" s="14">
        <f>鳥取!F169</f>
        <v>108.54444444444444</v>
      </c>
      <c r="IU38" s="14">
        <f>鳥取!G169</f>
        <v>126.8</v>
      </c>
      <c r="IV38" s="14">
        <f>鳥取!H169</f>
        <v>74.099999999999994</v>
      </c>
      <c r="IW38" s="14">
        <f>鳥取!I169</f>
        <v>74</v>
      </c>
      <c r="IX38" s="14">
        <f>島根!B169</f>
        <v>165.79999999999998</v>
      </c>
      <c r="IY38" s="14">
        <f>島根!C169</f>
        <v>154.68</v>
      </c>
      <c r="IZ38" s="14">
        <f>島根!D169</f>
        <v>135.34</v>
      </c>
      <c r="JA38" s="14">
        <f>島根!E169</f>
        <v>98.955555555555563</v>
      </c>
      <c r="JB38" s="14">
        <f>島根!F169</f>
        <v>107.64444444444445</v>
      </c>
      <c r="JC38" s="14">
        <f>島根!G169</f>
        <v>126.7</v>
      </c>
      <c r="JD38" s="14">
        <f>島根!H169</f>
        <v>74.099999999999994</v>
      </c>
      <c r="JE38" s="14">
        <f>島根!I169</f>
        <v>73.7</v>
      </c>
      <c r="JF38" s="14">
        <f>岡山!B169</f>
        <v>159.26</v>
      </c>
      <c r="JG38" s="14">
        <f>岡山!C169</f>
        <v>148.62</v>
      </c>
      <c r="JH38" s="14">
        <f>岡山!D169</f>
        <v>128.74</v>
      </c>
      <c r="JI38" s="14">
        <f>岡山!E169</f>
        <v>90.477777777777774</v>
      </c>
      <c r="JJ38" s="14">
        <f>岡山!F169</f>
        <v>102.47777777777777</v>
      </c>
      <c r="JK38" s="14">
        <f>岡山!G169</f>
        <v>125.2</v>
      </c>
      <c r="JL38" s="14">
        <f>岡山!H169</f>
        <v>72.7</v>
      </c>
      <c r="JM38" s="14">
        <f>岡山!I169</f>
        <v>72.400000000000006</v>
      </c>
      <c r="JN38" s="14">
        <f>広島!B169</f>
        <v>161.46</v>
      </c>
      <c r="JO38" s="14">
        <f>広島!C169</f>
        <v>150.58000000000001</v>
      </c>
      <c r="JP38" s="14">
        <f>広島!D169</f>
        <v>130.66</v>
      </c>
      <c r="JQ38" s="14">
        <f>広島!E169</f>
        <v>92.833333333333329</v>
      </c>
      <c r="JR38" s="14">
        <f>広島!F169</f>
        <v>101.72222222222223</v>
      </c>
      <c r="JS38" s="14">
        <f>広島!G169</f>
        <v>125.7</v>
      </c>
      <c r="JT38" s="14">
        <f>広島!H169</f>
        <v>73</v>
      </c>
      <c r="JU38" s="14">
        <f>広島!I169</f>
        <v>73</v>
      </c>
      <c r="JV38" s="14">
        <f>山口!B169</f>
        <v>162.36000000000001</v>
      </c>
      <c r="JW38" s="14">
        <f>山口!C169</f>
        <v>151.36000000000001</v>
      </c>
      <c r="JX38" s="14">
        <f>山口!D169</f>
        <v>131.95999999999998</v>
      </c>
      <c r="JY38" s="14">
        <f>山口!E169</f>
        <v>95.022222222222226</v>
      </c>
      <c r="JZ38" s="14">
        <f>山口!F169</f>
        <v>106.32222222222222</v>
      </c>
      <c r="KA38" s="14">
        <f>山口!G169</f>
        <v>125.3</v>
      </c>
      <c r="KB38" s="14">
        <f>山口!H169</f>
        <v>72.7</v>
      </c>
      <c r="KC38" s="14">
        <f>山口!I169</f>
        <v>72.599999999999994</v>
      </c>
      <c r="KD38" s="14">
        <f>徳島!B169</f>
        <v>156.32</v>
      </c>
      <c r="KE38" s="14">
        <f>徳島!C169</f>
        <v>145.56</v>
      </c>
      <c r="KF38" s="14">
        <f>徳島!D169</f>
        <v>124.96</v>
      </c>
      <c r="KG38" s="14">
        <f>徳島!E169</f>
        <v>90.344444444444449</v>
      </c>
      <c r="KH38" s="14">
        <f>徳島!F169</f>
        <v>99.37777777777778</v>
      </c>
      <c r="KI38" s="14">
        <f>徳島!G169</f>
        <v>127.1</v>
      </c>
      <c r="KJ38" s="14">
        <f>徳島!H169</f>
        <v>74.099999999999994</v>
      </c>
      <c r="KK38" s="14">
        <f>徳島!I169</f>
        <v>74.900000000000006</v>
      </c>
      <c r="KL38" s="14">
        <f>香川!B169</f>
        <v>160.58000000000001</v>
      </c>
      <c r="KM38" s="14">
        <f>香川!C169</f>
        <v>149.82</v>
      </c>
      <c r="KN38" s="14">
        <f>香川!D169</f>
        <v>124.12</v>
      </c>
      <c r="KO38" s="14">
        <f>香川!E169</f>
        <v>88.066666666666663</v>
      </c>
      <c r="KP38" s="14">
        <f>香川!F169</f>
        <v>97.855555555555554</v>
      </c>
      <c r="KQ38" s="14">
        <f>香川!G169</f>
        <v>126</v>
      </c>
      <c r="KR38" s="14">
        <f>香川!H169</f>
        <v>73.099999999999994</v>
      </c>
      <c r="KS38" s="14">
        <f>香川!I169</f>
        <v>72.8</v>
      </c>
      <c r="KT38" s="14">
        <f>愛媛!B169</f>
        <v>165.01999999999998</v>
      </c>
      <c r="KU38" s="14">
        <f>愛媛!C169</f>
        <v>154.06</v>
      </c>
      <c r="KV38" s="14">
        <f>愛媛!D169</f>
        <v>132.24</v>
      </c>
      <c r="KW38" s="14">
        <f>愛媛!E169</f>
        <v>93.588888888888889</v>
      </c>
      <c r="KX38" s="14">
        <f>愛媛!F169</f>
        <v>103.8111111111111</v>
      </c>
      <c r="KY38" s="14">
        <f>愛媛!G169</f>
        <v>125.9</v>
      </c>
      <c r="KZ38" s="14">
        <f>愛媛!H169</f>
        <v>73.099999999999994</v>
      </c>
      <c r="LA38" s="14">
        <f>愛媛!I169</f>
        <v>73</v>
      </c>
      <c r="LB38" s="14">
        <f>高知!B169</f>
        <v>164.21999999999997</v>
      </c>
      <c r="LC38" s="14">
        <f>高知!C169</f>
        <v>154.1</v>
      </c>
      <c r="LD38" s="14">
        <f>高知!D169</f>
        <v>134</v>
      </c>
      <c r="LE38" s="14">
        <f>高知!E169</f>
        <v>93.777777777777771</v>
      </c>
      <c r="LF38" s="14">
        <f>高知!F169</f>
        <v>99.777777777777771</v>
      </c>
      <c r="LG38" s="14">
        <f>高知!G169</f>
        <v>126.2</v>
      </c>
      <c r="LH38" s="14">
        <f>高知!H169</f>
        <v>73.400000000000006</v>
      </c>
      <c r="LI38" s="14">
        <f>高知!I169</f>
        <v>73.2</v>
      </c>
      <c r="LJ38" s="14">
        <f>福岡!B169</f>
        <v>164.74</v>
      </c>
      <c r="LK38" s="14">
        <f>福岡!C169</f>
        <v>153.48000000000002</v>
      </c>
      <c r="LL38" s="14">
        <f>福岡!D169</f>
        <v>128.74</v>
      </c>
      <c r="LM38" s="14">
        <f>福岡!E169</f>
        <v>91.288888888888891</v>
      </c>
      <c r="LN38" s="14">
        <f>福岡!F169</f>
        <v>100.71111111111111</v>
      </c>
      <c r="LO38" s="14">
        <f>福岡!G169</f>
        <v>126.2</v>
      </c>
      <c r="LP38" s="14">
        <f>福岡!H169</f>
        <v>73.400000000000006</v>
      </c>
      <c r="LQ38" s="14">
        <f>福岡!I169</f>
        <v>73.400000000000006</v>
      </c>
      <c r="LR38" s="14">
        <f>佐賀!B169</f>
        <v>167.47999999999996</v>
      </c>
      <c r="LS38" s="14">
        <f>佐賀!C169</f>
        <v>156.56</v>
      </c>
      <c r="LT38" s="14">
        <f>佐賀!D169</f>
        <v>133.64000000000001</v>
      </c>
      <c r="LU38" s="14">
        <f>佐賀!E169</f>
        <v>95.944444444444443</v>
      </c>
      <c r="LV38" s="14">
        <f>佐賀!F169</f>
        <v>104.48888888888888</v>
      </c>
      <c r="LW38" s="14">
        <f>佐賀!G169</f>
        <v>127.1</v>
      </c>
      <c r="LX38" s="14">
        <f>佐賀!H169</f>
        <v>73.8</v>
      </c>
      <c r="LY38" s="14">
        <f>佐賀!I169</f>
        <v>73.8</v>
      </c>
      <c r="LZ38" s="14">
        <f>長崎!B169</f>
        <v>171.28000000000003</v>
      </c>
      <c r="MA38" s="14">
        <f>長崎!C169</f>
        <v>160.94</v>
      </c>
      <c r="MB38" s="14">
        <f>長崎!D169</f>
        <v>142.62</v>
      </c>
      <c r="MC38" s="14">
        <f>長崎!E169</f>
        <v>98.222222222222229</v>
      </c>
      <c r="MD38" s="14">
        <f>長崎!F169</f>
        <v>110.03333333333333</v>
      </c>
      <c r="ME38" s="14">
        <f>長崎!G169</f>
        <v>131.6</v>
      </c>
      <c r="MF38" s="14">
        <f>長崎!H169</f>
        <v>78.7</v>
      </c>
      <c r="MG38" s="14">
        <f>長崎!I169</f>
        <v>77.900000000000006</v>
      </c>
      <c r="MH38" s="14">
        <f>熊本!B169</f>
        <v>164.56</v>
      </c>
      <c r="MI38" s="14">
        <f>熊本!C169</f>
        <v>153.97999999999999</v>
      </c>
      <c r="MJ38" s="14">
        <f>熊本!D169</f>
        <v>128.35999999999999</v>
      </c>
      <c r="MK38" s="14">
        <f>熊本!E169</f>
        <v>92.833333333333329</v>
      </c>
      <c r="ML38" s="14">
        <f>熊本!F169</f>
        <v>99.1</v>
      </c>
      <c r="MM38" s="14">
        <f>熊本!G169</f>
        <v>126.9</v>
      </c>
      <c r="MN38" s="14">
        <f>熊本!H169</f>
        <v>74.099999999999994</v>
      </c>
      <c r="MO38" s="14">
        <f>熊本!I169</f>
        <v>74.099999999999994</v>
      </c>
      <c r="MP38" s="14">
        <f>大分!B169</f>
        <v>167.76</v>
      </c>
      <c r="MQ38" s="14">
        <f>大分!C169</f>
        <v>156.96</v>
      </c>
      <c r="MR38" s="14">
        <f>大分!D169</f>
        <v>133.42000000000002</v>
      </c>
      <c r="MS38" s="14">
        <f>大分!E169</f>
        <v>95.01111111111112</v>
      </c>
      <c r="MT38" s="14">
        <f>大分!F169</f>
        <v>102.05555555555556</v>
      </c>
      <c r="MU38" s="14">
        <f>大分!G169</f>
        <v>125.6</v>
      </c>
      <c r="MV38" s="14">
        <f>大分!H169</f>
        <v>72.7</v>
      </c>
      <c r="MW38" s="14">
        <f>大分!I169</f>
        <v>72.5</v>
      </c>
      <c r="MX38" s="14">
        <f>宮崎!B169</f>
        <v>162.88</v>
      </c>
      <c r="MY38" s="14">
        <f>宮崎!C169</f>
        <v>152.06</v>
      </c>
      <c r="MZ38" s="14">
        <f>宮崎!D169</f>
        <v>130.58000000000001</v>
      </c>
      <c r="NA38" s="14">
        <f>宮崎!E169</f>
        <v>95.688888888888897</v>
      </c>
      <c r="NB38" s="14">
        <f>宮崎!F169</f>
        <v>102.96666666666667</v>
      </c>
      <c r="NC38" s="14">
        <f>宮崎!G169</f>
        <v>126.2</v>
      </c>
      <c r="ND38" s="14">
        <f>宮崎!H169</f>
        <v>73.599999999999994</v>
      </c>
      <c r="NE38" s="14">
        <f>宮崎!I169</f>
        <v>73.5</v>
      </c>
      <c r="NF38" s="14">
        <f>鹿児島!B169</f>
        <v>167.32000000000002</v>
      </c>
      <c r="NG38" s="14">
        <f>鹿児島!C169</f>
        <v>158.08000000000001</v>
      </c>
      <c r="NH38" s="14">
        <f>鹿児島!D169</f>
        <v>138.5</v>
      </c>
      <c r="NI38" s="14">
        <f>鹿児島!E169</f>
        <v>101.57777777777778</v>
      </c>
      <c r="NJ38" s="14">
        <f>鹿児島!F169</f>
        <v>107.04444444444444</v>
      </c>
      <c r="NK38" s="14">
        <f>鹿児島!G169</f>
        <v>127.3</v>
      </c>
      <c r="NL38" s="14">
        <f>鹿児島!H169</f>
        <v>74.599999999999994</v>
      </c>
      <c r="NM38" s="14">
        <f>鹿児島!I169</f>
        <v>74.7</v>
      </c>
      <c r="NN38" s="14">
        <f>沖縄!B169</f>
        <v>166.68</v>
      </c>
      <c r="NO38" s="14">
        <f>沖縄!C169</f>
        <v>157.44</v>
      </c>
      <c r="NP38" s="14">
        <f>沖縄!D169</f>
        <v>137.69999999999999</v>
      </c>
      <c r="NQ38" s="14">
        <f>沖縄!E169</f>
        <v>109.82222222222222</v>
      </c>
      <c r="NR38" s="14">
        <f>沖縄!F169</f>
        <v>110.58888888888889</v>
      </c>
      <c r="NS38" s="14">
        <f>沖縄!G169</f>
        <v>128.9</v>
      </c>
      <c r="NT38" s="14">
        <f>沖縄!H169</f>
        <v>81</v>
      </c>
      <c r="NU38" s="14">
        <f>沖縄!I169</f>
        <v>76.099999999999994</v>
      </c>
    </row>
    <row r="39" spans="1:385" x14ac:dyDescent="0.15">
      <c r="A39" s="13">
        <v>43338</v>
      </c>
      <c r="B39" s="14">
        <f>全国!B170</f>
        <v>162.77500000000001</v>
      </c>
      <c r="C39" s="14">
        <f>全国!C170</f>
        <v>151.97500000000002</v>
      </c>
      <c r="D39" s="14">
        <f>全国!D170</f>
        <v>130.69999999999999</v>
      </c>
      <c r="E39" s="14">
        <f>全国!E170</f>
        <v>93</v>
      </c>
      <c r="F39" s="14">
        <f>全国!F170</f>
        <v>101.16666666666667</v>
      </c>
      <c r="G39" s="14">
        <f>全国!G170</f>
        <v>125.5</v>
      </c>
      <c r="H39" s="14">
        <f>全国!H170</f>
        <v>72.900000000000006</v>
      </c>
      <c r="I39" s="14">
        <f>全国!I170</f>
        <v>72.7</v>
      </c>
      <c r="J39" s="14">
        <f>北海道!B170</f>
        <v>162.52500000000001</v>
      </c>
      <c r="K39" s="14">
        <f>北海道!C170</f>
        <v>152.10000000000002</v>
      </c>
      <c r="L39" s="14">
        <f>北海道!D170</f>
        <v>134.57499999999999</v>
      </c>
      <c r="M39" s="14">
        <f>北海道!E170</f>
        <v>95.638888888888886</v>
      </c>
      <c r="N39" s="14">
        <f>北海道!F170</f>
        <v>97.444444444444443</v>
      </c>
      <c r="O39" s="14">
        <f>北海道!G170</f>
        <v>125.4</v>
      </c>
      <c r="P39" s="14">
        <f>北海道!H170</f>
        <v>72.8</v>
      </c>
      <c r="Q39" s="14">
        <f>北海道!I170</f>
        <v>72</v>
      </c>
      <c r="R39" s="14">
        <f>青森!B170</f>
        <v>160.47499999999999</v>
      </c>
      <c r="S39" s="14">
        <f>青森!C170</f>
        <v>149.42500000000001</v>
      </c>
      <c r="T39" s="14">
        <f>青森!D170</f>
        <v>130.22499999999999</v>
      </c>
      <c r="U39" s="14">
        <f>青森!E170</f>
        <v>89.680555555555557</v>
      </c>
      <c r="V39" s="14">
        <f>青森!F170</f>
        <v>92.638888888888886</v>
      </c>
      <c r="W39" s="14">
        <f>青森!G170</f>
        <v>125.9</v>
      </c>
      <c r="X39" s="14">
        <f>青森!H170</f>
        <v>73</v>
      </c>
      <c r="Y39" s="14">
        <f>青森!I170</f>
        <v>72.8</v>
      </c>
      <c r="Z39" s="14">
        <f>岩手!B170</f>
        <v>160.55000000000001</v>
      </c>
      <c r="AA39" s="14">
        <f>岩手!C170</f>
        <v>149.72499999999999</v>
      </c>
      <c r="AB39" s="14">
        <f>岩手!D170</f>
        <v>128.375</v>
      </c>
      <c r="AC39" s="14">
        <f>岩手!E170</f>
        <v>88</v>
      </c>
      <c r="AD39" s="14">
        <f>岩手!F170</f>
        <v>93.986111111111114</v>
      </c>
      <c r="AE39" s="14">
        <f>岩手!G170</f>
        <v>125.9</v>
      </c>
      <c r="AF39" s="14">
        <f>岩手!H170</f>
        <v>73</v>
      </c>
      <c r="AG39" s="14">
        <f>岩手!I170</f>
        <v>73.2</v>
      </c>
      <c r="AH39" s="14">
        <f>宮城!B170</f>
        <v>160.30000000000001</v>
      </c>
      <c r="AI39" s="14">
        <f>宮城!C170</f>
        <v>149.55000000000001</v>
      </c>
      <c r="AJ39" s="14">
        <f>宮城!D170</f>
        <v>128.64999999999998</v>
      </c>
      <c r="AK39" s="14">
        <f>宮城!E170</f>
        <v>88.625</v>
      </c>
      <c r="AL39" s="14">
        <f>宮城!F170</f>
        <v>97.583333333333329</v>
      </c>
      <c r="AM39" s="14">
        <f>宮城!G170</f>
        <v>125.1</v>
      </c>
      <c r="AN39" s="14">
        <f>宮城!H170</f>
        <v>72.400000000000006</v>
      </c>
      <c r="AO39" s="14">
        <f>宮城!I170</f>
        <v>71.8</v>
      </c>
      <c r="AP39" s="14">
        <f>秋田!B170</f>
        <v>161.75</v>
      </c>
      <c r="AQ39" s="14">
        <f>秋田!C170</f>
        <v>150.75</v>
      </c>
      <c r="AR39" s="14">
        <f>秋田!D170</f>
        <v>129.42500000000001</v>
      </c>
      <c r="AS39" s="14">
        <f>秋田!E170</f>
        <v>90.166666666666671</v>
      </c>
      <c r="AT39" s="14">
        <f>秋田!F170</f>
        <v>95.027777777777771</v>
      </c>
      <c r="AU39" s="14">
        <f>秋田!G170</f>
        <v>126.2</v>
      </c>
      <c r="AV39" s="14">
        <f>秋田!H170</f>
        <v>73.400000000000006</v>
      </c>
      <c r="AW39" s="14">
        <f>秋田!I170</f>
        <v>72.8</v>
      </c>
      <c r="AX39" s="14">
        <f>山形!B170</f>
        <v>164.77500000000001</v>
      </c>
      <c r="AY39" s="14">
        <f>山形!C170</f>
        <v>153.57499999999999</v>
      </c>
      <c r="AZ39" s="14">
        <f>山形!D170</f>
        <v>133.5</v>
      </c>
      <c r="BA39" s="14">
        <f>山形!E170</f>
        <v>91.263888888888886</v>
      </c>
      <c r="BB39" s="14">
        <f>山形!F170</f>
        <v>98.527777777777771</v>
      </c>
      <c r="BC39" s="14">
        <f>山形!G170</f>
        <v>125.7</v>
      </c>
      <c r="BD39" s="14">
        <f>山形!H170</f>
        <v>72.400000000000006</v>
      </c>
      <c r="BE39" s="14">
        <f>山形!I170</f>
        <v>71.5</v>
      </c>
      <c r="BF39" s="14">
        <f>福島!B170</f>
        <v>164.39999999999998</v>
      </c>
      <c r="BG39" s="14">
        <f>福島!C170</f>
        <v>153.32499999999999</v>
      </c>
      <c r="BH39" s="14">
        <f>福島!D170</f>
        <v>132.64999999999998</v>
      </c>
      <c r="BI39" s="14">
        <f>福島!E170</f>
        <v>89.666666666666671</v>
      </c>
      <c r="BJ39" s="14">
        <f>福島!F170</f>
        <v>97.888888888888886</v>
      </c>
      <c r="BK39" s="14">
        <f>福島!G170</f>
        <v>125.7</v>
      </c>
      <c r="BL39" s="14">
        <f>福島!H170</f>
        <v>73</v>
      </c>
      <c r="BM39" s="14">
        <f>福島!I170</f>
        <v>72.599999999999994</v>
      </c>
      <c r="BN39" s="14">
        <f>茨城!B170</f>
        <v>160.44999999999999</v>
      </c>
      <c r="BO39" s="14">
        <f>茨城!C170</f>
        <v>149.35</v>
      </c>
      <c r="BP39" s="14">
        <f>茨城!D170</f>
        <v>124.75</v>
      </c>
      <c r="BQ39" s="14">
        <f>茨城!E170</f>
        <v>89.236111111111114</v>
      </c>
      <c r="BR39" s="14">
        <f>茨城!F170</f>
        <v>97.569444444444443</v>
      </c>
      <c r="BS39" s="14">
        <f>茨城!G170</f>
        <v>126.1</v>
      </c>
      <c r="BT39" s="14">
        <f>茨城!H170</f>
        <v>73.599999999999994</v>
      </c>
      <c r="BU39" s="14">
        <f>茨城!I170</f>
        <v>73.099999999999994</v>
      </c>
      <c r="BV39" s="14">
        <f>栃木!B170</f>
        <v>160.875</v>
      </c>
      <c r="BW39" s="14">
        <f>栃木!C170</f>
        <v>149.85000000000002</v>
      </c>
      <c r="BX39" s="14">
        <f>栃木!D170</f>
        <v>127.64999999999999</v>
      </c>
      <c r="BY39" s="14">
        <f>栃木!E170</f>
        <v>91.5</v>
      </c>
      <c r="BZ39" s="14">
        <f>栃木!F170</f>
        <v>98.375</v>
      </c>
      <c r="CA39" s="14">
        <f>栃木!G170</f>
        <v>126</v>
      </c>
      <c r="CB39" s="14">
        <f>栃木!H170</f>
        <v>73.099999999999994</v>
      </c>
      <c r="CC39" s="14">
        <f>栃木!I170</f>
        <v>72.7</v>
      </c>
      <c r="CD39" s="14">
        <f>群馬!B170</f>
        <v>161.6</v>
      </c>
      <c r="CE39" s="14">
        <f>群馬!C170</f>
        <v>150.5</v>
      </c>
      <c r="CF39" s="14">
        <f>群馬!D170</f>
        <v>129.52500000000001</v>
      </c>
      <c r="CG39" s="14">
        <f>群馬!E170</f>
        <v>91.958333333333329</v>
      </c>
      <c r="CH39" s="14">
        <f>群馬!F170</f>
        <v>100.54166666666667</v>
      </c>
      <c r="CI39" s="14">
        <f>群馬!G170</f>
        <v>127.1</v>
      </c>
      <c r="CJ39" s="14">
        <f>群馬!H170</f>
        <v>74.8</v>
      </c>
      <c r="CK39" s="14">
        <f>群馬!I170</f>
        <v>74.3</v>
      </c>
      <c r="CL39" s="14">
        <f>埼玉!B170</f>
        <v>158.47499999999999</v>
      </c>
      <c r="CM39" s="14">
        <f>埼玉!C170</f>
        <v>147.6</v>
      </c>
      <c r="CN39" s="14">
        <f>埼玉!D170</f>
        <v>124.55000000000001</v>
      </c>
      <c r="CO39" s="14">
        <f>埼玉!E170</f>
        <v>90.555555555555557</v>
      </c>
      <c r="CP39" s="14">
        <f>埼玉!F170</f>
        <v>99.388888888888886</v>
      </c>
      <c r="CQ39" s="14">
        <f>埼玉!G170</f>
        <v>125.2</v>
      </c>
      <c r="CR39" s="14">
        <f>埼玉!H170</f>
        <v>72.3</v>
      </c>
      <c r="CS39" s="14">
        <f>埼玉!I170</f>
        <v>72.099999999999994</v>
      </c>
      <c r="CT39" s="14">
        <f>千葉!B170</f>
        <v>159.70000000000002</v>
      </c>
      <c r="CU39" s="14">
        <f>千葉!C170</f>
        <v>148.94999999999999</v>
      </c>
      <c r="CV39" s="14">
        <f>千葉!D170</f>
        <v>126.125</v>
      </c>
      <c r="CW39" s="14">
        <f>千葉!E170</f>
        <v>91.666666666666671</v>
      </c>
      <c r="CX39" s="14">
        <f>千葉!F170</f>
        <v>99.736111111111114</v>
      </c>
      <c r="CY39" s="14">
        <f>千葉!G170</f>
        <v>124.7</v>
      </c>
      <c r="CZ39" s="14">
        <f>千葉!H170</f>
        <v>72.099999999999994</v>
      </c>
      <c r="DA39" s="14">
        <f>千葉!I170</f>
        <v>71.599999999999994</v>
      </c>
      <c r="DB39" s="14">
        <f>東京!B170</f>
        <v>163.55000000000001</v>
      </c>
      <c r="DC39" s="14">
        <f>東京!C170</f>
        <v>152.57499999999999</v>
      </c>
      <c r="DD39" s="14">
        <f>東京!D170</f>
        <v>131.47500000000002</v>
      </c>
      <c r="DE39" s="14">
        <f>東京!E170</f>
        <v>98.680555555555557</v>
      </c>
      <c r="DF39" s="14">
        <f>東京!F170</f>
        <v>112.875</v>
      </c>
      <c r="DG39" s="14">
        <f>東京!G170</f>
        <v>124.7</v>
      </c>
      <c r="DH39" s="14">
        <f>東京!H170</f>
        <v>72.099999999999994</v>
      </c>
      <c r="DI39" s="14">
        <f>東京!I170</f>
        <v>71.3</v>
      </c>
      <c r="DJ39" s="14">
        <f>神奈川!B170</f>
        <v>160.54999999999998</v>
      </c>
      <c r="DK39" s="14">
        <f>神奈川!C170</f>
        <v>149.625</v>
      </c>
      <c r="DL39" s="14">
        <f>神奈川!D170</f>
        <v>126.95</v>
      </c>
      <c r="DM39" s="14">
        <f>神奈川!E170</f>
        <v>92.680555555555557</v>
      </c>
      <c r="DN39" s="14">
        <f>神奈川!F170</f>
        <v>102.36111111111111</v>
      </c>
      <c r="DO39" s="14">
        <f>神奈川!G170</f>
        <v>124.5</v>
      </c>
      <c r="DP39" s="14">
        <f>神奈川!H170</f>
        <v>71.900000000000006</v>
      </c>
      <c r="DQ39" s="14">
        <f>神奈川!I170</f>
        <v>72</v>
      </c>
      <c r="DR39" s="14">
        <f>新潟!B170</f>
        <v>161.97500000000002</v>
      </c>
      <c r="DS39" s="14">
        <f>新潟!C170</f>
        <v>150.77499999999998</v>
      </c>
      <c r="DT39" s="14">
        <f>新潟!D170</f>
        <v>131.94999999999999</v>
      </c>
      <c r="DU39" s="14">
        <f>新潟!E170</f>
        <v>94.430555555555557</v>
      </c>
      <c r="DV39" s="14">
        <f>新潟!F170</f>
        <v>104.61111111111111</v>
      </c>
      <c r="DW39" s="14">
        <f>新潟!G170</f>
        <v>126.3</v>
      </c>
      <c r="DX39" s="14">
        <f>新潟!H170</f>
        <v>73.5</v>
      </c>
      <c r="DY39" s="14">
        <f>新潟!I170</f>
        <v>72.900000000000006</v>
      </c>
      <c r="DZ39" s="14">
        <f>長野!B170</f>
        <v>166.8</v>
      </c>
      <c r="EA39" s="14">
        <f>長野!C170</f>
        <v>155.55000000000001</v>
      </c>
      <c r="EB39" s="14">
        <f>長野!D170</f>
        <v>133.94999999999999</v>
      </c>
      <c r="EC39" s="14">
        <f>長野!E170</f>
        <v>90.819444444444443</v>
      </c>
      <c r="ED39" s="14">
        <f>長野!F170</f>
        <v>100.72222222222223</v>
      </c>
      <c r="EE39" s="14">
        <f>長野!G170</f>
        <v>126.9</v>
      </c>
      <c r="EF39" s="14">
        <f>長野!H170</f>
        <v>74.099999999999994</v>
      </c>
      <c r="EG39" s="14">
        <f>長野!I170</f>
        <v>74.2</v>
      </c>
      <c r="EH39" s="14">
        <f>山梨!B170</f>
        <v>164.22499999999999</v>
      </c>
      <c r="EI39" s="14">
        <f>山梨!C170</f>
        <v>152.875</v>
      </c>
      <c r="EJ39" s="14">
        <f>山梨!D170</f>
        <v>127.72499999999999</v>
      </c>
      <c r="EK39" s="14">
        <f>山梨!E170</f>
        <v>91.666666666666671</v>
      </c>
      <c r="EL39" s="14">
        <f>山梨!F170</f>
        <v>99.722222222222229</v>
      </c>
      <c r="EM39" s="14">
        <f>山梨!G170</f>
        <v>126.9</v>
      </c>
      <c r="EN39" s="14">
        <f>山梨!H170</f>
        <v>74.2</v>
      </c>
      <c r="EO39" s="14">
        <f>山梨!I170</f>
        <v>73.900000000000006</v>
      </c>
      <c r="EP39" s="14">
        <f>静岡!B170</f>
        <v>163.52499999999998</v>
      </c>
      <c r="EQ39" s="14">
        <f>静岡!C170</f>
        <v>152.27500000000001</v>
      </c>
      <c r="ER39" s="14">
        <f>静岡!D170</f>
        <v>131.4</v>
      </c>
      <c r="ES39" s="14">
        <f>静岡!E170</f>
        <v>95.027777777777771</v>
      </c>
      <c r="ET39" s="14">
        <f>静岡!F170</f>
        <v>104.84722222222223</v>
      </c>
      <c r="EU39" s="14">
        <f>静岡!G170</f>
        <v>125.7</v>
      </c>
      <c r="EV39" s="14">
        <f>静岡!H170</f>
        <v>73.2</v>
      </c>
      <c r="EW39" s="14">
        <f>静岡!I170</f>
        <v>73.599999999999994</v>
      </c>
      <c r="EX39" s="14">
        <f>愛知!B170</f>
        <v>161.125</v>
      </c>
      <c r="EY39" s="14">
        <f>愛知!C170</f>
        <v>150.125</v>
      </c>
      <c r="EZ39" s="14">
        <f>愛知!D170</f>
        <v>131.32499999999999</v>
      </c>
      <c r="FA39" s="14">
        <f>愛知!E170</f>
        <v>91.694444444444443</v>
      </c>
      <c r="FB39" s="14">
        <f>愛知!F170</f>
        <v>100.73611111111111</v>
      </c>
      <c r="FC39" s="14">
        <f>愛知!G170</f>
        <v>124.6</v>
      </c>
      <c r="FD39" s="14">
        <f>愛知!H170</f>
        <v>71.8</v>
      </c>
      <c r="FE39" s="14">
        <f>愛知!I170</f>
        <v>71.8</v>
      </c>
      <c r="FF39" s="14">
        <f>岐阜!B170</f>
        <v>164.5</v>
      </c>
      <c r="FG39" s="14">
        <f>岐阜!C170</f>
        <v>153.35</v>
      </c>
      <c r="FH39" s="14">
        <f>岐阜!D170</f>
        <v>132.52500000000001</v>
      </c>
      <c r="FI39" s="14">
        <f>岐阜!E170</f>
        <v>90.791666666666671</v>
      </c>
      <c r="FJ39" s="14">
        <f>岐阜!F170</f>
        <v>98.333333333333329</v>
      </c>
      <c r="FK39" s="14">
        <f>岐阜!G170</f>
        <v>125.5</v>
      </c>
      <c r="FL39" s="14">
        <f>岐阜!H170</f>
        <v>72.599999999999994</v>
      </c>
      <c r="FM39" s="14">
        <f>岐阜!I170</f>
        <v>72.7</v>
      </c>
      <c r="FN39" s="14">
        <f>三重!B170</f>
        <v>163.22499999999999</v>
      </c>
      <c r="FO39" s="14">
        <f>三重!C170</f>
        <v>151.72499999999999</v>
      </c>
      <c r="FP39" s="14">
        <f>三重!D170</f>
        <v>132.27499999999998</v>
      </c>
      <c r="FQ39" s="14">
        <f>三重!E170</f>
        <v>93.666666666666671</v>
      </c>
      <c r="FR39" s="14">
        <f>三重!F170</f>
        <v>103.13888888888889</v>
      </c>
      <c r="FS39" s="14">
        <f>三重!G170</f>
        <v>125.1</v>
      </c>
      <c r="FT39" s="14">
        <f>三重!H170</f>
        <v>72.3</v>
      </c>
      <c r="FU39" s="14">
        <f>三重!I170</f>
        <v>72.3</v>
      </c>
      <c r="FV39" s="14">
        <f>富山!B170</f>
        <v>163.125</v>
      </c>
      <c r="FW39" s="14">
        <f>富山!C170</f>
        <v>152.22499999999999</v>
      </c>
      <c r="FX39" s="14">
        <f>富山!D170</f>
        <v>132.67500000000001</v>
      </c>
      <c r="FY39" s="14">
        <f>富山!E170</f>
        <v>95.430555555555557</v>
      </c>
      <c r="FZ39" s="14">
        <f>富山!F170</f>
        <v>101.93055555555556</v>
      </c>
      <c r="GA39" s="14">
        <f>富山!G170</f>
        <v>125.6</v>
      </c>
      <c r="GB39" s="14">
        <f>富山!H170</f>
        <v>72.8</v>
      </c>
      <c r="GC39" s="14">
        <f>富山!I170</f>
        <v>72.599999999999994</v>
      </c>
      <c r="GD39" s="14">
        <f>石川!B170</f>
        <v>160.57499999999999</v>
      </c>
      <c r="GE39" s="14">
        <f>石川!C170</f>
        <v>149.875</v>
      </c>
      <c r="GF39" s="14">
        <f>石川!D170</f>
        <v>128.1</v>
      </c>
      <c r="GG39" s="14">
        <f>石川!E170</f>
        <v>90.930555555555557</v>
      </c>
      <c r="GH39" s="14">
        <f>石川!F170</f>
        <v>98.027777777777771</v>
      </c>
      <c r="GI39" s="14">
        <f>石川!G170</f>
        <v>126.2</v>
      </c>
      <c r="GJ39" s="14">
        <f>石川!H170</f>
        <v>74.3</v>
      </c>
      <c r="GK39" s="14">
        <f>石川!I170</f>
        <v>74.2</v>
      </c>
      <c r="GL39" s="14">
        <f>福井!B170</f>
        <v>163.82499999999999</v>
      </c>
      <c r="GM39" s="14">
        <f>福井!C170</f>
        <v>152.47499999999999</v>
      </c>
      <c r="GN39" s="14">
        <f>福井!D170</f>
        <v>132.39999999999998</v>
      </c>
      <c r="GO39" s="14">
        <f>福井!E170</f>
        <v>95.486111111111114</v>
      </c>
      <c r="GP39" s="14">
        <f>福井!F170</f>
        <v>102.61111111111111</v>
      </c>
      <c r="GQ39" s="14">
        <f>福井!G170</f>
        <v>125.8</v>
      </c>
      <c r="GR39" s="14">
        <f>福井!H170</f>
        <v>73.7</v>
      </c>
      <c r="GS39" s="14">
        <f>福井!I170</f>
        <v>73.5</v>
      </c>
      <c r="GT39" s="14">
        <f>滋賀!B170</f>
        <v>161.125</v>
      </c>
      <c r="GU39" s="14">
        <f>滋賀!C170</f>
        <v>150.75</v>
      </c>
      <c r="GV39" s="14">
        <f>滋賀!D170</f>
        <v>125.175</v>
      </c>
      <c r="GW39" s="14">
        <f>滋賀!E170</f>
        <v>91.25</v>
      </c>
      <c r="GX39" s="14">
        <f>滋賀!F170</f>
        <v>100.15277777777777</v>
      </c>
      <c r="GY39" s="14">
        <f>滋賀!G170</f>
        <v>125.2</v>
      </c>
      <c r="GZ39" s="14">
        <f>滋賀!H170</f>
        <v>72.7</v>
      </c>
      <c r="HA39" s="14">
        <f>滋賀!I170</f>
        <v>72.8</v>
      </c>
      <c r="HB39" s="14">
        <f>京都!B170</f>
        <v>165.25</v>
      </c>
      <c r="HC39" s="14">
        <f>京都!C170</f>
        <v>154.375</v>
      </c>
      <c r="HD39" s="14">
        <f>京都!D170</f>
        <v>131.75</v>
      </c>
      <c r="HE39" s="14">
        <f>京都!E170</f>
        <v>94.236111111111114</v>
      </c>
      <c r="HF39" s="14">
        <f>京都!F170</f>
        <v>101.01388888888889</v>
      </c>
      <c r="HG39" s="14">
        <f>京都!G170</f>
        <v>125.7</v>
      </c>
      <c r="HH39" s="14">
        <f>京都!H170</f>
        <v>73.2</v>
      </c>
      <c r="HI39" s="14">
        <f>京都!I170</f>
        <v>72.8</v>
      </c>
      <c r="HJ39" s="14">
        <f>奈良!B170</f>
        <v>161.35000000000002</v>
      </c>
      <c r="HK39" s="14">
        <f>奈良!C170</f>
        <v>150.6</v>
      </c>
      <c r="HL39" s="14">
        <f>奈良!D170</f>
        <v>127.72499999999999</v>
      </c>
      <c r="HM39" s="14">
        <f>奈良!E170</f>
        <v>89.430555555555557</v>
      </c>
      <c r="HN39" s="14">
        <f>奈良!F170</f>
        <v>98.527777777777771</v>
      </c>
      <c r="HO39" s="14">
        <f>奈良!G170</f>
        <v>124.9</v>
      </c>
      <c r="HP39" s="14">
        <f>奈良!H170</f>
        <v>72.3</v>
      </c>
      <c r="HQ39" s="14">
        <f>奈良!I170</f>
        <v>72</v>
      </c>
      <c r="HR39" s="14">
        <f>大阪!B170</f>
        <v>162.67500000000001</v>
      </c>
      <c r="HS39" s="14">
        <f>大阪!C170</f>
        <v>152</v>
      </c>
      <c r="HT39" s="14">
        <f>大阪!D170</f>
        <v>128.22500000000002</v>
      </c>
      <c r="HU39" s="14">
        <f>大阪!E170</f>
        <v>89.888888888888886</v>
      </c>
      <c r="HV39" s="14">
        <f>大阪!F170</f>
        <v>97.569444444444443</v>
      </c>
      <c r="HW39" s="14">
        <f>大阪!G170</f>
        <v>124.5</v>
      </c>
      <c r="HX39" s="14">
        <f>大阪!H170</f>
        <v>71.7</v>
      </c>
      <c r="HY39" s="14">
        <f>大阪!I170</f>
        <v>71.599999999999994</v>
      </c>
      <c r="HZ39" s="14">
        <f>兵庫!B170</f>
        <v>161.69999999999999</v>
      </c>
      <c r="IA39" s="14">
        <f>兵庫!C170</f>
        <v>151</v>
      </c>
      <c r="IB39" s="14">
        <f>兵庫!D170</f>
        <v>127.57499999999999</v>
      </c>
      <c r="IC39" s="14">
        <f>兵庫!E170</f>
        <v>91.097222222222229</v>
      </c>
      <c r="ID39" s="14">
        <f>兵庫!F170</f>
        <v>103.08333333333333</v>
      </c>
      <c r="IE39" s="14">
        <f>兵庫!G170</f>
        <v>125.4</v>
      </c>
      <c r="IF39" s="14">
        <f>兵庫!H170</f>
        <v>72.400000000000006</v>
      </c>
      <c r="IG39" s="14">
        <f>兵庫!I170</f>
        <v>72.3</v>
      </c>
      <c r="IH39" s="14">
        <f>和歌山!B170</f>
        <v>160.67500000000001</v>
      </c>
      <c r="II39" s="14">
        <f>和歌山!C170</f>
        <v>150.57499999999999</v>
      </c>
      <c r="IJ39" s="14">
        <f>和歌山!D170</f>
        <v>125.92500000000001</v>
      </c>
      <c r="IK39" s="14">
        <f>和歌山!E170</f>
        <v>91.180555555555557</v>
      </c>
      <c r="IL39" s="14">
        <f>和歌山!F170</f>
        <v>101.61111111111111</v>
      </c>
      <c r="IM39" s="14">
        <f>和歌山!G170</f>
        <v>125.4</v>
      </c>
      <c r="IN39" s="14">
        <f>和歌山!H170</f>
        <v>72.8</v>
      </c>
      <c r="IO39" s="14">
        <f>和歌山!I170</f>
        <v>72.7</v>
      </c>
      <c r="IP39" s="14">
        <f>鳥取!B170</f>
        <v>159.875</v>
      </c>
      <c r="IQ39" s="14">
        <f>鳥取!C170</f>
        <v>148.94999999999999</v>
      </c>
      <c r="IR39" s="14">
        <f>鳥取!D170</f>
        <v>132.72500000000002</v>
      </c>
      <c r="IS39" s="14">
        <f>鳥取!E170</f>
        <v>96.902777777777771</v>
      </c>
      <c r="IT39" s="14">
        <f>鳥取!F170</f>
        <v>108.55555555555556</v>
      </c>
      <c r="IU39" s="14">
        <f>鳥取!G170</f>
        <v>126.2</v>
      </c>
      <c r="IV39" s="14">
        <f>鳥取!H170</f>
        <v>73.3</v>
      </c>
      <c r="IW39" s="14">
        <f>鳥取!I170</f>
        <v>72.8</v>
      </c>
      <c r="IX39" s="14">
        <f>島根!B170</f>
        <v>165.47499999999999</v>
      </c>
      <c r="IY39" s="14">
        <f>島根!C170</f>
        <v>154.4</v>
      </c>
      <c r="IZ39" s="14">
        <f>島根!D170</f>
        <v>135.22499999999999</v>
      </c>
      <c r="JA39" s="14">
        <f>島根!E170</f>
        <v>98.819444444444443</v>
      </c>
      <c r="JB39" s="14">
        <f>島根!F170</f>
        <v>107.51388888888889</v>
      </c>
      <c r="JC39" s="14">
        <f>島根!G170</f>
        <v>126</v>
      </c>
      <c r="JD39" s="14">
        <f>島根!H170</f>
        <v>73.400000000000006</v>
      </c>
      <c r="JE39" s="14">
        <f>島根!I170</f>
        <v>72.8</v>
      </c>
      <c r="JF39" s="14">
        <f>岡山!B170</f>
        <v>159.94999999999999</v>
      </c>
      <c r="JG39" s="14">
        <f>岡山!C170</f>
        <v>149.22500000000002</v>
      </c>
      <c r="JH39" s="14">
        <f>岡山!D170</f>
        <v>129.22500000000002</v>
      </c>
      <c r="JI39" s="14">
        <f>岡山!E170</f>
        <v>90.666666666666671</v>
      </c>
      <c r="JJ39" s="14">
        <f>岡山!F170</f>
        <v>102.625</v>
      </c>
      <c r="JK39" s="14">
        <f>岡山!G170</f>
        <v>124.4</v>
      </c>
      <c r="JL39" s="14">
        <f>岡山!H170</f>
        <v>72</v>
      </c>
      <c r="JM39" s="14">
        <f>岡山!I170</f>
        <v>71.5</v>
      </c>
      <c r="JN39" s="14">
        <f>広島!B170</f>
        <v>161.54999999999998</v>
      </c>
      <c r="JO39" s="14">
        <f>広島!C170</f>
        <v>150.65</v>
      </c>
      <c r="JP39" s="14">
        <f>広島!D170</f>
        <v>130.72499999999999</v>
      </c>
      <c r="JQ39" s="14">
        <f>広島!E170</f>
        <v>93.013888888888886</v>
      </c>
      <c r="JR39" s="14">
        <f>広島!F170</f>
        <v>101.79166666666667</v>
      </c>
      <c r="JS39" s="14">
        <f>広島!G170</f>
        <v>125.1</v>
      </c>
      <c r="JT39" s="14">
        <f>広島!H170</f>
        <v>72.3</v>
      </c>
      <c r="JU39" s="14">
        <f>広島!I170</f>
        <v>72.2</v>
      </c>
      <c r="JV39" s="14">
        <f>山口!B170</f>
        <v>162.02499999999998</v>
      </c>
      <c r="JW39" s="14">
        <f>山口!C170</f>
        <v>150.94999999999999</v>
      </c>
      <c r="JX39" s="14">
        <f>山口!D170</f>
        <v>131.82499999999999</v>
      </c>
      <c r="JY39" s="14">
        <f>山口!E170</f>
        <v>94.833333333333329</v>
      </c>
      <c r="JZ39" s="14">
        <f>山口!F170</f>
        <v>106.13888888888889</v>
      </c>
      <c r="KA39" s="14">
        <f>山口!G170</f>
        <v>124.4</v>
      </c>
      <c r="KB39" s="14">
        <f>山口!H170</f>
        <v>71.900000000000006</v>
      </c>
      <c r="KC39" s="14">
        <f>山口!I170</f>
        <v>72</v>
      </c>
      <c r="KD39" s="14">
        <f>徳島!B170</f>
        <v>157.15</v>
      </c>
      <c r="KE39" s="14">
        <f>徳島!C170</f>
        <v>146.375</v>
      </c>
      <c r="KF39" s="14">
        <f>徳島!D170</f>
        <v>125.6</v>
      </c>
      <c r="KG39" s="14">
        <f>徳島!E170</f>
        <v>91.180555555555557</v>
      </c>
      <c r="KH39" s="14">
        <f>徳島!F170</f>
        <v>100.15277777777777</v>
      </c>
      <c r="KI39" s="14">
        <f>徳島!G170</f>
        <v>125.8</v>
      </c>
      <c r="KJ39" s="14">
        <f>徳島!H170</f>
        <v>73.099999999999994</v>
      </c>
      <c r="KK39" s="14">
        <f>徳島!I170</f>
        <v>74</v>
      </c>
      <c r="KL39" s="14">
        <f>香川!B170</f>
        <v>160.52500000000001</v>
      </c>
      <c r="KM39" s="14">
        <f>香川!C170</f>
        <v>149.75</v>
      </c>
      <c r="KN39" s="14">
        <f>香川!D170</f>
        <v>124.075</v>
      </c>
      <c r="KO39" s="14">
        <f>香川!E170</f>
        <v>88.25</v>
      </c>
      <c r="KP39" s="14">
        <f>香川!F170</f>
        <v>97.708333333333329</v>
      </c>
      <c r="KQ39" s="14">
        <f>香川!G170</f>
        <v>125.3</v>
      </c>
      <c r="KR39" s="14">
        <f>香川!H170</f>
        <v>72.3</v>
      </c>
      <c r="KS39" s="14">
        <f>香川!I170</f>
        <v>72.5</v>
      </c>
      <c r="KT39" s="14">
        <f>愛媛!B170</f>
        <v>164.95</v>
      </c>
      <c r="KU39" s="14">
        <f>愛媛!C170</f>
        <v>153.94999999999999</v>
      </c>
      <c r="KV39" s="14">
        <f>愛媛!D170</f>
        <v>132.125</v>
      </c>
      <c r="KW39" s="14">
        <f>愛媛!E170</f>
        <v>93.416666666666671</v>
      </c>
      <c r="KX39" s="14">
        <f>愛媛!F170</f>
        <v>103.86111111111111</v>
      </c>
      <c r="KY39" s="14">
        <f>愛媛!G170</f>
        <v>125.3</v>
      </c>
      <c r="KZ39" s="14">
        <f>愛媛!H170</f>
        <v>72.5</v>
      </c>
      <c r="LA39" s="14">
        <f>愛媛!I170</f>
        <v>72.2</v>
      </c>
      <c r="LB39" s="14">
        <f>高知!B170</f>
        <v>164.25</v>
      </c>
      <c r="LC39" s="14">
        <f>高知!C170</f>
        <v>154.1</v>
      </c>
      <c r="LD39" s="14">
        <f>高知!D170</f>
        <v>134</v>
      </c>
      <c r="LE39" s="14">
        <f>高知!E170</f>
        <v>93.75</v>
      </c>
      <c r="LF39" s="14">
        <f>高知!F170</f>
        <v>99.916666666666671</v>
      </c>
      <c r="LG39" s="14">
        <f>高知!G170</f>
        <v>125.5</v>
      </c>
      <c r="LH39" s="14">
        <f>高知!H170</f>
        <v>72.7</v>
      </c>
      <c r="LI39" s="14">
        <f>高知!I170</f>
        <v>72.599999999999994</v>
      </c>
      <c r="LJ39" s="14">
        <f>福岡!B170</f>
        <v>164.5</v>
      </c>
      <c r="LK39" s="14">
        <f>福岡!C170</f>
        <v>153.39999999999998</v>
      </c>
      <c r="LL39" s="14">
        <f>福岡!D170</f>
        <v>128.72499999999999</v>
      </c>
      <c r="LM39" s="14">
        <f>福岡!E170</f>
        <v>91.888888888888886</v>
      </c>
      <c r="LN39" s="14">
        <f>福岡!F170</f>
        <v>100.875</v>
      </c>
      <c r="LO39" s="14">
        <f>福岡!G170</f>
        <v>125.6</v>
      </c>
      <c r="LP39" s="14">
        <f>福岡!H170</f>
        <v>72.8</v>
      </c>
      <c r="LQ39" s="14">
        <f>福岡!I170</f>
        <v>72.400000000000006</v>
      </c>
      <c r="LR39" s="14">
        <f>佐賀!B170</f>
        <v>167.57499999999999</v>
      </c>
      <c r="LS39" s="14">
        <f>佐賀!C170</f>
        <v>156.6</v>
      </c>
      <c r="LT39" s="14">
        <f>佐賀!D170</f>
        <v>134.17500000000001</v>
      </c>
      <c r="LU39" s="14">
        <f>佐賀!E170</f>
        <v>96.930555555555557</v>
      </c>
      <c r="LV39" s="14">
        <f>佐賀!F170</f>
        <v>105.23611111111111</v>
      </c>
      <c r="LW39" s="14">
        <f>佐賀!G170</f>
        <v>126.8</v>
      </c>
      <c r="LX39" s="14">
        <f>佐賀!H170</f>
        <v>73.400000000000006</v>
      </c>
      <c r="LY39" s="14">
        <f>佐賀!I170</f>
        <v>71.2</v>
      </c>
      <c r="LZ39" s="14">
        <f>長崎!B170</f>
        <v>171.97500000000002</v>
      </c>
      <c r="MA39" s="14">
        <f>長崎!C170</f>
        <v>161.85</v>
      </c>
      <c r="MB39" s="14">
        <f>長崎!D170</f>
        <v>143.57499999999999</v>
      </c>
      <c r="MC39" s="14">
        <f>長崎!E170</f>
        <v>99.277777777777771</v>
      </c>
      <c r="MD39" s="14">
        <f>長崎!F170</f>
        <v>111</v>
      </c>
      <c r="ME39" s="14">
        <f>長崎!G170</f>
        <v>131.9</v>
      </c>
      <c r="MF39" s="14">
        <f>長崎!H170</f>
        <v>78.8</v>
      </c>
      <c r="MG39" s="14">
        <f>長崎!I170</f>
        <v>77.900000000000006</v>
      </c>
      <c r="MH39" s="14">
        <f>熊本!B170</f>
        <v>164.5</v>
      </c>
      <c r="MI39" s="14">
        <f>熊本!C170</f>
        <v>153.89999999999998</v>
      </c>
      <c r="MJ39" s="14">
        <f>熊本!D170</f>
        <v>128.35</v>
      </c>
      <c r="MK39" s="14">
        <f>熊本!E170</f>
        <v>92.888888888888886</v>
      </c>
      <c r="ML39" s="14">
        <f>熊本!F170</f>
        <v>99.277777777777771</v>
      </c>
      <c r="MM39" s="14">
        <f>熊本!G170</f>
        <v>126.3</v>
      </c>
      <c r="MN39" s="14">
        <f>熊本!H170</f>
        <v>73.5</v>
      </c>
      <c r="MO39" s="14">
        <f>熊本!I170</f>
        <v>73.5</v>
      </c>
      <c r="MP39" s="14">
        <f>大分!B170</f>
        <v>168.45</v>
      </c>
      <c r="MQ39" s="14">
        <f>大分!C170</f>
        <v>157.625</v>
      </c>
      <c r="MR39" s="14">
        <f>大分!D170</f>
        <v>134.27500000000001</v>
      </c>
      <c r="MS39" s="14">
        <f>大分!E170</f>
        <v>95.416666666666671</v>
      </c>
      <c r="MT39" s="14">
        <f>大分!F170</f>
        <v>102.65277777777777</v>
      </c>
      <c r="MU39" s="14">
        <f>大分!G170</f>
        <v>124.6</v>
      </c>
      <c r="MV39" s="14">
        <f>大分!H170</f>
        <v>72.2</v>
      </c>
      <c r="MW39" s="14">
        <f>大分!I170</f>
        <v>71.8</v>
      </c>
      <c r="MX39" s="14">
        <f>宮崎!B170</f>
        <v>163.20000000000002</v>
      </c>
      <c r="MY39" s="14">
        <f>宮崎!C170</f>
        <v>152.39999999999998</v>
      </c>
      <c r="MZ39" s="14">
        <f>宮崎!D170</f>
        <v>131.02499999999998</v>
      </c>
      <c r="NA39" s="14">
        <f>宮崎!E170</f>
        <v>96</v>
      </c>
      <c r="NB39" s="14">
        <f>宮崎!F170</f>
        <v>102.86111111111111</v>
      </c>
      <c r="NC39" s="14">
        <f>宮崎!G170</f>
        <v>125.6</v>
      </c>
      <c r="ND39" s="14">
        <f>宮崎!H170</f>
        <v>73.599999999999994</v>
      </c>
      <c r="NE39" s="14">
        <f>宮崎!I170</f>
        <v>72.8</v>
      </c>
      <c r="NF39" s="14">
        <f>鹿児島!B170</f>
        <v>167.67500000000001</v>
      </c>
      <c r="NG39" s="14">
        <f>鹿児島!C170</f>
        <v>158.375</v>
      </c>
      <c r="NH39" s="14">
        <f>鹿児島!D170</f>
        <v>138.75</v>
      </c>
      <c r="NI39" s="14">
        <f>鹿児島!E170</f>
        <v>101.90277777777777</v>
      </c>
      <c r="NJ39" s="14">
        <f>鹿児島!F170</f>
        <v>107.61111111111111</v>
      </c>
      <c r="NK39" s="14">
        <f>鹿児島!G170</f>
        <v>126.7</v>
      </c>
      <c r="NL39" s="14">
        <f>鹿児島!H170</f>
        <v>74</v>
      </c>
      <c r="NM39" s="14">
        <f>鹿児島!I170</f>
        <v>74.2</v>
      </c>
      <c r="NN39" s="14">
        <f>沖縄!B170</f>
        <v>167.8</v>
      </c>
      <c r="NO39" s="14">
        <f>沖縄!C170</f>
        <v>158.82499999999999</v>
      </c>
      <c r="NP39" s="14">
        <f>沖縄!D170</f>
        <v>138.6</v>
      </c>
      <c r="NQ39" s="14">
        <f>沖縄!E170</f>
        <v>109.33333333333333</v>
      </c>
      <c r="NR39" s="14">
        <f>沖縄!F170</f>
        <v>110.58333333333333</v>
      </c>
      <c r="NS39" s="14">
        <f>沖縄!G170</f>
        <v>128.4</v>
      </c>
      <c r="NT39" s="14">
        <f>沖縄!H170</f>
        <v>80.2</v>
      </c>
      <c r="NU39" s="14">
        <f>沖縄!I170</f>
        <v>75</v>
      </c>
    </row>
    <row r="40" spans="1:385" x14ac:dyDescent="0.15">
      <c r="A40" s="13">
        <v>43370</v>
      </c>
      <c r="B40" s="14">
        <f>全国!B171</f>
        <v>164.125</v>
      </c>
      <c r="C40" s="14">
        <f>全国!C171</f>
        <v>153.30000000000001</v>
      </c>
      <c r="D40" s="14">
        <f>全国!D171</f>
        <v>131.9</v>
      </c>
      <c r="E40" s="14">
        <f>全国!E171</f>
        <v>93.791666666666671</v>
      </c>
      <c r="F40" s="14">
        <f>全国!F171</f>
        <v>101.97222222222223</v>
      </c>
      <c r="G40" s="14">
        <f>全国!G171</f>
        <v>128.4</v>
      </c>
      <c r="H40" s="14">
        <f>全国!H171</f>
        <v>75.8</v>
      </c>
      <c r="I40" s="14">
        <f>全国!I171</f>
        <v>75.599999999999994</v>
      </c>
      <c r="J40" s="14">
        <f>北海道!B171</f>
        <v>163.07499999999999</v>
      </c>
      <c r="K40" s="14">
        <f>北海道!C171</f>
        <v>152.72500000000002</v>
      </c>
      <c r="L40" s="14">
        <f>北海道!D171</f>
        <v>135.32499999999999</v>
      </c>
      <c r="M40" s="14">
        <f>北海道!E171</f>
        <v>95.763888888888886</v>
      </c>
      <c r="N40" s="14">
        <f>北海道!F171</f>
        <v>97.402777777777771</v>
      </c>
      <c r="O40" s="14">
        <f>北海道!G171</f>
        <v>128.19999999999999</v>
      </c>
      <c r="P40" s="14">
        <f>北海道!H171</f>
        <v>75.400000000000006</v>
      </c>
      <c r="Q40" s="14">
        <f>北海道!I171</f>
        <v>74.8</v>
      </c>
      <c r="R40" s="14">
        <f>青森!B171</f>
        <v>161.5</v>
      </c>
      <c r="S40" s="14">
        <f>青森!C171</f>
        <v>150.25</v>
      </c>
      <c r="T40" s="14">
        <f>青森!D171</f>
        <v>131.22499999999999</v>
      </c>
      <c r="U40" s="14">
        <f>青森!E171</f>
        <v>89.75</v>
      </c>
      <c r="V40" s="14">
        <f>青森!F171</f>
        <v>92.888888888888886</v>
      </c>
      <c r="W40" s="14">
        <f>青森!G171</f>
        <v>128.9</v>
      </c>
      <c r="X40" s="14">
        <f>青森!H171</f>
        <v>75.900000000000006</v>
      </c>
      <c r="Y40" s="14">
        <f>青森!I171</f>
        <v>75.7</v>
      </c>
      <c r="Z40" s="14">
        <f>岩手!B171</f>
        <v>162.07499999999999</v>
      </c>
      <c r="AA40" s="14">
        <f>岩手!C171</f>
        <v>151.20000000000002</v>
      </c>
      <c r="AB40" s="14">
        <f>岩手!D171</f>
        <v>129.82499999999999</v>
      </c>
      <c r="AC40" s="14">
        <f>岩手!E171</f>
        <v>89.055555555555557</v>
      </c>
      <c r="AD40" s="14">
        <f>岩手!F171</f>
        <v>95.055555555555557</v>
      </c>
      <c r="AE40" s="14">
        <f>岩手!G171</f>
        <v>128.9</v>
      </c>
      <c r="AF40" s="14">
        <f>岩手!H171</f>
        <v>76</v>
      </c>
      <c r="AG40" s="14">
        <f>岩手!I171</f>
        <v>76</v>
      </c>
      <c r="AH40" s="14">
        <f>宮城!B171</f>
        <v>162.52500000000001</v>
      </c>
      <c r="AI40" s="14">
        <f>宮城!C171</f>
        <v>151.75</v>
      </c>
      <c r="AJ40" s="14">
        <f>宮城!D171</f>
        <v>130.72500000000002</v>
      </c>
      <c r="AK40" s="14">
        <f>宮城!E171</f>
        <v>89.458333333333329</v>
      </c>
      <c r="AL40" s="14">
        <f>宮城!F171</f>
        <v>98.402777777777771</v>
      </c>
      <c r="AM40" s="14">
        <f>宮城!G171</f>
        <v>128.19999999999999</v>
      </c>
      <c r="AN40" s="14">
        <f>宮城!H171</f>
        <v>75.400000000000006</v>
      </c>
      <c r="AO40" s="14">
        <f>宮城!I171</f>
        <v>74.8</v>
      </c>
      <c r="AP40" s="14">
        <f>秋田!B171</f>
        <v>163.5</v>
      </c>
      <c r="AQ40" s="14">
        <f>秋田!C171</f>
        <v>152.5</v>
      </c>
      <c r="AR40" s="14">
        <f>秋田!D171</f>
        <v>131.05000000000001</v>
      </c>
      <c r="AS40" s="14">
        <f>秋田!E171</f>
        <v>91.5</v>
      </c>
      <c r="AT40" s="14">
        <f>秋田!F171</f>
        <v>96.305555555555557</v>
      </c>
      <c r="AU40" s="14">
        <f>秋田!G171</f>
        <v>129.30000000000001</v>
      </c>
      <c r="AV40" s="14">
        <f>秋田!H171</f>
        <v>76.599999999999994</v>
      </c>
      <c r="AW40" s="14">
        <f>秋田!I171</f>
        <v>76</v>
      </c>
      <c r="AX40" s="14">
        <f>山形!B171</f>
        <v>166.64999999999998</v>
      </c>
      <c r="AY40" s="14">
        <f>山形!C171</f>
        <v>155.42500000000001</v>
      </c>
      <c r="AZ40" s="14">
        <f>山形!D171</f>
        <v>135.47499999999999</v>
      </c>
      <c r="BA40" s="14">
        <f>山形!E171</f>
        <v>92.5</v>
      </c>
      <c r="BB40" s="14">
        <f>山形!F171</f>
        <v>99.222222222222229</v>
      </c>
      <c r="BC40" s="14">
        <f>山形!G171</f>
        <v>128.4</v>
      </c>
      <c r="BD40" s="14">
        <f>山形!H171</f>
        <v>75.2</v>
      </c>
      <c r="BE40" s="14">
        <f>山形!I171</f>
        <v>75.099999999999994</v>
      </c>
      <c r="BF40" s="14">
        <f>福島!B171</f>
        <v>166.35</v>
      </c>
      <c r="BG40" s="14">
        <f>福島!C171</f>
        <v>155.30000000000001</v>
      </c>
      <c r="BH40" s="14">
        <f>福島!D171</f>
        <v>134.52500000000001</v>
      </c>
      <c r="BI40" s="14">
        <f>福島!E171</f>
        <v>90.152777777777771</v>
      </c>
      <c r="BJ40" s="14">
        <f>福島!F171</f>
        <v>98.583333333333329</v>
      </c>
      <c r="BK40" s="14">
        <f>福島!G171</f>
        <v>128.6</v>
      </c>
      <c r="BL40" s="14">
        <f>福島!H171</f>
        <v>76</v>
      </c>
      <c r="BM40" s="14">
        <f>福島!I171</f>
        <v>75.5</v>
      </c>
      <c r="BN40" s="14">
        <f>茨城!B171</f>
        <v>161.55000000000001</v>
      </c>
      <c r="BO40" s="14">
        <f>茨城!C171</f>
        <v>150.5</v>
      </c>
      <c r="BP40" s="14">
        <f>茨城!D171</f>
        <v>126.15</v>
      </c>
      <c r="BQ40" s="14">
        <f>茨城!E171</f>
        <v>89.986111111111114</v>
      </c>
      <c r="BR40" s="14">
        <f>茨城!F171</f>
        <v>98.305555555555557</v>
      </c>
      <c r="BS40" s="14">
        <f>茨城!G171</f>
        <v>128.9</v>
      </c>
      <c r="BT40" s="14">
        <f>茨城!H171</f>
        <v>76.599999999999994</v>
      </c>
      <c r="BU40" s="14">
        <f>茨城!I171</f>
        <v>76.099999999999994</v>
      </c>
      <c r="BV40" s="14">
        <f>栃木!B171</f>
        <v>162.67500000000001</v>
      </c>
      <c r="BW40" s="14">
        <f>栃木!C171</f>
        <v>151.625</v>
      </c>
      <c r="BX40" s="14">
        <f>栃木!D171</f>
        <v>129.47499999999999</v>
      </c>
      <c r="BY40" s="14">
        <f>栃木!E171</f>
        <v>92.375</v>
      </c>
      <c r="BZ40" s="14">
        <f>栃木!F171</f>
        <v>99.236111111111114</v>
      </c>
      <c r="CA40" s="14">
        <f>栃木!G171</f>
        <v>128.9</v>
      </c>
      <c r="CB40" s="14">
        <f>栃木!H171</f>
        <v>75.900000000000006</v>
      </c>
      <c r="CC40" s="14">
        <f>栃木!I171</f>
        <v>75.7</v>
      </c>
      <c r="CD40" s="14">
        <f>群馬!B171</f>
        <v>163.80000000000001</v>
      </c>
      <c r="CE40" s="14">
        <f>群馬!C171</f>
        <v>152.69999999999999</v>
      </c>
      <c r="CF40" s="14">
        <f>群馬!D171</f>
        <v>131.5</v>
      </c>
      <c r="CG40" s="14">
        <f>群馬!E171</f>
        <v>93.611111111111114</v>
      </c>
      <c r="CH40" s="14">
        <f>群馬!F171</f>
        <v>102.18055555555556</v>
      </c>
      <c r="CI40" s="14">
        <f>群馬!G171</f>
        <v>130</v>
      </c>
      <c r="CJ40" s="14">
        <f>群馬!H171</f>
        <v>77.2</v>
      </c>
      <c r="CK40" s="14">
        <f>群馬!I171</f>
        <v>77.2</v>
      </c>
      <c r="CL40" s="14">
        <f>埼玉!B171</f>
        <v>159.55000000000001</v>
      </c>
      <c r="CM40" s="14">
        <f>埼玉!C171</f>
        <v>148.69999999999999</v>
      </c>
      <c r="CN40" s="14">
        <f>埼玉!D171</f>
        <v>125.79999999999998</v>
      </c>
      <c r="CO40" s="14">
        <f>埼玉!E171</f>
        <v>91.166666666666671</v>
      </c>
      <c r="CP40" s="14">
        <f>埼玉!F171</f>
        <v>99.916666666666671</v>
      </c>
      <c r="CQ40" s="14">
        <f>埼玉!G171</f>
        <v>128</v>
      </c>
      <c r="CR40" s="14">
        <f>埼玉!H171</f>
        <v>75.3</v>
      </c>
      <c r="CS40" s="14">
        <f>埼玉!I171</f>
        <v>75.3</v>
      </c>
      <c r="CT40" s="14">
        <f>千葉!B171</f>
        <v>160.82499999999999</v>
      </c>
      <c r="CU40" s="14">
        <f>千葉!C171</f>
        <v>150.07499999999999</v>
      </c>
      <c r="CV40" s="14">
        <f>千葉!D171</f>
        <v>127.37499999999999</v>
      </c>
      <c r="CW40" s="14">
        <f>千葉!E171</f>
        <v>92.375</v>
      </c>
      <c r="CX40" s="14">
        <f>千葉!F171</f>
        <v>100.43055555555556</v>
      </c>
      <c r="CY40" s="14">
        <f>千葉!G171</f>
        <v>127.5</v>
      </c>
      <c r="CZ40" s="14">
        <f>千葉!H171</f>
        <v>74.8</v>
      </c>
      <c r="DA40" s="14">
        <f>千葉!I171</f>
        <v>74.2</v>
      </c>
      <c r="DB40" s="14">
        <f>東京!B171</f>
        <v>164.32499999999999</v>
      </c>
      <c r="DC40" s="14">
        <f>東京!C171</f>
        <v>153.32499999999999</v>
      </c>
      <c r="DD40" s="14">
        <f>東京!D171</f>
        <v>132.25</v>
      </c>
      <c r="DE40" s="14">
        <f>東京!E171</f>
        <v>98.597222222222229</v>
      </c>
      <c r="DF40" s="14">
        <f>東京!F171</f>
        <v>112.68055555555556</v>
      </c>
      <c r="DG40" s="14">
        <f>東京!G171</f>
        <v>127.6</v>
      </c>
      <c r="DH40" s="14">
        <f>東京!H171</f>
        <v>74.900000000000006</v>
      </c>
      <c r="DI40" s="14">
        <f>東京!I171</f>
        <v>74.8</v>
      </c>
      <c r="DJ40" s="14">
        <f>神奈川!B171</f>
        <v>161.9</v>
      </c>
      <c r="DK40" s="14">
        <f>神奈川!C171</f>
        <v>150.92500000000001</v>
      </c>
      <c r="DL40" s="14">
        <f>神奈川!D171</f>
        <v>128.19999999999999</v>
      </c>
      <c r="DM40" s="14">
        <f>神奈川!E171</f>
        <v>92.555555555555557</v>
      </c>
      <c r="DN40" s="14">
        <f>神奈川!F171</f>
        <v>102.25</v>
      </c>
      <c r="DO40" s="14">
        <f>神奈川!G171</f>
        <v>127.5</v>
      </c>
      <c r="DP40" s="14">
        <f>神奈川!H171</f>
        <v>74.7</v>
      </c>
      <c r="DQ40" s="14">
        <f>神奈川!I171</f>
        <v>74.5</v>
      </c>
      <c r="DR40" s="14">
        <f>新潟!B171</f>
        <v>163.22500000000002</v>
      </c>
      <c r="DS40" s="14">
        <f>新潟!C171</f>
        <v>152.1</v>
      </c>
      <c r="DT40" s="14">
        <f>新潟!D171</f>
        <v>133.15</v>
      </c>
      <c r="DU40" s="14">
        <f>新潟!E171</f>
        <v>95.180555555555557</v>
      </c>
      <c r="DV40" s="14">
        <f>新潟!F171</f>
        <v>105</v>
      </c>
      <c r="DW40" s="14">
        <f>新潟!G171</f>
        <v>129.4</v>
      </c>
      <c r="DX40" s="14">
        <f>新潟!H171</f>
        <v>76.8</v>
      </c>
      <c r="DY40" s="14">
        <f>新潟!I171</f>
        <v>76.400000000000006</v>
      </c>
      <c r="DZ40" s="14">
        <f>長野!B171</f>
        <v>168.02500000000001</v>
      </c>
      <c r="EA40" s="14">
        <f>長野!C171</f>
        <v>156.77500000000001</v>
      </c>
      <c r="EB40" s="14">
        <f>長野!D171</f>
        <v>135.17500000000001</v>
      </c>
      <c r="EC40" s="14">
        <f>長野!E171</f>
        <v>92.319444444444443</v>
      </c>
      <c r="ED40" s="14">
        <f>長野!F171</f>
        <v>102.69444444444444</v>
      </c>
      <c r="EE40" s="14">
        <f>長野!G171</f>
        <v>129.9</v>
      </c>
      <c r="EF40" s="14">
        <f>長野!H171</f>
        <v>77.3</v>
      </c>
      <c r="EG40" s="14">
        <f>長野!I171</f>
        <v>77.099999999999994</v>
      </c>
      <c r="EH40" s="14">
        <f>山梨!B171</f>
        <v>165.67500000000001</v>
      </c>
      <c r="EI40" s="14">
        <f>山梨!C171</f>
        <v>154.30000000000001</v>
      </c>
      <c r="EJ40" s="14">
        <f>山梨!D171</f>
        <v>129.07499999999999</v>
      </c>
      <c r="EK40" s="14">
        <f>山梨!E171</f>
        <v>92.611111111111114</v>
      </c>
      <c r="EL40" s="14">
        <f>山梨!F171</f>
        <v>100.47222222222223</v>
      </c>
      <c r="EM40" s="14">
        <f>山梨!G171</f>
        <v>129.5</v>
      </c>
      <c r="EN40" s="14">
        <f>山梨!H171</f>
        <v>76.8</v>
      </c>
      <c r="EO40" s="14">
        <f>山梨!I171</f>
        <v>76.7</v>
      </c>
      <c r="EP40" s="14">
        <f>静岡!B171</f>
        <v>165.375</v>
      </c>
      <c r="EQ40" s="14">
        <f>静岡!C171</f>
        <v>154.07499999999999</v>
      </c>
      <c r="ER40" s="14">
        <f>静岡!D171</f>
        <v>133.1</v>
      </c>
      <c r="ES40" s="14">
        <f>静岡!E171</f>
        <v>96.111111111111114</v>
      </c>
      <c r="ET40" s="14">
        <f>静岡!F171</f>
        <v>106.27777777777777</v>
      </c>
      <c r="EU40" s="14">
        <f>静岡!G171</f>
        <v>128.69999999999999</v>
      </c>
      <c r="EV40" s="14">
        <f>静岡!H171</f>
        <v>76.400000000000006</v>
      </c>
      <c r="EW40" s="14">
        <f>静岡!I171</f>
        <v>76.400000000000006</v>
      </c>
      <c r="EX40" s="14">
        <f>愛知!B171</f>
        <v>162.57499999999999</v>
      </c>
      <c r="EY40" s="14">
        <f>愛知!C171</f>
        <v>151.57499999999999</v>
      </c>
      <c r="EZ40" s="14">
        <f>愛知!D171</f>
        <v>132.75</v>
      </c>
      <c r="FA40" s="14">
        <f>愛知!E171</f>
        <v>92.069444444444443</v>
      </c>
      <c r="FB40" s="14">
        <f>愛知!F171</f>
        <v>101.47222222222223</v>
      </c>
      <c r="FC40" s="14">
        <f>愛知!G171</f>
        <v>127.4</v>
      </c>
      <c r="FD40" s="14">
        <f>愛知!H171</f>
        <v>74.7</v>
      </c>
      <c r="FE40" s="14">
        <f>愛知!I171</f>
        <v>74.8</v>
      </c>
      <c r="FF40" s="14">
        <f>岐阜!B171</f>
        <v>165.35</v>
      </c>
      <c r="FG40" s="14">
        <f>岐阜!C171</f>
        <v>154.15</v>
      </c>
      <c r="FH40" s="14">
        <f>岐阜!D171</f>
        <v>133.32499999999999</v>
      </c>
      <c r="FI40" s="14">
        <f>岐阜!E171</f>
        <v>91.333333333333329</v>
      </c>
      <c r="FJ40" s="14">
        <f>岐阜!F171</f>
        <v>99.027777777777771</v>
      </c>
      <c r="FK40" s="14">
        <f>岐阜!G171</f>
        <v>128.30000000000001</v>
      </c>
      <c r="FL40" s="14">
        <f>岐阜!H171</f>
        <v>75.400000000000006</v>
      </c>
      <c r="FM40" s="14">
        <f>岐阜!I171</f>
        <v>75.400000000000006</v>
      </c>
      <c r="FN40" s="14">
        <f>三重!B171</f>
        <v>164.54999999999998</v>
      </c>
      <c r="FO40" s="14">
        <f>三重!C171</f>
        <v>153.07499999999999</v>
      </c>
      <c r="FP40" s="14">
        <f>三重!D171</f>
        <v>133.625</v>
      </c>
      <c r="FQ40" s="14">
        <f>三重!E171</f>
        <v>94.75</v>
      </c>
      <c r="FR40" s="14">
        <f>三重!F171</f>
        <v>104.26388888888889</v>
      </c>
      <c r="FS40" s="14">
        <f>三重!G171</f>
        <v>128</v>
      </c>
      <c r="FT40" s="14">
        <f>三重!H171</f>
        <v>75</v>
      </c>
      <c r="FU40" s="14">
        <f>三重!I171</f>
        <v>75.099999999999994</v>
      </c>
      <c r="FV40" s="14">
        <f>富山!B171</f>
        <v>164.9</v>
      </c>
      <c r="FW40" s="14">
        <f>富山!C171</f>
        <v>153.9</v>
      </c>
      <c r="FX40" s="14">
        <f>富山!D171</f>
        <v>134.25</v>
      </c>
      <c r="FY40" s="14">
        <f>富山!E171</f>
        <v>96.430555555555557</v>
      </c>
      <c r="FZ40" s="14">
        <f>富山!F171</f>
        <v>102.80555555555556</v>
      </c>
      <c r="GA40" s="14">
        <f>富山!G171</f>
        <v>128.6</v>
      </c>
      <c r="GB40" s="14">
        <f>富山!H171</f>
        <v>75.900000000000006</v>
      </c>
      <c r="GC40" s="14">
        <f>富山!I171</f>
        <v>76</v>
      </c>
      <c r="GD40" s="14">
        <f>石川!B171</f>
        <v>160.82500000000002</v>
      </c>
      <c r="GE40" s="14">
        <f>石川!C171</f>
        <v>150.125</v>
      </c>
      <c r="GF40" s="14">
        <f>石川!D171</f>
        <v>128.69999999999999</v>
      </c>
      <c r="GG40" s="14">
        <f>石川!E171</f>
        <v>91.458333333333329</v>
      </c>
      <c r="GH40" s="14">
        <f>石川!F171</f>
        <v>99.097222222222229</v>
      </c>
      <c r="GI40" s="14">
        <f>石川!G171</f>
        <v>129.30000000000001</v>
      </c>
      <c r="GJ40" s="14">
        <f>石川!H171</f>
        <v>76.7</v>
      </c>
      <c r="GK40" s="14">
        <f>石川!I171</f>
        <v>76.2</v>
      </c>
      <c r="GL40" s="14">
        <f>福井!B171</f>
        <v>165.4</v>
      </c>
      <c r="GM40" s="14">
        <f>福井!C171</f>
        <v>154.10000000000002</v>
      </c>
      <c r="GN40" s="14">
        <f>福井!D171</f>
        <v>132.69999999999999</v>
      </c>
      <c r="GO40" s="14">
        <f>福井!E171</f>
        <v>96.194444444444443</v>
      </c>
      <c r="GP40" s="14">
        <f>福井!F171</f>
        <v>103.29166666666667</v>
      </c>
      <c r="GQ40" s="14">
        <f>福井!G171</f>
        <v>128.69999999999999</v>
      </c>
      <c r="GR40" s="14">
        <f>福井!H171</f>
        <v>76.7</v>
      </c>
      <c r="GS40" s="14">
        <f>福井!I171</f>
        <v>76.5</v>
      </c>
      <c r="GT40" s="14">
        <f>滋賀!B171</f>
        <v>162.47499999999999</v>
      </c>
      <c r="GU40" s="14">
        <f>滋賀!C171</f>
        <v>152.07499999999999</v>
      </c>
      <c r="GV40" s="14">
        <f>滋賀!D171</f>
        <v>126.425</v>
      </c>
      <c r="GW40" s="14">
        <f>滋賀!E171</f>
        <v>91.930555555555557</v>
      </c>
      <c r="GX40" s="14">
        <f>滋賀!F171</f>
        <v>100.84722222222223</v>
      </c>
      <c r="GY40" s="14">
        <f>滋賀!G171</f>
        <v>128.1</v>
      </c>
      <c r="GZ40" s="14">
        <f>滋賀!H171</f>
        <v>75.5</v>
      </c>
      <c r="HA40" s="14">
        <f>滋賀!I171</f>
        <v>75.7</v>
      </c>
      <c r="HB40" s="14">
        <f>京都!B171</f>
        <v>166.92500000000001</v>
      </c>
      <c r="HC40" s="14">
        <f>京都!C171</f>
        <v>156.07499999999999</v>
      </c>
      <c r="HD40" s="14">
        <f>京都!D171</f>
        <v>133.42500000000001</v>
      </c>
      <c r="HE40" s="14">
        <f>京都!E171</f>
        <v>95.611111111111114</v>
      </c>
      <c r="HF40" s="14">
        <f>京都!F171</f>
        <v>102.44444444444444</v>
      </c>
      <c r="HG40" s="14">
        <f>京都!G171</f>
        <v>128.1</v>
      </c>
      <c r="HH40" s="14">
        <f>京都!H171</f>
        <v>75.599999999999994</v>
      </c>
      <c r="HI40" s="14">
        <f>京都!I171</f>
        <v>75.7</v>
      </c>
      <c r="HJ40" s="14">
        <f>奈良!B171</f>
        <v>161.6</v>
      </c>
      <c r="HK40" s="14">
        <f>奈良!C171</f>
        <v>150.85</v>
      </c>
      <c r="HL40" s="14">
        <f>奈良!D171</f>
        <v>128.02499999999998</v>
      </c>
      <c r="HM40" s="14">
        <f>奈良!E171</f>
        <v>89.875</v>
      </c>
      <c r="HN40" s="14">
        <f>奈良!F171</f>
        <v>98.583333333333329</v>
      </c>
      <c r="HO40" s="14">
        <f>奈良!G171</f>
        <v>127.9</v>
      </c>
      <c r="HP40" s="14">
        <f>奈良!H171</f>
        <v>75.099999999999994</v>
      </c>
      <c r="HQ40" s="14">
        <f>奈良!I171</f>
        <v>75.2</v>
      </c>
      <c r="HR40" s="14">
        <f>大阪!B171</f>
        <v>163.44999999999999</v>
      </c>
      <c r="HS40" s="14">
        <f>大阪!C171</f>
        <v>152.85000000000002</v>
      </c>
      <c r="HT40" s="14">
        <f>大阪!D171</f>
        <v>129.05000000000001</v>
      </c>
      <c r="HU40" s="14">
        <f>大阪!E171</f>
        <v>90.125</v>
      </c>
      <c r="HV40" s="14">
        <f>大阪!F171</f>
        <v>97.861111111111114</v>
      </c>
      <c r="HW40" s="14">
        <f>大阪!G171</f>
        <v>127.3</v>
      </c>
      <c r="HX40" s="14">
        <f>大阪!H171</f>
        <v>74.599999999999994</v>
      </c>
      <c r="HY40" s="14">
        <f>大阪!I171</f>
        <v>74.2</v>
      </c>
      <c r="HZ40" s="14">
        <f>兵庫!B171</f>
        <v>163.05000000000001</v>
      </c>
      <c r="IA40" s="14">
        <f>兵庫!C171</f>
        <v>152.32499999999999</v>
      </c>
      <c r="IB40" s="14">
        <f>兵庫!D171</f>
        <v>128.9</v>
      </c>
      <c r="IC40" s="14">
        <f>兵庫!E171</f>
        <v>91.625</v>
      </c>
      <c r="ID40" s="14">
        <f>兵庫!F171</f>
        <v>103.81944444444444</v>
      </c>
      <c r="IE40" s="14">
        <f>兵庫!G171</f>
        <v>128.30000000000001</v>
      </c>
      <c r="IF40" s="14">
        <f>兵庫!H171</f>
        <v>75.3</v>
      </c>
      <c r="IG40" s="14">
        <f>兵庫!I171</f>
        <v>75.400000000000006</v>
      </c>
      <c r="IH40" s="14">
        <f>和歌山!B171</f>
        <v>160.94999999999999</v>
      </c>
      <c r="II40" s="14">
        <f>和歌山!C171</f>
        <v>150.875</v>
      </c>
      <c r="IJ40" s="14">
        <f>和歌山!D171</f>
        <v>126.325</v>
      </c>
      <c r="IK40" s="14">
        <f>和歌山!E171</f>
        <v>91.527777777777771</v>
      </c>
      <c r="IL40" s="14">
        <f>和歌山!F171</f>
        <v>102.13888888888889</v>
      </c>
      <c r="IM40" s="14">
        <f>和歌山!G171</f>
        <v>128.5</v>
      </c>
      <c r="IN40" s="14">
        <f>和歌山!H171</f>
        <v>75.7</v>
      </c>
      <c r="IO40" s="14">
        <f>和歌山!I171</f>
        <v>75.7</v>
      </c>
      <c r="IP40" s="14">
        <f>鳥取!B171</f>
        <v>162.1</v>
      </c>
      <c r="IQ40" s="14">
        <f>鳥取!C171</f>
        <v>151.07499999999999</v>
      </c>
      <c r="IR40" s="14">
        <f>鳥取!D171</f>
        <v>134.52500000000001</v>
      </c>
      <c r="IS40" s="14">
        <f>鳥取!E171</f>
        <v>98.111111111111114</v>
      </c>
      <c r="IT40" s="14">
        <f>鳥取!F171</f>
        <v>109.95833333333333</v>
      </c>
      <c r="IU40" s="14">
        <f>鳥取!G171</f>
        <v>128.9</v>
      </c>
      <c r="IV40" s="14">
        <f>鳥取!H171</f>
        <v>75.8</v>
      </c>
      <c r="IW40" s="14">
        <f>鳥取!I171</f>
        <v>76</v>
      </c>
      <c r="IX40" s="14">
        <f>島根!B171</f>
        <v>166.875</v>
      </c>
      <c r="IY40" s="14">
        <f>島根!C171</f>
        <v>155.77499999999998</v>
      </c>
      <c r="IZ40" s="14">
        <f>島根!D171</f>
        <v>136.42500000000001</v>
      </c>
      <c r="JA40" s="14">
        <f>島根!E171</f>
        <v>99.833333333333329</v>
      </c>
      <c r="JB40" s="14">
        <f>島根!F171</f>
        <v>108.45833333333333</v>
      </c>
      <c r="JC40" s="14">
        <f>島根!G171</f>
        <v>128.80000000000001</v>
      </c>
      <c r="JD40" s="14">
        <f>島根!H171</f>
        <v>76.3</v>
      </c>
      <c r="JE40" s="14">
        <f>島根!I171</f>
        <v>76.2</v>
      </c>
      <c r="JF40" s="14">
        <f>岡山!B171</f>
        <v>161.89999999999998</v>
      </c>
      <c r="JG40" s="14">
        <f>岡山!C171</f>
        <v>151.22499999999999</v>
      </c>
      <c r="JH40" s="14">
        <f>岡山!D171</f>
        <v>131.27500000000001</v>
      </c>
      <c r="JI40" s="14">
        <f>岡山!E171</f>
        <v>91.25</v>
      </c>
      <c r="JJ40" s="14">
        <f>岡山!F171</f>
        <v>103.375</v>
      </c>
      <c r="JK40" s="14">
        <f>岡山!G171</f>
        <v>127.2</v>
      </c>
      <c r="JL40" s="14">
        <f>岡山!H171</f>
        <v>74.599999999999994</v>
      </c>
      <c r="JM40" s="14">
        <f>岡山!I171</f>
        <v>74.5</v>
      </c>
      <c r="JN40" s="14">
        <f>広島!B171</f>
        <v>162.80000000000001</v>
      </c>
      <c r="JO40" s="14">
        <f>広島!C171</f>
        <v>151.92500000000001</v>
      </c>
      <c r="JP40" s="14">
        <f>広島!D171</f>
        <v>132</v>
      </c>
      <c r="JQ40" s="14">
        <f>広島!E171</f>
        <v>94.138888888888886</v>
      </c>
      <c r="JR40" s="14">
        <f>広島!F171</f>
        <v>102.97222222222223</v>
      </c>
      <c r="JS40" s="14">
        <f>広島!G171</f>
        <v>128.1</v>
      </c>
      <c r="JT40" s="14">
        <f>広島!H171</f>
        <v>75.400000000000006</v>
      </c>
      <c r="JU40" s="14">
        <f>広島!I171</f>
        <v>75.5</v>
      </c>
      <c r="JV40" s="14">
        <f>山口!B171</f>
        <v>163.625</v>
      </c>
      <c r="JW40" s="14">
        <f>山口!C171</f>
        <v>152.67500000000001</v>
      </c>
      <c r="JX40" s="14">
        <f>山口!D171</f>
        <v>132.52500000000001</v>
      </c>
      <c r="JY40" s="14">
        <f>山口!E171</f>
        <v>95.875</v>
      </c>
      <c r="JZ40" s="14">
        <f>山口!F171</f>
        <v>106.95833333333333</v>
      </c>
      <c r="KA40" s="14">
        <f>山口!G171</f>
        <v>127.4</v>
      </c>
      <c r="KB40" s="14">
        <f>山口!H171</f>
        <v>74.599999999999994</v>
      </c>
      <c r="KC40" s="14">
        <f>山口!I171</f>
        <v>74.900000000000006</v>
      </c>
      <c r="KD40" s="14">
        <f>徳島!B171</f>
        <v>159.95000000000002</v>
      </c>
      <c r="KE40" s="14">
        <f>徳島!C171</f>
        <v>149.17500000000001</v>
      </c>
      <c r="KF40" s="14">
        <f>徳島!D171</f>
        <v>127.47500000000001</v>
      </c>
      <c r="KG40" s="14">
        <f>徳島!E171</f>
        <v>92.416666666666671</v>
      </c>
      <c r="KH40" s="14">
        <f>徳島!F171</f>
        <v>101.48611111111111</v>
      </c>
      <c r="KI40" s="14">
        <f>徳島!G171</f>
        <v>129.19999999999999</v>
      </c>
      <c r="KJ40" s="14">
        <f>徳島!H171</f>
        <v>76.7</v>
      </c>
      <c r="KK40" s="14">
        <f>徳島!I171</f>
        <v>77</v>
      </c>
      <c r="KL40" s="14">
        <f>香川!B171</f>
        <v>162.72499999999999</v>
      </c>
      <c r="KM40" s="14">
        <f>香川!C171</f>
        <v>151.92500000000001</v>
      </c>
      <c r="KN40" s="14">
        <f>香川!D171</f>
        <v>126.22499999999999</v>
      </c>
      <c r="KO40" s="14">
        <f>香川!E171</f>
        <v>89.819444444444443</v>
      </c>
      <c r="KP40" s="14">
        <f>香川!F171</f>
        <v>99.444444444444443</v>
      </c>
      <c r="KQ40" s="14">
        <f>香川!G171</f>
        <v>128.1</v>
      </c>
      <c r="KR40" s="14">
        <f>香川!H171</f>
        <v>75.2</v>
      </c>
      <c r="KS40" s="14">
        <f>香川!I171</f>
        <v>75.099999999999994</v>
      </c>
      <c r="KT40" s="14">
        <f>愛媛!B171</f>
        <v>165.97499999999999</v>
      </c>
      <c r="KU40" s="14">
        <f>愛媛!C171</f>
        <v>155.02500000000001</v>
      </c>
      <c r="KV40" s="14">
        <f>愛媛!D171</f>
        <v>133.14999999999998</v>
      </c>
      <c r="KW40" s="14">
        <f>愛媛!E171</f>
        <v>94.472222222222229</v>
      </c>
      <c r="KX40" s="14">
        <f>愛媛!F171</f>
        <v>104.76388888888889</v>
      </c>
      <c r="KY40" s="14">
        <f>愛媛!G171</f>
        <v>128.1</v>
      </c>
      <c r="KZ40" s="14">
        <f>愛媛!H171</f>
        <v>75.3</v>
      </c>
      <c r="LA40" s="14">
        <f>愛媛!I171</f>
        <v>75.2</v>
      </c>
      <c r="LB40" s="14">
        <f>高知!B171</f>
        <v>164.25</v>
      </c>
      <c r="LC40" s="14">
        <f>高知!C171</f>
        <v>154.07499999999999</v>
      </c>
      <c r="LD40" s="14">
        <f>高知!D171</f>
        <v>134.07500000000002</v>
      </c>
      <c r="LE40" s="14">
        <f>高知!E171</f>
        <v>93.763888888888886</v>
      </c>
      <c r="LF40" s="14">
        <f>高知!F171</f>
        <v>99.888888888888886</v>
      </c>
      <c r="LG40" s="14">
        <f>高知!G171</f>
        <v>128.30000000000001</v>
      </c>
      <c r="LH40" s="14">
        <f>高知!H171</f>
        <v>75.599999999999994</v>
      </c>
      <c r="LI40" s="14">
        <f>高知!I171</f>
        <v>75.5</v>
      </c>
      <c r="LJ40" s="14">
        <f>福岡!B171</f>
        <v>165.64999999999998</v>
      </c>
      <c r="LK40" s="14">
        <f>福岡!C171</f>
        <v>154.52499999999998</v>
      </c>
      <c r="LL40" s="14">
        <f>福岡!D171</f>
        <v>129.95000000000002</v>
      </c>
      <c r="LM40" s="14">
        <f>福岡!E171</f>
        <v>93.208333333333329</v>
      </c>
      <c r="LN40" s="14">
        <f>福岡!F171</f>
        <v>101.97222222222223</v>
      </c>
      <c r="LO40" s="14">
        <f>福岡!G171</f>
        <v>128.19999999999999</v>
      </c>
      <c r="LP40" s="14">
        <f>福岡!H171</f>
        <v>75.400000000000006</v>
      </c>
      <c r="LQ40" s="14">
        <f>福岡!I171</f>
        <v>75.900000000000006</v>
      </c>
      <c r="LR40" s="14">
        <f>佐賀!B171</f>
        <v>168.15</v>
      </c>
      <c r="LS40" s="14">
        <f>佐賀!C171</f>
        <v>157.22499999999999</v>
      </c>
      <c r="LT40" s="14">
        <f>佐賀!D171</f>
        <v>134.77500000000001</v>
      </c>
      <c r="LU40" s="14">
        <f>佐賀!E171</f>
        <v>97.277777777777771</v>
      </c>
      <c r="LV40" s="14">
        <f>佐賀!F171</f>
        <v>105.91666666666667</v>
      </c>
      <c r="LW40" s="14">
        <f>佐賀!G171</f>
        <v>129.4</v>
      </c>
      <c r="LX40" s="14">
        <f>佐賀!H171</f>
        <v>75.599999999999994</v>
      </c>
      <c r="LY40" s="14">
        <f>佐賀!I171</f>
        <v>75</v>
      </c>
      <c r="LZ40" s="14">
        <f>長崎!B171</f>
        <v>172.5</v>
      </c>
      <c r="MA40" s="14">
        <f>長崎!C171</f>
        <v>162.32499999999999</v>
      </c>
      <c r="MB40" s="14">
        <f>長崎!D171</f>
        <v>143.65</v>
      </c>
      <c r="MC40" s="14">
        <f>長崎!E171</f>
        <v>99.180555555555557</v>
      </c>
      <c r="MD40" s="14">
        <f>長崎!F171</f>
        <v>111.47222222222223</v>
      </c>
      <c r="ME40" s="14">
        <f>長崎!G171</f>
        <v>134</v>
      </c>
      <c r="MF40" s="14">
        <f>長崎!H171</f>
        <v>80.900000000000006</v>
      </c>
      <c r="MG40" s="14">
        <f>長崎!I171</f>
        <v>80.2</v>
      </c>
      <c r="MH40" s="14">
        <f>熊本!B171</f>
        <v>165.29999999999998</v>
      </c>
      <c r="MI40" s="14">
        <f>熊本!C171</f>
        <v>154.65</v>
      </c>
      <c r="MJ40" s="14">
        <f>熊本!D171</f>
        <v>129.17500000000001</v>
      </c>
      <c r="MK40" s="14">
        <f>熊本!E171</f>
        <v>93.763888888888886</v>
      </c>
      <c r="ML40" s="14">
        <f>熊本!F171</f>
        <v>100.11111111111111</v>
      </c>
      <c r="MM40" s="14">
        <f>熊本!G171</f>
        <v>129.4</v>
      </c>
      <c r="MN40" s="14">
        <f>熊本!H171</f>
        <v>76.400000000000006</v>
      </c>
      <c r="MO40" s="14">
        <f>熊本!I171</f>
        <v>76.5</v>
      </c>
      <c r="MP40" s="14">
        <f>大分!B171</f>
        <v>169.97499999999999</v>
      </c>
      <c r="MQ40" s="14">
        <f>大分!C171</f>
        <v>159.14999999999998</v>
      </c>
      <c r="MR40" s="14">
        <f>大分!D171</f>
        <v>135.64999999999998</v>
      </c>
      <c r="MS40" s="14">
        <f>大分!E171</f>
        <v>96.125</v>
      </c>
      <c r="MT40" s="14">
        <f>大分!F171</f>
        <v>103.36111111111111</v>
      </c>
      <c r="MU40" s="14">
        <f>大分!G171</f>
        <v>127.4</v>
      </c>
      <c r="MV40" s="14">
        <f>大分!H171</f>
        <v>75</v>
      </c>
      <c r="MW40" s="14">
        <f>大分!I171</f>
        <v>74.900000000000006</v>
      </c>
      <c r="MX40" s="14">
        <f>宮崎!B171</f>
        <v>164.97499999999999</v>
      </c>
      <c r="MY40" s="14">
        <f>宮崎!C171</f>
        <v>154.17500000000001</v>
      </c>
      <c r="MZ40" s="14">
        <f>宮崎!D171</f>
        <v>132.75</v>
      </c>
      <c r="NA40" s="14">
        <f>宮崎!E171</f>
        <v>98.527777777777771</v>
      </c>
      <c r="NB40" s="14">
        <f>宮崎!F171</f>
        <v>104.91666666666667</v>
      </c>
      <c r="NC40" s="14">
        <f>宮崎!G171</f>
        <v>128.6</v>
      </c>
      <c r="ND40" s="14">
        <f>宮崎!H171</f>
        <v>76.099999999999994</v>
      </c>
      <c r="NE40" s="14">
        <f>宮崎!I171</f>
        <v>75.599999999999994</v>
      </c>
      <c r="NF40" s="14">
        <f>鹿児島!B171</f>
        <v>169.67500000000001</v>
      </c>
      <c r="NG40" s="14">
        <f>鹿児島!C171</f>
        <v>160.19999999999999</v>
      </c>
      <c r="NH40" s="14">
        <f>鹿児島!D171</f>
        <v>140.77500000000001</v>
      </c>
      <c r="NI40" s="14">
        <f>鹿児島!E171</f>
        <v>103.51388888888889</v>
      </c>
      <c r="NJ40" s="14">
        <f>鹿児島!F171</f>
        <v>109.09722222222223</v>
      </c>
      <c r="NK40" s="14">
        <f>鹿児島!G171</f>
        <v>129.69999999999999</v>
      </c>
      <c r="NL40" s="14">
        <f>鹿児島!H171</f>
        <v>77</v>
      </c>
      <c r="NM40" s="14">
        <f>鹿児島!I171</f>
        <v>77</v>
      </c>
      <c r="NN40" s="14">
        <f>沖縄!B171</f>
        <v>168.39999999999998</v>
      </c>
      <c r="NO40" s="14">
        <f>沖縄!C171</f>
        <v>159.30000000000001</v>
      </c>
      <c r="NP40" s="14">
        <f>沖縄!D171</f>
        <v>139.14999999999998</v>
      </c>
      <c r="NQ40" s="14">
        <f>沖縄!E171</f>
        <v>110.20833333333333</v>
      </c>
      <c r="NR40" s="14">
        <f>沖縄!F171</f>
        <v>111.08333333333333</v>
      </c>
      <c r="NS40" s="14">
        <f>沖縄!G171</f>
        <v>129.5</v>
      </c>
      <c r="NT40" s="14">
        <f>沖縄!H171</f>
        <v>80.7</v>
      </c>
      <c r="NU40" s="14">
        <f>沖縄!I171</f>
        <v>77.3</v>
      </c>
    </row>
    <row r="41" spans="1:385" x14ac:dyDescent="0.15">
      <c r="A41" s="13">
        <v>43402</v>
      </c>
      <c r="B41" s="14">
        <f>全国!B172</f>
        <v>169.2</v>
      </c>
      <c r="C41" s="14">
        <f>全国!C172</f>
        <v>158.38</v>
      </c>
      <c r="D41" s="14">
        <f>全国!D172</f>
        <v>136.84</v>
      </c>
      <c r="E41" s="14">
        <f>全国!E172</f>
        <v>98.255555555555546</v>
      </c>
      <c r="F41" s="14">
        <f>全国!F172</f>
        <v>106.36666666666666</v>
      </c>
      <c r="G41" s="14">
        <f>全国!G172</f>
        <v>132.4</v>
      </c>
      <c r="H41" s="14">
        <f>全国!H172</f>
        <v>79.7</v>
      </c>
      <c r="I41" s="14">
        <f>全国!I172</f>
        <v>79.5</v>
      </c>
      <c r="J41" s="14">
        <f>北海道!B172</f>
        <v>169.82</v>
      </c>
      <c r="K41" s="14">
        <f>北海道!C172</f>
        <v>159.32</v>
      </c>
      <c r="L41" s="14">
        <f>北海道!D172</f>
        <v>142</v>
      </c>
      <c r="M41" s="14">
        <f>北海道!E172</f>
        <v>98.98888888888888</v>
      </c>
      <c r="N41" s="14">
        <f>北海道!F172</f>
        <v>100.69999999999999</v>
      </c>
      <c r="O41" s="14">
        <f>北海道!G172</f>
        <v>132.6</v>
      </c>
      <c r="P41" s="14">
        <f>北海道!H172</f>
        <v>79.7</v>
      </c>
      <c r="Q41" s="14">
        <f>北海道!I172</f>
        <v>78.900000000000006</v>
      </c>
      <c r="R41" s="14">
        <f>青森!B172</f>
        <v>168.58</v>
      </c>
      <c r="S41" s="14">
        <f>青森!C172</f>
        <v>157.5</v>
      </c>
      <c r="T41" s="14">
        <f>青森!D172</f>
        <v>138.14000000000001</v>
      </c>
      <c r="U41" s="14">
        <f>青森!E172</f>
        <v>94.933333333333337</v>
      </c>
      <c r="V41" s="14">
        <f>青森!F172</f>
        <v>98.255555555555546</v>
      </c>
      <c r="W41" s="14">
        <f>青森!G172</f>
        <v>132.5</v>
      </c>
      <c r="X41" s="14">
        <f>青森!H172</f>
        <v>79.5</v>
      </c>
      <c r="Y41" s="14">
        <f>青森!I172</f>
        <v>79.599999999999994</v>
      </c>
      <c r="Z41" s="14">
        <f>岩手!B172</f>
        <v>167.54</v>
      </c>
      <c r="AA41" s="14">
        <f>岩手!C172</f>
        <v>156.68</v>
      </c>
      <c r="AB41" s="14">
        <f>岩手!D172</f>
        <v>135.20000000000002</v>
      </c>
      <c r="AC41" s="14">
        <f>岩手!E172</f>
        <v>93.6</v>
      </c>
      <c r="AD41" s="14">
        <f>岩手!F172</f>
        <v>99.466666666666669</v>
      </c>
      <c r="AE41" s="14">
        <f>岩手!G172</f>
        <v>133</v>
      </c>
      <c r="AF41" s="14">
        <f>岩手!H172</f>
        <v>80.3</v>
      </c>
      <c r="AG41" s="14">
        <f>岩手!I172</f>
        <v>80.2</v>
      </c>
      <c r="AH41" s="14">
        <f>宮城!B172</f>
        <v>167.33999999999997</v>
      </c>
      <c r="AI41" s="14">
        <f>宮城!C172</f>
        <v>156.56</v>
      </c>
      <c r="AJ41" s="14">
        <f>宮城!D172</f>
        <v>134.80000000000001</v>
      </c>
      <c r="AK41" s="14">
        <f>宮城!E172</f>
        <v>92.922222222222217</v>
      </c>
      <c r="AL41" s="14">
        <f>宮城!F172</f>
        <v>101.30000000000001</v>
      </c>
      <c r="AM41" s="14">
        <f>宮城!G172</f>
        <v>132</v>
      </c>
      <c r="AN41" s="14">
        <f>宮城!H172</f>
        <v>79.3</v>
      </c>
      <c r="AO41" s="14">
        <f>宮城!I172</f>
        <v>78.400000000000006</v>
      </c>
      <c r="AP41" s="14">
        <f>秋田!B172</f>
        <v>167.88000000000002</v>
      </c>
      <c r="AQ41" s="14">
        <f>秋田!C172</f>
        <v>156.9</v>
      </c>
      <c r="AR41" s="14">
        <f>秋田!D172</f>
        <v>136.18</v>
      </c>
      <c r="AS41" s="14">
        <f>秋田!E172</f>
        <v>96.388888888888886</v>
      </c>
      <c r="AT41" s="14">
        <f>秋田!F172</f>
        <v>100.94444444444444</v>
      </c>
      <c r="AU41" s="14">
        <f>秋田!G172</f>
        <v>133.1</v>
      </c>
      <c r="AV41" s="14">
        <f>秋田!H172</f>
        <v>80.400000000000006</v>
      </c>
      <c r="AW41" s="14">
        <f>秋田!I172</f>
        <v>79.900000000000006</v>
      </c>
      <c r="AX41" s="14">
        <f>山形!B172</f>
        <v>171.1</v>
      </c>
      <c r="AY41" s="14">
        <f>山形!C172</f>
        <v>159.82</v>
      </c>
      <c r="AZ41" s="14">
        <f>山形!D172</f>
        <v>139.69999999999999</v>
      </c>
      <c r="BA41" s="14">
        <f>山形!E172</f>
        <v>96.088888888888889</v>
      </c>
      <c r="BB41" s="14">
        <f>山形!F172</f>
        <v>102.72222222222223</v>
      </c>
      <c r="BC41" s="14">
        <f>山形!G172</f>
        <v>132.6</v>
      </c>
      <c r="BD41" s="14">
        <f>山形!H172</f>
        <v>79.2</v>
      </c>
      <c r="BE41" s="14">
        <f>山形!I172</f>
        <v>78.599999999999994</v>
      </c>
      <c r="BF41" s="14">
        <f>福島!B172</f>
        <v>170.56</v>
      </c>
      <c r="BG41" s="14">
        <f>福島!C172</f>
        <v>159.44</v>
      </c>
      <c r="BH41" s="14">
        <f>福島!D172</f>
        <v>138.84</v>
      </c>
      <c r="BI41" s="14">
        <f>福島!E172</f>
        <v>95.322222222222223</v>
      </c>
      <c r="BJ41" s="14">
        <f>福島!F172</f>
        <v>103.53333333333333</v>
      </c>
      <c r="BK41" s="14">
        <f>福島!G172</f>
        <v>132.6</v>
      </c>
      <c r="BL41" s="14">
        <f>福島!H172</f>
        <v>79.7</v>
      </c>
      <c r="BM41" s="14">
        <f>福島!I172</f>
        <v>79.400000000000006</v>
      </c>
      <c r="BN41" s="14">
        <f>茨城!B172</f>
        <v>166.48000000000002</v>
      </c>
      <c r="BO41" s="14">
        <f>茨城!C172</f>
        <v>155.48000000000002</v>
      </c>
      <c r="BP41" s="14">
        <f>茨城!D172</f>
        <v>131.52000000000001</v>
      </c>
      <c r="BQ41" s="14">
        <f>茨城!E172</f>
        <v>93.955555555555563</v>
      </c>
      <c r="BR41" s="14">
        <f>茨城!F172</f>
        <v>102.17777777777778</v>
      </c>
      <c r="BS41" s="14">
        <f>茨城!G172</f>
        <v>133</v>
      </c>
      <c r="BT41" s="14">
        <f>茨城!H172</f>
        <v>80.400000000000006</v>
      </c>
      <c r="BU41" s="14">
        <f>茨城!I172</f>
        <v>80</v>
      </c>
      <c r="BV41" s="14">
        <f>栃木!B172</f>
        <v>167.49999999999997</v>
      </c>
      <c r="BW41" s="14">
        <f>栃木!C172</f>
        <v>156.56</v>
      </c>
      <c r="BX41" s="14">
        <f>栃木!D172</f>
        <v>134.4</v>
      </c>
      <c r="BY41" s="14">
        <f>栃木!E172</f>
        <v>97.477777777777774</v>
      </c>
      <c r="BZ41" s="14">
        <f>栃木!F172</f>
        <v>104.4</v>
      </c>
      <c r="CA41" s="14">
        <f>栃木!G172</f>
        <v>133</v>
      </c>
      <c r="CB41" s="14">
        <f>栃木!H172</f>
        <v>79.900000000000006</v>
      </c>
      <c r="CC41" s="14">
        <f>栃木!I172</f>
        <v>79.7</v>
      </c>
      <c r="CD41" s="14">
        <f>群馬!B172</f>
        <v>169.42</v>
      </c>
      <c r="CE41" s="14">
        <f>群馬!C172</f>
        <v>158.34</v>
      </c>
      <c r="CF41" s="14">
        <f>群馬!D172</f>
        <v>136.35999999999999</v>
      </c>
      <c r="CG41" s="14">
        <f>群馬!E172</f>
        <v>98.177777777777777</v>
      </c>
      <c r="CH41" s="14">
        <f>群馬!F172</f>
        <v>106.86666666666666</v>
      </c>
      <c r="CI41" s="14">
        <f>群馬!G172</f>
        <v>133.4</v>
      </c>
      <c r="CJ41" s="14">
        <f>群馬!H172</f>
        <v>81.2</v>
      </c>
      <c r="CK41" s="14">
        <f>群馬!I172</f>
        <v>80.7</v>
      </c>
      <c r="CL41" s="14">
        <f>埼玉!B172</f>
        <v>164.3</v>
      </c>
      <c r="CM41" s="14">
        <f>埼玉!C172</f>
        <v>153.47999999999999</v>
      </c>
      <c r="CN41" s="14">
        <f>埼玉!D172</f>
        <v>130.44</v>
      </c>
      <c r="CO41" s="14">
        <f>埼玉!E172</f>
        <v>95.788888888888891</v>
      </c>
      <c r="CP41" s="14">
        <f>埼玉!F172</f>
        <v>104.37777777777778</v>
      </c>
      <c r="CQ41" s="14">
        <f>埼玉!G172</f>
        <v>131.9</v>
      </c>
      <c r="CR41" s="14">
        <f>埼玉!H172</f>
        <v>79</v>
      </c>
      <c r="CS41" s="14">
        <f>埼玉!I172</f>
        <v>78.8</v>
      </c>
      <c r="CT41" s="14">
        <f>千葉!B172</f>
        <v>165.38000000000002</v>
      </c>
      <c r="CU41" s="14">
        <f>千葉!C172</f>
        <v>154.64000000000001</v>
      </c>
      <c r="CV41" s="14">
        <f>千葉!D172</f>
        <v>132.04</v>
      </c>
      <c r="CW41" s="14">
        <f>千葉!E172</f>
        <v>96.911111111111111</v>
      </c>
      <c r="CX41" s="14">
        <f>千葉!F172</f>
        <v>105.14444444444445</v>
      </c>
      <c r="CY41" s="14">
        <f>千葉!G172</f>
        <v>131.5</v>
      </c>
      <c r="CZ41" s="14">
        <f>千葉!H172</f>
        <v>78.8</v>
      </c>
      <c r="DA41" s="14">
        <f>千葉!I172</f>
        <v>78.5</v>
      </c>
      <c r="DB41" s="14">
        <f>東京!B172</f>
        <v>169.1</v>
      </c>
      <c r="DC41" s="14">
        <f>東京!C172</f>
        <v>158.02000000000001</v>
      </c>
      <c r="DD41" s="14">
        <f>東京!D172</f>
        <v>136.78000000000003</v>
      </c>
      <c r="DE41" s="14">
        <f>東京!E172</f>
        <v>102.37777777777778</v>
      </c>
      <c r="DF41" s="14">
        <f>東京!F172</f>
        <v>115.85555555555555</v>
      </c>
      <c r="DG41" s="14">
        <f>東京!G172</f>
        <v>131.80000000000001</v>
      </c>
      <c r="DH41" s="14">
        <f>東京!H172</f>
        <v>79.099999999999994</v>
      </c>
      <c r="DI41" s="14">
        <f>東京!I172</f>
        <v>78.5</v>
      </c>
      <c r="DJ41" s="14">
        <f>神奈川!B172</f>
        <v>167.54000000000002</v>
      </c>
      <c r="DK41" s="14">
        <f>神奈川!C172</f>
        <v>156.62</v>
      </c>
      <c r="DL41" s="14">
        <f>神奈川!D172</f>
        <v>133.35999999999999</v>
      </c>
      <c r="DM41" s="14">
        <f>神奈川!E172</f>
        <v>98.155555555555551</v>
      </c>
      <c r="DN41" s="14">
        <f>神奈川!F172</f>
        <v>108.06666666666666</v>
      </c>
      <c r="DO41" s="14">
        <f>神奈川!G172</f>
        <v>131.6</v>
      </c>
      <c r="DP41" s="14">
        <f>神奈川!H172</f>
        <v>78.900000000000006</v>
      </c>
      <c r="DQ41" s="14">
        <f>神奈川!I172</f>
        <v>78.900000000000006</v>
      </c>
      <c r="DR41" s="14">
        <f>新潟!B172</f>
        <v>168.45999999999998</v>
      </c>
      <c r="DS41" s="14">
        <f>新潟!C172</f>
        <v>157.22000000000003</v>
      </c>
      <c r="DT41" s="14">
        <f>新潟!D172</f>
        <v>138.18</v>
      </c>
      <c r="DU41" s="14">
        <f>新潟!E172</f>
        <v>99.922222222222217</v>
      </c>
      <c r="DV41" s="14">
        <f>新潟!F172</f>
        <v>109.58888888888889</v>
      </c>
      <c r="DW41" s="14">
        <f>新潟!G172</f>
        <v>133.5</v>
      </c>
      <c r="DX41" s="14">
        <f>新潟!H172</f>
        <v>80.7</v>
      </c>
      <c r="DY41" s="14">
        <f>新潟!I172</f>
        <v>80.3</v>
      </c>
      <c r="DZ41" s="14">
        <f>長野!B172</f>
        <v>173.64000000000001</v>
      </c>
      <c r="EA41" s="14">
        <f>長野!C172</f>
        <v>162.38000000000002</v>
      </c>
      <c r="EB41" s="14">
        <f>長野!D172</f>
        <v>140.78000000000003</v>
      </c>
      <c r="EC41" s="14">
        <f>長野!E172</f>
        <v>97.733333333333334</v>
      </c>
      <c r="ED41" s="14">
        <f>長野!F172</f>
        <v>108.03333333333333</v>
      </c>
      <c r="EE41" s="14">
        <f>長野!G172</f>
        <v>133.80000000000001</v>
      </c>
      <c r="EF41" s="14">
        <f>長野!H172</f>
        <v>81</v>
      </c>
      <c r="EG41" s="14">
        <f>長野!I172</f>
        <v>80.7</v>
      </c>
      <c r="EH41" s="14">
        <f>山梨!B172</f>
        <v>171</v>
      </c>
      <c r="EI41" s="14">
        <f>山梨!C172</f>
        <v>159.66</v>
      </c>
      <c r="EJ41" s="14">
        <f>山梨!D172</f>
        <v>134.35999999999999</v>
      </c>
      <c r="EK41" s="14">
        <f>山梨!E172</f>
        <v>97.188888888888897</v>
      </c>
      <c r="EL41" s="14">
        <f>山梨!F172</f>
        <v>105.17777777777778</v>
      </c>
      <c r="EM41" s="14">
        <f>山梨!G172</f>
        <v>133</v>
      </c>
      <c r="EN41" s="14">
        <f>山梨!H172</f>
        <v>80.400000000000006</v>
      </c>
      <c r="EO41" s="14">
        <f>山梨!I172</f>
        <v>80</v>
      </c>
      <c r="EP41" s="14">
        <f>静岡!B172</f>
        <v>170.68</v>
      </c>
      <c r="EQ41" s="14">
        <f>静岡!C172</f>
        <v>159.42000000000002</v>
      </c>
      <c r="ER41" s="14">
        <f>静岡!D172</f>
        <v>138.28</v>
      </c>
      <c r="ES41" s="14">
        <f>静岡!E172</f>
        <v>100.72222222222223</v>
      </c>
      <c r="ET41" s="14">
        <f>静岡!F172</f>
        <v>110.77777777777777</v>
      </c>
      <c r="EU41" s="14">
        <f>静岡!G172</f>
        <v>132.80000000000001</v>
      </c>
      <c r="EV41" s="14">
        <f>静岡!H172</f>
        <v>80</v>
      </c>
      <c r="EW41" s="14">
        <f>静岡!I172</f>
        <v>80.2</v>
      </c>
      <c r="EX41" s="14">
        <f>愛知!B172</f>
        <v>168</v>
      </c>
      <c r="EY41" s="14">
        <f>愛知!C172</f>
        <v>157.01999999999998</v>
      </c>
      <c r="EZ41" s="14">
        <f>愛知!D172</f>
        <v>138.12000000000003</v>
      </c>
      <c r="FA41" s="14">
        <f>愛知!E172</f>
        <v>97.088888888888889</v>
      </c>
      <c r="FB41" s="14">
        <f>愛知!F172</f>
        <v>106.1888888888889</v>
      </c>
      <c r="FC41" s="14">
        <f>愛知!G172</f>
        <v>131.30000000000001</v>
      </c>
      <c r="FD41" s="14">
        <f>愛知!H172</f>
        <v>78.5</v>
      </c>
      <c r="FE41" s="14">
        <f>愛知!I172</f>
        <v>78.5</v>
      </c>
      <c r="FF41" s="14">
        <f>岐阜!B172</f>
        <v>170.57999999999998</v>
      </c>
      <c r="FG41" s="14">
        <f>岐阜!C172</f>
        <v>159.41999999999999</v>
      </c>
      <c r="FH41" s="14">
        <f>岐阜!D172</f>
        <v>138.54</v>
      </c>
      <c r="FI41" s="14">
        <f>岐阜!E172</f>
        <v>96.111111111111114</v>
      </c>
      <c r="FJ41" s="14">
        <f>岐阜!F172</f>
        <v>104.01111111111112</v>
      </c>
      <c r="FK41" s="14">
        <f>岐阜!G172</f>
        <v>132.5</v>
      </c>
      <c r="FL41" s="14">
        <f>岐阜!H172</f>
        <v>79.5</v>
      </c>
      <c r="FM41" s="14">
        <f>岐阜!I172</f>
        <v>79.2</v>
      </c>
      <c r="FN41" s="14">
        <f>三重!B172</f>
        <v>169.88</v>
      </c>
      <c r="FO41" s="14">
        <f>三重!C172</f>
        <v>158.42000000000002</v>
      </c>
      <c r="FP41" s="14">
        <f>三重!D172</f>
        <v>138.88</v>
      </c>
      <c r="FQ41" s="14">
        <f>三重!E172</f>
        <v>99.188888888888897</v>
      </c>
      <c r="FR41" s="14">
        <f>三重!F172</f>
        <v>108.73333333333333</v>
      </c>
      <c r="FS41" s="14">
        <f>三重!G172</f>
        <v>131.80000000000001</v>
      </c>
      <c r="FT41" s="14">
        <f>三重!H172</f>
        <v>78.900000000000006</v>
      </c>
      <c r="FU41" s="14">
        <f>三重!I172</f>
        <v>78.7</v>
      </c>
      <c r="FV41" s="14">
        <f>富山!B172</f>
        <v>170.04000000000002</v>
      </c>
      <c r="FW41" s="14">
        <f>富山!C172</f>
        <v>159.06</v>
      </c>
      <c r="FX41" s="14">
        <f>富山!D172</f>
        <v>139.48000000000002</v>
      </c>
      <c r="FY41" s="14">
        <f>富山!E172</f>
        <v>101.12222222222222</v>
      </c>
      <c r="FZ41" s="14">
        <f>富山!F172</f>
        <v>107.41111111111111</v>
      </c>
      <c r="GA41" s="14">
        <f>富山!G172</f>
        <v>132.69999999999999</v>
      </c>
      <c r="GB41" s="14">
        <f>富山!H172</f>
        <v>79.900000000000006</v>
      </c>
      <c r="GC41" s="14">
        <f>富山!I172</f>
        <v>79.900000000000006</v>
      </c>
      <c r="GD41" s="14">
        <f>石川!B172</f>
        <v>166.14000000000001</v>
      </c>
      <c r="GE41" s="14">
        <f>石川!C172</f>
        <v>155.42000000000002</v>
      </c>
      <c r="GF41" s="14">
        <f>石川!D172</f>
        <v>134.63999999999999</v>
      </c>
      <c r="GG41" s="14">
        <f>石川!E172</f>
        <v>97.188888888888897</v>
      </c>
      <c r="GH41" s="14">
        <f>石川!F172</f>
        <v>104.1888888888889</v>
      </c>
      <c r="GI41" s="14">
        <f>石川!G172</f>
        <v>134.30000000000001</v>
      </c>
      <c r="GJ41" s="14">
        <f>石川!H172</f>
        <v>81.3</v>
      </c>
      <c r="GK41" s="14">
        <f>石川!I172</f>
        <v>81.3</v>
      </c>
      <c r="GL41" s="14">
        <f>福井!B172</f>
        <v>170.01999999999998</v>
      </c>
      <c r="GM41" s="14">
        <f>福井!C172</f>
        <v>158.69999999999999</v>
      </c>
      <c r="GN41" s="14">
        <f>福井!D172</f>
        <v>137.62</v>
      </c>
      <c r="GO41" s="14">
        <f>福井!E172</f>
        <v>100.46666666666667</v>
      </c>
      <c r="GP41" s="14">
        <f>福井!F172</f>
        <v>107.6</v>
      </c>
      <c r="GQ41" s="14">
        <f>福井!G172</f>
        <v>133.1</v>
      </c>
      <c r="GR41" s="14">
        <f>福井!H172</f>
        <v>80.599999999999994</v>
      </c>
      <c r="GS41" s="14">
        <f>福井!I172</f>
        <v>80.7</v>
      </c>
      <c r="GT41" s="14">
        <f>滋賀!B172</f>
        <v>168.28000000000003</v>
      </c>
      <c r="GU41" s="14">
        <f>滋賀!C172</f>
        <v>157.85999999999999</v>
      </c>
      <c r="GV41" s="14">
        <f>滋賀!D172</f>
        <v>132.28000000000003</v>
      </c>
      <c r="GW41" s="14">
        <f>滋賀!E172</f>
        <v>97.644444444444446</v>
      </c>
      <c r="GX41" s="14">
        <f>滋賀!F172</f>
        <v>106.16666666666667</v>
      </c>
      <c r="GY41" s="14">
        <f>滋賀!G172</f>
        <v>132.30000000000001</v>
      </c>
      <c r="GZ41" s="14">
        <f>滋賀!H172</f>
        <v>79.900000000000006</v>
      </c>
      <c r="HA41" s="14">
        <f>滋賀!I172</f>
        <v>79.599999999999994</v>
      </c>
      <c r="HB41" s="14">
        <f>京都!B172</f>
        <v>171.06</v>
      </c>
      <c r="HC41" s="14">
        <f>京都!C172</f>
        <v>160.26</v>
      </c>
      <c r="HD41" s="14">
        <f>京都!D172</f>
        <v>137.28000000000003</v>
      </c>
      <c r="HE41" s="14">
        <f>京都!E172</f>
        <v>99.37777777777778</v>
      </c>
      <c r="HF41" s="14">
        <f>京都!F172</f>
        <v>106.13333333333334</v>
      </c>
      <c r="HG41" s="14">
        <f>京都!G172</f>
        <v>132.30000000000001</v>
      </c>
      <c r="HH41" s="14">
        <f>京都!H172</f>
        <v>79.7</v>
      </c>
      <c r="HI41" s="14">
        <f>京都!I172</f>
        <v>79.599999999999994</v>
      </c>
      <c r="HJ41" s="14">
        <f>奈良!B172</f>
        <v>167.59999999999997</v>
      </c>
      <c r="HK41" s="14">
        <f>奈良!C172</f>
        <v>156.72</v>
      </c>
      <c r="HL41" s="14">
        <f>奈良!D172</f>
        <v>133.80000000000001</v>
      </c>
      <c r="HM41" s="14">
        <f>奈良!E172</f>
        <v>95.244444444444454</v>
      </c>
      <c r="HN41" s="14">
        <f>奈良!F172</f>
        <v>103.44444444444444</v>
      </c>
      <c r="HO41" s="14">
        <f>奈良!G172</f>
        <v>132</v>
      </c>
      <c r="HP41" s="14">
        <f>奈良!H172</f>
        <v>79.099999999999994</v>
      </c>
      <c r="HQ41" s="14">
        <f>奈良!I172</f>
        <v>79</v>
      </c>
      <c r="HR41" s="14">
        <f>大阪!B172</f>
        <v>168.02000000000004</v>
      </c>
      <c r="HS41" s="14">
        <f>大阪!C172</f>
        <v>157.34</v>
      </c>
      <c r="HT41" s="14">
        <f>大阪!D172</f>
        <v>133.62</v>
      </c>
      <c r="HU41" s="14">
        <f>大阪!E172</f>
        <v>95.01111111111112</v>
      </c>
      <c r="HV41" s="14">
        <f>大阪!F172</f>
        <v>102.65555555555555</v>
      </c>
      <c r="HW41" s="14">
        <f>大阪!G172</f>
        <v>131.19999999999999</v>
      </c>
      <c r="HX41" s="14">
        <f>大阪!H172</f>
        <v>78.5</v>
      </c>
      <c r="HY41" s="14">
        <f>大阪!I172</f>
        <v>78.400000000000006</v>
      </c>
      <c r="HZ41" s="14">
        <f>兵庫!B172</f>
        <v>167.57999999999998</v>
      </c>
      <c r="IA41" s="14">
        <f>兵庫!C172</f>
        <v>156.78</v>
      </c>
      <c r="IB41" s="14">
        <f>兵庫!D172</f>
        <v>133.54000000000002</v>
      </c>
      <c r="IC41" s="14">
        <f>兵庫!E172</f>
        <v>95.666666666666671</v>
      </c>
      <c r="ID41" s="14">
        <f>兵庫!F172</f>
        <v>107.67777777777778</v>
      </c>
      <c r="IE41" s="14">
        <f>兵庫!G172</f>
        <v>132.19999999999999</v>
      </c>
      <c r="IF41" s="14">
        <f>兵庫!H172</f>
        <v>79.2</v>
      </c>
      <c r="IG41" s="14">
        <f>兵庫!I172</f>
        <v>79.099999999999994</v>
      </c>
      <c r="IH41" s="14">
        <f>和歌山!B172</f>
        <v>166.98</v>
      </c>
      <c r="II41" s="14">
        <f>和歌山!C172</f>
        <v>156.6</v>
      </c>
      <c r="IJ41" s="14">
        <f>和歌山!D172</f>
        <v>132.21999999999997</v>
      </c>
      <c r="IK41" s="14">
        <f>和歌山!E172</f>
        <v>97.577777777777783</v>
      </c>
      <c r="IL41" s="14">
        <f>和歌山!F172</f>
        <v>107.67777777777778</v>
      </c>
      <c r="IM41" s="14">
        <f>和歌山!G172</f>
        <v>132.19999999999999</v>
      </c>
      <c r="IN41" s="14">
        <f>和歌山!H172</f>
        <v>79.5</v>
      </c>
      <c r="IO41" s="14">
        <f>和歌山!I172</f>
        <v>79.3</v>
      </c>
      <c r="IP41" s="14">
        <f>鳥取!B172</f>
        <v>167.72</v>
      </c>
      <c r="IQ41" s="14">
        <f>鳥取!C172</f>
        <v>156.6</v>
      </c>
      <c r="IR41" s="14">
        <f>鳥取!D172</f>
        <v>139.95999999999998</v>
      </c>
      <c r="IS41" s="14">
        <f>鳥取!E172</f>
        <v>102.6888888888889</v>
      </c>
      <c r="IT41" s="14">
        <f>鳥取!F172</f>
        <v>114.65555555555557</v>
      </c>
      <c r="IU41" s="14">
        <f>鳥取!G172</f>
        <v>132.80000000000001</v>
      </c>
      <c r="IV41" s="14">
        <f>鳥取!H172</f>
        <v>79.8</v>
      </c>
      <c r="IW41" s="14">
        <f>鳥取!I172</f>
        <v>79.400000000000006</v>
      </c>
      <c r="IX41" s="14">
        <f>島根!B172</f>
        <v>171.40000000000003</v>
      </c>
      <c r="IY41" s="14">
        <f>島根!C172</f>
        <v>160.34</v>
      </c>
      <c r="IZ41" s="14">
        <f>島根!D172</f>
        <v>140.91999999999999</v>
      </c>
      <c r="JA41" s="14">
        <f>島根!E172</f>
        <v>104.07777777777778</v>
      </c>
      <c r="JB41" s="14">
        <f>島根!F172</f>
        <v>112.83333333333333</v>
      </c>
      <c r="JC41" s="14">
        <f>島根!G172</f>
        <v>133.1</v>
      </c>
      <c r="JD41" s="14">
        <f>島根!H172</f>
        <v>80.599999999999994</v>
      </c>
      <c r="JE41" s="14">
        <f>島根!I172</f>
        <v>80.400000000000006</v>
      </c>
      <c r="JF41" s="14">
        <f>岡山!B172</f>
        <v>166.84</v>
      </c>
      <c r="JG41" s="14">
        <f>岡山!C172</f>
        <v>156.19999999999999</v>
      </c>
      <c r="JH41" s="14">
        <f>岡山!D172</f>
        <v>136.26</v>
      </c>
      <c r="JI41" s="14">
        <f>岡山!E172</f>
        <v>94.822222222222223</v>
      </c>
      <c r="JJ41" s="14">
        <f>岡山!F172</f>
        <v>106.6888888888889</v>
      </c>
      <c r="JK41" s="14">
        <f>岡山!G172</f>
        <v>131.5</v>
      </c>
      <c r="JL41" s="14">
        <f>岡山!H172</f>
        <v>79.099999999999994</v>
      </c>
      <c r="JM41" s="14">
        <f>岡山!I172</f>
        <v>78.7</v>
      </c>
      <c r="JN41" s="14">
        <f>広島!B172</f>
        <v>167.71999999999997</v>
      </c>
      <c r="JO41" s="14">
        <f>広島!C172</f>
        <v>156.85999999999996</v>
      </c>
      <c r="JP41" s="14">
        <f>広島!D172</f>
        <v>136.68</v>
      </c>
      <c r="JQ41" s="14">
        <f>広島!E172</f>
        <v>98.444444444444443</v>
      </c>
      <c r="JR41" s="14">
        <f>広島!F172</f>
        <v>107.15555555555555</v>
      </c>
      <c r="JS41" s="14">
        <f>広島!G172</f>
        <v>132</v>
      </c>
      <c r="JT41" s="14">
        <f>広島!H172</f>
        <v>79.2</v>
      </c>
      <c r="JU41" s="14">
        <f>広島!I172</f>
        <v>79</v>
      </c>
      <c r="JV41" s="14">
        <f>山口!B172</f>
        <v>168.56</v>
      </c>
      <c r="JW41" s="14">
        <f>山口!C172</f>
        <v>157.61999999999998</v>
      </c>
      <c r="JX41" s="14">
        <f>山口!D172</f>
        <v>136.78</v>
      </c>
      <c r="JY41" s="14">
        <f>山口!E172</f>
        <v>99.922222222222217</v>
      </c>
      <c r="JZ41" s="14">
        <f>山口!F172</f>
        <v>110.86666666666666</v>
      </c>
      <c r="KA41" s="14">
        <f>山口!G172</f>
        <v>131.4</v>
      </c>
      <c r="KB41" s="14">
        <f>山口!H172</f>
        <v>78.8</v>
      </c>
      <c r="KC41" s="14">
        <f>山口!I172</f>
        <v>78.8</v>
      </c>
      <c r="KD41" s="14">
        <f>徳島!B172</f>
        <v>165.71999999999997</v>
      </c>
      <c r="KE41" s="14">
        <f>徳島!C172</f>
        <v>154.86000000000001</v>
      </c>
      <c r="KF41" s="14">
        <f>徳島!D172</f>
        <v>131.80000000000001</v>
      </c>
      <c r="KG41" s="14">
        <f>徳島!E172</f>
        <v>96.5</v>
      </c>
      <c r="KH41" s="14">
        <f>徳島!F172</f>
        <v>105.54444444444444</v>
      </c>
      <c r="KI41" s="14">
        <f>徳島!G172</f>
        <v>133.5</v>
      </c>
      <c r="KJ41" s="14">
        <f>徳島!H172</f>
        <v>80.599999999999994</v>
      </c>
      <c r="KK41" s="14">
        <f>徳島!I172</f>
        <v>81.400000000000006</v>
      </c>
      <c r="KL41" s="14">
        <f>香川!B172</f>
        <v>168.9</v>
      </c>
      <c r="KM41" s="14">
        <f>香川!C172</f>
        <v>158.1</v>
      </c>
      <c r="KN41" s="14">
        <f>香川!D172</f>
        <v>132.44</v>
      </c>
      <c r="KO41" s="14">
        <f>香川!E172</f>
        <v>94.544444444444437</v>
      </c>
      <c r="KP41" s="14">
        <f>香川!F172</f>
        <v>104.52222222222223</v>
      </c>
      <c r="KQ41" s="14">
        <f>香川!G172</f>
        <v>132.19999999999999</v>
      </c>
      <c r="KR41" s="14">
        <f>香川!H172</f>
        <v>79.2</v>
      </c>
      <c r="KS41" s="14">
        <f>香川!I172</f>
        <v>79.2</v>
      </c>
      <c r="KT41" s="14">
        <f>愛媛!B172</f>
        <v>170.4</v>
      </c>
      <c r="KU41" s="14">
        <f>愛媛!C172</f>
        <v>159.44</v>
      </c>
      <c r="KV41" s="14">
        <f>愛媛!D172</f>
        <v>137.38</v>
      </c>
      <c r="KW41" s="14">
        <f>愛媛!E172</f>
        <v>98.533333333333331</v>
      </c>
      <c r="KX41" s="14">
        <f>愛媛!F172</f>
        <v>108.51111111111112</v>
      </c>
      <c r="KY41" s="14">
        <f>愛媛!G172</f>
        <v>132.30000000000001</v>
      </c>
      <c r="KZ41" s="14">
        <f>愛媛!H172</f>
        <v>79.5</v>
      </c>
      <c r="LA41" s="14">
        <f>愛媛!I172</f>
        <v>79.3</v>
      </c>
      <c r="LB41" s="14">
        <f>高知!B172</f>
        <v>169.14000000000001</v>
      </c>
      <c r="LC41" s="14">
        <f>高知!C172</f>
        <v>159.04000000000002</v>
      </c>
      <c r="LD41" s="14">
        <f>高知!D172</f>
        <v>139</v>
      </c>
      <c r="LE41" s="14">
        <f>高知!E172</f>
        <v>98.62222222222222</v>
      </c>
      <c r="LF41" s="14">
        <f>高知!F172</f>
        <v>104.76666666666667</v>
      </c>
      <c r="LG41" s="14">
        <f>高知!G172</f>
        <v>132.4</v>
      </c>
      <c r="LH41" s="14">
        <f>高知!H172</f>
        <v>79.099999999999994</v>
      </c>
      <c r="LI41" s="14">
        <f>高知!I172</f>
        <v>79.5</v>
      </c>
      <c r="LJ41" s="14">
        <f>福岡!B172</f>
        <v>169.92000000000002</v>
      </c>
      <c r="LK41" s="14">
        <f>福岡!C172</f>
        <v>158.72</v>
      </c>
      <c r="LL41" s="14">
        <f>福岡!D172</f>
        <v>133.88</v>
      </c>
      <c r="LM41" s="14">
        <f>福岡!E172</f>
        <v>96.37777777777778</v>
      </c>
      <c r="LN41" s="14">
        <f>福岡!F172</f>
        <v>105.52222222222223</v>
      </c>
      <c r="LO41" s="14">
        <f>福岡!G172</f>
        <v>132.19999999999999</v>
      </c>
      <c r="LP41" s="14">
        <f>福岡!H172</f>
        <v>79.3</v>
      </c>
      <c r="LQ41" s="14">
        <f>福岡!I172</f>
        <v>79.3</v>
      </c>
      <c r="LR41" s="14">
        <f>佐賀!B172</f>
        <v>171.68</v>
      </c>
      <c r="LS41" s="14">
        <f>佐賀!C172</f>
        <v>160.74</v>
      </c>
      <c r="LT41" s="14">
        <f>佐賀!D172</f>
        <v>138.26000000000002</v>
      </c>
      <c r="LU41" s="14">
        <f>佐賀!E172</f>
        <v>100.5</v>
      </c>
      <c r="LV41" s="14">
        <f>佐賀!F172</f>
        <v>109.97777777777777</v>
      </c>
      <c r="LW41" s="14">
        <f>佐賀!G172</f>
        <v>133.1</v>
      </c>
      <c r="LX41" s="14">
        <f>佐賀!H172</f>
        <v>79.400000000000006</v>
      </c>
      <c r="LY41" s="14">
        <f>佐賀!I172</f>
        <v>79.2</v>
      </c>
      <c r="LZ41" s="14">
        <f>長崎!B172</f>
        <v>177.32</v>
      </c>
      <c r="MA41" s="14">
        <f>長崎!C172</f>
        <v>167.04000000000002</v>
      </c>
      <c r="MB41" s="14">
        <f>長崎!D172</f>
        <v>148.06</v>
      </c>
      <c r="MC41" s="14">
        <f>長崎!E172</f>
        <v>103.61111111111111</v>
      </c>
      <c r="MD41" s="14">
        <f>長崎!F172</f>
        <v>115.74444444444445</v>
      </c>
      <c r="ME41" s="14">
        <f>長崎!G172</f>
        <v>137.6</v>
      </c>
      <c r="MF41" s="14">
        <f>長崎!H172</f>
        <v>84.7</v>
      </c>
      <c r="MG41" s="14">
        <f>長崎!I172</f>
        <v>83.8</v>
      </c>
      <c r="MH41" s="14">
        <f>熊本!B172</f>
        <v>170.04000000000002</v>
      </c>
      <c r="MI41" s="14">
        <f>熊本!C172</f>
        <v>159.46</v>
      </c>
      <c r="MJ41" s="14">
        <f>熊本!D172</f>
        <v>133.68</v>
      </c>
      <c r="MK41" s="14">
        <f>熊本!E172</f>
        <v>98.4</v>
      </c>
      <c r="ML41" s="14">
        <f>熊本!F172</f>
        <v>105.06666666666666</v>
      </c>
      <c r="MM41" s="14">
        <f>熊本!G172</f>
        <v>133.30000000000001</v>
      </c>
      <c r="MN41" s="14">
        <f>熊本!H172</f>
        <v>80.599999999999994</v>
      </c>
      <c r="MO41" s="14">
        <f>熊本!I172</f>
        <v>79.599999999999994</v>
      </c>
      <c r="MP41" s="14">
        <f>大分!B172</f>
        <v>174.56</v>
      </c>
      <c r="MQ41" s="14">
        <f>大分!C172</f>
        <v>163.76000000000002</v>
      </c>
      <c r="MR41" s="14">
        <f>大分!D172</f>
        <v>139.88000000000002</v>
      </c>
      <c r="MS41" s="14">
        <f>大分!E172</f>
        <v>100.30000000000001</v>
      </c>
      <c r="MT41" s="14">
        <f>大分!F172</f>
        <v>107.34444444444445</v>
      </c>
      <c r="MU41" s="14">
        <f>大分!G172</f>
        <v>131.69999999999999</v>
      </c>
      <c r="MV41" s="14">
        <f>大分!H172</f>
        <v>78.8</v>
      </c>
      <c r="MW41" s="14">
        <f>大分!I172</f>
        <v>78.900000000000006</v>
      </c>
      <c r="MX41" s="14">
        <f>宮崎!B172</f>
        <v>169.48</v>
      </c>
      <c r="MY41" s="14">
        <f>宮崎!C172</f>
        <v>158.64000000000001</v>
      </c>
      <c r="MZ41" s="14">
        <f>宮崎!D172</f>
        <v>136.62</v>
      </c>
      <c r="NA41" s="14">
        <f>宮崎!E172</f>
        <v>102.32222222222222</v>
      </c>
      <c r="NB41" s="14">
        <f>宮崎!F172</f>
        <v>108.8111111111111</v>
      </c>
      <c r="NC41" s="14">
        <f>宮崎!G172</f>
        <v>132.5</v>
      </c>
      <c r="ND41" s="14">
        <f>宮崎!H172</f>
        <v>79.5</v>
      </c>
      <c r="NE41" s="14">
        <f>宮崎!I172</f>
        <v>79.2</v>
      </c>
      <c r="NF41" s="14">
        <f>鹿児島!B172</f>
        <v>174.3</v>
      </c>
      <c r="NG41" s="14">
        <f>鹿児島!C172</f>
        <v>164.8</v>
      </c>
      <c r="NH41" s="14">
        <f>鹿児島!D172</f>
        <v>144.92000000000002</v>
      </c>
      <c r="NI41" s="14">
        <f>鹿児島!E172</f>
        <v>107.19999999999999</v>
      </c>
      <c r="NJ41" s="14">
        <f>鹿児島!F172</f>
        <v>112.85555555555555</v>
      </c>
      <c r="NK41" s="14">
        <f>鹿児島!G172</f>
        <v>133.4</v>
      </c>
      <c r="NL41" s="14">
        <f>鹿児島!H172</f>
        <v>80.7</v>
      </c>
      <c r="NM41" s="14">
        <f>鹿児島!I172</f>
        <v>80.900000000000006</v>
      </c>
      <c r="NN41" s="14">
        <f>沖縄!B172</f>
        <v>173.38</v>
      </c>
      <c r="NO41" s="14">
        <f>沖縄!C172</f>
        <v>164.16</v>
      </c>
      <c r="NP41" s="14">
        <f>沖縄!D172</f>
        <v>143.32</v>
      </c>
      <c r="NQ41" s="14">
        <f>沖縄!E172</f>
        <v>114.62222222222221</v>
      </c>
      <c r="NR41" s="14">
        <f>沖縄!F172</f>
        <v>115.45555555555555</v>
      </c>
      <c r="NS41" s="14">
        <f>沖縄!G172</f>
        <v>133.69999999999999</v>
      </c>
      <c r="NT41" s="14">
        <f>沖縄!H172</f>
        <v>85.3</v>
      </c>
      <c r="NU41" s="14">
        <f>沖縄!I172</f>
        <v>82.6</v>
      </c>
    </row>
    <row r="42" spans="1:385" x14ac:dyDescent="0.15">
      <c r="A42" s="13">
        <v>43434</v>
      </c>
      <c r="B42" s="14">
        <f>全国!B173</f>
        <v>167.3</v>
      </c>
      <c r="C42" s="14">
        <f>全国!C173</f>
        <v>156.5</v>
      </c>
      <c r="D42" s="14">
        <f>全国!D173</f>
        <v>135.625</v>
      </c>
      <c r="E42" s="14">
        <f>全国!E173</f>
        <v>98.277777777777771</v>
      </c>
      <c r="F42" s="14">
        <f>全国!F173</f>
        <v>106.625</v>
      </c>
      <c r="G42" s="14">
        <f>全国!G173</f>
        <v>125.1</v>
      </c>
      <c r="H42" s="14">
        <f>全国!H173</f>
        <v>73.3</v>
      </c>
      <c r="I42" s="14">
        <f>全国!I173</f>
        <v>72.8</v>
      </c>
      <c r="J42" s="14">
        <f>北海道!B173</f>
        <v>166.85</v>
      </c>
      <c r="K42" s="14">
        <f>北海道!C173</f>
        <v>156.57500000000002</v>
      </c>
      <c r="L42" s="14">
        <f>北海道!D173</f>
        <v>139.47499999999999</v>
      </c>
      <c r="M42" s="14">
        <f>北海道!E173</f>
        <v>100.91666666666667</v>
      </c>
      <c r="N42" s="14">
        <f>北海道!F173</f>
        <v>102.65277777777777</v>
      </c>
      <c r="O42" s="14">
        <f>北海道!G173</f>
        <v>125.2</v>
      </c>
      <c r="P42" s="14">
        <f>北海道!H173</f>
        <v>73.3</v>
      </c>
      <c r="Q42" s="14">
        <f>北海道!I173</f>
        <v>72.099999999999994</v>
      </c>
      <c r="R42" s="14">
        <f>青森!B173</f>
        <v>166.75</v>
      </c>
      <c r="S42" s="14">
        <f>青森!C173</f>
        <v>155.70000000000002</v>
      </c>
      <c r="T42" s="14">
        <f>青森!D173</f>
        <v>136.35000000000002</v>
      </c>
      <c r="U42" s="14">
        <f>青森!E173</f>
        <v>94.861111111111114</v>
      </c>
      <c r="V42" s="14">
        <f>青森!F173</f>
        <v>98.388888888888886</v>
      </c>
      <c r="W42" s="14">
        <f>青森!G173</f>
        <v>124.5</v>
      </c>
      <c r="X42" s="14">
        <f>青森!H173</f>
        <v>72.5</v>
      </c>
      <c r="Y42" s="14">
        <f>青森!I173</f>
        <v>72.599999999999994</v>
      </c>
      <c r="Z42" s="14">
        <f>岩手!B173</f>
        <v>164.67500000000001</v>
      </c>
      <c r="AA42" s="14">
        <f>岩手!C173</f>
        <v>153.875</v>
      </c>
      <c r="AB42" s="14">
        <f>岩手!D173</f>
        <v>132.875</v>
      </c>
      <c r="AC42" s="14">
        <f>岩手!E173</f>
        <v>93.194444444444443</v>
      </c>
      <c r="AD42" s="14">
        <f>岩手!F173</f>
        <v>99.458333333333329</v>
      </c>
      <c r="AE42" s="14">
        <f>岩手!G173</f>
        <v>125.6</v>
      </c>
      <c r="AF42" s="14">
        <f>岩手!H173</f>
        <v>73.599999999999994</v>
      </c>
      <c r="AG42" s="14">
        <f>岩手!I173</f>
        <v>73.3</v>
      </c>
      <c r="AH42" s="14">
        <f>宮城!B173</f>
        <v>165.17499999999998</v>
      </c>
      <c r="AI42" s="14">
        <f>宮城!C173</f>
        <v>154.375</v>
      </c>
      <c r="AJ42" s="14">
        <f>宮城!D173</f>
        <v>133.30000000000001</v>
      </c>
      <c r="AK42" s="14">
        <f>宮城!E173</f>
        <v>93.444444444444443</v>
      </c>
      <c r="AL42" s="14">
        <f>宮城!F173</f>
        <v>101.72222222222223</v>
      </c>
      <c r="AM42" s="14">
        <f>宮城!G173</f>
        <v>124.4</v>
      </c>
      <c r="AN42" s="14">
        <f>宮城!H173</f>
        <v>72.400000000000006</v>
      </c>
      <c r="AO42" s="14">
        <f>宮城!I173</f>
        <v>71.3</v>
      </c>
      <c r="AP42" s="14">
        <f>秋田!B173</f>
        <v>167.15</v>
      </c>
      <c r="AQ42" s="14">
        <f>秋田!C173</f>
        <v>156.19999999999999</v>
      </c>
      <c r="AR42" s="14">
        <f>秋田!D173</f>
        <v>136.57499999999999</v>
      </c>
      <c r="AS42" s="14">
        <f>秋田!E173</f>
        <v>96.083333333333329</v>
      </c>
      <c r="AT42" s="14">
        <f>秋田!F173</f>
        <v>100.77777777777777</v>
      </c>
      <c r="AU42" s="14">
        <f>秋田!G173</f>
        <v>125.4</v>
      </c>
      <c r="AV42" s="14">
        <f>秋田!H173</f>
        <v>73.7</v>
      </c>
      <c r="AW42" s="14">
        <f>秋田!I173</f>
        <v>73.2</v>
      </c>
      <c r="AX42" s="14">
        <f>山形!B173</f>
        <v>168.625</v>
      </c>
      <c r="AY42" s="14">
        <f>山形!C173</f>
        <v>157.30000000000001</v>
      </c>
      <c r="AZ42" s="14">
        <f>山形!D173</f>
        <v>137.72499999999999</v>
      </c>
      <c r="BA42" s="14">
        <f>山形!E173</f>
        <v>94.722222222222229</v>
      </c>
      <c r="BB42" s="14">
        <f>山形!F173</f>
        <v>102.16666666666667</v>
      </c>
      <c r="BC42" s="14">
        <f>山形!G173</f>
        <v>125.5</v>
      </c>
      <c r="BD42" s="14">
        <f>山形!H173</f>
        <v>73.599999999999994</v>
      </c>
      <c r="BE42" s="14">
        <f>山形!I173</f>
        <v>72.099999999999994</v>
      </c>
      <c r="BF42" s="14">
        <f>福島!B173</f>
        <v>168</v>
      </c>
      <c r="BG42" s="14">
        <f>福島!C173</f>
        <v>156.85</v>
      </c>
      <c r="BH42" s="14">
        <f>福島!D173</f>
        <v>136.44999999999999</v>
      </c>
      <c r="BI42" s="14">
        <f>福島!E173</f>
        <v>94.833333333333329</v>
      </c>
      <c r="BJ42" s="14">
        <f>福島!F173</f>
        <v>103.33333333333333</v>
      </c>
      <c r="BK42" s="14">
        <f>福島!G173</f>
        <v>125.4</v>
      </c>
      <c r="BL42" s="14">
        <f>福島!H173</f>
        <v>73.7</v>
      </c>
      <c r="BM42" s="14">
        <f>福島!I173</f>
        <v>72.900000000000006</v>
      </c>
      <c r="BN42" s="14">
        <f>茨城!B173</f>
        <v>165.05</v>
      </c>
      <c r="BO42" s="14">
        <f>茨城!C173</f>
        <v>154.05000000000001</v>
      </c>
      <c r="BP42" s="14">
        <f>茨城!D173</f>
        <v>131.375</v>
      </c>
      <c r="BQ42" s="14">
        <f>茨城!E173</f>
        <v>94.166666666666671</v>
      </c>
      <c r="BR42" s="14">
        <f>茨城!F173</f>
        <v>102.43055555555556</v>
      </c>
      <c r="BS42" s="14">
        <f>茨城!G173</f>
        <v>126</v>
      </c>
      <c r="BT42" s="14">
        <f>茨城!H173</f>
        <v>74.3</v>
      </c>
      <c r="BU42" s="14">
        <f>茨城!I173</f>
        <v>73.099999999999994</v>
      </c>
      <c r="BV42" s="14">
        <f>栃木!B173</f>
        <v>166.02500000000001</v>
      </c>
      <c r="BW42" s="14">
        <f>栃木!C173</f>
        <v>154.97500000000002</v>
      </c>
      <c r="BX42" s="14">
        <f>栃木!D173</f>
        <v>133.82499999999999</v>
      </c>
      <c r="BY42" s="14">
        <f>栃木!E173</f>
        <v>97.319444444444443</v>
      </c>
      <c r="BZ42" s="14">
        <f>栃木!F173</f>
        <v>104.44444444444444</v>
      </c>
      <c r="CA42" s="14">
        <f>栃木!G173</f>
        <v>125</v>
      </c>
      <c r="CB42" s="14">
        <f>栃木!H173</f>
        <v>73.2</v>
      </c>
      <c r="CC42" s="14">
        <f>栃木!I173</f>
        <v>72.900000000000006</v>
      </c>
      <c r="CD42" s="14">
        <f>群馬!B173</f>
        <v>165.42499999999998</v>
      </c>
      <c r="CE42" s="14">
        <f>群馬!C173</f>
        <v>154.35000000000002</v>
      </c>
      <c r="CF42" s="14">
        <f>群馬!D173</f>
        <v>134.15</v>
      </c>
      <c r="CG42" s="14">
        <f>群馬!E173</f>
        <v>97.277777777777771</v>
      </c>
      <c r="CH42" s="14">
        <f>群馬!F173</f>
        <v>106.06944444444444</v>
      </c>
      <c r="CI42" s="14">
        <f>群馬!G173</f>
        <v>125.6</v>
      </c>
      <c r="CJ42" s="14">
        <f>群馬!H173</f>
        <v>74.5</v>
      </c>
      <c r="CK42" s="14">
        <f>群馬!I173</f>
        <v>73.7</v>
      </c>
      <c r="CL42" s="14">
        <f>埼玉!B173</f>
        <v>162.92500000000001</v>
      </c>
      <c r="CM42" s="14">
        <f>埼玉!C173</f>
        <v>152.07499999999999</v>
      </c>
      <c r="CN42" s="14">
        <f>埼玉!D173</f>
        <v>130</v>
      </c>
      <c r="CO42" s="14">
        <f>埼玉!E173</f>
        <v>96.125</v>
      </c>
      <c r="CP42" s="14">
        <f>埼玉!F173</f>
        <v>104.69444444444444</v>
      </c>
      <c r="CQ42" s="14">
        <f>埼玉!G173</f>
        <v>124.2</v>
      </c>
      <c r="CR42" s="14">
        <f>埼玉!H173</f>
        <v>72.400000000000006</v>
      </c>
      <c r="CS42" s="14">
        <f>埼玉!I173</f>
        <v>71.599999999999994</v>
      </c>
      <c r="CT42" s="14">
        <f>千葉!B173</f>
        <v>164.35</v>
      </c>
      <c r="CU42" s="14">
        <f>千葉!C173</f>
        <v>153.67500000000001</v>
      </c>
      <c r="CV42" s="14">
        <f>千葉!D173</f>
        <v>131.22500000000002</v>
      </c>
      <c r="CW42" s="14">
        <f>千葉!E173</f>
        <v>97.069444444444443</v>
      </c>
      <c r="CX42" s="14">
        <f>千葉!F173</f>
        <v>105.83333333333333</v>
      </c>
      <c r="CY42" s="14">
        <f>千葉!G173</f>
        <v>124.5</v>
      </c>
      <c r="CZ42" s="14">
        <f>千葉!H173</f>
        <v>72.599999999999994</v>
      </c>
      <c r="DA42" s="14">
        <f>千葉!I173</f>
        <v>72</v>
      </c>
      <c r="DB42" s="14">
        <f>東京!B173</f>
        <v>166.85</v>
      </c>
      <c r="DC42" s="14">
        <f>東京!C173</f>
        <v>155.85000000000002</v>
      </c>
      <c r="DD42" s="14">
        <f>東京!D173</f>
        <v>135.10000000000002</v>
      </c>
      <c r="DE42" s="14">
        <f>東京!E173</f>
        <v>102.69444444444444</v>
      </c>
      <c r="DF42" s="14">
        <f>東京!F173</f>
        <v>117.18055555555556</v>
      </c>
      <c r="DG42" s="14">
        <f>東京!G173</f>
        <v>124.3</v>
      </c>
      <c r="DH42" s="14">
        <f>東京!H173</f>
        <v>72.5</v>
      </c>
      <c r="DI42" s="14">
        <f>東京!I173</f>
        <v>71.5</v>
      </c>
      <c r="DJ42" s="14">
        <f>神奈川!B173</f>
        <v>163.625</v>
      </c>
      <c r="DK42" s="14">
        <f>神奈川!C173</f>
        <v>152.65</v>
      </c>
      <c r="DL42" s="14">
        <f>神奈川!D173</f>
        <v>131.42500000000001</v>
      </c>
      <c r="DM42" s="14">
        <f>神奈川!E173</f>
        <v>98.319444444444443</v>
      </c>
      <c r="DN42" s="14">
        <f>神奈川!F173</f>
        <v>108.79166666666667</v>
      </c>
      <c r="DO42" s="14">
        <f>神奈川!G173</f>
        <v>124.4</v>
      </c>
      <c r="DP42" s="14">
        <f>神奈川!H173</f>
        <v>72.599999999999994</v>
      </c>
      <c r="DQ42" s="14">
        <f>神奈川!I173</f>
        <v>71.599999999999994</v>
      </c>
      <c r="DR42" s="14">
        <f>新潟!B173</f>
        <v>165.22499999999999</v>
      </c>
      <c r="DS42" s="14">
        <f>新潟!C173</f>
        <v>154.02500000000001</v>
      </c>
      <c r="DT42" s="14">
        <f>新潟!D173</f>
        <v>135.67500000000001</v>
      </c>
      <c r="DU42" s="14">
        <f>新潟!E173</f>
        <v>99.402777777777771</v>
      </c>
      <c r="DV42" s="14">
        <f>新潟!F173</f>
        <v>109.73611111111111</v>
      </c>
      <c r="DW42" s="14">
        <f>新潟!G173</f>
        <v>125.2</v>
      </c>
      <c r="DX42" s="14">
        <f>新潟!H173</f>
        <v>73.099999999999994</v>
      </c>
      <c r="DY42" s="14">
        <f>新潟!I173</f>
        <v>73.2</v>
      </c>
      <c r="DZ42" s="14">
        <f>長野!B173</f>
        <v>171.05</v>
      </c>
      <c r="EA42" s="14">
        <f>長野!C173</f>
        <v>159.72499999999999</v>
      </c>
      <c r="EB42" s="14">
        <f>長野!D173</f>
        <v>138.52500000000001</v>
      </c>
      <c r="EC42" s="14">
        <f>長野!E173</f>
        <v>96.5</v>
      </c>
      <c r="ED42" s="14">
        <f>長野!F173</f>
        <v>107.63888888888889</v>
      </c>
      <c r="EE42" s="14">
        <f>長野!G173</f>
        <v>126.5</v>
      </c>
      <c r="EF42" s="14">
        <f>長野!H173</f>
        <v>74.5</v>
      </c>
      <c r="EG42" s="14">
        <f>長野!I173</f>
        <v>74.900000000000006</v>
      </c>
      <c r="EH42" s="14">
        <f>山梨!B173</f>
        <v>168.15</v>
      </c>
      <c r="EI42" s="14">
        <f>山梨!C173</f>
        <v>156.89999999999998</v>
      </c>
      <c r="EJ42" s="14">
        <f>山梨!D173</f>
        <v>133.14999999999998</v>
      </c>
      <c r="EK42" s="14">
        <f>山梨!E173</f>
        <v>97.194444444444443</v>
      </c>
      <c r="EL42" s="14">
        <f>山梨!F173</f>
        <v>105.33333333333333</v>
      </c>
      <c r="EM42" s="14">
        <f>山梨!G173</f>
        <v>125.8</v>
      </c>
      <c r="EN42" s="14">
        <f>山梨!H173</f>
        <v>73.900000000000006</v>
      </c>
      <c r="EO42" s="14">
        <f>山梨!I173</f>
        <v>73.599999999999994</v>
      </c>
      <c r="EP42" s="14">
        <f>静岡!B173</f>
        <v>168.39999999999998</v>
      </c>
      <c r="EQ42" s="14">
        <f>静岡!C173</f>
        <v>157.15</v>
      </c>
      <c r="ER42" s="14">
        <f>静岡!D173</f>
        <v>136.375</v>
      </c>
      <c r="ES42" s="14">
        <f>静岡!E173</f>
        <v>100.19444444444444</v>
      </c>
      <c r="ET42" s="14">
        <f>静岡!F173</f>
        <v>110.75</v>
      </c>
      <c r="EU42" s="14">
        <f>静岡!G173</f>
        <v>125.7</v>
      </c>
      <c r="EV42" s="14">
        <f>静岡!H173</f>
        <v>73.5</v>
      </c>
      <c r="EW42" s="14">
        <f>静岡!I173</f>
        <v>73.7</v>
      </c>
      <c r="EX42" s="14">
        <f>愛知!B173</f>
        <v>162.55000000000001</v>
      </c>
      <c r="EY42" s="14">
        <f>愛知!C173</f>
        <v>151.57499999999999</v>
      </c>
      <c r="EZ42" s="14">
        <f>愛知!D173</f>
        <v>132.94999999999999</v>
      </c>
      <c r="FA42" s="14">
        <f>愛知!E173</f>
        <v>97.416666666666671</v>
      </c>
      <c r="FB42" s="14">
        <f>愛知!F173</f>
        <v>106.31944444444444</v>
      </c>
      <c r="FC42" s="14">
        <f>愛知!G173</f>
        <v>124.1</v>
      </c>
      <c r="FD42" s="14">
        <f>愛知!H173</f>
        <v>72.5</v>
      </c>
      <c r="FE42" s="14">
        <f>愛知!I173</f>
        <v>72</v>
      </c>
      <c r="FF42" s="14">
        <f>岐阜!B173</f>
        <v>167.85</v>
      </c>
      <c r="FG42" s="14">
        <f>岐阜!C173</f>
        <v>156.67500000000001</v>
      </c>
      <c r="FH42" s="14">
        <f>岐阜!D173</f>
        <v>135.85</v>
      </c>
      <c r="FI42" s="14">
        <f>岐阜!E173</f>
        <v>95.694444444444443</v>
      </c>
      <c r="FJ42" s="14">
        <f>岐阜!F173</f>
        <v>103.98611111111111</v>
      </c>
      <c r="FK42" s="14">
        <f>岐阜!G173</f>
        <v>125.1</v>
      </c>
      <c r="FL42" s="14">
        <f>岐阜!H173</f>
        <v>73.2</v>
      </c>
      <c r="FM42" s="14">
        <f>岐阜!I173</f>
        <v>72.7</v>
      </c>
      <c r="FN42" s="14">
        <f>三重!B173</f>
        <v>168.52500000000001</v>
      </c>
      <c r="FO42" s="14">
        <f>三重!C173</f>
        <v>157</v>
      </c>
      <c r="FP42" s="14">
        <f>三重!D173</f>
        <v>137.97499999999999</v>
      </c>
      <c r="FQ42" s="14">
        <f>三重!E173</f>
        <v>99.125</v>
      </c>
      <c r="FR42" s="14">
        <f>三重!F173</f>
        <v>109.04166666666667</v>
      </c>
      <c r="FS42" s="14">
        <f>三重!G173</f>
        <v>124.6</v>
      </c>
      <c r="FT42" s="14">
        <f>三重!H173</f>
        <v>72.7</v>
      </c>
      <c r="FU42" s="14">
        <f>三重!I173</f>
        <v>72.400000000000006</v>
      </c>
      <c r="FV42" s="14">
        <f>富山!B173</f>
        <v>166.07499999999999</v>
      </c>
      <c r="FW42" s="14">
        <f>富山!C173</f>
        <v>155.19999999999999</v>
      </c>
      <c r="FX42" s="14">
        <f>富山!D173</f>
        <v>136.6</v>
      </c>
      <c r="FY42" s="14">
        <f>富山!E173</f>
        <v>99.833333333333329</v>
      </c>
      <c r="FZ42" s="14">
        <f>富山!F173</f>
        <v>106.56944444444444</v>
      </c>
      <c r="GA42" s="14">
        <f>富山!G173</f>
        <v>125.5</v>
      </c>
      <c r="GB42" s="14">
        <f>富山!H173</f>
        <v>73.5</v>
      </c>
      <c r="GC42" s="14">
        <f>富山!I173</f>
        <v>73.5</v>
      </c>
      <c r="GD42" s="14">
        <f>石川!B173</f>
        <v>162.89999999999998</v>
      </c>
      <c r="GE42" s="14">
        <f>石川!C173</f>
        <v>152.19999999999999</v>
      </c>
      <c r="GF42" s="14">
        <f>石川!D173</f>
        <v>132.5</v>
      </c>
      <c r="GG42" s="14">
        <f>石川!E173</f>
        <v>96.375</v>
      </c>
      <c r="GH42" s="14">
        <f>石川!F173</f>
        <v>104.15277777777777</v>
      </c>
      <c r="GI42" s="14">
        <f>石川!G173</f>
        <v>126.3</v>
      </c>
      <c r="GJ42" s="14">
        <f>石川!H173</f>
        <v>74.2</v>
      </c>
      <c r="GK42" s="14">
        <f>石川!I173</f>
        <v>73.400000000000006</v>
      </c>
      <c r="GL42" s="14">
        <f>福井!B173</f>
        <v>165.5</v>
      </c>
      <c r="GM42" s="14">
        <f>福井!C173</f>
        <v>154.17500000000001</v>
      </c>
      <c r="GN42" s="14">
        <f>福井!D173</f>
        <v>134.5</v>
      </c>
      <c r="GO42" s="14">
        <f>福井!E173</f>
        <v>97.75</v>
      </c>
      <c r="GP42" s="14">
        <f>福井!F173</f>
        <v>105.22222222222223</v>
      </c>
      <c r="GQ42" s="14">
        <f>福井!G173</f>
        <v>126</v>
      </c>
      <c r="GR42" s="14">
        <f>福井!H173</f>
        <v>74.099999999999994</v>
      </c>
      <c r="GS42" s="14">
        <f>福井!I173</f>
        <v>73.3</v>
      </c>
      <c r="GT42" s="14">
        <f>滋賀!B173</f>
        <v>167.32499999999999</v>
      </c>
      <c r="GU42" s="14">
        <f>滋賀!C173</f>
        <v>156.94999999999999</v>
      </c>
      <c r="GV42" s="14">
        <f>滋賀!D173</f>
        <v>131.72499999999999</v>
      </c>
      <c r="GW42" s="14">
        <f>滋賀!E173</f>
        <v>97.583333333333329</v>
      </c>
      <c r="GX42" s="14">
        <f>滋賀!F173</f>
        <v>106.52777777777777</v>
      </c>
      <c r="GY42" s="14">
        <f>滋賀!G173</f>
        <v>124.9</v>
      </c>
      <c r="GZ42" s="14">
        <f>滋賀!H173</f>
        <v>73.2</v>
      </c>
      <c r="HA42" s="14">
        <f>滋賀!I173</f>
        <v>73.3</v>
      </c>
      <c r="HB42" s="14">
        <f>京都!B173</f>
        <v>170.22499999999999</v>
      </c>
      <c r="HC42" s="14">
        <f>京都!C173</f>
        <v>159.30000000000001</v>
      </c>
      <c r="HD42" s="14">
        <f>京都!D173</f>
        <v>137.125</v>
      </c>
      <c r="HE42" s="14">
        <f>京都!E173</f>
        <v>100.11111111111111</v>
      </c>
      <c r="HF42" s="14">
        <f>京都!F173</f>
        <v>107.69444444444444</v>
      </c>
      <c r="HG42" s="14">
        <f>京都!G173</f>
        <v>125.3</v>
      </c>
      <c r="HH42" s="14">
        <f>京都!H173</f>
        <v>73.7</v>
      </c>
      <c r="HI42" s="14">
        <f>京都!I173</f>
        <v>73.3</v>
      </c>
      <c r="HJ42" s="14">
        <f>奈良!B173</f>
        <v>167.20000000000002</v>
      </c>
      <c r="HK42" s="14">
        <f>奈良!C173</f>
        <v>156.4</v>
      </c>
      <c r="HL42" s="14">
        <f>奈良!D173</f>
        <v>134.125</v>
      </c>
      <c r="HM42" s="14">
        <f>奈良!E173</f>
        <v>95.388888888888886</v>
      </c>
      <c r="HN42" s="14">
        <f>奈良!F173</f>
        <v>103.48611111111111</v>
      </c>
      <c r="HO42" s="14">
        <f>奈良!G173</f>
        <v>124.6</v>
      </c>
      <c r="HP42" s="14">
        <f>奈良!H173</f>
        <v>72.900000000000006</v>
      </c>
      <c r="HQ42" s="14">
        <f>奈良!I173</f>
        <v>72.7</v>
      </c>
      <c r="HR42" s="14">
        <f>大阪!B173</f>
        <v>165.8</v>
      </c>
      <c r="HS42" s="14">
        <f>大阪!C173</f>
        <v>155.125</v>
      </c>
      <c r="HT42" s="14">
        <f>大阪!D173</f>
        <v>132.15</v>
      </c>
      <c r="HU42" s="14">
        <f>大阪!E173</f>
        <v>96.958333333333329</v>
      </c>
      <c r="HV42" s="14">
        <f>大阪!F173</f>
        <v>104.36111111111111</v>
      </c>
      <c r="HW42" s="14">
        <f>大阪!G173</f>
        <v>123.8</v>
      </c>
      <c r="HX42" s="14">
        <f>大阪!H173</f>
        <v>72.400000000000006</v>
      </c>
      <c r="HY42" s="14">
        <f>大阪!I173</f>
        <v>72.099999999999994</v>
      </c>
      <c r="HZ42" s="14">
        <f>兵庫!B173</f>
        <v>166.85</v>
      </c>
      <c r="IA42" s="14">
        <f>兵庫!C173</f>
        <v>156.19999999999999</v>
      </c>
      <c r="IB42" s="14">
        <f>兵庫!D173</f>
        <v>133.4</v>
      </c>
      <c r="IC42" s="14">
        <f>兵庫!E173</f>
        <v>96.652777777777771</v>
      </c>
      <c r="ID42" s="14">
        <f>兵庫!F173</f>
        <v>108.58333333333333</v>
      </c>
      <c r="IE42" s="14">
        <f>兵庫!G173</f>
        <v>124.8</v>
      </c>
      <c r="IF42" s="14">
        <f>兵庫!H173</f>
        <v>72.900000000000006</v>
      </c>
      <c r="IG42" s="14">
        <f>兵庫!I173</f>
        <v>72.8</v>
      </c>
      <c r="IH42" s="14">
        <f>和歌山!B173</f>
        <v>165.45</v>
      </c>
      <c r="II42" s="14">
        <f>和歌山!C173</f>
        <v>155.42500000000001</v>
      </c>
      <c r="IJ42" s="14">
        <f>和歌山!D173</f>
        <v>131.375</v>
      </c>
      <c r="IK42" s="14">
        <f>和歌山!E173</f>
        <v>96.847222222222229</v>
      </c>
      <c r="IL42" s="14">
        <f>和歌山!F173</f>
        <v>107.08333333333333</v>
      </c>
      <c r="IM42" s="14">
        <f>和歌山!G173</f>
        <v>124.9</v>
      </c>
      <c r="IN42" s="14">
        <f>和歌山!H173</f>
        <v>72.900000000000006</v>
      </c>
      <c r="IO42" s="14">
        <f>和歌山!I173</f>
        <v>73</v>
      </c>
      <c r="IP42" s="14">
        <f>鳥取!B173</f>
        <v>164.3</v>
      </c>
      <c r="IQ42" s="14">
        <f>鳥取!C173</f>
        <v>153.125</v>
      </c>
      <c r="IR42" s="14">
        <f>鳥取!D173</f>
        <v>136.875</v>
      </c>
      <c r="IS42" s="14">
        <f>鳥取!E173</f>
        <v>100.40277777777777</v>
      </c>
      <c r="IT42" s="14">
        <f>鳥取!F173</f>
        <v>112.44444444444444</v>
      </c>
      <c r="IU42" s="14">
        <f>鳥取!G173</f>
        <v>125.8</v>
      </c>
      <c r="IV42" s="14">
        <f>鳥取!H173</f>
        <v>74.2</v>
      </c>
      <c r="IW42" s="14">
        <f>鳥取!I173</f>
        <v>74.2</v>
      </c>
      <c r="IX42" s="14">
        <f>島根!B173</f>
        <v>168.125</v>
      </c>
      <c r="IY42" s="14">
        <f>島根!C173</f>
        <v>157.04999999999998</v>
      </c>
      <c r="IZ42" s="14">
        <f>島根!D173</f>
        <v>139.32499999999999</v>
      </c>
      <c r="JA42" s="14">
        <f>島根!E173</f>
        <v>103.33333333333333</v>
      </c>
      <c r="JB42" s="14">
        <f>島根!F173</f>
        <v>112.02777777777777</v>
      </c>
      <c r="JC42" s="14">
        <f>島根!G173</f>
        <v>125.5</v>
      </c>
      <c r="JD42" s="14">
        <f>島根!H173</f>
        <v>74.3</v>
      </c>
      <c r="JE42" s="14">
        <f>島根!I173</f>
        <v>74.3</v>
      </c>
      <c r="JF42" s="14">
        <f>岡山!B173</f>
        <v>165.05</v>
      </c>
      <c r="JG42" s="14">
        <f>岡山!C173</f>
        <v>154.375</v>
      </c>
      <c r="JH42" s="14">
        <f>岡山!D173</f>
        <v>134.55000000000001</v>
      </c>
      <c r="JI42" s="14">
        <f>岡山!E173</f>
        <v>93.694444444444443</v>
      </c>
      <c r="JJ42" s="14">
        <f>岡山!F173</f>
        <v>106.09722222222223</v>
      </c>
      <c r="JK42" s="14">
        <f>岡山!G173</f>
        <v>123.9</v>
      </c>
      <c r="JL42" s="14">
        <f>岡山!H173</f>
        <v>72.2</v>
      </c>
      <c r="JM42" s="14">
        <f>岡山!I173</f>
        <v>71.900000000000006</v>
      </c>
      <c r="JN42" s="14">
        <f>広島!B173</f>
        <v>164.7</v>
      </c>
      <c r="JO42" s="14">
        <f>広島!C173</f>
        <v>153.92500000000001</v>
      </c>
      <c r="JP42" s="14">
        <f>広島!D173</f>
        <v>134.77500000000001</v>
      </c>
      <c r="JQ42" s="14">
        <f>広島!E173</f>
        <v>97.5</v>
      </c>
      <c r="JR42" s="14">
        <f>広島!F173</f>
        <v>106.61111111111111</v>
      </c>
      <c r="JS42" s="14">
        <f>広島!G173</f>
        <v>124.6</v>
      </c>
      <c r="JT42" s="14">
        <f>広島!H173</f>
        <v>72.7</v>
      </c>
      <c r="JU42" s="14">
        <f>広島!I173</f>
        <v>72.599999999999994</v>
      </c>
      <c r="JV42" s="14">
        <f>山口!B173</f>
        <v>164.55</v>
      </c>
      <c r="JW42" s="14">
        <f>山口!C173</f>
        <v>153.375</v>
      </c>
      <c r="JX42" s="14">
        <f>山口!D173</f>
        <v>134.75</v>
      </c>
      <c r="JY42" s="14">
        <f>山口!E173</f>
        <v>97.458333333333329</v>
      </c>
      <c r="JZ42" s="14">
        <f>山口!F173</f>
        <v>108.73611111111111</v>
      </c>
      <c r="KA42" s="14">
        <f>山口!G173</f>
        <v>124.4</v>
      </c>
      <c r="KB42" s="14">
        <f>山口!H173</f>
        <v>72.5</v>
      </c>
      <c r="KC42" s="14">
        <f>山口!I173</f>
        <v>71.8</v>
      </c>
      <c r="KD42" s="14">
        <f>徳島!B173</f>
        <v>164.4</v>
      </c>
      <c r="KE42" s="14">
        <f>徳島!C173</f>
        <v>153.5</v>
      </c>
      <c r="KF42" s="14">
        <f>徳島!D173</f>
        <v>131.375</v>
      </c>
      <c r="KG42" s="14">
        <f>徳島!E173</f>
        <v>96.125</v>
      </c>
      <c r="KH42" s="14">
        <f>徳島!F173</f>
        <v>105.23611111111111</v>
      </c>
      <c r="KI42" s="14">
        <f>徳島!G173</f>
        <v>125.9</v>
      </c>
      <c r="KJ42" s="14">
        <f>徳島!H173</f>
        <v>73.900000000000006</v>
      </c>
      <c r="KK42" s="14">
        <f>徳島!I173</f>
        <v>73.7</v>
      </c>
      <c r="KL42" s="14">
        <f>香川!B173</f>
        <v>169.65</v>
      </c>
      <c r="KM42" s="14">
        <f>香川!C173</f>
        <v>158.85</v>
      </c>
      <c r="KN42" s="14">
        <f>香川!D173</f>
        <v>133.35</v>
      </c>
      <c r="KO42" s="14">
        <f>香川!E173</f>
        <v>95.736111111111114</v>
      </c>
      <c r="KP42" s="14">
        <f>香川!F173</f>
        <v>106.25</v>
      </c>
      <c r="KQ42" s="14">
        <f>香川!G173</f>
        <v>125.3</v>
      </c>
      <c r="KR42" s="14">
        <f>香川!H173</f>
        <v>73.400000000000006</v>
      </c>
      <c r="KS42" s="14">
        <f>香川!I173</f>
        <v>73.5</v>
      </c>
      <c r="KT42" s="14">
        <f>愛媛!B173</f>
        <v>170.89999999999998</v>
      </c>
      <c r="KU42" s="14">
        <f>愛媛!C173</f>
        <v>160</v>
      </c>
      <c r="KV42" s="14">
        <f>愛媛!D173</f>
        <v>138.05000000000001</v>
      </c>
      <c r="KW42" s="14">
        <f>愛媛!E173</f>
        <v>100.05555555555556</v>
      </c>
      <c r="KX42" s="14">
        <f>愛媛!F173</f>
        <v>109.63888888888889</v>
      </c>
      <c r="KY42" s="14">
        <f>愛媛!G173</f>
        <v>125.1</v>
      </c>
      <c r="KZ42" s="14">
        <f>愛媛!H173</f>
        <v>73.099999999999994</v>
      </c>
      <c r="LA42" s="14">
        <f>愛媛!I173</f>
        <v>73</v>
      </c>
      <c r="LB42" s="14">
        <f>高知!B173</f>
        <v>171.4</v>
      </c>
      <c r="LC42" s="14">
        <f>高知!C173</f>
        <v>161.30000000000001</v>
      </c>
      <c r="LD42" s="14">
        <f>高知!D173</f>
        <v>141.25</v>
      </c>
      <c r="LE42" s="14">
        <f>高知!E173</f>
        <v>101.11111111111111</v>
      </c>
      <c r="LF42" s="14">
        <f>高知!F173</f>
        <v>107.25</v>
      </c>
      <c r="LG42" s="14">
        <f>高知!G173</f>
        <v>125.6</v>
      </c>
      <c r="LH42" s="14">
        <f>高知!H173</f>
        <v>73.8</v>
      </c>
      <c r="LI42" s="14">
        <f>高知!I173</f>
        <v>73.3</v>
      </c>
      <c r="LJ42" s="14">
        <f>福岡!B173</f>
        <v>170.10000000000002</v>
      </c>
      <c r="LK42" s="14">
        <f>福岡!C173</f>
        <v>158.82499999999999</v>
      </c>
      <c r="LL42" s="14">
        <f>福岡!D173</f>
        <v>134.20000000000002</v>
      </c>
      <c r="LM42" s="14">
        <f>福岡!E173</f>
        <v>97.055555555555557</v>
      </c>
      <c r="LN42" s="14">
        <f>福岡!F173</f>
        <v>106.40277777777777</v>
      </c>
      <c r="LO42" s="14">
        <f>福岡!G173</f>
        <v>124.9</v>
      </c>
      <c r="LP42" s="14">
        <f>福岡!H173</f>
        <v>73.2</v>
      </c>
      <c r="LQ42" s="14">
        <f>福岡!I173</f>
        <v>72.900000000000006</v>
      </c>
      <c r="LR42" s="14">
        <f>佐賀!B173</f>
        <v>172.55</v>
      </c>
      <c r="LS42" s="14">
        <f>佐賀!C173</f>
        <v>161.55000000000001</v>
      </c>
      <c r="LT42" s="14">
        <f>佐賀!D173</f>
        <v>139.35</v>
      </c>
      <c r="LU42" s="14">
        <f>佐賀!E173</f>
        <v>101.54166666666667</v>
      </c>
      <c r="LV42" s="14">
        <f>佐賀!F173</f>
        <v>110.94444444444444</v>
      </c>
      <c r="LW42" s="14">
        <f>佐賀!G173</f>
        <v>126</v>
      </c>
      <c r="LX42" s="14">
        <f>佐賀!H173</f>
        <v>73.5</v>
      </c>
      <c r="LY42" s="14">
        <f>佐賀!I173</f>
        <v>73.3</v>
      </c>
      <c r="LZ42" s="14">
        <f>長崎!B173</f>
        <v>178.15</v>
      </c>
      <c r="MA42" s="14">
        <f>長崎!C173</f>
        <v>167.875</v>
      </c>
      <c r="MB42" s="14">
        <f>長崎!D173</f>
        <v>148.60000000000002</v>
      </c>
      <c r="MC42" s="14">
        <f>長崎!E173</f>
        <v>105.58333333333333</v>
      </c>
      <c r="MD42" s="14">
        <f>長崎!F173</f>
        <v>117.11111111111111</v>
      </c>
      <c r="ME42" s="14">
        <f>長崎!G173</f>
        <v>129.80000000000001</v>
      </c>
      <c r="MF42" s="14">
        <f>長崎!H173</f>
        <v>78.099999999999994</v>
      </c>
      <c r="MG42" s="14">
        <f>長崎!I173</f>
        <v>76.400000000000006</v>
      </c>
      <c r="MH42" s="14">
        <f>熊本!B173</f>
        <v>169.95</v>
      </c>
      <c r="MI42" s="14">
        <f>熊本!C173</f>
        <v>159.52500000000001</v>
      </c>
      <c r="MJ42" s="14">
        <f>熊本!D173</f>
        <v>133.80000000000001</v>
      </c>
      <c r="MK42" s="14">
        <f>熊本!E173</f>
        <v>98.847222222222229</v>
      </c>
      <c r="ML42" s="14">
        <f>熊本!F173</f>
        <v>105.75</v>
      </c>
      <c r="MM42" s="14">
        <f>熊本!G173</f>
        <v>125.8</v>
      </c>
      <c r="MN42" s="14">
        <f>熊本!H173</f>
        <v>74.400000000000006</v>
      </c>
      <c r="MO42" s="14">
        <f>熊本!I173</f>
        <v>73.400000000000006</v>
      </c>
      <c r="MP42" s="14">
        <f>大分!B173</f>
        <v>175.1</v>
      </c>
      <c r="MQ42" s="14">
        <f>大分!C173</f>
        <v>164.22499999999999</v>
      </c>
      <c r="MR42" s="14">
        <f>大分!D173</f>
        <v>140.69999999999999</v>
      </c>
      <c r="MS42" s="14">
        <f>大分!E173</f>
        <v>101.48611111111111</v>
      </c>
      <c r="MT42" s="14">
        <f>大分!F173</f>
        <v>108.47222222222223</v>
      </c>
      <c r="MU42" s="14">
        <f>大分!G173</f>
        <v>124.1</v>
      </c>
      <c r="MV42" s="14">
        <f>大分!H173</f>
        <v>72.599999999999994</v>
      </c>
      <c r="MW42" s="14">
        <f>大分!I173</f>
        <v>72.400000000000006</v>
      </c>
      <c r="MX42" s="14">
        <f>宮崎!B173</f>
        <v>169.15</v>
      </c>
      <c r="MY42" s="14">
        <f>宮崎!C173</f>
        <v>158.375</v>
      </c>
      <c r="MZ42" s="14">
        <f>宮崎!D173</f>
        <v>137.07499999999999</v>
      </c>
      <c r="NA42" s="14">
        <f>宮崎!E173</f>
        <v>102.73611111111111</v>
      </c>
      <c r="NB42" s="14">
        <f>宮崎!F173</f>
        <v>110.11111111111111</v>
      </c>
      <c r="NC42" s="14">
        <f>宮崎!G173</f>
        <v>124.6</v>
      </c>
      <c r="ND42" s="14">
        <f>宮崎!H173</f>
        <v>73.099999999999994</v>
      </c>
      <c r="NE42" s="14">
        <f>宮崎!I173</f>
        <v>72.3</v>
      </c>
      <c r="NF42" s="14">
        <f>鹿児島!B173</f>
        <v>172.67499999999998</v>
      </c>
      <c r="NG42" s="14">
        <f>鹿児島!C173</f>
        <v>163.4</v>
      </c>
      <c r="NH42" s="14">
        <f>鹿児島!D173</f>
        <v>143.89999999999998</v>
      </c>
      <c r="NI42" s="14">
        <f>鹿児島!E173</f>
        <v>106.65277777777777</v>
      </c>
      <c r="NJ42" s="14">
        <f>鹿児島!F173</f>
        <v>112.48611111111111</v>
      </c>
      <c r="NK42" s="14">
        <f>鹿児島!G173</f>
        <v>126</v>
      </c>
      <c r="NL42" s="14">
        <f>鹿児島!H173</f>
        <v>74.3</v>
      </c>
      <c r="NM42" s="14">
        <f>鹿児島!I173</f>
        <v>74.3</v>
      </c>
      <c r="NN42" s="14">
        <f>沖縄!B173</f>
        <v>171.85</v>
      </c>
      <c r="NO42" s="14">
        <f>沖縄!C173</f>
        <v>162.92499999999998</v>
      </c>
      <c r="NP42" s="14">
        <f>沖縄!D173</f>
        <v>143.22499999999999</v>
      </c>
      <c r="NQ42" s="14">
        <f>沖縄!E173</f>
        <v>113.29166666666667</v>
      </c>
      <c r="NR42" s="14">
        <f>沖縄!F173</f>
        <v>115.09722222222223</v>
      </c>
      <c r="NS42" s="14">
        <f>沖縄!G173</f>
        <v>126.3</v>
      </c>
      <c r="NT42" s="14">
        <f>沖縄!H173</f>
        <v>80.400000000000006</v>
      </c>
      <c r="NU42" s="14">
        <f>沖縄!I173</f>
        <v>74</v>
      </c>
    </row>
    <row r="43" spans="1:385" x14ac:dyDescent="0.15">
      <c r="A43" s="13">
        <v>43464</v>
      </c>
      <c r="B43" s="14">
        <f>全国!B174</f>
        <v>159.52499999999998</v>
      </c>
      <c r="C43" s="14">
        <f>全国!C174</f>
        <v>148.77500000000001</v>
      </c>
      <c r="D43" s="14">
        <f>全国!D174</f>
        <v>129.05000000000001</v>
      </c>
      <c r="E43" s="14">
        <f>全国!E174</f>
        <v>93.319444444444443</v>
      </c>
      <c r="F43" s="14">
        <f>全国!F174</f>
        <v>101.83333333333333</v>
      </c>
      <c r="G43" s="14">
        <f>全国!G174</f>
        <v>116.2</v>
      </c>
      <c r="H43" s="14">
        <f>全国!H174</f>
        <v>65.2</v>
      </c>
      <c r="I43" s="14">
        <f>全国!I174</f>
        <v>64.7</v>
      </c>
      <c r="J43" s="14">
        <f>北海道!B174</f>
        <v>156.55000000000001</v>
      </c>
      <c r="K43" s="14">
        <f>北海道!C174</f>
        <v>146.80000000000001</v>
      </c>
      <c r="L43" s="14">
        <f>北海道!D174</f>
        <v>130.02500000000001</v>
      </c>
      <c r="M43" s="14">
        <f>北海道!E174</f>
        <v>95.861111111111114</v>
      </c>
      <c r="N43" s="14">
        <f>北海道!F174</f>
        <v>97.75</v>
      </c>
      <c r="O43" s="14">
        <f>北海道!G174</f>
        <v>116.4</v>
      </c>
      <c r="P43" s="14">
        <f>北海道!H174</f>
        <v>65.099999999999994</v>
      </c>
      <c r="Q43" s="14">
        <f>北海道!I174</f>
        <v>64.099999999999994</v>
      </c>
      <c r="R43" s="14">
        <f>青森!B174</f>
        <v>159.30000000000001</v>
      </c>
      <c r="S43" s="14">
        <f>青森!C174</f>
        <v>148.30000000000001</v>
      </c>
      <c r="T43" s="14">
        <f>青森!D174</f>
        <v>129.19999999999999</v>
      </c>
      <c r="U43" s="14">
        <f>青森!E174</f>
        <v>89.347222222222229</v>
      </c>
      <c r="V43" s="14">
        <f>青森!F174</f>
        <v>93.194444444444443</v>
      </c>
      <c r="W43" s="14">
        <f>青森!G174</f>
        <v>116.1</v>
      </c>
      <c r="X43" s="14">
        <f>青森!H174</f>
        <v>64.900000000000006</v>
      </c>
      <c r="Y43" s="14">
        <f>青森!I174</f>
        <v>64.7</v>
      </c>
      <c r="Z43" s="14">
        <f>岩手!B174</f>
        <v>155.30000000000001</v>
      </c>
      <c r="AA43" s="14">
        <f>岩手!C174</f>
        <v>144.42500000000001</v>
      </c>
      <c r="AB43" s="14">
        <f>岩手!D174</f>
        <v>124.5</v>
      </c>
      <c r="AC43" s="14">
        <f>岩手!E174</f>
        <v>87.625</v>
      </c>
      <c r="AD43" s="14">
        <f>岩手!F174</f>
        <v>94.055555555555557</v>
      </c>
      <c r="AE43" s="14">
        <f>岩手!G174</f>
        <v>116.8</v>
      </c>
      <c r="AF43" s="14">
        <f>岩手!H174</f>
        <v>65.599999999999994</v>
      </c>
      <c r="AG43" s="14">
        <f>岩手!I174</f>
        <v>65.2</v>
      </c>
      <c r="AH43" s="14">
        <f>宮城!B174</f>
        <v>156</v>
      </c>
      <c r="AI43" s="14">
        <f>宮城!C174</f>
        <v>145.22499999999999</v>
      </c>
      <c r="AJ43" s="14">
        <f>宮城!D174</f>
        <v>125.5</v>
      </c>
      <c r="AK43" s="14">
        <f>宮城!E174</f>
        <v>88.819444444444443</v>
      </c>
      <c r="AL43" s="14">
        <f>宮城!F174</f>
        <v>98.333333333333329</v>
      </c>
      <c r="AM43" s="14">
        <f>宮城!G174</f>
        <v>115.3</v>
      </c>
      <c r="AN43" s="14">
        <f>宮城!H174</f>
        <v>64.099999999999994</v>
      </c>
      <c r="AO43" s="14">
        <f>宮城!I174</f>
        <v>63.5</v>
      </c>
      <c r="AP43" s="14">
        <f>秋田!B174</f>
        <v>160.19999999999999</v>
      </c>
      <c r="AQ43" s="14">
        <f>秋田!C174</f>
        <v>149.17500000000001</v>
      </c>
      <c r="AR43" s="14">
        <f>秋田!D174</f>
        <v>131.30000000000001</v>
      </c>
      <c r="AS43" s="14">
        <f>秋田!E174</f>
        <v>90.277777777777771</v>
      </c>
      <c r="AT43" s="14">
        <f>秋田!F174</f>
        <v>94.958333333333329</v>
      </c>
      <c r="AU43" s="14">
        <f>秋田!G174</f>
        <v>116.8</v>
      </c>
      <c r="AV43" s="14">
        <f>秋田!H174</f>
        <v>65.8</v>
      </c>
      <c r="AW43" s="14">
        <f>秋田!I174</f>
        <v>64.8</v>
      </c>
      <c r="AX43" s="14">
        <f>山形!B174</f>
        <v>160.35000000000002</v>
      </c>
      <c r="AY43" s="14">
        <f>山形!C174</f>
        <v>149.27499999999998</v>
      </c>
      <c r="AZ43" s="14">
        <f>山形!D174</f>
        <v>131.375</v>
      </c>
      <c r="BA43" s="14">
        <f>山形!E174</f>
        <v>89.472222222222229</v>
      </c>
      <c r="BB43" s="14">
        <f>山形!F174</f>
        <v>96.944444444444443</v>
      </c>
      <c r="BC43" s="14">
        <f>山形!G174</f>
        <v>116.1</v>
      </c>
      <c r="BD43" s="14">
        <f>山形!H174</f>
        <v>64.400000000000006</v>
      </c>
      <c r="BE43" s="14">
        <f>山形!I174</f>
        <v>63.8</v>
      </c>
      <c r="BF43" s="14">
        <f>福島!B174</f>
        <v>160.14999999999998</v>
      </c>
      <c r="BG43" s="14">
        <f>福島!C174</f>
        <v>148.92500000000001</v>
      </c>
      <c r="BH43" s="14">
        <f>福島!D174</f>
        <v>128.95000000000002</v>
      </c>
      <c r="BI43" s="14">
        <f>福島!E174</f>
        <v>89.833333333333329</v>
      </c>
      <c r="BJ43" s="14">
        <f>福島!F174</f>
        <v>98.416666666666671</v>
      </c>
      <c r="BK43" s="14">
        <f>福島!G174</f>
        <v>116.4</v>
      </c>
      <c r="BL43" s="14">
        <f>福島!H174</f>
        <v>65.099999999999994</v>
      </c>
      <c r="BM43" s="14">
        <f>福島!I174</f>
        <v>64.7</v>
      </c>
      <c r="BN43" s="14">
        <f>茨城!B174</f>
        <v>156.625</v>
      </c>
      <c r="BO43" s="14">
        <f>茨城!C174</f>
        <v>145.55000000000001</v>
      </c>
      <c r="BP43" s="14">
        <f>茨城!D174</f>
        <v>124.60000000000001</v>
      </c>
      <c r="BQ43" s="14">
        <f>茨城!E174</f>
        <v>88.597222222222229</v>
      </c>
      <c r="BR43" s="14">
        <f>茨城!F174</f>
        <v>97.277777777777771</v>
      </c>
      <c r="BS43" s="14">
        <f>茨城!G174</f>
        <v>117.2</v>
      </c>
      <c r="BT43" s="14">
        <f>茨城!H174</f>
        <v>66.3</v>
      </c>
      <c r="BU43" s="14">
        <f>茨城!I174</f>
        <v>66</v>
      </c>
      <c r="BV43" s="14">
        <f>栃木!B174</f>
        <v>157.22499999999999</v>
      </c>
      <c r="BW43" s="14">
        <f>栃木!C174</f>
        <v>146.17500000000001</v>
      </c>
      <c r="BX43" s="14">
        <f>栃木!D174</f>
        <v>126.42499999999998</v>
      </c>
      <c r="BY43" s="14">
        <f>栃木!E174</f>
        <v>90.972222222222229</v>
      </c>
      <c r="BZ43" s="14">
        <f>栃木!F174</f>
        <v>98.388888888888886</v>
      </c>
      <c r="CA43" s="14">
        <f>栃木!G174</f>
        <v>116.8</v>
      </c>
      <c r="CB43" s="14">
        <f>栃木!H174</f>
        <v>65.8</v>
      </c>
      <c r="CC43" s="14">
        <f>栃木!I174</f>
        <v>65.599999999999994</v>
      </c>
      <c r="CD43" s="14">
        <f>群馬!B174</f>
        <v>156.625</v>
      </c>
      <c r="CE43" s="14">
        <f>群馬!C174</f>
        <v>145.47499999999999</v>
      </c>
      <c r="CF43" s="14">
        <f>群馬!D174</f>
        <v>127.4</v>
      </c>
      <c r="CG43" s="14">
        <f>群馬!E174</f>
        <v>91.652777777777771</v>
      </c>
      <c r="CH43" s="14">
        <f>群馬!F174</f>
        <v>100.38888888888889</v>
      </c>
      <c r="CI43" s="14">
        <f>群馬!G174</f>
        <v>117.1</v>
      </c>
      <c r="CJ43" s="14">
        <f>群馬!H174</f>
        <v>66.8</v>
      </c>
      <c r="CK43" s="14">
        <f>群馬!I174</f>
        <v>65.7</v>
      </c>
      <c r="CL43" s="14">
        <f>埼玉!B174</f>
        <v>154.42500000000001</v>
      </c>
      <c r="CM43" s="14">
        <f>埼玉!C174</f>
        <v>143.47500000000002</v>
      </c>
      <c r="CN43" s="14">
        <f>埼玉!D174</f>
        <v>123.35000000000001</v>
      </c>
      <c r="CO43" s="14">
        <f>埼玉!E174</f>
        <v>90.861111111111114</v>
      </c>
      <c r="CP43" s="14">
        <f>埼玉!F174</f>
        <v>100.09722222222223</v>
      </c>
      <c r="CQ43" s="14">
        <f>埼玉!G174</f>
        <v>115.5</v>
      </c>
      <c r="CR43" s="14">
        <f>埼玉!H174</f>
        <v>64.599999999999994</v>
      </c>
      <c r="CS43" s="14">
        <f>埼玉!I174</f>
        <v>64.2</v>
      </c>
      <c r="CT43" s="14">
        <f>千葉!B174</f>
        <v>156.35</v>
      </c>
      <c r="CU43" s="14">
        <f>千葉!C174</f>
        <v>145.5</v>
      </c>
      <c r="CV43" s="14">
        <f>千葉!D174</f>
        <v>125.07499999999999</v>
      </c>
      <c r="CW43" s="14">
        <f>千葉!E174</f>
        <v>93</v>
      </c>
      <c r="CX43" s="14">
        <f>千葉!F174</f>
        <v>101.59722222222223</v>
      </c>
      <c r="CY43" s="14">
        <f>千葉!G174</f>
        <v>115.5</v>
      </c>
      <c r="CZ43" s="14">
        <f>千葉!H174</f>
        <v>64.5</v>
      </c>
      <c r="DA43" s="14">
        <f>千葉!I174</f>
        <v>63.7</v>
      </c>
      <c r="DB43" s="14">
        <f>東京!B174</f>
        <v>158.75</v>
      </c>
      <c r="DC43" s="14">
        <f>東京!C174</f>
        <v>147.92500000000001</v>
      </c>
      <c r="DD43" s="14">
        <f>東京!D174</f>
        <v>128.5</v>
      </c>
      <c r="DE43" s="14">
        <f>東京!E174</f>
        <v>99.402777777777771</v>
      </c>
      <c r="DF43" s="14">
        <f>東京!F174</f>
        <v>114.63888888888889</v>
      </c>
      <c r="DG43" s="14">
        <f>東京!G174</f>
        <v>115.5</v>
      </c>
      <c r="DH43" s="14">
        <f>東京!H174</f>
        <v>64.400000000000006</v>
      </c>
      <c r="DI43" s="14">
        <f>東京!I174</f>
        <v>63.6</v>
      </c>
      <c r="DJ43" s="14">
        <f>神奈川!B174</f>
        <v>154.44999999999999</v>
      </c>
      <c r="DK43" s="14">
        <f>神奈川!C174</f>
        <v>143.47499999999999</v>
      </c>
      <c r="DL43" s="14">
        <f>神奈川!D174</f>
        <v>124.30000000000001</v>
      </c>
      <c r="DM43" s="14">
        <f>神奈川!E174</f>
        <v>94.347222222222229</v>
      </c>
      <c r="DN43" s="14">
        <f>神奈川!F174</f>
        <v>104.51388888888889</v>
      </c>
      <c r="DO43" s="14">
        <f>神奈川!G174</f>
        <v>115.3</v>
      </c>
      <c r="DP43" s="14">
        <f>神奈川!H174</f>
        <v>64.3</v>
      </c>
      <c r="DQ43" s="14">
        <f>神奈川!I174</f>
        <v>63.9</v>
      </c>
      <c r="DR43" s="14">
        <f>新潟!B174</f>
        <v>156.9</v>
      </c>
      <c r="DS43" s="14">
        <f>新潟!C174</f>
        <v>145.67500000000001</v>
      </c>
      <c r="DT43" s="14">
        <f>新潟!D174</f>
        <v>128.67500000000001</v>
      </c>
      <c r="DU43" s="14">
        <f>新潟!E174</f>
        <v>94.416666666666671</v>
      </c>
      <c r="DV43" s="14">
        <f>新潟!F174</f>
        <v>105.125</v>
      </c>
      <c r="DW43" s="14">
        <f>新潟!G174</f>
        <v>116.7</v>
      </c>
      <c r="DX43" s="14">
        <f>新潟!H174</f>
        <v>65.7</v>
      </c>
      <c r="DY43" s="14">
        <f>新潟!I174</f>
        <v>65</v>
      </c>
      <c r="DZ43" s="14">
        <f>長野!B174</f>
        <v>165.05</v>
      </c>
      <c r="EA43" s="14">
        <f>長野!C174</f>
        <v>153.75</v>
      </c>
      <c r="EB43" s="14">
        <f>長野!D174</f>
        <v>132.82500000000002</v>
      </c>
      <c r="EC43" s="14">
        <f>長野!E174</f>
        <v>91.930555555555557</v>
      </c>
      <c r="ED43" s="14">
        <f>長野!F174</f>
        <v>103.01388888888889</v>
      </c>
      <c r="EE43" s="14">
        <f>長野!G174</f>
        <v>117.6</v>
      </c>
      <c r="EF43" s="14">
        <f>長野!H174</f>
        <v>66.5</v>
      </c>
      <c r="EG43" s="14">
        <f>長野!I174</f>
        <v>65.900000000000006</v>
      </c>
      <c r="EH43" s="14">
        <f>山梨!B174</f>
        <v>160.72499999999999</v>
      </c>
      <c r="EI43" s="14">
        <f>山梨!C174</f>
        <v>149.35</v>
      </c>
      <c r="EJ43" s="14">
        <f>山梨!D174</f>
        <v>127.2</v>
      </c>
      <c r="EK43" s="14">
        <f>山梨!E174</f>
        <v>92.638888888888886</v>
      </c>
      <c r="EL43" s="14">
        <f>山梨!F174</f>
        <v>101.125</v>
      </c>
      <c r="EM43" s="14">
        <f>山梨!G174</f>
        <v>116.8</v>
      </c>
      <c r="EN43" s="14">
        <f>山梨!H174</f>
        <v>65.900000000000006</v>
      </c>
      <c r="EO43" s="14">
        <f>山梨!I174</f>
        <v>65.2</v>
      </c>
      <c r="EP43" s="14">
        <f>静岡!B174</f>
        <v>160.19999999999999</v>
      </c>
      <c r="EQ43" s="14">
        <f>静岡!C174</f>
        <v>148.9</v>
      </c>
      <c r="ER43" s="14">
        <f>静岡!D174</f>
        <v>129.17500000000001</v>
      </c>
      <c r="ES43" s="14">
        <f>静岡!E174</f>
        <v>95.430555555555557</v>
      </c>
      <c r="ET43" s="14">
        <f>静岡!F174</f>
        <v>106.23611111111111</v>
      </c>
      <c r="EU43" s="14">
        <f>静岡!G174</f>
        <v>116.3</v>
      </c>
      <c r="EV43" s="14">
        <f>静岡!H174</f>
        <v>65.2</v>
      </c>
      <c r="EW43" s="14">
        <f>静岡!I174</f>
        <v>65</v>
      </c>
      <c r="EX43" s="14">
        <f>愛知!B174</f>
        <v>153.80000000000001</v>
      </c>
      <c r="EY43" s="14">
        <f>愛知!C174</f>
        <v>142.80000000000001</v>
      </c>
      <c r="EZ43" s="14">
        <f>愛知!D174</f>
        <v>124.7</v>
      </c>
      <c r="FA43" s="14">
        <f>愛知!E174</f>
        <v>92.319444444444443</v>
      </c>
      <c r="FB43" s="14">
        <f>愛知!F174</f>
        <v>100.91666666666667</v>
      </c>
      <c r="FC43" s="14">
        <f>愛知!G174</f>
        <v>115.1</v>
      </c>
      <c r="FD43" s="14">
        <f>愛知!H174</f>
        <v>64.099999999999994</v>
      </c>
      <c r="FE43" s="14">
        <f>愛知!I174</f>
        <v>63.9</v>
      </c>
      <c r="FF43" s="14">
        <f>岐阜!B174</f>
        <v>159.35</v>
      </c>
      <c r="FG43" s="14">
        <f>岐阜!C174</f>
        <v>148.19999999999999</v>
      </c>
      <c r="FH43" s="14">
        <f>岐阜!D174</f>
        <v>127.64999999999999</v>
      </c>
      <c r="FI43" s="14">
        <f>岐阜!E174</f>
        <v>90.472222222222229</v>
      </c>
      <c r="FJ43" s="14">
        <f>岐阜!F174</f>
        <v>99.236111111111114</v>
      </c>
      <c r="FK43" s="14">
        <f>岐阜!G174</f>
        <v>115.8</v>
      </c>
      <c r="FL43" s="14">
        <f>岐阜!H174</f>
        <v>65.2</v>
      </c>
      <c r="FM43" s="14">
        <f>岐阜!I174</f>
        <v>64.599999999999994</v>
      </c>
      <c r="FN43" s="14">
        <f>三重!B174</f>
        <v>159.97500000000002</v>
      </c>
      <c r="FO43" s="14">
        <f>三重!C174</f>
        <v>148.44999999999999</v>
      </c>
      <c r="FP43" s="14">
        <f>三重!D174</f>
        <v>130.17499999999998</v>
      </c>
      <c r="FQ43" s="14">
        <f>三重!E174</f>
        <v>93.736111111111114</v>
      </c>
      <c r="FR43" s="14">
        <f>三重!F174</f>
        <v>104.29166666666667</v>
      </c>
      <c r="FS43" s="14">
        <f>三重!G174</f>
        <v>115.7</v>
      </c>
      <c r="FT43" s="14">
        <f>三重!H174</f>
        <v>64.7</v>
      </c>
      <c r="FU43" s="14">
        <f>三重!I174</f>
        <v>64.2</v>
      </c>
      <c r="FV43" s="14">
        <f>富山!B174</f>
        <v>157.25</v>
      </c>
      <c r="FW43" s="14">
        <f>富山!C174</f>
        <v>146.42500000000001</v>
      </c>
      <c r="FX43" s="14">
        <f>富山!D174</f>
        <v>129.35</v>
      </c>
      <c r="FY43" s="14">
        <f>富山!E174</f>
        <v>94.527777777777771</v>
      </c>
      <c r="FZ43" s="14">
        <f>富山!F174</f>
        <v>101.95833333333333</v>
      </c>
      <c r="GA43" s="14">
        <f>富山!G174</f>
        <v>116.5</v>
      </c>
      <c r="GB43" s="14">
        <f>富山!H174</f>
        <v>65</v>
      </c>
      <c r="GC43" s="14">
        <f>富山!I174</f>
        <v>65.3</v>
      </c>
      <c r="GD43" s="14">
        <f>石川!B174</f>
        <v>154.67499999999998</v>
      </c>
      <c r="GE43" s="14">
        <f>石川!C174</f>
        <v>144.02500000000001</v>
      </c>
      <c r="GF43" s="14">
        <f>石川!D174</f>
        <v>125.92500000000001</v>
      </c>
      <c r="GG43" s="14">
        <f>石川!E174</f>
        <v>90.902777777777771</v>
      </c>
      <c r="GH43" s="14">
        <f>石川!F174</f>
        <v>99.055555555555557</v>
      </c>
      <c r="GI43" s="14">
        <f>石川!G174</f>
        <v>117.7</v>
      </c>
      <c r="GJ43" s="14">
        <f>石川!H174</f>
        <v>66.599999999999994</v>
      </c>
      <c r="GK43" s="14">
        <f>石川!I174</f>
        <v>66</v>
      </c>
      <c r="GL43" s="14">
        <f>福井!B174</f>
        <v>156.625</v>
      </c>
      <c r="GM43" s="14">
        <f>福井!C174</f>
        <v>145.25</v>
      </c>
      <c r="GN43" s="14">
        <f>福井!D174</f>
        <v>126.47500000000001</v>
      </c>
      <c r="GO43" s="14">
        <f>福井!E174</f>
        <v>89.986111111111114</v>
      </c>
      <c r="GP43" s="14">
        <f>福井!F174</f>
        <v>97.763888888888886</v>
      </c>
      <c r="GQ43" s="14">
        <f>福井!G174</f>
        <v>116.6</v>
      </c>
      <c r="GR43" s="14">
        <f>福井!H174</f>
        <v>65.900000000000006</v>
      </c>
      <c r="GS43" s="14">
        <f>福井!I174</f>
        <v>65.599999999999994</v>
      </c>
      <c r="GT43" s="14">
        <f>滋賀!B174</f>
        <v>158.52499999999998</v>
      </c>
      <c r="GU43" s="14">
        <f>滋賀!C174</f>
        <v>148.125</v>
      </c>
      <c r="GV43" s="14">
        <f>滋賀!D174</f>
        <v>123.80000000000001</v>
      </c>
      <c r="GW43" s="14">
        <f>滋賀!E174</f>
        <v>90.083333333333329</v>
      </c>
      <c r="GX43" s="14">
        <f>滋賀!F174</f>
        <v>99.152777777777771</v>
      </c>
      <c r="GY43" s="14">
        <f>滋賀!G174</f>
        <v>116.3</v>
      </c>
      <c r="GZ43" s="14">
        <f>滋賀!H174</f>
        <v>65.400000000000006</v>
      </c>
      <c r="HA43" s="14">
        <f>滋賀!I174</f>
        <v>65</v>
      </c>
      <c r="HB43" s="14">
        <f>京都!B174</f>
        <v>163.02500000000001</v>
      </c>
      <c r="HC43" s="14">
        <f>京都!C174</f>
        <v>152.05000000000001</v>
      </c>
      <c r="HD43" s="14">
        <f>京都!D174</f>
        <v>131.125</v>
      </c>
      <c r="HE43" s="14">
        <f>京都!E174</f>
        <v>96.569444444444443</v>
      </c>
      <c r="HF43" s="14">
        <f>京都!F174</f>
        <v>105.91666666666667</v>
      </c>
      <c r="HG43" s="14">
        <f>京都!G174</f>
        <v>116.4</v>
      </c>
      <c r="HH43" s="14">
        <f>京都!H174</f>
        <v>65.400000000000006</v>
      </c>
      <c r="HI43" s="14">
        <f>京都!I174</f>
        <v>65.099999999999994</v>
      </c>
      <c r="HJ43" s="14">
        <f>奈良!B174</f>
        <v>158.35</v>
      </c>
      <c r="HK43" s="14">
        <f>奈良!C174</f>
        <v>147.625</v>
      </c>
      <c r="HL43" s="14">
        <f>奈良!D174</f>
        <v>126.9</v>
      </c>
      <c r="HM43" s="14">
        <f>奈良!E174</f>
        <v>89.944444444444443</v>
      </c>
      <c r="HN43" s="14">
        <f>奈良!F174</f>
        <v>98.222222222222229</v>
      </c>
      <c r="HO43" s="14">
        <f>奈良!G174</f>
        <v>115.7</v>
      </c>
      <c r="HP43" s="14">
        <f>奈良!H174</f>
        <v>64.7</v>
      </c>
      <c r="HQ43" s="14">
        <f>奈良!I174</f>
        <v>64.3</v>
      </c>
      <c r="HR43" s="14">
        <f>大阪!B174</f>
        <v>158.35000000000002</v>
      </c>
      <c r="HS43" s="14">
        <f>大阪!C174</f>
        <v>147.625</v>
      </c>
      <c r="HT43" s="14">
        <f>大阪!D174</f>
        <v>126.125</v>
      </c>
      <c r="HU43" s="14">
        <f>大阪!E174</f>
        <v>92.930555555555557</v>
      </c>
      <c r="HV43" s="14">
        <f>大阪!F174</f>
        <v>100.04166666666667</v>
      </c>
      <c r="HW43" s="14">
        <f>大阪!G174</f>
        <v>115.3</v>
      </c>
      <c r="HX43" s="14">
        <f>大阪!H174</f>
        <v>63.9</v>
      </c>
      <c r="HY43" s="14">
        <f>大阪!I174</f>
        <v>63.7</v>
      </c>
      <c r="HZ43" s="14">
        <f>兵庫!B174</f>
        <v>159.375</v>
      </c>
      <c r="IA43" s="14">
        <f>兵庫!C174</f>
        <v>148.625</v>
      </c>
      <c r="IB43" s="14">
        <f>兵庫!D174</f>
        <v>126.97499999999999</v>
      </c>
      <c r="IC43" s="14">
        <f>兵庫!E174</f>
        <v>93.194444444444443</v>
      </c>
      <c r="ID43" s="14">
        <f>兵庫!F174</f>
        <v>105.04166666666667</v>
      </c>
      <c r="IE43" s="14">
        <f>兵庫!G174</f>
        <v>115.9</v>
      </c>
      <c r="IF43" s="14">
        <f>兵庫!H174</f>
        <v>64.8</v>
      </c>
      <c r="IG43" s="14">
        <f>兵庫!I174</f>
        <v>64.400000000000006</v>
      </c>
      <c r="IH43" s="14">
        <f>和歌山!B174</f>
        <v>158.22499999999999</v>
      </c>
      <c r="II43" s="14">
        <f>和歌山!C174</f>
        <v>148.10000000000002</v>
      </c>
      <c r="IJ43" s="14">
        <f>和歌山!D174</f>
        <v>126.25000000000001</v>
      </c>
      <c r="IK43" s="14">
        <f>和歌山!E174</f>
        <v>92.736111111111114</v>
      </c>
      <c r="IL43" s="14">
        <f>和歌山!F174</f>
        <v>102.41666666666667</v>
      </c>
      <c r="IM43" s="14">
        <f>和歌山!G174</f>
        <v>116.4</v>
      </c>
      <c r="IN43" s="14">
        <f>和歌山!H174</f>
        <v>65.2</v>
      </c>
      <c r="IO43" s="14">
        <f>和歌山!I174</f>
        <v>65.2</v>
      </c>
      <c r="IP43" s="14">
        <f>鳥取!B174</f>
        <v>156.75</v>
      </c>
      <c r="IQ43" s="14">
        <f>鳥取!C174</f>
        <v>145.69999999999999</v>
      </c>
      <c r="IR43" s="14">
        <f>鳥取!D174</f>
        <v>129.80000000000001</v>
      </c>
      <c r="IS43" s="14">
        <f>鳥取!E174</f>
        <v>93.916666666666671</v>
      </c>
      <c r="IT43" s="14">
        <f>鳥取!F174</f>
        <v>106.20833333333333</v>
      </c>
      <c r="IU43" s="14">
        <f>鳥取!G174</f>
        <v>116.9</v>
      </c>
      <c r="IV43" s="14">
        <f>鳥取!H174</f>
        <v>65.900000000000006</v>
      </c>
      <c r="IW43" s="14">
        <f>鳥取!I174</f>
        <v>65.599999999999994</v>
      </c>
      <c r="IX43" s="14">
        <f>島根!B174</f>
        <v>159.42500000000001</v>
      </c>
      <c r="IY43" s="14">
        <f>島根!C174</f>
        <v>148.375</v>
      </c>
      <c r="IZ43" s="14">
        <f>島根!D174</f>
        <v>132.44999999999999</v>
      </c>
      <c r="JA43" s="14">
        <f>島根!E174</f>
        <v>97.041666666666671</v>
      </c>
      <c r="JB43" s="14">
        <f>島根!F174</f>
        <v>106.38888888888889</v>
      </c>
      <c r="JC43" s="14">
        <f>島根!G174</f>
        <v>116.7</v>
      </c>
      <c r="JD43" s="14">
        <f>島根!H174</f>
        <v>65.8</v>
      </c>
      <c r="JE43" s="14">
        <f>島根!I174</f>
        <v>65.099999999999994</v>
      </c>
      <c r="JF43" s="14">
        <f>岡山!B174</f>
        <v>158.47499999999999</v>
      </c>
      <c r="JG43" s="14">
        <f>岡山!C174</f>
        <v>147.80000000000001</v>
      </c>
      <c r="JH43" s="14">
        <f>岡山!D174</f>
        <v>128.42500000000001</v>
      </c>
      <c r="JI43" s="14">
        <f>岡山!E174</f>
        <v>88.888888888888886</v>
      </c>
      <c r="JJ43" s="14">
        <f>岡山!F174</f>
        <v>101.66666666666667</v>
      </c>
      <c r="JK43" s="14">
        <f>岡山!G174</f>
        <v>114.9</v>
      </c>
      <c r="JL43" s="14">
        <f>岡山!H174</f>
        <v>64.099999999999994</v>
      </c>
      <c r="JM43" s="14">
        <f>岡山!I174</f>
        <v>63.7</v>
      </c>
      <c r="JN43" s="14">
        <f>広島!B174</f>
        <v>157.72499999999999</v>
      </c>
      <c r="JO43" s="14">
        <f>広島!C174</f>
        <v>146.69999999999999</v>
      </c>
      <c r="JP43" s="14">
        <f>広島!D174</f>
        <v>128.57500000000002</v>
      </c>
      <c r="JQ43" s="14">
        <f>広島!E174</f>
        <v>92.416666666666671</v>
      </c>
      <c r="JR43" s="14">
        <f>広島!F174</f>
        <v>101.20833333333333</v>
      </c>
      <c r="JS43" s="14">
        <f>広島!G174</f>
        <v>115.8</v>
      </c>
      <c r="JT43" s="14">
        <f>広島!H174</f>
        <v>64.8</v>
      </c>
      <c r="JU43" s="14">
        <f>広島!I174</f>
        <v>64.400000000000006</v>
      </c>
      <c r="JV43" s="14">
        <f>山口!B174</f>
        <v>155.64999999999998</v>
      </c>
      <c r="JW43" s="14">
        <f>山口!C174</f>
        <v>144.55000000000001</v>
      </c>
      <c r="JX43" s="14">
        <f>山口!D174</f>
        <v>127.45</v>
      </c>
      <c r="JY43" s="14">
        <f>山口!E174</f>
        <v>90.930555555555557</v>
      </c>
      <c r="JZ43" s="14">
        <f>山口!F174</f>
        <v>102.52777777777777</v>
      </c>
      <c r="KA43" s="14">
        <f>山口!G174</f>
        <v>115.2</v>
      </c>
      <c r="KB43" s="14">
        <f>山口!H174</f>
        <v>64.3</v>
      </c>
      <c r="KC43" s="14">
        <f>山口!I174</f>
        <v>63.9</v>
      </c>
      <c r="KD43" s="14">
        <f>徳島!B174</f>
        <v>158.95000000000002</v>
      </c>
      <c r="KE43" s="14">
        <f>徳島!C174</f>
        <v>148.35</v>
      </c>
      <c r="KF43" s="14">
        <f>徳島!D174</f>
        <v>128.6</v>
      </c>
      <c r="KG43" s="14">
        <f>徳島!E174</f>
        <v>91.361111111111114</v>
      </c>
      <c r="KH43" s="14">
        <f>徳島!F174</f>
        <v>100.88888888888889</v>
      </c>
      <c r="KI43" s="14">
        <f>徳島!G174</f>
        <v>116.3</v>
      </c>
      <c r="KJ43" s="14">
        <f>徳島!H174</f>
        <v>65.7</v>
      </c>
      <c r="KK43" s="14">
        <f>徳島!I174</f>
        <v>65.599999999999994</v>
      </c>
      <c r="KL43" s="14">
        <f>香川!B174</f>
        <v>164.25</v>
      </c>
      <c r="KM43" s="14">
        <f>香川!C174</f>
        <v>153.42500000000001</v>
      </c>
      <c r="KN43" s="14">
        <f>香川!D174</f>
        <v>129.27500000000001</v>
      </c>
      <c r="KO43" s="14">
        <f>香川!E174</f>
        <v>91.638888888888886</v>
      </c>
      <c r="KP43" s="14">
        <f>香川!F174</f>
        <v>102.30555555555556</v>
      </c>
      <c r="KQ43" s="14">
        <f>香川!G174</f>
        <v>116.6</v>
      </c>
      <c r="KR43" s="14">
        <f>香川!H174</f>
        <v>65.2</v>
      </c>
      <c r="KS43" s="14">
        <f>香川!I174</f>
        <v>64.900000000000006</v>
      </c>
      <c r="KT43" s="14">
        <f>愛媛!B174</f>
        <v>162.5</v>
      </c>
      <c r="KU43" s="14">
        <f>愛媛!C174</f>
        <v>151.57500000000002</v>
      </c>
      <c r="KV43" s="14">
        <f>愛媛!D174</f>
        <v>130.375</v>
      </c>
      <c r="KW43" s="14">
        <f>愛媛!E174</f>
        <v>94.430555555555557</v>
      </c>
      <c r="KX43" s="14">
        <f>愛媛!F174</f>
        <v>104.41666666666667</v>
      </c>
      <c r="KY43" s="14">
        <f>愛媛!G174</f>
        <v>116.1</v>
      </c>
      <c r="KZ43" s="14">
        <f>愛媛!H174</f>
        <v>65</v>
      </c>
      <c r="LA43" s="14">
        <f>愛媛!I174</f>
        <v>64.7</v>
      </c>
      <c r="LB43" s="14">
        <f>高知!B174</f>
        <v>166.02500000000001</v>
      </c>
      <c r="LC43" s="14">
        <f>高知!C174</f>
        <v>155.875</v>
      </c>
      <c r="LD43" s="14">
        <f>高知!D174</f>
        <v>135.82499999999999</v>
      </c>
      <c r="LE43" s="14">
        <f>高知!E174</f>
        <v>98.652777777777771</v>
      </c>
      <c r="LF43" s="14">
        <f>高知!F174</f>
        <v>104.98611111111111</v>
      </c>
      <c r="LG43" s="14">
        <f>高知!G174</f>
        <v>116.2</v>
      </c>
      <c r="LH43" s="14">
        <f>高知!H174</f>
        <v>65.2</v>
      </c>
      <c r="LI43" s="14">
        <f>高知!I174</f>
        <v>64.8</v>
      </c>
      <c r="LJ43" s="14">
        <f>福岡!B174</f>
        <v>163.89999999999998</v>
      </c>
      <c r="LK43" s="14">
        <f>福岡!C174</f>
        <v>152.70000000000002</v>
      </c>
      <c r="LL43" s="14">
        <f>福岡!D174</f>
        <v>128.97499999999999</v>
      </c>
      <c r="LM43" s="14">
        <f>福岡!E174</f>
        <v>92.277777777777771</v>
      </c>
      <c r="LN43" s="14">
        <f>福岡!F174</f>
        <v>101.43055555555556</v>
      </c>
      <c r="LO43" s="14">
        <f>福岡!G174</f>
        <v>116.2</v>
      </c>
      <c r="LP43" s="14">
        <f>福岡!H174</f>
        <v>64.8</v>
      </c>
      <c r="LQ43" s="14">
        <f>福岡!I174</f>
        <v>64.5</v>
      </c>
      <c r="LR43" s="14">
        <f>佐賀!B174</f>
        <v>166.22500000000002</v>
      </c>
      <c r="LS43" s="14">
        <f>佐賀!C174</f>
        <v>155.32499999999999</v>
      </c>
      <c r="LT43" s="14">
        <f>佐賀!D174</f>
        <v>135.4</v>
      </c>
      <c r="LU43" s="14">
        <f>佐賀!E174</f>
        <v>98.319444444444443</v>
      </c>
      <c r="LV43" s="14">
        <f>佐賀!F174</f>
        <v>107.875</v>
      </c>
      <c r="LW43" s="14">
        <f>佐賀!G174</f>
        <v>117.6</v>
      </c>
      <c r="LX43" s="14">
        <f>佐賀!H174</f>
        <v>64.3</v>
      </c>
      <c r="LY43" s="14">
        <f>佐賀!I174</f>
        <v>64.2</v>
      </c>
      <c r="LZ43" s="14">
        <f>長崎!B174</f>
        <v>173.1</v>
      </c>
      <c r="MA43" s="14">
        <f>長崎!C174</f>
        <v>163.02499999999998</v>
      </c>
      <c r="MB43" s="14">
        <f>長崎!D174</f>
        <v>143.94999999999999</v>
      </c>
      <c r="MC43" s="14">
        <f>長崎!E174</f>
        <v>101.79166666666667</v>
      </c>
      <c r="MD43" s="14">
        <f>長崎!F174</f>
        <v>112.75</v>
      </c>
      <c r="ME43" s="14">
        <f>長崎!G174</f>
        <v>121.5</v>
      </c>
      <c r="MF43" s="14">
        <f>長崎!H174</f>
        <v>69.8</v>
      </c>
      <c r="MG43" s="14">
        <f>長崎!I174</f>
        <v>68.2</v>
      </c>
      <c r="MH43" s="14">
        <f>熊本!B174</f>
        <v>164.3</v>
      </c>
      <c r="MI43" s="14">
        <f>熊本!C174</f>
        <v>153.875</v>
      </c>
      <c r="MJ43" s="14">
        <f>熊本!D174</f>
        <v>129.02500000000001</v>
      </c>
      <c r="MK43" s="14">
        <f>熊本!E174</f>
        <v>94.125</v>
      </c>
      <c r="ML43" s="14">
        <f>熊本!F174</f>
        <v>100.75</v>
      </c>
      <c r="MM43" s="14">
        <f>熊本!G174</f>
        <v>116.8</v>
      </c>
      <c r="MN43" s="14">
        <f>熊本!H174</f>
        <v>65.8</v>
      </c>
      <c r="MO43" s="14">
        <f>熊本!I174</f>
        <v>65.2</v>
      </c>
      <c r="MP43" s="14">
        <f>大分!B174</f>
        <v>169.27500000000001</v>
      </c>
      <c r="MQ43" s="14">
        <f>大分!C174</f>
        <v>158.4</v>
      </c>
      <c r="MR43" s="14">
        <f>大分!D174</f>
        <v>135.44999999999999</v>
      </c>
      <c r="MS43" s="14">
        <f>大分!E174</f>
        <v>96.916666666666671</v>
      </c>
      <c r="MT43" s="14">
        <f>大分!F174</f>
        <v>103.91666666666667</v>
      </c>
      <c r="MU43" s="14">
        <f>大分!G174</f>
        <v>115.5</v>
      </c>
      <c r="MV43" s="14">
        <f>大分!H174</f>
        <v>64.3</v>
      </c>
      <c r="MW43" s="14">
        <f>大分!I174</f>
        <v>63.9</v>
      </c>
      <c r="MX43" s="14">
        <f>宮崎!B174</f>
        <v>164.14999999999998</v>
      </c>
      <c r="MY43" s="14">
        <f>宮崎!C174</f>
        <v>153.375</v>
      </c>
      <c r="MZ43" s="14">
        <f>宮崎!D174</f>
        <v>133</v>
      </c>
      <c r="NA43" s="14">
        <f>宮崎!E174</f>
        <v>98.875</v>
      </c>
      <c r="NB43" s="14">
        <f>宮崎!F174</f>
        <v>106.13888888888889</v>
      </c>
      <c r="NC43" s="14">
        <f>宮崎!G174</f>
        <v>116</v>
      </c>
      <c r="ND43" s="14">
        <f>宮崎!H174</f>
        <v>66.599999999999994</v>
      </c>
      <c r="NE43" s="14">
        <f>宮崎!I174</f>
        <v>64.8</v>
      </c>
      <c r="NF43" s="14">
        <f>鹿児島!B174</f>
        <v>165.77500000000001</v>
      </c>
      <c r="NG43" s="14">
        <f>鹿児島!C174</f>
        <v>156.4</v>
      </c>
      <c r="NH43" s="14">
        <f>鹿児島!D174</f>
        <v>137.85</v>
      </c>
      <c r="NI43" s="14">
        <f>鹿児島!E174</f>
        <v>100.97222222222223</v>
      </c>
      <c r="NJ43" s="14">
        <f>鹿児島!F174</f>
        <v>106.94444444444444</v>
      </c>
      <c r="NK43" s="14">
        <f>鹿児島!G174</f>
        <v>117.4</v>
      </c>
      <c r="NL43" s="14">
        <f>鹿児島!H174</f>
        <v>66.2</v>
      </c>
      <c r="NM43" s="14">
        <f>鹿児島!I174</f>
        <v>66</v>
      </c>
      <c r="NN43" s="14">
        <f>沖縄!B174</f>
        <v>162.69999999999999</v>
      </c>
      <c r="NO43" s="14">
        <f>沖縄!C174</f>
        <v>154.125</v>
      </c>
      <c r="NP43" s="14">
        <f>沖縄!D174</f>
        <v>136.52500000000001</v>
      </c>
      <c r="NQ43" s="14">
        <f>沖縄!E174</f>
        <v>106.79166666666667</v>
      </c>
      <c r="NR43" s="14">
        <f>沖縄!F174</f>
        <v>108.23611111111111</v>
      </c>
      <c r="NS43" s="14">
        <f>沖縄!G174</f>
        <v>117</v>
      </c>
      <c r="NT43" s="14">
        <f>沖縄!H174</f>
        <v>72.599999999999994</v>
      </c>
      <c r="NU43" s="14">
        <f>沖縄!I174</f>
        <v>66</v>
      </c>
    </row>
    <row r="44" spans="1:385" x14ac:dyDescent="0.15">
      <c r="A44" s="13">
        <v>43467</v>
      </c>
      <c r="B44" s="14">
        <f>全国!B175</f>
        <v>153.80000000000001</v>
      </c>
      <c r="C44" s="14">
        <f>全国!C175</f>
        <v>143.02500000000001</v>
      </c>
      <c r="D44" s="14">
        <f>全国!D175</f>
        <v>124.05</v>
      </c>
      <c r="E44" s="14">
        <f>全国!E175</f>
        <v>88.958333333333329</v>
      </c>
      <c r="F44" s="14">
        <f>全国!F175</f>
        <v>97.583333333333329</v>
      </c>
      <c r="G44" s="14">
        <f>全国!G175</f>
        <v>114.2</v>
      </c>
      <c r="H44" s="14">
        <f>全国!H175</f>
        <v>63.2</v>
      </c>
      <c r="I44" s="14">
        <f>全国!I175</f>
        <v>62.9</v>
      </c>
      <c r="J44" s="14">
        <f>北海道!B175</f>
        <v>150.30000000000001</v>
      </c>
      <c r="K44" s="14">
        <f>北海道!C175</f>
        <v>140.42500000000001</v>
      </c>
      <c r="L44" s="14">
        <f>北海道!D175</f>
        <v>124.02499999999999</v>
      </c>
      <c r="M44" s="14">
        <f>北海道!E175</f>
        <v>90.472222222222229</v>
      </c>
      <c r="N44" s="14">
        <f>北海道!F175</f>
        <v>92.263888888888886</v>
      </c>
      <c r="O44" s="14">
        <f>北海道!G175</f>
        <v>114.2</v>
      </c>
      <c r="P44" s="14">
        <f>北海道!H175</f>
        <v>63</v>
      </c>
      <c r="Q44" s="14">
        <f>北海道!I175</f>
        <v>62.3</v>
      </c>
      <c r="R44" s="14">
        <f>青森!B175</f>
        <v>153.05000000000001</v>
      </c>
      <c r="S44" s="14">
        <f>青森!C175</f>
        <v>142.05000000000001</v>
      </c>
      <c r="T44" s="14">
        <f>青森!D175</f>
        <v>123.325</v>
      </c>
      <c r="U44" s="14">
        <f>青森!E175</f>
        <v>83.875</v>
      </c>
      <c r="V44" s="14">
        <f>青森!F175</f>
        <v>88.208333333333329</v>
      </c>
      <c r="W44" s="14">
        <f>青森!G175</f>
        <v>114.5</v>
      </c>
      <c r="X44" s="14">
        <f>青森!H175</f>
        <v>63.4</v>
      </c>
      <c r="Y44" s="14">
        <f>青森!I175</f>
        <v>63.3</v>
      </c>
      <c r="Z44" s="14">
        <f>岩手!B175</f>
        <v>150.4</v>
      </c>
      <c r="AA44" s="14">
        <f>岩手!C175</f>
        <v>139.47499999999999</v>
      </c>
      <c r="AB44" s="14">
        <f>岩手!D175</f>
        <v>119.65</v>
      </c>
      <c r="AC44" s="14">
        <f>岩手!E175</f>
        <v>84.069444444444443</v>
      </c>
      <c r="AD44" s="14">
        <f>岩手!F175</f>
        <v>90.736111111111114</v>
      </c>
      <c r="AE44" s="14">
        <f>岩手!G175</f>
        <v>114.6</v>
      </c>
      <c r="AF44" s="14">
        <f>岩手!H175</f>
        <v>63.5</v>
      </c>
      <c r="AG44" s="14">
        <f>岩手!I175</f>
        <v>63.2</v>
      </c>
      <c r="AH44" s="14">
        <f>宮城!B175</f>
        <v>149.52499999999998</v>
      </c>
      <c r="AI44" s="14">
        <f>宮城!C175</f>
        <v>138.57499999999999</v>
      </c>
      <c r="AJ44" s="14">
        <f>宮城!D175</f>
        <v>119.69999999999999</v>
      </c>
      <c r="AK44" s="14">
        <f>宮城!E175</f>
        <v>83.416666666666671</v>
      </c>
      <c r="AL44" s="14">
        <f>宮城!F175</f>
        <v>93.555555555555557</v>
      </c>
      <c r="AM44" s="14">
        <f>宮城!G175</f>
        <v>114</v>
      </c>
      <c r="AN44" s="14">
        <f>宮城!H175</f>
        <v>63</v>
      </c>
      <c r="AO44" s="14">
        <f>宮城!I175</f>
        <v>62.2</v>
      </c>
      <c r="AP44" s="14">
        <f>秋田!B175</f>
        <v>155</v>
      </c>
      <c r="AQ44" s="14">
        <f>秋田!C175</f>
        <v>144.02499999999998</v>
      </c>
      <c r="AR44" s="14">
        <f>秋田!D175</f>
        <v>127.44999999999999</v>
      </c>
      <c r="AS44" s="14">
        <f>秋田!E175</f>
        <v>84.958333333333329</v>
      </c>
      <c r="AT44" s="14">
        <f>秋田!F175</f>
        <v>89.513888888888886</v>
      </c>
      <c r="AU44" s="14">
        <f>秋田!G175</f>
        <v>115.2</v>
      </c>
      <c r="AV44" s="14">
        <f>秋田!H175</f>
        <v>63.9</v>
      </c>
      <c r="AW44" s="14">
        <f>秋田!I175</f>
        <v>63.5</v>
      </c>
      <c r="AX44" s="14">
        <f>山形!B175</f>
        <v>155.77500000000001</v>
      </c>
      <c r="AY44" s="14">
        <f>山形!C175</f>
        <v>144.60000000000002</v>
      </c>
      <c r="AZ44" s="14">
        <f>山形!D175</f>
        <v>127.6</v>
      </c>
      <c r="BA44" s="14">
        <f>山形!E175</f>
        <v>85.597222222222229</v>
      </c>
      <c r="BB44" s="14">
        <f>山形!F175</f>
        <v>92.458333333333329</v>
      </c>
      <c r="BC44" s="14">
        <f>山形!G175</f>
        <v>114.3</v>
      </c>
      <c r="BD44" s="14">
        <f>山形!H175</f>
        <v>63.1</v>
      </c>
      <c r="BE44" s="14">
        <f>山形!I175</f>
        <v>62.4</v>
      </c>
      <c r="BF44" s="14">
        <f>福島!B175</f>
        <v>155.35000000000002</v>
      </c>
      <c r="BG44" s="14">
        <f>福島!C175</f>
        <v>144.1</v>
      </c>
      <c r="BH44" s="14">
        <f>福島!D175</f>
        <v>124.47499999999999</v>
      </c>
      <c r="BI44" s="14">
        <f>福島!E175</f>
        <v>85.5</v>
      </c>
      <c r="BJ44" s="14">
        <f>福島!F175</f>
        <v>94.111111111111114</v>
      </c>
      <c r="BK44" s="14">
        <f>福島!G175</f>
        <v>114.5</v>
      </c>
      <c r="BL44" s="14">
        <f>福島!H175</f>
        <v>63.5</v>
      </c>
      <c r="BM44" s="14">
        <f>福島!I175</f>
        <v>62.8</v>
      </c>
      <c r="BN44" s="14">
        <f>茨城!B175</f>
        <v>150.44999999999999</v>
      </c>
      <c r="BO44" s="14">
        <f>茨城!C175</f>
        <v>139.35000000000002</v>
      </c>
      <c r="BP44" s="14">
        <f>茨城!D175</f>
        <v>119.15</v>
      </c>
      <c r="BQ44" s="14">
        <f>茨城!E175</f>
        <v>83.416666666666671</v>
      </c>
      <c r="BR44" s="14">
        <f>茨城!F175</f>
        <v>91.888888888888886</v>
      </c>
      <c r="BS44" s="14">
        <f>茨城!G175</f>
        <v>114.7</v>
      </c>
      <c r="BT44" s="14">
        <f>茨城!H175</f>
        <v>63.7</v>
      </c>
      <c r="BU44" s="14">
        <f>茨城!I175</f>
        <v>63.2</v>
      </c>
      <c r="BV44" s="14">
        <f>栃木!B175</f>
        <v>151.55000000000001</v>
      </c>
      <c r="BW44" s="14">
        <f>栃木!C175</f>
        <v>140.47499999999999</v>
      </c>
      <c r="BX44" s="14">
        <f>栃木!D175</f>
        <v>121.47499999999999</v>
      </c>
      <c r="BY44" s="14">
        <f>栃木!E175</f>
        <v>86.5</v>
      </c>
      <c r="BZ44" s="14">
        <f>栃木!F175</f>
        <v>93.958333333333329</v>
      </c>
      <c r="CA44" s="14">
        <f>栃木!G175</f>
        <v>114.6</v>
      </c>
      <c r="CB44" s="14">
        <f>栃木!H175</f>
        <v>63.6</v>
      </c>
      <c r="CC44" s="14">
        <f>栃木!I175</f>
        <v>63.2</v>
      </c>
      <c r="CD44" s="14">
        <f>群馬!B175</f>
        <v>150.42500000000001</v>
      </c>
      <c r="CE44" s="14">
        <f>群馬!C175</f>
        <v>139.32499999999999</v>
      </c>
      <c r="CF44" s="14">
        <f>群馬!D175</f>
        <v>122.47499999999999</v>
      </c>
      <c r="CG44" s="14">
        <f>群馬!E175</f>
        <v>87.208333333333329</v>
      </c>
      <c r="CH44" s="14">
        <f>群馬!F175</f>
        <v>95.722222222222229</v>
      </c>
      <c r="CI44" s="14">
        <f>群馬!G175</f>
        <v>115.8</v>
      </c>
      <c r="CJ44" s="14">
        <f>群馬!H175</f>
        <v>65.2</v>
      </c>
      <c r="CK44" s="14">
        <f>群馬!I175</f>
        <v>64.400000000000006</v>
      </c>
      <c r="CL44" s="14">
        <f>埼玉!B175</f>
        <v>147.27500000000001</v>
      </c>
      <c r="CM44" s="14">
        <f>埼玉!C175</f>
        <v>136.375</v>
      </c>
      <c r="CN44" s="14">
        <f>埼玉!D175</f>
        <v>117.94999999999999</v>
      </c>
      <c r="CO44" s="14">
        <f>埼玉!E175</f>
        <v>86.305555555555557</v>
      </c>
      <c r="CP44" s="14">
        <f>埼玉!F175</f>
        <v>95.916666666666671</v>
      </c>
      <c r="CQ44" s="14">
        <f>埼玉!G175</f>
        <v>113.8</v>
      </c>
      <c r="CR44" s="14">
        <f>埼玉!H175</f>
        <v>62.7</v>
      </c>
      <c r="CS44" s="14">
        <f>埼玉!I175</f>
        <v>62.4</v>
      </c>
      <c r="CT44" s="14">
        <f>千葉!B175</f>
        <v>150.17499999999998</v>
      </c>
      <c r="CU44" s="14">
        <f>千葉!C175</f>
        <v>139.375</v>
      </c>
      <c r="CV44" s="14">
        <f>千葉!D175</f>
        <v>120.375</v>
      </c>
      <c r="CW44" s="14">
        <f>千葉!E175</f>
        <v>88.555555555555557</v>
      </c>
      <c r="CX44" s="14">
        <f>千葉!F175</f>
        <v>97.361111111111114</v>
      </c>
      <c r="CY44" s="14">
        <f>千葉!G175</f>
        <v>113.3</v>
      </c>
      <c r="CZ44" s="14">
        <f>千葉!H175</f>
        <v>62.1</v>
      </c>
      <c r="DA44" s="14">
        <f>千葉!I175</f>
        <v>61.8</v>
      </c>
      <c r="DB44" s="14">
        <f>東京!B175</f>
        <v>153.125</v>
      </c>
      <c r="DC44" s="14">
        <f>東京!C175</f>
        <v>142.44999999999999</v>
      </c>
      <c r="DD44" s="14">
        <f>東京!D175</f>
        <v>124.02500000000001</v>
      </c>
      <c r="DE44" s="14">
        <f>東京!E175</f>
        <v>96.027777777777771</v>
      </c>
      <c r="DF44" s="14">
        <f>東京!F175</f>
        <v>110.70833333333333</v>
      </c>
      <c r="DG44" s="14">
        <f>東京!G175</f>
        <v>113.4</v>
      </c>
      <c r="DH44" s="14">
        <f>東京!H175</f>
        <v>62.4</v>
      </c>
      <c r="DI44" s="14">
        <f>東京!I175</f>
        <v>62.2</v>
      </c>
      <c r="DJ44" s="14">
        <f>神奈川!B175</f>
        <v>147.94999999999999</v>
      </c>
      <c r="DK44" s="14">
        <f>神奈川!C175</f>
        <v>137.02500000000001</v>
      </c>
      <c r="DL44" s="14">
        <f>神奈川!D175</f>
        <v>118.64999999999999</v>
      </c>
      <c r="DM44" s="14">
        <f>神奈川!E175</f>
        <v>91.375</v>
      </c>
      <c r="DN44" s="14">
        <f>神奈川!F175</f>
        <v>101.95833333333333</v>
      </c>
      <c r="DO44" s="14">
        <f>神奈川!G175</f>
        <v>113.2</v>
      </c>
      <c r="DP44" s="14">
        <f>神奈川!H175</f>
        <v>62</v>
      </c>
      <c r="DQ44" s="14">
        <f>神奈川!I175</f>
        <v>61.8</v>
      </c>
      <c r="DR44" s="14">
        <f>新潟!B175</f>
        <v>150.82499999999999</v>
      </c>
      <c r="DS44" s="14">
        <f>新潟!C175</f>
        <v>139.54999999999998</v>
      </c>
      <c r="DT44" s="14">
        <f>新潟!D175</f>
        <v>123.57499999999999</v>
      </c>
      <c r="DU44" s="14">
        <f>新潟!E175</f>
        <v>90.013888888888886</v>
      </c>
      <c r="DV44" s="14">
        <f>新潟!F175</f>
        <v>101.47222222222223</v>
      </c>
      <c r="DW44" s="14">
        <f>新潟!G175</f>
        <v>115.2</v>
      </c>
      <c r="DX44" s="14">
        <f>新潟!H175</f>
        <v>64.099999999999994</v>
      </c>
      <c r="DY44" s="14">
        <f>新潟!I175</f>
        <v>63.8</v>
      </c>
      <c r="DZ44" s="14">
        <f>長野!B175</f>
        <v>161.1</v>
      </c>
      <c r="EA44" s="14">
        <f>長野!C175</f>
        <v>149.82499999999999</v>
      </c>
      <c r="EB44" s="14">
        <f>長野!D175</f>
        <v>128.875</v>
      </c>
      <c r="EC44" s="14">
        <f>長野!E175</f>
        <v>88.111111111111114</v>
      </c>
      <c r="ED44" s="14">
        <f>長野!F175</f>
        <v>98.638888888888886</v>
      </c>
      <c r="EE44" s="14">
        <f>長野!G175</f>
        <v>116</v>
      </c>
      <c r="EF44" s="14">
        <f>長野!H175</f>
        <v>65</v>
      </c>
      <c r="EG44" s="14">
        <f>長野!I175</f>
        <v>64.7</v>
      </c>
      <c r="EH44" s="14">
        <f>山梨!B175</f>
        <v>156.19999999999999</v>
      </c>
      <c r="EI44" s="14">
        <f>山梨!C175</f>
        <v>144.9</v>
      </c>
      <c r="EJ44" s="14">
        <f>山梨!D175</f>
        <v>123.175</v>
      </c>
      <c r="EK44" s="14">
        <f>山梨!E175</f>
        <v>89.208333333333329</v>
      </c>
      <c r="EL44" s="14">
        <f>山梨!F175</f>
        <v>97.777777777777771</v>
      </c>
      <c r="EM44" s="14">
        <f>山梨!G175</f>
        <v>115.1</v>
      </c>
      <c r="EN44" s="14">
        <f>山梨!H175</f>
        <v>64.2</v>
      </c>
      <c r="EO44" s="14">
        <f>山梨!I175</f>
        <v>64.2</v>
      </c>
      <c r="EP44" s="14">
        <f>静岡!B175</f>
        <v>154.82499999999999</v>
      </c>
      <c r="EQ44" s="14">
        <f>静岡!C175</f>
        <v>143.55000000000001</v>
      </c>
      <c r="ER44" s="14">
        <f>静岡!D175</f>
        <v>124.425</v>
      </c>
      <c r="ES44" s="14">
        <f>静岡!E175</f>
        <v>91.75</v>
      </c>
      <c r="ET44" s="14">
        <f>静岡!F175</f>
        <v>103.08333333333333</v>
      </c>
      <c r="EU44" s="14">
        <f>静岡!G175</f>
        <v>114.7</v>
      </c>
      <c r="EV44" s="14">
        <f>静岡!H175</f>
        <v>63.6</v>
      </c>
      <c r="EW44" s="14">
        <f>静岡!I175</f>
        <v>63.7</v>
      </c>
      <c r="EX44" s="14">
        <f>愛知!B175</f>
        <v>148.4</v>
      </c>
      <c r="EY44" s="14">
        <f>愛知!C175</f>
        <v>137.4</v>
      </c>
      <c r="EZ44" s="14">
        <f>愛知!D175</f>
        <v>119.4</v>
      </c>
      <c r="FA44" s="14">
        <f>愛知!E175</f>
        <v>88.861111111111114</v>
      </c>
      <c r="FB44" s="14">
        <f>愛知!F175</f>
        <v>97.722222222222229</v>
      </c>
      <c r="FC44" s="14">
        <f>愛知!G175</f>
        <v>113.2</v>
      </c>
      <c r="FD44" s="14">
        <f>愛知!H175</f>
        <v>62.2</v>
      </c>
      <c r="FE44" s="14">
        <f>愛知!I175</f>
        <v>62.1</v>
      </c>
      <c r="FF44" s="14">
        <f>岐阜!B175</f>
        <v>153.69999999999999</v>
      </c>
      <c r="FG44" s="14">
        <f>岐阜!C175</f>
        <v>142.57499999999999</v>
      </c>
      <c r="FH44" s="14">
        <f>岐阜!D175</f>
        <v>122.27500000000001</v>
      </c>
      <c r="FI44" s="14">
        <f>岐阜!E175</f>
        <v>86.430555555555557</v>
      </c>
      <c r="FJ44" s="14">
        <f>岐阜!F175</f>
        <v>95.138888888888886</v>
      </c>
      <c r="FK44" s="14">
        <f>岐阜!G175</f>
        <v>114.1</v>
      </c>
      <c r="FL44" s="14">
        <f>岐阜!H175</f>
        <v>62.8</v>
      </c>
      <c r="FM44" s="14">
        <f>岐阜!I175</f>
        <v>62.7</v>
      </c>
      <c r="FN44" s="14">
        <f>三重!B175</f>
        <v>153.64999999999998</v>
      </c>
      <c r="FO44" s="14">
        <f>三重!C175</f>
        <v>142.19999999999999</v>
      </c>
      <c r="FP44" s="14">
        <f>三重!D175</f>
        <v>125.175</v>
      </c>
      <c r="FQ44" s="14">
        <f>三重!E175</f>
        <v>89.375</v>
      </c>
      <c r="FR44" s="14">
        <f>三重!F175</f>
        <v>99.763888888888886</v>
      </c>
      <c r="FS44" s="14">
        <f>三重!G175</f>
        <v>114.2</v>
      </c>
      <c r="FT44" s="14">
        <f>三重!H175</f>
        <v>62.8</v>
      </c>
      <c r="FU44" s="14">
        <f>三重!I175</f>
        <v>62.9</v>
      </c>
      <c r="FV44" s="14">
        <f>富山!B175</f>
        <v>150.89999999999998</v>
      </c>
      <c r="FW44" s="14">
        <f>富山!C175</f>
        <v>140.02499999999998</v>
      </c>
      <c r="FX44" s="14">
        <f>富山!D175</f>
        <v>122.82499999999999</v>
      </c>
      <c r="FY44" s="14">
        <f>富山!E175</f>
        <v>89.611111111111114</v>
      </c>
      <c r="FZ44" s="14">
        <f>富山!F175</f>
        <v>96.75</v>
      </c>
      <c r="GA44" s="14">
        <f>富山!G175</f>
        <v>114.4</v>
      </c>
      <c r="GB44" s="14">
        <f>富山!H175</f>
        <v>63.3</v>
      </c>
      <c r="GC44" s="14">
        <f>富山!I175</f>
        <v>63.4</v>
      </c>
      <c r="GD44" s="14">
        <f>石川!B175</f>
        <v>148.35</v>
      </c>
      <c r="GE44" s="14">
        <f>石川!C175</f>
        <v>137.67500000000001</v>
      </c>
      <c r="GF44" s="14">
        <f>石川!D175</f>
        <v>122.05</v>
      </c>
      <c r="GG44" s="14">
        <f>石川!E175</f>
        <v>85.472222222222229</v>
      </c>
      <c r="GH44" s="14">
        <f>石川!F175</f>
        <v>94.319444444444443</v>
      </c>
      <c r="GI44" s="14">
        <f>石川!G175</f>
        <v>114.8</v>
      </c>
      <c r="GJ44" s="14">
        <f>石川!H175</f>
        <v>64</v>
      </c>
      <c r="GK44" s="14">
        <f>石川!I175</f>
        <v>63.9</v>
      </c>
      <c r="GL44" s="14">
        <f>福井!B175</f>
        <v>152.67500000000001</v>
      </c>
      <c r="GM44" s="14">
        <f>福井!C175</f>
        <v>141.375</v>
      </c>
      <c r="GN44" s="14">
        <f>福井!D175</f>
        <v>123.5</v>
      </c>
      <c r="GO44" s="14">
        <f>福井!E175</f>
        <v>86.527777777777771</v>
      </c>
      <c r="GP44" s="14">
        <f>福井!F175</f>
        <v>94.541666666666671</v>
      </c>
      <c r="GQ44" s="14">
        <f>福井!G175</f>
        <v>114.6</v>
      </c>
      <c r="GR44" s="14">
        <f>福井!H175</f>
        <v>64</v>
      </c>
      <c r="GS44" s="14">
        <f>福井!I175</f>
        <v>63.9</v>
      </c>
      <c r="GT44" s="14">
        <f>滋賀!B175</f>
        <v>151.6</v>
      </c>
      <c r="GU44" s="14">
        <f>滋賀!C175</f>
        <v>141.22499999999999</v>
      </c>
      <c r="GV44" s="14">
        <f>滋賀!D175</f>
        <v>118.19999999999999</v>
      </c>
      <c r="GW44" s="14">
        <f>滋賀!E175</f>
        <v>85.916666666666671</v>
      </c>
      <c r="GX44" s="14">
        <f>滋賀!F175</f>
        <v>94.861111111111114</v>
      </c>
      <c r="GY44" s="14">
        <f>滋賀!G175</f>
        <v>113.8</v>
      </c>
      <c r="GZ44" s="14">
        <f>滋賀!H175</f>
        <v>63.1</v>
      </c>
      <c r="HA44" s="14">
        <f>滋賀!I175</f>
        <v>62.9</v>
      </c>
      <c r="HB44" s="14">
        <f>京都!B175</f>
        <v>157.17500000000001</v>
      </c>
      <c r="HC44" s="14">
        <f>京都!C175</f>
        <v>146.19999999999999</v>
      </c>
      <c r="HD44" s="14">
        <f>京都!D175</f>
        <v>126.375</v>
      </c>
      <c r="HE44" s="14">
        <f>京都!E175</f>
        <v>94.361111111111114</v>
      </c>
      <c r="HF44" s="14">
        <f>京都!F175</f>
        <v>103.40277777777777</v>
      </c>
      <c r="HG44" s="14">
        <f>京都!G175</f>
        <v>114.1</v>
      </c>
      <c r="HH44" s="14">
        <f>京都!H175</f>
        <v>63.1</v>
      </c>
      <c r="HI44" s="14">
        <f>京都!I175</f>
        <v>63</v>
      </c>
      <c r="HJ44" s="14">
        <f>奈良!B175</f>
        <v>151.375</v>
      </c>
      <c r="HK44" s="14">
        <f>奈良!C175</f>
        <v>140.6</v>
      </c>
      <c r="HL44" s="14">
        <f>奈良!D175</f>
        <v>120.72499999999999</v>
      </c>
      <c r="HM44" s="14">
        <f>奈良!E175</f>
        <v>85.5</v>
      </c>
      <c r="HN44" s="14">
        <f>奈良!F175</f>
        <v>93.708333333333329</v>
      </c>
      <c r="HO44" s="14">
        <f>奈良!G175</f>
        <v>113.3</v>
      </c>
      <c r="HP44" s="14">
        <f>奈良!H175</f>
        <v>62</v>
      </c>
      <c r="HQ44" s="14">
        <f>奈良!I175</f>
        <v>62</v>
      </c>
      <c r="HR44" s="14">
        <f>大阪!B175</f>
        <v>151.875</v>
      </c>
      <c r="HS44" s="14">
        <f>大阪!C175</f>
        <v>141.22499999999999</v>
      </c>
      <c r="HT44" s="14">
        <f>大阪!D175</f>
        <v>121.35000000000001</v>
      </c>
      <c r="HU44" s="14">
        <f>大阪!E175</f>
        <v>88.819444444444443</v>
      </c>
      <c r="HV44" s="14">
        <f>大阪!F175</f>
        <v>96.972222222222229</v>
      </c>
      <c r="HW44" s="14">
        <f>大阪!G175</f>
        <v>113.1</v>
      </c>
      <c r="HX44" s="14">
        <f>大阪!H175</f>
        <v>61.6</v>
      </c>
      <c r="HY44" s="14">
        <f>大阪!I175</f>
        <v>61.7</v>
      </c>
      <c r="HZ44" s="14">
        <f>兵庫!B175</f>
        <v>153.20000000000002</v>
      </c>
      <c r="IA44" s="14">
        <f>兵庫!C175</f>
        <v>142.44999999999999</v>
      </c>
      <c r="IB44" s="14">
        <f>兵庫!D175</f>
        <v>121.875</v>
      </c>
      <c r="IC44" s="14">
        <f>兵庫!E175</f>
        <v>89.638888888888886</v>
      </c>
      <c r="ID44" s="14">
        <f>兵庫!F175</f>
        <v>102.31944444444444</v>
      </c>
      <c r="IE44" s="14">
        <f>兵庫!G175</f>
        <v>113.8</v>
      </c>
      <c r="IF44" s="14">
        <f>兵庫!H175</f>
        <v>62.4</v>
      </c>
      <c r="IG44" s="14">
        <f>兵庫!I175</f>
        <v>62.3</v>
      </c>
      <c r="IH44" s="14">
        <f>和歌山!B175</f>
        <v>151.45000000000002</v>
      </c>
      <c r="II44" s="14">
        <f>和歌山!C175</f>
        <v>141.22499999999999</v>
      </c>
      <c r="IJ44" s="14">
        <f>和歌山!D175</f>
        <v>120.625</v>
      </c>
      <c r="IK44" s="14">
        <f>和歌山!E175</f>
        <v>88.319444444444443</v>
      </c>
      <c r="IL44" s="14">
        <f>和歌山!F175</f>
        <v>98.638888888888886</v>
      </c>
      <c r="IM44" s="14">
        <f>和歌山!G175</f>
        <v>114.3</v>
      </c>
      <c r="IN44" s="14">
        <f>和歌山!H175</f>
        <v>63.2</v>
      </c>
      <c r="IO44" s="14">
        <f>和歌山!I175</f>
        <v>63.2</v>
      </c>
      <c r="IP44" s="14">
        <f>鳥取!B175</f>
        <v>151.47499999999999</v>
      </c>
      <c r="IQ44" s="14">
        <f>鳥取!C175</f>
        <v>140.44999999999999</v>
      </c>
      <c r="IR44" s="14">
        <f>鳥取!D175</f>
        <v>124.8</v>
      </c>
      <c r="IS44" s="14">
        <f>鳥取!E175</f>
        <v>88.541666666666671</v>
      </c>
      <c r="IT44" s="14">
        <f>鳥取!F175</f>
        <v>101.27777777777777</v>
      </c>
      <c r="IU44" s="14">
        <f>鳥取!G175</f>
        <v>114.4</v>
      </c>
      <c r="IV44" s="14">
        <f>鳥取!H175</f>
        <v>63.6</v>
      </c>
      <c r="IW44" s="14">
        <f>鳥取!I175</f>
        <v>63.7</v>
      </c>
      <c r="IX44" s="14">
        <f>島根!B175</f>
        <v>154.625</v>
      </c>
      <c r="IY44" s="14">
        <f>島根!C175</f>
        <v>143.5</v>
      </c>
      <c r="IZ44" s="14">
        <f>島根!D175</f>
        <v>127.52500000000001</v>
      </c>
      <c r="JA44" s="14">
        <f>島根!E175</f>
        <v>91.375</v>
      </c>
      <c r="JB44" s="14">
        <f>島根!F175</f>
        <v>101.01388888888889</v>
      </c>
      <c r="JC44" s="14">
        <f>島根!G175</f>
        <v>114.6</v>
      </c>
      <c r="JD44" s="14">
        <f>島根!H175</f>
        <v>63.6</v>
      </c>
      <c r="JE44" s="14">
        <f>島根!I175</f>
        <v>63.2</v>
      </c>
      <c r="JF44" s="14">
        <f>岡山!B175</f>
        <v>152.39999999999998</v>
      </c>
      <c r="JG44" s="14">
        <f>岡山!C175</f>
        <v>141.77500000000001</v>
      </c>
      <c r="JH44" s="14">
        <f>岡山!D175</f>
        <v>122.575</v>
      </c>
      <c r="JI44" s="14">
        <f>岡山!E175</f>
        <v>83.694444444444443</v>
      </c>
      <c r="JJ44" s="14">
        <f>岡山!F175</f>
        <v>97.125</v>
      </c>
      <c r="JK44" s="14">
        <f>岡山!G175</f>
        <v>112.8</v>
      </c>
      <c r="JL44" s="14">
        <f>岡山!H175</f>
        <v>62</v>
      </c>
      <c r="JM44" s="14">
        <f>岡山!I175</f>
        <v>61.7</v>
      </c>
      <c r="JN44" s="14">
        <f>広島!B175</f>
        <v>152.39999999999998</v>
      </c>
      <c r="JO44" s="14">
        <f>広島!C175</f>
        <v>140.9</v>
      </c>
      <c r="JP44" s="14">
        <f>広島!D175</f>
        <v>124.1</v>
      </c>
      <c r="JQ44" s="14">
        <f>広島!E175</f>
        <v>88.611111111111114</v>
      </c>
      <c r="JR44" s="14">
        <f>広島!F175</f>
        <v>97.069444444444443</v>
      </c>
      <c r="JS44" s="14">
        <f>広島!G175</f>
        <v>113.6</v>
      </c>
      <c r="JT44" s="14">
        <f>広島!H175</f>
        <v>62.5</v>
      </c>
      <c r="JU44" s="14">
        <f>広島!I175</f>
        <v>62.4</v>
      </c>
      <c r="JV44" s="14">
        <f>山口!B175</f>
        <v>150.25</v>
      </c>
      <c r="JW44" s="14">
        <f>山口!C175</f>
        <v>139.20000000000002</v>
      </c>
      <c r="JX44" s="14">
        <f>山口!D175</f>
        <v>122.2</v>
      </c>
      <c r="JY44" s="14">
        <f>山口!E175</f>
        <v>86.416666666666671</v>
      </c>
      <c r="JZ44" s="14">
        <f>山口!F175</f>
        <v>97.916666666666671</v>
      </c>
      <c r="KA44" s="14">
        <f>山口!G175</f>
        <v>113.1</v>
      </c>
      <c r="KB44" s="14">
        <f>山口!H175</f>
        <v>62</v>
      </c>
      <c r="KC44" s="14">
        <f>山口!I175</f>
        <v>61.9</v>
      </c>
      <c r="KD44" s="14">
        <f>徳島!B175</f>
        <v>150.94999999999999</v>
      </c>
      <c r="KE44" s="14">
        <f>徳島!C175</f>
        <v>140.32499999999999</v>
      </c>
      <c r="KF44" s="14">
        <f>徳島!D175</f>
        <v>122.57499999999999</v>
      </c>
      <c r="KG44" s="14">
        <f>徳島!E175</f>
        <v>84.347222222222229</v>
      </c>
      <c r="KH44" s="14">
        <f>徳島!F175</f>
        <v>94.555555555555557</v>
      </c>
      <c r="KI44" s="14">
        <f>徳島!G175</f>
        <v>114.7</v>
      </c>
      <c r="KJ44" s="14">
        <f>徳島!H175</f>
        <v>63.4</v>
      </c>
      <c r="KK44" s="14">
        <f>徳島!I175</f>
        <v>64.400000000000006</v>
      </c>
      <c r="KL44" s="14">
        <f>香川!B175</f>
        <v>158.625</v>
      </c>
      <c r="KM44" s="14">
        <f>香川!C175</f>
        <v>147.82500000000002</v>
      </c>
      <c r="KN44" s="14">
        <f>香川!D175</f>
        <v>125.07499999999999</v>
      </c>
      <c r="KO44" s="14">
        <f>香川!E175</f>
        <v>86.180555555555557</v>
      </c>
      <c r="KP44" s="14">
        <f>香川!F175</f>
        <v>97.472222222222229</v>
      </c>
      <c r="KQ44" s="14">
        <f>香川!G175</f>
        <v>114.1</v>
      </c>
      <c r="KR44" s="14">
        <f>香川!H175</f>
        <v>62.8</v>
      </c>
      <c r="KS44" s="14">
        <f>香川!I175</f>
        <v>62.7</v>
      </c>
      <c r="KT44" s="14">
        <f>愛媛!B175</f>
        <v>156.77500000000001</v>
      </c>
      <c r="KU44" s="14">
        <f>愛媛!C175</f>
        <v>145.75</v>
      </c>
      <c r="KV44" s="14">
        <f>愛媛!D175</f>
        <v>124.79999999999998</v>
      </c>
      <c r="KW44" s="14">
        <f>愛媛!E175</f>
        <v>90.291666666666671</v>
      </c>
      <c r="KX44" s="14">
        <f>愛媛!F175</f>
        <v>100.55555555555556</v>
      </c>
      <c r="KY44" s="14">
        <f>愛媛!G175</f>
        <v>113.6</v>
      </c>
      <c r="KZ44" s="14">
        <f>愛媛!H175</f>
        <v>62.6</v>
      </c>
      <c r="LA44" s="14">
        <f>愛媛!I175</f>
        <v>62.4</v>
      </c>
      <c r="LB44" s="14">
        <f>高知!B175</f>
        <v>163.17499999999998</v>
      </c>
      <c r="LC44" s="14">
        <f>高知!C175</f>
        <v>153.05000000000001</v>
      </c>
      <c r="LD44" s="14">
        <f>高知!D175</f>
        <v>132.97499999999999</v>
      </c>
      <c r="LE44" s="14">
        <f>高知!E175</f>
        <v>95.986111111111114</v>
      </c>
      <c r="LF44" s="14">
        <f>高知!F175</f>
        <v>102.625</v>
      </c>
      <c r="LG44" s="14">
        <f>高知!G175</f>
        <v>114.1</v>
      </c>
      <c r="LH44" s="14">
        <f>高知!H175</f>
        <v>63</v>
      </c>
      <c r="LI44" s="14">
        <f>高知!I175</f>
        <v>62.7</v>
      </c>
      <c r="LJ44" s="14">
        <f>福岡!B175</f>
        <v>157.67500000000001</v>
      </c>
      <c r="LK44" s="14">
        <f>福岡!C175</f>
        <v>146.42500000000001</v>
      </c>
      <c r="LL44" s="14">
        <f>福岡!D175</f>
        <v>124.2</v>
      </c>
      <c r="LM44" s="14">
        <f>福岡!E175</f>
        <v>87.833333333333329</v>
      </c>
      <c r="LN44" s="14">
        <f>福岡!F175</f>
        <v>97.166666666666671</v>
      </c>
      <c r="LO44" s="14">
        <f>福岡!G175</f>
        <v>114</v>
      </c>
      <c r="LP44" s="14">
        <f>福岡!H175</f>
        <v>63</v>
      </c>
      <c r="LQ44" s="14">
        <f>福岡!I175</f>
        <v>63.1</v>
      </c>
      <c r="LR44" s="14">
        <f>佐賀!B175</f>
        <v>161.82500000000002</v>
      </c>
      <c r="LS44" s="14">
        <f>佐賀!C175</f>
        <v>150.85000000000002</v>
      </c>
      <c r="LT44" s="14">
        <f>佐賀!D175</f>
        <v>130.97499999999999</v>
      </c>
      <c r="LU44" s="14">
        <f>佐賀!E175</f>
        <v>94.180555555555557</v>
      </c>
      <c r="LV44" s="14">
        <f>佐賀!F175</f>
        <v>103.45833333333333</v>
      </c>
      <c r="LW44" s="14">
        <f>佐賀!G175</f>
        <v>115.7</v>
      </c>
      <c r="LX44" s="14">
        <f>佐賀!H175</f>
        <v>62.4</v>
      </c>
      <c r="LY44" s="14">
        <f>佐賀!I175</f>
        <v>63.2</v>
      </c>
      <c r="LZ44" s="14">
        <f>長崎!B175</f>
        <v>165.97499999999999</v>
      </c>
      <c r="MA44" s="14">
        <f>長崎!C175</f>
        <v>155.94999999999999</v>
      </c>
      <c r="MB44" s="14">
        <f>長崎!D175</f>
        <v>137.75</v>
      </c>
      <c r="MC44" s="14">
        <f>長崎!E175</f>
        <v>96.513888888888886</v>
      </c>
      <c r="MD44" s="14">
        <f>長崎!F175</f>
        <v>107.94444444444444</v>
      </c>
      <c r="ME44" s="14">
        <f>長崎!G175</f>
        <v>119.7</v>
      </c>
      <c r="MF44" s="14">
        <f>長崎!H175</f>
        <v>67.8</v>
      </c>
      <c r="MG44" s="14">
        <f>長崎!I175</f>
        <v>67.599999999999994</v>
      </c>
      <c r="MH44" s="14">
        <f>熊本!B175</f>
        <v>159.27500000000001</v>
      </c>
      <c r="MI44" s="14">
        <f>熊本!C175</f>
        <v>149</v>
      </c>
      <c r="MJ44" s="14">
        <f>熊本!D175</f>
        <v>125.07499999999999</v>
      </c>
      <c r="MK44" s="14">
        <f>熊本!E175</f>
        <v>89.027777777777771</v>
      </c>
      <c r="ML44" s="14">
        <f>熊本!F175</f>
        <v>95.222222222222229</v>
      </c>
      <c r="MM44" s="14">
        <f>熊本!G175</f>
        <v>114.5</v>
      </c>
      <c r="MN44" s="14">
        <f>熊本!H175</f>
        <v>63.6</v>
      </c>
      <c r="MO44" s="14">
        <f>熊本!I175</f>
        <v>63.2</v>
      </c>
      <c r="MP44" s="14">
        <f>大分!B175</f>
        <v>165.10000000000002</v>
      </c>
      <c r="MQ44" s="14">
        <f>大分!C175</f>
        <v>154.22499999999999</v>
      </c>
      <c r="MR44" s="14">
        <f>大分!D175</f>
        <v>131.64999999999998</v>
      </c>
      <c r="MS44" s="14">
        <f>大分!E175</f>
        <v>93.5</v>
      </c>
      <c r="MT44" s="14">
        <f>大分!F175</f>
        <v>100.18055555555556</v>
      </c>
      <c r="MU44" s="14">
        <f>大分!G175</f>
        <v>113.5</v>
      </c>
      <c r="MV44" s="14">
        <f>大分!H175</f>
        <v>62.2</v>
      </c>
      <c r="MW44" s="14">
        <f>大分!I175</f>
        <v>62.1</v>
      </c>
      <c r="MX44" s="14">
        <f>宮崎!B175</f>
        <v>159.97499999999999</v>
      </c>
      <c r="MY44" s="14">
        <f>宮崎!C175</f>
        <v>149.25</v>
      </c>
      <c r="MZ44" s="14">
        <f>宮崎!D175</f>
        <v>129.32499999999999</v>
      </c>
      <c r="NA44" s="14">
        <f>宮崎!E175</f>
        <v>94.958333333333329</v>
      </c>
      <c r="NB44" s="14">
        <f>宮崎!F175</f>
        <v>102.33333333333333</v>
      </c>
      <c r="NC44" s="14">
        <f>宮崎!G175</f>
        <v>114.4</v>
      </c>
      <c r="ND44" s="14">
        <f>宮崎!H175</f>
        <v>63.7</v>
      </c>
      <c r="NE44" s="14">
        <f>宮崎!I175</f>
        <v>63.7</v>
      </c>
      <c r="NF44" s="14">
        <f>鹿児島!B175</f>
        <v>161.4</v>
      </c>
      <c r="NG44" s="14">
        <f>鹿児島!C175</f>
        <v>151.92500000000001</v>
      </c>
      <c r="NH44" s="14">
        <f>鹿児島!D175</f>
        <v>133.75</v>
      </c>
      <c r="NI44" s="14">
        <f>鹿児島!E175</f>
        <v>96.944444444444443</v>
      </c>
      <c r="NJ44" s="14">
        <f>鹿児島!F175</f>
        <v>103.06944444444444</v>
      </c>
      <c r="NK44" s="14">
        <f>鹿児島!G175</f>
        <v>115.7</v>
      </c>
      <c r="NL44" s="14">
        <f>鹿児島!H175</f>
        <v>64.900000000000006</v>
      </c>
      <c r="NM44" s="14">
        <f>鹿児島!I175</f>
        <v>64.5</v>
      </c>
      <c r="NN44" s="14">
        <f>沖縄!B175</f>
        <v>156.72500000000002</v>
      </c>
      <c r="NO44" s="14">
        <f>沖縄!C175</f>
        <v>148.27500000000001</v>
      </c>
      <c r="NP44" s="14">
        <f>沖縄!D175</f>
        <v>132.15</v>
      </c>
      <c r="NQ44" s="14">
        <f>沖縄!E175</f>
        <v>102.13888888888889</v>
      </c>
      <c r="NR44" s="14">
        <f>沖縄!F175</f>
        <v>104.63888888888889</v>
      </c>
      <c r="NS44" s="14">
        <f>沖縄!G175</f>
        <v>114.5</v>
      </c>
      <c r="NT44" s="14">
        <f>沖縄!H175</f>
        <v>70</v>
      </c>
      <c r="NU44" s="14">
        <f>沖縄!I175</f>
        <v>64</v>
      </c>
    </row>
    <row r="45" spans="1:385" x14ac:dyDescent="0.15">
      <c r="A45" s="13">
        <v>43501</v>
      </c>
      <c r="B45" s="14">
        <f>全国!B176</f>
        <v>154.05000000000001</v>
      </c>
      <c r="C45" s="14">
        <f>全国!C176</f>
        <v>143.25</v>
      </c>
      <c r="D45" s="14">
        <f>全国!D176</f>
        <v>124.4</v>
      </c>
      <c r="E45" s="14">
        <f>全国!E176</f>
        <v>88.777777777777771</v>
      </c>
      <c r="F45" s="14">
        <f>全国!F176</f>
        <v>97.472222222222229</v>
      </c>
      <c r="G45" s="14">
        <f>全国!G176</f>
        <v>117.4</v>
      </c>
      <c r="H45" s="14">
        <f>全国!H176</f>
        <v>66.400000000000006</v>
      </c>
      <c r="I45" s="14">
        <f>全国!I176</f>
        <v>66.099999999999994</v>
      </c>
      <c r="J45" s="14">
        <f>北海道!B176</f>
        <v>151.69999999999999</v>
      </c>
      <c r="K45" s="14">
        <f>北海道!C176</f>
        <v>141.77500000000001</v>
      </c>
      <c r="L45" s="14">
        <f>北海道!D176</f>
        <v>125.3</v>
      </c>
      <c r="M45" s="14">
        <f>北海道!E176</f>
        <v>90.263888888888886</v>
      </c>
      <c r="N45" s="14">
        <f>北海道!F176</f>
        <v>92</v>
      </c>
      <c r="O45" s="14">
        <f>北海道!G176</f>
        <v>117.4</v>
      </c>
      <c r="P45" s="14">
        <f>北海道!H176</f>
        <v>66</v>
      </c>
      <c r="Q45" s="14">
        <f>北海道!I176</f>
        <v>65.3</v>
      </c>
      <c r="R45" s="14">
        <f>青森!B176</f>
        <v>152.55000000000001</v>
      </c>
      <c r="S45" s="14">
        <f>青森!C176</f>
        <v>141.55000000000001</v>
      </c>
      <c r="T45" s="14">
        <f>青森!D176</f>
        <v>123.04999999999998</v>
      </c>
      <c r="U45" s="14">
        <f>青森!E176</f>
        <v>83.319444444444443</v>
      </c>
      <c r="V45" s="14">
        <f>青森!F176</f>
        <v>87.638888888888886</v>
      </c>
      <c r="W45" s="14">
        <f>青森!G176</f>
        <v>118.1</v>
      </c>
      <c r="X45" s="14">
        <f>青森!H176</f>
        <v>66.8</v>
      </c>
      <c r="Y45" s="14">
        <f>青森!I176</f>
        <v>66.7</v>
      </c>
      <c r="Z45" s="14">
        <f>岩手!B176</f>
        <v>150.97499999999999</v>
      </c>
      <c r="AA45" s="14">
        <f>岩手!C176</f>
        <v>140.05000000000001</v>
      </c>
      <c r="AB45" s="14">
        <f>岩手!D176</f>
        <v>120.77500000000001</v>
      </c>
      <c r="AC45" s="14">
        <f>岩手!E176</f>
        <v>83.708333333333329</v>
      </c>
      <c r="AD45" s="14">
        <f>岩手!F176</f>
        <v>90.152777777777771</v>
      </c>
      <c r="AE45" s="14">
        <f>岩手!G176</f>
        <v>118.1</v>
      </c>
      <c r="AF45" s="14">
        <f>岩手!H176</f>
        <v>66.900000000000006</v>
      </c>
      <c r="AG45" s="14">
        <f>岩手!I176</f>
        <v>66.7</v>
      </c>
      <c r="AH45" s="14">
        <f>宮城!B176</f>
        <v>150.42500000000001</v>
      </c>
      <c r="AI45" s="14">
        <f>宮城!C176</f>
        <v>139.6</v>
      </c>
      <c r="AJ45" s="14">
        <f>宮城!D176</f>
        <v>120.35</v>
      </c>
      <c r="AK45" s="14">
        <f>宮城!E176</f>
        <v>82.916666666666671</v>
      </c>
      <c r="AL45" s="14">
        <f>宮城!F176</f>
        <v>93.083333333333329</v>
      </c>
      <c r="AM45" s="14">
        <f>宮城!G176</f>
        <v>117.3</v>
      </c>
      <c r="AN45" s="14">
        <f>宮城!H176</f>
        <v>66</v>
      </c>
      <c r="AO45" s="14">
        <f>宮城!I176</f>
        <v>65.099999999999994</v>
      </c>
      <c r="AP45" s="14">
        <f>秋田!B176</f>
        <v>154.875</v>
      </c>
      <c r="AQ45" s="14">
        <f>秋田!C176</f>
        <v>143.875</v>
      </c>
      <c r="AR45" s="14">
        <f>秋田!D176</f>
        <v>127.15</v>
      </c>
      <c r="AS45" s="14">
        <f>秋田!E176</f>
        <v>84.680555555555557</v>
      </c>
      <c r="AT45" s="14">
        <f>秋田!F176</f>
        <v>89.263888888888886</v>
      </c>
      <c r="AU45" s="14">
        <f>秋田!G176</f>
        <v>118.1</v>
      </c>
      <c r="AV45" s="14">
        <f>秋田!H176</f>
        <v>66.900000000000006</v>
      </c>
      <c r="AW45" s="14">
        <f>秋田!I176</f>
        <v>66.7</v>
      </c>
      <c r="AX45" s="14">
        <f>山形!B176</f>
        <v>157.07499999999999</v>
      </c>
      <c r="AY45" s="14">
        <f>山形!C176</f>
        <v>145.80000000000001</v>
      </c>
      <c r="AZ45" s="14">
        <f>山形!D176</f>
        <v>128.95000000000002</v>
      </c>
      <c r="BA45" s="14">
        <f>山形!E176</f>
        <v>86.208333333333329</v>
      </c>
      <c r="BB45" s="14">
        <f>山形!F176</f>
        <v>93.152777777777771</v>
      </c>
      <c r="BC45" s="14">
        <f>山形!G176</f>
        <v>117.7</v>
      </c>
      <c r="BD45" s="14">
        <f>山形!H176</f>
        <v>66.400000000000006</v>
      </c>
      <c r="BE45" s="14">
        <f>山形!I176</f>
        <v>65.599999999999994</v>
      </c>
      <c r="BF45" s="14">
        <f>福島!B176</f>
        <v>156.22499999999999</v>
      </c>
      <c r="BG45" s="14">
        <f>福島!C176</f>
        <v>145.02499999999998</v>
      </c>
      <c r="BH45" s="14">
        <f>福島!D176</f>
        <v>125.32499999999999</v>
      </c>
      <c r="BI45" s="14">
        <f>福島!E176</f>
        <v>85.208333333333329</v>
      </c>
      <c r="BJ45" s="14">
        <f>福島!F176</f>
        <v>94</v>
      </c>
      <c r="BK45" s="14">
        <f>福島!G176</f>
        <v>117.5</v>
      </c>
      <c r="BL45" s="14">
        <f>福島!H176</f>
        <v>66.5</v>
      </c>
      <c r="BM45" s="14">
        <f>福島!I176</f>
        <v>66.099999999999994</v>
      </c>
      <c r="BN45" s="14">
        <f>茨城!B176</f>
        <v>150.82499999999999</v>
      </c>
      <c r="BO45" s="14">
        <f>茨城!C176</f>
        <v>139.80000000000001</v>
      </c>
      <c r="BP45" s="14">
        <f>茨城!D176</f>
        <v>119.575</v>
      </c>
      <c r="BQ45" s="14">
        <f>茨城!E176</f>
        <v>83.236111111111114</v>
      </c>
      <c r="BR45" s="14">
        <f>茨城!F176</f>
        <v>92.25</v>
      </c>
      <c r="BS45" s="14">
        <f>茨城!G176</f>
        <v>118.8</v>
      </c>
      <c r="BT45" s="14">
        <f>茨城!H176</f>
        <v>67.7</v>
      </c>
      <c r="BU45" s="14">
        <f>茨城!I176</f>
        <v>67</v>
      </c>
      <c r="BV45" s="14">
        <f>栃木!B176</f>
        <v>152.05000000000001</v>
      </c>
      <c r="BW45" s="14">
        <f>栃木!C176</f>
        <v>140.97499999999999</v>
      </c>
      <c r="BX45" s="14">
        <f>栃木!D176</f>
        <v>122.05</v>
      </c>
      <c r="BY45" s="14">
        <f>栃木!E176</f>
        <v>86.625</v>
      </c>
      <c r="BZ45" s="14">
        <f>栃木!F176</f>
        <v>94</v>
      </c>
      <c r="CA45" s="14">
        <f>栃木!G176</f>
        <v>117.8</v>
      </c>
      <c r="CB45" s="14">
        <f>栃木!H176</f>
        <v>66.400000000000006</v>
      </c>
      <c r="CC45" s="14">
        <f>栃木!I176</f>
        <v>66.400000000000006</v>
      </c>
      <c r="CD45" s="14">
        <f>群馬!B176</f>
        <v>152.14999999999998</v>
      </c>
      <c r="CE45" s="14">
        <f>群馬!C176</f>
        <v>141.125</v>
      </c>
      <c r="CF45" s="14">
        <f>群馬!D176</f>
        <v>123.5</v>
      </c>
      <c r="CG45" s="14">
        <f>群馬!E176</f>
        <v>87.666666666666671</v>
      </c>
      <c r="CH45" s="14">
        <f>群馬!F176</f>
        <v>96.5</v>
      </c>
      <c r="CI45" s="14">
        <f>群馬!G176</f>
        <v>118.9</v>
      </c>
      <c r="CJ45" s="14">
        <f>群馬!H176</f>
        <v>68.7</v>
      </c>
      <c r="CK45" s="14">
        <f>群馬!I176</f>
        <v>68.2</v>
      </c>
      <c r="CL45" s="14">
        <f>埼玉!B176</f>
        <v>148.55000000000001</v>
      </c>
      <c r="CM45" s="14">
        <f>埼玉!C176</f>
        <v>137.65</v>
      </c>
      <c r="CN45" s="14">
        <f>埼玉!D176</f>
        <v>118.875</v>
      </c>
      <c r="CO45" s="14">
        <f>埼玉!E176</f>
        <v>86.680555555555557</v>
      </c>
      <c r="CP45" s="14">
        <f>埼玉!F176</f>
        <v>96.75</v>
      </c>
      <c r="CQ45" s="14">
        <f>埼玉!G176</f>
        <v>116.7</v>
      </c>
      <c r="CR45" s="14">
        <f>埼玉!H176</f>
        <v>65.599999999999994</v>
      </c>
      <c r="CS45" s="14">
        <f>埼玉!I176</f>
        <v>65.599999999999994</v>
      </c>
      <c r="CT45" s="14">
        <f>千葉!B176</f>
        <v>149.77499999999998</v>
      </c>
      <c r="CU45" s="14">
        <f>千葉!C176</f>
        <v>138.97500000000002</v>
      </c>
      <c r="CV45" s="14">
        <f>千葉!D176</f>
        <v>120.22499999999999</v>
      </c>
      <c r="CW45" s="14">
        <f>千葉!E176</f>
        <v>87.958333333333329</v>
      </c>
      <c r="CX45" s="14">
        <f>千葉!F176</f>
        <v>96.902777777777771</v>
      </c>
      <c r="CY45" s="14">
        <f>千葉!G176</f>
        <v>116.4</v>
      </c>
      <c r="CZ45" s="14">
        <f>千葉!H176</f>
        <v>65.3</v>
      </c>
      <c r="DA45" s="14">
        <f>千葉!I176</f>
        <v>65</v>
      </c>
      <c r="DB45" s="14">
        <f>東京!B176</f>
        <v>153.92500000000001</v>
      </c>
      <c r="DC45" s="14">
        <f>東京!C176</f>
        <v>143.19999999999999</v>
      </c>
      <c r="DD45" s="14">
        <f>東京!D176</f>
        <v>124.6</v>
      </c>
      <c r="DE45" s="14">
        <f>東京!E176</f>
        <v>95.347222222222229</v>
      </c>
      <c r="DF45" s="14">
        <f>東京!F176</f>
        <v>110.47222222222223</v>
      </c>
      <c r="DG45" s="14">
        <f>東京!G176</f>
        <v>116.4</v>
      </c>
      <c r="DH45" s="14">
        <f>東京!H176</f>
        <v>65.099999999999994</v>
      </c>
      <c r="DI45" s="14">
        <f>東京!I176</f>
        <v>64.900000000000006</v>
      </c>
      <c r="DJ45" s="14">
        <f>神奈川!B176</f>
        <v>150.72500000000002</v>
      </c>
      <c r="DK45" s="14">
        <f>神奈川!C176</f>
        <v>139.75</v>
      </c>
      <c r="DL45" s="14">
        <f>神奈川!D176</f>
        <v>120.05</v>
      </c>
      <c r="DM45" s="14">
        <f>神奈川!E176</f>
        <v>91.416666666666671</v>
      </c>
      <c r="DN45" s="14">
        <f>神奈川!F176</f>
        <v>101.93055555555556</v>
      </c>
      <c r="DO45" s="14">
        <f>神奈川!G176</f>
        <v>116.4</v>
      </c>
      <c r="DP45" s="14">
        <f>神奈川!H176</f>
        <v>65.099999999999994</v>
      </c>
      <c r="DQ45" s="14">
        <f>神奈川!I176</f>
        <v>64.900000000000006</v>
      </c>
      <c r="DR45" s="14">
        <f>新潟!B176</f>
        <v>151.67499999999998</v>
      </c>
      <c r="DS45" s="14">
        <f>新潟!C176</f>
        <v>140.52500000000001</v>
      </c>
      <c r="DT45" s="14">
        <f>新潟!D176</f>
        <v>124.875</v>
      </c>
      <c r="DU45" s="14">
        <f>新潟!E176</f>
        <v>90.083333333333329</v>
      </c>
      <c r="DV45" s="14">
        <f>新潟!F176</f>
        <v>101.79166666666667</v>
      </c>
      <c r="DW45" s="14">
        <f>新潟!G176</f>
        <v>118.5</v>
      </c>
      <c r="DX45" s="14">
        <f>新潟!H176</f>
        <v>67.7</v>
      </c>
      <c r="DY45" s="14">
        <f>新潟!I176</f>
        <v>66.8</v>
      </c>
      <c r="DZ45" s="14">
        <f>長野!B176</f>
        <v>161.44999999999999</v>
      </c>
      <c r="EA45" s="14">
        <f>長野!C176</f>
        <v>150.125</v>
      </c>
      <c r="EB45" s="14">
        <f>長野!D176</f>
        <v>129.35</v>
      </c>
      <c r="EC45" s="14">
        <f>長野!E176</f>
        <v>87.986111111111114</v>
      </c>
      <c r="ED45" s="14">
        <f>長野!F176</f>
        <v>98.458333333333329</v>
      </c>
      <c r="EE45" s="14">
        <f>長野!G176</f>
        <v>119.2</v>
      </c>
      <c r="EF45" s="14">
        <f>長野!H176</f>
        <v>68.5</v>
      </c>
      <c r="EG45" s="14">
        <f>長野!I176</f>
        <v>68.400000000000006</v>
      </c>
      <c r="EH45" s="14">
        <f>山梨!B176</f>
        <v>157.67499999999998</v>
      </c>
      <c r="EI45" s="14">
        <f>山梨!C176</f>
        <v>146.4</v>
      </c>
      <c r="EJ45" s="14">
        <f>山梨!D176</f>
        <v>124.4</v>
      </c>
      <c r="EK45" s="14">
        <f>山梨!E176</f>
        <v>89.833333333333329</v>
      </c>
      <c r="EL45" s="14">
        <f>山梨!F176</f>
        <v>98.305555555555557</v>
      </c>
      <c r="EM45" s="14">
        <f>山梨!G176</f>
        <v>118.6</v>
      </c>
      <c r="EN45" s="14">
        <f>山梨!H176</f>
        <v>67.5</v>
      </c>
      <c r="EO45" s="14">
        <f>山梨!I176</f>
        <v>67.3</v>
      </c>
      <c r="EP45" s="14">
        <f>静岡!B176</f>
        <v>155.05000000000001</v>
      </c>
      <c r="EQ45" s="14">
        <f>静岡!C176</f>
        <v>143.75</v>
      </c>
      <c r="ER45" s="14">
        <f>静岡!D176</f>
        <v>124.675</v>
      </c>
      <c r="ES45" s="14">
        <f>静岡!E176</f>
        <v>92.055555555555557</v>
      </c>
      <c r="ET45" s="14">
        <f>静岡!F176</f>
        <v>103.26388888888889</v>
      </c>
      <c r="EU45" s="14">
        <f>静岡!G176</f>
        <v>118.1</v>
      </c>
      <c r="EV45" s="14">
        <f>静岡!H176</f>
        <v>66.8</v>
      </c>
      <c r="EW45" s="14">
        <f>静岡!I176</f>
        <v>66.7</v>
      </c>
      <c r="EX45" s="14">
        <f>愛知!B176</f>
        <v>151.25</v>
      </c>
      <c r="EY45" s="14">
        <f>愛知!C176</f>
        <v>140.30000000000001</v>
      </c>
      <c r="EZ45" s="14">
        <f>愛知!D176</f>
        <v>122.15</v>
      </c>
      <c r="FA45" s="14">
        <f>愛知!E176</f>
        <v>88.986111111111114</v>
      </c>
      <c r="FB45" s="14">
        <f>愛知!F176</f>
        <v>98.125</v>
      </c>
      <c r="FC45" s="14">
        <f>愛知!G176</f>
        <v>116.4</v>
      </c>
      <c r="FD45" s="14">
        <f>愛知!H176</f>
        <v>65.2</v>
      </c>
      <c r="FE45" s="14">
        <f>愛知!I176</f>
        <v>65.099999999999994</v>
      </c>
      <c r="FF45" s="14">
        <f>岐阜!B176</f>
        <v>154.35</v>
      </c>
      <c r="FG45" s="14">
        <f>岐阜!C176</f>
        <v>143.22499999999999</v>
      </c>
      <c r="FH45" s="14">
        <f>岐阜!D176</f>
        <v>122.9</v>
      </c>
      <c r="FI45" s="14">
        <f>岐阜!E176</f>
        <v>86.236111111111114</v>
      </c>
      <c r="FJ45" s="14">
        <f>岐阜!F176</f>
        <v>95.236111111111114</v>
      </c>
      <c r="FK45" s="14">
        <f>岐阜!G176</f>
        <v>117.3</v>
      </c>
      <c r="FL45" s="14">
        <f>岐阜!H176</f>
        <v>65.7</v>
      </c>
      <c r="FM45" s="14">
        <f>岐阜!I176</f>
        <v>66.099999999999994</v>
      </c>
      <c r="FN45" s="14">
        <f>三重!B176</f>
        <v>154.19999999999999</v>
      </c>
      <c r="FO45" s="14">
        <f>三重!C176</f>
        <v>142.77499999999998</v>
      </c>
      <c r="FP45" s="14">
        <f>三重!D176</f>
        <v>125.65</v>
      </c>
      <c r="FQ45" s="14">
        <f>三重!E176</f>
        <v>89.25</v>
      </c>
      <c r="FR45" s="14">
        <f>三重!F176</f>
        <v>99.972222222222229</v>
      </c>
      <c r="FS45" s="14">
        <f>三重!G176</f>
        <v>116.8</v>
      </c>
      <c r="FT45" s="14">
        <f>三重!H176</f>
        <v>65.8</v>
      </c>
      <c r="FU45" s="14">
        <f>三重!I176</f>
        <v>65.5</v>
      </c>
      <c r="FV45" s="14">
        <f>富山!B176</f>
        <v>152.47499999999999</v>
      </c>
      <c r="FW45" s="14">
        <f>富山!C176</f>
        <v>141.55000000000001</v>
      </c>
      <c r="FX45" s="14">
        <f>富山!D176</f>
        <v>124.04999999999998</v>
      </c>
      <c r="FY45" s="14">
        <f>富山!E176</f>
        <v>90.138888888888886</v>
      </c>
      <c r="FZ45" s="14">
        <f>富山!F176</f>
        <v>97.472222222222229</v>
      </c>
      <c r="GA45" s="14">
        <f>富山!G176</f>
        <v>117.7</v>
      </c>
      <c r="GB45" s="14">
        <f>富山!H176</f>
        <v>66.5</v>
      </c>
      <c r="GC45" s="14">
        <f>富山!I176</f>
        <v>66.5</v>
      </c>
      <c r="GD45" s="14">
        <f>石川!B176</f>
        <v>149.75</v>
      </c>
      <c r="GE45" s="14">
        <f>石川!C176</f>
        <v>139.10000000000002</v>
      </c>
      <c r="GF45" s="14">
        <f>石川!D176</f>
        <v>122.77500000000001</v>
      </c>
      <c r="GG45" s="14">
        <f>石川!E176</f>
        <v>85.486111111111114</v>
      </c>
      <c r="GH45" s="14">
        <f>石川!F176</f>
        <v>94.486111111111114</v>
      </c>
      <c r="GI45" s="14">
        <f>石川!G176</f>
        <v>119</v>
      </c>
      <c r="GJ45" s="14">
        <f>石川!H176</f>
        <v>67.900000000000006</v>
      </c>
      <c r="GK45" s="14">
        <f>石川!I176</f>
        <v>67.400000000000006</v>
      </c>
      <c r="GL45" s="14">
        <f>福井!B176</f>
        <v>154.77500000000001</v>
      </c>
      <c r="GM45" s="14">
        <f>福井!C176</f>
        <v>143.42500000000001</v>
      </c>
      <c r="GN45" s="14">
        <f>福井!D176</f>
        <v>125.44999999999999</v>
      </c>
      <c r="GO45" s="14">
        <f>福井!E176</f>
        <v>88.75</v>
      </c>
      <c r="GP45" s="14">
        <f>福井!F176</f>
        <v>96.638888888888886</v>
      </c>
      <c r="GQ45" s="14">
        <f>福井!G176</f>
        <v>117.7</v>
      </c>
      <c r="GR45" s="14">
        <f>福井!H176</f>
        <v>67.5</v>
      </c>
      <c r="GS45" s="14">
        <f>福井!I176</f>
        <v>67.3</v>
      </c>
      <c r="GT45" s="14">
        <f>滋賀!B176</f>
        <v>151.57499999999999</v>
      </c>
      <c r="GU45" s="14">
        <f>滋賀!C176</f>
        <v>141.17499999999998</v>
      </c>
      <c r="GV45" s="14">
        <f>滋賀!D176</f>
        <v>118.57499999999999</v>
      </c>
      <c r="GW45" s="14">
        <f>滋賀!E176</f>
        <v>86.361111111111114</v>
      </c>
      <c r="GX45" s="14">
        <f>滋賀!F176</f>
        <v>95.097222222222229</v>
      </c>
      <c r="GY45" s="14">
        <f>滋賀!G176</f>
        <v>117.1</v>
      </c>
      <c r="GZ45" s="14">
        <f>滋賀!H176</f>
        <v>66.2</v>
      </c>
      <c r="HA45" s="14">
        <f>滋賀!I176</f>
        <v>66.3</v>
      </c>
      <c r="HB45" s="14">
        <f>京都!B176</f>
        <v>156.55000000000001</v>
      </c>
      <c r="HC45" s="14">
        <f>京都!C176</f>
        <v>145.65000000000003</v>
      </c>
      <c r="HD45" s="14">
        <f>京都!D176</f>
        <v>125.95000000000002</v>
      </c>
      <c r="HE45" s="14">
        <f>京都!E176</f>
        <v>94.166666666666671</v>
      </c>
      <c r="HF45" s="14">
        <f>京都!F176</f>
        <v>103.18055555555556</v>
      </c>
      <c r="HG45" s="14">
        <f>京都!G176</f>
        <v>117.2</v>
      </c>
      <c r="HH45" s="14">
        <f>京都!H176</f>
        <v>66.3</v>
      </c>
      <c r="HI45" s="14">
        <f>京都!I176</f>
        <v>66.2</v>
      </c>
      <c r="HJ45" s="14">
        <f>奈良!B176</f>
        <v>152</v>
      </c>
      <c r="HK45" s="14">
        <f>奈良!C176</f>
        <v>141.25</v>
      </c>
      <c r="HL45" s="14">
        <f>奈良!D176</f>
        <v>121.32500000000002</v>
      </c>
      <c r="HM45" s="14">
        <f>奈良!E176</f>
        <v>85.430555555555557</v>
      </c>
      <c r="HN45" s="14">
        <f>奈良!F176</f>
        <v>94.194444444444443</v>
      </c>
      <c r="HO45" s="14">
        <f>奈良!G176</f>
        <v>116.4</v>
      </c>
      <c r="HP45" s="14">
        <f>奈良!H176</f>
        <v>65.3</v>
      </c>
      <c r="HQ45" s="14">
        <f>奈良!I176</f>
        <v>65.099999999999994</v>
      </c>
      <c r="HR45" s="14">
        <f>大阪!B176</f>
        <v>151.32499999999999</v>
      </c>
      <c r="HS45" s="14">
        <f>大阪!C176</f>
        <v>140.72499999999999</v>
      </c>
      <c r="HT45" s="14">
        <f>大阪!D176</f>
        <v>121.25</v>
      </c>
      <c r="HU45" s="14">
        <f>大阪!E176</f>
        <v>88.319444444444443</v>
      </c>
      <c r="HV45" s="14">
        <f>大阪!F176</f>
        <v>96.25</v>
      </c>
      <c r="HW45" s="14">
        <f>大阪!G176</f>
        <v>116.1</v>
      </c>
      <c r="HX45" s="14">
        <f>大阪!H176</f>
        <v>64.8</v>
      </c>
      <c r="HY45" s="14">
        <f>大阪!I176</f>
        <v>64.900000000000006</v>
      </c>
      <c r="HZ45" s="14">
        <f>兵庫!B176</f>
        <v>151.80000000000001</v>
      </c>
      <c r="IA45" s="14">
        <f>兵庫!C176</f>
        <v>141.02500000000001</v>
      </c>
      <c r="IB45" s="14">
        <f>兵庫!D176</f>
        <v>121.27500000000001</v>
      </c>
      <c r="IC45" s="14">
        <f>兵庫!E176</f>
        <v>88.833333333333329</v>
      </c>
      <c r="ID45" s="14">
        <f>兵庫!F176</f>
        <v>101.69444444444444</v>
      </c>
      <c r="IE45" s="14">
        <f>兵庫!G176</f>
        <v>117.1</v>
      </c>
      <c r="IF45" s="14">
        <f>兵庫!H176</f>
        <v>65.8</v>
      </c>
      <c r="IG45" s="14">
        <f>兵庫!I176</f>
        <v>65.5</v>
      </c>
      <c r="IH45" s="14">
        <f>和歌山!B176</f>
        <v>150.875</v>
      </c>
      <c r="II45" s="14">
        <f>和歌山!C176</f>
        <v>140.80000000000001</v>
      </c>
      <c r="IJ45" s="14">
        <f>和歌山!D176</f>
        <v>120.57499999999999</v>
      </c>
      <c r="IK45" s="14">
        <f>和歌山!E176</f>
        <v>87.75</v>
      </c>
      <c r="IL45" s="14">
        <f>和歌山!F176</f>
        <v>97.763888888888886</v>
      </c>
      <c r="IM45" s="14">
        <f>和歌山!G176</f>
        <v>117.5</v>
      </c>
      <c r="IN45" s="14">
        <f>和歌山!H176</f>
        <v>66.3</v>
      </c>
      <c r="IO45" s="14">
        <f>和歌山!I176</f>
        <v>66.400000000000006</v>
      </c>
      <c r="IP45" s="14">
        <f>鳥取!B176</f>
        <v>152.47500000000002</v>
      </c>
      <c r="IQ45" s="14">
        <f>鳥取!C176</f>
        <v>141.47500000000002</v>
      </c>
      <c r="IR45" s="14">
        <f>鳥取!D176</f>
        <v>125.77500000000001</v>
      </c>
      <c r="IS45" s="14">
        <f>鳥取!E176</f>
        <v>89.111111111111114</v>
      </c>
      <c r="IT45" s="14">
        <f>鳥取!F176</f>
        <v>102.08333333333333</v>
      </c>
      <c r="IU45" s="14">
        <f>鳥取!G176</f>
        <v>117.5</v>
      </c>
      <c r="IV45" s="14">
        <f>鳥取!H176</f>
        <v>66.5</v>
      </c>
      <c r="IW45" s="14">
        <f>鳥取!I176</f>
        <v>66.400000000000006</v>
      </c>
      <c r="IX45" s="14">
        <f>島根!B176</f>
        <v>156.375</v>
      </c>
      <c r="IY45" s="14">
        <f>島根!C176</f>
        <v>145.27500000000001</v>
      </c>
      <c r="IZ45" s="14">
        <f>島根!D176</f>
        <v>128.9</v>
      </c>
      <c r="JA45" s="14">
        <f>島根!E176</f>
        <v>92.402777777777771</v>
      </c>
      <c r="JB45" s="14">
        <f>島根!F176</f>
        <v>101.79166666666667</v>
      </c>
      <c r="JC45" s="14">
        <f>島根!G176</f>
        <v>118.2</v>
      </c>
      <c r="JD45" s="14">
        <f>島根!H176</f>
        <v>67.099999999999994</v>
      </c>
      <c r="JE45" s="14">
        <f>島根!I176</f>
        <v>66.5</v>
      </c>
      <c r="JF45" s="14">
        <f>岡山!B176</f>
        <v>152.39999999999998</v>
      </c>
      <c r="JG45" s="14">
        <f>岡山!C176</f>
        <v>141.70000000000002</v>
      </c>
      <c r="JH45" s="14">
        <f>岡山!D176</f>
        <v>122.575</v>
      </c>
      <c r="JI45" s="14">
        <f>岡山!E176</f>
        <v>83.75</v>
      </c>
      <c r="JJ45" s="14">
        <f>岡山!F176</f>
        <v>96.486111111111114</v>
      </c>
      <c r="JK45" s="14">
        <f>岡山!G176</f>
        <v>116</v>
      </c>
      <c r="JL45" s="14">
        <f>岡山!H176</f>
        <v>65.400000000000006</v>
      </c>
      <c r="JM45" s="14">
        <f>岡山!I176</f>
        <v>64.900000000000006</v>
      </c>
      <c r="JN45" s="14">
        <f>広島!B176</f>
        <v>151.82499999999999</v>
      </c>
      <c r="JO45" s="14">
        <f>広島!C176</f>
        <v>140.1</v>
      </c>
      <c r="JP45" s="14">
        <f>広島!D176</f>
        <v>123.625</v>
      </c>
      <c r="JQ45" s="14">
        <f>広島!E176</f>
        <v>88.25</v>
      </c>
      <c r="JR45" s="14">
        <f>広島!F176</f>
        <v>97</v>
      </c>
      <c r="JS45" s="14">
        <f>広島!G176</f>
        <v>116.6</v>
      </c>
      <c r="JT45" s="14">
        <f>広島!H176</f>
        <v>65.5</v>
      </c>
      <c r="JU45" s="14">
        <f>広島!I176</f>
        <v>65.3</v>
      </c>
      <c r="JV45" s="14">
        <f>山口!B176</f>
        <v>150.72499999999999</v>
      </c>
      <c r="JW45" s="14">
        <f>山口!C176</f>
        <v>139.75</v>
      </c>
      <c r="JX45" s="14">
        <f>山口!D176</f>
        <v>124.00000000000001</v>
      </c>
      <c r="JY45" s="14">
        <f>山口!E176</f>
        <v>87.972222222222229</v>
      </c>
      <c r="JZ45" s="14">
        <f>山口!F176</f>
        <v>99.944444444444443</v>
      </c>
      <c r="KA45" s="14">
        <f>山口!G176</f>
        <v>116.2</v>
      </c>
      <c r="KB45" s="14">
        <f>山口!H176</f>
        <v>65.3</v>
      </c>
      <c r="KC45" s="14">
        <f>山口!I176</f>
        <v>65.099999999999994</v>
      </c>
      <c r="KD45" s="14">
        <f>徳島!B176</f>
        <v>147.80000000000001</v>
      </c>
      <c r="KE45" s="14">
        <f>徳島!C176</f>
        <v>137.17500000000001</v>
      </c>
      <c r="KF45" s="14">
        <f>徳島!D176</f>
        <v>119.27499999999999</v>
      </c>
      <c r="KG45" s="14">
        <f>徳島!E176</f>
        <v>82.986111111111114</v>
      </c>
      <c r="KH45" s="14">
        <f>徳島!F176</f>
        <v>93.138888888888886</v>
      </c>
      <c r="KI45" s="14">
        <f>徳島!G176</f>
        <v>118.6</v>
      </c>
      <c r="KJ45" s="14">
        <f>徳島!H176</f>
        <v>67.099999999999994</v>
      </c>
      <c r="KK45" s="14">
        <f>徳島!I176</f>
        <v>67.3</v>
      </c>
      <c r="KL45" s="14">
        <f>香川!B176</f>
        <v>155.92500000000001</v>
      </c>
      <c r="KM45" s="14">
        <f>香川!C176</f>
        <v>145.17500000000001</v>
      </c>
      <c r="KN45" s="14">
        <f>香川!D176</f>
        <v>123.27499999999999</v>
      </c>
      <c r="KO45" s="14">
        <f>香川!E176</f>
        <v>85.027777777777771</v>
      </c>
      <c r="KP45" s="14">
        <f>香川!F176</f>
        <v>95.777777777777771</v>
      </c>
      <c r="KQ45" s="14">
        <f>香川!G176</f>
        <v>117</v>
      </c>
      <c r="KR45" s="14">
        <f>香川!H176</f>
        <v>65.900000000000006</v>
      </c>
      <c r="KS45" s="14">
        <f>香川!I176</f>
        <v>65.900000000000006</v>
      </c>
      <c r="KT45" s="14">
        <f>愛媛!B176</f>
        <v>156.44999999999999</v>
      </c>
      <c r="KU45" s="14">
        <f>愛媛!C176</f>
        <v>145.47499999999997</v>
      </c>
      <c r="KV45" s="14">
        <f>愛媛!D176</f>
        <v>124.27500000000001</v>
      </c>
      <c r="KW45" s="14">
        <f>愛媛!E176</f>
        <v>89.361111111111114</v>
      </c>
      <c r="KX45" s="14">
        <f>愛媛!F176</f>
        <v>99.972222222222229</v>
      </c>
      <c r="KY45" s="14">
        <f>愛媛!G176</f>
        <v>117</v>
      </c>
      <c r="KZ45" s="14">
        <f>愛媛!H176</f>
        <v>65.8</v>
      </c>
      <c r="LA45" s="14">
        <f>愛媛!I176</f>
        <v>65.599999999999994</v>
      </c>
      <c r="LB45" s="14">
        <f>高知!B176</f>
        <v>160.82500000000002</v>
      </c>
      <c r="LC45" s="14">
        <f>高知!C176</f>
        <v>150.67499999999998</v>
      </c>
      <c r="LD45" s="14">
        <f>高知!D176</f>
        <v>130.625</v>
      </c>
      <c r="LE45" s="14">
        <f>高知!E176</f>
        <v>93.763888888888886</v>
      </c>
      <c r="LF45" s="14">
        <f>高知!F176</f>
        <v>100.125</v>
      </c>
      <c r="LG45" s="14">
        <f>高知!G176</f>
        <v>116.8</v>
      </c>
      <c r="LH45" s="14">
        <f>高知!H176</f>
        <v>65.8</v>
      </c>
      <c r="LI45" s="14">
        <f>高知!I176</f>
        <v>65.5</v>
      </c>
      <c r="LJ45" s="14">
        <f>福岡!B176</f>
        <v>156.35000000000002</v>
      </c>
      <c r="LK45" s="14">
        <f>福岡!C176</f>
        <v>144.94999999999999</v>
      </c>
      <c r="LL45" s="14">
        <f>福岡!D176</f>
        <v>123.47500000000001</v>
      </c>
      <c r="LM45" s="14">
        <f>福岡!E176</f>
        <v>86.833333333333329</v>
      </c>
      <c r="LN45" s="14">
        <f>福岡!F176</f>
        <v>96.013888888888886</v>
      </c>
      <c r="LO45" s="14">
        <f>福岡!G176</f>
        <v>117.1</v>
      </c>
      <c r="LP45" s="14">
        <f>福岡!H176</f>
        <v>66.2</v>
      </c>
      <c r="LQ45" s="14">
        <f>福岡!I176</f>
        <v>65.900000000000006</v>
      </c>
      <c r="LR45" s="14">
        <f>佐賀!B176</f>
        <v>159.82499999999999</v>
      </c>
      <c r="LS45" s="14">
        <f>佐賀!C176</f>
        <v>148.94999999999999</v>
      </c>
      <c r="LT45" s="14">
        <f>佐賀!D176</f>
        <v>128.92500000000001</v>
      </c>
      <c r="LU45" s="14">
        <f>佐賀!E176</f>
        <v>93.319444444444443</v>
      </c>
      <c r="LV45" s="14">
        <f>佐賀!F176</f>
        <v>102.55555555555556</v>
      </c>
      <c r="LW45" s="14">
        <f>佐賀!G176</f>
        <v>118.6</v>
      </c>
      <c r="LX45" s="14">
        <f>佐賀!H176</f>
        <v>67.3</v>
      </c>
      <c r="LY45" s="14">
        <f>佐賀!I176</f>
        <v>67.099999999999994</v>
      </c>
      <c r="LZ45" s="14">
        <f>長崎!B176</f>
        <v>165.2</v>
      </c>
      <c r="MA45" s="14">
        <f>長崎!C176</f>
        <v>155.05000000000001</v>
      </c>
      <c r="MB45" s="14">
        <f>長崎!D176</f>
        <v>136.69999999999999</v>
      </c>
      <c r="MC45" s="14">
        <f>長崎!E176</f>
        <v>95.305555555555557</v>
      </c>
      <c r="MD45" s="14">
        <f>長崎!F176</f>
        <v>106.45833333333333</v>
      </c>
      <c r="ME45" s="14">
        <f>長崎!G176</f>
        <v>123.1</v>
      </c>
      <c r="MF45" s="14">
        <f>長崎!H176</f>
        <v>72.2</v>
      </c>
      <c r="MG45" s="14">
        <f>長崎!I176</f>
        <v>71.5</v>
      </c>
      <c r="MH45" s="14">
        <f>熊本!B176</f>
        <v>156.69999999999999</v>
      </c>
      <c r="MI45" s="14">
        <f>熊本!C176</f>
        <v>146.22499999999999</v>
      </c>
      <c r="MJ45" s="14">
        <f>熊本!D176</f>
        <v>123.125</v>
      </c>
      <c r="MK45" s="14">
        <f>熊本!E176</f>
        <v>87.638888888888886</v>
      </c>
      <c r="ML45" s="14">
        <f>熊本!F176</f>
        <v>94.125</v>
      </c>
      <c r="MM45" s="14">
        <f>熊本!G176</f>
        <v>118.2</v>
      </c>
      <c r="MN45" s="14">
        <f>熊本!H176</f>
        <v>66.8</v>
      </c>
      <c r="MO45" s="14">
        <f>熊本!I176</f>
        <v>66.7</v>
      </c>
      <c r="MP45" s="14">
        <f>大分!B176</f>
        <v>164.27500000000001</v>
      </c>
      <c r="MQ45" s="14">
        <f>大分!C176</f>
        <v>153.4</v>
      </c>
      <c r="MR45" s="14">
        <f>大分!D176</f>
        <v>130.89999999999998</v>
      </c>
      <c r="MS45" s="14">
        <f>大分!E176</f>
        <v>92.819444444444443</v>
      </c>
      <c r="MT45" s="14">
        <f>大分!F176</f>
        <v>99.458333333333329</v>
      </c>
      <c r="MU45" s="14">
        <f>大分!G176</f>
        <v>116.9</v>
      </c>
      <c r="MV45" s="14">
        <f>大分!H176</f>
        <v>65.8</v>
      </c>
      <c r="MW45" s="14">
        <f>大分!I176</f>
        <v>65.599999999999994</v>
      </c>
      <c r="MX45" s="14">
        <f>宮崎!B176</f>
        <v>158.875</v>
      </c>
      <c r="MY45" s="14">
        <f>宮崎!C176</f>
        <v>148.19999999999999</v>
      </c>
      <c r="MZ45" s="14">
        <f>宮崎!D176</f>
        <v>128.6</v>
      </c>
      <c r="NA45" s="14">
        <f>宮崎!E176</f>
        <v>94.708333333333329</v>
      </c>
      <c r="NB45" s="14">
        <f>宮崎!F176</f>
        <v>102.11111111111111</v>
      </c>
      <c r="NC45" s="14">
        <f>宮崎!G176</f>
        <v>118.1</v>
      </c>
      <c r="ND45" s="14">
        <f>宮崎!H176</f>
        <v>67</v>
      </c>
      <c r="NE45" s="14">
        <f>宮崎!I176</f>
        <v>67</v>
      </c>
      <c r="NF45" s="14">
        <f>鹿児島!B176</f>
        <v>162.02500000000001</v>
      </c>
      <c r="NG45" s="14">
        <f>鹿児島!C176</f>
        <v>152.5</v>
      </c>
      <c r="NH45" s="14">
        <f>鹿児島!D176</f>
        <v>134.35000000000002</v>
      </c>
      <c r="NI45" s="14">
        <f>鹿児島!E176</f>
        <v>97.375</v>
      </c>
      <c r="NJ45" s="14">
        <f>鹿児島!F176</f>
        <v>103.38888888888889</v>
      </c>
      <c r="NK45" s="14">
        <f>鹿児島!G176</f>
        <v>118.9</v>
      </c>
      <c r="NL45" s="14">
        <f>鹿児島!H176</f>
        <v>68.2</v>
      </c>
      <c r="NM45" s="14">
        <f>鹿児島!I176</f>
        <v>67.5</v>
      </c>
      <c r="NN45" s="14">
        <f>沖縄!B176</f>
        <v>156.75</v>
      </c>
      <c r="NO45" s="14">
        <f>沖縄!C176</f>
        <v>148.27499999999998</v>
      </c>
      <c r="NP45" s="14">
        <f>沖縄!D176</f>
        <v>132.44999999999999</v>
      </c>
      <c r="NQ45" s="14">
        <f>沖縄!E176</f>
        <v>102.20833333333333</v>
      </c>
      <c r="NR45" s="14">
        <f>沖縄!F176</f>
        <v>105.25</v>
      </c>
      <c r="NS45" s="14">
        <f>沖縄!G176</f>
        <v>117.1</v>
      </c>
      <c r="NT45" s="14">
        <f>沖縄!H176</f>
        <v>72.599999999999994</v>
      </c>
      <c r="NU45" s="14">
        <f>沖縄!I176</f>
        <v>66.3</v>
      </c>
    </row>
    <row r="46" spans="1:385" x14ac:dyDescent="0.15">
      <c r="A46" s="13">
        <v>43532</v>
      </c>
      <c r="B46" s="14">
        <f>全国!B177</f>
        <v>156</v>
      </c>
      <c r="C46" s="14">
        <f>全国!C177</f>
        <v>145.22499999999999</v>
      </c>
      <c r="D46" s="14">
        <f>全国!D177</f>
        <v>126.125</v>
      </c>
      <c r="E46" s="14">
        <f>全国!E177</f>
        <v>89.652777777777771</v>
      </c>
      <c r="F46" s="14">
        <f>全国!F177</f>
        <v>98.402777777777771</v>
      </c>
      <c r="G46" s="14">
        <f>全国!G177</f>
        <v>120.5</v>
      </c>
      <c r="H46" s="14">
        <f>全国!H177</f>
        <v>69.400000000000006</v>
      </c>
      <c r="I46" s="14">
        <f>全国!I177</f>
        <v>69.099999999999994</v>
      </c>
      <c r="J46" s="14">
        <f>北海道!B177</f>
        <v>155.75</v>
      </c>
      <c r="K46" s="14">
        <f>北海道!C177</f>
        <v>145.60000000000002</v>
      </c>
      <c r="L46" s="14">
        <f>北海道!D177</f>
        <v>128.92499999999998</v>
      </c>
      <c r="M46" s="14">
        <f>北海道!E177</f>
        <v>90.625</v>
      </c>
      <c r="N46" s="14">
        <f>北海道!F177</f>
        <v>92.444444444444443</v>
      </c>
      <c r="O46" s="14">
        <f>北海道!G177</f>
        <v>120.7</v>
      </c>
      <c r="P46" s="14">
        <f>北海道!H177</f>
        <v>69.5</v>
      </c>
      <c r="Q46" s="14">
        <f>北海道!I177</f>
        <v>68.7</v>
      </c>
      <c r="R46" s="14">
        <f>青森!B177</f>
        <v>153.72499999999999</v>
      </c>
      <c r="S46" s="14">
        <f>青森!C177</f>
        <v>142.69999999999999</v>
      </c>
      <c r="T46" s="14">
        <f>青森!D177</f>
        <v>124.17500000000001</v>
      </c>
      <c r="U46" s="14">
        <f>青森!E177</f>
        <v>84.097222222222229</v>
      </c>
      <c r="V46" s="14">
        <f>青森!F177</f>
        <v>88.277777777777771</v>
      </c>
      <c r="W46" s="14">
        <f>青森!G177</f>
        <v>120.9</v>
      </c>
      <c r="X46" s="14">
        <f>青森!H177</f>
        <v>69.7</v>
      </c>
      <c r="Y46" s="14">
        <f>青森!I177</f>
        <v>69.5</v>
      </c>
      <c r="Z46" s="14">
        <f>岩手!B177</f>
        <v>153.5</v>
      </c>
      <c r="AA46" s="14">
        <f>岩手!C177</f>
        <v>142.625</v>
      </c>
      <c r="AB46" s="14">
        <f>岩手!D177</f>
        <v>122.97499999999999</v>
      </c>
      <c r="AC46" s="14">
        <f>岩手!E177</f>
        <v>84.5</v>
      </c>
      <c r="AD46" s="14">
        <f>岩手!F177</f>
        <v>90.777777777777771</v>
      </c>
      <c r="AE46" s="14">
        <f>岩手!G177</f>
        <v>121.1</v>
      </c>
      <c r="AF46" s="14">
        <f>岩手!H177</f>
        <v>69.900000000000006</v>
      </c>
      <c r="AG46" s="14">
        <f>岩手!I177</f>
        <v>69.7</v>
      </c>
      <c r="AH46" s="14">
        <f>宮城!B177</f>
        <v>154.35</v>
      </c>
      <c r="AI46" s="14">
        <f>宮城!C177</f>
        <v>143.6</v>
      </c>
      <c r="AJ46" s="14">
        <f>宮城!D177</f>
        <v>123.625</v>
      </c>
      <c r="AK46" s="14">
        <f>宮城!E177</f>
        <v>83.527777777777771</v>
      </c>
      <c r="AL46" s="14">
        <f>宮城!F177</f>
        <v>93.347222222222229</v>
      </c>
      <c r="AM46" s="14">
        <f>宮城!G177</f>
        <v>120.1</v>
      </c>
      <c r="AN46" s="14">
        <f>宮城!H177</f>
        <v>69</v>
      </c>
      <c r="AO46" s="14">
        <f>宮城!I177</f>
        <v>68.400000000000006</v>
      </c>
      <c r="AP46" s="14">
        <f>秋田!B177</f>
        <v>158.02499999999998</v>
      </c>
      <c r="AQ46" s="14">
        <f>秋田!C177</f>
        <v>147.1</v>
      </c>
      <c r="AR46" s="14">
        <f>秋田!D177</f>
        <v>130.1</v>
      </c>
      <c r="AS46" s="14">
        <f>秋田!E177</f>
        <v>86.375</v>
      </c>
      <c r="AT46" s="14">
        <f>秋田!F177</f>
        <v>90.875</v>
      </c>
      <c r="AU46" s="14">
        <f>秋田!G177</f>
        <v>121.3</v>
      </c>
      <c r="AV46" s="14">
        <f>秋田!H177</f>
        <v>70</v>
      </c>
      <c r="AW46" s="14">
        <f>秋田!I177</f>
        <v>69.599999999999994</v>
      </c>
      <c r="AX46" s="14">
        <f>山形!B177</f>
        <v>159.875</v>
      </c>
      <c r="AY46" s="14">
        <f>山形!C177</f>
        <v>148.625</v>
      </c>
      <c r="AZ46" s="14">
        <f>山形!D177</f>
        <v>131.5</v>
      </c>
      <c r="BA46" s="14">
        <f>山形!E177</f>
        <v>87.861111111111114</v>
      </c>
      <c r="BB46" s="14">
        <f>山形!F177</f>
        <v>94.986111111111114</v>
      </c>
      <c r="BC46" s="14">
        <f>山形!G177</f>
        <v>120.7</v>
      </c>
      <c r="BD46" s="14">
        <f>山形!H177</f>
        <v>69.400000000000006</v>
      </c>
      <c r="BE46" s="14">
        <f>山形!I177</f>
        <v>68.599999999999994</v>
      </c>
      <c r="BF46" s="14">
        <f>福島!B177</f>
        <v>158.22499999999999</v>
      </c>
      <c r="BG46" s="14">
        <f>福島!C177</f>
        <v>146.97500000000002</v>
      </c>
      <c r="BH46" s="14">
        <f>福島!D177</f>
        <v>127.22499999999999</v>
      </c>
      <c r="BI46" s="14">
        <f>福島!E177</f>
        <v>85.611111111111114</v>
      </c>
      <c r="BJ46" s="14">
        <f>福島!F177</f>
        <v>94.625</v>
      </c>
      <c r="BK46" s="14">
        <f>福島!G177</f>
        <v>120.6</v>
      </c>
      <c r="BL46" s="14">
        <f>福島!H177</f>
        <v>69.400000000000006</v>
      </c>
      <c r="BM46" s="14">
        <f>福島!I177</f>
        <v>69.2</v>
      </c>
      <c r="BN46" s="14">
        <f>茨城!B177</f>
        <v>152.35</v>
      </c>
      <c r="BO46" s="14">
        <f>茨城!C177</f>
        <v>141.4</v>
      </c>
      <c r="BP46" s="14">
        <f>茨城!D177</f>
        <v>120.97499999999999</v>
      </c>
      <c r="BQ46" s="14">
        <f>茨城!E177</f>
        <v>84.555555555555557</v>
      </c>
      <c r="BR46" s="14">
        <f>茨城!F177</f>
        <v>93.486111111111114</v>
      </c>
      <c r="BS46" s="14">
        <f>茨城!G177</f>
        <v>121.6</v>
      </c>
      <c r="BT46" s="14">
        <f>茨城!H177</f>
        <v>70.5</v>
      </c>
      <c r="BU46" s="14">
        <f>茨城!I177</f>
        <v>70</v>
      </c>
      <c r="BV46" s="14">
        <f>栃木!B177</f>
        <v>154.65</v>
      </c>
      <c r="BW46" s="14">
        <f>栃木!C177</f>
        <v>143.65</v>
      </c>
      <c r="BX46" s="14">
        <f>栃木!D177</f>
        <v>124.425</v>
      </c>
      <c r="BY46" s="14">
        <f>栃木!E177</f>
        <v>88.430555555555557</v>
      </c>
      <c r="BZ46" s="14">
        <f>栃木!F177</f>
        <v>95.833333333333329</v>
      </c>
      <c r="CA46" s="14">
        <f>栃木!G177</f>
        <v>121.2</v>
      </c>
      <c r="CB46" s="14">
        <f>栃木!H177</f>
        <v>70.099999999999994</v>
      </c>
      <c r="CC46" s="14">
        <f>栃木!I177</f>
        <v>69.599999999999994</v>
      </c>
      <c r="CD46" s="14">
        <f>群馬!B177</f>
        <v>155.55000000000001</v>
      </c>
      <c r="CE46" s="14">
        <f>群馬!C177</f>
        <v>144.4</v>
      </c>
      <c r="CF46" s="14">
        <f>群馬!D177</f>
        <v>125.95</v>
      </c>
      <c r="CG46" s="14">
        <f>群馬!E177</f>
        <v>88.555555555555557</v>
      </c>
      <c r="CH46" s="14">
        <f>群馬!F177</f>
        <v>97.777777777777771</v>
      </c>
      <c r="CI46" s="14">
        <f>群馬!G177</f>
        <v>122</v>
      </c>
      <c r="CJ46" s="14">
        <f>群馬!H177</f>
        <v>71</v>
      </c>
      <c r="CK46" s="14">
        <f>群馬!I177</f>
        <v>70.8</v>
      </c>
      <c r="CL46" s="14">
        <f>埼玉!B177</f>
        <v>150.89999999999998</v>
      </c>
      <c r="CM46" s="14">
        <f>埼玉!C177</f>
        <v>140.05000000000001</v>
      </c>
      <c r="CN46" s="14">
        <f>埼玉!D177</f>
        <v>120.625</v>
      </c>
      <c r="CO46" s="14">
        <f>埼玉!E177</f>
        <v>87.486111111111114</v>
      </c>
      <c r="CP46" s="14">
        <f>埼玉!F177</f>
        <v>97.791666666666671</v>
      </c>
      <c r="CQ46" s="14">
        <f>埼玉!G177</f>
        <v>119.8</v>
      </c>
      <c r="CR46" s="14">
        <f>埼玉!H177</f>
        <v>68.8</v>
      </c>
      <c r="CS46" s="14">
        <f>埼玉!I177</f>
        <v>68.400000000000006</v>
      </c>
      <c r="CT46" s="14">
        <f>千葉!B177</f>
        <v>151.67499999999998</v>
      </c>
      <c r="CU46" s="14">
        <f>千葉!C177</f>
        <v>140.85000000000002</v>
      </c>
      <c r="CV46" s="14">
        <f>千葉!D177</f>
        <v>121.85</v>
      </c>
      <c r="CW46" s="14">
        <f>千葉!E177</f>
        <v>88.736111111111114</v>
      </c>
      <c r="CX46" s="14">
        <f>千葉!F177</f>
        <v>97.708333333333329</v>
      </c>
      <c r="CY46" s="14">
        <f>千葉!G177</f>
        <v>119.7</v>
      </c>
      <c r="CZ46" s="14">
        <f>千葉!H177</f>
        <v>68.7</v>
      </c>
      <c r="DA46" s="14">
        <f>千葉!I177</f>
        <v>68.3</v>
      </c>
      <c r="DB46" s="14">
        <f>東京!B177</f>
        <v>156.57499999999999</v>
      </c>
      <c r="DC46" s="14">
        <f>東京!C177</f>
        <v>145.77499999999998</v>
      </c>
      <c r="DD46" s="14">
        <f>東京!D177</f>
        <v>126.77500000000001</v>
      </c>
      <c r="DE46" s="14">
        <f>東京!E177</f>
        <v>96.916666666666671</v>
      </c>
      <c r="DF46" s="14">
        <f>東京!F177</f>
        <v>112.01388888888889</v>
      </c>
      <c r="DG46" s="14">
        <f>東京!G177</f>
        <v>119.7</v>
      </c>
      <c r="DH46" s="14">
        <f>東京!H177</f>
        <v>68.400000000000006</v>
      </c>
      <c r="DI46" s="14">
        <f>東京!I177</f>
        <v>68</v>
      </c>
      <c r="DJ46" s="14">
        <f>神奈川!B177</f>
        <v>152.47500000000002</v>
      </c>
      <c r="DK46" s="14">
        <f>神奈川!C177</f>
        <v>141.47500000000002</v>
      </c>
      <c r="DL46" s="14">
        <f>神奈川!D177</f>
        <v>121.5</v>
      </c>
      <c r="DM46" s="14">
        <f>神奈川!E177</f>
        <v>91.652777777777771</v>
      </c>
      <c r="DN46" s="14">
        <f>神奈川!F177</f>
        <v>102.31944444444444</v>
      </c>
      <c r="DO46" s="14">
        <f>神奈川!G177</f>
        <v>119.6</v>
      </c>
      <c r="DP46" s="14">
        <f>神奈川!H177</f>
        <v>68.3</v>
      </c>
      <c r="DQ46" s="14">
        <f>神奈川!I177</f>
        <v>68.2</v>
      </c>
      <c r="DR46" s="14">
        <f>新潟!B177</f>
        <v>154.30000000000001</v>
      </c>
      <c r="DS46" s="14">
        <f>新潟!C177</f>
        <v>143.19999999999999</v>
      </c>
      <c r="DT46" s="14">
        <f>新潟!D177</f>
        <v>127.3</v>
      </c>
      <c r="DU46" s="14">
        <f>新潟!E177</f>
        <v>91.486111111111114</v>
      </c>
      <c r="DV46" s="14">
        <f>新潟!F177</f>
        <v>103.04166666666667</v>
      </c>
      <c r="DW46" s="14">
        <f>新潟!G177</f>
        <v>121.5</v>
      </c>
      <c r="DX46" s="14">
        <f>新潟!H177</f>
        <v>70.400000000000006</v>
      </c>
      <c r="DY46" s="14">
        <f>新潟!I177</f>
        <v>69.7</v>
      </c>
      <c r="DZ46" s="14">
        <f>長野!B177</f>
        <v>163</v>
      </c>
      <c r="EA46" s="14">
        <f>長野!C177</f>
        <v>151.72499999999999</v>
      </c>
      <c r="EB46" s="14">
        <f>長野!D177</f>
        <v>131.02499999999998</v>
      </c>
      <c r="EC46" s="14">
        <f>長野!E177</f>
        <v>88.555555555555557</v>
      </c>
      <c r="ED46" s="14">
        <f>長野!F177</f>
        <v>99.375</v>
      </c>
      <c r="EE46" s="14">
        <f>長野!G177</f>
        <v>122.2</v>
      </c>
      <c r="EF46" s="14">
        <f>長野!H177</f>
        <v>71</v>
      </c>
      <c r="EG46" s="14">
        <f>長野!I177</f>
        <v>70.8</v>
      </c>
      <c r="EH46" s="14">
        <f>山梨!B177</f>
        <v>160.67500000000001</v>
      </c>
      <c r="EI46" s="14">
        <f>山梨!C177</f>
        <v>149.32499999999999</v>
      </c>
      <c r="EJ46" s="14">
        <f>山梨!D177</f>
        <v>126.85</v>
      </c>
      <c r="EK46" s="14">
        <f>山梨!E177</f>
        <v>90.875</v>
      </c>
      <c r="EL46" s="14">
        <f>山梨!F177</f>
        <v>99.527777777777771</v>
      </c>
      <c r="EM46" s="14">
        <f>山梨!G177</f>
        <v>121.4</v>
      </c>
      <c r="EN46" s="14">
        <f>山梨!H177</f>
        <v>70.400000000000006</v>
      </c>
      <c r="EO46" s="14">
        <f>山梨!I177</f>
        <v>70.3</v>
      </c>
      <c r="EP46" s="14">
        <f>静岡!B177</f>
        <v>157.25</v>
      </c>
      <c r="EQ46" s="14">
        <f>静岡!C177</f>
        <v>146.10000000000002</v>
      </c>
      <c r="ER46" s="14">
        <f>静岡!D177</f>
        <v>126.52500000000001</v>
      </c>
      <c r="ES46" s="14">
        <f>静岡!E177</f>
        <v>93.277777777777771</v>
      </c>
      <c r="ET46" s="14">
        <f>静岡!F177</f>
        <v>104.63888888888889</v>
      </c>
      <c r="EU46" s="14">
        <f>静岡!G177</f>
        <v>121.1</v>
      </c>
      <c r="EV46" s="14">
        <f>静岡!H177</f>
        <v>69.8</v>
      </c>
      <c r="EW46" s="14">
        <f>静岡!I177</f>
        <v>70</v>
      </c>
      <c r="EX46" s="14">
        <f>愛知!B177</f>
        <v>153.77499999999998</v>
      </c>
      <c r="EY46" s="14">
        <f>愛知!C177</f>
        <v>142.82499999999999</v>
      </c>
      <c r="EZ46" s="14">
        <f>愛知!D177</f>
        <v>124.44999999999999</v>
      </c>
      <c r="FA46" s="14">
        <f>愛知!E177</f>
        <v>89.708333333333329</v>
      </c>
      <c r="FB46" s="14">
        <f>愛知!F177</f>
        <v>99.111111111111114</v>
      </c>
      <c r="FC46" s="14">
        <f>愛知!G177</f>
        <v>119.5</v>
      </c>
      <c r="FD46" s="14">
        <f>愛知!H177</f>
        <v>68.2</v>
      </c>
      <c r="FE46" s="14">
        <f>愛知!I177</f>
        <v>68.3</v>
      </c>
      <c r="FF46" s="14">
        <f>岐阜!B177</f>
        <v>156.42499999999998</v>
      </c>
      <c r="FG46" s="14">
        <f>岐阜!C177</f>
        <v>145.27499999999998</v>
      </c>
      <c r="FH46" s="14">
        <f>岐阜!D177</f>
        <v>124.925</v>
      </c>
      <c r="FI46" s="14">
        <f>岐阜!E177</f>
        <v>86.972222222222229</v>
      </c>
      <c r="FJ46" s="14">
        <f>岐阜!F177</f>
        <v>96.277777777777771</v>
      </c>
      <c r="FK46" s="14">
        <f>岐阜!G177</f>
        <v>120.4</v>
      </c>
      <c r="FL46" s="14">
        <f>岐阜!H177</f>
        <v>69.099999999999994</v>
      </c>
      <c r="FM46" s="14">
        <f>岐阜!I177</f>
        <v>68.900000000000006</v>
      </c>
      <c r="FN46" s="14">
        <f>三重!B177</f>
        <v>156.85000000000002</v>
      </c>
      <c r="FO46" s="14">
        <f>三重!C177</f>
        <v>145.35000000000002</v>
      </c>
      <c r="FP46" s="14">
        <f>三重!D177</f>
        <v>127.89999999999999</v>
      </c>
      <c r="FQ46" s="14">
        <f>三重!E177</f>
        <v>90.75</v>
      </c>
      <c r="FR46" s="14">
        <f>三重!F177</f>
        <v>101.55555555555556</v>
      </c>
      <c r="FS46" s="14">
        <f>三重!G177</f>
        <v>120</v>
      </c>
      <c r="FT46" s="14">
        <f>三重!H177</f>
        <v>68.8</v>
      </c>
      <c r="FU46" s="14">
        <f>三重!I177</f>
        <v>68.900000000000006</v>
      </c>
      <c r="FV46" s="14">
        <f>富山!B177</f>
        <v>154.89999999999998</v>
      </c>
      <c r="FW46" s="14">
        <f>富山!C177</f>
        <v>143.97500000000002</v>
      </c>
      <c r="FX46" s="14">
        <f>富山!D177</f>
        <v>126.00000000000001</v>
      </c>
      <c r="FY46" s="14">
        <f>富山!E177</f>
        <v>91.513888888888886</v>
      </c>
      <c r="FZ46" s="14">
        <f>富山!F177</f>
        <v>98.944444444444443</v>
      </c>
      <c r="GA46" s="14">
        <f>富山!G177</f>
        <v>120.9</v>
      </c>
      <c r="GB46" s="14">
        <f>富山!H177</f>
        <v>69.7</v>
      </c>
      <c r="GC46" s="14">
        <f>富山!I177</f>
        <v>69.8</v>
      </c>
      <c r="GD46" s="14">
        <f>石川!B177</f>
        <v>152.5</v>
      </c>
      <c r="GE46" s="14">
        <f>石川!C177</f>
        <v>141.85000000000002</v>
      </c>
      <c r="GF46" s="14">
        <f>石川!D177</f>
        <v>124.65</v>
      </c>
      <c r="GG46" s="14">
        <f>石川!E177</f>
        <v>86.875</v>
      </c>
      <c r="GH46" s="14">
        <f>石川!F177</f>
        <v>95.791666666666671</v>
      </c>
      <c r="GI46" s="14">
        <f>石川!G177</f>
        <v>122</v>
      </c>
      <c r="GJ46" s="14">
        <f>石川!H177</f>
        <v>71.099999999999994</v>
      </c>
      <c r="GK46" s="14">
        <f>石川!I177</f>
        <v>70.7</v>
      </c>
      <c r="GL46" s="14">
        <f>福井!B177</f>
        <v>157.17500000000001</v>
      </c>
      <c r="GM46" s="14">
        <f>福井!C177</f>
        <v>145.82499999999999</v>
      </c>
      <c r="GN46" s="14">
        <f>福井!D177</f>
        <v>127.69999999999999</v>
      </c>
      <c r="GO46" s="14">
        <f>福井!E177</f>
        <v>90.611111111111114</v>
      </c>
      <c r="GP46" s="14">
        <f>福井!F177</f>
        <v>98.444444444444443</v>
      </c>
      <c r="GQ46" s="14">
        <f>福井!G177</f>
        <v>121</v>
      </c>
      <c r="GR46" s="14">
        <f>福井!H177</f>
        <v>70.400000000000006</v>
      </c>
      <c r="GS46" s="14">
        <f>福井!I177</f>
        <v>70.3</v>
      </c>
      <c r="GT46" s="14">
        <f>滋賀!B177</f>
        <v>153.97499999999999</v>
      </c>
      <c r="GU46" s="14">
        <f>滋賀!C177</f>
        <v>143.57499999999999</v>
      </c>
      <c r="GV46" s="14">
        <f>滋賀!D177</f>
        <v>121.07499999999999</v>
      </c>
      <c r="GW46" s="14">
        <f>滋賀!E177</f>
        <v>88.736111111111114</v>
      </c>
      <c r="GX46" s="14">
        <f>滋賀!F177</f>
        <v>97.625</v>
      </c>
      <c r="GY46" s="14">
        <f>滋賀!G177</f>
        <v>120.2</v>
      </c>
      <c r="GZ46" s="14">
        <f>滋賀!H177</f>
        <v>69.3</v>
      </c>
      <c r="HA46" s="14">
        <f>滋賀!I177</f>
        <v>69.2</v>
      </c>
      <c r="HB46" s="14">
        <f>京都!B177</f>
        <v>158.25</v>
      </c>
      <c r="HC46" s="14">
        <f>京都!C177</f>
        <v>147.30000000000001</v>
      </c>
      <c r="HD46" s="14">
        <f>京都!D177</f>
        <v>127.125</v>
      </c>
      <c r="HE46" s="14">
        <f>京都!E177</f>
        <v>94.097222222222229</v>
      </c>
      <c r="HF46" s="14">
        <f>京都!F177</f>
        <v>103.33333333333333</v>
      </c>
      <c r="HG46" s="14">
        <f>京都!G177</f>
        <v>120.2</v>
      </c>
      <c r="HH46" s="14">
        <f>京都!H177</f>
        <v>69.3</v>
      </c>
      <c r="HI46" s="14">
        <f>京都!I177</f>
        <v>69.099999999999994</v>
      </c>
      <c r="HJ46" s="14">
        <f>奈良!B177</f>
        <v>154.5</v>
      </c>
      <c r="HK46" s="14">
        <f>奈良!C177</f>
        <v>143.77499999999998</v>
      </c>
      <c r="HL46" s="14">
        <f>奈良!D177</f>
        <v>123.375</v>
      </c>
      <c r="HM46" s="14">
        <f>奈良!E177</f>
        <v>86.555555555555557</v>
      </c>
      <c r="HN46" s="14">
        <f>奈良!F177</f>
        <v>95.625</v>
      </c>
      <c r="HO46" s="14">
        <f>奈良!G177</f>
        <v>119.7</v>
      </c>
      <c r="HP46" s="14">
        <f>奈良!H177</f>
        <v>68.400000000000006</v>
      </c>
      <c r="HQ46" s="14">
        <f>奈良!I177</f>
        <v>68</v>
      </c>
      <c r="HR46" s="14">
        <f>大阪!B177</f>
        <v>153.67500000000001</v>
      </c>
      <c r="HS46" s="14">
        <f>大阪!C177</f>
        <v>143.05000000000001</v>
      </c>
      <c r="HT46" s="14">
        <f>大阪!D177</f>
        <v>123.05000000000001</v>
      </c>
      <c r="HU46" s="14">
        <f>大阪!E177</f>
        <v>88.375</v>
      </c>
      <c r="HV46" s="14">
        <f>大阪!F177</f>
        <v>96.472222222222229</v>
      </c>
      <c r="HW46" s="14">
        <f>大阪!G177</f>
        <v>119.2</v>
      </c>
      <c r="HX46" s="14">
        <f>大阪!H177</f>
        <v>68.099999999999994</v>
      </c>
      <c r="HY46" s="14">
        <f>大阪!I177</f>
        <v>68.099999999999994</v>
      </c>
      <c r="HZ46" s="14">
        <f>兵庫!B177</f>
        <v>152.9</v>
      </c>
      <c r="IA46" s="14">
        <f>兵庫!C177</f>
        <v>142.17500000000001</v>
      </c>
      <c r="IB46" s="14">
        <f>兵庫!D177</f>
        <v>122.425</v>
      </c>
      <c r="IC46" s="14">
        <f>兵庫!E177</f>
        <v>89.166666666666671</v>
      </c>
      <c r="ID46" s="14">
        <f>兵庫!F177</f>
        <v>102.72222222222223</v>
      </c>
      <c r="IE46" s="14">
        <f>兵庫!G177</f>
        <v>119.9</v>
      </c>
      <c r="IF46" s="14">
        <f>兵庫!H177</f>
        <v>68.7</v>
      </c>
      <c r="IG46" s="14">
        <f>兵庫!I177</f>
        <v>68.400000000000006</v>
      </c>
      <c r="IH46" s="14">
        <f>和歌山!B177</f>
        <v>152.44999999999999</v>
      </c>
      <c r="II46" s="14">
        <f>和歌山!C177</f>
        <v>142.4</v>
      </c>
      <c r="IJ46" s="14">
        <f>和歌山!D177</f>
        <v>121.325</v>
      </c>
      <c r="IK46" s="14">
        <f>和歌山!E177</f>
        <v>88.097222222222229</v>
      </c>
      <c r="IL46" s="14">
        <f>和歌山!F177</f>
        <v>98.722222222222229</v>
      </c>
      <c r="IM46" s="14">
        <f>和歌山!G177</f>
        <v>120.7</v>
      </c>
      <c r="IN46" s="14">
        <f>和歌山!H177</f>
        <v>69.599999999999994</v>
      </c>
      <c r="IO46" s="14">
        <f>和歌山!I177</f>
        <v>69.7</v>
      </c>
      <c r="IP46" s="14">
        <f>鳥取!B177</f>
        <v>155.6</v>
      </c>
      <c r="IQ46" s="14">
        <f>鳥取!C177</f>
        <v>144.5</v>
      </c>
      <c r="IR46" s="14">
        <f>鳥取!D177</f>
        <v>128.9</v>
      </c>
      <c r="IS46" s="14">
        <f>鳥取!E177</f>
        <v>90.236111111111114</v>
      </c>
      <c r="IT46" s="14">
        <f>鳥取!F177</f>
        <v>103.05555555555556</v>
      </c>
      <c r="IU46" s="14">
        <f>鳥取!G177</f>
        <v>120.9</v>
      </c>
      <c r="IV46" s="14">
        <f>鳥取!H177</f>
        <v>69.5</v>
      </c>
      <c r="IW46" s="14">
        <f>鳥取!I177</f>
        <v>69.099999999999994</v>
      </c>
      <c r="IX46" s="14">
        <f>島根!B177</f>
        <v>158.85000000000002</v>
      </c>
      <c r="IY46" s="14">
        <f>島根!C177</f>
        <v>147.77500000000001</v>
      </c>
      <c r="IZ46" s="14">
        <f>島根!D177</f>
        <v>131.05000000000001</v>
      </c>
      <c r="JA46" s="14">
        <f>島根!E177</f>
        <v>94.319444444444443</v>
      </c>
      <c r="JB46" s="14">
        <f>島根!F177</f>
        <v>103.375</v>
      </c>
      <c r="JC46" s="14">
        <f>島根!G177</f>
        <v>120.9</v>
      </c>
      <c r="JD46" s="14">
        <f>島根!H177</f>
        <v>70.2</v>
      </c>
      <c r="JE46" s="14">
        <f>島根!I177</f>
        <v>69.7</v>
      </c>
      <c r="JF46" s="14">
        <f>岡山!B177</f>
        <v>151.42500000000001</v>
      </c>
      <c r="JG46" s="14">
        <f>岡山!C177</f>
        <v>140.67500000000001</v>
      </c>
      <c r="JH46" s="14">
        <f>岡山!D177</f>
        <v>121.97500000000001</v>
      </c>
      <c r="JI46" s="14">
        <f>岡山!E177</f>
        <v>84.680555555555557</v>
      </c>
      <c r="JJ46" s="14">
        <f>岡山!F177</f>
        <v>96.847222222222229</v>
      </c>
      <c r="JK46" s="14">
        <f>岡山!G177</f>
        <v>119.1</v>
      </c>
      <c r="JL46" s="14">
        <f>岡山!H177</f>
        <v>68.3</v>
      </c>
      <c r="JM46" s="14">
        <f>岡山!I177</f>
        <v>68.2</v>
      </c>
      <c r="JN46" s="14">
        <f>広島!B177</f>
        <v>154.19999999999999</v>
      </c>
      <c r="JO46" s="14">
        <f>広島!C177</f>
        <v>142.94999999999999</v>
      </c>
      <c r="JP46" s="14">
        <f>広島!D177</f>
        <v>126.52500000000001</v>
      </c>
      <c r="JQ46" s="14">
        <f>広島!E177</f>
        <v>89.541666666666671</v>
      </c>
      <c r="JR46" s="14">
        <f>広島!F177</f>
        <v>98.416666666666671</v>
      </c>
      <c r="JS46" s="14">
        <f>広島!G177</f>
        <v>120.2</v>
      </c>
      <c r="JT46" s="14">
        <f>広島!H177</f>
        <v>68.900000000000006</v>
      </c>
      <c r="JU46" s="14">
        <f>広島!I177</f>
        <v>68.599999999999994</v>
      </c>
      <c r="JV46" s="14">
        <f>山口!B177</f>
        <v>153.10000000000002</v>
      </c>
      <c r="JW46" s="14">
        <f>山口!C177</f>
        <v>142.14999999999998</v>
      </c>
      <c r="JX46" s="14">
        <f>山口!D177</f>
        <v>127.12500000000001</v>
      </c>
      <c r="JY46" s="14">
        <f>山口!E177</f>
        <v>89.263888888888886</v>
      </c>
      <c r="JZ46" s="14">
        <f>山口!F177</f>
        <v>100.97222222222223</v>
      </c>
      <c r="KA46" s="14">
        <f>山口!G177</f>
        <v>119.6</v>
      </c>
      <c r="KB46" s="14">
        <f>山口!H177</f>
        <v>68.3</v>
      </c>
      <c r="KC46" s="14">
        <f>山口!I177</f>
        <v>68.3</v>
      </c>
      <c r="KD46" s="14">
        <f>徳島!B177</f>
        <v>148.875</v>
      </c>
      <c r="KE46" s="14">
        <f>徳島!C177</f>
        <v>138.25</v>
      </c>
      <c r="KF46" s="14">
        <f>徳島!D177</f>
        <v>120.27500000000001</v>
      </c>
      <c r="KG46" s="14">
        <f>徳島!E177</f>
        <v>84.138888888888886</v>
      </c>
      <c r="KH46" s="14">
        <f>徳島!F177</f>
        <v>93.847222222222229</v>
      </c>
      <c r="KI46" s="14">
        <f>徳島!G177</f>
        <v>120.9</v>
      </c>
      <c r="KJ46" s="14">
        <f>徳島!H177</f>
        <v>69.5</v>
      </c>
      <c r="KK46" s="14">
        <f>徳島!I177</f>
        <v>70.099999999999994</v>
      </c>
      <c r="KL46" s="14">
        <f>香川!B177</f>
        <v>155.30000000000001</v>
      </c>
      <c r="KM46" s="14">
        <f>香川!C177</f>
        <v>144.6</v>
      </c>
      <c r="KN46" s="14">
        <f>香川!D177</f>
        <v>122.72499999999999</v>
      </c>
      <c r="KO46" s="14">
        <f>香川!E177</f>
        <v>84.708333333333329</v>
      </c>
      <c r="KP46" s="14">
        <f>香川!F177</f>
        <v>95.569444444444443</v>
      </c>
      <c r="KQ46" s="14">
        <f>香川!G177</f>
        <v>120.4</v>
      </c>
      <c r="KR46" s="14">
        <f>香川!H177</f>
        <v>69</v>
      </c>
      <c r="KS46" s="14">
        <f>香川!I177</f>
        <v>68.8</v>
      </c>
      <c r="KT46" s="14">
        <f>愛媛!B177</f>
        <v>157.52500000000001</v>
      </c>
      <c r="KU46" s="14">
        <f>愛媛!C177</f>
        <v>146.52500000000001</v>
      </c>
      <c r="KV46" s="14">
        <f>愛媛!D177</f>
        <v>125.35</v>
      </c>
      <c r="KW46" s="14">
        <f>愛媛!E177</f>
        <v>89.722222222222229</v>
      </c>
      <c r="KX46" s="14">
        <f>愛媛!F177</f>
        <v>100.30555555555556</v>
      </c>
      <c r="KY46" s="14">
        <f>愛媛!G177</f>
        <v>120.3</v>
      </c>
      <c r="KZ46" s="14">
        <f>愛媛!H177</f>
        <v>69</v>
      </c>
      <c r="LA46" s="14">
        <f>愛媛!I177</f>
        <v>68.900000000000006</v>
      </c>
      <c r="LB46" s="14">
        <f>高知!B177</f>
        <v>159.30000000000001</v>
      </c>
      <c r="LC46" s="14">
        <f>高知!C177</f>
        <v>149.19999999999999</v>
      </c>
      <c r="LD46" s="14">
        <f>高知!D177</f>
        <v>129.1</v>
      </c>
      <c r="LE46" s="14">
        <f>高知!E177</f>
        <v>92.402777777777771</v>
      </c>
      <c r="LF46" s="14">
        <f>高知!F177</f>
        <v>98.583333333333329</v>
      </c>
      <c r="LG46" s="14">
        <f>高知!G177</f>
        <v>120.6</v>
      </c>
      <c r="LH46" s="14">
        <f>高知!H177</f>
        <v>69.3</v>
      </c>
      <c r="LI46" s="14">
        <f>高知!I177</f>
        <v>69.099999999999994</v>
      </c>
      <c r="LJ46" s="14">
        <f>福岡!B177</f>
        <v>157.07499999999999</v>
      </c>
      <c r="LK46" s="14">
        <f>福岡!C177</f>
        <v>145.80000000000001</v>
      </c>
      <c r="LL46" s="14">
        <f>福岡!D177</f>
        <v>124.27500000000001</v>
      </c>
      <c r="LM46" s="14">
        <f>福岡!E177</f>
        <v>87.347222222222229</v>
      </c>
      <c r="LN46" s="14">
        <f>福岡!F177</f>
        <v>96.194444444444443</v>
      </c>
      <c r="LO46" s="14">
        <f>福岡!G177</f>
        <v>120.1</v>
      </c>
      <c r="LP46" s="14">
        <f>福岡!H177</f>
        <v>68.8</v>
      </c>
      <c r="LQ46" s="14">
        <f>福岡!I177</f>
        <v>69.099999999999994</v>
      </c>
      <c r="LR46" s="14">
        <f>佐賀!B177</f>
        <v>160.05000000000001</v>
      </c>
      <c r="LS46" s="14">
        <f>佐賀!C177</f>
        <v>149.17500000000001</v>
      </c>
      <c r="LT46" s="14">
        <f>佐賀!D177</f>
        <v>129.19999999999999</v>
      </c>
      <c r="LU46" s="14">
        <f>佐賀!E177</f>
        <v>93.375</v>
      </c>
      <c r="LV46" s="14">
        <f>佐賀!F177</f>
        <v>102.38888888888889</v>
      </c>
      <c r="LW46" s="14">
        <f>佐賀!G177</f>
        <v>121.6</v>
      </c>
      <c r="LX46" s="14">
        <f>佐賀!H177</f>
        <v>69.900000000000006</v>
      </c>
      <c r="LY46" s="14">
        <f>佐賀!I177</f>
        <v>69</v>
      </c>
      <c r="LZ46" s="14">
        <f>長崎!B177</f>
        <v>167.32500000000002</v>
      </c>
      <c r="MA46" s="14">
        <f>長崎!C177</f>
        <v>157.07499999999999</v>
      </c>
      <c r="MB46" s="14">
        <f>長崎!D177</f>
        <v>138.57499999999999</v>
      </c>
      <c r="MC46" s="14">
        <f>長崎!E177</f>
        <v>95.986111111111114</v>
      </c>
      <c r="MD46" s="14">
        <f>長崎!F177</f>
        <v>106.94444444444444</v>
      </c>
      <c r="ME46" s="14">
        <f>長崎!G177</f>
        <v>125.9</v>
      </c>
      <c r="MF46" s="14">
        <f>長崎!H177</f>
        <v>74.8</v>
      </c>
      <c r="MG46" s="14">
        <f>長崎!I177</f>
        <v>74</v>
      </c>
      <c r="MH46" s="14">
        <f>熊本!B177</f>
        <v>157.47499999999999</v>
      </c>
      <c r="MI46" s="14">
        <f>熊本!C177</f>
        <v>146.9</v>
      </c>
      <c r="MJ46" s="14">
        <f>熊本!D177</f>
        <v>123.97499999999999</v>
      </c>
      <c r="MK46" s="14">
        <f>熊本!E177</f>
        <v>88.833333333333329</v>
      </c>
      <c r="ML46" s="14">
        <f>熊本!F177</f>
        <v>96.944444444444443</v>
      </c>
      <c r="MM46" s="14">
        <f>熊本!G177</f>
        <v>121.2</v>
      </c>
      <c r="MN46" s="14">
        <f>熊本!H177</f>
        <v>69.900000000000006</v>
      </c>
      <c r="MO46" s="14">
        <f>熊本!I177</f>
        <v>69.8</v>
      </c>
      <c r="MP46" s="14">
        <f>大分!B177</f>
        <v>164.10000000000002</v>
      </c>
      <c r="MQ46" s="14">
        <f>大分!C177</f>
        <v>153.19999999999999</v>
      </c>
      <c r="MR46" s="14">
        <f>大分!D177</f>
        <v>130.875</v>
      </c>
      <c r="MS46" s="14">
        <f>大分!E177</f>
        <v>92.986111111111114</v>
      </c>
      <c r="MT46" s="14">
        <f>大分!F177</f>
        <v>99.902777777777771</v>
      </c>
      <c r="MU46" s="14">
        <f>大分!G177</f>
        <v>119.7</v>
      </c>
      <c r="MV46" s="14">
        <f>大分!H177</f>
        <v>68.3</v>
      </c>
      <c r="MW46" s="14">
        <f>大分!I177</f>
        <v>68.2</v>
      </c>
      <c r="MX46" s="14">
        <f>宮崎!B177</f>
        <v>159.25</v>
      </c>
      <c r="MY46" s="14">
        <f>宮崎!C177</f>
        <v>148.5</v>
      </c>
      <c r="MZ46" s="14">
        <f>宮崎!D177</f>
        <v>128.69999999999999</v>
      </c>
      <c r="NA46" s="14">
        <f>宮崎!E177</f>
        <v>95.305555555555557</v>
      </c>
      <c r="NB46" s="14">
        <f>宮崎!F177</f>
        <v>102.29166666666667</v>
      </c>
      <c r="NC46" s="14">
        <f>宮崎!G177</f>
        <v>120.5</v>
      </c>
      <c r="ND46" s="14">
        <f>宮崎!H177</f>
        <v>69.400000000000006</v>
      </c>
      <c r="NE46" s="14">
        <f>宮崎!I177</f>
        <v>69.099999999999994</v>
      </c>
      <c r="NF46" s="14">
        <f>鹿児島!B177</f>
        <v>163.67499999999998</v>
      </c>
      <c r="NG46" s="14">
        <f>鹿児島!C177</f>
        <v>154.125</v>
      </c>
      <c r="NH46" s="14">
        <f>鹿児島!D177</f>
        <v>135.75</v>
      </c>
      <c r="NI46" s="14">
        <f>鹿児島!E177</f>
        <v>98.777777777777771</v>
      </c>
      <c r="NJ46" s="14">
        <f>鹿児島!F177</f>
        <v>104.68055555555556</v>
      </c>
      <c r="NK46" s="14">
        <f>鹿児島!G177</f>
        <v>121.2</v>
      </c>
      <c r="NL46" s="14">
        <f>鹿児島!H177</f>
        <v>70.3</v>
      </c>
      <c r="NM46" s="14">
        <f>鹿児島!I177</f>
        <v>70</v>
      </c>
      <c r="NN46" s="14">
        <f>沖縄!B177</f>
        <v>158.72500000000002</v>
      </c>
      <c r="NO46" s="14">
        <f>沖縄!C177</f>
        <v>150.35</v>
      </c>
      <c r="NP46" s="14">
        <f>沖縄!D177</f>
        <v>134.42500000000001</v>
      </c>
      <c r="NQ46" s="14">
        <f>沖縄!E177</f>
        <v>103.47222222222223</v>
      </c>
      <c r="NR46" s="14">
        <f>沖縄!F177</f>
        <v>105.86111111111111</v>
      </c>
      <c r="NS46" s="14">
        <f>沖縄!G177</f>
        <v>119.4</v>
      </c>
      <c r="NT46" s="14">
        <f>沖縄!H177</f>
        <v>74.400000000000006</v>
      </c>
      <c r="NU46" s="14">
        <f>沖縄!I177</f>
        <v>68.599999999999994</v>
      </c>
    </row>
    <row r="47" spans="1:385" x14ac:dyDescent="0.15">
      <c r="A47" s="13">
        <v>43557</v>
      </c>
      <c r="B47" s="14">
        <f>全国!B178</f>
        <v>157.75</v>
      </c>
      <c r="C47" s="14">
        <f>全国!C178</f>
        <v>146.97499999999999</v>
      </c>
      <c r="D47" s="14">
        <f>全国!D178</f>
        <v>127.7</v>
      </c>
      <c r="E47" s="14">
        <f>全国!E178</f>
        <v>90.569444444444443</v>
      </c>
      <c r="F47" s="14">
        <f>全国!F178</f>
        <v>99.111111111111114</v>
      </c>
      <c r="G47" s="14">
        <f>全国!G178</f>
        <v>123</v>
      </c>
      <c r="H47" s="14">
        <f>全国!H178</f>
        <v>71.8</v>
      </c>
      <c r="I47" s="14">
        <f>全国!I178</f>
        <v>71.3</v>
      </c>
      <c r="J47" s="14">
        <f>北海道!B178</f>
        <v>157.72499999999999</v>
      </c>
      <c r="K47" s="14">
        <f>北海道!C178</f>
        <v>147.57499999999999</v>
      </c>
      <c r="L47" s="14">
        <f>北海道!D178</f>
        <v>130.92500000000001</v>
      </c>
      <c r="M47" s="14">
        <f>北海道!E178</f>
        <v>91.541666666666671</v>
      </c>
      <c r="N47" s="14">
        <f>北海道!F178</f>
        <v>93.333333333333329</v>
      </c>
      <c r="O47" s="14">
        <f>北海道!G178</f>
        <v>123.1</v>
      </c>
      <c r="P47" s="14">
        <f>北海道!H178</f>
        <v>71.599999999999994</v>
      </c>
      <c r="Q47" s="14">
        <f>北海道!I178</f>
        <v>71</v>
      </c>
      <c r="R47" s="14">
        <f>青森!B178</f>
        <v>155.44999999999999</v>
      </c>
      <c r="S47" s="14">
        <f>青森!C178</f>
        <v>144.44999999999999</v>
      </c>
      <c r="T47" s="14">
        <f>青森!D178</f>
        <v>126.075</v>
      </c>
      <c r="U47" s="14">
        <f>青森!E178</f>
        <v>85.902777777777771</v>
      </c>
      <c r="V47" s="14">
        <f>青森!F178</f>
        <v>89.333333333333329</v>
      </c>
      <c r="W47" s="14">
        <f>青森!G178</f>
        <v>123.5</v>
      </c>
      <c r="X47" s="14">
        <f>青森!H178</f>
        <v>72.099999999999994</v>
      </c>
      <c r="Y47" s="14">
        <f>青森!I178</f>
        <v>72.099999999999994</v>
      </c>
      <c r="Z47" s="14">
        <f>岩手!B178</f>
        <v>154.42500000000001</v>
      </c>
      <c r="AA47" s="14">
        <f>岩手!C178</f>
        <v>143.65</v>
      </c>
      <c r="AB47" s="14">
        <f>岩手!D178</f>
        <v>123.97499999999999</v>
      </c>
      <c r="AC47" s="14">
        <f>岩手!E178</f>
        <v>85.347222222222229</v>
      </c>
      <c r="AD47" s="14">
        <f>岩手!F178</f>
        <v>91.652777777777771</v>
      </c>
      <c r="AE47" s="14">
        <f>岩手!G178</f>
        <v>123.5</v>
      </c>
      <c r="AF47" s="14">
        <f>岩手!H178</f>
        <v>72.2</v>
      </c>
      <c r="AG47" s="14">
        <f>岩手!I178</f>
        <v>71.7</v>
      </c>
      <c r="AH47" s="14">
        <f>宮城!B178</f>
        <v>156.57499999999999</v>
      </c>
      <c r="AI47" s="14">
        <f>宮城!C178</f>
        <v>145.85</v>
      </c>
      <c r="AJ47" s="14">
        <f>宮城!D178</f>
        <v>125.77499999999999</v>
      </c>
      <c r="AK47" s="14">
        <f>宮城!E178</f>
        <v>84.486111111111114</v>
      </c>
      <c r="AL47" s="14">
        <f>宮城!F178</f>
        <v>93.708333333333329</v>
      </c>
      <c r="AM47" s="14">
        <f>宮城!G178</f>
        <v>122.7</v>
      </c>
      <c r="AN47" s="14">
        <f>宮城!H178</f>
        <v>71.400000000000006</v>
      </c>
      <c r="AO47" s="14">
        <f>宮城!I178</f>
        <v>70.7</v>
      </c>
      <c r="AP47" s="14">
        <f>秋田!B178</f>
        <v>158.375</v>
      </c>
      <c r="AQ47" s="14">
        <f>秋田!C178</f>
        <v>147.52500000000001</v>
      </c>
      <c r="AR47" s="14">
        <f>秋田!D178</f>
        <v>130.47499999999999</v>
      </c>
      <c r="AS47" s="14">
        <f>秋田!E178</f>
        <v>86.75</v>
      </c>
      <c r="AT47" s="14">
        <f>秋田!F178</f>
        <v>91.430555555555557</v>
      </c>
      <c r="AU47" s="14">
        <f>秋田!G178</f>
        <v>124.1</v>
      </c>
      <c r="AV47" s="14">
        <f>秋田!H178</f>
        <v>72.7</v>
      </c>
      <c r="AW47" s="14">
        <f>秋田!I178</f>
        <v>72.2</v>
      </c>
      <c r="AX47" s="14">
        <f>山形!B178</f>
        <v>161.55000000000001</v>
      </c>
      <c r="AY47" s="14">
        <f>山形!C178</f>
        <v>150.25</v>
      </c>
      <c r="AZ47" s="14">
        <f>山形!D178</f>
        <v>132.92500000000001</v>
      </c>
      <c r="BA47" s="14">
        <f>山形!E178</f>
        <v>88.652777777777771</v>
      </c>
      <c r="BB47" s="14">
        <f>山形!F178</f>
        <v>96.166666666666671</v>
      </c>
      <c r="BC47" s="14">
        <f>山形!G178</f>
        <v>123.1</v>
      </c>
      <c r="BD47" s="14">
        <f>山形!H178</f>
        <v>71.400000000000006</v>
      </c>
      <c r="BE47" s="14">
        <f>山形!I178</f>
        <v>70.3</v>
      </c>
      <c r="BF47" s="14">
        <f>福島!B178</f>
        <v>159.80000000000001</v>
      </c>
      <c r="BG47" s="14">
        <f>福島!C178</f>
        <v>148.625</v>
      </c>
      <c r="BH47" s="14">
        <f>福島!D178</f>
        <v>128.875</v>
      </c>
      <c r="BI47" s="14">
        <f>福島!E178</f>
        <v>86.875</v>
      </c>
      <c r="BJ47" s="14">
        <f>福島!F178</f>
        <v>95.763888888888886</v>
      </c>
      <c r="BK47" s="14">
        <f>福島!G178</f>
        <v>123.2</v>
      </c>
      <c r="BL47" s="14">
        <f>福島!H178</f>
        <v>72</v>
      </c>
      <c r="BM47" s="14">
        <f>福島!I178</f>
        <v>71.3</v>
      </c>
      <c r="BN47" s="14">
        <f>茨城!B178</f>
        <v>154.5</v>
      </c>
      <c r="BO47" s="14">
        <f>茨城!C178</f>
        <v>143.47500000000002</v>
      </c>
      <c r="BP47" s="14">
        <f>茨城!D178</f>
        <v>122.77500000000001</v>
      </c>
      <c r="BQ47" s="14">
        <f>茨城!E178</f>
        <v>85.652777777777771</v>
      </c>
      <c r="BR47" s="14">
        <f>茨城!F178</f>
        <v>94.569444444444443</v>
      </c>
      <c r="BS47" s="14">
        <f>茨城!G178</f>
        <v>124</v>
      </c>
      <c r="BT47" s="14">
        <f>茨城!H178</f>
        <v>72.7</v>
      </c>
      <c r="BU47" s="14">
        <f>茨城!I178</f>
        <v>72.8</v>
      </c>
      <c r="BV47" s="14">
        <f>栃木!B178</f>
        <v>157.05000000000001</v>
      </c>
      <c r="BW47" s="14">
        <f>栃木!C178</f>
        <v>146.07500000000002</v>
      </c>
      <c r="BX47" s="14">
        <f>栃木!D178</f>
        <v>126.425</v>
      </c>
      <c r="BY47" s="14">
        <f>栃木!E178</f>
        <v>89.777777777777771</v>
      </c>
      <c r="BZ47" s="14">
        <f>栃木!F178</f>
        <v>97.333333333333329</v>
      </c>
      <c r="CA47" s="14">
        <f>栃木!G178</f>
        <v>123.8</v>
      </c>
      <c r="CB47" s="14">
        <f>栃木!H178</f>
        <v>72.5</v>
      </c>
      <c r="CC47" s="14">
        <f>栃木!I178</f>
        <v>72.2</v>
      </c>
      <c r="CD47" s="14">
        <f>群馬!B178</f>
        <v>157.27500000000001</v>
      </c>
      <c r="CE47" s="14">
        <f>群馬!C178</f>
        <v>146.17500000000001</v>
      </c>
      <c r="CF47" s="14">
        <f>群馬!D178</f>
        <v>127.62499999999999</v>
      </c>
      <c r="CG47" s="14">
        <f>群馬!E178</f>
        <v>89.458333333333329</v>
      </c>
      <c r="CH47" s="14">
        <f>群馬!F178</f>
        <v>98.416666666666671</v>
      </c>
      <c r="CI47" s="14">
        <f>群馬!G178</f>
        <v>124.5</v>
      </c>
      <c r="CJ47" s="14">
        <f>群馬!H178</f>
        <v>73.599999999999994</v>
      </c>
      <c r="CK47" s="14">
        <f>群馬!I178</f>
        <v>73.099999999999994</v>
      </c>
      <c r="CL47" s="14">
        <f>埼玉!B178</f>
        <v>153.35</v>
      </c>
      <c r="CM47" s="14">
        <f>埼玉!C178</f>
        <v>142.44999999999999</v>
      </c>
      <c r="CN47" s="14">
        <f>埼玉!D178</f>
        <v>122.55</v>
      </c>
      <c r="CO47" s="14">
        <f>埼玉!E178</f>
        <v>88.402777777777771</v>
      </c>
      <c r="CP47" s="14">
        <f>埼玉!F178</f>
        <v>99.027777777777771</v>
      </c>
      <c r="CQ47" s="14">
        <f>埼玉!G178</f>
        <v>122.2</v>
      </c>
      <c r="CR47" s="14">
        <f>埼玉!H178</f>
        <v>70.900000000000006</v>
      </c>
      <c r="CS47" s="14">
        <f>埼玉!I178</f>
        <v>70.5</v>
      </c>
      <c r="CT47" s="14">
        <f>千葉!B178</f>
        <v>153.55000000000001</v>
      </c>
      <c r="CU47" s="14">
        <f>千葉!C178</f>
        <v>142.72499999999999</v>
      </c>
      <c r="CV47" s="14">
        <f>千葉!D178</f>
        <v>123.32499999999999</v>
      </c>
      <c r="CW47" s="14">
        <f>千葉!E178</f>
        <v>89.263888888888886</v>
      </c>
      <c r="CX47" s="14">
        <f>千葉!F178</f>
        <v>98.319444444444443</v>
      </c>
      <c r="CY47" s="14">
        <f>千葉!G178</f>
        <v>122</v>
      </c>
      <c r="CZ47" s="14">
        <f>千葉!H178</f>
        <v>70.900000000000006</v>
      </c>
      <c r="DA47" s="14">
        <f>千葉!I178</f>
        <v>70.3</v>
      </c>
      <c r="DB47" s="14">
        <f>東京!B178</f>
        <v>158.52500000000001</v>
      </c>
      <c r="DC47" s="14">
        <f>東京!C178</f>
        <v>147.72500000000002</v>
      </c>
      <c r="DD47" s="14">
        <f>東京!D178</f>
        <v>128.22499999999999</v>
      </c>
      <c r="DE47" s="14">
        <f>東京!E178</f>
        <v>97.777777777777771</v>
      </c>
      <c r="DF47" s="14">
        <f>東京!F178</f>
        <v>113.5</v>
      </c>
      <c r="DG47" s="14">
        <f>東京!G178</f>
        <v>122.1</v>
      </c>
      <c r="DH47" s="14">
        <f>東京!H178</f>
        <v>70.8</v>
      </c>
      <c r="DI47" s="14">
        <f>東京!I178</f>
        <v>69.8</v>
      </c>
      <c r="DJ47" s="14">
        <f>神奈川!B178</f>
        <v>155.875</v>
      </c>
      <c r="DK47" s="14">
        <f>神奈川!C178</f>
        <v>144.90000000000003</v>
      </c>
      <c r="DL47" s="14">
        <f>神奈川!D178</f>
        <v>123.97499999999999</v>
      </c>
      <c r="DM47" s="14">
        <f>神奈川!E178</f>
        <v>92.111111111111114</v>
      </c>
      <c r="DN47" s="14">
        <f>神奈川!F178</f>
        <v>103.40277777777777</v>
      </c>
      <c r="DO47" s="14">
        <f>神奈川!G178</f>
        <v>121.9</v>
      </c>
      <c r="DP47" s="14">
        <f>神奈川!H178</f>
        <v>70.599999999999994</v>
      </c>
      <c r="DQ47" s="14">
        <f>神奈川!I178</f>
        <v>70.099999999999994</v>
      </c>
      <c r="DR47" s="14">
        <f>新潟!B178</f>
        <v>155.82499999999999</v>
      </c>
      <c r="DS47" s="14">
        <f>新潟!C178</f>
        <v>144.69999999999999</v>
      </c>
      <c r="DT47" s="14">
        <f>新潟!D178</f>
        <v>128.75</v>
      </c>
      <c r="DU47" s="14">
        <f>新潟!E178</f>
        <v>91.583333333333329</v>
      </c>
      <c r="DV47" s="14">
        <f>新潟!F178</f>
        <v>102.65277777777777</v>
      </c>
      <c r="DW47" s="14">
        <f>新潟!G178</f>
        <v>124.1</v>
      </c>
      <c r="DX47" s="14">
        <f>新潟!H178</f>
        <v>72.900000000000006</v>
      </c>
      <c r="DY47" s="14">
        <f>新潟!I178</f>
        <v>72.3</v>
      </c>
      <c r="DZ47" s="14">
        <f>長野!B178</f>
        <v>164.77500000000001</v>
      </c>
      <c r="EA47" s="14">
        <f>長野!C178</f>
        <v>153.44999999999999</v>
      </c>
      <c r="EB47" s="14">
        <f>長野!D178</f>
        <v>132.77500000000001</v>
      </c>
      <c r="EC47" s="14">
        <f>長野!E178</f>
        <v>88.972222222222229</v>
      </c>
      <c r="ED47" s="14">
        <f>長野!F178</f>
        <v>100.38888888888889</v>
      </c>
      <c r="EE47" s="14">
        <f>長野!G178</f>
        <v>124.9</v>
      </c>
      <c r="EF47" s="14">
        <f>長野!H178</f>
        <v>73.8</v>
      </c>
      <c r="EG47" s="14">
        <f>長野!I178</f>
        <v>73.2</v>
      </c>
      <c r="EH47" s="14">
        <f>山梨!B178</f>
        <v>162.72499999999999</v>
      </c>
      <c r="EI47" s="14">
        <f>山梨!C178</f>
        <v>151.29999999999998</v>
      </c>
      <c r="EJ47" s="14">
        <f>山梨!D178</f>
        <v>128.77499999999998</v>
      </c>
      <c r="EK47" s="14">
        <f>山梨!E178</f>
        <v>91.513888888888886</v>
      </c>
      <c r="EL47" s="14">
        <f>山梨!F178</f>
        <v>99.416666666666671</v>
      </c>
      <c r="EM47" s="14">
        <f>山梨!G178</f>
        <v>123.8</v>
      </c>
      <c r="EN47" s="14">
        <f>山梨!H178</f>
        <v>72.599999999999994</v>
      </c>
      <c r="EO47" s="14">
        <f>山梨!I178</f>
        <v>72.3</v>
      </c>
      <c r="EP47" s="14">
        <f>静岡!B178</f>
        <v>159.47499999999999</v>
      </c>
      <c r="EQ47" s="14">
        <f>静岡!C178</f>
        <v>148.22499999999999</v>
      </c>
      <c r="ER47" s="14">
        <f>静岡!D178</f>
        <v>128.625</v>
      </c>
      <c r="ES47" s="14">
        <f>静岡!E178</f>
        <v>94.430555555555557</v>
      </c>
      <c r="ET47" s="14">
        <f>静岡!F178</f>
        <v>105.54166666666667</v>
      </c>
      <c r="EU47" s="14">
        <f>静岡!G178</f>
        <v>123.4</v>
      </c>
      <c r="EV47" s="14">
        <f>静岡!H178</f>
        <v>72.400000000000006</v>
      </c>
      <c r="EW47" s="14">
        <f>静岡!I178</f>
        <v>72.099999999999994</v>
      </c>
      <c r="EX47" s="14">
        <f>愛知!B178</f>
        <v>155.32499999999999</v>
      </c>
      <c r="EY47" s="14">
        <f>愛知!C178</f>
        <v>144.32499999999999</v>
      </c>
      <c r="EZ47" s="14">
        <f>愛知!D178</f>
        <v>126.25</v>
      </c>
      <c r="FA47" s="14">
        <f>愛知!E178</f>
        <v>90.458333333333329</v>
      </c>
      <c r="FB47" s="14">
        <f>愛知!F178</f>
        <v>99.722222222222229</v>
      </c>
      <c r="FC47" s="14">
        <f>愛知!G178</f>
        <v>121.8</v>
      </c>
      <c r="FD47" s="14">
        <f>愛知!H178</f>
        <v>70.5</v>
      </c>
      <c r="FE47" s="14">
        <f>愛知!I178</f>
        <v>70</v>
      </c>
      <c r="FF47" s="14">
        <f>岐阜!B178</f>
        <v>158.5</v>
      </c>
      <c r="FG47" s="14">
        <f>岐阜!C178</f>
        <v>147.30000000000001</v>
      </c>
      <c r="FH47" s="14">
        <f>岐阜!D178</f>
        <v>127.1</v>
      </c>
      <c r="FI47" s="14">
        <f>岐阜!E178</f>
        <v>88.097222222222229</v>
      </c>
      <c r="FJ47" s="14">
        <f>岐阜!F178</f>
        <v>97.166666666666671</v>
      </c>
      <c r="FK47" s="14">
        <f>岐阜!G178</f>
        <v>123.2</v>
      </c>
      <c r="FL47" s="14">
        <f>岐阜!H178</f>
        <v>71.599999999999994</v>
      </c>
      <c r="FM47" s="14">
        <f>岐阜!I178</f>
        <v>70.900000000000006</v>
      </c>
      <c r="FN47" s="14">
        <f>三重!B178</f>
        <v>158</v>
      </c>
      <c r="FO47" s="14">
        <f>三重!C178</f>
        <v>146.75</v>
      </c>
      <c r="FP47" s="14">
        <f>三重!D178</f>
        <v>128.97500000000002</v>
      </c>
      <c r="FQ47" s="14">
        <f>三重!E178</f>
        <v>91.333333333333329</v>
      </c>
      <c r="FR47" s="14">
        <f>三重!F178</f>
        <v>101.98611111111111</v>
      </c>
      <c r="FS47" s="14">
        <f>三重!G178</f>
        <v>122.4</v>
      </c>
      <c r="FT47" s="14">
        <f>三重!H178</f>
        <v>71.099999999999994</v>
      </c>
      <c r="FU47" s="14">
        <f>三重!I178</f>
        <v>70.900000000000006</v>
      </c>
      <c r="FV47" s="14">
        <f>富山!B178</f>
        <v>156.92500000000001</v>
      </c>
      <c r="FW47" s="14">
        <f>富山!C178</f>
        <v>145.875</v>
      </c>
      <c r="FX47" s="14">
        <f>富山!D178</f>
        <v>127.6</v>
      </c>
      <c r="FY47" s="14">
        <f>富山!E178</f>
        <v>92.944444444444443</v>
      </c>
      <c r="FZ47" s="14">
        <f>富山!F178</f>
        <v>99.888888888888886</v>
      </c>
      <c r="GA47" s="14">
        <f>富山!G178</f>
        <v>123.2</v>
      </c>
      <c r="GB47" s="14">
        <f>富山!H178</f>
        <v>71.8</v>
      </c>
      <c r="GC47" s="14">
        <f>富山!I178</f>
        <v>71.7</v>
      </c>
      <c r="GD47" s="14">
        <f>石川!B178</f>
        <v>154.22499999999999</v>
      </c>
      <c r="GE47" s="14">
        <f>石川!C178</f>
        <v>143.57499999999999</v>
      </c>
      <c r="GF47" s="14">
        <f>石川!D178</f>
        <v>126.02500000000001</v>
      </c>
      <c r="GG47" s="14">
        <f>石川!E178</f>
        <v>87.444444444444443</v>
      </c>
      <c r="GH47" s="14">
        <f>石川!F178</f>
        <v>96.069444444444443</v>
      </c>
      <c r="GI47" s="14">
        <f>石川!G178</f>
        <v>124.3</v>
      </c>
      <c r="GJ47" s="14">
        <f>石川!H178</f>
        <v>72.900000000000006</v>
      </c>
      <c r="GK47" s="14">
        <f>石川!I178</f>
        <v>72.5</v>
      </c>
      <c r="GL47" s="14">
        <f>福井!B178</f>
        <v>159.5</v>
      </c>
      <c r="GM47" s="14">
        <f>福井!C178</f>
        <v>148.05000000000001</v>
      </c>
      <c r="GN47" s="14">
        <f>福井!D178</f>
        <v>129.44999999999999</v>
      </c>
      <c r="GO47" s="14">
        <f>福井!E178</f>
        <v>92.236111111111114</v>
      </c>
      <c r="GP47" s="14">
        <f>福井!F178</f>
        <v>100.51388888888889</v>
      </c>
      <c r="GQ47" s="14">
        <f>福井!G178</f>
        <v>123.1</v>
      </c>
      <c r="GR47" s="14">
        <f>福井!H178</f>
        <v>72.8</v>
      </c>
      <c r="GS47" s="14">
        <f>福井!I178</f>
        <v>72.3</v>
      </c>
      <c r="GT47" s="14">
        <f>滋賀!B178</f>
        <v>155.42500000000001</v>
      </c>
      <c r="GU47" s="14">
        <f>滋賀!C178</f>
        <v>145.02499999999998</v>
      </c>
      <c r="GV47" s="14">
        <f>滋賀!D178</f>
        <v>122.57499999999999</v>
      </c>
      <c r="GW47" s="14">
        <f>滋賀!E178</f>
        <v>90.402777777777771</v>
      </c>
      <c r="GX47" s="14">
        <f>滋賀!F178</f>
        <v>98.916666666666671</v>
      </c>
      <c r="GY47" s="14">
        <f>滋賀!G178</f>
        <v>122.4</v>
      </c>
      <c r="GZ47" s="14">
        <f>滋賀!H178</f>
        <v>71.7</v>
      </c>
      <c r="HA47" s="14">
        <f>滋賀!I178</f>
        <v>71.5</v>
      </c>
      <c r="HB47" s="14">
        <f>京都!B178</f>
        <v>160.22499999999999</v>
      </c>
      <c r="HC47" s="14">
        <f>京都!C178</f>
        <v>149.25</v>
      </c>
      <c r="HD47" s="14">
        <f>京都!D178</f>
        <v>128.82499999999999</v>
      </c>
      <c r="HE47" s="14">
        <f>京都!E178</f>
        <v>94.541666666666671</v>
      </c>
      <c r="HF47" s="14">
        <f>京都!F178</f>
        <v>103.73611111111111</v>
      </c>
      <c r="HG47" s="14">
        <f>京都!G178</f>
        <v>122.6</v>
      </c>
      <c r="HH47" s="14">
        <f>京都!H178</f>
        <v>71.5</v>
      </c>
      <c r="HI47" s="14">
        <f>京都!I178</f>
        <v>71.2</v>
      </c>
      <c r="HJ47" s="14">
        <f>奈良!B178</f>
        <v>156.30000000000001</v>
      </c>
      <c r="HK47" s="14">
        <f>奈良!C178</f>
        <v>145.55000000000001</v>
      </c>
      <c r="HL47" s="14">
        <f>奈良!D178</f>
        <v>125.14999999999999</v>
      </c>
      <c r="HM47" s="14">
        <f>奈良!E178</f>
        <v>87.027777777777771</v>
      </c>
      <c r="HN47" s="14">
        <f>奈良!F178</f>
        <v>96.319444444444443</v>
      </c>
      <c r="HO47" s="14">
        <f>奈良!G178</f>
        <v>122</v>
      </c>
      <c r="HP47" s="14">
        <f>奈良!H178</f>
        <v>70.8</v>
      </c>
      <c r="HQ47" s="14">
        <f>奈良!I178</f>
        <v>70.5</v>
      </c>
      <c r="HR47" s="14">
        <f>大阪!B178</f>
        <v>155.77499999999998</v>
      </c>
      <c r="HS47" s="14">
        <f>大阪!C178</f>
        <v>145.14999999999998</v>
      </c>
      <c r="HT47" s="14">
        <f>大阪!D178</f>
        <v>124.6</v>
      </c>
      <c r="HU47" s="14">
        <f>大阪!E178</f>
        <v>89.111111111111114</v>
      </c>
      <c r="HV47" s="14">
        <f>大阪!F178</f>
        <v>97.722222222222229</v>
      </c>
      <c r="HW47" s="14">
        <f>大阪!G178</f>
        <v>121.8</v>
      </c>
      <c r="HX47" s="14">
        <f>大阪!H178</f>
        <v>70.400000000000006</v>
      </c>
      <c r="HY47" s="14">
        <f>大阪!I178</f>
        <v>70.099999999999994</v>
      </c>
      <c r="HZ47" s="14">
        <f>兵庫!B178</f>
        <v>154.5</v>
      </c>
      <c r="IA47" s="14">
        <f>兵庫!C178</f>
        <v>143.75</v>
      </c>
      <c r="IB47" s="14">
        <f>兵庫!D178</f>
        <v>123.675</v>
      </c>
      <c r="IC47" s="14">
        <f>兵庫!E178</f>
        <v>89.625</v>
      </c>
      <c r="ID47" s="14">
        <f>兵庫!F178</f>
        <v>103.91666666666667</v>
      </c>
      <c r="IE47" s="14">
        <f>兵庫!G178</f>
        <v>122.6</v>
      </c>
      <c r="IF47" s="14">
        <f>兵庫!H178</f>
        <v>71.2</v>
      </c>
      <c r="IG47" s="14">
        <f>兵庫!I178</f>
        <v>71</v>
      </c>
      <c r="IH47" s="14">
        <f>和歌山!B178</f>
        <v>154.44999999999999</v>
      </c>
      <c r="II47" s="14">
        <f>和歌山!C178</f>
        <v>144.25</v>
      </c>
      <c r="IJ47" s="14">
        <f>和歌山!D178</f>
        <v>123.05000000000001</v>
      </c>
      <c r="IK47" s="14">
        <f>和歌山!E178</f>
        <v>89.277777777777771</v>
      </c>
      <c r="IL47" s="14">
        <f>和歌山!F178</f>
        <v>100.41666666666667</v>
      </c>
      <c r="IM47" s="14">
        <f>和歌山!G178</f>
        <v>122.9</v>
      </c>
      <c r="IN47" s="14">
        <f>和歌山!H178</f>
        <v>71.7</v>
      </c>
      <c r="IO47" s="14">
        <f>和歌山!I178</f>
        <v>71.5</v>
      </c>
      <c r="IP47" s="14">
        <f>鳥取!B178</f>
        <v>156.27499999999998</v>
      </c>
      <c r="IQ47" s="14">
        <f>鳥取!C178</f>
        <v>145.35</v>
      </c>
      <c r="IR47" s="14">
        <f>鳥取!D178</f>
        <v>129.9</v>
      </c>
      <c r="IS47" s="14">
        <f>鳥取!E178</f>
        <v>91.305555555555557</v>
      </c>
      <c r="IT47" s="14">
        <f>鳥取!F178</f>
        <v>103.94444444444444</v>
      </c>
      <c r="IU47" s="14">
        <f>鳥取!G178</f>
        <v>122.7</v>
      </c>
      <c r="IV47" s="14">
        <f>鳥取!H178</f>
        <v>71.8</v>
      </c>
      <c r="IW47" s="14">
        <f>鳥取!I178</f>
        <v>71.2</v>
      </c>
      <c r="IX47" s="14">
        <f>島根!B178</f>
        <v>159.35000000000002</v>
      </c>
      <c r="IY47" s="14">
        <f>島根!C178</f>
        <v>148.44999999999999</v>
      </c>
      <c r="IZ47" s="14">
        <f>島根!D178</f>
        <v>131.4</v>
      </c>
      <c r="JA47" s="14">
        <f>島根!E178</f>
        <v>94.888888888888886</v>
      </c>
      <c r="JB47" s="14">
        <f>島根!F178</f>
        <v>103.47222222222223</v>
      </c>
      <c r="JC47" s="14">
        <f>島根!G178</f>
        <v>123.3</v>
      </c>
      <c r="JD47" s="14">
        <f>島根!H178</f>
        <v>72.2</v>
      </c>
      <c r="JE47" s="14">
        <f>島根!I178</f>
        <v>71.5</v>
      </c>
      <c r="JF47" s="14">
        <f>岡山!B178</f>
        <v>154.5</v>
      </c>
      <c r="JG47" s="14">
        <f>岡山!C178</f>
        <v>143.72499999999999</v>
      </c>
      <c r="JH47" s="14">
        <f>岡山!D178</f>
        <v>124.55</v>
      </c>
      <c r="JI47" s="14">
        <f>岡山!E178</f>
        <v>87.152777777777771</v>
      </c>
      <c r="JJ47" s="14">
        <f>岡山!F178</f>
        <v>97.638888888888886</v>
      </c>
      <c r="JK47" s="14">
        <f>岡山!G178</f>
        <v>121.9</v>
      </c>
      <c r="JL47" s="14">
        <f>岡山!H178</f>
        <v>71</v>
      </c>
      <c r="JM47" s="14">
        <f>岡山!I178</f>
        <v>70.5</v>
      </c>
      <c r="JN47" s="14">
        <f>広島!B178</f>
        <v>156.07499999999999</v>
      </c>
      <c r="JO47" s="14">
        <f>広島!C178</f>
        <v>144.92500000000001</v>
      </c>
      <c r="JP47" s="14">
        <f>広島!D178</f>
        <v>127.69999999999999</v>
      </c>
      <c r="JQ47" s="14">
        <f>広島!E178</f>
        <v>90.083333333333329</v>
      </c>
      <c r="JR47" s="14">
        <f>広島!F178</f>
        <v>98.930555555555557</v>
      </c>
      <c r="JS47" s="14">
        <f>広島!G178</f>
        <v>122.4</v>
      </c>
      <c r="JT47" s="14">
        <f>広島!H178</f>
        <v>71.099999999999994</v>
      </c>
      <c r="JU47" s="14">
        <f>広島!I178</f>
        <v>70.8</v>
      </c>
      <c r="JV47" s="14">
        <f>山口!B178</f>
        <v>155.92499999999998</v>
      </c>
      <c r="JW47" s="14">
        <f>山口!C178</f>
        <v>145.07499999999999</v>
      </c>
      <c r="JX47" s="14">
        <f>山口!D178</f>
        <v>129.05000000000001</v>
      </c>
      <c r="JY47" s="14">
        <f>山口!E178</f>
        <v>91.208333333333329</v>
      </c>
      <c r="JZ47" s="14">
        <f>山口!F178</f>
        <v>101.83333333333333</v>
      </c>
      <c r="KA47" s="14">
        <f>山口!G178</f>
        <v>122</v>
      </c>
      <c r="KB47" s="14">
        <f>山口!H178</f>
        <v>70.7</v>
      </c>
      <c r="KC47" s="14">
        <f>山口!I178</f>
        <v>70.599999999999994</v>
      </c>
      <c r="KD47" s="14">
        <f>徳島!B178</f>
        <v>150.57499999999999</v>
      </c>
      <c r="KE47" s="14">
        <f>徳島!C178</f>
        <v>139.80000000000001</v>
      </c>
      <c r="KF47" s="14">
        <f>徳島!D178</f>
        <v>121.7</v>
      </c>
      <c r="KG47" s="14">
        <f>徳島!E178</f>
        <v>85.208333333333329</v>
      </c>
      <c r="KH47" s="14">
        <f>徳島!F178</f>
        <v>94.555555555555557</v>
      </c>
      <c r="KI47" s="14">
        <f>徳島!G178</f>
        <v>123.3</v>
      </c>
      <c r="KJ47" s="14">
        <f>徳島!H178</f>
        <v>71.7</v>
      </c>
      <c r="KK47" s="14">
        <f>徳島!I178</f>
        <v>72.3</v>
      </c>
      <c r="KL47" s="14">
        <f>香川!B178</f>
        <v>156.44999999999999</v>
      </c>
      <c r="KM47" s="14">
        <f>香川!C178</f>
        <v>145.72500000000002</v>
      </c>
      <c r="KN47" s="14">
        <f>香川!D178</f>
        <v>123.77499999999999</v>
      </c>
      <c r="KO47" s="14">
        <f>香川!E178</f>
        <v>85.444444444444443</v>
      </c>
      <c r="KP47" s="14">
        <f>香川!F178</f>
        <v>96.375</v>
      </c>
      <c r="KQ47" s="14">
        <f>香川!G178</f>
        <v>123</v>
      </c>
      <c r="KR47" s="14">
        <f>香川!H178</f>
        <v>71.5</v>
      </c>
      <c r="KS47" s="14">
        <f>香川!I178</f>
        <v>71.5</v>
      </c>
      <c r="KT47" s="14">
        <f>愛媛!B178</f>
        <v>158.97499999999999</v>
      </c>
      <c r="KU47" s="14">
        <f>愛媛!C178</f>
        <v>148</v>
      </c>
      <c r="KV47" s="14">
        <f>愛媛!D178</f>
        <v>127.075</v>
      </c>
      <c r="KW47" s="14">
        <f>愛媛!E178</f>
        <v>91.041666666666671</v>
      </c>
      <c r="KX47" s="14">
        <f>愛媛!F178</f>
        <v>101.30555555555556</v>
      </c>
      <c r="KY47" s="14">
        <f>愛媛!G178</f>
        <v>122.6</v>
      </c>
      <c r="KZ47" s="14">
        <f>愛媛!H178</f>
        <v>71.3</v>
      </c>
      <c r="LA47" s="14">
        <f>愛媛!I178</f>
        <v>71</v>
      </c>
      <c r="LB47" s="14">
        <f>高知!B178</f>
        <v>159.875</v>
      </c>
      <c r="LC47" s="14">
        <f>高知!C178</f>
        <v>149.75</v>
      </c>
      <c r="LD47" s="14">
        <f>高知!D178</f>
        <v>129.64999999999998</v>
      </c>
      <c r="LE47" s="14">
        <f>高知!E178</f>
        <v>92.930555555555557</v>
      </c>
      <c r="LF47" s="14">
        <f>高知!F178</f>
        <v>99</v>
      </c>
      <c r="LG47" s="14">
        <f>高知!G178</f>
        <v>122.9</v>
      </c>
      <c r="LH47" s="14">
        <f>高知!H178</f>
        <v>71.599999999999994</v>
      </c>
      <c r="LI47" s="14">
        <f>高知!I178</f>
        <v>71.3</v>
      </c>
      <c r="LJ47" s="14">
        <f>福岡!B178</f>
        <v>158.27500000000001</v>
      </c>
      <c r="LK47" s="14">
        <f>福岡!C178</f>
        <v>146.875</v>
      </c>
      <c r="LL47" s="14">
        <f>福岡!D178</f>
        <v>125.625</v>
      </c>
      <c r="LM47" s="14">
        <f>福岡!E178</f>
        <v>88.583333333333329</v>
      </c>
      <c r="LN47" s="14">
        <f>福岡!F178</f>
        <v>97.597222222222229</v>
      </c>
      <c r="LO47" s="14">
        <f>福岡!G178</f>
        <v>122.5</v>
      </c>
      <c r="LP47" s="14">
        <f>福岡!H178</f>
        <v>71.099999999999994</v>
      </c>
      <c r="LQ47" s="14">
        <f>福岡!I178</f>
        <v>71.599999999999994</v>
      </c>
      <c r="LR47" s="14">
        <f>佐賀!B178</f>
        <v>160.75</v>
      </c>
      <c r="LS47" s="14">
        <f>佐賀!C178</f>
        <v>149.875</v>
      </c>
      <c r="LT47" s="14">
        <f>佐賀!D178</f>
        <v>130.1</v>
      </c>
      <c r="LU47" s="14">
        <f>佐賀!E178</f>
        <v>93.930555555555557</v>
      </c>
      <c r="LV47" s="14">
        <f>佐賀!F178</f>
        <v>103.06944444444444</v>
      </c>
      <c r="LW47" s="14">
        <f>佐賀!G178</f>
        <v>123.6</v>
      </c>
      <c r="LX47" s="14">
        <f>佐賀!H178</f>
        <v>73.3</v>
      </c>
      <c r="LY47" s="14">
        <f>佐賀!I178</f>
        <v>71.599999999999994</v>
      </c>
      <c r="LZ47" s="14">
        <f>長崎!B178</f>
        <v>168</v>
      </c>
      <c r="MA47" s="14">
        <f>長崎!C178</f>
        <v>157.72499999999999</v>
      </c>
      <c r="MB47" s="14">
        <f>長崎!D178</f>
        <v>139.20000000000002</v>
      </c>
      <c r="MC47" s="14">
        <f>長崎!E178</f>
        <v>96.555555555555557</v>
      </c>
      <c r="MD47" s="14">
        <f>長崎!F178</f>
        <v>107.56944444444444</v>
      </c>
      <c r="ME47" s="14">
        <f>長崎!G178</f>
        <v>128.5</v>
      </c>
      <c r="MF47" s="14">
        <f>長崎!H178</f>
        <v>77.2</v>
      </c>
      <c r="MG47" s="14">
        <f>長崎!I178</f>
        <v>77.7</v>
      </c>
      <c r="MH47" s="14">
        <f>熊本!B178</f>
        <v>157.82499999999999</v>
      </c>
      <c r="MI47" s="14">
        <f>熊本!C178</f>
        <v>147.29999999999998</v>
      </c>
      <c r="MJ47" s="14">
        <f>熊本!D178</f>
        <v>124.35</v>
      </c>
      <c r="MK47" s="14">
        <f>熊本!E178</f>
        <v>89.986111111111114</v>
      </c>
      <c r="ML47" s="14">
        <f>熊本!F178</f>
        <v>97.611111111111114</v>
      </c>
      <c r="MM47" s="14">
        <f>熊本!G178</f>
        <v>123.3</v>
      </c>
      <c r="MN47" s="14">
        <f>熊本!H178</f>
        <v>71.2</v>
      </c>
      <c r="MO47" s="14">
        <f>熊本!I178</f>
        <v>71.2</v>
      </c>
      <c r="MP47" s="14">
        <f>大分!B178</f>
        <v>164.375</v>
      </c>
      <c r="MQ47" s="14">
        <f>大分!C178</f>
        <v>153.45000000000002</v>
      </c>
      <c r="MR47" s="14">
        <f>大分!D178</f>
        <v>130.9</v>
      </c>
      <c r="MS47" s="14">
        <f>大分!E178</f>
        <v>93.236111111111114</v>
      </c>
      <c r="MT47" s="14">
        <f>大分!F178</f>
        <v>99.819444444444443</v>
      </c>
      <c r="MU47" s="14">
        <f>大分!G178</f>
        <v>122.2</v>
      </c>
      <c r="MV47" s="14">
        <f>大分!H178</f>
        <v>71</v>
      </c>
      <c r="MW47" s="14">
        <f>大分!I178</f>
        <v>70.599999999999994</v>
      </c>
      <c r="MX47" s="14">
        <f>宮崎!B178</f>
        <v>160.17500000000001</v>
      </c>
      <c r="MY47" s="14">
        <f>宮崎!C178</f>
        <v>149.52500000000001</v>
      </c>
      <c r="MZ47" s="14">
        <f>宮崎!D178</f>
        <v>129.97499999999999</v>
      </c>
      <c r="NA47" s="14">
        <f>宮崎!E178</f>
        <v>95.805555555555557</v>
      </c>
      <c r="NB47" s="14">
        <f>宮崎!F178</f>
        <v>102.58333333333333</v>
      </c>
      <c r="NC47" s="14">
        <f>宮崎!G178</f>
        <v>123.4</v>
      </c>
      <c r="ND47" s="14">
        <f>宮崎!H178</f>
        <v>72</v>
      </c>
      <c r="NE47" s="14">
        <f>宮崎!I178</f>
        <v>71.7</v>
      </c>
      <c r="NF47" s="14">
        <f>鹿児島!B178</f>
        <v>165.5</v>
      </c>
      <c r="NG47" s="14">
        <f>鹿児島!C178</f>
        <v>155.9</v>
      </c>
      <c r="NH47" s="14">
        <f>鹿児島!D178</f>
        <v>137.14999999999998</v>
      </c>
      <c r="NI47" s="14">
        <f>鹿児島!E178</f>
        <v>100.05555555555556</v>
      </c>
      <c r="NJ47" s="14">
        <f>鹿児島!F178</f>
        <v>105.81944444444444</v>
      </c>
      <c r="NK47" s="14">
        <f>鹿児島!G178</f>
        <v>124.1</v>
      </c>
      <c r="NL47" s="14">
        <f>鹿児島!H178</f>
        <v>72.8</v>
      </c>
      <c r="NM47" s="14">
        <f>鹿児島!I178</f>
        <v>72.7</v>
      </c>
      <c r="NN47" s="14">
        <f>沖縄!B178</f>
        <v>162.57499999999999</v>
      </c>
      <c r="NO47" s="14">
        <f>沖縄!C178</f>
        <v>153.72499999999999</v>
      </c>
      <c r="NP47" s="14">
        <f>沖縄!D178</f>
        <v>137.65</v>
      </c>
      <c r="NQ47" s="14">
        <f>沖縄!E178</f>
        <v>105.06944444444444</v>
      </c>
      <c r="NR47" s="14">
        <f>沖縄!F178</f>
        <v>106.30555555555556</v>
      </c>
      <c r="NS47" s="14">
        <f>沖縄!G178</f>
        <v>122.7</v>
      </c>
      <c r="NT47" s="14">
        <f>沖縄!H178</f>
        <v>77</v>
      </c>
      <c r="NU47" s="14">
        <f>沖縄!I178</f>
        <v>72.3</v>
      </c>
    </row>
    <row r="48" spans="1:385" x14ac:dyDescent="0.15">
      <c r="A48" s="13">
        <v>43590</v>
      </c>
      <c r="B48" s="14">
        <f>全国!B179</f>
        <v>160.97500000000002</v>
      </c>
      <c r="C48" s="14">
        <f>全国!C179</f>
        <v>150.17500000000001</v>
      </c>
      <c r="D48" s="14">
        <f>全国!D179</f>
        <v>130.72499999999999</v>
      </c>
      <c r="E48" s="14">
        <f>全国!E179</f>
        <v>92.972222222222229</v>
      </c>
      <c r="F48" s="14">
        <f>全国!F179</f>
        <v>101.40277777777777</v>
      </c>
      <c r="G48" s="14">
        <f>全国!G179</f>
        <v>123.9</v>
      </c>
      <c r="H48" s="14">
        <f>全国!H179</f>
        <v>72.7</v>
      </c>
      <c r="I48" s="14">
        <f>全国!I179</f>
        <v>72.599999999999994</v>
      </c>
      <c r="J48" s="14">
        <f>北海道!B179</f>
        <v>159.39999999999998</v>
      </c>
      <c r="K48" s="14">
        <f>北海道!C179</f>
        <v>149.27500000000001</v>
      </c>
      <c r="L48" s="14">
        <f>北海道!D179</f>
        <v>132.57499999999999</v>
      </c>
      <c r="M48" s="14">
        <f>北海道!E179</f>
        <v>93.430555555555557</v>
      </c>
      <c r="N48" s="14">
        <f>北海道!F179</f>
        <v>95.222222222222229</v>
      </c>
      <c r="O48" s="14">
        <f>北海道!G179</f>
        <v>124</v>
      </c>
      <c r="P48" s="14">
        <f>北海道!H179</f>
        <v>72.8</v>
      </c>
      <c r="Q48" s="14">
        <f>北海道!I179</f>
        <v>72.2</v>
      </c>
      <c r="R48" s="14">
        <f>青森!B179</f>
        <v>159.89999999999998</v>
      </c>
      <c r="S48" s="14">
        <f>青森!C179</f>
        <v>148.80000000000001</v>
      </c>
      <c r="T48" s="14">
        <f>青森!D179</f>
        <v>130.125</v>
      </c>
      <c r="U48" s="14">
        <f>青森!E179</f>
        <v>89.986111111111114</v>
      </c>
      <c r="V48" s="14">
        <f>青森!F179</f>
        <v>93.347222222222229</v>
      </c>
      <c r="W48" s="14">
        <f>青森!G179</f>
        <v>124.1</v>
      </c>
      <c r="X48" s="14">
        <f>青森!H179</f>
        <v>72.900000000000006</v>
      </c>
      <c r="Y48" s="14">
        <f>青森!I179</f>
        <v>73.099999999999994</v>
      </c>
      <c r="Z48" s="14">
        <f>岩手!B179</f>
        <v>157.80000000000001</v>
      </c>
      <c r="AA48" s="14">
        <f>岩手!C179</f>
        <v>147.02500000000001</v>
      </c>
      <c r="AB48" s="14">
        <f>岩手!D179</f>
        <v>126.72500000000001</v>
      </c>
      <c r="AC48" s="14">
        <f>岩手!E179</f>
        <v>87.722222222222229</v>
      </c>
      <c r="AD48" s="14">
        <f>岩手!F179</f>
        <v>94.319444444444443</v>
      </c>
      <c r="AE48" s="14">
        <f>岩手!G179</f>
        <v>124.1</v>
      </c>
      <c r="AF48" s="14">
        <f>岩手!H179</f>
        <v>72.900000000000006</v>
      </c>
      <c r="AG48" s="14">
        <f>岩手!I179</f>
        <v>72.599999999999994</v>
      </c>
      <c r="AH48" s="14">
        <f>宮城!B179</f>
        <v>158.6</v>
      </c>
      <c r="AI48" s="14">
        <f>宮城!C179</f>
        <v>147.85000000000002</v>
      </c>
      <c r="AJ48" s="14">
        <f>宮城!D179</f>
        <v>127.875</v>
      </c>
      <c r="AK48" s="14">
        <f>宮城!E179</f>
        <v>87.125</v>
      </c>
      <c r="AL48" s="14">
        <f>宮城!F179</f>
        <v>95.875</v>
      </c>
      <c r="AM48" s="14">
        <f>宮城!G179</f>
        <v>123.4</v>
      </c>
      <c r="AN48" s="14">
        <f>宮城!H179</f>
        <v>72.3</v>
      </c>
      <c r="AO48" s="14">
        <f>宮城!I179</f>
        <v>72.2</v>
      </c>
      <c r="AP48" s="14">
        <f>秋田!B179</f>
        <v>160.27499999999998</v>
      </c>
      <c r="AQ48" s="14">
        <f>秋田!C179</f>
        <v>149.27499999999998</v>
      </c>
      <c r="AR48" s="14">
        <f>秋田!D179</f>
        <v>132.22499999999999</v>
      </c>
      <c r="AS48" s="14">
        <f>秋田!E179</f>
        <v>88.375</v>
      </c>
      <c r="AT48" s="14">
        <f>秋田!F179</f>
        <v>93.333333333333329</v>
      </c>
      <c r="AU48" s="14">
        <f>秋田!G179</f>
        <v>124.4</v>
      </c>
      <c r="AV48" s="14">
        <f>秋田!H179</f>
        <v>73.5</v>
      </c>
      <c r="AW48" s="14">
        <f>秋田!I179</f>
        <v>73.2</v>
      </c>
      <c r="AX48" s="14">
        <f>山形!B179</f>
        <v>165.15</v>
      </c>
      <c r="AY48" s="14">
        <f>山形!C179</f>
        <v>153.9</v>
      </c>
      <c r="AZ48" s="14">
        <f>山形!D179</f>
        <v>136.35000000000002</v>
      </c>
      <c r="BA48" s="14">
        <f>山形!E179</f>
        <v>91.013888888888886</v>
      </c>
      <c r="BB48" s="14">
        <f>山形!F179</f>
        <v>98.861111111111114</v>
      </c>
      <c r="BC48" s="14">
        <f>山形!G179</f>
        <v>124</v>
      </c>
      <c r="BD48" s="14">
        <f>山形!H179</f>
        <v>72.2</v>
      </c>
      <c r="BE48" s="14">
        <f>山形!I179</f>
        <v>71.8</v>
      </c>
      <c r="BF48" s="14">
        <f>福島!B179</f>
        <v>164</v>
      </c>
      <c r="BG48" s="14">
        <f>福島!C179</f>
        <v>152.85000000000002</v>
      </c>
      <c r="BH48" s="14">
        <f>福島!D179</f>
        <v>132.875</v>
      </c>
      <c r="BI48" s="14">
        <f>福島!E179</f>
        <v>89.75</v>
      </c>
      <c r="BJ48" s="14">
        <f>福島!F179</f>
        <v>98.486111111111114</v>
      </c>
      <c r="BK48" s="14">
        <f>福島!G179</f>
        <v>124</v>
      </c>
      <c r="BL48" s="14">
        <f>福島!H179</f>
        <v>72.900000000000006</v>
      </c>
      <c r="BM48" s="14">
        <f>福島!I179</f>
        <v>72.7</v>
      </c>
      <c r="BN48" s="14">
        <f>茨城!B179</f>
        <v>158.07499999999999</v>
      </c>
      <c r="BO48" s="14">
        <f>茨城!C179</f>
        <v>147</v>
      </c>
      <c r="BP48" s="14">
        <f>茨城!D179</f>
        <v>126.05000000000001</v>
      </c>
      <c r="BQ48" s="14">
        <f>茨城!E179</f>
        <v>88.611111111111114</v>
      </c>
      <c r="BR48" s="14">
        <f>茨城!F179</f>
        <v>97.555555555555557</v>
      </c>
      <c r="BS48" s="14">
        <f>茨城!G179</f>
        <v>125.4</v>
      </c>
      <c r="BT48" s="14">
        <f>茨城!H179</f>
        <v>73.900000000000006</v>
      </c>
      <c r="BU48" s="14">
        <f>茨城!I179</f>
        <v>73.7</v>
      </c>
      <c r="BV48" s="14">
        <f>栃木!B179</f>
        <v>159.94999999999999</v>
      </c>
      <c r="BW48" s="14">
        <f>栃木!C179</f>
        <v>148.94999999999999</v>
      </c>
      <c r="BX48" s="14">
        <f>栃木!D179</f>
        <v>128.80000000000001</v>
      </c>
      <c r="BY48" s="14">
        <f>栃木!E179</f>
        <v>91.763888888888886</v>
      </c>
      <c r="BZ48" s="14">
        <f>栃木!F179</f>
        <v>99.125</v>
      </c>
      <c r="CA48" s="14">
        <f>栃木!G179</f>
        <v>124</v>
      </c>
      <c r="CB48" s="14">
        <f>栃木!H179</f>
        <v>72.900000000000006</v>
      </c>
      <c r="CC48" s="14">
        <f>栃木!I179</f>
        <v>72.900000000000006</v>
      </c>
      <c r="CD48" s="14">
        <f>群馬!B179</f>
        <v>160.92499999999998</v>
      </c>
      <c r="CE48" s="14">
        <f>群馬!C179</f>
        <v>149.82500000000002</v>
      </c>
      <c r="CF48" s="14">
        <f>群馬!D179</f>
        <v>130.75</v>
      </c>
      <c r="CG48" s="14">
        <f>群馬!E179</f>
        <v>91.388888888888886</v>
      </c>
      <c r="CH48" s="14">
        <f>群馬!F179</f>
        <v>100.15277777777777</v>
      </c>
      <c r="CI48" s="14">
        <f>群馬!G179</f>
        <v>125.1</v>
      </c>
      <c r="CJ48" s="14">
        <f>群馬!H179</f>
        <v>74.400000000000006</v>
      </c>
      <c r="CK48" s="14">
        <f>群馬!I179</f>
        <v>74.099999999999994</v>
      </c>
      <c r="CL48" s="14">
        <f>埼玉!B179</f>
        <v>157.10000000000002</v>
      </c>
      <c r="CM48" s="14">
        <f>埼玉!C179</f>
        <v>146.17500000000001</v>
      </c>
      <c r="CN48" s="14">
        <f>埼玉!D179</f>
        <v>125.95</v>
      </c>
      <c r="CO48" s="14">
        <f>埼玉!E179</f>
        <v>91.138888888888886</v>
      </c>
      <c r="CP48" s="14">
        <f>埼玉!F179</f>
        <v>100.54166666666667</v>
      </c>
      <c r="CQ48" s="14">
        <f>埼玉!G179</f>
        <v>123</v>
      </c>
      <c r="CR48" s="14">
        <f>埼玉!H179</f>
        <v>71.8</v>
      </c>
      <c r="CS48" s="14">
        <f>埼玉!I179</f>
        <v>71.8</v>
      </c>
      <c r="CT48" s="14">
        <f>千葉!B179</f>
        <v>157.22499999999999</v>
      </c>
      <c r="CU48" s="14">
        <f>千葉!C179</f>
        <v>146.54999999999998</v>
      </c>
      <c r="CV48" s="14">
        <f>千葉!D179</f>
        <v>126.675</v>
      </c>
      <c r="CW48" s="14">
        <f>千葉!E179</f>
        <v>91.375</v>
      </c>
      <c r="CX48" s="14">
        <f>千葉!F179</f>
        <v>100.52777777777777</v>
      </c>
      <c r="CY48" s="14">
        <f>千葉!G179</f>
        <v>123</v>
      </c>
      <c r="CZ48" s="14">
        <f>千葉!H179</f>
        <v>71.900000000000006</v>
      </c>
      <c r="DA48" s="14">
        <f>千葉!I179</f>
        <v>71.900000000000006</v>
      </c>
      <c r="DB48" s="14">
        <f>東京!B179</f>
        <v>161.9</v>
      </c>
      <c r="DC48" s="14">
        <f>東京!C179</f>
        <v>151</v>
      </c>
      <c r="DD48" s="14">
        <f>東京!D179</f>
        <v>131.32499999999999</v>
      </c>
      <c r="DE48" s="14">
        <f>東京!E179</f>
        <v>99.430555555555557</v>
      </c>
      <c r="DF48" s="14">
        <f>東京!F179</f>
        <v>115.5</v>
      </c>
      <c r="DG48" s="14">
        <f>東京!G179</f>
        <v>122.6</v>
      </c>
      <c r="DH48" s="14">
        <f>東京!H179</f>
        <v>71.400000000000006</v>
      </c>
      <c r="DI48" s="14">
        <f>東京!I179</f>
        <v>71.099999999999994</v>
      </c>
      <c r="DJ48" s="14">
        <f>神奈川!B179</f>
        <v>158.94999999999999</v>
      </c>
      <c r="DK48" s="14">
        <f>神奈川!C179</f>
        <v>147.94999999999999</v>
      </c>
      <c r="DL48" s="14">
        <f>神奈川!D179</f>
        <v>127.2</v>
      </c>
      <c r="DM48" s="14">
        <f>神奈川!E179</f>
        <v>93.5</v>
      </c>
      <c r="DN48" s="14">
        <f>神奈川!F179</f>
        <v>105.20833333333333</v>
      </c>
      <c r="DO48" s="14">
        <f>神奈川!G179</f>
        <v>122.9</v>
      </c>
      <c r="DP48" s="14">
        <f>神奈川!H179</f>
        <v>71.5</v>
      </c>
      <c r="DQ48" s="14">
        <f>神奈川!I179</f>
        <v>71.599999999999994</v>
      </c>
      <c r="DR48" s="14">
        <f>新潟!B179</f>
        <v>158.97499999999999</v>
      </c>
      <c r="DS48" s="14">
        <f>新潟!C179</f>
        <v>147.82499999999999</v>
      </c>
      <c r="DT48" s="14">
        <f>新潟!D179</f>
        <v>131.69999999999999</v>
      </c>
      <c r="DU48" s="14">
        <f>新潟!E179</f>
        <v>93.444444444444443</v>
      </c>
      <c r="DV48" s="14">
        <f>新潟!F179</f>
        <v>104.88888888888889</v>
      </c>
      <c r="DW48" s="14">
        <f>新潟!G179</f>
        <v>124.6</v>
      </c>
      <c r="DX48" s="14">
        <f>新潟!H179</f>
        <v>73.400000000000006</v>
      </c>
      <c r="DY48" s="14">
        <f>新潟!I179</f>
        <v>73.2</v>
      </c>
      <c r="DZ48" s="14">
        <f>長野!B179</f>
        <v>167.8</v>
      </c>
      <c r="EA48" s="14">
        <f>長野!C179</f>
        <v>156.55000000000001</v>
      </c>
      <c r="EB48" s="14">
        <f>長野!D179</f>
        <v>135.9</v>
      </c>
      <c r="EC48" s="14">
        <f>長野!E179</f>
        <v>91.402777777777771</v>
      </c>
      <c r="ED48" s="14">
        <f>長野!F179</f>
        <v>103.13888888888889</v>
      </c>
      <c r="EE48" s="14">
        <f>長野!G179</f>
        <v>125.3</v>
      </c>
      <c r="EF48" s="14">
        <f>長野!H179</f>
        <v>74</v>
      </c>
      <c r="EG48" s="14">
        <f>長野!I179</f>
        <v>74</v>
      </c>
      <c r="EH48" s="14">
        <f>山梨!B179</f>
        <v>164.4</v>
      </c>
      <c r="EI48" s="14">
        <f>山梨!C179</f>
        <v>152.875</v>
      </c>
      <c r="EJ48" s="14">
        <f>山梨!D179</f>
        <v>130.32499999999999</v>
      </c>
      <c r="EK48" s="14">
        <f>山梨!E179</f>
        <v>92.833333333333329</v>
      </c>
      <c r="EL48" s="14">
        <f>山梨!F179</f>
        <v>100.52777777777777</v>
      </c>
      <c r="EM48" s="14">
        <f>山梨!G179</f>
        <v>124.9</v>
      </c>
      <c r="EN48" s="14">
        <f>山梨!H179</f>
        <v>73.7</v>
      </c>
      <c r="EO48" s="14">
        <f>山梨!I179</f>
        <v>73.400000000000006</v>
      </c>
      <c r="EP48" s="14">
        <f>静岡!B179</f>
        <v>162.125</v>
      </c>
      <c r="EQ48" s="14">
        <f>静岡!C179</f>
        <v>150.85</v>
      </c>
      <c r="ER48" s="14">
        <f>静岡!D179</f>
        <v>130.97499999999999</v>
      </c>
      <c r="ES48" s="14">
        <f>静岡!E179</f>
        <v>96.291666666666671</v>
      </c>
      <c r="ET48" s="14">
        <f>静岡!F179</f>
        <v>107.59722222222223</v>
      </c>
      <c r="EU48" s="14">
        <f>静岡!G179</f>
        <v>124.4</v>
      </c>
      <c r="EV48" s="14">
        <f>静岡!H179</f>
        <v>73.099999999999994</v>
      </c>
      <c r="EW48" s="14">
        <f>静岡!I179</f>
        <v>73.3</v>
      </c>
      <c r="EX48" s="14">
        <f>愛知!B179</f>
        <v>159.22499999999999</v>
      </c>
      <c r="EY48" s="14">
        <f>愛知!C179</f>
        <v>148.19999999999999</v>
      </c>
      <c r="EZ48" s="14">
        <f>愛知!D179</f>
        <v>129.97499999999999</v>
      </c>
      <c r="FA48" s="14">
        <f>愛知!E179</f>
        <v>92.152777777777771</v>
      </c>
      <c r="FB48" s="14">
        <f>愛知!F179</f>
        <v>101.93055555555556</v>
      </c>
      <c r="FC48" s="14">
        <f>愛知!G179</f>
        <v>122.8</v>
      </c>
      <c r="FD48" s="14">
        <f>愛知!H179</f>
        <v>71.400000000000006</v>
      </c>
      <c r="FE48" s="14">
        <f>愛知!I179</f>
        <v>71.599999999999994</v>
      </c>
      <c r="FF48" s="14">
        <f>岐阜!B179</f>
        <v>161.80000000000001</v>
      </c>
      <c r="FG48" s="14">
        <f>岐阜!C179</f>
        <v>150.52499999999998</v>
      </c>
      <c r="FH48" s="14">
        <f>岐阜!D179</f>
        <v>130.27500000000001</v>
      </c>
      <c r="FI48" s="14">
        <f>岐阜!E179</f>
        <v>90.458333333333329</v>
      </c>
      <c r="FJ48" s="14">
        <f>岐阜!F179</f>
        <v>99.486111111111114</v>
      </c>
      <c r="FK48" s="14">
        <f>岐阜!G179</f>
        <v>124.2</v>
      </c>
      <c r="FL48" s="14">
        <f>岐阜!H179</f>
        <v>72.400000000000006</v>
      </c>
      <c r="FM48" s="14">
        <f>岐阜!I179</f>
        <v>72.3</v>
      </c>
      <c r="FN48" s="14">
        <f>三重!B179</f>
        <v>160.60000000000002</v>
      </c>
      <c r="FO48" s="14">
        <f>三重!C179</f>
        <v>149.375</v>
      </c>
      <c r="FP48" s="14">
        <f>三重!D179</f>
        <v>131.67500000000001</v>
      </c>
      <c r="FQ48" s="14">
        <f>三重!E179</f>
        <v>93.819444444444443</v>
      </c>
      <c r="FR48" s="14">
        <f>三重!F179</f>
        <v>104.875</v>
      </c>
      <c r="FS48" s="14">
        <f>三重!G179</f>
        <v>123.4</v>
      </c>
      <c r="FT48" s="14">
        <f>三重!H179</f>
        <v>72.400000000000006</v>
      </c>
      <c r="FU48" s="14">
        <f>三重!I179</f>
        <v>72.599999999999994</v>
      </c>
      <c r="FV48" s="14">
        <f>富山!B179</f>
        <v>160.69999999999999</v>
      </c>
      <c r="FW48" s="14">
        <f>富山!C179</f>
        <v>149.625</v>
      </c>
      <c r="FX48" s="14">
        <f>富山!D179</f>
        <v>131.32499999999999</v>
      </c>
      <c r="FY48" s="14">
        <f>富山!E179</f>
        <v>96.180555555555557</v>
      </c>
      <c r="FZ48" s="14">
        <f>富山!F179</f>
        <v>102.83333333333333</v>
      </c>
      <c r="GA48" s="14">
        <f>富山!G179</f>
        <v>124.1</v>
      </c>
      <c r="GB48" s="14">
        <f>富山!H179</f>
        <v>72.900000000000006</v>
      </c>
      <c r="GC48" s="14">
        <f>富山!I179</f>
        <v>72.8</v>
      </c>
      <c r="GD48" s="14">
        <f>石川!B179</f>
        <v>157.07499999999999</v>
      </c>
      <c r="GE48" s="14">
        <f>石川!C179</f>
        <v>146.44999999999999</v>
      </c>
      <c r="GF48" s="14">
        <f>石川!D179</f>
        <v>128.17500000000001</v>
      </c>
      <c r="GG48" s="14">
        <f>石川!E179</f>
        <v>89.263888888888886</v>
      </c>
      <c r="GH48" s="14">
        <f>石川!F179</f>
        <v>97.541666666666671</v>
      </c>
      <c r="GI48" s="14">
        <f>石川!G179</f>
        <v>125.5</v>
      </c>
      <c r="GJ48" s="14">
        <f>石川!H179</f>
        <v>74.3</v>
      </c>
      <c r="GK48" s="14">
        <f>石川!I179</f>
        <v>74</v>
      </c>
      <c r="GL48" s="14">
        <f>福井!B179</f>
        <v>162.875</v>
      </c>
      <c r="GM48" s="14">
        <f>福井!C179</f>
        <v>151.4</v>
      </c>
      <c r="GN48" s="14">
        <f>福井!D179</f>
        <v>133</v>
      </c>
      <c r="GO48" s="14">
        <f>福井!E179</f>
        <v>95.388888888888886</v>
      </c>
      <c r="GP48" s="14">
        <f>福井!F179</f>
        <v>103.625</v>
      </c>
      <c r="GQ48" s="14">
        <f>福井!G179</f>
        <v>124.5</v>
      </c>
      <c r="GR48" s="14">
        <f>福井!H179</f>
        <v>73.7</v>
      </c>
      <c r="GS48" s="14">
        <f>福井!I179</f>
        <v>73.8</v>
      </c>
      <c r="GT48" s="14">
        <f>滋賀!B179</f>
        <v>159.65</v>
      </c>
      <c r="GU48" s="14">
        <f>滋賀!C179</f>
        <v>149.32499999999999</v>
      </c>
      <c r="GV48" s="14">
        <f>滋賀!D179</f>
        <v>126.72500000000001</v>
      </c>
      <c r="GW48" s="14">
        <f>滋賀!E179</f>
        <v>94.430555555555557</v>
      </c>
      <c r="GX48" s="14">
        <f>滋賀!F179</f>
        <v>102.38888888888889</v>
      </c>
      <c r="GY48" s="14">
        <f>滋賀!G179</f>
        <v>123.5</v>
      </c>
      <c r="GZ48" s="14">
        <f>滋賀!H179</f>
        <v>72.7</v>
      </c>
      <c r="HA48" s="14">
        <f>滋賀!I179</f>
        <v>73</v>
      </c>
      <c r="HB48" s="14">
        <f>京都!B179</f>
        <v>163.69999999999999</v>
      </c>
      <c r="HC48" s="14">
        <f>京都!C179</f>
        <v>152.80000000000001</v>
      </c>
      <c r="HD48" s="14">
        <f>京都!D179</f>
        <v>131.79999999999998</v>
      </c>
      <c r="HE48" s="14">
        <f>京都!E179</f>
        <v>95.708333333333329</v>
      </c>
      <c r="HF48" s="14">
        <f>京都!F179</f>
        <v>103.69444444444444</v>
      </c>
      <c r="HG48" s="14">
        <f>京都!G179</f>
        <v>123.6</v>
      </c>
      <c r="HH48" s="14">
        <f>京都!H179</f>
        <v>72.599999999999994</v>
      </c>
      <c r="HI48" s="14">
        <f>京都!I179</f>
        <v>72.900000000000006</v>
      </c>
      <c r="HJ48" s="14">
        <f>奈良!B179</f>
        <v>159.75</v>
      </c>
      <c r="HK48" s="14">
        <f>奈良!C179</f>
        <v>148.94999999999999</v>
      </c>
      <c r="HL48" s="14">
        <f>奈良!D179</f>
        <v>127.7</v>
      </c>
      <c r="HM48" s="14">
        <f>奈良!E179</f>
        <v>89.222222222222229</v>
      </c>
      <c r="HN48" s="14">
        <f>奈良!F179</f>
        <v>97.819444444444443</v>
      </c>
      <c r="HO48" s="14">
        <f>奈良!G179</f>
        <v>123.2</v>
      </c>
      <c r="HP48" s="14">
        <f>奈良!H179</f>
        <v>72</v>
      </c>
      <c r="HQ48" s="14">
        <f>奈良!I179</f>
        <v>71.599999999999994</v>
      </c>
      <c r="HR48" s="14">
        <f>大阪!B179</f>
        <v>158.57499999999999</v>
      </c>
      <c r="HS48" s="14">
        <f>大阪!C179</f>
        <v>147.94999999999999</v>
      </c>
      <c r="HT48" s="14">
        <f>大阪!D179</f>
        <v>127.22499999999999</v>
      </c>
      <c r="HU48" s="14">
        <f>大阪!E179</f>
        <v>90.611111111111114</v>
      </c>
      <c r="HV48" s="14">
        <f>大阪!F179</f>
        <v>98.527777777777771</v>
      </c>
      <c r="HW48" s="14">
        <f>大阪!G179</f>
        <v>122.8</v>
      </c>
      <c r="HX48" s="14">
        <f>大阪!H179</f>
        <v>71.3</v>
      </c>
      <c r="HY48" s="14">
        <f>大阪!I179</f>
        <v>71.3</v>
      </c>
      <c r="HZ48" s="14">
        <f>兵庫!B179</f>
        <v>158.32499999999999</v>
      </c>
      <c r="IA48" s="14">
        <f>兵庫!C179</f>
        <v>147.5</v>
      </c>
      <c r="IB48" s="14">
        <f>兵庫!D179</f>
        <v>127.27499999999999</v>
      </c>
      <c r="IC48" s="14">
        <f>兵庫!E179</f>
        <v>92.055555555555557</v>
      </c>
      <c r="ID48" s="14">
        <f>兵庫!F179</f>
        <v>105.02777777777777</v>
      </c>
      <c r="IE48" s="14">
        <f>兵庫!G179</f>
        <v>123.6</v>
      </c>
      <c r="IF48" s="14">
        <f>兵庫!H179</f>
        <v>72.3</v>
      </c>
      <c r="IG48" s="14">
        <f>兵庫!I179</f>
        <v>72.3</v>
      </c>
      <c r="IH48" s="14">
        <f>和歌山!B179</f>
        <v>158.75</v>
      </c>
      <c r="II48" s="14">
        <f>和歌山!C179</f>
        <v>148.57499999999999</v>
      </c>
      <c r="IJ48" s="14">
        <f>和歌山!D179</f>
        <v>127.6</v>
      </c>
      <c r="IK48" s="14">
        <f>和歌山!E179</f>
        <v>93.236111111111114</v>
      </c>
      <c r="IL48" s="14">
        <f>和歌山!F179</f>
        <v>103.63888888888889</v>
      </c>
      <c r="IM48" s="14">
        <f>和歌山!G179</f>
        <v>123.7</v>
      </c>
      <c r="IN48" s="14">
        <f>和歌山!H179</f>
        <v>72.5</v>
      </c>
      <c r="IO48" s="14">
        <f>和歌山!I179</f>
        <v>72.400000000000006</v>
      </c>
      <c r="IP48" s="14">
        <f>鳥取!B179</f>
        <v>157.55000000000001</v>
      </c>
      <c r="IQ48" s="14">
        <f>鳥取!C179</f>
        <v>146.64999999999998</v>
      </c>
      <c r="IR48" s="14">
        <f>鳥取!D179</f>
        <v>131.42500000000001</v>
      </c>
      <c r="IS48" s="14">
        <f>鳥取!E179</f>
        <v>92.819444444444443</v>
      </c>
      <c r="IT48" s="14">
        <f>鳥取!F179</f>
        <v>105.31944444444444</v>
      </c>
      <c r="IU48" s="14">
        <f>鳥取!G179</f>
        <v>124.4</v>
      </c>
      <c r="IV48" s="14">
        <f>鳥取!H179</f>
        <v>73</v>
      </c>
      <c r="IW48" s="14">
        <f>鳥取!I179</f>
        <v>73.400000000000006</v>
      </c>
      <c r="IX48" s="14">
        <f>島根!B179</f>
        <v>162.17500000000001</v>
      </c>
      <c r="IY48" s="14">
        <f>島根!C179</f>
        <v>151.22499999999999</v>
      </c>
      <c r="IZ48" s="14">
        <f>島根!D179</f>
        <v>134.19999999999999</v>
      </c>
      <c r="JA48" s="14">
        <f>島根!E179</f>
        <v>97.347222222222229</v>
      </c>
      <c r="JB48" s="14">
        <f>島根!F179</f>
        <v>106</v>
      </c>
      <c r="JC48" s="14">
        <f>島根!G179</f>
        <v>124.4</v>
      </c>
      <c r="JD48" s="14">
        <f>島根!H179</f>
        <v>73.599999999999994</v>
      </c>
      <c r="JE48" s="14">
        <f>島根!I179</f>
        <v>73.3</v>
      </c>
      <c r="JF48" s="14">
        <f>岡山!B179</f>
        <v>159.1</v>
      </c>
      <c r="JG48" s="14">
        <f>岡山!C179</f>
        <v>148.27500000000001</v>
      </c>
      <c r="JH48" s="14">
        <f>岡山!D179</f>
        <v>128.67500000000001</v>
      </c>
      <c r="JI48" s="14">
        <f>岡山!E179</f>
        <v>90.986111111111114</v>
      </c>
      <c r="JJ48" s="14">
        <f>岡山!F179</f>
        <v>101.08333333333333</v>
      </c>
      <c r="JK48" s="14">
        <f>岡山!G179</f>
        <v>122.5</v>
      </c>
      <c r="JL48" s="14">
        <f>岡山!H179</f>
        <v>71.5</v>
      </c>
      <c r="JM48" s="14">
        <f>岡山!I179</f>
        <v>71.7</v>
      </c>
      <c r="JN48" s="14">
        <f>広島!B179</f>
        <v>159.57500000000002</v>
      </c>
      <c r="JO48" s="14">
        <f>広島!C179</f>
        <v>148.55000000000001</v>
      </c>
      <c r="JP48" s="14">
        <f>広島!D179</f>
        <v>130.35</v>
      </c>
      <c r="JQ48" s="14">
        <f>広島!E179</f>
        <v>92</v>
      </c>
      <c r="JR48" s="14">
        <f>広島!F179</f>
        <v>100.95833333333333</v>
      </c>
      <c r="JS48" s="14">
        <f>広島!G179</f>
        <v>123.5</v>
      </c>
      <c r="JT48" s="14">
        <f>広島!H179</f>
        <v>72.3</v>
      </c>
      <c r="JU48" s="14">
        <f>広島!I179</f>
        <v>72.599999999999994</v>
      </c>
      <c r="JV48" s="14">
        <f>山口!B179</f>
        <v>159.92500000000001</v>
      </c>
      <c r="JW48" s="14">
        <f>山口!C179</f>
        <v>149.02500000000001</v>
      </c>
      <c r="JX48" s="14">
        <f>山口!D179</f>
        <v>131.80000000000001</v>
      </c>
      <c r="JY48" s="14">
        <f>山口!E179</f>
        <v>94.361111111111114</v>
      </c>
      <c r="JZ48" s="14">
        <f>山口!F179</f>
        <v>104.875</v>
      </c>
      <c r="KA48" s="14">
        <f>山口!G179</f>
        <v>123</v>
      </c>
      <c r="KB48" s="14">
        <f>山口!H179</f>
        <v>71.8</v>
      </c>
      <c r="KC48" s="14">
        <f>山口!I179</f>
        <v>72.099999999999994</v>
      </c>
      <c r="KD48" s="14">
        <f>徳島!B179</f>
        <v>156.35</v>
      </c>
      <c r="KE48" s="14">
        <f>徳島!C179</f>
        <v>145.69999999999999</v>
      </c>
      <c r="KF48" s="14">
        <f>徳島!D179</f>
        <v>126.8</v>
      </c>
      <c r="KG48" s="14">
        <f>徳島!E179</f>
        <v>89.652777777777771</v>
      </c>
      <c r="KH48" s="14">
        <f>徳島!F179</f>
        <v>99.152777777777771</v>
      </c>
      <c r="KI48" s="14">
        <f>徳島!G179</f>
        <v>123.9</v>
      </c>
      <c r="KJ48" s="14">
        <f>徳島!H179</f>
        <v>72.599999999999994</v>
      </c>
      <c r="KK48" s="14">
        <f>徳島!I179</f>
        <v>73.099999999999994</v>
      </c>
      <c r="KL48" s="14">
        <f>香川!B179</f>
        <v>158.32499999999999</v>
      </c>
      <c r="KM48" s="14">
        <f>香川!C179</f>
        <v>147.57499999999999</v>
      </c>
      <c r="KN48" s="14">
        <f>香川!D179</f>
        <v>125.625</v>
      </c>
      <c r="KO48" s="14">
        <f>香川!E179</f>
        <v>88.305555555555557</v>
      </c>
      <c r="KP48" s="14">
        <f>香川!F179</f>
        <v>99.333333333333329</v>
      </c>
      <c r="KQ48" s="14">
        <f>香川!G179</f>
        <v>123.7</v>
      </c>
      <c r="KR48" s="14">
        <f>香川!H179</f>
        <v>72.3</v>
      </c>
      <c r="KS48" s="14">
        <f>香川!I179</f>
        <v>72</v>
      </c>
      <c r="KT48" s="14">
        <f>愛媛!B179</f>
        <v>161.6</v>
      </c>
      <c r="KU48" s="14">
        <f>愛媛!C179</f>
        <v>150.67499999999998</v>
      </c>
      <c r="KV48" s="14">
        <f>愛媛!D179</f>
        <v>129.55000000000001</v>
      </c>
      <c r="KW48" s="14">
        <f>愛媛!E179</f>
        <v>92.972222222222229</v>
      </c>
      <c r="KX48" s="14">
        <f>愛媛!F179</f>
        <v>103.06944444444444</v>
      </c>
      <c r="KY48" s="14">
        <f>愛媛!G179</f>
        <v>123.8</v>
      </c>
      <c r="KZ48" s="14">
        <f>愛媛!H179</f>
        <v>72.5</v>
      </c>
      <c r="LA48" s="14">
        <f>愛媛!I179</f>
        <v>72.5</v>
      </c>
      <c r="LB48" s="14">
        <f>高知!B179</f>
        <v>162.75</v>
      </c>
      <c r="LC48" s="14">
        <f>高知!C179</f>
        <v>152.64999999999998</v>
      </c>
      <c r="LD48" s="14">
        <f>高知!D179</f>
        <v>132.54999999999998</v>
      </c>
      <c r="LE48" s="14">
        <f>高知!E179</f>
        <v>95.305555555555557</v>
      </c>
      <c r="LF48" s="14">
        <f>高知!F179</f>
        <v>101.16666666666667</v>
      </c>
      <c r="LG48" s="14">
        <f>高知!G179</f>
        <v>123.8</v>
      </c>
      <c r="LH48" s="14">
        <f>高知!H179</f>
        <v>72.5</v>
      </c>
      <c r="LI48" s="14">
        <f>高知!I179</f>
        <v>72.400000000000006</v>
      </c>
      <c r="LJ48" s="14">
        <f>福岡!B179</f>
        <v>161.35000000000002</v>
      </c>
      <c r="LK48" s="14">
        <f>福岡!C179</f>
        <v>150.02500000000001</v>
      </c>
      <c r="LL48" s="14">
        <f>福岡!D179</f>
        <v>128.44999999999999</v>
      </c>
      <c r="LM48" s="14">
        <f>福岡!E179</f>
        <v>90.583333333333329</v>
      </c>
      <c r="LN48" s="14">
        <f>福岡!F179</f>
        <v>99.777777777777771</v>
      </c>
      <c r="LO48" s="14">
        <f>福岡!G179</f>
        <v>124</v>
      </c>
      <c r="LP48" s="14">
        <f>福岡!H179</f>
        <v>72.900000000000006</v>
      </c>
      <c r="LQ48" s="14">
        <f>福岡!I179</f>
        <v>73.2</v>
      </c>
      <c r="LR48" s="14">
        <f>佐賀!B179</f>
        <v>163.35000000000002</v>
      </c>
      <c r="LS48" s="14">
        <f>佐賀!C179</f>
        <v>152.47499999999999</v>
      </c>
      <c r="LT48" s="14">
        <f>佐賀!D179</f>
        <v>132.125</v>
      </c>
      <c r="LU48" s="14">
        <f>佐賀!E179</f>
        <v>95.111111111111114</v>
      </c>
      <c r="LV48" s="14">
        <f>佐賀!F179</f>
        <v>104.16666666666667</v>
      </c>
      <c r="LW48" s="14">
        <f>佐賀!G179</f>
        <v>125.3</v>
      </c>
      <c r="LX48" s="14">
        <f>佐賀!H179</f>
        <v>73.8</v>
      </c>
      <c r="LY48" s="14">
        <f>佐賀!I179</f>
        <v>74</v>
      </c>
      <c r="LZ48" s="14">
        <f>長崎!B179</f>
        <v>170.22499999999999</v>
      </c>
      <c r="MA48" s="14">
        <f>長崎!C179</f>
        <v>160</v>
      </c>
      <c r="MB48" s="14">
        <f>長崎!D179</f>
        <v>141.57499999999999</v>
      </c>
      <c r="MC48" s="14">
        <f>長崎!E179</f>
        <v>98.152777777777771</v>
      </c>
      <c r="MD48" s="14">
        <f>長崎!F179</f>
        <v>109.18055555555556</v>
      </c>
      <c r="ME48" s="14">
        <f>長崎!G179</f>
        <v>129.5</v>
      </c>
      <c r="MF48" s="14">
        <f>長崎!H179</f>
        <v>78.2</v>
      </c>
      <c r="MG48" s="14">
        <f>長崎!I179</f>
        <v>77.099999999999994</v>
      </c>
      <c r="MH48" s="14">
        <f>熊本!B179</f>
        <v>161.70000000000002</v>
      </c>
      <c r="MI48" s="14">
        <f>熊本!C179</f>
        <v>151.1</v>
      </c>
      <c r="MJ48" s="14">
        <f>熊本!D179</f>
        <v>128.25</v>
      </c>
      <c r="MK48" s="14">
        <f>熊本!E179</f>
        <v>93.347222222222229</v>
      </c>
      <c r="ML48" s="14">
        <f>熊本!F179</f>
        <v>99.916666666666671</v>
      </c>
      <c r="MM48" s="14">
        <f>熊本!G179</f>
        <v>123.5</v>
      </c>
      <c r="MN48" s="14">
        <f>熊本!H179</f>
        <v>72.8</v>
      </c>
      <c r="MO48" s="14">
        <f>熊本!I179</f>
        <v>73.400000000000006</v>
      </c>
      <c r="MP48" s="14">
        <f>大分!B179</f>
        <v>167.14999999999998</v>
      </c>
      <c r="MQ48" s="14">
        <f>大分!C179</f>
        <v>156.30000000000001</v>
      </c>
      <c r="MR48" s="14">
        <f>大分!D179</f>
        <v>133.60000000000002</v>
      </c>
      <c r="MS48" s="14">
        <f>大分!E179</f>
        <v>94.986111111111114</v>
      </c>
      <c r="MT48" s="14">
        <f>大分!F179</f>
        <v>101.34722222222223</v>
      </c>
      <c r="MU48" s="14">
        <f>大分!G179</f>
        <v>123.3</v>
      </c>
      <c r="MV48" s="14">
        <f>大分!H179</f>
        <v>72</v>
      </c>
      <c r="MW48" s="14">
        <f>大分!I179</f>
        <v>72</v>
      </c>
      <c r="MX48" s="14">
        <f>宮崎!B179</f>
        <v>163.25</v>
      </c>
      <c r="MY48" s="14">
        <f>宮崎!C179</f>
        <v>152.5</v>
      </c>
      <c r="MZ48" s="14">
        <f>宮崎!D179</f>
        <v>132.52499999999998</v>
      </c>
      <c r="NA48" s="14">
        <f>宮崎!E179</f>
        <v>98.069444444444443</v>
      </c>
      <c r="NB48" s="14">
        <f>宮崎!F179</f>
        <v>104.91666666666667</v>
      </c>
      <c r="NC48" s="14">
        <f>宮崎!G179</f>
        <v>123.4</v>
      </c>
      <c r="ND48" s="14">
        <f>宮崎!H179</f>
        <v>72.5</v>
      </c>
      <c r="NE48" s="14">
        <f>宮崎!I179</f>
        <v>72.2</v>
      </c>
      <c r="NF48" s="14">
        <f>鹿児島!B179</f>
        <v>168.375</v>
      </c>
      <c r="NG48" s="14">
        <f>鹿児島!C179</f>
        <v>158.69999999999999</v>
      </c>
      <c r="NH48" s="14">
        <f>鹿児島!D179</f>
        <v>139.82500000000002</v>
      </c>
      <c r="NI48" s="14">
        <f>鹿児島!E179</f>
        <v>102.52777777777777</v>
      </c>
      <c r="NJ48" s="14">
        <f>鹿児島!F179</f>
        <v>108.43055555555556</v>
      </c>
      <c r="NK48" s="14">
        <f>鹿児島!G179</f>
        <v>125.3</v>
      </c>
      <c r="NL48" s="14">
        <f>鹿児島!H179</f>
        <v>74.099999999999994</v>
      </c>
      <c r="NM48" s="14">
        <f>鹿児島!I179</f>
        <v>74.3</v>
      </c>
      <c r="NN48" s="14">
        <f>沖縄!B179</f>
        <v>167.5</v>
      </c>
      <c r="NO48" s="14">
        <f>沖縄!C179</f>
        <v>158.5</v>
      </c>
      <c r="NP48" s="14">
        <f>沖縄!D179</f>
        <v>141.32499999999999</v>
      </c>
      <c r="NQ48" s="14">
        <f>沖縄!E179</f>
        <v>108.58333333333333</v>
      </c>
      <c r="NR48" s="14">
        <f>沖縄!F179</f>
        <v>109.65277777777777</v>
      </c>
      <c r="NS48" s="14">
        <f>沖縄!G179</f>
        <v>124.5</v>
      </c>
      <c r="NT48" s="14">
        <f>沖縄!H179</f>
        <v>79.2</v>
      </c>
      <c r="NU48" s="14">
        <f>沖縄!I179</f>
        <v>72.5</v>
      </c>
    </row>
    <row r="49" spans="1:385" x14ac:dyDescent="0.15">
      <c r="A49" s="13">
        <v>43624</v>
      </c>
      <c r="B49" s="14">
        <f>全国!B180</f>
        <v>158.18</v>
      </c>
      <c r="C49" s="14">
        <f>全国!C180</f>
        <v>147.42000000000002</v>
      </c>
      <c r="D49" s="14">
        <f>全国!D180</f>
        <v>128.28</v>
      </c>
      <c r="E49" s="14">
        <f>全国!E180</f>
        <v>91.922222222222217</v>
      </c>
      <c r="F49" s="14">
        <f>全国!F180</f>
        <v>100.32222222222222</v>
      </c>
      <c r="G49" s="14">
        <f>全国!G180</f>
        <v>118.3</v>
      </c>
      <c r="H49" s="14">
        <f>全国!H180</f>
        <v>67.2</v>
      </c>
      <c r="I49" s="14">
        <f>全国!I180</f>
        <v>67.099999999999994</v>
      </c>
      <c r="J49" s="14">
        <f>北海道!B180</f>
        <v>154.88000000000002</v>
      </c>
      <c r="K49" s="14">
        <f>北海道!C180</f>
        <v>144.95999999999998</v>
      </c>
      <c r="L49" s="14">
        <f>北海道!D180</f>
        <v>128.41999999999999</v>
      </c>
      <c r="M49" s="14">
        <f>北海道!E180</f>
        <v>93.066666666666663</v>
      </c>
      <c r="N49" s="14">
        <f>北海道!F180</f>
        <v>94.888888888888886</v>
      </c>
      <c r="O49" s="14">
        <f>北海道!G180</f>
        <v>118.5</v>
      </c>
      <c r="P49" s="14">
        <f>北海道!H180</f>
        <v>67.400000000000006</v>
      </c>
      <c r="Q49" s="14">
        <f>北海道!I180</f>
        <v>66.3</v>
      </c>
      <c r="R49" s="14">
        <f>青森!B180</f>
        <v>157.34</v>
      </c>
      <c r="S49" s="14">
        <f>青森!C180</f>
        <v>146.19999999999999</v>
      </c>
      <c r="T49" s="14">
        <f>青森!D180</f>
        <v>127.44000000000001</v>
      </c>
      <c r="U49" s="14">
        <f>青森!E180</f>
        <v>88.188888888888897</v>
      </c>
      <c r="V49" s="14">
        <f>青森!F180</f>
        <v>91.344444444444449</v>
      </c>
      <c r="W49" s="14">
        <f>青森!G180</f>
        <v>118.6</v>
      </c>
      <c r="X49" s="14">
        <f>青森!H180</f>
        <v>67.099999999999994</v>
      </c>
      <c r="Y49" s="14">
        <f>青森!I180</f>
        <v>67.2</v>
      </c>
      <c r="Z49" s="14">
        <f>岩手!B180</f>
        <v>154.84</v>
      </c>
      <c r="AA49" s="14">
        <f>岩手!C180</f>
        <v>144.04</v>
      </c>
      <c r="AB49" s="14">
        <f>岩手!D180</f>
        <v>123.85999999999999</v>
      </c>
      <c r="AC49" s="14">
        <f>岩手!E180</f>
        <v>86.288888888888891</v>
      </c>
      <c r="AD49" s="14">
        <f>岩手!F180</f>
        <v>92.699999999999989</v>
      </c>
      <c r="AE49" s="14">
        <f>岩手!G180</f>
        <v>118.9</v>
      </c>
      <c r="AF49" s="14">
        <f>岩手!H180</f>
        <v>67.7</v>
      </c>
      <c r="AG49" s="14">
        <f>岩手!I180</f>
        <v>66.900000000000006</v>
      </c>
      <c r="AH49" s="14">
        <f>宮城!B180</f>
        <v>152.92000000000002</v>
      </c>
      <c r="AI49" s="14">
        <f>宮城!C180</f>
        <v>142.07999999999998</v>
      </c>
      <c r="AJ49" s="14">
        <f>宮城!D180</f>
        <v>123.14000000000001</v>
      </c>
      <c r="AK49" s="14">
        <f>宮城!E180</f>
        <v>85.888888888888886</v>
      </c>
      <c r="AL49" s="14">
        <f>宮城!F180</f>
        <v>94.177777777777777</v>
      </c>
      <c r="AM49" s="14">
        <f>宮城!G180</f>
        <v>118.4</v>
      </c>
      <c r="AN49" s="14">
        <f>宮城!H180</f>
        <v>66.599999999999994</v>
      </c>
      <c r="AO49" s="14">
        <f>宮城!I180</f>
        <v>66.400000000000006</v>
      </c>
      <c r="AP49" s="14">
        <f>秋田!B180</f>
        <v>159.17999999999998</v>
      </c>
      <c r="AQ49" s="14">
        <f>秋田!C180</f>
        <v>148.19999999999999</v>
      </c>
      <c r="AR49" s="14">
        <f>秋田!D180</f>
        <v>131.44</v>
      </c>
      <c r="AS49" s="14">
        <f>秋田!E180</f>
        <v>87.86666666666666</v>
      </c>
      <c r="AT49" s="14">
        <f>秋田!F180</f>
        <v>92.844444444444449</v>
      </c>
      <c r="AU49" s="14">
        <f>秋田!G180</f>
        <v>118.9</v>
      </c>
      <c r="AV49" s="14">
        <f>秋田!H180</f>
        <v>67.7</v>
      </c>
      <c r="AW49" s="14">
        <f>秋田!I180</f>
        <v>67.7</v>
      </c>
      <c r="AX49" s="14">
        <f>山形!B180</f>
        <v>161</v>
      </c>
      <c r="AY49" s="14">
        <f>山形!C180</f>
        <v>149.69999999999999</v>
      </c>
      <c r="AZ49" s="14">
        <f>山形!D180</f>
        <v>132.56</v>
      </c>
      <c r="BA49" s="14">
        <f>山形!E180</f>
        <v>88.077777777777783</v>
      </c>
      <c r="BB49" s="14">
        <f>山形!F180</f>
        <v>96.666666666666671</v>
      </c>
      <c r="BC49" s="14">
        <f>山形!G180</f>
        <v>118.5</v>
      </c>
      <c r="BD49" s="14">
        <f>山形!H180</f>
        <v>66.7</v>
      </c>
      <c r="BE49" s="14">
        <f>山形!I180</f>
        <v>67.2</v>
      </c>
      <c r="BF49" s="14">
        <f>福島!B180</f>
        <v>161.6</v>
      </c>
      <c r="BG49" s="14">
        <f>福島!C180</f>
        <v>150.42000000000002</v>
      </c>
      <c r="BH49" s="14">
        <f>福島!D180</f>
        <v>130.66</v>
      </c>
      <c r="BI49" s="14">
        <f>福島!E180</f>
        <v>88.911111111111111</v>
      </c>
      <c r="BJ49" s="14">
        <f>福島!F180</f>
        <v>97.644444444444446</v>
      </c>
      <c r="BK49" s="14">
        <f>福島!G180</f>
        <v>118.7</v>
      </c>
      <c r="BL49" s="14">
        <f>福島!H180</f>
        <v>67.400000000000006</v>
      </c>
      <c r="BM49" s="14">
        <f>福島!I180</f>
        <v>66.099999999999994</v>
      </c>
      <c r="BN49" s="14">
        <f>茨城!B180</f>
        <v>154.57999999999998</v>
      </c>
      <c r="BO49" s="14">
        <f>茨城!C180</f>
        <v>143.5</v>
      </c>
      <c r="BP49" s="14">
        <f>茨城!D180</f>
        <v>123.14000000000001</v>
      </c>
      <c r="BQ49" s="14">
        <f>茨城!E180</f>
        <v>87.744444444444454</v>
      </c>
      <c r="BR49" s="14">
        <f>茨城!F180</f>
        <v>96.388888888888886</v>
      </c>
      <c r="BS49" s="14">
        <f>茨城!G180</f>
        <v>119</v>
      </c>
      <c r="BT49" s="14">
        <f>茨城!H180</f>
        <v>67.7</v>
      </c>
      <c r="BU49" s="14">
        <f>茨城!I180</f>
        <v>67.400000000000006</v>
      </c>
      <c r="BV49" s="14">
        <f>栃木!B180</f>
        <v>156.44</v>
      </c>
      <c r="BW49" s="14">
        <f>栃木!C180</f>
        <v>145.4</v>
      </c>
      <c r="BX49" s="14">
        <f>栃木!D180</f>
        <v>125.83999999999999</v>
      </c>
      <c r="BY49" s="14">
        <f>栃木!E180</f>
        <v>90.477777777777774</v>
      </c>
      <c r="BZ49" s="14">
        <f>栃木!F180</f>
        <v>97.966666666666669</v>
      </c>
      <c r="CA49" s="14">
        <f>栃木!G180</f>
        <v>118.8</v>
      </c>
      <c r="CB49" s="14">
        <f>栃木!H180</f>
        <v>67.7</v>
      </c>
      <c r="CC49" s="14">
        <f>栃木!I180</f>
        <v>67.3</v>
      </c>
      <c r="CD49" s="14">
        <f>群馬!B180</f>
        <v>156.28</v>
      </c>
      <c r="CE49" s="14">
        <f>群馬!C180</f>
        <v>145.22</v>
      </c>
      <c r="CF49" s="14">
        <f>群馬!D180</f>
        <v>127.25999999999999</v>
      </c>
      <c r="CG49" s="14">
        <f>群馬!E180</f>
        <v>89.699999999999989</v>
      </c>
      <c r="CH49" s="14">
        <f>群馬!F180</f>
        <v>98.37777777777778</v>
      </c>
      <c r="CI49" s="14">
        <f>群馬!G180</f>
        <v>119.4</v>
      </c>
      <c r="CJ49" s="14">
        <f>群馬!H180</f>
        <v>69.2</v>
      </c>
      <c r="CK49" s="14">
        <f>群馬!I180</f>
        <v>69</v>
      </c>
      <c r="CL49" s="14">
        <f>埼玉!B180</f>
        <v>153.16000000000003</v>
      </c>
      <c r="CM49" s="14">
        <f>埼玉!C180</f>
        <v>142.28</v>
      </c>
      <c r="CN49" s="14">
        <f>埼玉!D180</f>
        <v>122.62</v>
      </c>
      <c r="CO49" s="14">
        <f>埼玉!E180</f>
        <v>90.344444444444449</v>
      </c>
      <c r="CP49" s="14">
        <f>埼玉!F180</f>
        <v>99.955555555555563</v>
      </c>
      <c r="CQ49" s="14">
        <f>埼玉!G180</f>
        <v>117.6</v>
      </c>
      <c r="CR49" s="14">
        <f>埼玉!H180</f>
        <v>66.599999999999994</v>
      </c>
      <c r="CS49" s="14">
        <f>埼玉!I180</f>
        <v>66.099999999999994</v>
      </c>
      <c r="CT49" s="14">
        <f>千葉!B180</f>
        <v>154.56</v>
      </c>
      <c r="CU49" s="14">
        <f>千葉!C180</f>
        <v>143.84</v>
      </c>
      <c r="CV49" s="14">
        <f>千葉!D180</f>
        <v>124.42</v>
      </c>
      <c r="CW49" s="14">
        <f>千葉!E180</f>
        <v>91.044444444444437</v>
      </c>
      <c r="CX49" s="14">
        <f>千葉!F180</f>
        <v>99.9</v>
      </c>
      <c r="CY49" s="14">
        <f>千葉!G180</f>
        <v>117.4</v>
      </c>
      <c r="CZ49" s="14">
        <f>千葉!H180</f>
        <v>66.3</v>
      </c>
      <c r="DA49" s="14">
        <f>千葉!I180</f>
        <v>65.7</v>
      </c>
      <c r="DB49" s="14">
        <f>東京!B180</f>
        <v>157.74</v>
      </c>
      <c r="DC49" s="14">
        <f>東京!C180</f>
        <v>146.88</v>
      </c>
      <c r="DD49" s="14">
        <f>東京!D180</f>
        <v>127.8</v>
      </c>
      <c r="DE49" s="14">
        <f>東京!E180</f>
        <v>98.9</v>
      </c>
      <c r="DF49" s="14">
        <f>東京!F180</f>
        <v>115.88888888888889</v>
      </c>
      <c r="DG49" s="14">
        <f>東京!G180</f>
        <v>117.1</v>
      </c>
      <c r="DH49" s="14">
        <f>東京!H180</f>
        <v>66</v>
      </c>
      <c r="DI49" s="14">
        <f>東京!I180</f>
        <v>65.8</v>
      </c>
      <c r="DJ49" s="14">
        <f>神奈川!B180</f>
        <v>153.95999999999998</v>
      </c>
      <c r="DK49" s="14">
        <f>神奈川!C180</f>
        <v>142.94</v>
      </c>
      <c r="DL49" s="14">
        <f>神奈川!D180</f>
        <v>123.46</v>
      </c>
      <c r="DM49" s="14">
        <f>神奈川!E180</f>
        <v>92.777777777777771</v>
      </c>
      <c r="DN49" s="14">
        <f>神奈川!F180</f>
        <v>104.45555555555556</v>
      </c>
      <c r="DO49" s="14">
        <f>神奈川!G180</f>
        <v>117.5</v>
      </c>
      <c r="DP49" s="14">
        <f>神奈川!H180</f>
        <v>66.2</v>
      </c>
      <c r="DQ49" s="14">
        <f>神奈川!I180</f>
        <v>67</v>
      </c>
      <c r="DR49" s="14">
        <f>新潟!B180</f>
        <v>156.6</v>
      </c>
      <c r="DS49" s="14">
        <f>新潟!C180</f>
        <v>145.48000000000002</v>
      </c>
      <c r="DT49" s="14">
        <f>新潟!D180</f>
        <v>129.56</v>
      </c>
      <c r="DU49" s="14">
        <f>新潟!E180</f>
        <v>92.211111111111109</v>
      </c>
      <c r="DV49" s="14">
        <f>新潟!F180</f>
        <v>103.51111111111112</v>
      </c>
      <c r="DW49" s="14">
        <f>新潟!G180</f>
        <v>119</v>
      </c>
      <c r="DX49" s="14">
        <f>新潟!H180</f>
        <v>68</v>
      </c>
      <c r="DY49" s="14">
        <f>新潟!I180</f>
        <v>67.3</v>
      </c>
      <c r="DZ49" s="14">
        <f>長野!B180</f>
        <v>164.7</v>
      </c>
      <c r="EA49" s="14">
        <f>長野!C180</f>
        <v>153.38</v>
      </c>
      <c r="EB49" s="14">
        <f>長野!D180</f>
        <v>132.68</v>
      </c>
      <c r="EC49" s="14">
        <f>長野!E180</f>
        <v>89.655555555555551</v>
      </c>
      <c r="ED49" s="14">
        <f>長野!F180</f>
        <v>101.46666666666667</v>
      </c>
      <c r="EE49" s="14">
        <f>長野!G180</f>
        <v>119.6</v>
      </c>
      <c r="EF49" s="14">
        <f>長野!H180</f>
        <v>68.400000000000006</v>
      </c>
      <c r="EG49" s="14">
        <f>長野!I180</f>
        <v>67.7</v>
      </c>
      <c r="EH49" s="14">
        <f>山梨!B180</f>
        <v>159.13999999999999</v>
      </c>
      <c r="EI49" s="14">
        <f>山梨!C180</f>
        <v>147.59999999999997</v>
      </c>
      <c r="EJ49" s="14">
        <f>山梨!D180</f>
        <v>126.32000000000001</v>
      </c>
      <c r="EK49" s="14">
        <f>山梨!E180</f>
        <v>91</v>
      </c>
      <c r="EL49" s="14">
        <f>山梨!F180</f>
        <v>98.744444444444454</v>
      </c>
      <c r="EM49" s="14">
        <f>山梨!G180</f>
        <v>118.9</v>
      </c>
      <c r="EN49" s="14">
        <f>山梨!H180</f>
        <v>68.099999999999994</v>
      </c>
      <c r="EO49" s="14">
        <f>山梨!I180</f>
        <v>68.2</v>
      </c>
      <c r="EP49" s="14">
        <f>静岡!B180</f>
        <v>159.4</v>
      </c>
      <c r="EQ49" s="14">
        <f>静岡!C180</f>
        <v>148.1</v>
      </c>
      <c r="ER49" s="14">
        <f>静岡!D180</f>
        <v>128.36000000000001</v>
      </c>
      <c r="ES49" s="14">
        <f>静岡!E180</f>
        <v>95.033333333333331</v>
      </c>
      <c r="ET49" s="14">
        <f>静岡!F180</f>
        <v>106.12222222222222</v>
      </c>
      <c r="EU49" s="14">
        <f>静岡!G180</f>
        <v>119.2</v>
      </c>
      <c r="EV49" s="14">
        <f>静岡!H180</f>
        <v>68.2</v>
      </c>
      <c r="EW49" s="14">
        <f>静岡!I180</f>
        <v>68.599999999999994</v>
      </c>
      <c r="EX49" s="14">
        <f>愛知!B180</f>
        <v>155.01999999999998</v>
      </c>
      <c r="EY49" s="14">
        <f>愛知!C180</f>
        <v>144</v>
      </c>
      <c r="EZ49" s="14">
        <f>愛知!D180</f>
        <v>125.9</v>
      </c>
      <c r="FA49" s="14">
        <f>愛知!E180</f>
        <v>91.62222222222222</v>
      </c>
      <c r="FB49" s="14">
        <f>愛知!F180</f>
        <v>100.77777777777777</v>
      </c>
      <c r="FC49" s="14">
        <f>愛知!G180</f>
        <v>117.5</v>
      </c>
      <c r="FD49" s="14">
        <f>愛知!H180</f>
        <v>66.099999999999994</v>
      </c>
      <c r="FE49" s="14">
        <f>愛知!I180</f>
        <v>66</v>
      </c>
      <c r="FF49" s="14">
        <f>岐阜!B180</f>
        <v>159.51999999999998</v>
      </c>
      <c r="FG49" s="14">
        <f>岐阜!C180</f>
        <v>148.32</v>
      </c>
      <c r="FH49" s="14">
        <f>岐阜!D180</f>
        <v>128.08000000000001</v>
      </c>
      <c r="FI49" s="14">
        <f>岐阜!E180</f>
        <v>89.51111111111112</v>
      </c>
      <c r="FJ49" s="14">
        <f>岐阜!F180</f>
        <v>98.344444444444449</v>
      </c>
      <c r="FK49" s="14">
        <f>岐阜!G180</f>
        <v>118.5</v>
      </c>
      <c r="FL49" s="14">
        <f>岐阜!H180</f>
        <v>67.099999999999994</v>
      </c>
      <c r="FM49" s="14">
        <f>岐阜!I180</f>
        <v>66.900000000000006</v>
      </c>
      <c r="FN49" s="14">
        <f>三重!B180</f>
        <v>157.91999999999999</v>
      </c>
      <c r="FO49" s="14">
        <f>三重!C180</f>
        <v>146.66</v>
      </c>
      <c r="FP49" s="14">
        <f>三重!D180</f>
        <v>129.14000000000001</v>
      </c>
      <c r="FQ49" s="14">
        <f>三重!E180</f>
        <v>92.48888888888888</v>
      </c>
      <c r="FR49" s="14">
        <f>三重!F180</f>
        <v>103.46666666666667</v>
      </c>
      <c r="FS49" s="14">
        <f>三重!G180</f>
        <v>117.6</v>
      </c>
      <c r="FT49" s="14">
        <f>三重!H180</f>
        <v>66.7</v>
      </c>
      <c r="FU49" s="14">
        <f>三重!I180</f>
        <v>66.7</v>
      </c>
      <c r="FV49" s="14">
        <f>富山!B180</f>
        <v>156.36000000000001</v>
      </c>
      <c r="FW49" s="14">
        <f>富山!C180</f>
        <v>145.36000000000001</v>
      </c>
      <c r="FX49" s="14">
        <f>富山!D180</f>
        <v>127.7</v>
      </c>
      <c r="FY49" s="14">
        <f>富山!E180</f>
        <v>93.744444444444454</v>
      </c>
      <c r="FZ49" s="14">
        <f>富山!F180</f>
        <v>100.5</v>
      </c>
      <c r="GA49" s="14">
        <f>富山!G180</f>
        <v>118.6</v>
      </c>
      <c r="GB49" s="14">
        <f>富山!H180</f>
        <v>67.5</v>
      </c>
      <c r="GC49" s="14">
        <f>富山!I180</f>
        <v>67.400000000000006</v>
      </c>
      <c r="GD49" s="14">
        <f>石川!B180</f>
        <v>153.94</v>
      </c>
      <c r="GE49" s="14">
        <f>石川!C180</f>
        <v>143.26</v>
      </c>
      <c r="GF49" s="14">
        <f>石川!D180</f>
        <v>126</v>
      </c>
      <c r="GG49" s="14">
        <f>石川!E180</f>
        <v>88.211111111111109</v>
      </c>
      <c r="GH49" s="14">
        <f>石川!F180</f>
        <v>96.433333333333337</v>
      </c>
      <c r="GI49" s="14">
        <f>石川!G180</f>
        <v>119.5</v>
      </c>
      <c r="GJ49" s="14">
        <f>石川!H180</f>
        <v>68.400000000000006</v>
      </c>
      <c r="GK49" s="14">
        <f>石川!I180</f>
        <v>68</v>
      </c>
      <c r="GL49" s="14">
        <f>福井!B180</f>
        <v>158.38000000000002</v>
      </c>
      <c r="GM49" s="14">
        <f>福井!C180</f>
        <v>146.91999999999999</v>
      </c>
      <c r="GN49" s="14">
        <f>福井!D180</f>
        <v>128.42000000000002</v>
      </c>
      <c r="GO49" s="14">
        <f>福井!E180</f>
        <v>91.4</v>
      </c>
      <c r="GP49" s="14">
        <f>福井!F180</f>
        <v>99.37777777777778</v>
      </c>
      <c r="GQ49" s="14">
        <f>福井!G180</f>
        <v>118.9</v>
      </c>
      <c r="GR49" s="14">
        <f>福井!H180</f>
        <v>68.400000000000006</v>
      </c>
      <c r="GS49" s="14">
        <f>福井!I180</f>
        <v>69.2</v>
      </c>
      <c r="GT49" s="14">
        <f>滋賀!B180</f>
        <v>156.97999999999999</v>
      </c>
      <c r="GU49" s="14">
        <f>滋賀!C180</f>
        <v>146.62</v>
      </c>
      <c r="GV49" s="14">
        <f>滋賀!D180</f>
        <v>124.12</v>
      </c>
      <c r="GW49" s="14">
        <f>滋賀!E180</f>
        <v>94.544444444444437</v>
      </c>
      <c r="GX49" s="14">
        <f>滋賀!F180</f>
        <v>102.55555555555556</v>
      </c>
      <c r="GY49" s="14">
        <f>滋賀!G180</f>
        <v>117.6</v>
      </c>
      <c r="GZ49" s="14">
        <f>滋賀!H180</f>
        <v>67.2</v>
      </c>
      <c r="HA49" s="14">
        <f>滋賀!I180</f>
        <v>67.5</v>
      </c>
      <c r="HB49" s="14">
        <f>京都!B180</f>
        <v>161.36000000000001</v>
      </c>
      <c r="HC49" s="14">
        <f>京都!C180</f>
        <v>150.4</v>
      </c>
      <c r="HD49" s="14">
        <f>京都!D180</f>
        <v>129.64000000000001</v>
      </c>
      <c r="HE49" s="14">
        <f>京都!E180</f>
        <v>95.255555555555546</v>
      </c>
      <c r="HF49" s="14">
        <f>京都!F180</f>
        <v>103.43333333333334</v>
      </c>
      <c r="HG49" s="14">
        <f>京都!G180</f>
        <v>118.4</v>
      </c>
      <c r="HH49" s="14">
        <f>京都!H180</f>
        <v>67.2</v>
      </c>
      <c r="HI49" s="14">
        <f>京都!I180</f>
        <v>67.5</v>
      </c>
      <c r="HJ49" s="14">
        <f>奈良!B180</f>
        <v>156.69999999999999</v>
      </c>
      <c r="HK49" s="14">
        <f>奈良!C180</f>
        <v>145.94</v>
      </c>
      <c r="HL49" s="14">
        <f>奈良!D180</f>
        <v>125.58000000000001</v>
      </c>
      <c r="HM49" s="14">
        <f>奈良!E180</f>
        <v>89.222222222222229</v>
      </c>
      <c r="HN49" s="14">
        <f>奈良!F180</f>
        <v>97.577777777777783</v>
      </c>
      <c r="HO49" s="14">
        <f>奈良!G180</f>
        <v>117.5</v>
      </c>
      <c r="HP49" s="14">
        <f>奈良!H180</f>
        <v>66.7</v>
      </c>
      <c r="HQ49" s="14">
        <f>奈良!I180</f>
        <v>66.5</v>
      </c>
      <c r="HR49" s="14">
        <f>大阪!B180</f>
        <v>155.76</v>
      </c>
      <c r="HS49" s="14">
        <f>大阪!C180</f>
        <v>145.08000000000001</v>
      </c>
      <c r="HT49" s="14">
        <f>大阪!D180</f>
        <v>125.14000000000001</v>
      </c>
      <c r="HU49" s="14">
        <f>大阪!E180</f>
        <v>90.12222222222222</v>
      </c>
      <c r="HV49" s="14">
        <f>大阪!F180</f>
        <v>97.955555555555563</v>
      </c>
      <c r="HW49" s="14">
        <f>大阪!G180</f>
        <v>117.4</v>
      </c>
      <c r="HX49" s="14">
        <f>大阪!H180</f>
        <v>66.099999999999994</v>
      </c>
      <c r="HY49" s="14">
        <f>大阪!I180</f>
        <v>67</v>
      </c>
      <c r="HZ49" s="14">
        <f>兵庫!B180</f>
        <v>158.01999999999998</v>
      </c>
      <c r="IA49" s="14">
        <f>兵庫!C180</f>
        <v>147.23999999999998</v>
      </c>
      <c r="IB49" s="14">
        <f>兵庫!D180</f>
        <v>126.54</v>
      </c>
      <c r="IC49" s="14">
        <f>兵庫!E180</f>
        <v>92.244444444444454</v>
      </c>
      <c r="ID49" s="14">
        <f>兵庫!F180</f>
        <v>105.03333333333333</v>
      </c>
      <c r="IE49" s="14">
        <f>兵庫!G180</f>
        <v>117.9</v>
      </c>
      <c r="IF49" s="14">
        <f>兵庫!H180</f>
        <v>66.7</v>
      </c>
      <c r="IG49" s="14">
        <f>兵庫!I180</f>
        <v>66.7</v>
      </c>
      <c r="IH49" s="14">
        <f>和歌山!B180</f>
        <v>156.26000000000002</v>
      </c>
      <c r="II49" s="14">
        <f>和歌山!C180</f>
        <v>146.01999999999998</v>
      </c>
      <c r="IJ49" s="14">
        <f>和歌山!D180</f>
        <v>125.38</v>
      </c>
      <c r="IK49" s="14">
        <f>和歌山!E180</f>
        <v>92.455555555555563</v>
      </c>
      <c r="IL49" s="14">
        <f>和歌山!F180</f>
        <v>102.9</v>
      </c>
      <c r="IM49" s="14">
        <f>和歌山!G180</f>
        <v>118.5</v>
      </c>
      <c r="IN49" s="14">
        <f>和歌山!H180</f>
        <v>67.3</v>
      </c>
      <c r="IO49" s="14">
        <f>和歌山!I180</f>
        <v>67.2</v>
      </c>
      <c r="IP49" s="14">
        <f>鳥取!B180</f>
        <v>154.78</v>
      </c>
      <c r="IQ49" s="14">
        <f>鳥取!C180</f>
        <v>143.88000000000002</v>
      </c>
      <c r="IR49" s="14">
        <f>鳥取!D180</f>
        <v>128.74</v>
      </c>
      <c r="IS49" s="14">
        <f>鳥取!E180</f>
        <v>91.51111111111112</v>
      </c>
      <c r="IT49" s="14">
        <f>鳥取!F180</f>
        <v>103.91111111111111</v>
      </c>
      <c r="IU49" s="14">
        <f>鳥取!G180</f>
        <v>118.9</v>
      </c>
      <c r="IV49" s="14">
        <f>鳥取!H180</f>
        <v>67.7</v>
      </c>
      <c r="IW49" s="14">
        <f>鳥取!I180</f>
        <v>67.400000000000006</v>
      </c>
      <c r="IX49" s="14">
        <f>島根!B180</f>
        <v>159.72</v>
      </c>
      <c r="IY49" s="14">
        <f>島根!C180</f>
        <v>148.82</v>
      </c>
      <c r="IZ49" s="14">
        <f>島根!D180</f>
        <v>132.35999999999999</v>
      </c>
      <c r="JA49" s="14">
        <f>島根!E180</f>
        <v>95.955555555555563</v>
      </c>
      <c r="JB49" s="14">
        <f>島根!F180</f>
        <v>104.56666666666666</v>
      </c>
      <c r="JC49" s="14">
        <f>島根!G180</f>
        <v>119.1</v>
      </c>
      <c r="JD49" s="14">
        <f>島根!H180</f>
        <v>68.2</v>
      </c>
      <c r="JE49" s="14">
        <f>島根!I180</f>
        <v>67.2</v>
      </c>
      <c r="JF49" s="14">
        <f>岡山!B180</f>
        <v>157.64000000000001</v>
      </c>
      <c r="JG49" s="14">
        <f>岡山!C180</f>
        <v>146.87999999999997</v>
      </c>
      <c r="JH49" s="14">
        <f>岡山!D180</f>
        <v>127.54</v>
      </c>
      <c r="JI49" s="14">
        <f>岡山!E180</f>
        <v>90.800000000000011</v>
      </c>
      <c r="JJ49" s="14">
        <f>岡山!F180</f>
        <v>100.91111111111111</v>
      </c>
      <c r="JK49" s="14">
        <f>岡山!G180</f>
        <v>116.3</v>
      </c>
      <c r="JL49" s="14">
        <f>岡山!H180</f>
        <v>65.5</v>
      </c>
      <c r="JM49" s="14">
        <f>岡山!I180</f>
        <v>65.5</v>
      </c>
      <c r="JN49" s="14">
        <f>広島!B180</f>
        <v>157.38000000000002</v>
      </c>
      <c r="JO49" s="14">
        <f>広島!C180</f>
        <v>146.35999999999999</v>
      </c>
      <c r="JP49" s="14">
        <f>広島!D180</f>
        <v>128.34</v>
      </c>
      <c r="JQ49" s="14">
        <f>広島!E180</f>
        <v>91</v>
      </c>
      <c r="JR49" s="14">
        <f>広島!F180</f>
        <v>100.11111111111111</v>
      </c>
      <c r="JS49" s="14">
        <f>広島!G180</f>
        <v>117.8</v>
      </c>
      <c r="JT49" s="14">
        <f>広島!H180</f>
        <v>66.5</v>
      </c>
      <c r="JU49" s="14">
        <f>広島!I180</f>
        <v>67.099999999999994</v>
      </c>
      <c r="JV49" s="14">
        <f>山口!B180</f>
        <v>156.16</v>
      </c>
      <c r="JW49" s="14">
        <f>山口!C180</f>
        <v>145.30000000000001</v>
      </c>
      <c r="JX49" s="14">
        <f>山口!D180</f>
        <v>128.02000000000001</v>
      </c>
      <c r="JY49" s="14">
        <f>山口!E180</f>
        <v>91.566666666666663</v>
      </c>
      <c r="JZ49" s="14">
        <f>山口!F180</f>
        <v>102.37777777777778</v>
      </c>
      <c r="KA49" s="14">
        <f>山口!G180</f>
        <v>117.4</v>
      </c>
      <c r="KB49" s="14">
        <f>山口!H180</f>
        <v>66.2</v>
      </c>
      <c r="KC49" s="14">
        <f>山口!I180</f>
        <v>65.8</v>
      </c>
      <c r="KD49" s="14">
        <f>徳島!B180</f>
        <v>155.88000000000002</v>
      </c>
      <c r="KE49" s="14">
        <f>徳島!C180</f>
        <v>145.24</v>
      </c>
      <c r="KF49" s="14">
        <f>徳島!D180</f>
        <v>126.16</v>
      </c>
      <c r="KG49" s="14">
        <f>徳島!E180</f>
        <v>89.222222222222229</v>
      </c>
      <c r="KH49" s="14">
        <f>徳島!F180</f>
        <v>98.800000000000011</v>
      </c>
      <c r="KI49" s="14">
        <f>徳島!G180</f>
        <v>118.7</v>
      </c>
      <c r="KJ49" s="14">
        <f>徳島!H180</f>
        <v>66.900000000000006</v>
      </c>
      <c r="KK49" s="14">
        <f>徳島!I180</f>
        <v>68.5</v>
      </c>
      <c r="KL49" s="14">
        <f>香川!B180</f>
        <v>157.21999999999997</v>
      </c>
      <c r="KM49" s="14">
        <f>香川!C180</f>
        <v>146.44</v>
      </c>
      <c r="KN49" s="14">
        <f>香川!D180</f>
        <v>124.6</v>
      </c>
      <c r="KO49" s="14">
        <f>香川!E180</f>
        <v>88.566666666666663</v>
      </c>
      <c r="KP49" s="14">
        <f>香川!F180</f>
        <v>99.755555555555546</v>
      </c>
      <c r="KQ49" s="14">
        <f>香川!G180</f>
        <v>118</v>
      </c>
      <c r="KR49" s="14">
        <f>香川!H180</f>
        <v>66.8</v>
      </c>
      <c r="KS49" s="14">
        <f>香川!I180</f>
        <v>67.099999999999994</v>
      </c>
      <c r="KT49" s="14">
        <f>愛媛!B180</f>
        <v>161</v>
      </c>
      <c r="KU49" s="14">
        <f>愛媛!C180</f>
        <v>150.06</v>
      </c>
      <c r="KV49" s="14">
        <f>愛媛!D180</f>
        <v>128.94</v>
      </c>
      <c r="KW49" s="14">
        <f>愛媛!E180</f>
        <v>92.733333333333334</v>
      </c>
      <c r="KX49" s="14">
        <f>愛媛!F180</f>
        <v>103.04444444444444</v>
      </c>
      <c r="KY49" s="14">
        <f>愛媛!G180</f>
        <v>118.2</v>
      </c>
      <c r="KZ49" s="14">
        <f>愛媛!H180</f>
        <v>66.900000000000006</v>
      </c>
      <c r="LA49" s="14">
        <f>愛媛!I180</f>
        <v>66.599999999999994</v>
      </c>
      <c r="LB49" s="14">
        <f>高知!B180</f>
        <v>163.76</v>
      </c>
      <c r="LC49" s="14">
        <f>高知!C180</f>
        <v>153.64000000000001</v>
      </c>
      <c r="LD49" s="14">
        <f>高知!D180</f>
        <v>133.6</v>
      </c>
      <c r="LE49" s="14">
        <f>高知!E180</f>
        <v>95.788888888888891</v>
      </c>
      <c r="LF49" s="14">
        <f>高知!F180</f>
        <v>101.58888888888889</v>
      </c>
      <c r="LG49" s="14">
        <f>高知!G180</f>
        <v>118.2</v>
      </c>
      <c r="LH49" s="14">
        <f>高知!H180</f>
        <v>67</v>
      </c>
      <c r="LI49" s="14">
        <f>高知!I180</f>
        <v>67.400000000000006</v>
      </c>
      <c r="LJ49" s="14">
        <f>福岡!B180</f>
        <v>159.72</v>
      </c>
      <c r="LK49" s="14">
        <f>福岡!C180</f>
        <v>148.42000000000002</v>
      </c>
      <c r="LL49" s="14">
        <f>福岡!D180</f>
        <v>127</v>
      </c>
      <c r="LM49" s="14">
        <f>福岡!E180</f>
        <v>90.12222222222222</v>
      </c>
      <c r="LN49" s="14">
        <f>福岡!F180</f>
        <v>99.51111111111112</v>
      </c>
      <c r="LO49" s="14">
        <f>福岡!G180</f>
        <v>118</v>
      </c>
      <c r="LP49" s="14">
        <f>福岡!H180</f>
        <v>67.099999999999994</v>
      </c>
      <c r="LQ49" s="14">
        <f>福岡!I180</f>
        <v>67.5</v>
      </c>
      <c r="LR49" s="14">
        <f>佐賀!B180</f>
        <v>162.54000000000002</v>
      </c>
      <c r="LS49" s="14">
        <f>佐賀!C180</f>
        <v>151.72</v>
      </c>
      <c r="LT49" s="14">
        <f>佐賀!D180</f>
        <v>131.35999999999999</v>
      </c>
      <c r="LU49" s="14">
        <f>佐賀!E180</f>
        <v>94.911111111111111</v>
      </c>
      <c r="LV49" s="14">
        <f>佐賀!F180</f>
        <v>104.33333333333333</v>
      </c>
      <c r="LW49" s="14">
        <f>佐賀!G180</f>
        <v>119.6</v>
      </c>
      <c r="LX49" s="14">
        <f>佐賀!H180</f>
        <v>68.3</v>
      </c>
      <c r="LY49" s="14">
        <f>佐賀!I180</f>
        <v>68</v>
      </c>
      <c r="LZ49" s="14">
        <f>長崎!B180</f>
        <v>169.26</v>
      </c>
      <c r="MA49" s="14">
        <f>長崎!C180</f>
        <v>159.20000000000002</v>
      </c>
      <c r="MB49" s="14">
        <f>長崎!D180</f>
        <v>141.07999999999998</v>
      </c>
      <c r="MC49" s="14">
        <f>長崎!E180</f>
        <v>98.144444444444446</v>
      </c>
      <c r="MD49" s="14">
        <f>長崎!F180</f>
        <v>109.36666666666666</v>
      </c>
      <c r="ME49" s="14">
        <f>長崎!G180</f>
        <v>123.6</v>
      </c>
      <c r="MF49" s="14">
        <f>長崎!H180</f>
        <v>72.099999999999994</v>
      </c>
      <c r="MG49" s="14">
        <f>長崎!I180</f>
        <v>71.7</v>
      </c>
      <c r="MH49" s="14">
        <f>熊本!B180</f>
        <v>159.74</v>
      </c>
      <c r="MI49" s="14">
        <f>熊本!C180</f>
        <v>149.07999999999998</v>
      </c>
      <c r="MJ49" s="14">
        <f>熊本!D180</f>
        <v>126.4</v>
      </c>
      <c r="MK49" s="14">
        <f>熊本!E180</f>
        <v>92.222222222222229</v>
      </c>
      <c r="ML49" s="14">
        <f>熊本!F180</f>
        <v>99</v>
      </c>
      <c r="MM49" s="14">
        <f>熊本!G180</f>
        <v>118.4</v>
      </c>
      <c r="MN49" s="14">
        <f>熊本!H180</f>
        <v>67.3</v>
      </c>
      <c r="MO49" s="14">
        <f>熊本!I180</f>
        <v>67.5</v>
      </c>
      <c r="MP49" s="14">
        <f>大分!B180</f>
        <v>165.01999999999998</v>
      </c>
      <c r="MQ49" s="14">
        <f>大分!C180</f>
        <v>154.14000000000001</v>
      </c>
      <c r="MR49" s="14">
        <f>大分!D180</f>
        <v>131.83999999999997</v>
      </c>
      <c r="MS49" s="14">
        <f>大分!E180</f>
        <v>94.188888888888897</v>
      </c>
      <c r="MT49" s="14">
        <f>大分!F180</f>
        <v>100.71111111111111</v>
      </c>
      <c r="MU49" s="14">
        <f>大分!G180</f>
        <v>117.5</v>
      </c>
      <c r="MV49" s="14">
        <f>大分!H180</f>
        <v>66.5</v>
      </c>
      <c r="MW49" s="14">
        <f>大分!I180</f>
        <v>66.5</v>
      </c>
      <c r="MX49" s="14">
        <f>宮崎!B180</f>
        <v>161.58000000000001</v>
      </c>
      <c r="MY49" s="14">
        <f>宮崎!C180</f>
        <v>150.88</v>
      </c>
      <c r="MZ49" s="14">
        <f>宮崎!D180</f>
        <v>131.06</v>
      </c>
      <c r="NA49" s="14">
        <f>宮崎!E180</f>
        <v>96.855555555555554</v>
      </c>
      <c r="NB49" s="14">
        <f>宮崎!F180</f>
        <v>103.86666666666666</v>
      </c>
      <c r="NC49" s="14">
        <f>宮崎!G180</f>
        <v>117.9</v>
      </c>
      <c r="ND49" s="14">
        <f>宮崎!H180</f>
        <v>66.900000000000006</v>
      </c>
      <c r="NE49" s="14">
        <f>宮崎!I180</f>
        <v>67.3</v>
      </c>
      <c r="NF49" s="14">
        <f>鹿児島!B180</f>
        <v>165.94</v>
      </c>
      <c r="NG49" s="14">
        <f>鹿児島!C180</f>
        <v>156.44</v>
      </c>
      <c r="NH49" s="14">
        <f>鹿児島!D180</f>
        <v>137.92000000000002</v>
      </c>
      <c r="NI49" s="14">
        <f>鹿児島!E180</f>
        <v>101</v>
      </c>
      <c r="NJ49" s="14">
        <f>鹿児島!F180</f>
        <v>106.83333333333333</v>
      </c>
      <c r="NK49" s="14">
        <f>鹿児島!G180</f>
        <v>119.2</v>
      </c>
      <c r="NL49" s="14">
        <f>鹿児島!H180</f>
        <v>68.8</v>
      </c>
      <c r="NM49" s="14">
        <f>鹿児島!I180</f>
        <v>68.099999999999994</v>
      </c>
      <c r="NN49" s="14">
        <f>沖縄!B180</f>
        <v>162.32</v>
      </c>
      <c r="NO49" s="14">
        <f>沖縄!C180</f>
        <v>153.78</v>
      </c>
      <c r="NP49" s="14">
        <f>沖縄!D180</f>
        <v>138.69999999999999</v>
      </c>
      <c r="NQ49" s="14">
        <f>沖縄!E180</f>
        <v>104.14444444444445</v>
      </c>
      <c r="NR49" s="14">
        <f>沖縄!F180</f>
        <v>106.03333333333333</v>
      </c>
      <c r="NS49" s="14">
        <f>沖縄!G180</f>
        <v>117.6</v>
      </c>
      <c r="NT49" s="14">
        <f>沖縄!H180</f>
        <v>74.7</v>
      </c>
      <c r="NU49" s="14">
        <f>沖縄!I180</f>
        <v>63.4</v>
      </c>
    </row>
    <row r="50" spans="1:385" x14ac:dyDescent="0.15">
      <c r="A50" s="13">
        <v>43654</v>
      </c>
      <c r="B50" s="14">
        <f>全国!B181</f>
        <v>156.52000000000001</v>
      </c>
      <c r="C50" s="14">
        <f>全国!C181</f>
        <v>145.69999999999999</v>
      </c>
      <c r="D50" s="14">
        <f>全国!D181</f>
        <v>126.74000000000001</v>
      </c>
      <c r="E50" s="14">
        <f>全国!E181</f>
        <v>91.144444444444446</v>
      </c>
      <c r="F50" s="14">
        <f>全国!F181</f>
        <v>99.522222222222226</v>
      </c>
      <c r="G50" s="14">
        <f>全国!G181</f>
        <v>117.9</v>
      </c>
      <c r="H50" s="14">
        <f>全国!H181</f>
        <v>66.599999999999994</v>
      </c>
      <c r="I50" s="14">
        <f>全国!I181</f>
        <v>66.5</v>
      </c>
      <c r="J50" s="14">
        <f>北海道!B181</f>
        <v>154.19999999999999</v>
      </c>
      <c r="K50" s="14">
        <f>北海道!C181</f>
        <v>143.96</v>
      </c>
      <c r="L50" s="14">
        <f>北海道!D181</f>
        <v>127.52000000000001</v>
      </c>
      <c r="M50" s="14">
        <f>北海道!E181</f>
        <v>92.62222222222222</v>
      </c>
      <c r="N50" s="14">
        <f>北海道!F181</f>
        <v>94.5</v>
      </c>
      <c r="O50" s="14">
        <f>北海道!G181</f>
        <v>118</v>
      </c>
      <c r="P50" s="14">
        <f>北海道!H181</f>
        <v>66.5</v>
      </c>
      <c r="Q50" s="14">
        <f>北海道!I181</f>
        <v>66.2</v>
      </c>
      <c r="R50" s="14">
        <f>青森!B181</f>
        <v>155.35999999999999</v>
      </c>
      <c r="S50" s="14">
        <f>青森!C181</f>
        <v>144.28</v>
      </c>
      <c r="T50" s="14">
        <f>青森!D181</f>
        <v>125.7</v>
      </c>
      <c r="U50" s="14">
        <f>青森!E181</f>
        <v>86.9</v>
      </c>
      <c r="V50" s="14">
        <f>青森!F181</f>
        <v>89.966666666666669</v>
      </c>
      <c r="W50" s="14">
        <f>青森!G181</f>
        <v>118.2</v>
      </c>
      <c r="X50" s="14">
        <f>青森!H181</f>
        <v>66.8</v>
      </c>
      <c r="Y50" s="14">
        <f>青森!I181</f>
        <v>66.900000000000006</v>
      </c>
      <c r="Z50" s="14">
        <f>岩手!B181</f>
        <v>153.18</v>
      </c>
      <c r="AA50" s="14">
        <f>岩手!C181</f>
        <v>142.32</v>
      </c>
      <c r="AB50" s="14">
        <f>岩手!D181</f>
        <v>122.47999999999999</v>
      </c>
      <c r="AC50" s="14">
        <f>岩手!E181</f>
        <v>85.222222222222229</v>
      </c>
      <c r="AD50" s="14">
        <f>岩手!F181</f>
        <v>91.5</v>
      </c>
      <c r="AE50" s="14">
        <f>岩手!G181</f>
        <v>118.3</v>
      </c>
      <c r="AF50" s="14">
        <f>岩手!H181</f>
        <v>66.900000000000006</v>
      </c>
      <c r="AG50" s="14">
        <f>岩手!I181</f>
        <v>66.599999999999994</v>
      </c>
      <c r="AH50" s="14">
        <f>宮城!B181</f>
        <v>150.5</v>
      </c>
      <c r="AI50" s="14">
        <f>宮城!C181</f>
        <v>139.66000000000003</v>
      </c>
      <c r="AJ50" s="14">
        <f>宮城!D181</f>
        <v>121.17999999999999</v>
      </c>
      <c r="AK50" s="14">
        <f>宮城!E181</f>
        <v>85.222222222222229</v>
      </c>
      <c r="AL50" s="14">
        <f>宮城!F181</f>
        <v>93.711111111111109</v>
      </c>
      <c r="AM50" s="14">
        <f>宮城!G181</f>
        <v>117.7</v>
      </c>
      <c r="AN50" s="14">
        <f>宮城!H181</f>
        <v>66.400000000000006</v>
      </c>
      <c r="AO50" s="14">
        <f>宮城!I181</f>
        <v>65.8</v>
      </c>
      <c r="AP50" s="14">
        <f>秋田!B181</f>
        <v>157.71999999999997</v>
      </c>
      <c r="AQ50" s="14">
        <f>秋田!C181</f>
        <v>146.69999999999999</v>
      </c>
      <c r="AR50" s="14">
        <f>秋田!D181</f>
        <v>130.45999999999998</v>
      </c>
      <c r="AS50" s="14">
        <f>秋田!E181</f>
        <v>87.222222222222229</v>
      </c>
      <c r="AT50" s="14">
        <f>秋田!F181</f>
        <v>92.166666666666671</v>
      </c>
      <c r="AU50" s="14">
        <f>秋田!G181</f>
        <v>118.7</v>
      </c>
      <c r="AV50" s="14">
        <f>秋田!H181</f>
        <v>67.2</v>
      </c>
      <c r="AW50" s="14">
        <f>秋田!I181</f>
        <v>66.900000000000006</v>
      </c>
      <c r="AX50" s="14">
        <f>山形!B181</f>
        <v>160.06</v>
      </c>
      <c r="AY50" s="14">
        <f>山形!C181</f>
        <v>148.76</v>
      </c>
      <c r="AZ50" s="14">
        <f>山形!D181</f>
        <v>131.66</v>
      </c>
      <c r="BA50" s="14">
        <f>山形!E181</f>
        <v>87.62222222222222</v>
      </c>
      <c r="BB50" s="14">
        <f>山形!F181</f>
        <v>96.288888888888891</v>
      </c>
      <c r="BC50" s="14">
        <f>山形!G181</f>
        <v>118</v>
      </c>
      <c r="BD50" s="14">
        <f>山形!H181</f>
        <v>65.900000000000006</v>
      </c>
      <c r="BE50" s="14">
        <f>山形!I181</f>
        <v>65.599999999999994</v>
      </c>
      <c r="BF50" s="14">
        <f>福島!B181</f>
        <v>157.74</v>
      </c>
      <c r="BG50" s="14">
        <f>福島!C181</f>
        <v>146.57999999999998</v>
      </c>
      <c r="BH50" s="14">
        <f>福島!D181</f>
        <v>126.92</v>
      </c>
      <c r="BI50" s="14">
        <f>福島!E181</f>
        <v>87.722222222222229</v>
      </c>
      <c r="BJ50" s="14">
        <f>福島!F181</f>
        <v>96.155555555555551</v>
      </c>
      <c r="BK50" s="14">
        <f>福島!G181</f>
        <v>118.2</v>
      </c>
      <c r="BL50" s="14">
        <f>福島!H181</f>
        <v>66.7</v>
      </c>
      <c r="BM50" s="14">
        <f>福島!I181</f>
        <v>66.400000000000006</v>
      </c>
      <c r="BN50" s="14">
        <f>茨城!B181</f>
        <v>152.35999999999999</v>
      </c>
      <c r="BO50" s="14">
        <f>茨城!C181</f>
        <v>141.28</v>
      </c>
      <c r="BP50" s="14">
        <f>茨城!D181</f>
        <v>121.53999999999999</v>
      </c>
      <c r="BQ50" s="14">
        <f>茨城!E181</f>
        <v>86.855555555555554</v>
      </c>
      <c r="BR50" s="14">
        <f>茨城!F181</f>
        <v>95.644444444444446</v>
      </c>
      <c r="BS50" s="14">
        <f>茨城!G181</f>
        <v>118.9</v>
      </c>
      <c r="BT50" s="14">
        <f>茨城!H181</f>
        <v>67.599999999999994</v>
      </c>
      <c r="BU50" s="14">
        <f>茨城!I181</f>
        <v>67.3</v>
      </c>
      <c r="BV50" s="14">
        <f>栃木!B181</f>
        <v>154.87999999999997</v>
      </c>
      <c r="BW50" s="14">
        <f>栃木!C181</f>
        <v>143.78</v>
      </c>
      <c r="BX50" s="14">
        <f>栃木!D181</f>
        <v>124.17999999999999</v>
      </c>
      <c r="BY50" s="14">
        <f>栃木!E181</f>
        <v>89.733333333333334</v>
      </c>
      <c r="BZ50" s="14">
        <f>栃木!F181</f>
        <v>97.13333333333334</v>
      </c>
      <c r="CA50" s="14">
        <f>栃木!G181</f>
        <v>118.3</v>
      </c>
      <c r="CB50" s="14">
        <f>栃木!H181</f>
        <v>66.900000000000006</v>
      </c>
      <c r="CC50" s="14">
        <f>栃木!I181</f>
        <v>66.400000000000006</v>
      </c>
      <c r="CD50" s="14">
        <f>群馬!B181</f>
        <v>155.06</v>
      </c>
      <c r="CE50" s="14">
        <f>群馬!C181</f>
        <v>143.94</v>
      </c>
      <c r="CF50" s="14">
        <f>群馬!D181</f>
        <v>126.1</v>
      </c>
      <c r="CG50" s="14">
        <f>群馬!E181</f>
        <v>88.888888888888886</v>
      </c>
      <c r="CH50" s="14">
        <f>群馬!F181</f>
        <v>97.6</v>
      </c>
      <c r="CI50" s="14">
        <f>群馬!G181</f>
        <v>118.7</v>
      </c>
      <c r="CJ50" s="14">
        <f>群馬!H181</f>
        <v>67.5</v>
      </c>
      <c r="CK50" s="14">
        <f>群馬!I181</f>
        <v>67.099999999999994</v>
      </c>
      <c r="CL50" s="14">
        <f>埼玉!B181</f>
        <v>150.88000000000002</v>
      </c>
      <c r="CM50" s="14">
        <f>埼玉!C181</f>
        <v>139.97999999999999</v>
      </c>
      <c r="CN50" s="14">
        <f>埼玉!D181</f>
        <v>120.72</v>
      </c>
      <c r="CO50" s="14">
        <f>埼玉!E181</f>
        <v>89.822222222222223</v>
      </c>
      <c r="CP50" s="14">
        <f>埼玉!F181</f>
        <v>99.188888888888897</v>
      </c>
      <c r="CQ50" s="14">
        <f>埼玉!G181</f>
        <v>117.2</v>
      </c>
      <c r="CR50" s="14">
        <f>埼玉!H181</f>
        <v>65.900000000000006</v>
      </c>
      <c r="CS50" s="14">
        <f>埼玉!I181</f>
        <v>66.099999999999994</v>
      </c>
      <c r="CT50" s="14">
        <f>千葉!B181</f>
        <v>152.19999999999999</v>
      </c>
      <c r="CU50" s="14">
        <f>千葉!C181</f>
        <v>141.52000000000001</v>
      </c>
      <c r="CV50" s="14">
        <f>千葉!D181</f>
        <v>122.66</v>
      </c>
      <c r="CW50" s="14">
        <f>千葉!E181</f>
        <v>90.477777777777774</v>
      </c>
      <c r="CX50" s="14">
        <f>千葉!F181</f>
        <v>99.066666666666663</v>
      </c>
      <c r="CY50" s="14">
        <f>千葉!G181</f>
        <v>117</v>
      </c>
      <c r="CZ50" s="14">
        <f>千葉!H181</f>
        <v>65.7</v>
      </c>
      <c r="DA50" s="14">
        <f>千葉!I181</f>
        <v>65.599999999999994</v>
      </c>
      <c r="DB50" s="14">
        <f>東京!B181</f>
        <v>156.09999999999997</v>
      </c>
      <c r="DC50" s="14">
        <f>東京!C181</f>
        <v>145.28000000000003</v>
      </c>
      <c r="DD50" s="14">
        <f>東京!D181</f>
        <v>126.08000000000001</v>
      </c>
      <c r="DE50" s="14">
        <f>東京!E181</f>
        <v>98.422222222222217</v>
      </c>
      <c r="DF50" s="14">
        <f>東京!F181</f>
        <v>115.17777777777776</v>
      </c>
      <c r="DG50" s="14">
        <f>東京!G181</f>
        <v>117.1</v>
      </c>
      <c r="DH50" s="14">
        <f>東京!H181</f>
        <v>65.7</v>
      </c>
      <c r="DI50" s="14">
        <f>東京!I181</f>
        <v>65.900000000000006</v>
      </c>
      <c r="DJ50" s="14">
        <f>神奈川!B181</f>
        <v>152.80000000000001</v>
      </c>
      <c r="DK50" s="14">
        <f>神奈川!C181</f>
        <v>141.84</v>
      </c>
      <c r="DL50" s="14">
        <f>神奈川!D181</f>
        <v>122.38</v>
      </c>
      <c r="DM50" s="14">
        <f>神奈川!E181</f>
        <v>92.455555555555563</v>
      </c>
      <c r="DN50" s="14">
        <f>神奈川!F181</f>
        <v>103.82222222222222</v>
      </c>
      <c r="DO50" s="14">
        <f>神奈川!G181</f>
        <v>117</v>
      </c>
      <c r="DP50" s="14">
        <f>神奈川!H181</f>
        <v>65.7</v>
      </c>
      <c r="DQ50" s="14">
        <f>神奈川!I181</f>
        <v>65.8</v>
      </c>
      <c r="DR50" s="14">
        <f>新潟!B181</f>
        <v>155.08000000000001</v>
      </c>
      <c r="DS50" s="14">
        <f>新潟!C181</f>
        <v>143.94</v>
      </c>
      <c r="DT50" s="14">
        <f>新潟!D181</f>
        <v>128.18</v>
      </c>
      <c r="DU50" s="14">
        <f>新潟!E181</f>
        <v>91.422222222222217</v>
      </c>
      <c r="DV50" s="14">
        <f>新潟!F181</f>
        <v>102.82222222222222</v>
      </c>
      <c r="DW50" s="14">
        <f>新潟!G181</f>
        <v>118.6</v>
      </c>
      <c r="DX50" s="14">
        <f>新潟!H181</f>
        <v>67.2</v>
      </c>
      <c r="DY50" s="14">
        <f>新潟!I181</f>
        <v>67.5</v>
      </c>
      <c r="DZ50" s="14">
        <f>長野!B181</f>
        <v>163.5</v>
      </c>
      <c r="EA50" s="14">
        <f>長野!C181</f>
        <v>152.18</v>
      </c>
      <c r="EB50" s="14">
        <f>長野!D181</f>
        <v>131.41999999999999</v>
      </c>
      <c r="EC50" s="14">
        <f>長野!E181</f>
        <v>88.477777777777774</v>
      </c>
      <c r="ED50" s="14">
        <f>長野!F181</f>
        <v>100.01111111111112</v>
      </c>
      <c r="EE50" s="14">
        <f>長野!G181</f>
        <v>119.1</v>
      </c>
      <c r="EF50" s="14">
        <f>長野!H181</f>
        <v>67.7</v>
      </c>
      <c r="EG50" s="14">
        <f>長野!I181</f>
        <v>67.7</v>
      </c>
      <c r="EH50" s="14">
        <f>山梨!B181</f>
        <v>158.62</v>
      </c>
      <c r="EI50" s="14">
        <f>山梨!C181</f>
        <v>147.13999999999999</v>
      </c>
      <c r="EJ50" s="14">
        <f>山梨!D181</f>
        <v>126.04</v>
      </c>
      <c r="EK50" s="14">
        <f>山梨!E181</f>
        <v>90.433333333333337</v>
      </c>
      <c r="EL50" s="14">
        <f>山梨!F181</f>
        <v>98.333333333333329</v>
      </c>
      <c r="EM50" s="14">
        <f>山梨!G181</f>
        <v>118.6</v>
      </c>
      <c r="EN50" s="14">
        <f>山梨!H181</f>
        <v>67.3</v>
      </c>
      <c r="EO50" s="14">
        <f>山梨!I181</f>
        <v>67</v>
      </c>
      <c r="EP50" s="14">
        <f>静岡!B181</f>
        <v>157.44</v>
      </c>
      <c r="EQ50" s="14">
        <f>静岡!C181</f>
        <v>146.12000000000003</v>
      </c>
      <c r="ER50" s="14">
        <f>静岡!D181</f>
        <v>126.71999999999998</v>
      </c>
      <c r="ES50" s="14">
        <f>静岡!E181</f>
        <v>94.177777777777777</v>
      </c>
      <c r="ET50" s="14">
        <f>静岡!F181</f>
        <v>105.5</v>
      </c>
      <c r="EU50" s="14">
        <f>静岡!G181</f>
        <v>118.3</v>
      </c>
      <c r="EV50" s="14">
        <f>静岡!H181</f>
        <v>66.8</v>
      </c>
      <c r="EW50" s="14">
        <f>静岡!I181</f>
        <v>67.599999999999994</v>
      </c>
      <c r="EX50" s="14">
        <f>愛知!B181</f>
        <v>153.07999999999998</v>
      </c>
      <c r="EY50" s="14">
        <f>愛知!C181</f>
        <v>142.07999999999998</v>
      </c>
      <c r="EZ50" s="14">
        <f>愛知!D181</f>
        <v>123.83999999999999</v>
      </c>
      <c r="FA50" s="14">
        <f>愛知!E181</f>
        <v>91.1</v>
      </c>
      <c r="FB50" s="14">
        <f>愛知!F181</f>
        <v>99.933333333333337</v>
      </c>
      <c r="FC50" s="14">
        <f>愛知!G181</f>
        <v>116.9</v>
      </c>
      <c r="FD50" s="14">
        <f>愛知!H181</f>
        <v>65.599999999999994</v>
      </c>
      <c r="FE50" s="14">
        <f>愛知!I181</f>
        <v>65.599999999999994</v>
      </c>
      <c r="FF50" s="14">
        <f>岐阜!B181</f>
        <v>157.82</v>
      </c>
      <c r="FG50" s="14">
        <f>岐阜!C181</f>
        <v>146.58000000000001</v>
      </c>
      <c r="FH50" s="14">
        <f>岐阜!D181</f>
        <v>126.38000000000002</v>
      </c>
      <c r="FI50" s="14">
        <f>岐阜!E181</f>
        <v>88.755555555555546</v>
      </c>
      <c r="FJ50" s="14">
        <f>岐阜!F181</f>
        <v>97.755555555555546</v>
      </c>
      <c r="FK50" s="14">
        <f>岐阜!G181</f>
        <v>118.5</v>
      </c>
      <c r="FL50" s="14">
        <f>岐阜!H181</f>
        <v>66.7</v>
      </c>
      <c r="FM50" s="14">
        <f>岐阜!I181</f>
        <v>67</v>
      </c>
      <c r="FN50" s="14">
        <f>三重!B181</f>
        <v>155.91999999999999</v>
      </c>
      <c r="FO50" s="14">
        <f>三重!C181</f>
        <v>144.68</v>
      </c>
      <c r="FP50" s="14">
        <f>三重!D181</f>
        <v>127.25999999999999</v>
      </c>
      <c r="FQ50" s="14">
        <f>三重!E181</f>
        <v>91.155555555555551</v>
      </c>
      <c r="FR50" s="14">
        <f>三重!F181</f>
        <v>101.87777777777778</v>
      </c>
      <c r="FS50" s="14">
        <f>三重!G181</f>
        <v>117.1</v>
      </c>
      <c r="FT50" s="14">
        <f>三重!H181</f>
        <v>65.8</v>
      </c>
      <c r="FU50" s="14">
        <f>三重!I181</f>
        <v>66.099999999999994</v>
      </c>
      <c r="FV50" s="14">
        <f>富山!B181</f>
        <v>154.76000000000005</v>
      </c>
      <c r="FW50" s="14">
        <f>富山!C181</f>
        <v>143.78000000000003</v>
      </c>
      <c r="FX50" s="14">
        <f>富山!D181</f>
        <v>126.12</v>
      </c>
      <c r="FY50" s="14">
        <f>富山!E181</f>
        <v>92.87777777777778</v>
      </c>
      <c r="FZ50" s="14">
        <f>富山!F181</f>
        <v>99.644444444444446</v>
      </c>
      <c r="GA50" s="14">
        <f>富山!G181</f>
        <v>118.4</v>
      </c>
      <c r="GB50" s="14">
        <f>富山!H181</f>
        <v>66.8</v>
      </c>
      <c r="GC50" s="14">
        <f>富山!I181</f>
        <v>66.8</v>
      </c>
      <c r="GD50" s="14">
        <f>石川!B181</f>
        <v>151.26</v>
      </c>
      <c r="GE50" s="14">
        <f>石川!C181</f>
        <v>140.69999999999999</v>
      </c>
      <c r="GF50" s="14">
        <f>石川!D181</f>
        <v>124.32000000000001</v>
      </c>
      <c r="GG50" s="14">
        <f>石川!E181</f>
        <v>87.63333333333334</v>
      </c>
      <c r="GH50" s="14">
        <f>石川!F181</f>
        <v>95.63333333333334</v>
      </c>
      <c r="GI50" s="14">
        <f>石川!G181</f>
        <v>119.4</v>
      </c>
      <c r="GJ50" s="14">
        <f>石川!H181</f>
        <v>68</v>
      </c>
      <c r="GK50" s="14">
        <f>石川!I181</f>
        <v>67.7</v>
      </c>
      <c r="GL50" s="14">
        <f>福井!B181</f>
        <v>156.69999999999999</v>
      </c>
      <c r="GM50" s="14">
        <f>福井!C181</f>
        <v>145.17999999999998</v>
      </c>
      <c r="GN50" s="14">
        <f>福井!D181</f>
        <v>126.72</v>
      </c>
      <c r="GO50" s="14">
        <f>福井!E181</f>
        <v>90.01111111111112</v>
      </c>
      <c r="GP50" s="14">
        <f>福井!F181</f>
        <v>98.13333333333334</v>
      </c>
      <c r="GQ50" s="14">
        <f>福井!G181</f>
        <v>118.5</v>
      </c>
      <c r="GR50" s="14">
        <f>福井!H181</f>
        <v>67.400000000000006</v>
      </c>
      <c r="GS50" s="14">
        <f>福井!I181</f>
        <v>67.400000000000006</v>
      </c>
      <c r="GT50" s="14">
        <f>滋賀!B181</f>
        <v>153.56</v>
      </c>
      <c r="GU50" s="14">
        <f>滋賀!C181</f>
        <v>143.21999999999997</v>
      </c>
      <c r="GV50" s="14">
        <f>滋賀!D181</f>
        <v>121.06000000000002</v>
      </c>
      <c r="GW50" s="14">
        <f>滋賀!E181</f>
        <v>94.344444444444449</v>
      </c>
      <c r="GX50" s="14">
        <f>滋賀!F181</f>
        <v>102.58888888888889</v>
      </c>
      <c r="GY50" s="14">
        <f>滋賀!G181</f>
        <v>117.2</v>
      </c>
      <c r="GZ50" s="14">
        <f>滋賀!H181</f>
        <v>65.900000000000006</v>
      </c>
      <c r="HA50" s="14">
        <f>滋賀!I181</f>
        <v>65.900000000000006</v>
      </c>
      <c r="HB50" s="14">
        <f>京都!B181</f>
        <v>159.83999999999997</v>
      </c>
      <c r="HC50" s="14">
        <f>京都!C181</f>
        <v>148.88</v>
      </c>
      <c r="HD50" s="14">
        <f>京都!D181</f>
        <v>128.4</v>
      </c>
      <c r="HE50" s="14">
        <f>京都!E181</f>
        <v>94.722222222222229</v>
      </c>
      <c r="HF50" s="14">
        <f>京都!F181</f>
        <v>103.02222222222223</v>
      </c>
      <c r="HG50" s="14">
        <f>京都!G181</f>
        <v>117.7</v>
      </c>
      <c r="HH50" s="14">
        <f>京都!H181</f>
        <v>66.400000000000006</v>
      </c>
      <c r="HI50" s="14">
        <f>京都!I181</f>
        <v>66.900000000000006</v>
      </c>
      <c r="HJ50" s="14">
        <f>奈良!B181</f>
        <v>154.56</v>
      </c>
      <c r="HK50" s="14">
        <f>奈良!C181</f>
        <v>143.82</v>
      </c>
      <c r="HL50" s="14">
        <f>奈良!D181</f>
        <v>123.66</v>
      </c>
      <c r="HM50" s="14">
        <f>奈良!E181</f>
        <v>88.677777777777777</v>
      </c>
      <c r="HN50" s="14">
        <f>奈良!F181</f>
        <v>96.733333333333334</v>
      </c>
      <c r="HO50" s="14">
        <f>奈良!G181</f>
        <v>117.1</v>
      </c>
      <c r="HP50" s="14">
        <f>奈良!H181</f>
        <v>65.599999999999994</v>
      </c>
      <c r="HQ50" s="14">
        <f>奈良!I181</f>
        <v>65.599999999999994</v>
      </c>
      <c r="HR50" s="14">
        <f>大阪!B181</f>
        <v>154.18</v>
      </c>
      <c r="HS50" s="14">
        <f>大阪!C181</f>
        <v>143.56</v>
      </c>
      <c r="HT50" s="14">
        <f>大阪!D181</f>
        <v>123.97999999999999</v>
      </c>
      <c r="HU50" s="14">
        <f>大阪!E181</f>
        <v>90.144444444444446</v>
      </c>
      <c r="HV50" s="14">
        <f>大阪!F181</f>
        <v>97.922222222222217</v>
      </c>
      <c r="HW50" s="14">
        <f>大阪!G181</f>
        <v>116.7</v>
      </c>
      <c r="HX50" s="14">
        <f>大阪!H181</f>
        <v>65.5</v>
      </c>
      <c r="HY50" s="14">
        <f>大阪!I181</f>
        <v>66</v>
      </c>
      <c r="HZ50" s="14">
        <f>兵庫!B181</f>
        <v>156.24</v>
      </c>
      <c r="IA50" s="14">
        <f>兵庫!C181</f>
        <v>145.41999999999999</v>
      </c>
      <c r="IB50" s="14">
        <f>兵庫!D181</f>
        <v>124.8</v>
      </c>
      <c r="IC50" s="14">
        <f>兵庫!E181</f>
        <v>91.533333333333331</v>
      </c>
      <c r="ID50" s="14">
        <f>兵庫!F181</f>
        <v>104.35555555555555</v>
      </c>
      <c r="IE50" s="14">
        <f>兵庫!G181</f>
        <v>117.9</v>
      </c>
      <c r="IF50" s="14">
        <f>兵庫!H181</f>
        <v>66.400000000000006</v>
      </c>
      <c r="IG50" s="14">
        <f>兵庫!I181</f>
        <v>66.3</v>
      </c>
      <c r="IH50" s="14">
        <f>和歌山!B181</f>
        <v>153.54000000000002</v>
      </c>
      <c r="II50" s="14">
        <f>和歌山!C181</f>
        <v>143.27999999999997</v>
      </c>
      <c r="IJ50" s="14">
        <f>和歌山!D181</f>
        <v>122.92</v>
      </c>
      <c r="IK50" s="14">
        <f>和歌山!E181</f>
        <v>91</v>
      </c>
      <c r="IL50" s="14">
        <f>和歌山!F181</f>
        <v>101.27777777777777</v>
      </c>
      <c r="IM50" s="14">
        <f>和歌山!G181</f>
        <v>117.9</v>
      </c>
      <c r="IN50" s="14">
        <f>和歌山!H181</f>
        <v>66.5</v>
      </c>
      <c r="IO50" s="14">
        <f>和歌山!I181</f>
        <v>66.7</v>
      </c>
      <c r="IP50" s="14">
        <f>鳥取!B181</f>
        <v>153.19999999999999</v>
      </c>
      <c r="IQ50" s="14">
        <f>鳥取!C181</f>
        <v>142.28</v>
      </c>
      <c r="IR50" s="14">
        <f>鳥取!D181</f>
        <v>127.31999999999998</v>
      </c>
      <c r="IS50" s="14">
        <f>鳥取!E181</f>
        <v>90.566666666666663</v>
      </c>
      <c r="IT50" s="14">
        <f>鳥取!F181</f>
        <v>102.86666666666666</v>
      </c>
      <c r="IU50" s="14">
        <f>鳥取!G181</f>
        <v>118.3</v>
      </c>
      <c r="IV50" s="14">
        <f>鳥取!H181</f>
        <v>66.8</v>
      </c>
      <c r="IW50" s="14">
        <f>鳥取!I181</f>
        <v>67.2</v>
      </c>
      <c r="IX50" s="14">
        <f>島根!B181</f>
        <v>158.42000000000002</v>
      </c>
      <c r="IY50" s="14">
        <f>島根!C181</f>
        <v>147.6</v>
      </c>
      <c r="IZ50" s="14">
        <f>島根!D181</f>
        <v>131.34</v>
      </c>
      <c r="JA50" s="14">
        <f>島根!E181</f>
        <v>95.077777777777783</v>
      </c>
      <c r="JB50" s="14">
        <f>島根!F181</f>
        <v>103.67777777777778</v>
      </c>
      <c r="JC50" s="14">
        <f>島根!G181</f>
        <v>118.4</v>
      </c>
      <c r="JD50" s="14">
        <f>島根!H181</f>
        <v>67.3</v>
      </c>
      <c r="JE50" s="14">
        <f>島根!I181</f>
        <v>66.7</v>
      </c>
      <c r="JF50" s="14">
        <f>岡山!B181</f>
        <v>156.16</v>
      </c>
      <c r="JG50" s="14">
        <f>岡山!C181</f>
        <v>145.38</v>
      </c>
      <c r="JH50" s="14">
        <f>岡山!D181</f>
        <v>126.24000000000001</v>
      </c>
      <c r="JI50" s="14">
        <f>岡山!E181</f>
        <v>90.233333333333334</v>
      </c>
      <c r="JJ50" s="14">
        <f>岡山!F181</f>
        <v>100.4</v>
      </c>
      <c r="JK50" s="14">
        <f>岡山!G181</f>
        <v>116.8</v>
      </c>
      <c r="JL50" s="14">
        <f>岡山!H181</f>
        <v>65.5</v>
      </c>
      <c r="JM50" s="14">
        <f>岡山!I181</f>
        <v>65.5</v>
      </c>
      <c r="JN50" s="14">
        <f>広島!B181</f>
        <v>155.38000000000002</v>
      </c>
      <c r="JO50" s="14">
        <f>広島!C181</f>
        <v>144.42000000000002</v>
      </c>
      <c r="JP50" s="14">
        <f>広島!D181</f>
        <v>126.44000000000001</v>
      </c>
      <c r="JQ50" s="14">
        <f>広島!E181</f>
        <v>90.36666666666666</v>
      </c>
      <c r="JR50" s="14">
        <f>広島!F181</f>
        <v>99.655555555555551</v>
      </c>
      <c r="JS50" s="14">
        <f>広島!G181</f>
        <v>117.6</v>
      </c>
      <c r="JT50" s="14">
        <f>広島!H181</f>
        <v>66.2</v>
      </c>
      <c r="JU50" s="14">
        <f>広島!I181</f>
        <v>66.3</v>
      </c>
      <c r="JV50" s="14">
        <f>山口!B181</f>
        <v>154.80000000000001</v>
      </c>
      <c r="JW50" s="14">
        <f>山口!C181</f>
        <v>143.95999999999998</v>
      </c>
      <c r="JX50" s="14">
        <f>山口!D181</f>
        <v>126.75999999999999</v>
      </c>
      <c r="JY50" s="14">
        <f>山口!E181</f>
        <v>91.266666666666666</v>
      </c>
      <c r="JZ50" s="14">
        <f>山口!F181</f>
        <v>101.62222222222222</v>
      </c>
      <c r="KA50" s="14">
        <f>山口!G181</f>
        <v>117.2</v>
      </c>
      <c r="KB50" s="14">
        <f>山口!H181</f>
        <v>65.900000000000006</v>
      </c>
      <c r="KC50" s="14">
        <f>山口!I181</f>
        <v>65.7</v>
      </c>
      <c r="KD50" s="14">
        <f>徳島!B181</f>
        <v>155.44</v>
      </c>
      <c r="KE50" s="14">
        <f>徳島!C181</f>
        <v>144.76</v>
      </c>
      <c r="KF50" s="14">
        <f>徳島!D181</f>
        <v>125.61999999999998</v>
      </c>
      <c r="KG50" s="14">
        <f>徳島!E181</f>
        <v>88.522222222222226</v>
      </c>
      <c r="KH50" s="14">
        <f>徳島!F181</f>
        <v>98.322222222222223</v>
      </c>
      <c r="KI50" s="14">
        <f>徳島!G181</f>
        <v>118.3</v>
      </c>
      <c r="KJ50" s="14">
        <f>徳島!H181</f>
        <v>66.7</v>
      </c>
      <c r="KK50" s="14">
        <f>徳島!I181</f>
        <v>67</v>
      </c>
      <c r="KL50" s="14">
        <f>香川!B181</f>
        <v>155.91999999999999</v>
      </c>
      <c r="KM50" s="14">
        <f>香川!C181</f>
        <v>145.1</v>
      </c>
      <c r="KN50" s="14">
        <f>香川!D181</f>
        <v>123.6</v>
      </c>
      <c r="KO50" s="14">
        <f>香川!E181</f>
        <v>87.666666666666671</v>
      </c>
      <c r="KP50" s="14">
        <f>香川!F181</f>
        <v>99.111111111111114</v>
      </c>
      <c r="KQ50" s="14">
        <f>香川!G181</f>
        <v>117.9</v>
      </c>
      <c r="KR50" s="14">
        <f>香川!H181</f>
        <v>66.400000000000006</v>
      </c>
      <c r="KS50" s="14">
        <f>香川!I181</f>
        <v>66.7</v>
      </c>
      <c r="KT50" s="14">
        <f>愛媛!B181</f>
        <v>159.56</v>
      </c>
      <c r="KU50" s="14">
        <f>愛媛!C181</f>
        <v>148.52000000000001</v>
      </c>
      <c r="KV50" s="14">
        <f>愛媛!D181</f>
        <v>127.47999999999999</v>
      </c>
      <c r="KW50" s="14">
        <f>愛媛!E181</f>
        <v>92.066666666666663</v>
      </c>
      <c r="KX50" s="14">
        <f>愛媛!F181</f>
        <v>102.6</v>
      </c>
      <c r="KY50" s="14">
        <f>愛媛!G181</f>
        <v>117.8</v>
      </c>
      <c r="KZ50" s="14">
        <f>愛媛!H181</f>
        <v>66.5</v>
      </c>
      <c r="LA50" s="14">
        <f>愛媛!I181</f>
        <v>66.3</v>
      </c>
      <c r="LB50" s="14">
        <f>高知!B181</f>
        <v>162.30000000000001</v>
      </c>
      <c r="LC50" s="14">
        <f>高知!C181</f>
        <v>152.19999999999999</v>
      </c>
      <c r="LD50" s="14">
        <f>高知!D181</f>
        <v>132.19999999999999</v>
      </c>
      <c r="LE50" s="14">
        <f>高知!E181</f>
        <v>95.055555555555557</v>
      </c>
      <c r="LF50" s="14">
        <f>高知!F181</f>
        <v>100.77777777777777</v>
      </c>
      <c r="LG50" s="14">
        <f>高知!G181</f>
        <v>117.8</v>
      </c>
      <c r="LH50" s="14">
        <f>高知!H181</f>
        <v>66.2</v>
      </c>
      <c r="LI50" s="14">
        <f>高知!I181</f>
        <v>66.3</v>
      </c>
      <c r="LJ50" s="14">
        <f>福岡!B181</f>
        <v>158.6</v>
      </c>
      <c r="LK50" s="14">
        <f>福岡!C181</f>
        <v>147.34</v>
      </c>
      <c r="LL50" s="14">
        <f>福岡!D181</f>
        <v>125.9</v>
      </c>
      <c r="LM50" s="14">
        <f>福岡!E181</f>
        <v>89.288888888888891</v>
      </c>
      <c r="LN50" s="14">
        <f>福岡!F181</f>
        <v>99.111111111111114</v>
      </c>
      <c r="LO50" s="14">
        <f>福岡!G181</f>
        <v>117.7</v>
      </c>
      <c r="LP50" s="14">
        <f>福岡!H181</f>
        <v>66.099999999999994</v>
      </c>
      <c r="LQ50" s="14">
        <f>福岡!I181</f>
        <v>66</v>
      </c>
      <c r="LR50" s="14">
        <f>佐賀!B181</f>
        <v>161.47999999999999</v>
      </c>
      <c r="LS50" s="14">
        <f>佐賀!C181</f>
        <v>150.58000000000001</v>
      </c>
      <c r="LT50" s="14">
        <f>佐賀!D181</f>
        <v>130.26</v>
      </c>
      <c r="LU50" s="14">
        <f>佐賀!E181</f>
        <v>94.211111111111109</v>
      </c>
      <c r="LV50" s="14">
        <f>佐賀!F181</f>
        <v>103.35555555555555</v>
      </c>
      <c r="LW50" s="14">
        <f>佐賀!G181</f>
        <v>118.8</v>
      </c>
      <c r="LX50" s="14">
        <f>佐賀!H181</f>
        <v>66.8</v>
      </c>
      <c r="LY50" s="14">
        <f>佐賀!I181</f>
        <v>67.3</v>
      </c>
      <c r="LZ50" s="14">
        <f>長崎!B181</f>
        <v>167.54000000000002</v>
      </c>
      <c r="MA50" s="14">
        <f>長崎!C181</f>
        <v>157.6</v>
      </c>
      <c r="MB50" s="14">
        <f>長崎!D181</f>
        <v>138.74</v>
      </c>
      <c r="MC50" s="14">
        <f>長崎!E181</f>
        <v>97.4</v>
      </c>
      <c r="MD50" s="14">
        <f>長崎!F181</f>
        <v>108.57777777777778</v>
      </c>
      <c r="ME50" s="14">
        <f>長崎!G181</f>
        <v>124.2</v>
      </c>
      <c r="MF50" s="14">
        <f>長崎!H181</f>
        <v>71.8</v>
      </c>
      <c r="MG50" s="14">
        <f>長崎!I181</f>
        <v>71.099999999999994</v>
      </c>
      <c r="MH50" s="14">
        <f>熊本!B181</f>
        <v>157.97999999999999</v>
      </c>
      <c r="MI50" s="14">
        <f>熊本!C181</f>
        <v>147.34</v>
      </c>
      <c r="MJ50" s="14">
        <f>熊本!D181</f>
        <v>124.97999999999999</v>
      </c>
      <c r="MK50" s="14">
        <f>熊本!E181</f>
        <v>91.01111111111112</v>
      </c>
      <c r="ML50" s="14">
        <f>熊本!F181</f>
        <v>97.87777777777778</v>
      </c>
      <c r="MM50" s="14">
        <f>熊本!G181</f>
        <v>118.1</v>
      </c>
      <c r="MN50" s="14">
        <f>熊本!H181</f>
        <v>66.599999999999994</v>
      </c>
      <c r="MO50" s="14">
        <f>熊本!I181</f>
        <v>66.900000000000006</v>
      </c>
      <c r="MP50" s="14">
        <f>大分!B181</f>
        <v>163.68</v>
      </c>
      <c r="MQ50" s="14">
        <f>大分!C181</f>
        <v>152.59999999999997</v>
      </c>
      <c r="MR50" s="14">
        <f>大分!D181</f>
        <v>130.44</v>
      </c>
      <c r="MS50" s="14">
        <f>大分!E181</f>
        <v>93.644444444444446</v>
      </c>
      <c r="MT50" s="14">
        <f>大分!F181</f>
        <v>100.22222222222223</v>
      </c>
      <c r="MU50" s="14">
        <f>大分!G181</f>
        <v>117.2</v>
      </c>
      <c r="MV50" s="14">
        <f>大分!H181</f>
        <v>65.8</v>
      </c>
      <c r="MW50" s="14">
        <f>大分!I181</f>
        <v>66</v>
      </c>
      <c r="MX50" s="14">
        <f>宮崎!B181</f>
        <v>159.6</v>
      </c>
      <c r="MY50" s="14">
        <f>宮崎!C181</f>
        <v>149</v>
      </c>
      <c r="MZ50" s="14">
        <f>宮崎!D181</f>
        <v>129.26000000000002</v>
      </c>
      <c r="NA50" s="14">
        <f>宮崎!E181</f>
        <v>95.855555555555554</v>
      </c>
      <c r="NB50" s="14">
        <f>宮崎!F181</f>
        <v>102.93333333333334</v>
      </c>
      <c r="NC50" s="14">
        <f>宮崎!G181</f>
        <v>118</v>
      </c>
      <c r="ND50" s="14">
        <f>宮崎!H181</f>
        <v>66.8</v>
      </c>
      <c r="NE50" s="14">
        <f>宮崎!I181</f>
        <v>66.099999999999994</v>
      </c>
      <c r="NF50" s="14">
        <f>鹿児島!B181</f>
        <v>163.94</v>
      </c>
      <c r="NG50" s="14">
        <f>鹿児島!C181</f>
        <v>154.30000000000001</v>
      </c>
      <c r="NH50" s="14">
        <f>鹿児島!D181</f>
        <v>135.78</v>
      </c>
      <c r="NI50" s="14">
        <f>鹿児島!E181</f>
        <v>99</v>
      </c>
      <c r="NJ50" s="14">
        <f>鹿児島!F181</f>
        <v>104.98888888888888</v>
      </c>
      <c r="NK50" s="14">
        <f>鹿児島!G181</f>
        <v>118.6</v>
      </c>
      <c r="NL50" s="14">
        <f>鹿児島!H181</f>
        <v>67.400000000000006</v>
      </c>
      <c r="NM50" s="14">
        <f>鹿児島!I181</f>
        <v>67.7</v>
      </c>
      <c r="NN50" s="14">
        <f>沖縄!B181</f>
        <v>161.30000000000001</v>
      </c>
      <c r="NO50" s="14">
        <f>沖縄!C181</f>
        <v>152.41999999999999</v>
      </c>
      <c r="NP50" s="14">
        <f>沖縄!D181</f>
        <v>137.1</v>
      </c>
      <c r="NQ50" s="14">
        <f>沖縄!E181</f>
        <v>102.6888888888889</v>
      </c>
      <c r="NR50" s="14">
        <f>沖縄!F181</f>
        <v>103.95555555555556</v>
      </c>
      <c r="NS50" s="14">
        <f>沖縄!G181</f>
        <v>119.5</v>
      </c>
      <c r="NT50" s="14">
        <f>沖縄!H181</f>
        <v>74.3</v>
      </c>
      <c r="NU50" s="14">
        <f>沖縄!I181</f>
        <v>64.099999999999994</v>
      </c>
    </row>
    <row r="51" spans="1:385" x14ac:dyDescent="0.15">
      <c r="A51" s="13">
        <v>43685</v>
      </c>
      <c r="B51" s="14">
        <f>全国!B182</f>
        <v>155.42500000000001</v>
      </c>
      <c r="C51" s="14">
        <f>全国!C182</f>
        <v>144.6</v>
      </c>
      <c r="D51" s="14">
        <f>全国!D182</f>
        <v>125.8</v>
      </c>
      <c r="E51" s="14">
        <f>全国!E182</f>
        <v>90.722222222222229</v>
      </c>
      <c r="F51" s="14">
        <f>全国!F182</f>
        <v>99.069444444444443</v>
      </c>
      <c r="G51" s="14">
        <f>全国!G182</f>
        <v>115.7</v>
      </c>
      <c r="H51" s="14">
        <f>全国!H182</f>
        <v>64.400000000000006</v>
      </c>
      <c r="I51" s="14">
        <f>全国!I182</f>
        <v>64.3</v>
      </c>
      <c r="J51" s="14">
        <f>北海道!B182</f>
        <v>152.75</v>
      </c>
      <c r="K51" s="14">
        <f>北海道!C182</f>
        <v>142.375</v>
      </c>
      <c r="L51" s="14">
        <f>北海道!D182</f>
        <v>125.97500000000001</v>
      </c>
      <c r="M51" s="14">
        <f>北海道!E182</f>
        <v>92.416666666666671</v>
      </c>
      <c r="N51" s="14">
        <f>北海道!F182</f>
        <v>94.388888888888886</v>
      </c>
      <c r="O51" s="14">
        <f>北海道!G182</f>
        <v>116</v>
      </c>
      <c r="P51" s="14">
        <f>北海道!H182</f>
        <v>64.7</v>
      </c>
      <c r="Q51" s="14">
        <f>北海道!I182</f>
        <v>64.3</v>
      </c>
      <c r="R51" s="14">
        <f>青森!B182</f>
        <v>152.75</v>
      </c>
      <c r="S51" s="14">
        <f>青森!C182</f>
        <v>141.72499999999999</v>
      </c>
      <c r="T51" s="14">
        <f>青森!D182</f>
        <v>123.35</v>
      </c>
      <c r="U51" s="14">
        <f>青森!E182</f>
        <v>85.666666666666671</v>
      </c>
      <c r="V51" s="14">
        <f>青森!F182</f>
        <v>88.680555555555557</v>
      </c>
      <c r="W51" s="14">
        <f>青森!G182</f>
        <v>116.3</v>
      </c>
      <c r="X51" s="14">
        <f>青森!H182</f>
        <v>64.7</v>
      </c>
      <c r="Y51" s="14">
        <f>青森!I182</f>
        <v>65</v>
      </c>
      <c r="Z51" s="14">
        <f>岩手!B182</f>
        <v>152.30000000000001</v>
      </c>
      <c r="AA51" s="14">
        <f>岩手!C182</f>
        <v>141.47499999999999</v>
      </c>
      <c r="AB51" s="14">
        <f>岩手!D182</f>
        <v>121.625</v>
      </c>
      <c r="AC51" s="14">
        <f>岩手!E182</f>
        <v>84.861111111111114</v>
      </c>
      <c r="AD51" s="14">
        <f>岩手!F182</f>
        <v>91.055555555555557</v>
      </c>
      <c r="AE51" s="14">
        <f>岩手!G182</f>
        <v>116.1</v>
      </c>
      <c r="AF51" s="14">
        <f>岩手!H182</f>
        <v>64.8</v>
      </c>
      <c r="AG51" s="14">
        <f>岩手!I182</f>
        <v>64.3</v>
      </c>
      <c r="AH51" s="14">
        <f>宮城!B182</f>
        <v>150.625</v>
      </c>
      <c r="AI51" s="14">
        <f>宮城!C182</f>
        <v>139.77499999999998</v>
      </c>
      <c r="AJ51" s="14">
        <f>宮城!D182</f>
        <v>120.95</v>
      </c>
      <c r="AK51" s="14">
        <f>宮城!E182</f>
        <v>85.013888888888886</v>
      </c>
      <c r="AL51" s="14">
        <f>宮城!F182</f>
        <v>93.416666666666671</v>
      </c>
      <c r="AM51" s="14">
        <f>宮城!G182</f>
        <v>115.5</v>
      </c>
      <c r="AN51" s="14">
        <f>宮城!H182</f>
        <v>64.2</v>
      </c>
      <c r="AO51" s="14">
        <f>宮城!I182</f>
        <v>63.6</v>
      </c>
      <c r="AP51" s="14">
        <f>秋田!B182</f>
        <v>157.07499999999999</v>
      </c>
      <c r="AQ51" s="14">
        <f>秋田!C182</f>
        <v>146.07499999999999</v>
      </c>
      <c r="AR51" s="14">
        <f>秋田!D182</f>
        <v>130</v>
      </c>
      <c r="AS51" s="14">
        <f>秋田!E182</f>
        <v>86.930555555555557</v>
      </c>
      <c r="AT51" s="14">
        <f>秋田!F182</f>
        <v>91.819444444444443</v>
      </c>
      <c r="AU51" s="14">
        <f>秋田!G182</f>
        <v>116.1</v>
      </c>
      <c r="AV51" s="14">
        <f>秋田!H182</f>
        <v>64.7</v>
      </c>
      <c r="AW51" s="14">
        <f>秋田!I182</f>
        <v>64.599999999999994</v>
      </c>
      <c r="AX51" s="14">
        <f>山形!B182</f>
        <v>159.30000000000001</v>
      </c>
      <c r="AY51" s="14">
        <f>山形!C182</f>
        <v>147.97500000000002</v>
      </c>
      <c r="AZ51" s="14">
        <f>山形!D182</f>
        <v>131.19999999999999</v>
      </c>
      <c r="BA51" s="14">
        <f>山形!E182</f>
        <v>87.402777777777771</v>
      </c>
      <c r="BB51" s="14">
        <f>山形!F182</f>
        <v>95.763888888888886</v>
      </c>
      <c r="BC51" s="14">
        <f>山形!G182</f>
        <v>116.1</v>
      </c>
      <c r="BD51" s="14">
        <f>山形!H182</f>
        <v>64.400000000000006</v>
      </c>
      <c r="BE51" s="14">
        <f>山形!I182</f>
        <v>63.9</v>
      </c>
      <c r="BF51" s="14">
        <f>福島!B182</f>
        <v>156.94999999999999</v>
      </c>
      <c r="BG51" s="14">
        <f>福島!C182</f>
        <v>145.77499999999998</v>
      </c>
      <c r="BH51" s="14">
        <f>福島!D182</f>
        <v>126.17500000000001</v>
      </c>
      <c r="BI51" s="14">
        <f>福島!E182</f>
        <v>87.138888888888886</v>
      </c>
      <c r="BJ51" s="14">
        <f>福島!F182</f>
        <v>95.902777777777771</v>
      </c>
      <c r="BK51" s="14">
        <f>福島!G182</f>
        <v>116.1</v>
      </c>
      <c r="BL51" s="14">
        <f>福島!H182</f>
        <v>64.7</v>
      </c>
      <c r="BM51" s="14">
        <f>福島!I182</f>
        <v>64.2</v>
      </c>
      <c r="BN51" s="14">
        <f>茨城!B182</f>
        <v>151.67500000000001</v>
      </c>
      <c r="BO51" s="14">
        <f>茨城!C182</f>
        <v>140.65</v>
      </c>
      <c r="BP51" s="14">
        <f>茨城!D182</f>
        <v>120.925</v>
      </c>
      <c r="BQ51" s="14">
        <f>茨城!E182</f>
        <v>86.361111111111114</v>
      </c>
      <c r="BR51" s="14">
        <f>茨城!F182</f>
        <v>95.277777777777771</v>
      </c>
      <c r="BS51" s="14">
        <f>茨城!G182</f>
        <v>116.9</v>
      </c>
      <c r="BT51" s="14">
        <f>茨城!H182</f>
        <v>65.599999999999994</v>
      </c>
      <c r="BU51" s="14">
        <f>茨城!I182</f>
        <v>65.099999999999994</v>
      </c>
      <c r="BV51" s="14">
        <f>栃木!B182</f>
        <v>152.94999999999999</v>
      </c>
      <c r="BW51" s="14">
        <f>栃木!C182</f>
        <v>141.875</v>
      </c>
      <c r="BX51" s="14">
        <f>栃木!D182</f>
        <v>122.62500000000001</v>
      </c>
      <c r="BY51" s="14">
        <f>栃木!E182</f>
        <v>88.833333333333329</v>
      </c>
      <c r="BZ51" s="14">
        <f>栃木!F182</f>
        <v>96.152777777777771</v>
      </c>
      <c r="CA51" s="14">
        <f>栃木!G182</f>
        <v>116.1</v>
      </c>
      <c r="CB51" s="14">
        <f>栃木!H182</f>
        <v>64.5</v>
      </c>
      <c r="CC51" s="14">
        <f>栃木!I182</f>
        <v>64.2</v>
      </c>
      <c r="CD51" s="14">
        <f>群馬!B182</f>
        <v>153.35</v>
      </c>
      <c r="CE51" s="14">
        <f>群馬!C182</f>
        <v>142.22500000000002</v>
      </c>
      <c r="CF51" s="14">
        <f>群馬!D182</f>
        <v>125.02500000000001</v>
      </c>
      <c r="CG51" s="14">
        <f>群馬!E182</f>
        <v>88.666666666666671</v>
      </c>
      <c r="CH51" s="14">
        <f>群馬!F182</f>
        <v>97.402777777777771</v>
      </c>
      <c r="CI51" s="14">
        <f>群馬!G182</f>
        <v>116.9</v>
      </c>
      <c r="CJ51" s="14">
        <f>群馬!H182</f>
        <v>66.099999999999994</v>
      </c>
      <c r="CK51" s="14">
        <f>群馬!I182</f>
        <v>64.900000000000006</v>
      </c>
      <c r="CL51" s="14">
        <f>埼玉!B182</f>
        <v>149.875</v>
      </c>
      <c r="CM51" s="14">
        <f>埼玉!C182</f>
        <v>139.02500000000001</v>
      </c>
      <c r="CN51" s="14">
        <f>埼玉!D182</f>
        <v>120.17500000000001</v>
      </c>
      <c r="CO51" s="14">
        <f>埼玉!E182</f>
        <v>89.277777777777771</v>
      </c>
      <c r="CP51" s="14">
        <f>埼玉!F182</f>
        <v>99</v>
      </c>
      <c r="CQ51" s="14">
        <f>埼玉!G182</f>
        <v>114.9</v>
      </c>
      <c r="CR51" s="14">
        <f>埼玉!H182</f>
        <v>63.9</v>
      </c>
      <c r="CS51" s="14">
        <f>埼玉!I182</f>
        <v>63.9</v>
      </c>
      <c r="CT51" s="14">
        <f>千葉!B182</f>
        <v>151.27499999999998</v>
      </c>
      <c r="CU51" s="14">
        <f>千葉!C182</f>
        <v>140.625</v>
      </c>
      <c r="CV51" s="14">
        <f>千葉!D182</f>
        <v>121.8</v>
      </c>
      <c r="CW51" s="14">
        <f>千葉!E182</f>
        <v>89.805555555555557</v>
      </c>
      <c r="CX51" s="14">
        <f>千葉!F182</f>
        <v>98.569444444444443</v>
      </c>
      <c r="CY51" s="14">
        <f>千葉!G182</f>
        <v>114.9</v>
      </c>
      <c r="CZ51" s="14">
        <f>千葉!H182</f>
        <v>63.6</v>
      </c>
      <c r="DA51" s="14">
        <f>千葉!I182</f>
        <v>63.1</v>
      </c>
      <c r="DB51" s="14">
        <f>東京!B182</f>
        <v>155.22500000000002</v>
      </c>
      <c r="DC51" s="14">
        <f>東京!C182</f>
        <v>144.44999999999999</v>
      </c>
      <c r="DD51" s="14">
        <f>東京!D182</f>
        <v>125.55000000000001</v>
      </c>
      <c r="DE51" s="14">
        <f>東京!E182</f>
        <v>98.652777777777771</v>
      </c>
      <c r="DF51" s="14">
        <f>東京!F182</f>
        <v>115.22222222222223</v>
      </c>
      <c r="DG51" s="14">
        <f>東京!G182</f>
        <v>114.8</v>
      </c>
      <c r="DH51" s="14">
        <f>東京!H182</f>
        <v>63.6</v>
      </c>
      <c r="DI51" s="14">
        <f>東京!I182</f>
        <v>64</v>
      </c>
      <c r="DJ51" s="14">
        <f>神奈川!B182</f>
        <v>152.1</v>
      </c>
      <c r="DK51" s="14">
        <f>神奈川!C182</f>
        <v>141.1</v>
      </c>
      <c r="DL51" s="14">
        <f>神奈川!D182</f>
        <v>121.64999999999999</v>
      </c>
      <c r="DM51" s="14">
        <f>神奈川!E182</f>
        <v>92.305555555555557</v>
      </c>
      <c r="DN51" s="14">
        <f>神奈川!F182</f>
        <v>103.70833333333333</v>
      </c>
      <c r="DO51" s="14">
        <f>神奈川!G182</f>
        <v>114.7</v>
      </c>
      <c r="DP51" s="14">
        <f>神奈川!H182</f>
        <v>63.4</v>
      </c>
      <c r="DQ51" s="14">
        <f>神奈川!I182</f>
        <v>63.9</v>
      </c>
      <c r="DR51" s="14">
        <f>新潟!B182</f>
        <v>153.625</v>
      </c>
      <c r="DS51" s="14">
        <f>新潟!C182</f>
        <v>142.5</v>
      </c>
      <c r="DT51" s="14">
        <f>新潟!D182</f>
        <v>127.27500000000001</v>
      </c>
      <c r="DU51" s="14">
        <f>新潟!E182</f>
        <v>90.875</v>
      </c>
      <c r="DV51" s="14">
        <f>新潟!F182</f>
        <v>102.125</v>
      </c>
      <c r="DW51" s="14">
        <f>新潟!G182</f>
        <v>116.4</v>
      </c>
      <c r="DX51" s="14">
        <f>新潟!H182</f>
        <v>64.7</v>
      </c>
      <c r="DY51" s="14">
        <f>新潟!I182</f>
        <v>65.5</v>
      </c>
      <c r="DZ51" s="14">
        <f>長野!B182</f>
        <v>162.625</v>
      </c>
      <c r="EA51" s="14">
        <f>長野!C182</f>
        <v>151.375</v>
      </c>
      <c r="EB51" s="14">
        <f>長野!D182</f>
        <v>130.47500000000002</v>
      </c>
      <c r="EC51" s="14">
        <f>長野!E182</f>
        <v>87.861111111111114</v>
      </c>
      <c r="ED51" s="14">
        <f>長野!F182</f>
        <v>99.027777777777771</v>
      </c>
      <c r="EE51" s="14">
        <f>長野!G182</f>
        <v>117</v>
      </c>
      <c r="EF51" s="14">
        <f>長野!H182</f>
        <v>65.5</v>
      </c>
      <c r="EG51" s="14">
        <f>長野!I182</f>
        <v>65.400000000000006</v>
      </c>
      <c r="EH51" s="14">
        <f>山梨!B182</f>
        <v>158.72499999999999</v>
      </c>
      <c r="EI51" s="14">
        <f>山梨!C182</f>
        <v>147.17499999999998</v>
      </c>
      <c r="EJ51" s="14">
        <f>山梨!D182</f>
        <v>125.64999999999999</v>
      </c>
      <c r="EK51" s="14">
        <f>山梨!E182</f>
        <v>89.944444444444443</v>
      </c>
      <c r="EL51" s="14">
        <f>山梨!F182</f>
        <v>97.75</v>
      </c>
      <c r="EM51" s="14">
        <f>山梨!G182</f>
        <v>116.6</v>
      </c>
      <c r="EN51" s="14">
        <f>山梨!H182</f>
        <v>65.3</v>
      </c>
      <c r="EO51" s="14">
        <f>山梨!I182</f>
        <v>65.099999999999994</v>
      </c>
      <c r="EP51" s="14">
        <f>静岡!B182</f>
        <v>155.85</v>
      </c>
      <c r="EQ51" s="14">
        <f>静岡!C182</f>
        <v>144.52500000000001</v>
      </c>
      <c r="ER51" s="14">
        <f>静岡!D182</f>
        <v>125.47499999999999</v>
      </c>
      <c r="ES51" s="14">
        <f>静岡!E182</f>
        <v>93.666666666666671</v>
      </c>
      <c r="ET51" s="14">
        <f>静岡!F182</f>
        <v>105.08333333333333</v>
      </c>
      <c r="EU51" s="14">
        <f>静岡!G182</f>
        <v>116.1</v>
      </c>
      <c r="EV51" s="14">
        <f>静岡!H182</f>
        <v>64.7</v>
      </c>
      <c r="EW51" s="14">
        <f>静岡!I182</f>
        <v>65</v>
      </c>
      <c r="EX51" s="14">
        <f>愛知!B182</f>
        <v>151.57499999999999</v>
      </c>
      <c r="EY51" s="14">
        <f>愛知!C182</f>
        <v>140.57499999999999</v>
      </c>
      <c r="EZ51" s="14">
        <f>愛知!D182</f>
        <v>122.175</v>
      </c>
      <c r="FA51" s="14">
        <f>愛知!E182</f>
        <v>90.736111111111114</v>
      </c>
      <c r="FB51" s="14">
        <f>愛知!F182</f>
        <v>99.583333333333329</v>
      </c>
      <c r="FC51" s="14">
        <f>愛知!G182</f>
        <v>114.6</v>
      </c>
      <c r="FD51" s="14">
        <f>愛知!H182</f>
        <v>63.2</v>
      </c>
      <c r="FE51" s="14">
        <f>愛知!I182</f>
        <v>63.3</v>
      </c>
      <c r="FF51" s="14">
        <f>岐阜!B182</f>
        <v>156.14999999999998</v>
      </c>
      <c r="FG51" s="14">
        <f>岐阜!C182</f>
        <v>144.9</v>
      </c>
      <c r="FH51" s="14">
        <f>岐阜!D182</f>
        <v>124.67500000000001</v>
      </c>
      <c r="FI51" s="14">
        <f>岐阜!E182</f>
        <v>88.111111111111114</v>
      </c>
      <c r="FJ51" s="14">
        <f>岐阜!F182</f>
        <v>97.027777777777771</v>
      </c>
      <c r="FK51" s="14">
        <f>岐阜!G182</f>
        <v>115.7</v>
      </c>
      <c r="FL51" s="14">
        <f>岐阜!H182</f>
        <v>64.099999999999994</v>
      </c>
      <c r="FM51" s="14">
        <f>岐阜!I182</f>
        <v>64.099999999999994</v>
      </c>
      <c r="FN51" s="14">
        <f>三重!B182</f>
        <v>154.75</v>
      </c>
      <c r="FO51" s="14">
        <f>三重!C182</f>
        <v>143.52500000000001</v>
      </c>
      <c r="FP51" s="14">
        <f>三重!D182</f>
        <v>126.27499999999999</v>
      </c>
      <c r="FQ51" s="14">
        <f>三重!E182</f>
        <v>90.930555555555557</v>
      </c>
      <c r="FR51" s="14">
        <f>三重!F182</f>
        <v>101.51388888888889</v>
      </c>
      <c r="FS51" s="14">
        <f>三重!G182</f>
        <v>115</v>
      </c>
      <c r="FT51" s="14">
        <f>三重!H182</f>
        <v>63.7</v>
      </c>
      <c r="FU51" s="14">
        <f>三重!I182</f>
        <v>63.6</v>
      </c>
      <c r="FV51" s="14">
        <f>富山!B182</f>
        <v>152.65</v>
      </c>
      <c r="FW51" s="14">
        <f>富山!C182</f>
        <v>141.67500000000001</v>
      </c>
      <c r="FX51" s="14">
        <f>富山!D182</f>
        <v>124.75</v>
      </c>
      <c r="FY51" s="14">
        <f>富山!E182</f>
        <v>92.638888888888886</v>
      </c>
      <c r="FZ51" s="14">
        <f>富山!F182</f>
        <v>99.194444444444443</v>
      </c>
      <c r="GA51" s="14">
        <f>富山!G182</f>
        <v>116.5</v>
      </c>
      <c r="GB51" s="14">
        <f>富山!H182</f>
        <v>65</v>
      </c>
      <c r="GC51" s="14">
        <f>富山!I182</f>
        <v>65</v>
      </c>
      <c r="GD51" s="14">
        <f>石川!B182</f>
        <v>150.85</v>
      </c>
      <c r="GE51" s="14">
        <f>石川!C182</f>
        <v>140.25</v>
      </c>
      <c r="GF51" s="14">
        <f>石川!D182</f>
        <v>123.65</v>
      </c>
      <c r="GG51" s="14">
        <f>石川!E182</f>
        <v>87.611111111111114</v>
      </c>
      <c r="GH51" s="14">
        <f>石川!F182</f>
        <v>95.708333333333329</v>
      </c>
      <c r="GI51" s="14">
        <f>石川!G182</f>
        <v>116.5</v>
      </c>
      <c r="GJ51" s="14">
        <f>石川!H182</f>
        <v>65.400000000000006</v>
      </c>
      <c r="GK51" s="14">
        <f>石川!I182</f>
        <v>65.3</v>
      </c>
      <c r="GL51" s="14">
        <f>福井!B182</f>
        <v>155.97499999999999</v>
      </c>
      <c r="GM51" s="14">
        <f>福井!C182</f>
        <v>144.47499999999999</v>
      </c>
      <c r="GN51" s="14">
        <f>福井!D182</f>
        <v>125.97499999999999</v>
      </c>
      <c r="GO51" s="14">
        <f>福井!E182</f>
        <v>89.527777777777771</v>
      </c>
      <c r="GP51" s="14">
        <f>福井!F182</f>
        <v>97.847222222222229</v>
      </c>
      <c r="GQ51" s="14">
        <f>福井!G182</f>
        <v>116.5</v>
      </c>
      <c r="GR51" s="14">
        <f>福井!H182</f>
        <v>65.400000000000006</v>
      </c>
      <c r="GS51" s="14">
        <f>福井!I182</f>
        <v>65.099999999999994</v>
      </c>
      <c r="GT51" s="14">
        <f>滋賀!B182</f>
        <v>149.25</v>
      </c>
      <c r="GU51" s="14">
        <f>滋賀!C182</f>
        <v>138.94999999999999</v>
      </c>
      <c r="GV51" s="14">
        <f>滋賀!D182</f>
        <v>118.92499999999998</v>
      </c>
      <c r="GW51" s="14">
        <f>滋賀!E182</f>
        <v>94.25</v>
      </c>
      <c r="GX51" s="14">
        <f>滋賀!F182</f>
        <v>102.55555555555556</v>
      </c>
      <c r="GY51" s="14">
        <f>滋賀!G182</f>
        <v>115.3</v>
      </c>
      <c r="GZ51" s="14">
        <f>滋賀!H182</f>
        <v>63.9</v>
      </c>
      <c r="HA51" s="14">
        <f>滋賀!I182</f>
        <v>63.8</v>
      </c>
      <c r="HB51" s="14">
        <f>京都!B182</f>
        <v>158.97499999999999</v>
      </c>
      <c r="HC51" s="14">
        <f>京都!C182</f>
        <v>147.97499999999999</v>
      </c>
      <c r="HD51" s="14">
        <f>京都!D182</f>
        <v>127.67499999999998</v>
      </c>
      <c r="HE51" s="14">
        <f>京都!E182</f>
        <v>94.583333333333329</v>
      </c>
      <c r="HF51" s="14">
        <f>京都!F182</f>
        <v>102.94444444444444</v>
      </c>
      <c r="HG51" s="14">
        <f>京都!G182</f>
        <v>115.2</v>
      </c>
      <c r="HH51" s="14">
        <f>京都!H182</f>
        <v>64</v>
      </c>
      <c r="HI51" s="14">
        <f>京都!I182</f>
        <v>64.2</v>
      </c>
      <c r="HJ51" s="14">
        <f>奈良!B182</f>
        <v>153.05000000000001</v>
      </c>
      <c r="HK51" s="14">
        <f>奈良!C182</f>
        <v>142.27500000000001</v>
      </c>
      <c r="HL51" s="14">
        <f>奈良!D182</f>
        <v>122.27500000000001</v>
      </c>
      <c r="HM51" s="14">
        <f>奈良!E182</f>
        <v>88.361111111111114</v>
      </c>
      <c r="HN51" s="14">
        <f>奈良!F182</f>
        <v>96.194444444444443</v>
      </c>
      <c r="HO51" s="14">
        <f>奈良!G182</f>
        <v>114.8</v>
      </c>
      <c r="HP51" s="14">
        <f>奈良!H182</f>
        <v>63.6</v>
      </c>
      <c r="HQ51" s="14">
        <f>奈良!I182</f>
        <v>63.3</v>
      </c>
      <c r="HR51" s="14">
        <f>大阪!B182</f>
        <v>152.625</v>
      </c>
      <c r="HS51" s="14">
        <f>大阪!C182</f>
        <v>142</v>
      </c>
      <c r="HT51" s="14">
        <f>大阪!D182</f>
        <v>122.94999999999999</v>
      </c>
      <c r="HU51" s="14">
        <f>大阪!E182</f>
        <v>89.875</v>
      </c>
      <c r="HV51" s="14">
        <f>大阪!F182</f>
        <v>97.527777777777771</v>
      </c>
      <c r="HW51" s="14">
        <f>大阪!G182</f>
        <v>114.8</v>
      </c>
      <c r="HX51" s="14">
        <f>大阪!H182</f>
        <v>63.5</v>
      </c>
      <c r="HY51" s="14">
        <f>大阪!I182</f>
        <v>63.7</v>
      </c>
      <c r="HZ51" s="14">
        <f>兵庫!B182</f>
        <v>155.07499999999999</v>
      </c>
      <c r="IA51" s="14">
        <f>兵庫!C182</f>
        <v>144.27500000000001</v>
      </c>
      <c r="IB51" s="14">
        <f>兵庫!D182</f>
        <v>123.875</v>
      </c>
      <c r="IC51" s="14">
        <f>兵庫!E182</f>
        <v>91.069444444444443</v>
      </c>
      <c r="ID51" s="14">
        <f>兵庫!F182</f>
        <v>104.06944444444444</v>
      </c>
      <c r="IE51" s="14">
        <f>兵庫!G182</f>
        <v>115.6</v>
      </c>
      <c r="IF51" s="14">
        <f>兵庫!H182</f>
        <v>64</v>
      </c>
      <c r="IG51" s="14">
        <f>兵庫!I182</f>
        <v>64</v>
      </c>
      <c r="IH51" s="14">
        <f>和歌山!B182</f>
        <v>152.77500000000001</v>
      </c>
      <c r="II51" s="14">
        <f>和歌山!C182</f>
        <v>142.55000000000001</v>
      </c>
      <c r="IJ51" s="14">
        <f>和歌山!D182</f>
        <v>122.22499999999999</v>
      </c>
      <c r="IK51" s="14">
        <f>和歌山!E182</f>
        <v>90.208333333333329</v>
      </c>
      <c r="IL51" s="14">
        <f>和歌山!F182</f>
        <v>100.44444444444444</v>
      </c>
      <c r="IM51" s="14">
        <f>和歌山!G182</f>
        <v>116.1</v>
      </c>
      <c r="IN51" s="14">
        <f>和歌山!H182</f>
        <v>64.599999999999994</v>
      </c>
      <c r="IO51" s="14">
        <f>和歌山!I182</f>
        <v>64.599999999999994</v>
      </c>
      <c r="IP51" s="14">
        <f>鳥取!B182</f>
        <v>152.55000000000001</v>
      </c>
      <c r="IQ51" s="14">
        <f>鳥取!C182</f>
        <v>141.625</v>
      </c>
      <c r="IR51" s="14">
        <f>鳥取!D182</f>
        <v>126.625</v>
      </c>
      <c r="IS51" s="14">
        <f>鳥取!E182</f>
        <v>90.236111111111114</v>
      </c>
      <c r="IT51" s="14">
        <f>鳥取!F182</f>
        <v>102.69444444444444</v>
      </c>
      <c r="IU51" s="14">
        <f>鳥取!G182</f>
        <v>116.2</v>
      </c>
      <c r="IV51" s="14">
        <f>鳥取!H182</f>
        <v>64.900000000000006</v>
      </c>
      <c r="IW51" s="14">
        <f>鳥取!I182</f>
        <v>65.599999999999994</v>
      </c>
      <c r="IX51" s="14">
        <f>島根!B182</f>
        <v>158</v>
      </c>
      <c r="IY51" s="14">
        <f>島根!C182</f>
        <v>147.125</v>
      </c>
      <c r="IZ51" s="14">
        <f>島根!D182</f>
        <v>130.82499999999999</v>
      </c>
      <c r="JA51" s="14">
        <f>島根!E182</f>
        <v>94.791666666666671</v>
      </c>
      <c r="JB51" s="14">
        <f>島根!F182</f>
        <v>103.33333333333333</v>
      </c>
      <c r="JC51" s="14">
        <f>島根!G182</f>
        <v>116.2</v>
      </c>
      <c r="JD51" s="14">
        <f>島根!H182</f>
        <v>65.099999999999994</v>
      </c>
      <c r="JE51" s="14">
        <f>島根!I182</f>
        <v>64.8</v>
      </c>
      <c r="JF51" s="14">
        <f>岡山!B182</f>
        <v>154.19999999999999</v>
      </c>
      <c r="JG51" s="14">
        <f>岡山!C182</f>
        <v>143.47500000000002</v>
      </c>
      <c r="JH51" s="14">
        <f>岡山!D182</f>
        <v>124.825</v>
      </c>
      <c r="JI51" s="14">
        <f>岡山!E182</f>
        <v>89.777777777777771</v>
      </c>
      <c r="JJ51" s="14">
        <f>岡山!F182</f>
        <v>100</v>
      </c>
      <c r="JK51" s="14">
        <f>岡山!G182</f>
        <v>114.7</v>
      </c>
      <c r="JL51" s="14">
        <f>岡山!H182</f>
        <v>63.4</v>
      </c>
      <c r="JM51" s="14">
        <f>岡山!I182</f>
        <v>63.3</v>
      </c>
      <c r="JN51" s="14">
        <f>広島!B182</f>
        <v>154.60000000000002</v>
      </c>
      <c r="JO51" s="14">
        <f>広島!C182</f>
        <v>143.65</v>
      </c>
      <c r="JP51" s="14">
        <f>広島!D182</f>
        <v>125.77500000000001</v>
      </c>
      <c r="JQ51" s="14">
        <f>広島!E182</f>
        <v>89.791666666666671</v>
      </c>
      <c r="JR51" s="14">
        <f>広島!F182</f>
        <v>98.916666666666671</v>
      </c>
      <c r="JS51" s="14">
        <f>広島!G182</f>
        <v>115.4</v>
      </c>
      <c r="JT51" s="14">
        <f>広島!H182</f>
        <v>64.2</v>
      </c>
      <c r="JU51" s="14">
        <f>広島!I182</f>
        <v>64</v>
      </c>
      <c r="JV51" s="14">
        <f>山口!B182</f>
        <v>152.72499999999999</v>
      </c>
      <c r="JW51" s="14">
        <f>山口!C182</f>
        <v>141.82499999999999</v>
      </c>
      <c r="JX51" s="14">
        <f>山口!D182</f>
        <v>124.95</v>
      </c>
      <c r="JY51" s="14">
        <f>山口!E182</f>
        <v>89.888888888888886</v>
      </c>
      <c r="JZ51" s="14">
        <f>山口!F182</f>
        <v>100.5</v>
      </c>
      <c r="KA51" s="14">
        <f>山口!G182</f>
        <v>115.1</v>
      </c>
      <c r="KB51" s="14">
        <f>山口!H182</f>
        <v>63.7</v>
      </c>
      <c r="KC51" s="14">
        <f>山口!I182</f>
        <v>63.7</v>
      </c>
      <c r="KD51" s="14">
        <f>徳島!B182</f>
        <v>154.82499999999999</v>
      </c>
      <c r="KE51" s="14">
        <f>徳島!C182</f>
        <v>144.14999999999998</v>
      </c>
      <c r="KF51" s="14">
        <f>徳島!D182</f>
        <v>125.17499999999998</v>
      </c>
      <c r="KG51" s="14">
        <f>徳島!E182</f>
        <v>88.055555555555557</v>
      </c>
      <c r="KH51" s="14">
        <f>徳島!F182</f>
        <v>97.722222222222229</v>
      </c>
      <c r="KI51" s="14">
        <f>徳島!G182</f>
        <v>116.5</v>
      </c>
      <c r="KJ51" s="14">
        <f>徳島!H182</f>
        <v>65.099999999999994</v>
      </c>
      <c r="KK51" s="14">
        <f>徳島!I182</f>
        <v>65</v>
      </c>
      <c r="KL51" s="14">
        <f>香川!B182</f>
        <v>155.14999999999998</v>
      </c>
      <c r="KM51" s="14">
        <f>香川!C182</f>
        <v>144.375</v>
      </c>
      <c r="KN51" s="14">
        <f>香川!D182</f>
        <v>123.07499999999999</v>
      </c>
      <c r="KO51" s="14">
        <f>香川!E182</f>
        <v>87.125</v>
      </c>
      <c r="KP51" s="14">
        <f>香川!F182</f>
        <v>98.763888888888886</v>
      </c>
      <c r="KQ51" s="14">
        <f>香川!G182</f>
        <v>115.7</v>
      </c>
      <c r="KR51" s="14">
        <f>香川!H182</f>
        <v>64.400000000000006</v>
      </c>
      <c r="KS51" s="14">
        <f>香川!I182</f>
        <v>64</v>
      </c>
      <c r="KT51" s="14">
        <f>愛媛!B182</f>
        <v>157.875</v>
      </c>
      <c r="KU51" s="14">
        <f>愛媛!C182</f>
        <v>146.9</v>
      </c>
      <c r="KV51" s="14">
        <f>愛媛!D182</f>
        <v>126.05</v>
      </c>
      <c r="KW51" s="14">
        <f>愛媛!E182</f>
        <v>91.638888888888886</v>
      </c>
      <c r="KX51" s="14">
        <f>愛媛!F182</f>
        <v>102.125</v>
      </c>
      <c r="KY51" s="14">
        <f>愛媛!G182</f>
        <v>115.6</v>
      </c>
      <c r="KZ51" s="14">
        <f>愛媛!H182</f>
        <v>64.3</v>
      </c>
      <c r="LA51" s="14">
        <f>愛媛!I182</f>
        <v>64.3</v>
      </c>
      <c r="LB51" s="14">
        <f>高知!B182</f>
        <v>161.875</v>
      </c>
      <c r="LC51" s="14">
        <f>高知!C182</f>
        <v>151.77499999999998</v>
      </c>
      <c r="LD51" s="14">
        <f>高知!D182</f>
        <v>131.75</v>
      </c>
      <c r="LE51" s="14">
        <f>高知!E182</f>
        <v>94.666666666666671</v>
      </c>
      <c r="LF51" s="14">
        <f>高知!F182</f>
        <v>100.38888888888889</v>
      </c>
      <c r="LG51" s="14">
        <f>高知!G182</f>
        <v>115.6</v>
      </c>
      <c r="LH51" s="14">
        <f>高知!H182</f>
        <v>64.3</v>
      </c>
      <c r="LI51" s="14">
        <f>高知!I182</f>
        <v>63.9</v>
      </c>
      <c r="LJ51" s="14">
        <f>福岡!B182</f>
        <v>158.02499999999998</v>
      </c>
      <c r="LK51" s="14">
        <f>福岡!C182</f>
        <v>146.67500000000001</v>
      </c>
      <c r="LL51" s="14">
        <f>福岡!D182</f>
        <v>125.3</v>
      </c>
      <c r="LM51" s="14">
        <f>福岡!E182</f>
        <v>89.097222222222229</v>
      </c>
      <c r="LN51" s="14">
        <f>福岡!F182</f>
        <v>99.069444444444443</v>
      </c>
      <c r="LO51" s="14">
        <f>福岡!G182</f>
        <v>115.5</v>
      </c>
      <c r="LP51" s="14">
        <f>福岡!H182</f>
        <v>64.400000000000006</v>
      </c>
      <c r="LQ51" s="14">
        <f>福岡!I182</f>
        <v>64.400000000000006</v>
      </c>
      <c r="LR51" s="14">
        <f>佐賀!B182</f>
        <v>160.625</v>
      </c>
      <c r="LS51" s="14">
        <f>佐賀!C182</f>
        <v>149.72499999999999</v>
      </c>
      <c r="LT51" s="14">
        <f>佐賀!D182</f>
        <v>129.55000000000001</v>
      </c>
      <c r="LU51" s="14">
        <f>佐賀!E182</f>
        <v>93.833333333333329</v>
      </c>
      <c r="LV51" s="14">
        <f>佐賀!F182</f>
        <v>103</v>
      </c>
      <c r="LW51" s="14">
        <f>佐賀!G182</f>
        <v>116.5</v>
      </c>
      <c r="LX51" s="14">
        <f>佐賀!H182</f>
        <v>65.2</v>
      </c>
      <c r="LY51" s="14">
        <f>佐賀!I182</f>
        <v>65.3</v>
      </c>
      <c r="LZ51" s="14">
        <f>長崎!B182</f>
        <v>166.32499999999999</v>
      </c>
      <c r="MA51" s="14">
        <f>長崎!C182</f>
        <v>156.44999999999999</v>
      </c>
      <c r="MB51" s="14">
        <f>長崎!D182</f>
        <v>137.22500000000002</v>
      </c>
      <c r="MC51" s="14">
        <f>長崎!E182</f>
        <v>97.277777777777771</v>
      </c>
      <c r="MD51" s="14">
        <f>長崎!F182</f>
        <v>108.22222222222223</v>
      </c>
      <c r="ME51" s="14">
        <f>長崎!G182</f>
        <v>121.9</v>
      </c>
      <c r="MF51" s="14">
        <f>長崎!H182</f>
        <v>70.7</v>
      </c>
      <c r="MG51" s="14">
        <f>長崎!I182</f>
        <v>68.7</v>
      </c>
      <c r="MH51" s="14">
        <f>熊本!B182</f>
        <v>156.97500000000002</v>
      </c>
      <c r="MI51" s="14">
        <f>熊本!C182</f>
        <v>146.42500000000001</v>
      </c>
      <c r="MJ51" s="14">
        <f>熊本!D182</f>
        <v>124.27499999999999</v>
      </c>
      <c r="MK51" s="14">
        <f>熊本!E182</f>
        <v>90.680555555555557</v>
      </c>
      <c r="ML51" s="14">
        <f>熊本!F182</f>
        <v>97.083333333333329</v>
      </c>
      <c r="MM51" s="14">
        <f>熊本!G182</f>
        <v>115.3</v>
      </c>
      <c r="MN51" s="14">
        <f>熊本!H182</f>
        <v>64.099999999999994</v>
      </c>
      <c r="MO51" s="14">
        <f>熊本!I182</f>
        <v>64.3</v>
      </c>
      <c r="MP51" s="14">
        <f>大分!B182</f>
        <v>163.125</v>
      </c>
      <c r="MQ51" s="14">
        <f>大分!C182</f>
        <v>152.02500000000001</v>
      </c>
      <c r="MR51" s="14">
        <f>大分!D182</f>
        <v>130.02500000000001</v>
      </c>
      <c r="MS51" s="14">
        <f>大分!E182</f>
        <v>93.222222222222229</v>
      </c>
      <c r="MT51" s="14">
        <f>大分!F182</f>
        <v>99.930555555555557</v>
      </c>
      <c r="MU51" s="14">
        <f>大分!G182</f>
        <v>114.9</v>
      </c>
      <c r="MV51" s="14">
        <f>大分!H182</f>
        <v>63.5</v>
      </c>
      <c r="MW51" s="14">
        <f>大分!I182</f>
        <v>63.4</v>
      </c>
      <c r="MX51" s="14">
        <f>宮崎!B182</f>
        <v>159.1</v>
      </c>
      <c r="MY51" s="14">
        <f>宮崎!C182</f>
        <v>148.42500000000001</v>
      </c>
      <c r="MZ51" s="14">
        <f>宮崎!D182</f>
        <v>128.875</v>
      </c>
      <c r="NA51" s="14">
        <f>宮崎!E182</f>
        <v>95.597222222222229</v>
      </c>
      <c r="NB51" s="14">
        <f>宮崎!F182</f>
        <v>102.68055555555556</v>
      </c>
      <c r="NC51" s="14">
        <f>宮崎!G182</f>
        <v>115.7</v>
      </c>
      <c r="ND51" s="14">
        <f>宮崎!H182</f>
        <v>64.3</v>
      </c>
      <c r="NE51" s="14">
        <f>宮崎!I182</f>
        <v>64.3</v>
      </c>
      <c r="NF51" s="14">
        <f>鹿児島!B182</f>
        <v>163.875</v>
      </c>
      <c r="NG51" s="14">
        <f>鹿児島!C182</f>
        <v>154.125</v>
      </c>
      <c r="NH51" s="14">
        <f>鹿児島!D182</f>
        <v>135.80000000000001</v>
      </c>
      <c r="NI51" s="14">
        <f>鹿児島!E182</f>
        <v>98.972222222222229</v>
      </c>
      <c r="NJ51" s="14">
        <f>鹿児島!F182</f>
        <v>104.98611111111111</v>
      </c>
      <c r="NK51" s="14">
        <f>鹿児島!G182</f>
        <v>116.4</v>
      </c>
      <c r="NL51" s="14">
        <f>鹿児島!H182</f>
        <v>65.400000000000006</v>
      </c>
      <c r="NM51" s="14">
        <f>鹿児島!I182</f>
        <v>65.3</v>
      </c>
      <c r="NN51" s="14">
        <f>沖縄!B182</f>
        <v>160.35</v>
      </c>
      <c r="NO51" s="14">
        <f>沖縄!C182</f>
        <v>151.72499999999999</v>
      </c>
      <c r="NP51" s="14">
        <f>沖縄!D182</f>
        <v>136.125</v>
      </c>
      <c r="NQ51" s="14">
        <f>沖縄!E182</f>
        <v>102.45833333333333</v>
      </c>
      <c r="NR51" s="14">
        <f>沖縄!F182</f>
        <v>103.81944444444444</v>
      </c>
      <c r="NS51" s="14">
        <f>沖縄!G182</f>
        <v>117.2</v>
      </c>
      <c r="NT51" s="14">
        <f>沖縄!H182</f>
        <v>72.3</v>
      </c>
      <c r="NU51" s="14">
        <f>沖縄!I182</f>
        <v>62.9</v>
      </c>
    </row>
    <row r="52" spans="1:385" x14ac:dyDescent="0.15">
      <c r="A52" s="13">
        <v>43716</v>
      </c>
      <c r="B52" s="14">
        <f>全国!B183</f>
        <v>154.48000000000002</v>
      </c>
      <c r="C52" s="14">
        <f>全国!C183</f>
        <v>143.66000000000003</v>
      </c>
      <c r="D52" s="14">
        <f>全国!D183</f>
        <v>124.96</v>
      </c>
      <c r="E52" s="14">
        <f>全国!E183</f>
        <v>90.211111111111109</v>
      </c>
      <c r="F52" s="14">
        <f>全国!F183</f>
        <v>98.477777777777774</v>
      </c>
      <c r="G52" s="14">
        <f>全国!G183</f>
        <v>116.2</v>
      </c>
      <c r="H52" s="14">
        <f>全国!H183</f>
        <v>64.900000000000006</v>
      </c>
      <c r="I52" s="14">
        <f>全国!I183</f>
        <v>64.900000000000006</v>
      </c>
      <c r="J52" s="14">
        <f>北海道!B183</f>
        <v>152.78000000000003</v>
      </c>
      <c r="K52" s="14">
        <f>北海道!C183</f>
        <v>142.54000000000002</v>
      </c>
      <c r="L52" s="14">
        <f>北海道!D183</f>
        <v>126.11999999999998</v>
      </c>
      <c r="M52" s="14">
        <f>北海道!E183</f>
        <v>92.255555555555546</v>
      </c>
      <c r="N52" s="14">
        <f>北海道!F183</f>
        <v>94.155555555555551</v>
      </c>
      <c r="O52" s="14">
        <f>北海道!G183</f>
        <v>116.2</v>
      </c>
      <c r="P52" s="14">
        <f>北海道!H183</f>
        <v>64.8</v>
      </c>
      <c r="Q52" s="14">
        <f>北海道!I183</f>
        <v>64.8</v>
      </c>
      <c r="R52" s="14">
        <f>青森!B183</f>
        <v>152.1</v>
      </c>
      <c r="S52" s="14">
        <f>青森!C183</f>
        <v>141.08000000000001</v>
      </c>
      <c r="T52" s="14">
        <f>青森!D183</f>
        <v>122.85999999999999</v>
      </c>
      <c r="U52" s="14">
        <f>青森!E183</f>
        <v>85.199999999999989</v>
      </c>
      <c r="V52" s="14">
        <f>青森!F183</f>
        <v>87.977777777777774</v>
      </c>
      <c r="W52" s="14">
        <f>青森!G183</f>
        <v>116.8</v>
      </c>
      <c r="X52" s="14">
        <f>青森!H183</f>
        <v>65.3</v>
      </c>
      <c r="Y52" s="14">
        <f>青森!I183</f>
        <v>65</v>
      </c>
      <c r="Z52" s="14">
        <f>岩手!B183</f>
        <v>151.18</v>
      </c>
      <c r="AA52" s="14">
        <f>岩手!C183</f>
        <v>140.38000000000002</v>
      </c>
      <c r="AB52" s="14">
        <f>岩手!D183</f>
        <v>120.68000000000002</v>
      </c>
      <c r="AC52" s="14">
        <f>岩手!E183</f>
        <v>84.422222222222217</v>
      </c>
      <c r="AD52" s="14">
        <f>岩手!F183</f>
        <v>90.48888888888888</v>
      </c>
      <c r="AE52" s="14">
        <f>岩手!G183</f>
        <v>116.4</v>
      </c>
      <c r="AF52" s="14">
        <f>岩手!H183</f>
        <v>65</v>
      </c>
      <c r="AG52" s="14">
        <f>岩手!I183</f>
        <v>64.900000000000006</v>
      </c>
      <c r="AH52" s="14">
        <f>宮城!B183</f>
        <v>149.47999999999999</v>
      </c>
      <c r="AI52" s="14">
        <f>宮城!C183</f>
        <v>138.64000000000001</v>
      </c>
      <c r="AJ52" s="14">
        <f>宮城!D183</f>
        <v>119.97999999999999</v>
      </c>
      <c r="AK52" s="14">
        <f>宮城!E183</f>
        <v>84.833333333333329</v>
      </c>
      <c r="AL52" s="14">
        <f>宮城!F183</f>
        <v>93.577777777777783</v>
      </c>
      <c r="AM52" s="14">
        <f>宮城!G183</f>
        <v>116.1</v>
      </c>
      <c r="AN52" s="14">
        <f>宮城!H183</f>
        <v>64.5</v>
      </c>
      <c r="AO52" s="14">
        <f>宮城!I183</f>
        <v>64.3</v>
      </c>
      <c r="AP52" s="14">
        <f>秋田!B183</f>
        <v>156.19999999999999</v>
      </c>
      <c r="AQ52" s="14">
        <f>秋田!C183</f>
        <v>145.24</v>
      </c>
      <c r="AR52" s="14">
        <f>秋田!D183</f>
        <v>128.32</v>
      </c>
      <c r="AS52" s="14">
        <f>秋田!E183</f>
        <v>86.5</v>
      </c>
      <c r="AT52" s="14">
        <f>秋田!F183</f>
        <v>91.177777777777777</v>
      </c>
      <c r="AU52" s="14">
        <f>秋田!G183</f>
        <v>117.3</v>
      </c>
      <c r="AV52" s="14">
        <f>秋田!H183</f>
        <v>65.7</v>
      </c>
      <c r="AW52" s="14">
        <f>秋田!I183</f>
        <v>65.8</v>
      </c>
      <c r="AX52" s="14">
        <f>山形!B183</f>
        <v>158.80000000000001</v>
      </c>
      <c r="AY52" s="14">
        <f>山形!C183</f>
        <v>147.45999999999998</v>
      </c>
      <c r="AZ52" s="14">
        <f>山形!D183</f>
        <v>131.01999999999998</v>
      </c>
      <c r="BA52" s="14">
        <f>山形!E183</f>
        <v>86.733333333333334</v>
      </c>
      <c r="BB52" s="14">
        <f>山形!F183</f>
        <v>94.5</v>
      </c>
      <c r="BC52" s="14">
        <f>山形!G183</f>
        <v>116.6</v>
      </c>
      <c r="BD52" s="14">
        <f>山形!H183</f>
        <v>65</v>
      </c>
      <c r="BE52" s="14">
        <f>山形!I183</f>
        <v>64.7</v>
      </c>
      <c r="BF52" s="14">
        <f>福島!B183</f>
        <v>156.78</v>
      </c>
      <c r="BG52" s="14">
        <f>福島!C183</f>
        <v>145.56</v>
      </c>
      <c r="BH52" s="14">
        <f>福島!D183</f>
        <v>125.8</v>
      </c>
      <c r="BI52" s="14">
        <f>福島!E183</f>
        <v>87.155555555555551</v>
      </c>
      <c r="BJ52" s="14">
        <f>福島!F183</f>
        <v>95.855555555555554</v>
      </c>
      <c r="BK52" s="14">
        <f>福島!G183</f>
        <v>116.6</v>
      </c>
      <c r="BL52" s="14">
        <f>福島!H183</f>
        <v>65.3</v>
      </c>
      <c r="BM52" s="14">
        <f>福島!I183</f>
        <v>65.099999999999994</v>
      </c>
      <c r="BN52" s="14">
        <f>茨城!B183</f>
        <v>150.34</v>
      </c>
      <c r="BO52" s="14">
        <f>茨城!C183</f>
        <v>139.27999999999997</v>
      </c>
      <c r="BP52" s="14">
        <f>茨城!D183</f>
        <v>119.64000000000001</v>
      </c>
      <c r="BQ52" s="14">
        <f>茨城!E183</f>
        <v>85.188888888888897</v>
      </c>
      <c r="BR52" s="14">
        <f>茨城!F183</f>
        <v>94.111111111111114</v>
      </c>
      <c r="BS52" s="14">
        <f>茨城!G183</f>
        <v>117.1</v>
      </c>
      <c r="BT52" s="14">
        <f>茨城!H183</f>
        <v>66</v>
      </c>
      <c r="BU52" s="14">
        <f>茨城!I183</f>
        <v>66.099999999999994</v>
      </c>
      <c r="BV52" s="14">
        <f>栃木!B183</f>
        <v>151.76</v>
      </c>
      <c r="BW52" s="14">
        <f>栃木!C183</f>
        <v>140.68</v>
      </c>
      <c r="BX52" s="14">
        <f>栃木!D183</f>
        <v>122.16</v>
      </c>
      <c r="BY52" s="14">
        <f>栃木!E183</f>
        <v>88.51111111111112</v>
      </c>
      <c r="BZ52" s="14">
        <f>栃木!F183</f>
        <v>95.811111111111103</v>
      </c>
      <c r="CA52" s="14">
        <f>栃木!G183</f>
        <v>117.1</v>
      </c>
      <c r="CB52" s="14">
        <f>栃木!H183</f>
        <v>65.099999999999994</v>
      </c>
      <c r="CC52" s="14">
        <f>栃木!I183</f>
        <v>65.5</v>
      </c>
      <c r="CD52" s="14">
        <f>群馬!B183</f>
        <v>152.68</v>
      </c>
      <c r="CE52" s="14">
        <f>群馬!C183</f>
        <v>141.51999999999998</v>
      </c>
      <c r="CF52" s="14">
        <f>群馬!D183</f>
        <v>124.04</v>
      </c>
      <c r="CG52" s="14">
        <f>群馬!E183</f>
        <v>88.755555555555546</v>
      </c>
      <c r="CH52" s="14">
        <f>群馬!F183</f>
        <v>97.466666666666669</v>
      </c>
      <c r="CI52" s="14">
        <f>群馬!G183</f>
        <v>118.2</v>
      </c>
      <c r="CJ52" s="14">
        <f>群馬!H183</f>
        <v>67.5</v>
      </c>
      <c r="CK52" s="14">
        <f>群馬!I183</f>
        <v>67</v>
      </c>
      <c r="CL52" s="14">
        <f>埼玉!B183</f>
        <v>148.76</v>
      </c>
      <c r="CM52" s="14">
        <f>埼玉!C183</f>
        <v>137.92000000000002</v>
      </c>
      <c r="CN52" s="14">
        <f>埼玉!D183</f>
        <v>119.32000000000001</v>
      </c>
      <c r="CO52" s="14">
        <f>埼玉!E183</f>
        <v>88.9</v>
      </c>
      <c r="CP52" s="14">
        <f>埼玉!F183</f>
        <v>98.388888888888886</v>
      </c>
      <c r="CQ52" s="14">
        <f>埼玉!G183</f>
        <v>115.7</v>
      </c>
      <c r="CR52" s="14">
        <f>埼玉!H183</f>
        <v>64.2</v>
      </c>
      <c r="CS52" s="14">
        <f>埼玉!I183</f>
        <v>64.2</v>
      </c>
      <c r="CT52" s="14">
        <f>千葉!B183</f>
        <v>150.98000000000002</v>
      </c>
      <c r="CU52" s="14">
        <f>千葉!C183</f>
        <v>140.33999999999997</v>
      </c>
      <c r="CV52" s="14">
        <f>千葉!D183</f>
        <v>121.22</v>
      </c>
      <c r="CW52" s="14">
        <f>千葉!E183</f>
        <v>89.388888888888886</v>
      </c>
      <c r="CX52" s="14">
        <f>千葉!F183</f>
        <v>98.288888888888891</v>
      </c>
      <c r="CY52" s="14">
        <f>千葉!G183</f>
        <v>115.2</v>
      </c>
      <c r="CZ52" s="14">
        <f>千葉!H183</f>
        <v>63.9</v>
      </c>
      <c r="DA52" s="14">
        <f>千葉!I183</f>
        <v>63.4</v>
      </c>
      <c r="DB52" s="14">
        <f>東京!B183</f>
        <v>154.91999999999999</v>
      </c>
      <c r="DC52" s="14">
        <f>東京!C183</f>
        <v>144.26000000000002</v>
      </c>
      <c r="DD52" s="14">
        <f>東京!D183</f>
        <v>125.25999999999999</v>
      </c>
      <c r="DE52" s="14">
        <f>東京!E183</f>
        <v>98.066666666666663</v>
      </c>
      <c r="DF52" s="14">
        <f>東京!F183</f>
        <v>114.61111111111111</v>
      </c>
      <c r="DG52" s="14">
        <f>東京!G183</f>
        <v>115</v>
      </c>
      <c r="DH52" s="14">
        <f>東京!H183</f>
        <v>63.7</v>
      </c>
      <c r="DI52" s="14">
        <f>東京!I183</f>
        <v>63.9</v>
      </c>
      <c r="DJ52" s="14">
        <f>神奈川!B183</f>
        <v>151.95999999999998</v>
      </c>
      <c r="DK52" s="14">
        <f>神奈川!C183</f>
        <v>141</v>
      </c>
      <c r="DL52" s="14">
        <f>神奈川!D183</f>
        <v>121.47999999999999</v>
      </c>
      <c r="DM52" s="14">
        <f>神奈川!E183</f>
        <v>91.777777777777771</v>
      </c>
      <c r="DN52" s="14">
        <f>神奈川!F183</f>
        <v>103.19999999999999</v>
      </c>
      <c r="DO52" s="14">
        <f>神奈川!G183</f>
        <v>115.2</v>
      </c>
      <c r="DP52" s="14">
        <f>神奈川!H183</f>
        <v>63.8</v>
      </c>
      <c r="DQ52" s="14">
        <f>神奈川!I183</f>
        <v>64.3</v>
      </c>
      <c r="DR52" s="14">
        <f>新潟!B183</f>
        <v>152.19999999999999</v>
      </c>
      <c r="DS52" s="14">
        <f>新潟!C183</f>
        <v>141.14000000000001</v>
      </c>
      <c r="DT52" s="14">
        <f>新潟!D183</f>
        <v>126.23999999999998</v>
      </c>
      <c r="DU52" s="14">
        <f>新潟!E183</f>
        <v>90.177777777777777</v>
      </c>
      <c r="DV52" s="14">
        <f>新潟!F183</f>
        <v>101.12222222222222</v>
      </c>
      <c r="DW52" s="14">
        <f>新潟!G183</f>
        <v>117.1</v>
      </c>
      <c r="DX52" s="14">
        <f>新潟!H183</f>
        <v>65.599999999999994</v>
      </c>
      <c r="DY52" s="14">
        <f>新潟!I183</f>
        <v>66</v>
      </c>
      <c r="DZ52" s="14">
        <f>長野!B183</f>
        <v>161.51999999999998</v>
      </c>
      <c r="EA52" s="14">
        <f>長野!C183</f>
        <v>150.28</v>
      </c>
      <c r="EB52" s="14">
        <f>長野!D183</f>
        <v>129.45999999999998</v>
      </c>
      <c r="EC52" s="14">
        <f>長野!E183</f>
        <v>87.333333333333329</v>
      </c>
      <c r="ED52" s="14">
        <f>長野!F183</f>
        <v>97.966666666666669</v>
      </c>
      <c r="EE52" s="14">
        <f>長野!G183</f>
        <v>117.4</v>
      </c>
      <c r="EF52" s="14">
        <f>長野!H183</f>
        <v>66.099999999999994</v>
      </c>
      <c r="EG52" s="14">
        <f>長野!I183</f>
        <v>65.8</v>
      </c>
      <c r="EH52" s="14">
        <f>山梨!B183</f>
        <v>157.71999999999997</v>
      </c>
      <c r="EI52" s="14">
        <f>山梨!C183</f>
        <v>146.30000000000001</v>
      </c>
      <c r="EJ52" s="14">
        <f>山梨!D183</f>
        <v>124.94000000000001</v>
      </c>
      <c r="EK52" s="14">
        <f>山梨!E183</f>
        <v>89.577777777777783</v>
      </c>
      <c r="EL52" s="14">
        <f>山梨!F183</f>
        <v>97.444444444444443</v>
      </c>
      <c r="EM52" s="14">
        <f>山梨!G183</f>
        <v>116.8</v>
      </c>
      <c r="EN52" s="14">
        <f>山梨!H183</f>
        <v>65.5</v>
      </c>
      <c r="EO52" s="14">
        <f>山梨!I183</f>
        <v>65.8</v>
      </c>
      <c r="EP52" s="14">
        <f>静岡!B183</f>
        <v>154.82</v>
      </c>
      <c r="EQ52" s="14">
        <f>静岡!C183</f>
        <v>143.44</v>
      </c>
      <c r="ER52" s="14">
        <f>静岡!D183</f>
        <v>124.4</v>
      </c>
      <c r="ES52" s="14">
        <f>静岡!E183</f>
        <v>93.255555555555546</v>
      </c>
      <c r="ET52" s="14">
        <f>静岡!F183</f>
        <v>104.28888888888889</v>
      </c>
      <c r="EU52" s="14">
        <f>静岡!G183</f>
        <v>116.7</v>
      </c>
      <c r="EV52" s="14">
        <f>静岡!H183</f>
        <v>65.5</v>
      </c>
      <c r="EW52" s="14">
        <f>静岡!I183</f>
        <v>65.900000000000006</v>
      </c>
      <c r="EX52" s="14">
        <f>愛知!B183</f>
        <v>150.85999999999999</v>
      </c>
      <c r="EY52" s="14">
        <f>愛知!C183</f>
        <v>139.85999999999999</v>
      </c>
      <c r="EZ52" s="14">
        <f>愛知!D183</f>
        <v>121.67999999999999</v>
      </c>
      <c r="FA52" s="14">
        <f>愛知!E183</f>
        <v>90.566666666666663</v>
      </c>
      <c r="FB52" s="14">
        <f>愛知!F183</f>
        <v>99.244444444444454</v>
      </c>
      <c r="FC52" s="14">
        <f>愛知!G183</f>
        <v>114.9</v>
      </c>
      <c r="FD52" s="14">
        <f>愛知!H183</f>
        <v>63.5</v>
      </c>
      <c r="FE52" s="14">
        <f>愛知!I183</f>
        <v>63.8</v>
      </c>
      <c r="FF52" s="14">
        <f>岐阜!B183</f>
        <v>154.83999999999997</v>
      </c>
      <c r="FG52" s="14">
        <f>岐阜!C183</f>
        <v>143.54000000000002</v>
      </c>
      <c r="FH52" s="14">
        <f>岐阜!D183</f>
        <v>123.44000000000001</v>
      </c>
      <c r="FI52" s="14">
        <f>岐阜!E183</f>
        <v>87.388888888888886</v>
      </c>
      <c r="FJ52" s="14">
        <f>岐阜!F183</f>
        <v>96.022222222222226</v>
      </c>
      <c r="FK52" s="14">
        <f>岐阜!G183</f>
        <v>115.8</v>
      </c>
      <c r="FL52" s="14">
        <f>岐阜!H183</f>
        <v>64.7</v>
      </c>
      <c r="FM52" s="14">
        <f>岐阜!I183</f>
        <v>64.7</v>
      </c>
      <c r="FN52" s="14">
        <f>三重!B183</f>
        <v>154.27999999999997</v>
      </c>
      <c r="FO52" s="14">
        <f>三重!C183</f>
        <v>143.07999999999998</v>
      </c>
      <c r="FP52" s="14">
        <f>三重!D183</f>
        <v>125.86000000000001</v>
      </c>
      <c r="FQ52" s="14">
        <f>三重!E183</f>
        <v>90.344444444444449</v>
      </c>
      <c r="FR52" s="14">
        <f>三重!F183</f>
        <v>100.98888888888888</v>
      </c>
      <c r="FS52" s="14">
        <f>三重!G183</f>
        <v>115.4</v>
      </c>
      <c r="FT52" s="14">
        <f>三重!H183</f>
        <v>63.9</v>
      </c>
      <c r="FU52" s="14">
        <f>三重!I183</f>
        <v>64.2</v>
      </c>
      <c r="FV52" s="14">
        <f>富山!B183</f>
        <v>152.16000000000003</v>
      </c>
      <c r="FW52" s="14">
        <f>富山!C183</f>
        <v>141.14000000000001</v>
      </c>
      <c r="FX52" s="14">
        <f>富山!D183</f>
        <v>124.26000000000002</v>
      </c>
      <c r="FY52" s="14">
        <f>富山!E183</f>
        <v>91.87777777777778</v>
      </c>
      <c r="FZ52" s="14">
        <f>富山!F183</f>
        <v>98.644444444444446</v>
      </c>
      <c r="GA52" s="14">
        <f>富山!G183</f>
        <v>116.5</v>
      </c>
      <c r="GB52" s="14">
        <f>富山!H183</f>
        <v>65</v>
      </c>
      <c r="GC52" s="14">
        <f>富山!I183</f>
        <v>64.900000000000006</v>
      </c>
      <c r="GD52" s="14">
        <f>石川!B183</f>
        <v>150.28</v>
      </c>
      <c r="GE52" s="14">
        <f>石川!C183</f>
        <v>139.56</v>
      </c>
      <c r="GF52" s="14">
        <f>石川!D183</f>
        <v>123.05999999999999</v>
      </c>
      <c r="GG52" s="14">
        <f>石川!E183</f>
        <v>87.300000000000011</v>
      </c>
      <c r="GH52" s="14">
        <f>石川!F183</f>
        <v>94.755555555555546</v>
      </c>
      <c r="GI52" s="14">
        <f>石川!G183</f>
        <v>117.6</v>
      </c>
      <c r="GJ52" s="14">
        <f>石川!H183</f>
        <v>66.599999999999994</v>
      </c>
      <c r="GK52" s="14">
        <f>石川!I183</f>
        <v>66.099999999999994</v>
      </c>
      <c r="GL52" s="14">
        <f>福井!B183</f>
        <v>154.57999999999998</v>
      </c>
      <c r="GM52" s="14">
        <f>福井!C183</f>
        <v>143.1</v>
      </c>
      <c r="GN52" s="14">
        <f>福井!D183</f>
        <v>124.97999999999999</v>
      </c>
      <c r="GO52" s="14">
        <f>福井!E183</f>
        <v>88.688888888888897</v>
      </c>
      <c r="GP52" s="14">
        <f>福井!F183</f>
        <v>96.98888888888888</v>
      </c>
      <c r="GQ52" s="14">
        <f>福井!G183</f>
        <v>116.6</v>
      </c>
      <c r="GR52" s="14">
        <f>福井!H183</f>
        <v>65.599999999999994</v>
      </c>
      <c r="GS52" s="14">
        <f>福井!I183</f>
        <v>65.7</v>
      </c>
      <c r="GT52" s="14">
        <f>滋賀!B183</f>
        <v>148</v>
      </c>
      <c r="GU52" s="14">
        <f>滋賀!C183</f>
        <v>137.64000000000001</v>
      </c>
      <c r="GV52" s="14">
        <f>滋賀!D183</f>
        <v>118.05999999999999</v>
      </c>
      <c r="GW52" s="14">
        <f>滋賀!E183</f>
        <v>94.199999999999989</v>
      </c>
      <c r="GX52" s="14">
        <f>滋賀!F183</f>
        <v>102.08888888888889</v>
      </c>
      <c r="GY52" s="14">
        <f>滋賀!G183</f>
        <v>115.5</v>
      </c>
      <c r="GZ52" s="14">
        <f>滋賀!H183</f>
        <v>64.2</v>
      </c>
      <c r="HA52" s="14">
        <f>滋賀!I183</f>
        <v>64.099999999999994</v>
      </c>
      <c r="HB52" s="14">
        <f>京都!B183</f>
        <v>157.82</v>
      </c>
      <c r="HC52" s="14">
        <f>京都!C183</f>
        <v>146.85999999999996</v>
      </c>
      <c r="HD52" s="14">
        <f>京都!D183</f>
        <v>126.5</v>
      </c>
      <c r="HE52" s="14">
        <f>京都!E183</f>
        <v>94.300000000000011</v>
      </c>
      <c r="HF52" s="14">
        <f>京都!F183</f>
        <v>102.58888888888889</v>
      </c>
      <c r="HG52" s="14">
        <f>京都!G183</f>
        <v>115.8</v>
      </c>
      <c r="HH52" s="14">
        <f>京都!H183</f>
        <v>64.599999999999994</v>
      </c>
      <c r="HI52" s="14">
        <f>京都!I183</f>
        <v>64.8</v>
      </c>
      <c r="HJ52" s="14">
        <f>奈良!B183</f>
        <v>152.02000000000001</v>
      </c>
      <c r="HK52" s="14">
        <f>奈良!C183</f>
        <v>141.23999999999998</v>
      </c>
      <c r="HL52" s="14">
        <f>奈良!D183</f>
        <v>121.35999999999999</v>
      </c>
      <c r="HM52" s="14">
        <f>奈良!E183</f>
        <v>87.566666666666663</v>
      </c>
      <c r="HN52" s="14">
        <f>奈良!F183</f>
        <v>95.177777777777777</v>
      </c>
      <c r="HO52" s="14">
        <f>奈良!G183</f>
        <v>115.3</v>
      </c>
      <c r="HP52" s="14">
        <f>奈良!H183</f>
        <v>63.9</v>
      </c>
      <c r="HQ52" s="14">
        <f>奈良!I183</f>
        <v>63.9</v>
      </c>
      <c r="HR52" s="14">
        <f>大阪!B183</f>
        <v>151.69999999999999</v>
      </c>
      <c r="HS52" s="14">
        <f>大阪!C183</f>
        <v>141.06</v>
      </c>
      <c r="HT52" s="14">
        <f>大阪!D183</f>
        <v>121.9</v>
      </c>
      <c r="HU52" s="14">
        <f>大阪!E183</f>
        <v>89.677777777777777</v>
      </c>
      <c r="HV52" s="14">
        <f>大阪!F183</f>
        <v>97.833333333333329</v>
      </c>
      <c r="HW52" s="14">
        <f>大阪!G183</f>
        <v>115.2</v>
      </c>
      <c r="HX52" s="14">
        <f>大阪!H183</f>
        <v>63.8</v>
      </c>
      <c r="HY52" s="14">
        <f>大阪!I183</f>
        <v>64</v>
      </c>
      <c r="HZ52" s="14">
        <f>兵庫!B183</f>
        <v>153.38000000000002</v>
      </c>
      <c r="IA52" s="14">
        <f>兵庫!C183</f>
        <v>142.63999999999999</v>
      </c>
      <c r="IB52" s="14">
        <f>兵庫!D183</f>
        <v>122.83999999999999</v>
      </c>
      <c r="IC52" s="14">
        <f>兵庫!E183</f>
        <v>90.5</v>
      </c>
      <c r="ID52" s="14">
        <f>兵庫!F183</f>
        <v>103.25555555555555</v>
      </c>
      <c r="IE52" s="14">
        <f>兵庫!G183</f>
        <v>116</v>
      </c>
      <c r="IF52" s="14">
        <f>兵庫!H183</f>
        <v>64.5</v>
      </c>
      <c r="IG52" s="14">
        <f>兵庫!I183</f>
        <v>64.7</v>
      </c>
      <c r="IH52" s="14">
        <f>和歌山!B183</f>
        <v>151.69999999999999</v>
      </c>
      <c r="II52" s="14">
        <f>和歌山!C183</f>
        <v>141.5</v>
      </c>
      <c r="IJ52" s="14">
        <f>和歌山!D183</f>
        <v>121.38</v>
      </c>
      <c r="IK52" s="14">
        <f>和歌山!E183</f>
        <v>89.655555555555551</v>
      </c>
      <c r="IL52" s="14">
        <f>和歌山!F183</f>
        <v>99.788888888888891</v>
      </c>
      <c r="IM52" s="14">
        <f>和歌山!G183</f>
        <v>116.1</v>
      </c>
      <c r="IN52" s="14">
        <f>和歌山!H183</f>
        <v>64.599999999999994</v>
      </c>
      <c r="IO52" s="14">
        <f>和歌山!I183</f>
        <v>64.7</v>
      </c>
      <c r="IP52" s="14">
        <f>鳥取!B183</f>
        <v>151.06</v>
      </c>
      <c r="IQ52" s="14">
        <f>鳥取!C183</f>
        <v>140.14000000000001</v>
      </c>
      <c r="IR52" s="14">
        <f>鳥取!D183</f>
        <v>125.26000000000002</v>
      </c>
      <c r="IS52" s="14">
        <f>鳥取!E183</f>
        <v>89.022222222222226</v>
      </c>
      <c r="IT52" s="14">
        <f>鳥取!F183</f>
        <v>101.4</v>
      </c>
      <c r="IU52" s="14">
        <f>鳥取!G183</f>
        <v>116.4</v>
      </c>
      <c r="IV52" s="14">
        <f>鳥取!H183</f>
        <v>65.099999999999994</v>
      </c>
      <c r="IW52" s="14">
        <f>鳥取!I183</f>
        <v>65.5</v>
      </c>
      <c r="IX52" s="14">
        <f>島根!B183</f>
        <v>156.91999999999999</v>
      </c>
      <c r="IY52" s="14">
        <f>島根!C183</f>
        <v>145.82</v>
      </c>
      <c r="IZ52" s="14">
        <f>島根!D183</f>
        <v>129.88</v>
      </c>
      <c r="JA52" s="14">
        <f>島根!E183</f>
        <v>94.188888888888897</v>
      </c>
      <c r="JB52" s="14">
        <f>島根!F183</f>
        <v>102.65555555555555</v>
      </c>
      <c r="JC52" s="14">
        <f>島根!G183</f>
        <v>116.6</v>
      </c>
      <c r="JD52" s="14">
        <f>島根!H183</f>
        <v>65.3</v>
      </c>
      <c r="JE52" s="14">
        <f>島根!I183</f>
        <v>65.3</v>
      </c>
      <c r="JF52" s="14">
        <f>岡山!B183</f>
        <v>153.44</v>
      </c>
      <c r="JG52" s="14">
        <f>岡山!C183</f>
        <v>142.66000000000003</v>
      </c>
      <c r="JH52" s="14">
        <f>岡山!D183</f>
        <v>124.02000000000001</v>
      </c>
      <c r="JI52" s="14">
        <f>岡山!E183</f>
        <v>89.344444444444449</v>
      </c>
      <c r="JJ52" s="14">
        <f>岡山!F183</f>
        <v>99.51111111111112</v>
      </c>
      <c r="JK52" s="14">
        <f>岡山!G183</f>
        <v>114.9</v>
      </c>
      <c r="JL52" s="14">
        <f>岡山!H183</f>
        <v>63.5</v>
      </c>
      <c r="JM52" s="14">
        <f>岡山!I183</f>
        <v>63.9</v>
      </c>
      <c r="JN52" s="14">
        <f>広島!B183</f>
        <v>152.99999999999997</v>
      </c>
      <c r="JO52" s="14">
        <f>広島!C183</f>
        <v>142.02000000000001</v>
      </c>
      <c r="JP52" s="14">
        <f>広島!D183</f>
        <v>124.55999999999999</v>
      </c>
      <c r="JQ52" s="14">
        <f>広島!E183</f>
        <v>89.055555555555557</v>
      </c>
      <c r="JR52" s="14">
        <f>広島!F183</f>
        <v>98.088888888888889</v>
      </c>
      <c r="JS52" s="14">
        <f>広島!G183</f>
        <v>115.7</v>
      </c>
      <c r="JT52" s="14">
        <f>広島!H183</f>
        <v>64.400000000000006</v>
      </c>
      <c r="JU52" s="14">
        <f>広島!I183</f>
        <v>64.8</v>
      </c>
      <c r="JV52" s="14">
        <f>山口!B183</f>
        <v>151.56</v>
      </c>
      <c r="JW52" s="14">
        <f>山口!C183</f>
        <v>140.71999999999997</v>
      </c>
      <c r="JX52" s="14">
        <f>山口!D183</f>
        <v>123.9</v>
      </c>
      <c r="JY52" s="14">
        <f>山口!E183</f>
        <v>88.62222222222222</v>
      </c>
      <c r="JZ52" s="14">
        <f>山口!F183</f>
        <v>99.411111111111111</v>
      </c>
      <c r="KA52" s="14">
        <f>山口!G183</f>
        <v>115.1</v>
      </c>
      <c r="KB52" s="14">
        <f>山口!H183</f>
        <v>63.8</v>
      </c>
      <c r="KC52" s="14">
        <f>山口!I183</f>
        <v>63.9</v>
      </c>
      <c r="KD52" s="14">
        <f>徳島!B183</f>
        <v>154.18</v>
      </c>
      <c r="KE52" s="14">
        <f>徳島!C183</f>
        <v>143.6</v>
      </c>
      <c r="KF52" s="14">
        <f>徳島!D183</f>
        <v>124.62</v>
      </c>
      <c r="KG52" s="14">
        <f>徳島!E183</f>
        <v>87.62222222222222</v>
      </c>
      <c r="KH52" s="14">
        <f>徳島!F183</f>
        <v>97.244444444444454</v>
      </c>
      <c r="KI52" s="14">
        <f>徳島!G183</f>
        <v>116.9</v>
      </c>
      <c r="KJ52" s="14">
        <f>徳島!H183</f>
        <v>65.400000000000006</v>
      </c>
      <c r="KK52" s="14">
        <f>徳島!I183</f>
        <v>66</v>
      </c>
      <c r="KL52" s="14">
        <f>香川!B183</f>
        <v>154.47999999999999</v>
      </c>
      <c r="KM52" s="14">
        <f>香川!C183</f>
        <v>143.73999999999998</v>
      </c>
      <c r="KN52" s="14">
        <f>香川!D183</f>
        <v>122.3</v>
      </c>
      <c r="KO52" s="14">
        <f>香川!E183</f>
        <v>87.144444444444446</v>
      </c>
      <c r="KP52" s="14">
        <f>香川!F183</f>
        <v>98.699999999999989</v>
      </c>
      <c r="KQ52" s="14">
        <f>香川!G183</f>
        <v>116</v>
      </c>
      <c r="KR52" s="14">
        <f>香川!H183</f>
        <v>64.3</v>
      </c>
      <c r="KS52" s="14">
        <f>香川!I183</f>
        <v>64.5</v>
      </c>
      <c r="KT52" s="14">
        <f>愛媛!B183</f>
        <v>155.92000000000002</v>
      </c>
      <c r="KU52" s="14">
        <f>愛媛!C183</f>
        <v>144.97999999999999</v>
      </c>
      <c r="KV52" s="14">
        <f>愛媛!D183</f>
        <v>124.08000000000001</v>
      </c>
      <c r="KW52" s="14">
        <f>愛媛!E183</f>
        <v>90.12222222222222</v>
      </c>
      <c r="KX52" s="14">
        <f>愛媛!F183</f>
        <v>100.72222222222223</v>
      </c>
      <c r="KY52" s="14">
        <f>愛媛!G183</f>
        <v>115.9</v>
      </c>
      <c r="KZ52" s="14">
        <f>愛媛!H183</f>
        <v>64.599999999999994</v>
      </c>
      <c r="LA52" s="14">
        <f>愛媛!I183</f>
        <v>64.3</v>
      </c>
      <c r="LB52" s="14">
        <f>高知!B183</f>
        <v>161.38</v>
      </c>
      <c r="LC52" s="14">
        <f>高知!C183</f>
        <v>151.28000000000003</v>
      </c>
      <c r="LD52" s="14">
        <f>高知!D183</f>
        <v>131.26000000000002</v>
      </c>
      <c r="LE52" s="14">
        <f>高知!E183</f>
        <v>94.12222222222222</v>
      </c>
      <c r="LF52" s="14">
        <f>高知!F183</f>
        <v>99.966666666666669</v>
      </c>
      <c r="LG52" s="14">
        <f>高知!G183</f>
        <v>116.1</v>
      </c>
      <c r="LH52" s="14">
        <f>高知!H183</f>
        <v>64.400000000000006</v>
      </c>
      <c r="LI52" s="14">
        <f>高知!I183</f>
        <v>65.3</v>
      </c>
      <c r="LJ52" s="14">
        <f>福岡!B183</f>
        <v>156.63999999999999</v>
      </c>
      <c r="LK52" s="14">
        <f>福岡!C183</f>
        <v>145.34</v>
      </c>
      <c r="LL52" s="14">
        <f>福岡!D183</f>
        <v>124.26000000000002</v>
      </c>
      <c r="LM52" s="14">
        <f>福岡!E183</f>
        <v>88.677777777777777</v>
      </c>
      <c r="LN52" s="14">
        <f>福岡!F183</f>
        <v>98.177777777777777</v>
      </c>
      <c r="LO52" s="14">
        <f>福岡!G183</f>
        <v>115.8</v>
      </c>
      <c r="LP52" s="14">
        <f>福岡!H183</f>
        <v>64.400000000000006</v>
      </c>
      <c r="LQ52" s="14">
        <f>福岡!I183</f>
        <v>64.2</v>
      </c>
      <c r="LR52" s="14">
        <f>佐賀!B183</f>
        <v>158.74</v>
      </c>
      <c r="LS52" s="14">
        <f>佐賀!C183</f>
        <v>147.77999999999997</v>
      </c>
      <c r="LT52" s="14">
        <f>佐賀!D183</f>
        <v>128.06</v>
      </c>
      <c r="LU52" s="14">
        <f>佐賀!E183</f>
        <v>92.911111111111111</v>
      </c>
      <c r="LV52" s="14">
        <f>佐賀!F183</f>
        <v>102.15555555555555</v>
      </c>
      <c r="LW52" s="14">
        <f>佐賀!G183</f>
        <v>116.6</v>
      </c>
      <c r="LX52" s="14">
        <f>佐賀!H183</f>
        <v>65.5</v>
      </c>
      <c r="LY52" s="14">
        <f>佐賀!I183</f>
        <v>64.5</v>
      </c>
      <c r="LZ52" s="14">
        <f>長崎!B183</f>
        <v>164.64000000000001</v>
      </c>
      <c r="MA52" s="14">
        <f>長崎!C183</f>
        <v>154.66</v>
      </c>
      <c r="MB52" s="14">
        <f>長崎!D183</f>
        <v>136.12</v>
      </c>
      <c r="MC52" s="14">
        <f>長崎!E183</f>
        <v>95.98888888888888</v>
      </c>
      <c r="MD52" s="14">
        <f>長崎!F183</f>
        <v>106.87777777777778</v>
      </c>
      <c r="ME52" s="14">
        <f>長崎!G183</f>
        <v>121.9</v>
      </c>
      <c r="MF52" s="14">
        <f>長崎!H183</f>
        <v>70.5</v>
      </c>
      <c r="MG52" s="14">
        <f>長崎!I183</f>
        <v>70</v>
      </c>
      <c r="MH52" s="14">
        <f>熊本!B183</f>
        <v>156.38</v>
      </c>
      <c r="MI52" s="14">
        <f>熊本!C183</f>
        <v>145.83999999999997</v>
      </c>
      <c r="MJ52" s="14">
        <f>熊本!D183</f>
        <v>123.9</v>
      </c>
      <c r="MK52" s="14">
        <f>熊本!E183</f>
        <v>90.444444444444443</v>
      </c>
      <c r="ML52" s="14">
        <f>熊本!F183</f>
        <v>96.844444444444449</v>
      </c>
      <c r="MM52" s="14">
        <f>熊本!G183</f>
        <v>116.6</v>
      </c>
      <c r="MN52" s="14">
        <f>熊本!H183</f>
        <v>65.099999999999994</v>
      </c>
      <c r="MO52" s="14">
        <f>熊本!I183</f>
        <v>65.3</v>
      </c>
      <c r="MP52" s="14">
        <f>大分!B183</f>
        <v>161.84</v>
      </c>
      <c r="MQ52" s="14">
        <f>大分!C183</f>
        <v>150.76</v>
      </c>
      <c r="MR52" s="14">
        <f>大分!D183</f>
        <v>128.69999999999999</v>
      </c>
      <c r="MS52" s="14">
        <f>大分!E183</f>
        <v>92.788888888888891</v>
      </c>
      <c r="MT52" s="14">
        <f>大分!F183</f>
        <v>99.411111111111111</v>
      </c>
      <c r="MU52" s="14">
        <f>大分!G183</f>
        <v>115.3</v>
      </c>
      <c r="MV52" s="14">
        <f>大分!H183</f>
        <v>64.2</v>
      </c>
      <c r="MW52" s="14">
        <f>大分!I183</f>
        <v>64</v>
      </c>
      <c r="MX52" s="14">
        <f>宮崎!B183</f>
        <v>158.74</v>
      </c>
      <c r="MY52" s="14">
        <f>宮崎!C183</f>
        <v>148.16</v>
      </c>
      <c r="MZ52" s="14">
        <f>宮崎!D183</f>
        <v>128.82</v>
      </c>
      <c r="NA52" s="14">
        <f>宮崎!E183</f>
        <v>95.48888888888888</v>
      </c>
      <c r="NB52" s="14">
        <f>宮崎!F183</f>
        <v>102.19999999999999</v>
      </c>
      <c r="NC52" s="14">
        <f>宮崎!G183</f>
        <v>117</v>
      </c>
      <c r="ND52" s="14">
        <f>宮崎!H183</f>
        <v>65.2</v>
      </c>
      <c r="NE52" s="14">
        <f>宮崎!I183</f>
        <v>65.8</v>
      </c>
      <c r="NF52" s="14">
        <f>鹿児島!B183</f>
        <v>163.04000000000002</v>
      </c>
      <c r="NG52" s="14">
        <f>鹿児島!C183</f>
        <v>153.18</v>
      </c>
      <c r="NH52" s="14">
        <f>鹿児島!D183</f>
        <v>134.92000000000002</v>
      </c>
      <c r="NI52" s="14">
        <f>鹿児島!E183</f>
        <v>98.300000000000011</v>
      </c>
      <c r="NJ52" s="14">
        <f>鹿児島!F183</f>
        <v>104.26666666666667</v>
      </c>
      <c r="NK52" s="14">
        <f>鹿児島!G183</f>
        <v>116.7</v>
      </c>
      <c r="NL52" s="14">
        <f>鹿児島!H183</f>
        <v>65.400000000000006</v>
      </c>
      <c r="NM52" s="14">
        <f>鹿児島!I183</f>
        <v>66</v>
      </c>
      <c r="NN52" s="14">
        <f>沖縄!B183</f>
        <v>158.94</v>
      </c>
      <c r="NO52" s="14">
        <f>沖縄!C183</f>
        <v>150.30000000000001</v>
      </c>
      <c r="NP52" s="14">
        <f>沖縄!D183</f>
        <v>134.52000000000004</v>
      </c>
      <c r="NQ52" s="14">
        <f>沖縄!E183</f>
        <v>102.03333333333333</v>
      </c>
      <c r="NR52" s="14">
        <f>沖縄!F183</f>
        <v>103.12222222222222</v>
      </c>
      <c r="NS52" s="14">
        <f>沖縄!G183</f>
        <v>117.6</v>
      </c>
      <c r="NT52" s="14">
        <f>沖縄!H183</f>
        <v>71.599999999999994</v>
      </c>
      <c r="NU52" s="14">
        <f>沖縄!I183</f>
        <v>65.400000000000006</v>
      </c>
    </row>
    <row r="53" spans="1:385" x14ac:dyDescent="0.15">
      <c r="A53" s="13">
        <v>43748</v>
      </c>
      <c r="B53" s="14">
        <f>全国!B184</f>
        <v>158</v>
      </c>
      <c r="C53" s="14">
        <f>全国!C184</f>
        <v>147.17500000000001</v>
      </c>
      <c r="D53" s="14">
        <f>全国!D184</f>
        <v>127.67500000000001</v>
      </c>
      <c r="E53" s="14">
        <f>全国!E184</f>
        <v>92</v>
      </c>
      <c r="F53" s="14">
        <f>全国!F184</f>
        <v>100.36111111111111</v>
      </c>
      <c r="G53" s="14">
        <f>全国!G184</f>
        <v>116.3</v>
      </c>
      <c r="H53" s="14">
        <f>全国!H184</f>
        <v>64.900000000000006</v>
      </c>
      <c r="I53" s="14">
        <f>全国!I184</f>
        <v>64.900000000000006</v>
      </c>
      <c r="J53" s="14">
        <f>北海道!B184</f>
        <v>157.625</v>
      </c>
      <c r="K53" s="14">
        <f>北海道!C184</f>
        <v>146.75</v>
      </c>
      <c r="L53" s="14">
        <f>北海道!D184</f>
        <v>129.97499999999999</v>
      </c>
      <c r="M53" s="14">
        <f>北海道!E184</f>
        <v>92.944444444444443</v>
      </c>
      <c r="N53" s="14">
        <f>北海道!F184</f>
        <v>94.847222222222229</v>
      </c>
      <c r="O53" s="14">
        <f>北海道!G184</f>
        <v>116.4</v>
      </c>
      <c r="P53" s="14">
        <f>北海道!H184</f>
        <v>65</v>
      </c>
      <c r="Q53" s="14">
        <f>北海道!I184</f>
        <v>64.8</v>
      </c>
      <c r="R53" s="14">
        <f>青森!B184</f>
        <v>156.69999999999999</v>
      </c>
      <c r="S53" s="14">
        <f>青森!C184</f>
        <v>145.67499999999998</v>
      </c>
      <c r="T53" s="14">
        <f>青森!D184</f>
        <v>127.15</v>
      </c>
      <c r="U53" s="14">
        <f>青森!E184</f>
        <v>87.444444444444443</v>
      </c>
      <c r="V53" s="14">
        <f>青森!F184</f>
        <v>90.569444444444443</v>
      </c>
      <c r="W53" s="14">
        <f>青森!G184</f>
        <v>116.8</v>
      </c>
      <c r="X53" s="14">
        <f>青森!H184</f>
        <v>65.3</v>
      </c>
      <c r="Y53" s="14">
        <f>青森!I184</f>
        <v>65.099999999999994</v>
      </c>
      <c r="Z53" s="14">
        <f>岩手!B184</f>
        <v>154.55000000000001</v>
      </c>
      <c r="AA53" s="14">
        <f>岩手!C184</f>
        <v>143.67499999999998</v>
      </c>
      <c r="AB53" s="14">
        <f>岩手!D184</f>
        <v>123.32499999999999</v>
      </c>
      <c r="AC53" s="14">
        <f>岩手!E184</f>
        <v>86.347222222222229</v>
      </c>
      <c r="AD53" s="14">
        <f>岩手!F184</f>
        <v>92.083333333333329</v>
      </c>
      <c r="AE53" s="14">
        <f>岩手!G184</f>
        <v>116.9</v>
      </c>
      <c r="AF53" s="14">
        <f>岩手!H184</f>
        <v>65.5</v>
      </c>
      <c r="AG53" s="14">
        <f>岩手!I184</f>
        <v>65.400000000000006</v>
      </c>
      <c r="AH53" s="14">
        <f>宮城!B184</f>
        <v>153.5</v>
      </c>
      <c r="AI53" s="14">
        <f>宮城!C184</f>
        <v>142.69999999999999</v>
      </c>
      <c r="AJ53" s="14">
        <f>宮城!D184</f>
        <v>122.77500000000001</v>
      </c>
      <c r="AK53" s="14">
        <f>宮城!E184</f>
        <v>86.194444444444443</v>
      </c>
      <c r="AL53" s="14">
        <f>宮城!F184</f>
        <v>95.013888888888886</v>
      </c>
      <c r="AM53" s="14">
        <f>宮城!G184</f>
        <v>115.9</v>
      </c>
      <c r="AN53" s="14">
        <f>宮城!H184</f>
        <v>64.8</v>
      </c>
      <c r="AO53" s="14">
        <f>宮城!I184</f>
        <v>64.3</v>
      </c>
      <c r="AP53" s="14">
        <f>秋田!B184</f>
        <v>160.22499999999999</v>
      </c>
      <c r="AQ53" s="14">
        <f>秋田!C184</f>
        <v>149.22499999999999</v>
      </c>
      <c r="AR53" s="14">
        <f>秋田!D184</f>
        <v>130.875</v>
      </c>
      <c r="AS53" s="14">
        <f>秋田!E184</f>
        <v>88.777777777777771</v>
      </c>
      <c r="AT53" s="14">
        <f>秋田!F184</f>
        <v>93.25</v>
      </c>
      <c r="AU53" s="14">
        <f>秋田!G184</f>
        <v>117</v>
      </c>
      <c r="AV53" s="14">
        <f>秋田!H184</f>
        <v>65.400000000000006</v>
      </c>
      <c r="AW53" s="14">
        <f>秋田!I184</f>
        <v>65.400000000000006</v>
      </c>
      <c r="AX53" s="14">
        <f>山形!B184</f>
        <v>162.35</v>
      </c>
      <c r="AY53" s="14">
        <f>山形!C184</f>
        <v>151.02499999999998</v>
      </c>
      <c r="AZ53" s="14">
        <f>山形!D184</f>
        <v>133.625</v>
      </c>
      <c r="BA53" s="14">
        <f>山形!E184</f>
        <v>88.611111111111114</v>
      </c>
      <c r="BB53" s="14">
        <f>山形!F184</f>
        <v>96.513888888888886</v>
      </c>
      <c r="BC53" s="14">
        <f>山形!G184</f>
        <v>116.2</v>
      </c>
      <c r="BD53" s="14">
        <f>山形!H184</f>
        <v>64.7</v>
      </c>
      <c r="BE53" s="14">
        <f>山形!I184</f>
        <v>64.400000000000006</v>
      </c>
      <c r="BF53" s="14">
        <f>福島!B184</f>
        <v>160.17500000000001</v>
      </c>
      <c r="BG53" s="14">
        <f>福島!C184</f>
        <v>148.92500000000001</v>
      </c>
      <c r="BH53" s="14">
        <f>福島!D184</f>
        <v>128.69999999999999</v>
      </c>
      <c r="BI53" s="14">
        <f>福島!E184</f>
        <v>89.027777777777771</v>
      </c>
      <c r="BJ53" s="14">
        <f>福島!F184</f>
        <v>97.375</v>
      </c>
      <c r="BK53" s="14">
        <f>福島!G184</f>
        <v>116.7</v>
      </c>
      <c r="BL53" s="14">
        <f>福島!H184</f>
        <v>65.3</v>
      </c>
      <c r="BM53" s="14">
        <f>福島!I184</f>
        <v>65</v>
      </c>
      <c r="BN53" s="14">
        <f>茨城!B184</f>
        <v>154.85</v>
      </c>
      <c r="BO53" s="14">
        <f>茨城!C184</f>
        <v>143.77500000000001</v>
      </c>
      <c r="BP53" s="14">
        <f>茨城!D184</f>
        <v>123.22499999999999</v>
      </c>
      <c r="BQ53" s="14">
        <f>茨城!E184</f>
        <v>87.222222222222229</v>
      </c>
      <c r="BR53" s="14">
        <f>茨城!F184</f>
        <v>95.958333333333329</v>
      </c>
      <c r="BS53" s="14">
        <f>茨城!G184</f>
        <v>117.4</v>
      </c>
      <c r="BT53" s="14">
        <f>茨城!H184</f>
        <v>66</v>
      </c>
      <c r="BU53" s="14">
        <f>茨城!I184</f>
        <v>65.900000000000006</v>
      </c>
      <c r="BV53" s="14">
        <f>栃木!B184</f>
        <v>155.9</v>
      </c>
      <c r="BW53" s="14">
        <f>栃木!C184</f>
        <v>144.77500000000001</v>
      </c>
      <c r="BX53" s="14">
        <f>栃木!D184</f>
        <v>125.175</v>
      </c>
      <c r="BY53" s="14">
        <f>栃木!E184</f>
        <v>90.458333333333329</v>
      </c>
      <c r="BZ53" s="14">
        <f>栃木!F184</f>
        <v>97.666666666666671</v>
      </c>
      <c r="CA53" s="14">
        <f>栃木!G184</f>
        <v>117.3</v>
      </c>
      <c r="CB53" s="14">
        <f>栃木!H184</f>
        <v>65.5</v>
      </c>
      <c r="CC53" s="14">
        <f>栃木!I184</f>
        <v>65.2</v>
      </c>
      <c r="CD53" s="14">
        <f>群馬!B184</f>
        <v>156.32500000000002</v>
      </c>
      <c r="CE53" s="14">
        <f>群馬!C184</f>
        <v>145.25</v>
      </c>
      <c r="CF53" s="14">
        <f>群馬!D184</f>
        <v>126.75</v>
      </c>
      <c r="CG53" s="14">
        <f>群馬!E184</f>
        <v>90.791666666666671</v>
      </c>
      <c r="CH53" s="14">
        <f>群馬!F184</f>
        <v>99.75</v>
      </c>
      <c r="CI53" s="14">
        <f>群馬!G184</f>
        <v>117.9</v>
      </c>
      <c r="CJ53" s="14">
        <f>群馬!H184</f>
        <v>66.8</v>
      </c>
      <c r="CK53" s="14">
        <f>群馬!I184</f>
        <v>66.400000000000006</v>
      </c>
      <c r="CL53" s="14">
        <f>埼玉!B184</f>
        <v>152.72499999999999</v>
      </c>
      <c r="CM53" s="14">
        <f>埼玉!C184</f>
        <v>141.875</v>
      </c>
      <c r="CN53" s="14">
        <f>埼玉!D184</f>
        <v>122.02500000000001</v>
      </c>
      <c r="CO53" s="14">
        <f>埼玉!E184</f>
        <v>91.138888888888886</v>
      </c>
      <c r="CP53" s="14">
        <f>埼玉!F184</f>
        <v>100.38888888888889</v>
      </c>
      <c r="CQ53" s="14">
        <f>埼玉!G184</f>
        <v>115.6</v>
      </c>
      <c r="CR53" s="14">
        <f>埼玉!H184</f>
        <v>64.5</v>
      </c>
      <c r="CS53" s="14">
        <f>埼玉!I184</f>
        <v>64</v>
      </c>
      <c r="CT53" s="14">
        <f>千葉!B184</f>
        <v>155.125</v>
      </c>
      <c r="CU53" s="14">
        <f>千葉!C184</f>
        <v>144.375</v>
      </c>
      <c r="CV53" s="14">
        <f>千葉!D184</f>
        <v>124.14999999999999</v>
      </c>
      <c r="CW53" s="14">
        <f>千葉!E184</f>
        <v>91</v>
      </c>
      <c r="CX53" s="14">
        <f>千葉!F184</f>
        <v>99.819444444444443</v>
      </c>
      <c r="CY53" s="14">
        <f>千葉!G184</f>
        <v>115.3</v>
      </c>
      <c r="CZ53" s="14">
        <f>千葉!H184</f>
        <v>64.099999999999994</v>
      </c>
      <c r="DA53" s="14">
        <f>千葉!I184</f>
        <v>63.6</v>
      </c>
      <c r="DB53" s="14">
        <f>東京!B184</f>
        <v>158.67499999999998</v>
      </c>
      <c r="DC53" s="14">
        <f>東京!C184</f>
        <v>147.89999999999998</v>
      </c>
      <c r="DD53" s="14">
        <f>東京!D184</f>
        <v>128.32499999999999</v>
      </c>
      <c r="DE53" s="14">
        <f>東京!E184</f>
        <v>99.277777777777771</v>
      </c>
      <c r="DF53" s="14">
        <f>東京!F184</f>
        <v>115.29166666666667</v>
      </c>
      <c r="DG53" s="14">
        <f>東京!G184</f>
        <v>115.3</v>
      </c>
      <c r="DH53" s="14">
        <f>東京!H184</f>
        <v>64</v>
      </c>
      <c r="DI53" s="14">
        <f>東京!I184</f>
        <v>63.5</v>
      </c>
      <c r="DJ53" s="14">
        <f>神奈川!B184</f>
        <v>155.625</v>
      </c>
      <c r="DK53" s="14">
        <f>神奈川!C184</f>
        <v>144.625</v>
      </c>
      <c r="DL53" s="14">
        <f>神奈川!D184</f>
        <v>124.19999999999999</v>
      </c>
      <c r="DM53" s="14">
        <f>神奈川!E184</f>
        <v>93.055555555555557</v>
      </c>
      <c r="DN53" s="14">
        <f>神奈川!F184</f>
        <v>104.5</v>
      </c>
      <c r="DO53" s="14">
        <f>神奈川!G184</f>
        <v>115.3</v>
      </c>
      <c r="DP53" s="14">
        <f>神奈川!H184</f>
        <v>63.9</v>
      </c>
      <c r="DQ53" s="14">
        <f>神奈川!I184</f>
        <v>63.8</v>
      </c>
      <c r="DR53" s="14">
        <f>新潟!B184</f>
        <v>155.17500000000001</v>
      </c>
      <c r="DS53" s="14">
        <f>新潟!C184</f>
        <v>144.02499999999998</v>
      </c>
      <c r="DT53" s="14">
        <f>新潟!D184</f>
        <v>128.5</v>
      </c>
      <c r="DU53" s="14">
        <f>新潟!E184</f>
        <v>91.541666666666671</v>
      </c>
      <c r="DV53" s="14">
        <f>新潟!F184</f>
        <v>102.72222222222223</v>
      </c>
      <c r="DW53" s="14">
        <f>新潟!G184</f>
        <v>117</v>
      </c>
      <c r="DX53" s="14">
        <f>新潟!H184</f>
        <v>65.5</v>
      </c>
      <c r="DY53" s="14">
        <f>新潟!I184</f>
        <v>65.8</v>
      </c>
      <c r="DZ53" s="14">
        <f>長野!B184</f>
        <v>164.02499999999998</v>
      </c>
      <c r="EA53" s="14">
        <f>長野!C184</f>
        <v>152.85</v>
      </c>
      <c r="EB53" s="14">
        <f>長野!D184</f>
        <v>131.75</v>
      </c>
      <c r="EC53" s="14">
        <f>長野!E184</f>
        <v>89.055555555555557</v>
      </c>
      <c r="ED53" s="14">
        <f>長野!F184</f>
        <v>100.16666666666667</v>
      </c>
      <c r="EE53" s="14">
        <f>長野!G184</f>
        <v>117.5</v>
      </c>
      <c r="EF53" s="14">
        <f>長野!H184</f>
        <v>65.900000000000006</v>
      </c>
      <c r="EG53" s="14">
        <f>長野!I184</f>
        <v>65.900000000000006</v>
      </c>
      <c r="EH53" s="14">
        <f>山梨!B184</f>
        <v>161.375</v>
      </c>
      <c r="EI53" s="14">
        <f>山梨!C184</f>
        <v>150</v>
      </c>
      <c r="EJ53" s="14">
        <f>山梨!D184</f>
        <v>127.4</v>
      </c>
      <c r="EK53" s="14">
        <f>山梨!E184</f>
        <v>91.402777777777771</v>
      </c>
      <c r="EL53" s="14">
        <f>山梨!F184</f>
        <v>99.305555555555557</v>
      </c>
      <c r="EM53" s="14">
        <f>山梨!G184</f>
        <v>116.9</v>
      </c>
      <c r="EN53" s="14">
        <f>山梨!H184</f>
        <v>65.7</v>
      </c>
      <c r="EO53" s="14">
        <f>山梨!I184</f>
        <v>65.599999999999994</v>
      </c>
      <c r="EP53" s="14">
        <f>静岡!B184</f>
        <v>158.69999999999999</v>
      </c>
      <c r="EQ53" s="14">
        <f>静岡!C184</f>
        <v>147.30000000000001</v>
      </c>
      <c r="ER53" s="14">
        <f>静岡!D184</f>
        <v>127.45</v>
      </c>
      <c r="ES53" s="14">
        <f>静岡!E184</f>
        <v>95.458333333333329</v>
      </c>
      <c r="ET53" s="14">
        <f>静岡!F184</f>
        <v>106.79166666666667</v>
      </c>
      <c r="EU53" s="14">
        <f>静岡!G184</f>
        <v>116.8</v>
      </c>
      <c r="EV53" s="14">
        <f>静岡!H184</f>
        <v>65.400000000000006</v>
      </c>
      <c r="EW53" s="14">
        <f>静岡!I184</f>
        <v>65.7</v>
      </c>
      <c r="EX53" s="14">
        <f>愛知!B184</f>
        <v>154.625</v>
      </c>
      <c r="EY53" s="14">
        <f>愛知!C184</f>
        <v>143.57499999999999</v>
      </c>
      <c r="EZ53" s="14">
        <f>愛知!D184</f>
        <v>124.69999999999999</v>
      </c>
      <c r="FA53" s="14">
        <f>愛知!E184</f>
        <v>92.319444444444443</v>
      </c>
      <c r="FB53" s="14">
        <f>愛知!F184</f>
        <v>101.19444444444444</v>
      </c>
      <c r="FC53" s="14">
        <f>愛知!G184</f>
        <v>115</v>
      </c>
      <c r="FD53" s="14">
        <f>愛知!H184</f>
        <v>63.6</v>
      </c>
      <c r="FE53" s="14">
        <f>愛知!I184</f>
        <v>63.8</v>
      </c>
      <c r="FF53" s="14">
        <f>岐阜!B184</f>
        <v>158.15</v>
      </c>
      <c r="FG53" s="14">
        <f>岐阜!C184</f>
        <v>146.85</v>
      </c>
      <c r="FH53" s="14">
        <f>岐阜!D184</f>
        <v>126.27500000000001</v>
      </c>
      <c r="FI53" s="14">
        <f>岐阜!E184</f>
        <v>89.388888888888886</v>
      </c>
      <c r="FJ53" s="14">
        <f>岐阜!F184</f>
        <v>97.847222222222229</v>
      </c>
      <c r="FK53" s="14">
        <f>岐阜!G184</f>
        <v>116</v>
      </c>
      <c r="FL53" s="14">
        <f>岐阜!H184</f>
        <v>64.5</v>
      </c>
      <c r="FM53" s="14">
        <f>岐阜!I184</f>
        <v>64.599999999999994</v>
      </c>
      <c r="FN53" s="14">
        <f>三重!B184</f>
        <v>158.05000000000001</v>
      </c>
      <c r="FO53" s="14">
        <f>三重!C184</f>
        <v>146.85000000000002</v>
      </c>
      <c r="FP53" s="14">
        <f>三重!D184</f>
        <v>128.69999999999999</v>
      </c>
      <c r="FQ53" s="14">
        <f>三重!E184</f>
        <v>92.680555555555557</v>
      </c>
      <c r="FR53" s="14">
        <f>三重!F184</f>
        <v>103.72222222222223</v>
      </c>
      <c r="FS53" s="14">
        <f>三重!G184</f>
        <v>115.6</v>
      </c>
      <c r="FT53" s="14">
        <f>三重!H184</f>
        <v>64.400000000000006</v>
      </c>
      <c r="FU53" s="14">
        <f>三重!I184</f>
        <v>64.400000000000006</v>
      </c>
      <c r="FV53" s="14">
        <f>富山!B184</f>
        <v>155.6</v>
      </c>
      <c r="FW53" s="14">
        <f>富山!C184</f>
        <v>144.57499999999999</v>
      </c>
      <c r="FX53" s="14">
        <f>富山!D184</f>
        <v>126.9</v>
      </c>
      <c r="FY53" s="14">
        <f>富山!E184</f>
        <v>93.555555555555557</v>
      </c>
      <c r="FZ53" s="14">
        <f>富山!F184</f>
        <v>100.29166666666667</v>
      </c>
      <c r="GA53" s="14">
        <f>富山!G184</f>
        <v>117</v>
      </c>
      <c r="GB53" s="14">
        <f>富山!H184</f>
        <v>65.8</v>
      </c>
      <c r="GC53" s="14">
        <f>富山!I184</f>
        <v>65.5</v>
      </c>
      <c r="GD53" s="14">
        <f>石川!B184</f>
        <v>154.65</v>
      </c>
      <c r="GE53" s="14">
        <f>石川!C184</f>
        <v>144.07499999999999</v>
      </c>
      <c r="GF53" s="14">
        <f>石川!D184</f>
        <v>126.6</v>
      </c>
      <c r="GG53" s="14">
        <f>石川!E184</f>
        <v>90.041666666666671</v>
      </c>
      <c r="GH53" s="14">
        <f>石川!F184</f>
        <v>97.388888888888886</v>
      </c>
      <c r="GI53" s="14">
        <f>石川!G184</f>
        <v>117.8</v>
      </c>
      <c r="GJ53" s="14">
        <f>石川!H184</f>
        <v>66.599999999999994</v>
      </c>
      <c r="GK53" s="14">
        <f>石川!I184</f>
        <v>66.5</v>
      </c>
      <c r="GL53" s="14">
        <f>福井!B184</f>
        <v>158.70000000000002</v>
      </c>
      <c r="GM53" s="14">
        <f>福井!C184</f>
        <v>147.25</v>
      </c>
      <c r="GN53" s="14">
        <f>福井!D184</f>
        <v>128.04999999999998</v>
      </c>
      <c r="GO53" s="14">
        <f>福井!E184</f>
        <v>91.944444444444443</v>
      </c>
      <c r="GP53" s="14">
        <f>福井!F184</f>
        <v>99.958333333333329</v>
      </c>
      <c r="GQ53" s="14">
        <f>福井!G184</f>
        <v>116.7</v>
      </c>
      <c r="GR53" s="14">
        <f>福井!H184</f>
        <v>65.8</v>
      </c>
      <c r="GS53" s="14">
        <f>福井!I184</f>
        <v>65.5</v>
      </c>
      <c r="GT53" s="14">
        <f>滋賀!B184</f>
        <v>151.375</v>
      </c>
      <c r="GU53" s="14">
        <f>滋賀!C184</f>
        <v>141.02500000000001</v>
      </c>
      <c r="GV53" s="14">
        <f>滋賀!D184</f>
        <v>121.375</v>
      </c>
      <c r="GW53" s="14">
        <f>滋賀!E184</f>
        <v>95.805555555555557</v>
      </c>
      <c r="GX53" s="14">
        <f>滋賀!F184</f>
        <v>104.20833333333333</v>
      </c>
      <c r="GY53" s="14">
        <f>滋賀!G184</f>
        <v>115.7</v>
      </c>
      <c r="GZ53" s="14">
        <f>滋賀!H184</f>
        <v>64.8</v>
      </c>
      <c r="HA53" s="14">
        <f>滋賀!I184</f>
        <v>64.599999999999994</v>
      </c>
      <c r="HB53" s="14">
        <f>京都!B184</f>
        <v>161.35000000000002</v>
      </c>
      <c r="HC53" s="14">
        <f>京都!C184</f>
        <v>150.35000000000002</v>
      </c>
      <c r="HD53" s="14">
        <f>京都!D184</f>
        <v>129.32499999999999</v>
      </c>
      <c r="HE53" s="14">
        <f>京都!E184</f>
        <v>96.194444444444443</v>
      </c>
      <c r="HF53" s="14">
        <f>京都!F184</f>
        <v>104.33333333333333</v>
      </c>
      <c r="HG53" s="14">
        <f>京都!G184</f>
        <v>115.8</v>
      </c>
      <c r="HH53" s="14">
        <f>京都!H184</f>
        <v>64.5</v>
      </c>
      <c r="HI53" s="14">
        <f>京都!I184</f>
        <v>64.3</v>
      </c>
      <c r="HJ53" s="14">
        <f>奈良!B184</f>
        <v>155.40000000000003</v>
      </c>
      <c r="HK53" s="14">
        <f>奈良!C184</f>
        <v>144.52500000000001</v>
      </c>
      <c r="HL53" s="14">
        <f>奈良!D184</f>
        <v>123.5</v>
      </c>
      <c r="HM53" s="14">
        <f>奈良!E184</f>
        <v>88.569444444444443</v>
      </c>
      <c r="HN53" s="14">
        <f>奈良!F184</f>
        <v>97.416666666666671</v>
      </c>
      <c r="HO53" s="14">
        <f>奈良!G184</f>
        <v>115.3</v>
      </c>
      <c r="HP53" s="14">
        <f>奈良!H184</f>
        <v>64</v>
      </c>
      <c r="HQ53" s="14">
        <f>奈良!I184</f>
        <v>63.9</v>
      </c>
      <c r="HR53" s="14">
        <f>大阪!B184</f>
        <v>156.52500000000001</v>
      </c>
      <c r="HS53" s="14">
        <f>大阪!C184</f>
        <v>145.75</v>
      </c>
      <c r="HT53" s="14">
        <f>大阪!D184</f>
        <v>125.55000000000001</v>
      </c>
      <c r="HU53" s="14">
        <f>大阪!E184</f>
        <v>91.402777777777771</v>
      </c>
      <c r="HV53" s="14">
        <f>大阪!F184</f>
        <v>98.597222222222229</v>
      </c>
      <c r="HW53" s="14">
        <f>大阪!G184</f>
        <v>115.2</v>
      </c>
      <c r="HX53" s="14">
        <f>大阪!H184</f>
        <v>63.8</v>
      </c>
      <c r="HY53" s="14">
        <f>大阪!I184</f>
        <v>63.9</v>
      </c>
      <c r="HZ53" s="14">
        <f>兵庫!B184</f>
        <v>156.85</v>
      </c>
      <c r="IA53" s="14">
        <f>兵庫!C184</f>
        <v>146.125</v>
      </c>
      <c r="IB53" s="14">
        <f>兵庫!D184</f>
        <v>125.42500000000001</v>
      </c>
      <c r="IC53" s="14">
        <f>兵庫!E184</f>
        <v>92.25</v>
      </c>
      <c r="ID53" s="14">
        <f>兵庫!F184</f>
        <v>104.63888888888889</v>
      </c>
      <c r="IE53" s="14">
        <f>兵庫!G184</f>
        <v>116.1</v>
      </c>
      <c r="IF53" s="14">
        <f>兵庫!H184</f>
        <v>64.599999999999994</v>
      </c>
      <c r="IG53" s="14">
        <f>兵庫!I184</f>
        <v>64.599999999999994</v>
      </c>
      <c r="IH53" s="14">
        <f>和歌山!B184</f>
        <v>154.32499999999999</v>
      </c>
      <c r="II53" s="14">
        <f>和歌山!C184</f>
        <v>144.125</v>
      </c>
      <c r="IJ53" s="14">
        <f>和歌山!D184</f>
        <v>122.97499999999999</v>
      </c>
      <c r="IK53" s="14">
        <f>和歌山!E184</f>
        <v>90.347222222222229</v>
      </c>
      <c r="IL53" s="14">
        <f>和歌山!F184</f>
        <v>101.05555555555556</v>
      </c>
      <c r="IM53" s="14">
        <f>和歌山!G184</f>
        <v>116.2</v>
      </c>
      <c r="IN53" s="14">
        <f>和歌山!H184</f>
        <v>64.8</v>
      </c>
      <c r="IO53" s="14">
        <f>和歌山!I184</f>
        <v>65</v>
      </c>
      <c r="IP53" s="14">
        <f>鳥取!B184</f>
        <v>153.57499999999999</v>
      </c>
      <c r="IQ53" s="14">
        <f>鳥取!C184</f>
        <v>142.57499999999999</v>
      </c>
      <c r="IR53" s="14">
        <f>鳥取!D184</f>
        <v>127.19999999999999</v>
      </c>
      <c r="IS53" s="14">
        <f>鳥取!E184</f>
        <v>90.5</v>
      </c>
      <c r="IT53" s="14">
        <f>鳥取!F184</f>
        <v>102.70833333333333</v>
      </c>
      <c r="IU53" s="14">
        <f>鳥取!G184</f>
        <v>116.5</v>
      </c>
      <c r="IV53" s="14">
        <f>鳥取!H184</f>
        <v>65.2</v>
      </c>
      <c r="IW53" s="14">
        <f>鳥取!I184</f>
        <v>65.5</v>
      </c>
      <c r="IX53" s="14">
        <f>島根!B184</f>
        <v>159.94999999999999</v>
      </c>
      <c r="IY53" s="14">
        <f>島根!C184</f>
        <v>148.77500000000001</v>
      </c>
      <c r="IZ53" s="14">
        <f>島根!D184</f>
        <v>131.6</v>
      </c>
      <c r="JA53" s="14">
        <f>島根!E184</f>
        <v>95.583333333333329</v>
      </c>
      <c r="JB53" s="14">
        <f>島根!F184</f>
        <v>104.375</v>
      </c>
      <c r="JC53" s="14">
        <f>島根!G184</f>
        <v>116.6</v>
      </c>
      <c r="JD53" s="14">
        <f>島根!H184</f>
        <v>65.400000000000006</v>
      </c>
      <c r="JE53" s="14">
        <f>島根!I184</f>
        <v>65</v>
      </c>
      <c r="JF53" s="14">
        <f>岡山!B184</f>
        <v>157.4</v>
      </c>
      <c r="JG53" s="14">
        <f>岡山!C184</f>
        <v>146.6</v>
      </c>
      <c r="JH53" s="14">
        <f>岡山!D184</f>
        <v>127.15</v>
      </c>
      <c r="JI53" s="14">
        <f>岡山!E184</f>
        <v>91.041666666666671</v>
      </c>
      <c r="JJ53" s="14">
        <f>岡山!F184</f>
        <v>101.84722222222223</v>
      </c>
      <c r="JK53" s="14">
        <f>岡山!G184</f>
        <v>115.2</v>
      </c>
      <c r="JL53" s="14">
        <f>岡山!H184</f>
        <v>64</v>
      </c>
      <c r="JM53" s="14">
        <f>岡山!I184</f>
        <v>63.8</v>
      </c>
      <c r="JN53" s="14">
        <f>広島!B184</f>
        <v>156.875</v>
      </c>
      <c r="JO53" s="14">
        <f>広島!C184</f>
        <v>145.875</v>
      </c>
      <c r="JP53" s="14">
        <f>広島!D184</f>
        <v>127.75</v>
      </c>
      <c r="JQ53" s="14">
        <f>広島!E184</f>
        <v>91.402777777777771</v>
      </c>
      <c r="JR53" s="14">
        <f>広島!F184</f>
        <v>100.34722222222223</v>
      </c>
      <c r="JS53" s="14">
        <f>広島!G184</f>
        <v>115.8</v>
      </c>
      <c r="JT53" s="14">
        <f>広島!H184</f>
        <v>64.5</v>
      </c>
      <c r="JU53" s="14">
        <f>広島!I184</f>
        <v>64.400000000000006</v>
      </c>
      <c r="JV53" s="14">
        <f>山口!B184</f>
        <v>154.65</v>
      </c>
      <c r="JW53" s="14">
        <f>山口!C184</f>
        <v>143.72499999999999</v>
      </c>
      <c r="JX53" s="14">
        <f>山口!D184</f>
        <v>126.15</v>
      </c>
      <c r="JY53" s="14">
        <f>山口!E184</f>
        <v>91.430555555555557</v>
      </c>
      <c r="JZ53" s="14">
        <f>山口!F184</f>
        <v>102.22222222222223</v>
      </c>
      <c r="KA53" s="14">
        <f>山口!G184</f>
        <v>115.3</v>
      </c>
      <c r="KB53" s="14">
        <f>山口!H184</f>
        <v>64</v>
      </c>
      <c r="KC53" s="14">
        <f>山口!I184</f>
        <v>63.8</v>
      </c>
      <c r="KD53" s="14">
        <f>徳島!B184</f>
        <v>155.47499999999999</v>
      </c>
      <c r="KE53" s="14">
        <f>徳島!C184</f>
        <v>144.80000000000001</v>
      </c>
      <c r="KF53" s="14">
        <f>徳島!D184</f>
        <v>125.17499999999998</v>
      </c>
      <c r="KG53" s="14">
        <f>徳島!E184</f>
        <v>88.291666666666671</v>
      </c>
      <c r="KH53" s="14">
        <f>徳島!F184</f>
        <v>98.25</v>
      </c>
      <c r="KI53" s="14">
        <f>徳島!G184</f>
        <v>116.8</v>
      </c>
      <c r="KJ53" s="14">
        <f>徳島!H184</f>
        <v>65.400000000000006</v>
      </c>
      <c r="KK53" s="14">
        <f>徳島!I184</f>
        <v>65.900000000000006</v>
      </c>
      <c r="KL53" s="14">
        <f>香川!B184</f>
        <v>156.85000000000002</v>
      </c>
      <c r="KM53" s="14">
        <f>香川!C184</f>
        <v>146.07499999999999</v>
      </c>
      <c r="KN53" s="14">
        <f>香川!D184</f>
        <v>123.825</v>
      </c>
      <c r="KO53" s="14">
        <f>香川!E184</f>
        <v>88.861111111111114</v>
      </c>
      <c r="KP53" s="14">
        <f>香川!F184</f>
        <v>100.5</v>
      </c>
      <c r="KQ53" s="14">
        <f>香川!G184</f>
        <v>116.2</v>
      </c>
      <c r="KR53" s="14">
        <f>香川!H184</f>
        <v>64.7</v>
      </c>
      <c r="KS53" s="14">
        <f>香川!I184</f>
        <v>64.7</v>
      </c>
      <c r="KT53" s="14">
        <f>愛媛!B184</f>
        <v>159.9</v>
      </c>
      <c r="KU53" s="14">
        <f>愛媛!C184</f>
        <v>148.9</v>
      </c>
      <c r="KV53" s="14">
        <f>愛媛!D184</f>
        <v>127.52500000000001</v>
      </c>
      <c r="KW53" s="14">
        <f>愛媛!E184</f>
        <v>93.166666666666671</v>
      </c>
      <c r="KX53" s="14">
        <f>愛媛!F184</f>
        <v>104.08333333333333</v>
      </c>
      <c r="KY53" s="14">
        <f>愛媛!G184</f>
        <v>116.1</v>
      </c>
      <c r="KZ53" s="14">
        <f>愛媛!H184</f>
        <v>64.900000000000006</v>
      </c>
      <c r="LA53" s="14">
        <f>愛媛!I184</f>
        <v>65</v>
      </c>
      <c r="LB53" s="14">
        <f>高知!B184</f>
        <v>164.57499999999999</v>
      </c>
      <c r="LC53" s="14">
        <f>高知!C184</f>
        <v>154.47499999999999</v>
      </c>
      <c r="LD53" s="14">
        <f>高知!D184</f>
        <v>132.80000000000001</v>
      </c>
      <c r="LE53" s="14">
        <f>高知!E184</f>
        <v>94.833333333333329</v>
      </c>
      <c r="LF53" s="14">
        <f>高知!F184</f>
        <v>101.30555555555556</v>
      </c>
      <c r="LG53" s="14">
        <f>高知!G184</f>
        <v>116.2</v>
      </c>
      <c r="LH53" s="14">
        <f>高知!H184</f>
        <v>64.8</v>
      </c>
      <c r="LI53" s="14">
        <f>高知!I184</f>
        <v>64.900000000000006</v>
      </c>
      <c r="LJ53" s="14">
        <f>福岡!B184</f>
        <v>159.77500000000001</v>
      </c>
      <c r="LK53" s="14">
        <f>福岡!C184</f>
        <v>148.47499999999999</v>
      </c>
      <c r="LL53" s="14">
        <f>福岡!D184</f>
        <v>126.72499999999999</v>
      </c>
      <c r="LM53" s="14">
        <f>福岡!E184</f>
        <v>90.125</v>
      </c>
      <c r="LN53" s="14">
        <f>福岡!F184</f>
        <v>99.861111111111114</v>
      </c>
      <c r="LO53" s="14">
        <f>福岡!G184</f>
        <v>115.9</v>
      </c>
      <c r="LP53" s="14">
        <f>福岡!H184</f>
        <v>64.5</v>
      </c>
      <c r="LQ53" s="14">
        <f>福岡!I184</f>
        <v>64.5</v>
      </c>
      <c r="LR53" s="14">
        <f>佐賀!B184</f>
        <v>163.02499999999998</v>
      </c>
      <c r="LS53" s="14">
        <f>佐賀!C184</f>
        <v>152.02499999999998</v>
      </c>
      <c r="LT53" s="14">
        <f>佐賀!D184</f>
        <v>132.17500000000001</v>
      </c>
      <c r="LU53" s="14">
        <f>佐賀!E184</f>
        <v>95.680555555555557</v>
      </c>
      <c r="LV53" s="14">
        <f>佐賀!F184</f>
        <v>104.79166666666667</v>
      </c>
      <c r="LW53" s="14">
        <f>佐賀!G184</f>
        <v>117.3</v>
      </c>
      <c r="LX53" s="14">
        <f>佐賀!H184</f>
        <v>66</v>
      </c>
      <c r="LY53" s="14">
        <f>佐賀!I184</f>
        <v>65.8</v>
      </c>
      <c r="LZ53" s="14">
        <f>長崎!B184</f>
        <v>167.15</v>
      </c>
      <c r="MA53" s="14">
        <f>長崎!C184</f>
        <v>157.15</v>
      </c>
      <c r="MB53" s="14">
        <f>長崎!D184</f>
        <v>138.35</v>
      </c>
      <c r="MC53" s="14">
        <f>長崎!E184</f>
        <v>96.694444444444443</v>
      </c>
      <c r="MD53" s="14">
        <f>長崎!F184</f>
        <v>107.375</v>
      </c>
      <c r="ME53" s="14">
        <f>長崎!G184</f>
        <v>121.6</v>
      </c>
      <c r="MF53" s="14">
        <f>長崎!H184</f>
        <v>70.3</v>
      </c>
      <c r="MG53" s="14">
        <f>長崎!I184</f>
        <v>69.3</v>
      </c>
      <c r="MH53" s="14">
        <f>熊本!B184</f>
        <v>159.55000000000001</v>
      </c>
      <c r="MI53" s="14">
        <f>熊本!C184</f>
        <v>149</v>
      </c>
      <c r="MJ53" s="14">
        <f>熊本!D184</f>
        <v>126.72500000000001</v>
      </c>
      <c r="MK53" s="14">
        <f>熊本!E184</f>
        <v>92.708333333333329</v>
      </c>
      <c r="ML53" s="14">
        <f>熊本!F184</f>
        <v>99.638888888888886</v>
      </c>
      <c r="MM53" s="14">
        <f>熊本!G184</f>
        <v>116.7</v>
      </c>
      <c r="MN53" s="14">
        <f>熊本!H184</f>
        <v>65.3</v>
      </c>
      <c r="MO53" s="14">
        <f>熊本!I184</f>
        <v>65.099999999999994</v>
      </c>
      <c r="MP53" s="14">
        <f>大分!B184</f>
        <v>165</v>
      </c>
      <c r="MQ53" s="14">
        <f>大分!C184</f>
        <v>154</v>
      </c>
      <c r="MR53" s="14">
        <f>大分!D184</f>
        <v>131.42500000000001</v>
      </c>
      <c r="MS53" s="14">
        <f>大分!E184</f>
        <v>95.111111111111114</v>
      </c>
      <c r="MT53" s="14">
        <f>大分!F184</f>
        <v>101.95833333333333</v>
      </c>
      <c r="MU53" s="14">
        <f>大分!G184</f>
        <v>115.6</v>
      </c>
      <c r="MV53" s="14">
        <f>大分!H184</f>
        <v>64.2</v>
      </c>
      <c r="MW53" s="14">
        <f>大分!I184</f>
        <v>64.3</v>
      </c>
      <c r="MX53" s="14">
        <f>宮崎!B184</f>
        <v>161.57499999999999</v>
      </c>
      <c r="MY53" s="14">
        <f>宮崎!C184</f>
        <v>150.94999999999999</v>
      </c>
      <c r="MZ53" s="14">
        <f>宮崎!D184</f>
        <v>131.19999999999999</v>
      </c>
      <c r="NA53" s="14">
        <f>宮崎!E184</f>
        <v>97.5</v>
      </c>
      <c r="NB53" s="14">
        <f>宮崎!F184</f>
        <v>104.20833333333333</v>
      </c>
      <c r="NC53" s="14">
        <f>宮崎!G184</f>
        <v>116.4</v>
      </c>
      <c r="ND53" s="14">
        <f>宮崎!H184</f>
        <v>65.3</v>
      </c>
      <c r="NE53" s="14">
        <f>宮崎!I184</f>
        <v>65.3</v>
      </c>
      <c r="NF53" s="14">
        <f>鹿児島!B184</f>
        <v>165.32499999999999</v>
      </c>
      <c r="NG53" s="14">
        <f>鹿児島!C184</f>
        <v>155.5</v>
      </c>
      <c r="NH53" s="14">
        <f>鹿児島!D184</f>
        <v>136.35</v>
      </c>
      <c r="NI53" s="14">
        <f>鹿児島!E184</f>
        <v>99.722222222222229</v>
      </c>
      <c r="NJ53" s="14">
        <f>鹿児島!F184</f>
        <v>105.84722222222223</v>
      </c>
      <c r="NK53" s="14">
        <f>鹿児島!G184</f>
        <v>116.9</v>
      </c>
      <c r="NL53" s="14">
        <f>鹿児島!H184</f>
        <v>65.5</v>
      </c>
      <c r="NM53" s="14">
        <f>鹿児島!I184</f>
        <v>65.400000000000006</v>
      </c>
      <c r="NN53" s="14">
        <f>沖縄!B184</f>
        <v>162.125</v>
      </c>
      <c r="NO53" s="14">
        <f>沖縄!C184</f>
        <v>153.35</v>
      </c>
      <c r="NP53" s="14">
        <f>沖縄!D184</f>
        <v>137.15</v>
      </c>
      <c r="NQ53" s="14">
        <f>沖縄!E184</f>
        <v>103.98611111111111</v>
      </c>
      <c r="NR53" s="14">
        <f>沖縄!F184</f>
        <v>105.25</v>
      </c>
      <c r="NS53" s="14">
        <f>沖縄!G184</f>
        <v>117.8</v>
      </c>
      <c r="NT53" s="14">
        <f>沖縄!H184</f>
        <v>68.900000000000006</v>
      </c>
      <c r="NU53" s="14">
        <f>沖縄!I184</f>
        <v>64.8</v>
      </c>
    </row>
    <row r="54" spans="1:385" x14ac:dyDescent="0.15">
      <c r="A54" s="13">
        <v>43780</v>
      </c>
      <c r="B54" s="14">
        <f>全国!B185</f>
        <v>157.69999999999999</v>
      </c>
      <c r="C54" s="14">
        <f>全国!C185</f>
        <v>146.875</v>
      </c>
      <c r="D54" s="14">
        <f>全国!D185</f>
        <v>127.47499999999999</v>
      </c>
      <c r="E54" s="14">
        <f>全国!E185</f>
        <v>91.694444444444443</v>
      </c>
      <c r="F54" s="14">
        <f>全国!F185</f>
        <v>100.18055555555556</v>
      </c>
      <c r="G54" s="14">
        <f>全国!G185</f>
        <v>118</v>
      </c>
      <c r="H54" s="14">
        <f>全国!H185</f>
        <v>66.7</v>
      </c>
      <c r="I54" s="14">
        <f>全国!I185</f>
        <v>66.599999999999994</v>
      </c>
      <c r="J54" s="14">
        <f>北海道!B185</f>
        <v>158.22499999999999</v>
      </c>
      <c r="K54" s="14">
        <f>北海道!C185</f>
        <v>147.4</v>
      </c>
      <c r="L54" s="14">
        <f>北海道!D185</f>
        <v>130.44999999999999</v>
      </c>
      <c r="M54" s="14">
        <f>北海道!E185</f>
        <v>93.138888888888886</v>
      </c>
      <c r="N54" s="14">
        <f>北海道!F185</f>
        <v>95</v>
      </c>
      <c r="O54" s="14">
        <f>北海道!G185</f>
        <v>118.1</v>
      </c>
      <c r="P54" s="14">
        <f>北海道!H185</f>
        <v>66.8</v>
      </c>
      <c r="Q54" s="14">
        <f>北海道!I185</f>
        <v>66.5</v>
      </c>
      <c r="R54" s="14">
        <f>青森!B185</f>
        <v>155.65</v>
      </c>
      <c r="S54" s="14">
        <f>青森!C185</f>
        <v>144.6</v>
      </c>
      <c r="T54" s="14">
        <f>青森!D185</f>
        <v>126.075</v>
      </c>
      <c r="U54" s="14">
        <f>青森!E185</f>
        <v>87.208333333333329</v>
      </c>
      <c r="V54" s="14">
        <f>青森!F185</f>
        <v>90.486111111111114</v>
      </c>
      <c r="W54" s="14">
        <f>青森!G185</f>
        <v>118.4</v>
      </c>
      <c r="X54" s="14">
        <f>青森!H185</f>
        <v>67.099999999999994</v>
      </c>
      <c r="Y54" s="14">
        <f>青森!I185</f>
        <v>66.8</v>
      </c>
      <c r="Z54" s="14">
        <f>岩手!B185</f>
        <v>153.47500000000002</v>
      </c>
      <c r="AA54" s="14">
        <f>岩手!C185</f>
        <v>142.6</v>
      </c>
      <c r="AB54" s="14">
        <f>岩手!D185</f>
        <v>122.55000000000001</v>
      </c>
      <c r="AC54" s="14">
        <f>岩手!E185</f>
        <v>85.916666666666671</v>
      </c>
      <c r="AD54" s="14">
        <f>岩手!F185</f>
        <v>91.694444444444443</v>
      </c>
      <c r="AE54" s="14">
        <f>岩手!G185</f>
        <v>118.3</v>
      </c>
      <c r="AF54" s="14">
        <f>岩手!H185</f>
        <v>67</v>
      </c>
      <c r="AG54" s="14">
        <f>岩手!I185</f>
        <v>66.8</v>
      </c>
      <c r="AH54" s="14">
        <f>宮城!B185</f>
        <v>153.77500000000001</v>
      </c>
      <c r="AI54" s="14">
        <f>宮城!C185</f>
        <v>142.97499999999999</v>
      </c>
      <c r="AJ54" s="14">
        <f>宮城!D185</f>
        <v>123.5</v>
      </c>
      <c r="AK54" s="14">
        <f>宮城!E185</f>
        <v>85.847222222222229</v>
      </c>
      <c r="AL54" s="14">
        <f>宮城!F185</f>
        <v>95.486111111111114</v>
      </c>
      <c r="AM54" s="14">
        <f>宮城!G185</f>
        <v>117.9</v>
      </c>
      <c r="AN54" s="14">
        <f>宮城!H185</f>
        <v>66.400000000000006</v>
      </c>
      <c r="AO54" s="14">
        <f>宮城!I185</f>
        <v>65.599999999999994</v>
      </c>
      <c r="AP54" s="14">
        <f>秋田!B185</f>
        <v>160.57500000000002</v>
      </c>
      <c r="AQ54" s="14">
        <f>秋田!C185</f>
        <v>149.67499999999998</v>
      </c>
      <c r="AR54" s="14">
        <f>秋田!D185</f>
        <v>131.30000000000001</v>
      </c>
      <c r="AS54" s="14">
        <f>秋田!E185</f>
        <v>89.166666666666671</v>
      </c>
      <c r="AT54" s="14">
        <f>秋田!F185</f>
        <v>93.125</v>
      </c>
      <c r="AU54" s="14">
        <f>秋田!G185</f>
        <v>118.7</v>
      </c>
      <c r="AV54" s="14">
        <f>秋田!H185</f>
        <v>67.3</v>
      </c>
      <c r="AW54" s="14">
        <f>秋田!I185</f>
        <v>67</v>
      </c>
      <c r="AX54" s="14">
        <f>山形!B185</f>
        <v>161.79999999999998</v>
      </c>
      <c r="AY54" s="14">
        <f>山形!C185</f>
        <v>150.5</v>
      </c>
      <c r="AZ54" s="14">
        <f>山形!D185</f>
        <v>133.375</v>
      </c>
      <c r="BA54" s="14">
        <f>山形!E185</f>
        <v>88.041666666666671</v>
      </c>
      <c r="BB54" s="14">
        <f>山形!F185</f>
        <v>95.5</v>
      </c>
      <c r="BC54" s="14">
        <f>山形!G185</f>
        <v>118.2</v>
      </c>
      <c r="BD54" s="14">
        <f>山形!H185</f>
        <v>66.8</v>
      </c>
      <c r="BE54" s="14">
        <f>山形!I185</f>
        <v>66.099999999999994</v>
      </c>
      <c r="BF54" s="14">
        <f>福島!B185</f>
        <v>160.05000000000001</v>
      </c>
      <c r="BG54" s="14">
        <f>福島!C185</f>
        <v>148.82499999999999</v>
      </c>
      <c r="BH54" s="14">
        <f>福島!D185</f>
        <v>128.57499999999999</v>
      </c>
      <c r="BI54" s="14">
        <f>福島!E185</f>
        <v>88.791666666666671</v>
      </c>
      <c r="BJ54" s="14">
        <f>福島!F185</f>
        <v>97.152777777777771</v>
      </c>
      <c r="BK54" s="14">
        <f>福島!G185</f>
        <v>118.6</v>
      </c>
      <c r="BL54" s="14">
        <f>福島!H185</f>
        <v>67.2</v>
      </c>
      <c r="BM54" s="14">
        <f>福島!I185</f>
        <v>66.900000000000006</v>
      </c>
      <c r="BN54" s="14">
        <f>茨城!B185</f>
        <v>154.44999999999999</v>
      </c>
      <c r="BO54" s="14">
        <f>茨城!C185</f>
        <v>143.375</v>
      </c>
      <c r="BP54" s="14">
        <f>茨城!D185</f>
        <v>122.82499999999999</v>
      </c>
      <c r="BQ54" s="14">
        <f>茨城!E185</f>
        <v>87.166666666666671</v>
      </c>
      <c r="BR54" s="14">
        <f>茨城!F185</f>
        <v>95.791666666666671</v>
      </c>
      <c r="BS54" s="14">
        <f>茨城!G185</f>
        <v>119.4</v>
      </c>
      <c r="BT54" s="14">
        <f>茨城!H185</f>
        <v>67.900000000000006</v>
      </c>
      <c r="BU54" s="14">
        <f>茨城!I185</f>
        <v>67.7</v>
      </c>
      <c r="BV54" s="14">
        <f>栃木!B185</f>
        <v>155.69999999999999</v>
      </c>
      <c r="BW54" s="14">
        <f>栃木!C185</f>
        <v>144.57500000000002</v>
      </c>
      <c r="BX54" s="14">
        <f>栃木!D185</f>
        <v>124.95</v>
      </c>
      <c r="BY54" s="14">
        <f>栃木!E185</f>
        <v>89.944444444444443</v>
      </c>
      <c r="BZ54" s="14">
        <f>栃木!F185</f>
        <v>97.097222222222229</v>
      </c>
      <c r="CA54" s="14">
        <f>栃木!G185</f>
        <v>118.6</v>
      </c>
      <c r="CB54" s="14">
        <f>栃木!H185</f>
        <v>67.099999999999994</v>
      </c>
      <c r="CC54" s="14">
        <f>栃木!I185</f>
        <v>66.900000000000006</v>
      </c>
      <c r="CD54" s="14">
        <f>群馬!B185</f>
        <v>157.42500000000001</v>
      </c>
      <c r="CE54" s="14">
        <f>群馬!C185</f>
        <v>146.25</v>
      </c>
      <c r="CF54" s="14">
        <f>群馬!D185</f>
        <v>127.45</v>
      </c>
      <c r="CG54" s="14">
        <f>群馬!E185</f>
        <v>91.180555555555557</v>
      </c>
      <c r="CH54" s="14">
        <f>群馬!F185</f>
        <v>100.18055555555556</v>
      </c>
      <c r="CI54" s="14">
        <f>群馬!G185</f>
        <v>119.7</v>
      </c>
      <c r="CJ54" s="14">
        <f>群馬!H185</f>
        <v>68.599999999999994</v>
      </c>
      <c r="CK54" s="14">
        <f>群馬!I185</f>
        <v>68.099999999999994</v>
      </c>
      <c r="CL54" s="14">
        <f>埼玉!B185</f>
        <v>152.75</v>
      </c>
      <c r="CM54" s="14">
        <f>埼玉!C185</f>
        <v>141.94999999999999</v>
      </c>
      <c r="CN54" s="14">
        <f>埼玉!D185</f>
        <v>121.95</v>
      </c>
      <c r="CO54" s="14">
        <f>埼玉!E185</f>
        <v>91.027777777777771</v>
      </c>
      <c r="CP54" s="14">
        <f>埼玉!F185</f>
        <v>100.47222222222223</v>
      </c>
      <c r="CQ54" s="14">
        <f>埼玉!G185</f>
        <v>117.3</v>
      </c>
      <c r="CR54" s="14">
        <f>埼玉!H185</f>
        <v>66.2</v>
      </c>
      <c r="CS54" s="14">
        <f>埼玉!I185</f>
        <v>65.900000000000006</v>
      </c>
      <c r="CT54" s="14">
        <f>千葉!B185</f>
        <v>154.52500000000001</v>
      </c>
      <c r="CU54" s="14">
        <f>千葉!C185</f>
        <v>143.82500000000002</v>
      </c>
      <c r="CV54" s="14">
        <f>千葉!D185</f>
        <v>123.72499999999999</v>
      </c>
      <c r="CW54" s="14">
        <f>千葉!E185</f>
        <v>90.805555555555557</v>
      </c>
      <c r="CX54" s="14">
        <f>千葉!F185</f>
        <v>99.888888888888886</v>
      </c>
      <c r="CY54" s="14">
        <f>千葉!G185</f>
        <v>117.1</v>
      </c>
      <c r="CZ54" s="14">
        <f>千葉!H185</f>
        <v>65.7</v>
      </c>
      <c r="DA54" s="14">
        <f>千葉!I185</f>
        <v>65.5</v>
      </c>
      <c r="DB54" s="14">
        <f>東京!B185</f>
        <v>158.25</v>
      </c>
      <c r="DC54" s="14">
        <f>東京!C185</f>
        <v>147.5</v>
      </c>
      <c r="DD54" s="14">
        <f>東京!D185</f>
        <v>128</v>
      </c>
      <c r="DE54" s="14">
        <f>東京!E185</f>
        <v>98.902777777777771</v>
      </c>
      <c r="DF54" s="14">
        <f>東京!F185</f>
        <v>116.375</v>
      </c>
      <c r="DG54" s="14">
        <f>東京!G185</f>
        <v>117</v>
      </c>
      <c r="DH54" s="14">
        <f>東京!H185</f>
        <v>65.599999999999994</v>
      </c>
      <c r="DI54" s="14">
        <f>東京!I185</f>
        <v>65.5</v>
      </c>
      <c r="DJ54" s="14">
        <f>神奈川!B185</f>
        <v>154.65</v>
      </c>
      <c r="DK54" s="14">
        <f>神奈川!C185</f>
        <v>143.57499999999999</v>
      </c>
      <c r="DL54" s="14">
        <f>神奈川!D185</f>
        <v>123.625</v>
      </c>
      <c r="DM54" s="14">
        <f>神奈川!E185</f>
        <v>92.555555555555557</v>
      </c>
      <c r="DN54" s="14">
        <f>神奈川!F185</f>
        <v>104.20833333333333</v>
      </c>
      <c r="DO54" s="14">
        <f>神奈川!G185</f>
        <v>117.1</v>
      </c>
      <c r="DP54" s="14">
        <f>神奈川!H185</f>
        <v>65.8</v>
      </c>
      <c r="DQ54" s="14">
        <f>神奈川!I185</f>
        <v>65.7</v>
      </c>
      <c r="DR54" s="14">
        <f>新潟!B185</f>
        <v>154.67500000000001</v>
      </c>
      <c r="DS54" s="14">
        <f>新潟!C185</f>
        <v>143.55000000000001</v>
      </c>
      <c r="DT54" s="14">
        <f>新潟!D185</f>
        <v>128.27499999999998</v>
      </c>
      <c r="DU54" s="14">
        <f>新潟!E185</f>
        <v>91.125</v>
      </c>
      <c r="DV54" s="14">
        <f>新潟!F185</f>
        <v>102.38888888888889</v>
      </c>
      <c r="DW54" s="14">
        <f>新潟!G185</f>
        <v>118.8</v>
      </c>
      <c r="DX54" s="14">
        <f>新潟!H185</f>
        <v>67.599999999999994</v>
      </c>
      <c r="DY54" s="14">
        <f>新潟!I185</f>
        <v>67.099999999999994</v>
      </c>
      <c r="DZ54" s="14">
        <f>長野!B185</f>
        <v>163.65</v>
      </c>
      <c r="EA54" s="14">
        <f>長野!C185</f>
        <v>152.42500000000001</v>
      </c>
      <c r="EB54" s="14">
        <f>長野!D185</f>
        <v>131.29999999999998</v>
      </c>
      <c r="EC54" s="14">
        <f>長野!E185</f>
        <v>88.875</v>
      </c>
      <c r="ED54" s="14">
        <f>長野!F185</f>
        <v>99.611111111111114</v>
      </c>
      <c r="EE54" s="14">
        <f>長野!G185</f>
        <v>119.6</v>
      </c>
      <c r="EF54" s="14">
        <f>長野!H185</f>
        <v>68.099999999999994</v>
      </c>
      <c r="EG54" s="14">
        <f>長野!I185</f>
        <v>68</v>
      </c>
      <c r="EH54" s="14">
        <f>山梨!B185</f>
        <v>161.60000000000002</v>
      </c>
      <c r="EI54" s="14">
        <f>山梨!C185</f>
        <v>150.19999999999999</v>
      </c>
      <c r="EJ54" s="14">
        <f>山梨!D185</f>
        <v>127.57499999999999</v>
      </c>
      <c r="EK54" s="14">
        <f>山梨!E185</f>
        <v>91.041666666666671</v>
      </c>
      <c r="EL54" s="14">
        <f>山梨!F185</f>
        <v>99.027777777777771</v>
      </c>
      <c r="EM54" s="14">
        <f>山梨!G185</f>
        <v>118.5</v>
      </c>
      <c r="EN54" s="14">
        <f>山梨!H185</f>
        <v>67.400000000000006</v>
      </c>
      <c r="EO54" s="14">
        <f>山梨!I185</f>
        <v>67.400000000000006</v>
      </c>
      <c r="EP54" s="14">
        <f>静岡!B185</f>
        <v>158.60000000000002</v>
      </c>
      <c r="EQ54" s="14">
        <f>静岡!C185</f>
        <v>147.19999999999999</v>
      </c>
      <c r="ER54" s="14">
        <f>静岡!D185</f>
        <v>127.32499999999999</v>
      </c>
      <c r="ES54" s="14">
        <f>静岡!E185</f>
        <v>94.944444444444443</v>
      </c>
      <c r="ET54" s="14">
        <f>静岡!F185</f>
        <v>106.38888888888889</v>
      </c>
      <c r="EU54" s="14">
        <f>静岡!G185</f>
        <v>118.6</v>
      </c>
      <c r="EV54" s="14">
        <f>静岡!H185</f>
        <v>67.099999999999994</v>
      </c>
      <c r="EW54" s="14">
        <f>静岡!I185</f>
        <v>67.599999999999994</v>
      </c>
      <c r="EX54" s="14">
        <f>愛知!B185</f>
        <v>155.17500000000001</v>
      </c>
      <c r="EY54" s="14">
        <f>愛知!C185</f>
        <v>144.10000000000002</v>
      </c>
      <c r="EZ54" s="14">
        <f>愛知!D185</f>
        <v>125.2</v>
      </c>
      <c r="FA54" s="14">
        <f>愛知!E185</f>
        <v>91.875</v>
      </c>
      <c r="FB54" s="14">
        <f>愛知!F185</f>
        <v>100.77777777777777</v>
      </c>
      <c r="FC54" s="14">
        <f>愛知!G185</f>
        <v>116.9</v>
      </c>
      <c r="FD54" s="14">
        <f>愛知!H185</f>
        <v>65.599999999999994</v>
      </c>
      <c r="FE54" s="14">
        <f>愛知!I185</f>
        <v>65.599999999999994</v>
      </c>
      <c r="FF54" s="14">
        <f>岐阜!B185</f>
        <v>158.32499999999999</v>
      </c>
      <c r="FG54" s="14">
        <f>岐阜!C185</f>
        <v>146.97499999999999</v>
      </c>
      <c r="FH54" s="14">
        <f>岐阜!D185</f>
        <v>126.325</v>
      </c>
      <c r="FI54" s="14">
        <f>岐阜!E185</f>
        <v>89.125</v>
      </c>
      <c r="FJ54" s="14">
        <f>岐阜!F185</f>
        <v>97.763888888888886</v>
      </c>
      <c r="FK54" s="14">
        <f>岐阜!G185</f>
        <v>117.9</v>
      </c>
      <c r="FL54" s="14">
        <f>岐阜!H185</f>
        <v>66.400000000000006</v>
      </c>
      <c r="FM54" s="14">
        <f>岐阜!I185</f>
        <v>66.3</v>
      </c>
      <c r="FN54" s="14">
        <f>三重!B185</f>
        <v>157.80000000000001</v>
      </c>
      <c r="FO54" s="14">
        <f>三重!C185</f>
        <v>146.57499999999999</v>
      </c>
      <c r="FP54" s="14">
        <f>三重!D185</f>
        <v>128.30000000000001</v>
      </c>
      <c r="FQ54" s="14">
        <f>三重!E185</f>
        <v>92.055555555555557</v>
      </c>
      <c r="FR54" s="14">
        <f>三重!F185</f>
        <v>103.11111111111111</v>
      </c>
      <c r="FS54" s="14">
        <f>三重!G185</f>
        <v>117.4</v>
      </c>
      <c r="FT54" s="14">
        <f>三重!H185</f>
        <v>66</v>
      </c>
      <c r="FU54" s="14">
        <f>三重!I185</f>
        <v>66</v>
      </c>
      <c r="FV54" s="14">
        <f>富山!B185</f>
        <v>155.77499999999998</v>
      </c>
      <c r="FW54" s="14">
        <f>富山!C185</f>
        <v>144.75</v>
      </c>
      <c r="FX54" s="14">
        <f>富山!D185</f>
        <v>127.17500000000001</v>
      </c>
      <c r="FY54" s="14">
        <f>富山!E185</f>
        <v>93.333333333333329</v>
      </c>
      <c r="FZ54" s="14">
        <f>富山!F185</f>
        <v>100.06944444444444</v>
      </c>
      <c r="GA54" s="14">
        <f>富山!G185</f>
        <v>118.5</v>
      </c>
      <c r="GB54" s="14">
        <f>富山!H185</f>
        <v>67.400000000000006</v>
      </c>
      <c r="GC54" s="14">
        <f>富山!I185</f>
        <v>67.099999999999994</v>
      </c>
      <c r="GD54" s="14">
        <f>石川!B185</f>
        <v>154.55000000000001</v>
      </c>
      <c r="GE54" s="14">
        <f>石川!C185</f>
        <v>143.97500000000002</v>
      </c>
      <c r="GF54" s="14">
        <f>石川!D185</f>
        <v>126.375</v>
      </c>
      <c r="GG54" s="14">
        <f>石川!E185</f>
        <v>89.777777777777771</v>
      </c>
      <c r="GH54" s="14">
        <f>石川!F185</f>
        <v>97.263888888888886</v>
      </c>
      <c r="GI54" s="14">
        <f>石川!G185</f>
        <v>118.9</v>
      </c>
      <c r="GJ54" s="14">
        <f>石川!H185</f>
        <v>67.8</v>
      </c>
      <c r="GK54" s="14">
        <f>石川!I185</f>
        <v>67.3</v>
      </c>
      <c r="GL54" s="14">
        <f>福井!B185</f>
        <v>159.57499999999999</v>
      </c>
      <c r="GM54" s="14">
        <f>福井!C185</f>
        <v>148.125</v>
      </c>
      <c r="GN54" s="14">
        <f>福井!D185</f>
        <v>128.92500000000001</v>
      </c>
      <c r="GO54" s="14">
        <f>福井!E185</f>
        <v>91.861111111111114</v>
      </c>
      <c r="GP54" s="14">
        <f>福井!F185</f>
        <v>100.22222222222223</v>
      </c>
      <c r="GQ54" s="14">
        <f>福井!G185</f>
        <v>118.7</v>
      </c>
      <c r="GR54" s="14">
        <f>福井!H185</f>
        <v>67.5</v>
      </c>
      <c r="GS54" s="14">
        <f>福井!I185</f>
        <v>67.5</v>
      </c>
      <c r="GT54" s="14">
        <f>滋賀!B185</f>
        <v>153.07499999999999</v>
      </c>
      <c r="GU54" s="14">
        <f>滋賀!C185</f>
        <v>142.72499999999999</v>
      </c>
      <c r="GV54" s="14">
        <f>滋賀!D185</f>
        <v>123.05</v>
      </c>
      <c r="GW54" s="14">
        <f>滋賀!E185</f>
        <v>95.652777777777771</v>
      </c>
      <c r="GX54" s="14">
        <f>滋賀!F185</f>
        <v>103.61111111111111</v>
      </c>
      <c r="GY54" s="14">
        <f>滋賀!G185</f>
        <v>117.5</v>
      </c>
      <c r="GZ54" s="14">
        <f>滋賀!H185</f>
        <v>66.099999999999994</v>
      </c>
      <c r="HA54" s="14">
        <f>滋賀!I185</f>
        <v>66.3</v>
      </c>
      <c r="HB54" s="14">
        <f>京都!B185</f>
        <v>161.57499999999999</v>
      </c>
      <c r="HC54" s="14">
        <f>京都!C185</f>
        <v>150.44999999999999</v>
      </c>
      <c r="HD54" s="14">
        <f>京都!D185</f>
        <v>129.55000000000001</v>
      </c>
      <c r="HE54" s="14">
        <f>京都!E185</f>
        <v>96.180555555555557</v>
      </c>
      <c r="HF54" s="14">
        <f>京都!F185</f>
        <v>105.63888888888889</v>
      </c>
      <c r="HG54" s="14">
        <f>京都!G185</f>
        <v>117.5</v>
      </c>
      <c r="HH54" s="14">
        <f>京都!H185</f>
        <v>66.099999999999994</v>
      </c>
      <c r="HI54" s="14">
        <f>京都!I185</f>
        <v>66</v>
      </c>
      <c r="HJ54" s="14">
        <f>奈良!B185</f>
        <v>155.25</v>
      </c>
      <c r="HK54" s="14">
        <f>奈良!C185</f>
        <v>144.375</v>
      </c>
      <c r="HL54" s="14">
        <f>奈良!D185</f>
        <v>123.67500000000001</v>
      </c>
      <c r="HM54" s="14">
        <f>奈良!E185</f>
        <v>88.597222222222229</v>
      </c>
      <c r="HN54" s="14">
        <f>奈良!F185</f>
        <v>97.666666666666671</v>
      </c>
      <c r="HO54" s="14">
        <f>奈良!G185</f>
        <v>117.1</v>
      </c>
      <c r="HP54" s="14">
        <f>奈良!H185</f>
        <v>65.900000000000006</v>
      </c>
      <c r="HQ54" s="14">
        <f>奈良!I185</f>
        <v>65.7</v>
      </c>
      <c r="HR54" s="14">
        <f>大阪!B185</f>
        <v>156.17500000000001</v>
      </c>
      <c r="HS54" s="14">
        <f>大阪!C185</f>
        <v>145.375</v>
      </c>
      <c r="HT54" s="14">
        <f>大阪!D185</f>
        <v>125.15</v>
      </c>
      <c r="HU54" s="14">
        <f>大阪!E185</f>
        <v>90.861111111111114</v>
      </c>
      <c r="HV54" s="14">
        <f>大阪!F185</f>
        <v>99.347222222222229</v>
      </c>
      <c r="HW54" s="14">
        <f>大阪!G185</f>
        <v>116.9</v>
      </c>
      <c r="HX54" s="14">
        <f>大阪!H185</f>
        <v>65.5</v>
      </c>
      <c r="HY54" s="14">
        <f>大阪!I185</f>
        <v>65.599999999999994</v>
      </c>
      <c r="HZ54" s="14">
        <f>兵庫!B185</f>
        <v>156.57499999999999</v>
      </c>
      <c r="IA54" s="14">
        <f>兵庫!C185</f>
        <v>145.77499999999998</v>
      </c>
      <c r="IB54" s="14">
        <f>兵庫!D185</f>
        <v>125</v>
      </c>
      <c r="IC54" s="14">
        <f>兵庫!E185</f>
        <v>91.319444444444443</v>
      </c>
      <c r="ID54" s="14">
        <f>兵庫!F185</f>
        <v>104.58333333333333</v>
      </c>
      <c r="IE54" s="14">
        <f>兵庫!G185</f>
        <v>117.9</v>
      </c>
      <c r="IF54" s="14">
        <f>兵庫!H185</f>
        <v>66.3</v>
      </c>
      <c r="IG54" s="14">
        <f>兵庫!I185</f>
        <v>66.3</v>
      </c>
      <c r="IH54" s="14">
        <f>和歌山!B185</f>
        <v>154.07499999999999</v>
      </c>
      <c r="II54" s="14">
        <f>和歌山!C185</f>
        <v>143.92500000000001</v>
      </c>
      <c r="IJ54" s="14">
        <f>和歌山!D185</f>
        <v>122.89999999999999</v>
      </c>
      <c r="IK54" s="14">
        <f>和歌山!E185</f>
        <v>90.152777777777771</v>
      </c>
      <c r="IL54" s="14">
        <f>和歌山!F185</f>
        <v>101</v>
      </c>
      <c r="IM54" s="14">
        <f>和歌山!G185</f>
        <v>118.1</v>
      </c>
      <c r="IN54" s="14">
        <f>和歌山!H185</f>
        <v>66.7</v>
      </c>
      <c r="IO54" s="14">
        <f>和歌山!I185</f>
        <v>66.8</v>
      </c>
      <c r="IP54" s="14">
        <f>鳥取!B185</f>
        <v>153.30000000000001</v>
      </c>
      <c r="IQ54" s="14">
        <f>鳥取!C185</f>
        <v>142.32499999999999</v>
      </c>
      <c r="IR54" s="14">
        <f>鳥取!D185</f>
        <v>126.9</v>
      </c>
      <c r="IS54" s="14">
        <f>鳥取!E185</f>
        <v>90.111111111111114</v>
      </c>
      <c r="IT54" s="14">
        <f>鳥取!F185</f>
        <v>102.15277777777777</v>
      </c>
      <c r="IU54" s="14">
        <f>鳥取!G185</f>
        <v>118.4</v>
      </c>
      <c r="IV54" s="14">
        <f>鳥取!H185</f>
        <v>67.099999999999994</v>
      </c>
      <c r="IW54" s="14">
        <f>鳥取!I185</f>
        <v>67.2</v>
      </c>
      <c r="IX54" s="14">
        <f>島根!B185</f>
        <v>160.4</v>
      </c>
      <c r="IY54" s="14">
        <f>島根!C185</f>
        <v>149.30000000000001</v>
      </c>
      <c r="IZ54" s="14">
        <f>島根!D185</f>
        <v>132.125</v>
      </c>
      <c r="JA54" s="14">
        <f>島根!E185</f>
        <v>95.680555555555557</v>
      </c>
      <c r="JB54" s="14">
        <f>島根!F185</f>
        <v>104.56944444444444</v>
      </c>
      <c r="JC54" s="14">
        <f>島根!G185</f>
        <v>118.3</v>
      </c>
      <c r="JD54" s="14">
        <f>島根!H185</f>
        <v>67</v>
      </c>
      <c r="JE54" s="14">
        <f>島根!I185</f>
        <v>66.8</v>
      </c>
      <c r="JF54" s="14">
        <f>岡山!B185</f>
        <v>156.125</v>
      </c>
      <c r="JG54" s="14">
        <f>岡山!C185</f>
        <v>145.35</v>
      </c>
      <c r="JH54" s="14">
        <f>岡山!D185</f>
        <v>125.925</v>
      </c>
      <c r="JI54" s="14">
        <f>岡山!E185</f>
        <v>90.013888888888886</v>
      </c>
      <c r="JJ54" s="14">
        <f>岡山!F185</f>
        <v>101.02777777777777</v>
      </c>
      <c r="JK54" s="14">
        <f>岡山!G185</f>
        <v>116.9</v>
      </c>
      <c r="JL54" s="14">
        <f>岡山!H185</f>
        <v>65.599999999999994</v>
      </c>
      <c r="JM54" s="14">
        <f>岡山!I185</f>
        <v>65.599999999999994</v>
      </c>
      <c r="JN54" s="14">
        <f>広島!B185</f>
        <v>156.04999999999998</v>
      </c>
      <c r="JO54" s="14">
        <f>広島!C185</f>
        <v>145.125</v>
      </c>
      <c r="JP54" s="14">
        <f>広島!D185</f>
        <v>127.175</v>
      </c>
      <c r="JQ54" s="14">
        <f>広島!E185</f>
        <v>90.986111111111114</v>
      </c>
      <c r="JR54" s="14">
        <f>広島!F185</f>
        <v>100.375</v>
      </c>
      <c r="JS54" s="14">
        <f>広島!G185</f>
        <v>117.5</v>
      </c>
      <c r="JT54" s="14">
        <f>広島!H185</f>
        <v>66.3</v>
      </c>
      <c r="JU54" s="14">
        <f>広島!I185</f>
        <v>66.400000000000006</v>
      </c>
      <c r="JV54" s="14">
        <f>山口!B185</f>
        <v>153.625</v>
      </c>
      <c r="JW54" s="14">
        <f>山口!C185</f>
        <v>142.85</v>
      </c>
      <c r="JX54" s="14">
        <f>山口!D185</f>
        <v>125.85000000000001</v>
      </c>
      <c r="JY54" s="14">
        <f>山口!E185</f>
        <v>91.430555555555557</v>
      </c>
      <c r="JZ54" s="14">
        <f>山口!F185</f>
        <v>102.23611111111111</v>
      </c>
      <c r="KA54" s="14">
        <f>山口!G185</f>
        <v>117.3</v>
      </c>
      <c r="KB54" s="14">
        <f>山口!H185</f>
        <v>65.8</v>
      </c>
      <c r="KC54" s="14">
        <f>山口!I185</f>
        <v>65.8</v>
      </c>
      <c r="KD54" s="14">
        <f>徳島!B185</f>
        <v>151.07499999999999</v>
      </c>
      <c r="KE54" s="14">
        <f>徳島!C185</f>
        <v>140.54999999999998</v>
      </c>
      <c r="KF54" s="14">
        <f>徳島!D185</f>
        <v>121.02500000000001</v>
      </c>
      <c r="KG54" s="14">
        <f>徳島!E185</f>
        <v>86.097222222222229</v>
      </c>
      <c r="KH54" s="14">
        <f>徳島!F185</f>
        <v>95.805555555555557</v>
      </c>
      <c r="KI54" s="14">
        <f>徳島!G185</f>
        <v>118.8</v>
      </c>
      <c r="KJ54" s="14">
        <f>徳島!H185</f>
        <v>67.2</v>
      </c>
      <c r="KK54" s="14">
        <f>徳島!I185</f>
        <v>67.3</v>
      </c>
      <c r="KL54" s="14">
        <f>香川!B185</f>
        <v>153.30000000000001</v>
      </c>
      <c r="KM54" s="14">
        <f>香川!C185</f>
        <v>142.5</v>
      </c>
      <c r="KN54" s="14">
        <f>香川!D185</f>
        <v>120.94999999999999</v>
      </c>
      <c r="KO54" s="14">
        <f>香川!E185</f>
        <v>87.722222222222229</v>
      </c>
      <c r="KP54" s="14">
        <f>香川!F185</f>
        <v>99.111111111111114</v>
      </c>
      <c r="KQ54" s="14">
        <f>香川!G185</f>
        <v>118</v>
      </c>
      <c r="KR54" s="14">
        <f>香川!H185</f>
        <v>66.400000000000006</v>
      </c>
      <c r="KS54" s="14">
        <f>香川!I185</f>
        <v>66.400000000000006</v>
      </c>
      <c r="KT54" s="14">
        <f>愛媛!B185</f>
        <v>159.9</v>
      </c>
      <c r="KU54" s="14">
        <f>愛媛!C185</f>
        <v>148.9</v>
      </c>
      <c r="KV54" s="14">
        <f>愛媛!D185</f>
        <v>127.52500000000001</v>
      </c>
      <c r="KW54" s="14">
        <f>愛媛!E185</f>
        <v>93.097222222222229</v>
      </c>
      <c r="KX54" s="14">
        <f>愛媛!F185</f>
        <v>104.19444444444444</v>
      </c>
      <c r="KY54" s="14">
        <f>愛媛!G185</f>
        <v>117.8</v>
      </c>
      <c r="KZ54" s="14">
        <f>愛媛!H185</f>
        <v>66.5</v>
      </c>
      <c r="LA54" s="14">
        <f>愛媛!I185</f>
        <v>66.400000000000006</v>
      </c>
      <c r="LB54" s="14">
        <f>高知!B185</f>
        <v>164.2</v>
      </c>
      <c r="LC54" s="14">
        <f>高知!C185</f>
        <v>154.1</v>
      </c>
      <c r="LD54" s="14">
        <f>高知!D185</f>
        <v>132.1</v>
      </c>
      <c r="LE54" s="14">
        <f>高知!E185</f>
        <v>93.958333333333329</v>
      </c>
      <c r="LF54" s="14">
        <f>高知!F185</f>
        <v>100.66666666666667</v>
      </c>
      <c r="LG54" s="14">
        <f>高知!G185</f>
        <v>118.1</v>
      </c>
      <c r="LH54" s="14">
        <f>高知!H185</f>
        <v>66.900000000000006</v>
      </c>
      <c r="LI54" s="14">
        <f>高知!I185</f>
        <v>66.8</v>
      </c>
      <c r="LJ54" s="14">
        <f>福岡!B185</f>
        <v>159.1</v>
      </c>
      <c r="LK54" s="14">
        <f>福岡!C185</f>
        <v>147.875</v>
      </c>
      <c r="LL54" s="14">
        <f>福岡!D185</f>
        <v>126.22499999999999</v>
      </c>
      <c r="LM54" s="14">
        <f>福岡!E185</f>
        <v>89.736111111111114</v>
      </c>
      <c r="LN54" s="14">
        <f>福岡!F185</f>
        <v>99.652777777777771</v>
      </c>
      <c r="LO54" s="14">
        <f>福岡!G185</f>
        <v>117.7</v>
      </c>
      <c r="LP54" s="14">
        <f>福岡!H185</f>
        <v>66.2</v>
      </c>
      <c r="LQ54" s="14">
        <f>福岡!I185</f>
        <v>66.099999999999994</v>
      </c>
      <c r="LR54" s="14">
        <f>佐賀!B185</f>
        <v>162.17500000000001</v>
      </c>
      <c r="LS54" s="14">
        <f>佐賀!C185</f>
        <v>151.22499999999999</v>
      </c>
      <c r="LT54" s="14">
        <f>佐賀!D185</f>
        <v>131.02500000000001</v>
      </c>
      <c r="LU54" s="14">
        <f>佐賀!E185</f>
        <v>95.111111111111114</v>
      </c>
      <c r="LV54" s="14">
        <f>佐賀!F185</f>
        <v>104.47222222222223</v>
      </c>
      <c r="LW54" s="14">
        <f>佐賀!G185</f>
        <v>119.1</v>
      </c>
      <c r="LX54" s="14">
        <f>佐賀!H185</f>
        <v>67.900000000000006</v>
      </c>
      <c r="LY54" s="14">
        <f>佐賀!I185</f>
        <v>67.900000000000006</v>
      </c>
      <c r="LZ54" s="14">
        <f>長崎!B185</f>
        <v>167.17500000000001</v>
      </c>
      <c r="MA54" s="14">
        <f>長崎!C185</f>
        <v>157.15000000000003</v>
      </c>
      <c r="MB54" s="14">
        <f>長崎!D185</f>
        <v>138.5</v>
      </c>
      <c r="MC54" s="14">
        <f>長崎!E185</f>
        <v>96.75</v>
      </c>
      <c r="MD54" s="14">
        <f>長崎!F185</f>
        <v>106.95833333333333</v>
      </c>
      <c r="ME54" s="14">
        <f>長崎!G185</f>
        <v>123</v>
      </c>
      <c r="MF54" s="14">
        <f>長崎!H185</f>
        <v>72</v>
      </c>
      <c r="MG54" s="14">
        <f>長崎!I185</f>
        <v>71.099999999999994</v>
      </c>
      <c r="MH54" s="14">
        <f>熊本!B185</f>
        <v>159.19999999999999</v>
      </c>
      <c r="MI54" s="14">
        <f>熊本!C185</f>
        <v>148.64999999999998</v>
      </c>
      <c r="MJ54" s="14">
        <f>熊本!D185</f>
        <v>126.52499999999999</v>
      </c>
      <c r="MK54" s="14">
        <f>熊本!E185</f>
        <v>92.652777777777771</v>
      </c>
      <c r="ML54" s="14">
        <f>熊本!F185</f>
        <v>99.527777777777771</v>
      </c>
      <c r="MM54" s="14">
        <f>熊本!G185</f>
        <v>118.3</v>
      </c>
      <c r="MN54" s="14">
        <f>熊本!H185</f>
        <v>67</v>
      </c>
      <c r="MO54" s="14">
        <f>熊本!I185</f>
        <v>67</v>
      </c>
      <c r="MP54" s="14">
        <f>大分!B185</f>
        <v>164.82499999999999</v>
      </c>
      <c r="MQ54" s="14">
        <f>大分!C185</f>
        <v>153.89999999999998</v>
      </c>
      <c r="MR54" s="14">
        <f>大分!D185</f>
        <v>131.35</v>
      </c>
      <c r="MS54" s="14">
        <f>大分!E185</f>
        <v>94.763888888888886</v>
      </c>
      <c r="MT54" s="14">
        <f>大分!F185</f>
        <v>101.84722222222223</v>
      </c>
      <c r="MU54" s="14">
        <f>大分!G185</f>
        <v>117.2</v>
      </c>
      <c r="MV54" s="14">
        <f>大分!H185</f>
        <v>65.900000000000006</v>
      </c>
      <c r="MW54" s="14">
        <f>大分!I185</f>
        <v>65.7</v>
      </c>
      <c r="MX54" s="14">
        <f>宮崎!B185</f>
        <v>160.97500000000002</v>
      </c>
      <c r="MY54" s="14">
        <f>宮崎!C185</f>
        <v>150.375</v>
      </c>
      <c r="MZ54" s="14">
        <f>宮崎!D185</f>
        <v>130.69999999999999</v>
      </c>
      <c r="NA54" s="14">
        <f>宮崎!E185</f>
        <v>97.263888888888886</v>
      </c>
      <c r="NB54" s="14">
        <f>宮崎!F185</f>
        <v>104.09722222222223</v>
      </c>
      <c r="NC54" s="14">
        <f>宮崎!G185</f>
        <v>118.1</v>
      </c>
      <c r="ND54" s="14">
        <f>宮崎!H185</f>
        <v>66.8</v>
      </c>
      <c r="NE54" s="14">
        <f>宮崎!I185</f>
        <v>66.8</v>
      </c>
      <c r="NF54" s="14">
        <f>鹿児島!B185</f>
        <v>165.6</v>
      </c>
      <c r="NG54" s="14">
        <f>鹿児島!C185</f>
        <v>155.72500000000002</v>
      </c>
      <c r="NH54" s="14">
        <f>鹿児島!D185</f>
        <v>136.69999999999999</v>
      </c>
      <c r="NI54" s="14">
        <f>鹿児島!E185</f>
        <v>99.805555555555557</v>
      </c>
      <c r="NJ54" s="14">
        <f>鹿児島!F185</f>
        <v>105.98611111111111</v>
      </c>
      <c r="NK54" s="14">
        <f>鹿児島!G185</f>
        <v>118.2</v>
      </c>
      <c r="NL54" s="14">
        <f>鹿児島!H185</f>
        <v>66.900000000000006</v>
      </c>
      <c r="NM54" s="14">
        <f>鹿児島!I185</f>
        <v>67.099999999999994</v>
      </c>
      <c r="NN54" s="14">
        <f>沖縄!B185</f>
        <v>162.57500000000002</v>
      </c>
      <c r="NO54" s="14">
        <f>沖縄!C185</f>
        <v>153.72499999999999</v>
      </c>
      <c r="NP54" s="14">
        <f>沖縄!D185</f>
        <v>137.75</v>
      </c>
      <c r="NQ54" s="14">
        <f>沖縄!E185</f>
        <v>104.72222222222223</v>
      </c>
      <c r="NR54" s="14">
        <f>沖縄!F185</f>
        <v>105.56944444444444</v>
      </c>
      <c r="NS54" s="14">
        <f>沖縄!G185</f>
        <v>118.4</v>
      </c>
      <c r="NT54" s="14">
        <f>沖縄!H185</f>
        <v>72</v>
      </c>
      <c r="NU54" s="14">
        <f>沖縄!I185</f>
        <v>67.3</v>
      </c>
    </row>
    <row r="55" spans="1:385" x14ac:dyDescent="0.15">
      <c r="A55" s="13">
        <v>43811</v>
      </c>
      <c r="B55" s="14">
        <f>全国!B186</f>
        <v>158.72499999999999</v>
      </c>
      <c r="C55" s="14">
        <f>全国!C186</f>
        <v>147.89999999999998</v>
      </c>
      <c r="D55" s="14">
        <f>全国!D186</f>
        <v>128.35</v>
      </c>
      <c r="E55" s="14">
        <f>全国!E186</f>
        <v>92.111111111111114</v>
      </c>
      <c r="F55" s="14">
        <f>全国!F186</f>
        <v>100.66666666666667</v>
      </c>
      <c r="G55" s="14">
        <f>全国!G186</f>
        <v>120.2</v>
      </c>
      <c r="H55" s="14">
        <f>全国!H186</f>
        <v>68.900000000000006</v>
      </c>
      <c r="I55" s="14">
        <f>全国!I186</f>
        <v>68.8</v>
      </c>
      <c r="J55" s="14">
        <f>北海道!B186</f>
        <v>158.9</v>
      </c>
      <c r="K55" s="14">
        <f>北海道!C186</f>
        <v>148.04999999999998</v>
      </c>
      <c r="L55" s="14">
        <f>北海道!D186</f>
        <v>131.04999999999998</v>
      </c>
      <c r="M55" s="14">
        <f>北海道!E186</f>
        <v>93.25</v>
      </c>
      <c r="N55" s="14">
        <f>北海道!F186</f>
        <v>95.152777777777771</v>
      </c>
      <c r="O55" s="14">
        <f>北海道!G186</f>
        <v>120.4</v>
      </c>
      <c r="P55" s="14">
        <f>北海道!H186</f>
        <v>68.900000000000006</v>
      </c>
      <c r="Q55" s="14">
        <f>北海道!I186</f>
        <v>68.7</v>
      </c>
      <c r="R55" s="14">
        <f>青森!B186</f>
        <v>156.69999999999999</v>
      </c>
      <c r="S55" s="14">
        <f>青森!C186</f>
        <v>145.75</v>
      </c>
      <c r="T55" s="14">
        <f>青森!D186</f>
        <v>127.125</v>
      </c>
      <c r="U55" s="14">
        <f>青森!E186</f>
        <v>87.763888888888886</v>
      </c>
      <c r="V55" s="14">
        <f>青森!F186</f>
        <v>91</v>
      </c>
      <c r="W55" s="14">
        <f>青森!G186</f>
        <v>120.9</v>
      </c>
      <c r="X55" s="14">
        <f>青森!H186</f>
        <v>69.400000000000006</v>
      </c>
      <c r="Y55" s="14">
        <f>青森!I186</f>
        <v>69.3</v>
      </c>
      <c r="Z55" s="14">
        <f>岩手!B186</f>
        <v>154.625</v>
      </c>
      <c r="AA55" s="14">
        <f>岩手!C186</f>
        <v>143.75</v>
      </c>
      <c r="AB55" s="14">
        <f>岩手!D186</f>
        <v>123.52500000000001</v>
      </c>
      <c r="AC55" s="14">
        <f>岩手!E186</f>
        <v>86.555555555555557</v>
      </c>
      <c r="AD55" s="14">
        <f>岩手!F186</f>
        <v>92.361111111111114</v>
      </c>
      <c r="AE55" s="14">
        <f>岩手!G186</f>
        <v>120.6</v>
      </c>
      <c r="AF55" s="14">
        <f>岩手!H186</f>
        <v>69.099999999999994</v>
      </c>
      <c r="AG55" s="14">
        <f>岩手!I186</f>
        <v>69</v>
      </c>
      <c r="AH55" s="14">
        <f>宮城!B186</f>
        <v>155.1</v>
      </c>
      <c r="AI55" s="14">
        <f>宮城!C186</f>
        <v>144.375</v>
      </c>
      <c r="AJ55" s="14">
        <f>宮城!D186</f>
        <v>124.92500000000001</v>
      </c>
      <c r="AK55" s="14">
        <f>宮城!E186</f>
        <v>86.513888888888886</v>
      </c>
      <c r="AL55" s="14">
        <f>宮城!F186</f>
        <v>95.958333333333329</v>
      </c>
      <c r="AM55" s="14">
        <f>宮城!G186</f>
        <v>120.1</v>
      </c>
      <c r="AN55" s="14">
        <f>宮城!H186</f>
        <v>68.599999999999994</v>
      </c>
      <c r="AO55" s="14">
        <f>宮城!I186</f>
        <v>67.900000000000006</v>
      </c>
      <c r="AP55" s="14">
        <f>秋田!B186</f>
        <v>160.52500000000001</v>
      </c>
      <c r="AQ55" s="14">
        <f>秋田!C186</f>
        <v>149.47499999999999</v>
      </c>
      <c r="AR55" s="14">
        <f>秋田!D186</f>
        <v>131.15</v>
      </c>
      <c r="AS55" s="14">
        <f>秋田!E186</f>
        <v>88.763888888888886</v>
      </c>
      <c r="AT55" s="14">
        <f>秋田!F186</f>
        <v>93.041666666666671</v>
      </c>
      <c r="AU55" s="14">
        <f>秋田!G186</f>
        <v>121</v>
      </c>
      <c r="AV55" s="14">
        <f>秋田!H186</f>
        <v>69.599999999999994</v>
      </c>
      <c r="AW55" s="14">
        <f>秋田!I186</f>
        <v>69.5</v>
      </c>
      <c r="AX55" s="14">
        <f>山形!B186</f>
        <v>162.5</v>
      </c>
      <c r="AY55" s="14">
        <f>山形!C186</f>
        <v>151.17500000000001</v>
      </c>
      <c r="AZ55" s="14">
        <f>山形!D186</f>
        <v>134.22499999999999</v>
      </c>
      <c r="BA55" s="14">
        <f>山形!E186</f>
        <v>88.861111111111114</v>
      </c>
      <c r="BB55" s="14">
        <f>山形!F186</f>
        <v>96.625</v>
      </c>
      <c r="BC55" s="14">
        <f>山形!G186</f>
        <v>120.7</v>
      </c>
      <c r="BD55" s="14">
        <f>山形!H186</f>
        <v>69.099999999999994</v>
      </c>
      <c r="BE55" s="14">
        <f>山形!I186</f>
        <v>68.599999999999994</v>
      </c>
      <c r="BF55" s="14">
        <f>福島!B186</f>
        <v>160.02500000000001</v>
      </c>
      <c r="BG55" s="14">
        <f>福島!C186</f>
        <v>148.94999999999999</v>
      </c>
      <c r="BH55" s="14">
        <f>福島!D186</f>
        <v>128.875</v>
      </c>
      <c r="BI55" s="14">
        <f>福島!E186</f>
        <v>88.986111111111114</v>
      </c>
      <c r="BJ55" s="14">
        <f>福島!F186</f>
        <v>97.319444444444443</v>
      </c>
      <c r="BK55" s="14">
        <f>福島!G186</f>
        <v>120.4</v>
      </c>
      <c r="BL55" s="14">
        <f>福島!H186</f>
        <v>69.099999999999994</v>
      </c>
      <c r="BM55" s="14">
        <f>福島!I186</f>
        <v>68.599999999999994</v>
      </c>
      <c r="BN55" s="14">
        <f>茨城!B186</f>
        <v>155.75</v>
      </c>
      <c r="BO55" s="14">
        <f>茨城!C186</f>
        <v>144.60000000000002</v>
      </c>
      <c r="BP55" s="14">
        <f>茨城!D186</f>
        <v>123.85</v>
      </c>
      <c r="BQ55" s="14">
        <f>茨城!E186</f>
        <v>87.666666666666671</v>
      </c>
      <c r="BR55" s="14">
        <f>茨城!F186</f>
        <v>96.430555555555557</v>
      </c>
      <c r="BS55" s="14">
        <f>茨城!G186</f>
        <v>121.4</v>
      </c>
      <c r="BT55" s="14">
        <f>茨城!H186</f>
        <v>70.099999999999994</v>
      </c>
      <c r="BU55" s="14">
        <f>茨城!I186</f>
        <v>69.7</v>
      </c>
      <c r="BV55" s="14">
        <f>栃木!B186</f>
        <v>157.6</v>
      </c>
      <c r="BW55" s="14">
        <f>栃木!C186</f>
        <v>146.5</v>
      </c>
      <c r="BX55" s="14">
        <f>栃木!D186</f>
        <v>126.925</v>
      </c>
      <c r="BY55" s="14">
        <f>栃木!E186</f>
        <v>91.166666666666671</v>
      </c>
      <c r="BZ55" s="14">
        <f>栃木!F186</f>
        <v>98.430555555555557</v>
      </c>
      <c r="CA55" s="14">
        <f>栃木!G186</f>
        <v>121</v>
      </c>
      <c r="CB55" s="14">
        <f>栃木!H186</f>
        <v>69.599999999999994</v>
      </c>
      <c r="CC55" s="14">
        <f>栃木!I186</f>
        <v>69.5</v>
      </c>
      <c r="CD55" s="14">
        <f>群馬!B186</f>
        <v>158.82499999999999</v>
      </c>
      <c r="CE55" s="14">
        <f>群馬!C186</f>
        <v>147.59999999999997</v>
      </c>
      <c r="CF55" s="14">
        <f>群馬!D186</f>
        <v>128.42499999999998</v>
      </c>
      <c r="CG55" s="14">
        <f>群馬!E186</f>
        <v>91.444444444444443</v>
      </c>
      <c r="CH55" s="14">
        <f>群馬!F186</f>
        <v>100.41666666666667</v>
      </c>
      <c r="CI55" s="14">
        <f>群馬!G186</f>
        <v>121.9</v>
      </c>
      <c r="CJ55" s="14">
        <f>群馬!H186</f>
        <v>70.8</v>
      </c>
      <c r="CK55" s="14">
        <f>群馬!I186</f>
        <v>70.400000000000006</v>
      </c>
      <c r="CL55" s="14">
        <f>埼玉!B186</f>
        <v>153.67500000000001</v>
      </c>
      <c r="CM55" s="14">
        <f>埼玉!C186</f>
        <v>142.80000000000001</v>
      </c>
      <c r="CN55" s="14">
        <f>埼玉!D186</f>
        <v>122.5</v>
      </c>
      <c r="CO55" s="14">
        <f>埼玉!E186</f>
        <v>90.652777777777771</v>
      </c>
      <c r="CP55" s="14">
        <f>埼玉!F186</f>
        <v>100.58333333333333</v>
      </c>
      <c r="CQ55" s="14">
        <f>埼玉!G186</f>
        <v>119.7</v>
      </c>
      <c r="CR55" s="14">
        <f>埼玉!H186</f>
        <v>68.400000000000006</v>
      </c>
      <c r="CS55" s="14">
        <f>埼玉!I186</f>
        <v>68.400000000000006</v>
      </c>
      <c r="CT55" s="14">
        <f>千葉!B186</f>
        <v>155.27500000000001</v>
      </c>
      <c r="CU55" s="14">
        <f>千葉!C186</f>
        <v>144.625</v>
      </c>
      <c r="CV55" s="14">
        <f>千葉!D186</f>
        <v>124.42500000000001</v>
      </c>
      <c r="CW55" s="14">
        <f>千葉!E186</f>
        <v>91.097222222222229</v>
      </c>
      <c r="CX55" s="14">
        <f>千葉!F186</f>
        <v>100.58333333333333</v>
      </c>
      <c r="CY55" s="14">
        <f>千葉!G186</f>
        <v>119.3</v>
      </c>
      <c r="CZ55" s="14">
        <f>千葉!H186</f>
        <v>67.900000000000006</v>
      </c>
      <c r="DA55" s="14">
        <f>千葉!I186</f>
        <v>67.3</v>
      </c>
      <c r="DB55" s="14">
        <f>東京!B186</f>
        <v>159.4</v>
      </c>
      <c r="DC55" s="14">
        <f>東京!C186</f>
        <v>148.625</v>
      </c>
      <c r="DD55" s="14">
        <f>東京!D186</f>
        <v>128.80000000000001</v>
      </c>
      <c r="DE55" s="14">
        <f>東京!E186</f>
        <v>99.236111111111114</v>
      </c>
      <c r="DF55" s="14">
        <f>東京!F186</f>
        <v>116.79166666666667</v>
      </c>
      <c r="DG55" s="14">
        <f>東京!G186</f>
        <v>119.3</v>
      </c>
      <c r="DH55" s="14">
        <f>東京!H186</f>
        <v>67.8</v>
      </c>
      <c r="DI55" s="14">
        <f>東京!I186</f>
        <v>67.7</v>
      </c>
      <c r="DJ55" s="14">
        <f>神奈川!B186</f>
        <v>156.39999999999998</v>
      </c>
      <c r="DK55" s="14">
        <f>神奈川!C186</f>
        <v>145.375</v>
      </c>
      <c r="DL55" s="14">
        <f>神奈川!D186</f>
        <v>124.9</v>
      </c>
      <c r="DM55" s="14">
        <f>神奈川!E186</f>
        <v>92.819444444444443</v>
      </c>
      <c r="DN55" s="14">
        <f>神奈川!F186</f>
        <v>104.55555555555556</v>
      </c>
      <c r="DO55" s="14">
        <f>神奈川!G186</f>
        <v>119.3</v>
      </c>
      <c r="DP55" s="14">
        <f>神奈川!H186</f>
        <v>67.900000000000006</v>
      </c>
      <c r="DQ55" s="14">
        <f>神奈川!I186</f>
        <v>68</v>
      </c>
      <c r="DR55" s="14">
        <f>新潟!B186</f>
        <v>155.97499999999999</v>
      </c>
      <c r="DS55" s="14">
        <f>新潟!C186</f>
        <v>144.875</v>
      </c>
      <c r="DT55" s="14">
        <f>新潟!D186</f>
        <v>129.39999999999998</v>
      </c>
      <c r="DU55" s="14">
        <f>新潟!E186</f>
        <v>92.041666666666671</v>
      </c>
      <c r="DV55" s="14">
        <f>新潟!F186</f>
        <v>103.33333333333333</v>
      </c>
      <c r="DW55" s="14">
        <f>新潟!G186</f>
        <v>120.9</v>
      </c>
      <c r="DX55" s="14">
        <f>新潟!H186</f>
        <v>69.5</v>
      </c>
      <c r="DY55" s="14">
        <f>新潟!I186</f>
        <v>69.400000000000006</v>
      </c>
      <c r="DZ55" s="14">
        <f>長野!B186</f>
        <v>165.27500000000001</v>
      </c>
      <c r="EA55" s="14">
        <f>長野!C186</f>
        <v>153.89999999999998</v>
      </c>
      <c r="EB55" s="14">
        <f>長野!D186</f>
        <v>132.92500000000001</v>
      </c>
      <c r="EC55" s="14">
        <f>長野!E186</f>
        <v>90.097222222222229</v>
      </c>
      <c r="ED55" s="14">
        <f>長野!F186</f>
        <v>100.95833333333333</v>
      </c>
      <c r="EE55" s="14">
        <f>長野!G186</f>
        <v>121.9</v>
      </c>
      <c r="EF55" s="14">
        <f>長野!H186</f>
        <v>70.3</v>
      </c>
      <c r="EG55" s="14">
        <f>長野!I186</f>
        <v>70.400000000000006</v>
      </c>
      <c r="EH55" s="14">
        <f>山梨!B186</f>
        <v>162.125</v>
      </c>
      <c r="EI55" s="14">
        <f>山梨!C186</f>
        <v>150.79999999999998</v>
      </c>
      <c r="EJ55" s="14">
        <f>山梨!D186</f>
        <v>128.25</v>
      </c>
      <c r="EK55" s="14">
        <f>山梨!E186</f>
        <v>91.347222222222229</v>
      </c>
      <c r="EL55" s="14">
        <f>山梨!F186</f>
        <v>99.638888888888886</v>
      </c>
      <c r="EM55" s="14">
        <f>山梨!G186</f>
        <v>121</v>
      </c>
      <c r="EN55" s="14">
        <f>山梨!H186</f>
        <v>69.7</v>
      </c>
      <c r="EO55" s="14">
        <f>山梨!I186</f>
        <v>69.8</v>
      </c>
      <c r="EP55" s="14">
        <f>静岡!B186</f>
        <v>159.44999999999999</v>
      </c>
      <c r="EQ55" s="14">
        <f>静岡!C186</f>
        <v>148.05000000000001</v>
      </c>
      <c r="ER55" s="14">
        <f>静岡!D186</f>
        <v>128.10000000000002</v>
      </c>
      <c r="ES55" s="14">
        <f>静岡!E186</f>
        <v>95.25</v>
      </c>
      <c r="ET55" s="14">
        <f>静岡!F186</f>
        <v>106.72222222222223</v>
      </c>
      <c r="EU55" s="14">
        <f>静岡!G186</f>
        <v>120.8</v>
      </c>
      <c r="EV55" s="14">
        <f>静岡!H186</f>
        <v>69.400000000000006</v>
      </c>
      <c r="EW55" s="14">
        <f>静岡!I186</f>
        <v>69.599999999999994</v>
      </c>
      <c r="EX55" s="14">
        <f>愛知!B186</f>
        <v>157.42500000000001</v>
      </c>
      <c r="EY55" s="14">
        <f>愛知!C186</f>
        <v>146.375</v>
      </c>
      <c r="EZ55" s="14">
        <f>愛知!D186</f>
        <v>127.375</v>
      </c>
      <c r="FA55" s="14">
        <f>愛知!E186</f>
        <v>92.708333333333329</v>
      </c>
      <c r="FB55" s="14">
        <f>愛知!F186</f>
        <v>101.69444444444444</v>
      </c>
      <c r="FC55" s="14">
        <f>愛知!G186</f>
        <v>119</v>
      </c>
      <c r="FD55" s="14">
        <f>愛知!H186</f>
        <v>67.7</v>
      </c>
      <c r="FE55" s="14">
        <f>愛知!I186</f>
        <v>67.900000000000006</v>
      </c>
      <c r="FF55" s="14">
        <f>岐阜!B186</f>
        <v>159.4</v>
      </c>
      <c r="FG55" s="14">
        <f>岐阜!C186</f>
        <v>148.07499999999999</v>
      </c>
      <c r="FH55" s="14">
        <f>岐阜!D186</f>
        <v>127.45000000000002</v>
      </c>
      <c r="FI55" s="14">
        <f>岐阜!E186</f>
        <v>89.75</v>
      </c>
      <c r="FJ55" s="14">
        <f>岐阜!F186</f>
        <v>98.5</v>
      </c>
      <c r="FK55" s="14">
        <f>岐阜!G186</f>
        <v>120.1</v>
      </c>
      <c r="FL55" s="14">
        <f>岐阜!H186</f>
        <v>68.5</v>
      </c>
      <c r="FM55" s="14">
        <f>岐阜!I186</f>
        <v>68.5</v>
      </c>
      <c r="FN55" s="14">
        <f>三重!B186</f>
        <v>158.69999999999999</v>
      </c>
      <c r="FO55" s="14">
        <f>三重!C186</f>
        <v>147.5</v>
      </c>
      <c r="FP55" s="14">
        <f>三重!D186</f>
        <v>129.125</v>
      </c>
      <c r="FQ55" s="14">
        <f>三重!E186</f>
        <v>92.638888888888886</v>
      </c>
      <c r="FR55" s="14">
        <f>三重!F186</f>
        <v>103.97222222222223</v>
      </c>
      <c r="FS55" s="14">
        <f>三重!G186</f>
        <v>119.6</v>
      </c>
      <c r="FT55" s="14">
        <f>三重!H186</f>
        <v>68.2</v>
      </c>
      <c r="FU55" s="14">
        <f>三重!I186</f>
        <v>68.2</v>
      </c>
      <c r="FV55" s="14">
        <f>富山!B186</f>
        <v>158.17500000000001</v>
      </c>
      <c r="FW55" s="14">
        <f>富山!C186</f>
        <v>147.1</v>
      </c>
      <c r="FX55" s="14">
        <f>富山!D186</f>
        <v>129.02500000000001</v>
      </c>
      <c r="FY55" s="14">
        <f>富山!E186</f>
        <v>94.736111111111114</v>
      </c>
      <c r="FZ55" s="14">
        <f>富山!F186</f>
        <v>101.63888888888889</v>
      </c>
      <c r="GA55" s="14">
        <f>富山!G186</f>
        <v>120.6</v>
      </c>
      <c r="GB55" s="14">
        <f>富山!H186</f>
        <v>69.3</v>
      </c>
      <c r="GC55" s="14">
        <f>富山!I186</f>
        <v>69.099999999999994</v>
      </c>
      <c r="GD55" s="14">
        <f>石川!B186</f>
        <v>155.17500000000001</v>
      </c>
      <c r="GE55" s="14">
        <f>石川!C186</f>
        <v>144.55000000000001</v>
      </c>
      <c r="GF55" s="14">
        <f>石川!D186</f>
        <v>126.44999999999999</v>
      </c>
      <c r="GG55" s="14">
        <f>石川!E186</f>
        <v>89.777777777777771</v>
      </c>
      <c r="GH55" s="14">
        <f>石川!F186</f>
        <v>97.055555555555557</v>
      </c>
      <c r="GI55" s="14">
        <f>石川!G186</f>
        <v>121.4</v>
      </c>
      <c r="GJ55" s="14">
        <f>石川!H186</f>
        <v>70.099999999999994</v>
      </c>
      <c r="GK55" s="14">
        <f>石川!I186</f>
        <v>69.400000000000006</v>
      </c>
      <c r="GL55" s="14">
        <f>福井!B186</f>
        <v>160.52500000000001</v>
      </c>
      <c r="GM55" s="14">
        <f>福井!C186</f>
        <v>149.07500000000002</v>
      </c>
      <c r="GN55" s="14">
        <f>福井!D186</f>
        <v>129.85000000000002</v>
      </c>
      <c r="GO55" s="14">
        <f>福井!E186</f>
        <v>92.722222222222229</v>
      </c>
      <c r="GP55" s="14">
        <f>福井!F186</f>
        <v>100.97222222222223</v>
      </c>
      <c r="GQ55" s="14">
        <f>福井!G186</f>
        <v>120.9</v>
      </c>
      <c r="GR55" s="14">
        <f>福井!H186</f>
        <v>69.7</v>
      </c>
      <c r="GS55" s="14">
        <f>福井!I186</f>
        <v>69.7</v>
      </c>
      <c r="GT55" s="14">
        <f>滋賀!B186</f>
        <v>156.17500000000001</v>
      </c>
      <c r="GU55" s="14">
        <f>滋賀!C186</f>
        <v>145.42500000000001</v>
      </c>
      <c r="GV55" s="14">
        <f>滋賀!D186</f>
        <v>125.625</v>
      </c>
      <c r="GW55" s="14">
        <f>滋賀!E186</f>
        <v>95.986111111111114</v>
      </c>
      <c r="GX55" s="14">
        <f>滋賀!F186</f>
        <v>103.36111111111111</v>
      </c>
      <c r="GY55" s="14">
        <f>滋賀!G186</f>
        <v>119.8</v>
      </c>
      <c r="GZ55" s="14">
        <f>滋賀!H186</f>
        <v>68.3</v>
      </c>
      <c r="HA55" s="14">
        <f>滋賀!I186</f>
        <v>68.400000000000006</v>
      </c>
      <c r="HB55" s="14">
        <f>京都!B186</f>
        <v>161.97499999999999</v>
      </c>
      <c r="HC55" s="14">
        <f>京都!C186</f>
        <v>150.9</v>
      </c>
      <c r="HD55" s="14">
        <f>京都!D186</f>
        <v>130.02500000000001</v>
      </c>
      <c r="HE55" s="14">
        <f>京都!E186</f>
        <v>95.902777777777771</v>
      </c>
      <c r="HF55" s="14">
        <f>京都!F186</f>
        <v>105.70833333333333</v>
      </c>
      <c r="HG55" s="14">
        <f>京都!G186</f>
        <v>119.7</v>
      </c>
      <c r="HH55" s="14">
        <f>京都!H186</f>
        <v>68.5</v>
      </c>
      <c r="HI55" s="14">
        <f>京都!I186</f>
        <v>68.5</v>
      </c>
      <c r="HJ55" s="14">
        <f>奈良!B186</f>
        <v>156.625</v>
      </c>
      <c r="HK55" s="14">
        <f>奈良!C186</f>
        <v>145.72500000000002</v>
      </c>
      <c r="HL55" s="14">
        <f>奈良!D186</f>
        <v>125.075</v>
      </c>
      <c r="HM55" s="14">
        <f>奈良!E186</f>
        <v>89.25</v>
      </c>
      <c r="HN55" s="14">
        <f>奈良!F186</f>
        <v>98.166666666666671</v>
      </c>
      <c r="HO55" s="14">
        <f>奈良!G186</f>
        <v>119.4</v>
      </c>
      <c r="HP55" s="14">
        <f>奈良!H186</f>
        <v>68</v>
      </c>
      <c r="HQ55" s="14">
        <f>奈良!I186</f>
        <v>68.099999999999994</v>
      </c>
      <c r="HR55" s="14">
        <f>大阪!B186</f>
        <v>157.02500000000001</v>
      </c>
      <c r="HS55" s="14">
        <f>大阪!C186</f>
        <v>146.30000000000001</v>
      </c>
      <c r="HT55" s="14">
        <f>大阪!D186</f>
        <v>125.47499999999999</v>
      </c>
      <c r="HU55" s="14">
        <f>大阪!E186</f>
        <v>91.638888888888886</v>
      </c>
      <c r="HV55" s="14">
        <f>大阪!F186</f>
        <v>99.583333333333329</v>
      </c>
      <c r="HW55" s="14">
        <f>大阪!G186</f>
        <v>119.1</v>
      </c>
      <c r="HX55" s="14">
        <f>大阪!H186</f>
        <v>67.8</v>
      </c>
      <c r="HY55" s="14">
        <f>大阪!I186</f>
        <v>68.099999999999994</v>
      </c>
      <c r="HZ55" s="14">
        <f>兵庫!B186</f>
        <v>156.22499999999999</v>
      </c>
      <c r="IA55" s="14">
        <f>兵庫!C186</f>
        <v>145.5</v>
      </c>
      <c r="IB55" s="14">
        <f>兵庫!D186</f>
        <v>125</v>
      </c>
      <c r="IC55" s="14">
        <f>兵庫!E186</f>
        <v>89.777777777777771</v>
      </c>
      <c r="ID55" s="14">
        <f>兵庫!F186</f>
        <v>102.84722222222223</v>
      </c>
      <c r="IE55" s="14">
        <f>兵庫!G186</f>
        <v>120.1</v>
      </c>
      <c r="IF55" s="14">
        <f>兵庫!H186</f>
        <v>68.599999999999994</v>
      </c>
      <c r="IG55" s="14">
        <f>兵庫!I186</f>
        <v>68.599999999999994</v>
      </c>
      <c r="IH55" s="14">
        <f>和歌山!B186</f>
        <v>155.14999999999998</v>
      </c>
      <c r="II55" s="14">
        <f>和歌山!C186</f>
        <v>145.05000000000001</v>
      </c>
      <c r="IJ55" s="14">
        <f>和歌山!D186</f>
        <v>123.72499999999999</v>
      </c>
      <c r="IK55" s="14">
        <f>和歌山!E186</f>
        <v>90.986111111111114</v>
      </c>
      <c r="IL55" s="14">
        <f>和歌山!F186</f>
        <v>101.56944444444444</v>
      </c>
      <c r="IM55" s="14">
        <f>和歌山!G186</f>
        <v>120.1</v>
      </c>
      <c r="IN55" s="14">
        <f>和歌山!H186</f>
        <v>68.7</v>
      </c>
      <c r="IO55" s="14">
        <f>和歌山!I186</f>
        <v>68.900000000000006</v>
      </c>
      <c r="IP55" s="14">
        <f>鳥取!B186</f>
        <v>155.22499999999999</v>
      </c>
      <c r="IQ55" s="14">
        <f>鳥取!C186</f>
        <v>144.22499999999999</v>
      </c>
      <c r="IR55" s="14">
        <f>鳥取!D186</f>
        <v>128.80000000000001</v>
      </c>
      <c r="IS55" s="14">
        <f>鳥取!E186</f>
        <v>91.305555555555557</v>
      </c>
      <c r="IT55" s="14">
        <f>鳥取!F186</f>
        <v>103.04166666666667</v>
      </c>
      <c r="IU55" s="14">
        <f>鳥取!G186</f>
        <v>120.5</v>
      </c>
      <c r="IV55" s="14">
        <f>鳥取!H186</f>
        <v>69.099999999999994</v>
      </c>
      <c r="IW55" s="14">
        <f>鳥取!I186</f>
        <v>69.2</v>
      </c>
      <c r="IX55" s="14">
        <f>島根!B186</f>
        <v>161.69999999999999</v>
      </c>
      <c r="IY55" s="14">
        <f>島根!C186</f>
        <v>150.57499999999999</v>
      </c>
      <c r="IZ55" s="14">
        <f>島根!D186</f>
        <v>132.82499999999999</v>
      </c>
      <c r="JA55" s="14">
        <f>島根!E186</f>
        <v>96.125</v>
      </c>
      <c r="JB55" s="14">
        <f>島根!F186</f>
        <v>104.91666666666667</v>
      </c>
      <c r="JC55" s="14">
        <f>島根!G186</f>
        <v>120.5</v>
      </c>
      <c r="JD55" s="14">
        <f>島根!H186</f>
        <v>69.3</v>
      </c>
      <c r="JE55" s="14">
        <f>島根!I186</f>
        <v>68.8</v>
      </c>
      <c r="JF55" s="14">
        <f>岡山!B186</f>
        <v>155.875</v>
      </c>
      <c r="JG55" s="14">
        <f>岡山!C186</f>
        <v>145.1</v>
      </c>
      <c r="JH55" s="14">
        <f>岡山!D186</f>
        <v>125.75</v>
      </c>
      <c r="JI55" s="14">
        <f>岡山!E186</f>
        <v>89.708333333333329</v>
      </c>
      <c r="JJ55" s="14">
        <f>岡山!F186</f>
        <v>100.81944444444444</v>
      </c>
      <c r="JK55" s="14">
        <f>岡山!G186</f>
        <v>119.2</v>
      </c>
      <c r="JL55" s="14">
        <f>岡山!H186</f>
        <v>67.8</v>
      </c>
      <c r="JM55" s="14">
        <f>岡山!I186</f>
        <v>67.900000000000006</v>
      </c>
      <c r="JN55" s="14">
        <f>広島!B186</f>
        <v>156</v>
      </c>
      <c r="JO55" s="14">
        <f>広島!C186</f>
        <v>144.92500000000001</v>
      </c>
      <c r="JP55" s="14">
        <f>広島!D186</f>
        <v>126.85</v>
      </c>
      <c r="JQ55" s="14">
        <f>広島!E186</f>
        <v>90.777777777777771</v>
      </c>
      <c r="JR55" s="14">
        <f>広島!F186</f>
        <v>100.52777777777777</v>
      </c>
      <c r="JS55" s="14">
        <f>広島!G186</f>
        <v>119.8</v>
      </c>
      <c r="JT55" s="14">
        <f>広島!H186</f>
        <v>68.400000000000006</v>
      </c>
      <c r="JU55" s="14">
        <f>広島!I186</f>
        <v>68.5</v>
      </c>
      <c r="JV55" s="14">
        <f>山口!B186</f>
        <v>154.72499999999999</v>
      </c>
      <c r="JW55" s="14">
        <f>山口!C186</f>
        <v>144</v>
      </c>
      <c r="JX55" s="14">
        <f>山口!D186</f>
        <v>127.125</v>
      </c>
      <c r="JY55" s="14">
        <f>山口!E186</f>
        <v>92.541666666666671</v>
      </c>
      <c r="JZ55" s="14">
        <f>山口!F186</f>
        <v>103.30555555555556</v>
      </c>
      <c r="KA55" s="14">
        <f>山口!G186</f>
        <v>119.5</v>
      </c>
      <c r="KB55" s="14">
        <f>山口!H186</f>
        <v>67.900000000000006</v>
      </c>
      <c r="KC55" s="14">
        <f>山口!I186</f>
        <v>68.3</v>
      </c>
      <c r="KD55" s="14">
        <f>徳島!B186</f>
        <v>153.22500000000002</v>
      </c>
      <c r="KE55" s="14">
        <f>徳島!C186</f>
        <v>142.65</v>
      </c>
      <c r="KF55" s="14">
        <f>徳島!D186</f>
        <v>122.85</v>
      </c>
      <c r="KG55" s="14">
        <f>徳島!E186</f>
        <v>87.694444444444443</v>
      </c>
      <c r="KH55" s="14">
        <f>徳島!F186</f>
        <v>97.055555555555557</v>
      </c>
      <c r="KI55" s="14">
        <f>徳島!G186</f>
        <v>120.5</v>
      </c>
      <c r="KJ55" s="14">
        <f>徳島!H186</f>
        <v>69.3</v>
      </c>
      <c r="KK55" s="14">
        <f>徳島!I186</f>
        <v>69.599999999999994</v>
      </c>
      <c r="KL55" s="14">
        <f>香川!B186</f>
        <v>154.52500000000001</v>
      </c>
      <c r="KM55" s="14">
        <f>香川!C186</f>
        <v>143.77500000000001</v>
      </c>
      <c r="KN55" s="14">
        <f>香川!D186</f>
        <v>122.19999999999999</v>
      </c>
      <c r="KO55" s="14">
        <f>香川!E186</f>
        <v>87.569444444444443</v>
      </c>
      <c r="KP55" s="14">
        <f>香川!F186</f>
        <v>98.611111111111114</v>
      </c>
      <c r="KQ55" s="14">
        <f>香川!G186</f>
        <v>120.4</v>
      </c>
      <c r="KR55" s="14">
        <f>香川!H186</f>
        <v>68.900000000000006</v>
      </c>
      <c r="KS55" s="14">
        <f>香川!I186</f>
        <v>68.8</v>
      </c>
      <c r="KT55" s="14">
        <f>愛媛!B186</f>
        <v>160.77499999999998</v>
      </c>
      <c r="KU55" s="14">
        <f>愛媛!C186</f>
        <v>149.77499999999998</v>
      </c>
      <c r="KV55" s="14">
        <f>愛媛!D186</f>
        <v>128.375</v>
      </c>
      <c r="KW55" s="14">
        <f>愛媛!E186</f>
        <v>93.694444444444443</v>
      </c>
      <c r="KX55" s="14">
        <f>愛媛!F186</f>
        <v>104.625</v>
      </c>
      <c r="KY55" s="14">
        <f>愛媛!G186</f>
        <v>119.9</v>
      </c>
      <c r="KZ55" s="14">
        <f>愛媛!H186</f>
        <v>68.599999999999994</v>
      </c>
      <c r="LA55" s="14">
        <f>愛媛!I186</f>
        <v>68.7</v>
      </c>
      <c r="LB55" s="14">
        <f>高知!B186</f>
        <v>164.2</v>
      </c>
      <c r="LC55" s="14">
        <f>高知!C186</f>
        <v>154.1</v>
      </c>
      <c r="LD55" s="14">
        <f>高知!D186</f>
        <v>132.1</v>
      </c>
      <c r="LE55" s="14">
        <f>高知!E186</f>
        <v>93.902777777777771</v>
      </c>
      <c r="LF55" s="14">
        <f>高知!F186</f>
        <v>100.45833333333333</v>
      </c>
      <c r="LG55" s="14">
        <f>高知!G186</f>
        <v>120.4</v>
      </c>
      <c r="LH55" s="14">
        <f>高知!H186</f>
        <v>68.900000000000006</v>
      </c>
      <c r="LI55" s="14">
        <f>高知!I186</f>
        <v>69</v>
      </c>
      <c r="LJ55" s="14">
        <f>福岡!B186</f>
        <v>159.52500000000001</v>
      </c>
      <c r="LK55" s="14">
        <f>福岡!C186</f>
        <v>148.25</v>
      </c>
      <c r="LL55" s="14">
        <f>福岡!D186</f>
        <v>126.57499999999999</v>
      </c>
      <c r="LM55" s="14">
        <f>福岡!E186</f>
        <v>89.833333333333329</v>
      </c>
      <c r="LN55" s="14">
        <f>福岡!F186</f>
        <v>100.44444444444444</v>
      </c>
      <c r="LO55" s="14">
        <f>福岡!G186</f>
        <v>120</v>
      </c>
      <c r="LP55" s="14">
        <f>福岡!H186</f>
        <v>68.3</v>
      </c>
      <c r="LQ55" s="14">
        <f>福岡!I186</f>
        <v>68.5</v>
      </c>
      <c r="LR55" s="14">
        <f>佐賀!B186</f>
        <v>163.375</v>
      </c>
      <c r="LS55" s="14">
        <f>佐賀!C186</f>
        <v>152.42499999999998</v>
      </c>
      <c r="LT55" s="14">
        <f>佐賀!D186</f>
        <v>132.27500000000001</v>
      </c>
      <c r="LU55" s="14">
        <f>佐賀!E186</f>
        <v>95.569444444444443</v>
      </c>
      <c r="LV55" s="14">
        <f>佐賀!F186</f>
        <v>105.04166666666667</v>
      </c>
      <c r="LW55" s="14">
        <f>佐賀!G186</f>
        <v>122.3</v>
      </c>
      <c r="LX55" s="14">
        <f>佐賀!H186</f>
        <v>70.900000000000006</v>
      </c>
      <c r="LY55" s="14">
        <f>佐賀!I186</f>
        <v>71.599999999999994</v>
      </c>
      <c r="LZ55" s="14">
        <f>長崎!B186</f>
        <v>167.97500000000002</v>
      </c>
      <c r="MA55" s="14">
        <f>長崎!C186</f>
        <v>157.92500000000001</v>
      </c>
      <c r="MB55" s="14">
        <f>長崎!D186</f>
        <v>139.25</v>
      </c>
      <c r="MC55" s="14">
        <f>長崎!E186</f>
        <v>97.319444444444443</v>
      </c>
      <c r="MD55" s="14">
        <f>長崎!F186</f>
        <v>107.54166666666667</v>
      </c>
      <c r="ME55" s="14">
        <f>長崎!G186</f>
        <v>125.5</v>
      </c>
      <c r="MF55" s="14">
        <f>長崎!H186</f>
        <v>74.099999999999994</v>
      </c>
      <c r="MG55" s="14">
        <f>長崎!I186</f>
        <v>73.5</v>
      </c>
      <c r="MH55" s="14">
        <f>熊本!B186</f>
        <v>159.35000000000002</v>
      </c>
      <c r="MI55" s="14">
        <f>熊本!C186</f>
        <v>148.82500000000002</v>
      </c>
      <c r="MJ55" s="14">
        <f>熊本!D186</f>
        <v>126.57499999999999</v>
      </c>
      <c r="MK55" s="14">
        <f>熊本!E186</f>
        <v>92.444444444444443</v>
      </c>
      <c r="ML55" s="14">
        <f>熊本!F186</f>
        <v>99.722222222222229</v>
      </c>
      <c r="MM55" s="14">
        <f>熊本!G186</f>
        <v>120.2</v>
      </c>
      <c r="MN55" s="14">
        <f>熊本!H186</f>
        <v>69</v>
      </c>
      <c r="MO55" s="14">
        <f>熊本!I186</f>
        <v>69.3</v>
      </c>
      <c r="MP55" s="14">
        <f>大分!B186</f>
        <v>164.82500000000002</v>
      </c>
      <c r="MQ55" s="14">
        <f>大分!C186</f>
        <v>153.92500000000001</v>
      </c>
      <c r="MR55" s="14">
        <f>大分!D186</f>
        <v>131.27500000000001</v>
      </c>
      <c r="MS55" s="14">
        <f>大分!E186</f>
        <v>94.597222222222229</v>
      </c>
      <c r="MT55" s="14">
        <f>大分!F186</f>
        <v>101.80555555555556</v>
      </c>
      <c r="MU55" s="14">
        <f>大分!G186</f>
        <v>119.5</v>
      </c>
      <c r="MV55" s="14">
        <f>大分!H186</f>
        <v>68.099999999999994</v>
      </c>
      <c r="MW55" s="14">
        <f>大分!I186</f>
        <v>68</v>
      </c>
      <c r="MX55" s="14">
        <f>宮崎!B186</f>
        <v>162.54999999999998</v>
      </c>
      <c r="MY55" s="14">
        <f>宮崎!C186</f>
        <v>151.9</v>
      </c>
      <c r="MZ55" s="14">
        <f>宮崎!D186</f>
        <v>131.77500000000001</v>
      </c>
      <c r="NA55" s="14">
        <f>宮崎!E186</f>
        <v>97.638888888888886</v>
      </c>
      <c r="NB55" s="14">
        <f>宮崎!F186</f>
        <v>104.61111111111111</v>
      </c>
      <c r="NC55" s="14">
        <f>宮崎!G186</f>
        <v>120.4</v>
      </c>
      <c r="ND55" s="14">
        <f>宮崎!H186</f>
        <v>69.099999999999994</v>
      </c>
      <c r="NE55" s="14">
        <f>宮崎!I186</f>
        <v>69.099999999999994</v>
      </c>
      <c r="NF55" s="14">
        <f>鹿児島!B186</f>
        <v>166.65</v>
      </c>
      <c r="NG55" s="14">
        <f>鹿児島!C186</f>
        <v>156.85000000000002</v>
      </c>
      <c r="NH55" s="14">
        <f>鹿児島!D186</f>
        <v>137.57499999999999</v>
      </c>
      <c r="NI55" s="14">
        <f>鹿児島!E186</f>
        <v>100.29166666666667</v>
      </c>
      <c r="NJ55" s="14">
        <f>鹿児島!F186</f>
        <v>106.5</v>
      </c>
      <c r="NK55" s="14">
        <f>鹿児島!G186</f>
        <v>121.1</v>
      </c>
      <c r="NL55" s="14">
        <f>鹿児島!H186</f>
        <v>69.5</v>
      </c>
      <c r="NM55" s="14">
        <f>鹿児島!I186</f>
        <v>69.599999999999994</v>
      </c>
      <c r="NN55" s="14">
        <f>沖縄!B186</f>
        <v>164.15</v>
      </c>
      <c r="NO55" s="14">
        <f>沖縄!C186</f>
        <v>155.17499999999998</v>
      </c>
      <c r="NP55" s="14">
        <f>沖縄!D186</f>
        <v>138.67500000000001</v>
      </c>
      <c r="NQ55" s="14">
        <f>沖縄!E186</f>
        <v>107.48611111111111</v>
      </c>
      <c r="NR55" s="14">
        <f>沖縄!F186</f>
        <v>108.5</v>
      </c>
      <c r="NS55" s="14">
        <f>沖縄!G186</f>
        <v>120.5</v>
      </c>
      <c r="NT55" s="14">
        <f>沖縄!H186</f>
        <v>75.400000000000006</v>
      </c>
      <c r="NU55" s="14">
        <f>沖縄!I186</f>
        <v>70.2</v>
      </c>
    </row>
    <row r="56" spans="1:385" x14ac:dyDescent="0.15">
      <c r="A56" s="13">
        <v>43842</v>
      </c>
      <c r="B56" s="14">
        <f>全国!B187</f>
        <v>161.9</v>
      </c>
      <c r="C56" s="14">
        <f>全国!C187</f>
        <v>151.07499999999999</v>
      </c>
      <c r="D56" s="14">
        <f>全国!D187</f>
        <v>131.25</v>
      </c>
      <c r="E56" s="14">
        <f>全国!E187</f>
        <v>94.402777777777771</v>
      </c>
      <c r="F56" s="14">
        <f>全国!F187</f>
        <v>102.93055555555556</v>
      </c>
      <c r="G56" s="14">
        <f>全国!G187</f>
        <v>122.3</v>
      </c>
      <c r="H56" s="14">
        <f>全国!H187</f>
        <v>71</v>
      </c>
      <c r="I56" s="14">
        <f>全国!I187</f>
        <v>70.900000000000006</v>
      </c>
      <c r="J56" s="14">
        <f>北海道!B187</f>
        <v>162.15</v>
      </c>
      <c r="K56" s="14">
        <f>北海道!C187</f>
        <v>151.125</v>
      </c>
      <c r="L56" s="14">
        <f>北海道!D187</f>
        <v>134</v>
      </c>
      <c r="M56" s="14">
        <f>北海道!E187</f>
        <v>95.333333333333329</v>
      </c>
      <c r="N56" s="14">
        <f>北海道!F187</f>
        <v>97.166666666666671</v>
      </c>
      <c r="O56" s="14">
        <f>北海道!G187</f>
        <v>122.6</v>
      </c>
      <c r="P56" s="14">
        <f>北海道!H187</f>
        <v>71.2</v>
      </c>
      <c r="Q56" s="14">
        <f>北海道!I187</f>
        <v>70.900000000000006</v>
      </c>
      <c r="R56" s="14">
        <f>青森!B187</f>
        <v>159.65</v>
      </c>
      <c r="S56" s="14">
        <f>青森!C187</f>
        <v>148.65</v>
      </c>
      <c r="T56" s="14">
        <f>青森!D187</f>
        <v>129.75</v>
      </c>
      <c r="U56" s="14">
        <f>青森!E187</f>
        <v>90.333333333333329</v>
      </c>
      <c r="V56" s="14">
        <f>青森!F187</f>
        <v>93.402777777777771</v>
      </c>
      <c r="W56" s="14">
        <f>青森!G187</f>
        <v>122.6</v>
      </c>
      <c r="X56" s="14">
        <f>青森!H187</f>
        <v>71</v>
      </c>
      <c r="Y56" s="14">
        <f>青森!I187</f>
        <v>71</v>
      </c>
      <c r="Z56" s="14">
        <f>岩手!B187</f>
        <v>158.32499999999999</v>
      </c>
      <c r="AA56" s="14">
        <f>岩手!C187</f>
        <v>147.47500000000002</v>
      </c>
      <c r="AB56" s="14">
        <f>岩手!D187</f>
        <v>126.95</v>
      </c>
      <c r="AC56" s="14">
        <f>岩手!E187</f>
        <v>89.097222222222229</v>
      </c>
      <c r="AD56" s="14">
        <f>岩手!F187</f>
        <v>94.611111111111114</v>
      </c>
      <c r="AE56" s="14">
        <f>岩手!G187</f>
        <v>122.7</v>
      </c>
      <c r="AF56" s="14">
        <f>岩手!H187</f>
        <v>71.099999999999994</v>
      </c>
      <c r="AG56" s="14">
        <f>岩手!I187</f>
        <v>71</v>
      </c>
      <c r="AH56" s="14">
        <f>宮城!B187</f>
        <v>157.92500000000001</v>
      </c>
      <c r="AI56" s="14">
        <f>宮城!C187</f>
        <v>147.22499999999999</v>
      </c>
      <c r="AJ56" s="14">
        <f>宮城!D187</f>
        <v>127.72499999999999</v>
      </c>
      <c r="AK56" s="14">
        <f>宮城!E187</f>
        <v>88.208333333333329</v>
      </c>
      <c r="AL56" s="14">
        <f>宮城!F187</f>
        <v>97.208333333333329</v>
      </c>
      <c r="AM56" s="14">
        <f>宮城!G187</f>
        <v>122.1</v>
      </c>
      <c r="AN56" s="14">
        <f>宮城!H187</f>
        <v>70.5</v>
      </c>
      <c r="AO56" s="14">
        <f>宮城!I187</f>
        <v>70</v>
      </c>
      <c r="AP56" s="14">
        <f>秋田!B187</f>
        <v>160.80000000000001</v>
      </c>
      <c r="AQ56" s="14">
        <f>秋田!C187</f>
        <v>149.75</v>
      </c>
      <c r="AR56" s="14">
        <f>秋田!D187</f>
        <v>131.55000000000001</v>
      </c>
      <c r="AS56" s="14">
        <f>秋田!E187</f>
        <v>89.902777777777771</v>
      </c>
      <c r="AT56" s="14">
        <f>秋田!F187</f>
        <v>94.458333333333329</v>
      </c>
      <c r="AU56" s="14">
        <f>秋田!G187</f>
        <v>123.1</v>
      </c>
      <c r="AV56" s="14">
        <f>秋田!H187</f>
        <v>71.7</v>
      </c>
      <c r="AW56" s="14">
        <f>秋田!I187</f>
        <v>71.3</v>
      </c>
      <c r="AX56" s="14">
        <f>山形!B187</f>
        <v>166.125</v>
      </c>
      <c r="AY56" s="14">
        <f>山形!C187</f>
        <v>154.85</v>
      </c>
      <c r="AZ56" s="14">
        <f>山形!D187</f>
        <v>137.79999999999998</v>
      </c>
      <c r="BA56" s="14">
        <f>山形!E187</f>
        <v>92.027777777777771</v>
      </c>
      <c r="BB56" s="14">
        <f>山形!F187</f>
        <v>100.54166666666667</v>
      </c>
      <c r="BC56" s="14">
        <f>山形!G187</f>
        <v>122.7</v>
      </c>
      <c r="BD56" s="14">
        <f>山形!H187</f>
        <v>70.900000000000006</v>
      </c>
      <c r="BE56" s="14">
        <f>山形!I187</f>
        <v>70.3</v>
      </c>
      <c r="BF56" s="14">
        <f>福島!B187</f>
        <v>163.625</v>
      </c>
      <c r="BG56" s="14">
        <f>福島!C187</f>
        <v>152.375</v>
      </c>
      <c r="BH56" s="14">
        <f>福島!D187</f>
        <v>132.4</v>
      </c>
      <c r="BI56" s="14">
        <f>福島!E187</f>
        <v>90.555555555555557</v>
      </c>
      <c r="BJ56" s="14">
        <f>福島!F187</f>
        <v>99.569444444444443</v>
      </c>
      <c r="BK56" s="14">
        <f>福島!G187</f>
        <v>122.4</v>
      </c>
      <c r="BL56" s="14">
        <f>福島!H187</f>
        <v>71.099999999999994</v>
      </c>
      <c r="BM56" s="14">
        <f>福島!I187</f>
        <v>70.7</v>
      </c>
      <c r="BN56" s="14">
        <f>茨城!B187</f>
        <v>158.92500000000001</v>
      </c>
      <c r="BO56" s="14">
        <f>茨城!C187</f>
        <v>147.82499999999999</v>
      </c>
      <c r="BP56" s="14">
        <f>茨城!D187</f>
        <v>126.52500000000001</v>
      </c>
      <c r="BQ56" s="14">
        <f>茨城!E187</f>
        <v>89.930555555555557</v>
      </c>
      <c r="BR56" s="14">
        <f>茨城!F187</f>
        <v>99.319444444444443</v>
      </c>
      <c r="BS56" s="14">
        <f>茨城!G187</f>
        <v>123.3</v>
      </c>
      <c r="BT56" s="14">
        <f>茨城!H187</f>
        <v>72.099999999999994</v>
      </c>
      <c r="BU56" s="14">
        <f>茨城!I187</f>
        <v>71.599999999999994</v>
      </c>
      <c r="BV56" s="14">
        <f>栃木!B187</f>
        <v>161.10000000000002</v>
      </c>
      <c r="BW56" s="14">
        <f>栃木!C187</f>
        <v>150.02500000000001</v>
      </c>
      <c r="BX56" s="14">
        <f>栃木!D187</f>
        <v>130.35</v>
      </c>
      <c r="BY56" s="14">
        <f>栃木!E187</f>
        <v>93.930555555555557</v>
      </c>
      <c r="BZ56" s="14">
        <f>栃木!F187</f>
        <v>100.94444444444444</v>
      </c>
      <c r="CA56" s="14">
        <f>栃木!G187</f>
        <v>122.8</v>
      </c>
      <c r="CB56" s="14">
        <f>栃木!H187</f>
        <v>71.2</v>
      </c>
      <c r="CC56" s="14">
        <f>栃木!I187</f>
        <v>71.3</v>
      </c>
      <c r="CD56" s="14">
        <f>群馬!B187</f>
        <v>162.1</v>
      </c>
      <c r="CE56" s="14">
        <f>群馬!C187</f>
        <v>150.94999999999999</v>
      </c>
      <c r="CF56" s="14">
        <f>群馬!D187</f>
        <v>131.1</v>
      </c>
      <c r="CG56" s="14">
        <f>群馬!E187</f>
        <v>93.055555555555557</v>
      </c>
      <c r="CH56" s="14">
        <f>群馬!F187</f>
        <v>102.34722222222223</v>
      </c>
      <c r="CI56" s="14">
        <f>群馬!G187</f>
        <v>123.2</v>
      </c>
      <c r="CJ56" s="14">
        <f>群馬!H187</f>
        <v>72.3</v>
      </c>
      <c r="CK56" s="14">
        <f>群馬!I187</f>
        <v>71.7</v>
      </c>
      <c r="CL56" s="14">
        <f>埼玉!B187</f>
        <v>158.125</v>
      </c>
      <c r="CM56" s="14">
        <f>埼玉!C187</f>
        <v>147.125</v>
      </c>
      <c r="CN56" s="14">
        <f>埼玉!D187</f>
        <v>126.45</v>
      </c>
      <c r="CO56" s="14">
        <f>埼玉!E187</f>
        <v>93.541666666666671</v>
      </c>
      <c r="CP56" s="14">
        <f>埼玉!F187</f>
        <v>104</v>
      </c>
      <c r="CQ56" s="14">
        <f>埼玉!G187</f>
        <v>121.7</v>
      </c>
      <c r="CR56" s="14">
        <f>埼玉!H187</f>
        <v>70.7</v>
      </c>
      <c r="CS56" s="14">
        <f>埼玉!I187</f>
        <v>70.3</v>
      </c>
      <c r="CT56" s="14">
        <f>千葉!B187</f>
        <v>158</v>
      </c>
      <c r="CU56" s="14">
        <f>千葉!C187</f>
        <v>147.42500000000001</v>
      </c>
      <c r="CV56" s="14">
        <f>千葉!D187</f>
        <v>127.22500000000001</v>
      </c>
      <c r="CW56" s="14">
        <f>千葉!E187</f>
        <v>93.152777777777771</v>
      </c>
      <c r="CX56" s="14">
        <f>千葉!F187</f>
        <v>102.66666666666667</v>
      </c>
      <c r="CY56" s="14">
        <f>千葉!G187</f>
        <v>121.6</v>
      </c>
      <c r="CZ56" s="14">
        <f>千葉!H187</f>
        <v>70.2</v>
      </c>
      <c r="DA56" s="14">
        <f>千葉!I187</f>
        <v>69.8</v>
      </c>
      <c r="DB56" s="14">
        <f>東京!B187</f>
        <v>162.69999999999999</v>
      </c>
      <c r="DC56" s="14">
        <f>東京!C187</f>
        <v>151.82499999999999</v>
      </c>
      <c r="DD56" s="14">
        <f>東京!D187</f>
        <v>131.6</v>
      </c>
      <c r="DE56" s="14">
        <f>東京!E187</f>
        <v>101.73611111111111</v>
      </c>
      <c r="DF56" s="14">
        <f>東京!F187</f>
        <v>118.61111111111111</v>
      </c>
      <c r="DG56" s="14">
        <f>東京!G187</f>
        <v>121.3</v>
      </c>
      <c r="DH56" s="14">
        <f>東京!H187</f>
        <v>69.8</v>
      </c>
      <c r="DI56" s="14">
        <f>東京!I187</f>
        <v>69.7</v>
      </c>
      <c r="DJ56" s="14">
        <f>神奈川!B187</f>
        <v>159.875</v>
      </c>
      <c r="DK56" s="14">
        <f>神奈川!C187</f>
        <v>148.875</v>
      </c>
      <c r="DL56" s="14">
        <f>神奈川!D187</f>
        <v>127.72500000000001</v>
      </c>
      <c r="DM56" s="14">
        <f>神奈川!E187</f>
        <v>94.930555555555557</v>
      </c>
      <c r="DN56" s="14">
        <f>神奈川!F187</f>
        <v>107</v>
      </c>
      <c r="DO56" s="14">
        <f>神奈川!G187</f>
        <v>121.4</v>
      </c>
      <c r="DP56" s="14">
        <f>神奈川!H187</f>
        <v>70.099999999999994</v>
      </c>
      <c r="DQ56" s="14">
        <f>神奈川!I187</f>
        <v>70</v>
      </c>
      <c r="DR56" s="14">
        <f>新潟!B187</f>
        <v>159.69999999999999</v>
      </c>
      <c r="DS56" s="14">
        <f>新潟!C187</f>
        <v>148.57500000000002</v>
      </c>
      <c r="DT56" s="14">
        <f>新潟!D187</f>
        <v>132.9</v>
      </c>
      <c r="DU56" s="14">
        <f>新潟!E187</f>
        <v>95.125</v>
      </c>
      <c r="DV56" s="14">
        <f>新潟!F187</f>
        <v>106.5</v>
      </c>
      <c r="DW56" s="14">
        <f>新潟!G187</f>
        <v>122.9</v>
      </c>
      <c r="DX56" s="14">
        <f>新潟!H187</f>
        <v>71.7</v>
      </c>
      <c r="DY56" s="14">
        <f>新潟!I187</f>
        <v>71.3</v>
      </c>
      <c r="DZ56" s="14">
        <f>長野!B187</f>
        <v>168.125</v>
      </c>
      <c r="EA56" s="14">
        <f>長野!C187</f>
        <v>156.82499999999999</v>
      </c>
      <c r="EB56" s="14">
        <f>長野!D187</f>
        <v>135.9</v>
      </c>
      <c r="EC56" s="14">
        <f>長野!E187</f>
        <v>92.722222222222229</v>
      </c>
      <c r="ED56" s="14">
        <f>長野!F187</f>
        <v>103.69444444444444</v>
      </c>
      <c r="EE56" s="14">
        <f>長野!G187</f>
        <v>124</v>
      </c>
      <c r="EF56" s="14">
        <f>長野!H187</f>
        <v>72.3</v>
      </c>
      <c r="EG56" s="14">
        <f>長野!I187</f>
        <v>72.2</v>
      </c>
      <c r="EH56" s="14">
        <f>山梨!B187</f>
        <v>165.22499999999999</v>
      </c>
      <c r="EI56" s="14">
        <f>山梨!C187</f>
        <v>154.07499999999999</v>
      </c>
      <c r="EJ56" s="14">
        <f>山梨!D187</f>
        <v>131.125</v>
      </c>
      <c r="EK56" s="14">
        <f>山梨!E187</f>
        <v>93.680555555555557</v>
      </c>
      <c r="EL56" s="14">
        <f>山梨!F187</f>
        <v>101.81944444444444</v>
      </c>
      <c r="EM56" s="14">
        <f>山梨!G187</f>
        <v>123.2</v>
      </c>
      <c r="EN56" s="14">
        <f>山梨!H187</f>
        <v>72.099999999999994</v>
      </c>
      <c r="EO56" s="14">
        <f>山梨!I187</f>
        <v>72</v>
      </c>
      <c r="EP56" s="14">
        <f>静岡!B187</f>
        <v>162.82499999999999</v>
      </c>
      <c r="EQ56" s="14">
        <f>静岡!C187</f>
        <v>151.57499999999999</v>
      </c>
      <c r="ER56" s="14">
        <f>静岡!D187</f>
        <v>131.30000000000001</v>
      </c>
      <c r="ES56" s="14">
        <f>静岡!E187</f>
        <v>97.666666666666671</v>
      </c>
      <c r="ET56" s="14">
        <f>静岡!F187</f>
        <v>109.58333333333333</v>
      </c>
      <c r="EU56" s="14">
        <f>静岡!G187</f>
        <v>123</v>
      </c>
      <c r="EV56" s="14">
        <f>静岡!H187</f>
        <v>71.599999999999994</v>
      </c>
      <c r="EW56" s="14">
        <f>静岡!I187</f>
        <v>71.900000000000006</v>
      </c>
      <c r="EX56" s="14">
        <f>愛知!B187</f>
        <v>160.5</v>
      </c>
      <c r="EY56" s="14">
        <f>愛知!C187</f>
        <v>149.47499999999999</v>
      </c>
      <c r="EZ56" s="14">
        <f>愛知!D187</f>
        <v>130.375</v>
      </c>
      <c r="FA56" s="14">
        <f>愛知!E187</f>
        <v>95.180555555555557</v>
      </c>
      <c r="FB56" s="14">
        <f>愛知!F187</f>
        <v>104.26388888888889</v>
      </c>
      <c r="FC56" s="14">
        <f>愛知!G187</f>
        <v>121.3</v>
      </c>
      <c r="FD56" s="14">
        <f>愛知!H187</f>
        <v>70</v>
      </c>
      <c r="FE56" s="14">
        <f>愛知!I187</f>
        <v>70</v>
      </c>
      <c r="FF56" s="14">
        <f>岐阜!B187</f>
        <v>163.17500000000001</v>
      </c>
      <c r="FG56" s="14">
        <f>岐阜!C187</f>
        <v>151.9</v>
      </c>
      <c r="FH56" s="14">
        <f>岐阜!D187</f>
        <v>131.22499999999999</v>
      </c>
      <c r="FI56" s="14">
        <f>岐阜!E187</f>
        <v>92.513888888888886</v>
      </c>
      <c r="FJ56" s="14">
        <f>岐阜!F187</f>
        <v>101.33333333333333</v>
      </c>
      <c r="FK56" s="14">
        <f>岐阜!G187</f>
        <v>122.4</v>
      </c>
      <c r="FL56" s="14">
        <f>岐阜!H187</f>
        <v>70.900000000000006</v>
      </c>
      <c r="FM56" s="14">
        <f>岐阜!I187</f>
        <v>70.900000000000006</v>
      </c>
      <c r="FN56" s="14">
        <f>三重!B187</f>
        <v>161.35</v>
      </c>
      <c r="FO56" s="14">
        <f>三重!C187</f>
        <v>150.17500000000001</v>
      </c>
      <c r="FP56" s="14">
        <f>三重!D187</f>
        <v>131.79999999999998</v>
      </c>
      <c r="FQ56" s="14">
        <f>三重!E187</f>
        <v>95.013888888888886</v>
      </c>
      <c r="FR56" s="14">
        <f>三重!F187</f>
        <v>105.84722222222223</v>
      </c>
      <c r="FS56" s="14">
        <f>三重!G187</f>
        <v>121.7</v>
      </c>
      <c r="FT56" s="14">
        <f>三重!H187</f>
        <v>70.400000000000006</v>
      </c>
      <c r="FU56" s="14">
        <f>三重!I187</f>
        <v>70.3</v>
      </c>
      <c r="FV56" s="14">
        <f>富山!B187</f>
        <v>161.42500000000001</v>
      </c>
      <c r="FW56" s="14">
        <f>富山!C187</f>
        <v>150.35000000000002</v>
      </c>
      <c r="FX56" s="14">
        <f>富山!D187</f>
        <v>132.125</v>
      </c>
      <c r="FY56" s="14">
        <f>富山!E187</f>
        <v>97.277777777777771</v>
      </c>
      <c r="FZ56" s="14">
        <f>富山!F187</f>
        <v>104.26388888888889</v>
      </c>
      <c r="GA56" s="14">
        <f>富山!G187</f>
        <v>123</v>
      </c>
      <c r="GB56" s="14">
        <f>富山!H187</f>
        <v>71.7</v>
      </c>
      <c r="GC56" s="14">
        <f>富山!I187</f>
        <v>71.3</v>
      </c>
      <c r="GD56" s="14">
        <f>石川!B187</f>
        <v>158.25</v>
      </c>
      <c r="GE56" s="14">
        <f>石川!C187</f>
        <v>147.57499999999999</v>
      </c>
      <c r="GF56" s="14">
        <f>石川!D187</f>
        <v>129.05000000000001</v>
      </c>
      <c r="GG56" s="14">
        <f>石川!E187</f>
        <v>91.652777777777771</v>
      </c>
      <c r="GH56" s="14">
        <f>石川!F187</f>
        <v>99.055555555555557</v>
      </c>
      <c r="GI56" s="14">
        <f>石川!G187</f>
        <v>124.1</v>
      </c>
      <c r="GJ56" s="14">
        <f>石川!H187</f>
        <v>73</v>
      </c>
      <c r="GK56" s="14">
        <f>石川!I187</f>
        <v>72.5</v>
      </c>
      <c r="GL56" s="14">
        <f>福井!B187</f>
        <v>163.80000000000001</v>
      </c>
      <c r="GM56" s="14">
        <f>福井!C187</f>
        <v>152.4</v>
      </c>
      <c r="GN56" s="14">
        <f>福井!D187</f>
        <v>133</v>
      </c>
      <c r="GO56" s="14">
        <f>福井!E187</f>
        <v>95.569444444444443</v>
      </c>
      <c r="GP56" s="14">
        <f>福井!F187</f>
        <v>103.88888888888889</v>
      </c>
      <c r="GQ56" s="14">
        <f>福井!G187</f>
        <v>123.2</v>
      </c>
      <c r="GR56" s="14">
        <f>福井!H187</f>
        <v>72.2</v>
      </c>
      <c r="GS56" s="14">
        <f>福井!I187</f>
        <v>72</v>
      </c>
      <c r="GT56" s="14">
        <f>滋賀!B187</f>
        <v>160.02500000000001</v>
      </c>
      <c r="GU56" s="14">
        <f>滋賀!C187</f>
        <v>149.1</v>
      </c>
      <c r="GV56" s="14">
        <f>滋賀!D187</f>
        <v>129.25</v>
      </c>
      <c r="GW56" s="14">
        <f>滋賀!E187</f>
        <v>98.402777777777771</v>
      </c>
      <c r="GX56" s="14">
        <f>滋賀!F187</f>
        <v>106.08333333333333</v>
      </c>
      <c r="GY56" s="14">
        <f>滋賀!G187</f>
        <v>122</v>
      </c>
      <c r="GZ56" s="14">
        <f>滋賀!H187</f>
        <v>70.5</v>
      </c>
      <c r="HA56" s="14">
        <f>滋賀!I187</f>
        <v>70.599999999999994</v>
      </c>
      <c r="HB56" s="14">
        <f>京都!B187</f>
        <v>164.57499999999999</v>
      </c>
      <c r="HC56" s="14">
        <f>京都!C187</f>
        <v>153.5</v>
      </c>
      <c r="HD56" s="14">
        <f>京都!D187</f>
        <v>132.47499999999999</v>
      </c>
      <c r="HE56" s="14">
        <f>京都!E187</f>
        <v>96.625</v>
      </c>
      <c r="HF56" s="14">
        <f>京都!F187</f>
        <v>106.48611111111111</v>
      </c>
      <c r="HG56" s="14">
        <f>京都!G187</f>
        <v>122</v>
      </c>
      <c r="HH56" s="14">
        <f>京都!H187</f>
        <v>70.7</v>
      </c>
      <c r="HI56" s="14">
        <f>京都!I187</f>
        <v>70.599999999999994</v>
      </c>
      <c r="HJ56" s="14">
        <f>奈良!B187</f>
        <v>160.80000000000001</v>
      </c>
      <c r="HK56" s="14">
        <f>奈良!C187</f>
        <v>149.875</v>
      </c>
      <c r="HL56" s="14">
        <f>奈良!D187</f>
        <v>128.5</v>
      </c>
      <c r="HM56" s="14">
        <f>奈良!E187</f>
        <v>91.472222222222229</v>
      </c>
      <c r="HN56" s="14">
        <f>奈良!F187</f>
        <v>100.76388888888889</v>
      </c>
      <c r="HO56" s="14">
        <f>奈良!G187</f>
        <v>121.6</v>
      </c>
      <c r="HP56" s="14">
        <f>奈良!H187</f>
        <v>70.400000000000006</v>
      </c>
      <c r="HQ56" s="14">
        <f>奈良!I187</f>
        <v>70.2</v>
      </c>
      <c r="HR56" s="14">
        <f>大阪!B187</f>
        <v>161.07499999999999</v>
      </c>
      <c r="HS56" s="14">
        <f>大阪!C187</f>
        <v>150.22499999999999</v>
      </c>
      <c r="HT56" s="14">
        <f>大阪!D187</f>
        <v>129.30000000000001</v>
      </c>
      <c r="HU56" s="14">
        <f>大阪!E187</f>
        <v>93.263888888888886</v>
      </c>
      <c r="HV56" s="14">
        <f>大阪!F187</f>
        <v>101.73611111111111</v>
      </c>
      <c r="HW56" s="14">
        <f>大阪!G187</f>
        <v>121.1</v>
      </c>
      <c r="HX56" s="14">
        <f>大阪!H187</f>
        <v>69.900000000000006</v>
      </c>
      <c r="HY56" s="14">
        <f>大阪!I187</f>
        <v>70</v>
      </c>
      <c r="HZ56" s="14">
        <f>兵庫!B187</f>
        <v>159.5</v>
      </c>
      <c r="IA56" s="14">
        <f>兵庫!C187</f>
        <v>148.75</v>
      </c>
      <c r="IB56" s="14">
        <f>兵庫!D187</f>
        <v>127.85</v>
      </c>
      <c r="IC56" s="14">
        <f>兵庫!E187</f>
        <v>92.319444444444443</v>
      </c>
      <c r="ID56" s="14">
        <f>兵庫!F187</f>
        <v>105.63888888888889</v>
      </c>
      <c r="IE56" s="14">
        <f>兵庫!G187</f>
        <v>122.2</v>
      </c>
      <c r="IF56" s="14">
        <f>兵庫!H187</f>
        <v>70.7</v>
      </c>
      <c r="IG56" s="14">
        <f>兵庫!I187</f>
        <v>70.599999999999994</v>
      </c>
      <c r="IH56" s="14">
        <f>和歌山!B187</f>
        <v>158.80000000000001</v>
      </c>
      <c r="II56" s="14">
        <f>和歌山!C187</f>
        <v>148.625</v>
      </c>
      <c r="IJ56" s="14">
        <f>和歌山!D187</f>
        <v>126.8</v>
      </c>
      <c r="IK56" s="14">
        <f>和歌山!E187</f>
        <v>93</v>
      </c>
      <c r="IL56" s="14">
        <f>和歌山!F187</f>
        <v>103.45833333333333</v>
      </c>
      <c r="IM56" s="14">
        <f>和歌山!G187</f>
        <v>122.4</v>
      </c>
      <c r="IN56" s="14">
        <f>和歌山!H187</f>
        <v>70.900000000000006</v>
      </c>
      <c r="IO56" s="14">
        <f>和歌山!I187</f>
        <v>71.099999999999994</v>
      </c>
      <c r="IP56" s="14">
        <f>鳥取!B187</f>
        <v>159.44999999999999</v>
      </c>
      <c r="IQ56" s="14">
        <f>鳥取!C187</f>
        <v>148.44999999999999</v>
      </c>
      <c r="IR56" s="14">
        <f>鳥取!D187</f>
        <v>132.89999999999998</v>
      </c>
      <c r="IS56" s="14">
        <f>鳥取!E187</f>
        <v>94.555555555555557</v>
      </c>
      <c r="IT56" s="14">
        <f>鳥取!F187</f>
        <v>106.58333333333333</v>
      </c>
      <c r="IU56" s="14">
        <f>鳥取!G187</f>
        <v>123</v>
      </c>
      <c r="IV56" s="14">
        <f>鳥取!H187</f>
        <v>71.400000000000006</v>
      </c>
      <c r="IW56" s="14">
        <f>鳥取!I187</f>
        <v>71.599999999999994</v>
      </c>
      <c r="IX56" s="14">
        <f>島根!B187</f>
        <v>164.67500000000001</v>
      </c>
      <c r="IY56" s="14">
        <f>島根!C187</f>
        <v>153.55000000000001</v>
      </c>
      <c r="IZ56" s="14">
        <f>島根!D187</f>
        <v>135.07499999999999</v>
      </c>
      <c r="JA56" s="14">
        <f>島根!E187</f>
        <v>98.152777777777771</v>
      </c>
      <c r="JB56" s="14">
        <f>島根!F187</f>
        <v>106.81944444444444</v>
      </c>
      <c r="JC56" s="14">
        <f>島根!G187</f>
        <v>123</v>
      </c>
      <c r="JD56" s="14">
        <f>島根!H187</f>
        <v>71.8</v>
      </c>
      <c r="JE56" s="14">
        <f>島根!I187</f>
        <v>71.3</v>
      </c>
      <c r="JF56" s="14">
        <f>岡山!B187</f>
        <v>157.1</v>
      </c>
      <c r="JG56" s="14">
        <f>岡山!C187</f>
        <v>146.375</v>
      </c>
      <c r="JH56" s="14">
        <f>岡山!D187</f>
        <v>126.82499999999999</v>
      </c>
      <c r="JI56" s="14">
        <f>岡山!E187</f>
        <v>91.111111111111114</v>
      </c>
      <c r="JJ56" s="14">
        <f>岡山!F187</f>
        <v>101.81944444444444</v>
      </c>
      <c r="JK56" s="14">
        <f>岡山!G187</f>
        <v>121.5</v>
      </c>
      <c r="JL56" s="14">
        <f>岡山!H187</f>
        <v>69.900000000000006</v>
      </c>
      <c r="JM56" s="14">
        <f>岡山!I187</f>
        <v>70.2</v>
      </c>
      <c r="JN56" s="14">
        <f>広島!B187</f>
        <v>159.625</v>
      </c>
      <c r="JO56" s="14">
        <f>広島!C187</f>
        <v>148.57499999999999</v>
      </c>
      <c r="JP56" s="14">
        <f>広島!D187</f>
        <v>130.5</v>
      </c>
      <c r="JQ56" s="14">
        <f>広島!E187</f>
        <v>93.75</v>
      </c>
      <c r="JR56" s="14">
        <f>広島!F187</f>
        <v>102.93055555555556</v>
      </c>
      <c r="JS56" s="14">
        <f>広島!G187</f>
        <v>122.1</v>
      </c>
      <c r="JT56" s="14">
        <f>広島!H187</f>
        <v>70.900000000000006</v>
      </c>
      <c r="JU56" s="14">
        <f>広島!I187</f>
        <v>70.900000000000006</v>
      </c>
      <c r="JV56" s="14">
        <f>山口!B187</f>
        <v>159.80000000000001</v>
      </c>
      <c r="JW56" s="14">
        <f>山口!C187</f>
        <v>149.02500000000001</v>
      </c>
      <c r="JX56" s="14">
        <f>山口!D187</f>
        <v>131.17500000000001</v>
      </c>
      <c r="JY56" s="14">
        <f>山口!E187</f>
        <v>96.208333333333329</v>
      </c>
      <c r="JZ56" s="14">
        <f>山口!F187</f>
        <v>106.59722222222223</v>
      </c>
      <c r="KA56" s="14">
        <f>山口!G187</f>
        <v>121.8</v>
      </c>
      <c r="KB56" s="14">
        <f>山口!H187</f>
        <v>70.3</v>
      </c>
      <c r="KC56" s="14">
        <f>山口!I187</f>
        <v>70.2</v>
      </c>
      <c r="KD56" s="14">
        <f>徳島!B187</f>
        <v>157.57499999999999</v>
      </c>
      <c r="KE56" s="14">
        <f>徳島!C187</f>
        <v>146.94999999999999</v>
      </c>
      <c r="KF56" s="14">
        <f>徳島!D187</f>
        <v>126.55000000000001</v>
      </c>
      <c r="KG56" s="14">
        <f>徳島!E187</f>
        <v>91.222222222222229</v>
      </c>
      <c r="KH56" s="14">
        <f>徳島!F187</f>
        <v>99.819444444444443</v>
      </c>
      <c r="KI56" s="14">
        <f>徳島!G187</f>
        <v>122.1</v>
      </c>
      <c r="KJ56" s="14">
        <f>徳島!H187</f>
        <v>70.8</v>
      </c>
      <c r="KK56" s="14">
        <f>徳島!I187</f>
        <v>71.599999999999994</v>
      </c>
      <c r="KL56" s="14">
        <f>香川!B187</f>
        <v>160.5</v>
      </c>
      <c r="KM56" s="14">
        <f>香川!C187</f>
        <v>149.75</v>
      </c>
      <c r="KN56" s="14">
        <f>香川!D187</f>
        <v>127.575</v>
      </c>
      <c r="KO56" s="14">
        <f>香川!E187</f>
        <v>90.069444444444443</v>
      </c>
      <c r="KP56" s="14">
        <f>香川!F187</f>
        <v>100.875</v>
      </c>
      <c r="KQ56" s="14">
        <f>香川!G187</f>
        <v>122.2</v>
      </c>
      <c r="KR56" s="14">
        <f>香川!H187</f>
        <v>70.7</v>
      </c>
      <c r="KS56" s="14">
        <f>香川!I187</f>
        <v>70.8</v>
      </c>
      <c r="KT56" s="14">
        <f>愛媛!B187</f>
        <v>163.25</v>
      </c>
      <c r="KU56" s="14">
        <f>愛媛!C187</f>
        <v>152.25</v>
      </c>
      <c r="KV56" s="14">
        <f>愛媛!D187</f>
        <v>130.92499999999998</v>
      </c>
      <c r="KW56" s="14">
        <f>愛媛!E187</f>
        <v>96.194444444444443</v>
      </c>
      <c r="KX56" s="14">
        <f>愛媛!F187</f>
        <v>106.63888888888889</v>
      </c>
      <c r="KY56" s="14">
        <f>愛媛!G187</f>
        <v>122.1</v>
      </c>
      <c r="KZ56" s="14">
        <f>愛媛!H187</f>
        <v>70.900000000000006</v>
      </c>
      <c r="LA56" s="14">
        <f>愛媛!I187</f>
        <v>71</v>
      </c>
      <c r="LB56" s="14">
        <f>高知!B187</f>
        <v>164.2</v>
      </c>
      <c r="LC56" s="14">
        <f>高知!C187</f>
        <v>154.1</v>
      </c>
      <c r="LD56" s="14">
        <f>高知!D187</f>
        <v>132.07500000000002</v>
      </c>
      <c r="LE56" s="14">
        <f>高知!E187</f>
        <v>93.888888888888886</v>
      </c>
      <c r="LF56" s="14">
        <f>高知!F187</f>
        <v>100.36111111111111</v>
      </c>
      <c r="LG56" s="14">
        <f>高知!G187</f>
        <v>122.5</v>
      </c>
      <c r="LH56" s="14">
        <f>高知!H187</f>
        <v>71.3</v>
      </c>
      <c r="LI56" s="14">
        <f>高知!I187</f>
        <v>71.099999999999994</v>
      </c>
      <c r="LJ56" s="14">
        <f>福岡!B187</f>
        <v>162.67500000000001</v>
      </c>
      <c r="LK56" s="14">
        <f>福岡!C187</f>
        <v>151.32499999999999</v>
      </c>
      <c r="LL56" s="14">
        <f>福岡!D187</f>
        <v>129.30000000000001</v>
      </c>
      <c r="LM56" s="14">
        <f>福岡!E187</f>
        <v>92.333333333333329</v>
      </c>
      <c r="LN56" s="14">
        <f>福岡!F187</f>
        <v>102.81944444444444</v>
      </c>
      <c r="LO56" s="14">
        <f>福岡!G187</f>
        <v>121.9</v>
      </c>
      <c r="LP56" s="14">
        <f>福岡!H187</f>
        <v>70.400000000000006</v>
      </c>
      <c r="LQ56" s="14">
        <f>福岡!I187</f>
        <v>70.5</v>
      </c>
      <c r="LR56" s="14">
        <f>佐賀!B187</f>
        <v>165.35</v>
      </c>
      <c r="LS56" s="14">
        <f>佐賀!C187</f>
        <v>154.4</v>
      </c>
      <c r="LT56" s="14">
        <f>佐賀!D187</f>
        <v>133.85000000000002</v>
      </c>
      <c r="LU56" s="14">
        <f>佐賀!E187</f>
        <v>97.194444444444443</v>
      </c>
      <c r="LV56" s="14">
        <f>佐賀!F187</f>
        <v>106.45833333333333</v>
      </c>
      <c r="LW56" s="14">
        <f>佐賀!G187</f>
        <v>122.7</v>
      </c>
      <c r="LX56" s="14">
        <f>佐賀!H187</f>
        <v>71.7</v>
      </c>
      <c r="LY56" s="14">
        <f>佐賀!I187</f>
        <v>71.599999999999994</v>
      </c>
      <c r="LZ56" s="14">
        <f>長崎!B187</f>
        <v>171.45</v>
      </c>
      <c r="MA56" s="14">
        <f>長崎!C187</f>
        <v>161.35</v>
      </c>
      <c r="MB56" s="14">
        <f>長崎!D187</f>
        <v>142.19999999999999</v>
      </c>
      <c r="MC56" s="14">
        <f>長崎!E187</f>
        <v>100.58333333333333</v>
      </c>
      <c r="MD56" s="14">
        <f>長崎!F187</f>
        <v>110.40277777777777</v>
      </c>
      <c r="ME56" s="14">
        <f>長崎!G187</f>
        <v>127.2</v>
      </c>
      <c r="MF56" s="14">
        <f>長崎!H187</f>
        <v>76.099999999999994</v>
      </c>
      <c r="MG56" s="14">
        <f>長崎!I187</f>
        <v>75.5</v>
      </c>
      <c r="MH56" s="14">
        <f>熊本!B187</f>
        <v>162.02499999999998</v>
      </c>
      <c r="MI56" s="14">
        <f>熊本!C187</f>
        <v>151.44999999999999</v>
      </c>
      <c r="MJ56" s="14">
        <f>熊本!D187</f>
        <v>128.94999999999999</v>
      </c>
      <c r="MK56" s="14">
        <f>熊本!E187</f>
        <v>94.069444444444443</v>
      </c>
      <c r="ML56" s="14">
        <f>熊本!F187</f>
        <v>102.25</v>
      </c>
      <c r="MM56" s="14">
        <f>熊本!G187</f>
        <v>122</v>
      </c>
      <c r="MN56" s="14">
        <f>熊本!H187</f>
        <v>70.900000000000006</v>
      </c>
      <c r="MO56" s="14">
        <f>熊本!I187</f>
        <v>71.400000000000006</v>
      </c>
      <c r="MP56" s="14">
        <f>大分!B187</f>
        <v>166.95000000000002</v>
      </c>
      <c r="MQ56" s="14">
        <f>大分!C187</f>
        <v>156.07499999999999</v>
      </c>
      <c r="MR56" s="14">
        <f>大分!D187</f>
        <v>133.125</v>
      </c>
      <c r="MS56" s="14">
        <f>大分!E187</f>
        <v>96.291666666666671</v>
      </c>
      <c r="MT56" s="14">
        <f>大分!F187</f>
        <v>103.59722222222223</v>
      </c>
      <c r="MU56" s="14">
        <f>大分!G187</f>
        <v>121.6</v>
      </c>
      <c r="MV56" s="14">
        <f>大分!H187</f>
        <v>70.2</v>
      </c>
      <c r="MW56" s="14">
        <f>大分!I187</f>
        <v>70.099999999999994</v>
      </c>
      <c r="MX56" s="14">
        <f>宮崎!B187</f>
        <v>164.92500000000001</v>
      </c>
      <c r="MY56" s="14">
        <f>宮崎!C187</f>
        <v>154.17500000000001</v>
      </c>
      <c r="MZ56" s="14">
        <f>宮崎!D187</f>
        <v>133.75</v>
      </c>
      <c r="NA56" s="14">
        <f>宮崎!E187</f>
        <v>98.972222222222229</v>
      </c>
      <c r="NB56" s="14">
        <f>宮崎!F187</f>
        <v>105.91666666666667</v>
      </c>
      <c r="NC56" s="14">
        <f>宮崎!G187</f>
        <v>122.3</v>
      </c>
      <c r="ND56" s="14">
        <f>宮崎!H187</f>
        <v>70.7</v>
      </c>
      <c r="NE56" s="14">
        <f>宮崎!I187</f>
        <v>70.5</v>
      </c>
      <c r="NF56" s="14">
        <f>鹿児島!B187</f>
        <v>170.1</v>
      </c>
      <c r="NG56" s="14">
        <f>鹿児島!C187</f>
        <v>160.30000000000001</v>
      </c>
      <c r="NH56" s="14">
        <f>鹿児島!D187</f>
        <v>140.82499999999999</v>
      </c>
      <c r="NI56" s="14">
        <f>鹿児島!E187</f>
        <v>103.44444444444444</v>
      </c>
      <c r="NJ56" s="14">
        <f>鹿児島!F187</f>
        <v>109.22222222222223</v>
      </c>
      <c r="NK56" s="14">
        <f>鹿児島!G187</f>
        <v>122.5</v>
      </c>
      <c r="NL56" s="14">
        <f>鹿児島!H187</f>
        <v>71.099999999999994</v>
      </c>
      <c r="NM56" s="14">
        <f>鹿児島!I187</f>
        <v>71.3</v>
      </c>
      <c r="NN56" s="14">
        <f>沖縄!B187</f>
        <v>167.77499999999998</v>
      </c>
      <c r="NO56" s="14">
        <f>沖縄!C187</f>
        <v>158.47500000000002</v>
      </c>
      <c r="NP56" s="14">
        <f>沖縄!D187</f>
        <v>141.65</v>
      </c>
      <c r="NQ56" s="14">
        <f>沖縄!E187</f>
        <v>110.44444444444444</v>
      </c>
      <c r="NR56" s="14">
        <f>沖縄!F187</f>
        <v>110.75</v>
      </c>
      <c r="NS56" s="14">
        <f>沖縄!G187</f>
        <v>123.2</v>
      </c>
      <c r="NT56" s="14">
        <f>沖縄!H187</f>
        <v>78.099999999999994</v>
      </c>
      <c r="NU56" s="14">
        <f>沖縄!I187</f>
        <v>72.400000000000006</v>
      </c>
    </row>
    <row r="57" spans="1:385" x14ac:dyDescent="0.15">
      <c r="A57" s="13">
        <v>43873</v>
      </c>
      <c r="B57" s="14">
        <f>全国!B188</f>
        <v>160.25</v>
      </c>
      <c r="C57" s="14">
        <f>全国!C188</f>
        <v>149.375</v>
      </c>
      <c r="D57" s="14">
        <f>全国!D188</f>
        <v>129.72500000000002</v>
      </c>
      <c r="E57" s="14">
        <f>全国!E188</f>
        <v>93.597222222222229</v>
      </c>
      <c r="F57" s="14">
        <f>全国!F188</f>
        <v>102.16666666666667</v>
      </c>
      <c r="G57" s="14">
        <f>全国!G188</f>
        <v>116.5</v>
      </c>
      <c r="H57" s="14">
        <f>全国!H188</f>
        <v>65.2</v>
      </c>
      <c r="I57" s="14">
        <f>全国!I188</f>
        <v>65</v>
      </c>
      <c r="J57" s="14">
        <f>北海道!B188</f>
        <v>159.32499999999999</v>
      </c>
      <c r="K57" s="14">
        <f>北海道!C188</f>
        <v>148.60000000000002</v>
      </c>
      <c r="L57" s="14">
        <f>北海道!D188</f>
        <v>131.94999999999999</v>
      </c>
      <c r="M57" s="14">
        <f>北海道!E188</f>
        <v>96.527777777777771</v>
      </c>
      <c r="N57" s="14">
        <f>北海道!F188</f>
        <v>98.347222222222229</v>
      </c>
      <c r="O57" s="14">
        <f>北海道!G188</f>
        <v>116.7</v>
      </c>
      <c r="P57" s="14">
        <f>北海道!H188</f>
        <v>65.3</v>
      </c>
      <c r="Q57" s="14">
        <f>北海道!I188</f>
        <v>64.5</v>
      </c>
      <c r="R57" s="14">
        <f>青森!B188</f>
        <v>157.47500000000002</v>
      </c>
      <c r="S57" s="14">
        <f>青森!C188</f>
        <v>146.4</v>
      </c>
      <c r="T57" s="14">
        <f>青森!D188</f>
        <v>127.52500000000001</v>
      </c>
      <c r="U57" s="14">
        <f>青森!E188</f>
        <v>89.583333333333329</v>
      </c>
      <c r="V57" s="14">
        <f>青森!F188</f>
        <v>92.902777777777771</v>
      </c>
      <c r="W57" s="14">
        <f>青森!G188</f>
        <v>116.8</v>
      </c>
      <c r="X57" s="14">
        <f>青森!H188</f>
        <v>65.3</v>
      </c>
      <c r="Y57" s="14">
        <f>青森!I188</f>
        <v>65.2</v>
      </c>
      <c r="Z57" s="14">
        <f>岩手!B188</f>
        <v>155.92500000000001</v>
      </c>
      <c r="AA57" s="14">
        <f>岩手!C188</f>
        <v>145.17500000000001</v>
      </c>
      <c r="AB57" s="14">
        <f>岩手!D188</f>
        <v>124.72500000000001</v>
      </c>
      <c r="AC57" s="14">
        <f>岩手!E188</f>
        <v>88.375</v>
      </c>
      <c r="AD57" s="14">
        <f>岩手!F188</f>
        <v>93.972222222222229</v>
      </c>
      <c r="AE57" s="14">
        <f>岩手!G188</f>
        <v>116.7</v>
      </c>
      <c r="AF57" s="14">
        <f>岩手!H188</f>
        <v>65.099999999999994</v>
      </c>
      <c r="AG57" s="14">
        <f>岩手!I188</f>
        <v>65</v>
      </c>
      <c r="AH57" s="14">
        <f>宮城!B188</f>
        <v>155.875</v>
      </c>
      <c r="AI57" s="14">
        <f>宮城!C188</f>
        <v>145.17500000000001</v>
      </c>
      <c r="AJ57" s="14">
        <f>宮城!D188</f>
        <v>126.05000000000001</v>
      </c>
      <c r="AK57" s="14">
        <f>宮城!E188</f>
        <v>87.513888888888886</v>
      </c>
      <c r="AL57" s="14">
        <f>宮城!F188</f>
        <v>96.541666666666671</v>
      </c>
      <c r="AM57" s="14">
        <f>宮城!G188</f>
        <v>116.1</v>
      </c>
      <c r="AN57" s="14">
        <f>宮城!H188</f>
        <v>64.5</v>
      </c>
      <c r="AO57" s="14">
        <f>宮城!I188</f>
        <v>63.9</v>
      </c>
      <c r="AP57" s="14">
        <f>秋田!B188</f>
        <v>159.85</v>
      </c>
      <c r="AQ57" s="14">
        <f>秋田!C188</f>
        <v>148.82499999999999</v>
      </c>
      <c r="AR57" s="14">
        <f>秋田!D188</f>
        <v>130.77499999999998</v>
      </c>
      <c r="AS57" s="14">
        <f>秋田!E188</f>
        <v>89.388888888888886</v>
      </c>
      <c r="AT57" s="14">
        <f>秋田!F188</f>
        <v>93.958333333333329</v>
      </c>
      <c r="AU57" s="14">
        <f>秋田!G188</f>
        <v>116.9</v>
      </c>
      <c r="AV57" s="14">
        <f>秋田!H188</f>
        <v>65.2</v>
      </c>
      <c r="AW57" s="14">
        <f>秋田!I188</f>
        <v>65.099999999999994</v>
      </c>
      <c r="AX57" s="14">
        <f>山形!B188</f>
        <v>163.85</v>
      </c>
      <c r="AY57" s="14">
        <f>山形!C188</f>
        <v>152.625</v>
      </c>
      <c r="AZ57" s="14">
        <f>山形!D188</f>
        <v>135.69999999999999</v>
      </c>
      <c r="BA57" s="14">
        <f>山形!E188</f>
        <v>89.916666666666671</v>
      </c>
      <c r="BB57" s="14">
        <f>山形!F188</f>
        <v>98.888888888888886</v>
      </c>
      <c r="BC57" s="14">
        <f>山形!G188</f>
        <v>116.6</v>
      </c>
      <c r="BD57" s="14">
        <f>山形!H188</f>
        <v>65.099999999999994</v>
      </c>
      <c r="BE57" s="14">
        <f>山形!I188</f>
        <v>64.3</v>
      </c>
      <c r="BF57" s="14">
        <f>福島!B188</f>
        <v>162.77499999999998</v>
      </c>
      <c r="BG57" s="14">
        <f>福島!C188</f>
        <v>151.42500000000001</v>
      </c>
      <c r="BH57" s="14">
        <f>福島!D188</f>
        <v>131.94999999999999</v>
      </c>
      <c r="BI57" s="14">
        <f>福島!E188</f>
        <v>90.541666666666671</v>
      </c>
      <c r="BJ57" s="14">
        <f>福島!F188</f>
        <v>99.291666666666671</v>
      </c>
      <c r="BK57" s="14">
        <f>福島!G188</f>
        <v>116.7</v>
      </c>
      <c r="BL57" s="14">
        <f>福島!H188</f>
        <v>65.400000000000006</v>
      </c>
      <c r="BM57" s="14">
        <f>福島!I188</f>
        <v>65.099999999999994</v>
      </c>
      <c r="BN57" s="14">
        <f>茨城!B188</f>
        <v>157.19999999999999</v>
      </c>
      <c r="BO57" s="14">
        <f>茨城!C188</f>
        <v>146.07499999999999</v>
      </c>
      <c r="BP57" s="14">
        <f>茨城!D188</f>
        <v>125.02500000000001</v>
      </c>
      <c r="BQ57" s="14">
        <f>茨城!E188</f>
        <v>88.916666666666671</v>
      </c>
      <c r="BR57" s="14">
        <f>茨城!F188</f>
        <v>98.166666666666671</v>
      </c>
      <c r="BS57" s="14">
        <f>茨城!G188</f>
        <v>117.3</v>
      </c>
      <c r="BT57" s="14">
        <f>茨城!H188</f>
        <v>66.2</v>
      </c>
      <c r="BU57" s="14">
        <f>茨城!I188</f>
        <v>65.3</v>
      </c>
      <c r="BV57" s="14">
        <f>栃木!B188</f>
        <v>158.375</v>
      </c>
      <c r="BW57" s="14">
        <f>栃木!C188</f>
        <v>147.22499999999999</v>
      </c>
      <c r="BX57" s="14">
        <f>栃木!D188</f>
        <v>127.54999999999998</v>
      </c>
      <c r="BY57" s="14">
        <f>栃木!E188</f>
        <v>92.083333333333329</v>
      </c>
      <c r="BZ57" s="14">
        <f>栃木!F188</f>
        <v>99.430555555555557</v>
      </c>
      <c r="CA57" s="14">
        <f>栃木!G188</f>
        <v>117.9</v>
      </c>
      <c r="CB57" s="14">
        <f>栃木!H188</f>
        <v>66.400000000000006</v>
      </c>
      <c r="CC57" s="14">
        <f>栃木!I188</f>
        <v>66.2</v>
      </c>
      <c r="CD57" s="14">
        <f>群馬!B188</f>
        <v>159.14999999999998</v>
      </c>
      <c r="CE57" s="14">
        <f>群馬!C188</f>
        <v>148.04999999999998</v>
      </c>
      <c r="CF57" s="14">
        <f>群馬!D188</f>
        <v>129.125</v>
      </c>
      <c r="CG57" s="14">
        <f>群馬!E188</f>
        <v>91.625</v>
      </c>
      <c r="CH57" s="14">
        <f>群馬!F188</f>
        <v>100.77777777777777</v>
      </c>
      <c r="CI57" s="14">
        <f>群馬!G188</f>
        <v>117.6</v>
      </c>
      <c r="CJ57" s="14">
        <f>群馬!H188</f>
        <v>66.400000000000006</v>
      </c>
      <c r="CK57" s="14">
        <f>群馬!I188</f>
        <v>65.900000000000006</v>
      </c>
      <c r="CL57" s="14">
        <f>埼玉!B188</f>
        <v>154.97499999999999</v>
      </c>
      <c r="CM57" s="14">
        <f>埼玉!C188</f>
        <v>144.1</v>
      </c>
      <c r="CN57" s="14">
        <f>埼玉!D188</f>
        <v>123.8</v>
      </c>
      <c r="CO57" s="14">
        <f>埼玉!E188</f>
        <v>92.375</v>
      </c>
      <c r="CP57" s="14">
        <f>埼玉!F188</f>
        <v>102.95833333333333</v>
      </c>
      <c r="CQ57" s="14">
        <f>埼玉!G188</f>
        <v>115.8</v>
      </c>
      <c r="CR57" s="14">
        <f>埼玉!H188</f>
        <v>64.400000000000006</v>
      </c>
      <c r="CS57" s="14">
        <f>埼玉!I188</f>
        <v>64.400000000000006</v>
      </c>
      <c r="CT57" s="14">
        <f>千葉!B188</f>
        <v>156.69999999999999</v>
      </c>
      <c r="CU57" s="14">
        <f>千葉!C188</f>
        <v>146.17500000000001</v>
      </c>
      <c r="CV57" s="14">
        <f>千葉!D188</f>
        <v>125.72499999999999</v>
      </c>
      <c r="CW57" s="14">
        <f>千葉!E188</f>
        <v>93</v>
      </c>
      <c r="CX57" s="14">
        <f>千葉!F188</f>
        <v>102.06944444444444</v>
      </c>
      <c r="CY57" s="14">
        <f>千葉!G188</f>
        <v>115.7</v>
      </c>
      <c r="CZ57" s="14">
        <f>千葉!H188</f>
        <v>64.3</v>
      </c>
      <c r="DA57" s="14">
        <f>千葉!I188</f>
        <v>64.2</v>
      </c>
      <c r="DB57" s="14">
        <f>東京!B188</f>
        <v>160.375</v>
      </c>
      <c r="DC57" s="14">
        <f>東京!C188</f>
        <v>149.32499999999999</v>
      </c>
      <c r="DD57" s="14">
        <f>東京!D188</f>
        <v>129.375</v>
      </c>
      <c r="DE57" s="14">
        <f>東京!E188</f>
        <v>100.75</v>
      </c>
      <c r="DF57" s="14">
        <f>東京!F188</f>
        <v>118.38888888888889</v>
      </c>
      <c r="DG57" s="14">
        <f>東京!G188</f>
        <v>115.3</v>
      </c>
      <c r="DH57" s="14">
        <f>東京!H188</f>
        <v>63.9</v>
      </c>
      <c r="DI57" s="14">
        <f>東京!I188</f>
        <v>64</v>
      </c>
      <c r="DJ57" s="14">
        <f>神奈川!B188</f>
        <v>156.9</v>
      </c>
      <c r="DK57" s="14">
        <f>神奈川!C188</f>
        <v>145.875</v>
      </c>
      <c r="DL57" s="14">
        <f>神奈川!D188</f>
        <v>125.55</v>
      </c>
      <c r="DM57" s="14">
        <f>神奈川!E188</f>
        <v>94.486111111111114</v>
      </c>
      <c r="DN57" s="14">
        <f>神奈川!F188</f>
        <v>106</v>
      </c>
      <c r="DO57" s="14">
        <f>神奈川!G188</f>
        <v>115.5</v>
      </c>
      <c r="DP57" s="14">
        <f>神奈川!H188</f>
        <v>64.5</v>
      </c>
      <c r="DQ57" s="14">
        <f>神奈川!I188</f>
        <v>64.5</v>
      </c>
      <c r="DR57" s="14">
        <f>新潟!B188</f>
        <v>158.65</v>
      </c>
      <c r="DS57" s="14">
        <f>新潟!C188</f>
        <v>147.55000000000001</v>
      </c>
      <c r="DT57" s="14">
        <f>新潟!D188</f>
        <v>132.22499999999999</v>
      </c>
      <c r="DU57" s="14">
        <f>新潟!E188</f>
        <v>94.541666666666671</v>
      </c>
      <c r="DV57" s="14">
        <f>新潟!F188</f>
        <v>105.43055555555556</v>
      </c>
      <c r="DW57" s="14">
        <f>新潟!G188</f>
        <v>117.1</v>
      </c>
      <c r="DX57" s="14">
        <f>新潟!H188</f>
        <v>65.8</v>
      </c>
      <c r="DY57" s="14">
        <f>新潟!I188</f>
        <v>65.599999999999994</v>
      </c>
      <c r="DZ57" s="14">
        <f>長野!B188</f>
        <v>165.82499999999999</v>
      </c>
      <c r="EA57" s="14">
        <f>長野!C188</f>
        <v>154.52500000000001</v>
      </c>
      <c r="EB57" s="14">
        <f>長野!D188</f>
        <v>133.55000000000001</v>
      </c>
      <c r="EC57" s="14">
        <f>長野!E188</f>
        <v>91.125</v>
      </c>
      <c r="ED57" s="14">
        <f>長野!F188</f>
        <v>102.16666666666667</v>
      </c>
      <c r="EE57" s="14">
        <f>長野!G188</f>
        <v>117.7</v>
      </c>
      <c r="EF57" s="14">
        <f>長野!H188</f>
        <v>66.599999999999994</v>
      </c>
      <c r="EG57" s="14">
        <f>長野!I188</f>
        <v>66.5</v>
      </c>
      <c r="EH57" s="14">
        <f>山梨!B188</f>
        <v>163.95</v>
      </c>
      <c r="EI57" s="14">
        <f>山梨!C188</f>
        <v>152.57499999999999</v>
      </c>
      <c r="EJ57" s="14">
        <f>山梨!D188</f>
        <v>129.82499999999999</v>
      </c>
      <c r="EK57" s="14">
        <f>山梨!E188</f>
        <v>92.541666666666671</v>
      </c>
      <c r="EL57" s="14">
        <f>山梨!F188</f>
        <v>100.68055555555556</v>
      </c>
      <c r="EM57" s="14">
        <f>山梨!G188</f>
        <v>117</v>
      </c>
      <c r="EN57" s="14">
        <f>山梨!H188</f>
        <v>66</v>
      </c>
      <c r="EO57" s="14">
        <f>山梨!I188</f>
        <v>66</v>
      </c>
      <c r="EP57" s="14">
        <f>静岡!B188</f>
        <v>160.375</v>
      </c>
      <c r="EQ57" s="14">
        <f>静岡!C188</f>
        <v>149.15</v>
      </c>
      <c r="ER57" s="14">
        <f>静岡!D188</f>
        <v>129.04999999999998</v>
      </c>
      <c r="ES57" s="14">
        <f>静岡!E188</f>
        <v>96.041666666666671</v>
      </c>
      <c r="ET57" s="14">
        <f>静岡!F188</f>
        <v>107.91666666666667</v>
      </c>
      <c r="EU57" s="14">
        <f>静岡!G188</f>
        <v>116.9</v>
      </c>
      <c r="EV57" s="14">
        <f>静岡!H188</f>
        <v>65.2</v>
      </c>
      <c r="EW57" s="14">
        <f>静岡!I188</f>
        <v>65.8</v>
      </c>
      <c r="EX57" s="14">
        <f>愛知!B188</f>
        <v>157.125</v>
      </c>
      <c r="EY57" s="14">
        <f>愛知!C188</f>
        <v>146.10000000000002</v>
      </c>
      <c r="EZ57" s="14">
        <f>愛知!D188</f>
        <v>126.97500000000001</v>
      </c>
      <c r="FA57" s="14">
        <f>愛知!E188</f>
        <v>94.638888888888886</v>
      </c>
      <c r="FB57" s="14">
        <f>愛知!F188</f>
        <v>103.45833333333333</v>
      </c>
      <c r="FC57" s="14">
        <f>愛知!G188</f>
        <v>115.3</v>
      </c>
      <c r="FD57" s="14">
        <f>愛知!H188</f>
        <v>64.099999999999994</v>
      </c>
      <c r="FE57" s="14">
        <f>愛知!I188</f>
        <v>64.099999999999994</v>
      </c>
      <c r="FF57" s="14">
        <f>岐阜!B188</f>
        <v>161.22499999999999</v>
      </c>
      <c r="FG57" s="14">
        <f>岐阜!C188</f>
        <v>149.92500000000001</v>
      </c>
      <c r="FH57" s="14">
        <f>岐阜!D188</f>
        <v>129.35</v>
      </c>
      <c r="FI57" s="14">
        <f>岐阜!E188</f>
        <v>91.736111111111114</v>
      </c>
      <c r="FJ57" s="14">
        <f>岐阜!F188</f>
        <v>100.66666666666667</v>
      </c>
      <c r="FK57" s="14">
        <f>岐阜!G188</f>
        <v>116</v>
      </c>
      <c r="FL57" s="14">
        <f>岐阜!H188</f>
        <v>64.8</v>
      </c>
      <c r="FM57" s="14">
        <f>岐阜!I188</f>
        <v>64.7</v>
      </c>
      <c r="FN57" s="14">
        <f>三重!B188</f>
        <v>159.52499999999998</v>
      </c>
      <c r="FO57" s="14">
        <f>三重!C188</f>
        <v>148.32500000000002</v>
      </c>
      <c r="FP57" s="14">
        <f>三重!D188</f>
        <v>130.17499999999998</v>
      </c>
      <c r="FQ57" s="14">
        <f>三重!E188</f>
        <v>93.916666666666671</v>
      </c>
      <c r="FR57" s="14">
        <f>三重!F188</f>
        <v>104.84722222222223</v>
      </c>
      <c r="FS57" s="14">
        <f>三重!G188</f>
        <v>115.8</v>
      </c>
      <c r="FT57" s="14">
        <f>三重!H188</f>
        <v>64.8</v>
      </c>
      <c r="FU57" s="14">
        <f>三重!I188</f>
        <v>64.900000000000006</v>
      </c>
      <c r="FV57" s="14">
        <f>富山!B188</f>
        <v>158.02500000000001</v>
      </c>
      <c r="FW57" s="14">
        <f>富山!C188</f>
        <v>146.92500000000001</v>
      </c>
      <c r="FX57" s="14">
        <f>富山!D188</f>
        <v>128.875</v>
      </c>
      <c r="FY57" s="14">
        <f>富山!E188</f>
        <v>94.888888888888886</v>
      </c>
      <c r="FZ57" s="14">
        <f>富山!F188</f>
        <v>102.31944444444444</v>
      </c>
      <c r="GA57" s="14">
        <f>富山!G188</f>
        <v>116.8</v>
      </c>
      <c r="GB57" s="14">
        <f>富山!H188</f>
        <v>65.400000000000006</v>
      </c>
      <c r="GC57" s="14">
        <f>富山!I188</f>
        <v>65.2</v>
      </c>
      <c r="GD57" s="14">
        <f>石川!B188</f>
        <v>155.1</v>
      </c>
      <c r="GE57" s="14">
        <f>石川!C188</f>
        <v>144.47500000000002</v>
      </c>
      <c r="GF57" s="14">
        <f>石川!D188</f>
        <v>126.55000000000001</v>
      </c>
      <c r="GG57" s="14">
        <f>石川!E188</f>
        <v>89.569444444444443</v>
      </c>
      <c r="GH57" s="14">
        <f>石川!F188</f>
        <v>96.972222222222229</v>
      </c>
      <c r="GI57" s="14">
        <f>石川!G188</f>
        <v>117.3</v>
      </c>
      <c r="GJ57" s="14">
        <f>石川!H188</f>
        <v>66.099999999999994</v>
      </c>
      <c r="GK57" s="14">
        <f>石川!I188</f>
        <v>65.5</v>
      </c>
      <c r="GL57" s="14">
        <f>福井!B188</f>
        <v>160.02500000000001</v>
      </c>
      <c r="GM57" s="14">
        <f>福井!C188</f>
        <v>148.5</v>
      </c>
      <c r="GN57" s="14">
        <f>福井!D188</f>
        <v>129.22500000000002</v>
      </c>
      <c r="GO57" s="14">
        <f>福井!E188</f>
        <v>91.944444444444443</v>
      </c>
      <c r="GP57" s="14">
        <f>福井!F188</f>
        <v>100.34722222222223</v>
      </c>
      <c r="GQ57" s="14">
        <f>福井!G188</f>
        <v>117.2</v>
      </c>
      <c r="GR57" s="14">
        <f>福井!H188</f>
        <v>66</v>
      </c>
      <c r="GS57" s="14">
        <f>福井!I188</f>
        <v>66</v>
      </c>
      <c r="GT57" s="14">
        <f>滋賀!B188</f>
        <v>159.25</v>
      </c>
      <c r="GU57" s="14">
        <f>滋賀!C188</f>
        <v>148.35</v>
      </c>
      <c r="GV57" s="14">
        <f>滋賀!D188</f>
        <v>128.625</v>
      </c>
      <c r="GW57" s="14">
        <f>滋賀!E188</f>
        <v>98.236111111111114</v>
      </c>
      <c r="GX57" s="14">
        <f>滋賀!F188</f>
        <v>106.23611111111111</v>
      </c>
      <c r="GY57" s="14">
        <f>滋賀!G188</f>
        <v>115.8</v>
      </c>
      <c r="GZ57" s="14">
        <f>滋賀!H188</f>
        <v>64.5</v>
      </c>
      <c r="HA57" s="14">
        <f>滋賀!I188</f>
        <v>64.599999999999994</v>
      </c>
      <c r="HB57" s="14">
        <f>京都!B188</f>
        <v>163.52500000000001</v>
      </c>
      <c r="HC57" s="14">
        <f>京都!C188</f>
        <v>152.5</v>
      </c>
      <c r="HD57" s="14">
        <f>京都!D188</f>
        <v>131.5</v>
      </c>
      <c r="HE57" s="14">
        <f>京都!E188</f>
        <v>96.402777777777771</v>
      </c>
      <c r="HF57" s="14">
        <f>京都!F188</f>
        <v>106.44444444444444</v>
      </c>
      <c r="HG57" s="14">
        <f>京都!G188</f>
        <v>116.5</v>
      </c>
      <c r="HH57" s="14">
        <f>京都!H188</f>
        <v>65.3</v>
      </c>
      <c r="HI57" s="14">
        <f>京都!I188</f>
        <v>65.3</v>
      </c>
      <c r="HJ57" s="14">
        <f>奈良!B188</f>
        <v>158.77500000000001</v>
      </c>
      <c r="HK57" s="14">
        <f>奈良!C188</f>
        <v>147.9</v>
      </c>
      <c r="HL57" s="14">
        <f>奈良!D188</f>
        <v>126.97500000000001</v>
      </c>
      <c r="HM57" s="14">
        <f>奈良!E188</f>
        <v>90.694444444444443</v>
      </c>
      <c r="HN57" s="14">
        <f>奈良!F188</f>
        <v>99.736111111111114</v>
      </c>
      <c r="HO57" s="14">
        <f>奈良!G188</f>
        <v>115.5</v>
      </c>
      <c r="HP57" s="14">
        <f>奈良!H188</f>
        <v>64.3</v>
      </c>
      <c r="HQ57" s="14">
        <f>奈良!I188</f>
        <v>64.2</v>
      </c>
      <c r="HR57" s="14">
        <f>大阪!B188</f>
        <v>160.625</v>
      </c>
      <c r="HS57" s="14">
        <f>大阪!C188</f>
        <v>149.77500000000003</v>
      </c>
      <c r="HT57" s="14">
        <f>大阪!D188</f>
        <v>129.14999999999998</v>
      </c>
      <c r="HU57" s="14">
        <f>大阪!E188</f>
        <v>93.708333333333329</v>
      </c>
      <c r="HV57" s="14">
        <f>大阪!F188</f>
        <v>100.88888888888889</v>
      </c>
      <c r="HW57" s="14">
        <f>大阪!G188</f>
        <v>115.1</v>
      </c>
      <c r="HX57" s="14">
        <f>大阪!H188</f>
        <v>63.8</v>
      </c>
      <c r="HY57" s="14">
        <f>大阪!I188</f>
        <v>63.9</v>
      </c>
      <c r="HZ57" s="14">
        <f>兵庫!B188</f>
        <v>159.10000000000002</v>
      </c>
      <c r="IA57" s="14">
        <f>兵庫!C188</f>
        <v>148.30000000000001</v>
      </c>
      <c r="IB57" s="14">
        <f>兵庫!D188</f>
        <v>127.50000000000001</v>
      </c>
      <c r="IC57" s="14">
        <f>兵庫!E188</f>
        <v>92</v>
      </c>
      <c r="ID57" s="14">
        <f>兵庫!F188</f>
        <v>105.08333333333333</v>
      </c>
      <c r="IE57" s="14">
        <f>兵庫!G188</f>
        <v>116.2</v>
      </c>
      <c r="IF57" s="14">
        <f>兵庫!H188</f>
        <v>64.599999999999994</v>
      </c>
      <c r="IG57" s="14">
        <f>兵庫!I188</f>
        <v>65</v>
      </c>
      <c r="IH57" s="14">
        <f>和歌山!B188</f>
        <v>157.30000000000001</v>
      </c>
      <c r="II57" s="14">
        <f>和歌山!C188</f>
        <v>147.22499999999999</v>
      </c>
      <c r="IJ57" s="14">
        <f>和歌山!D188</f>
        <v>125.7</v>
      </c>
      <c r="IK57" s="14">
        <f>和歌山!E188</f>
        <v>92.25</v>
      </c>
      <c r="IL57" s="14">
        <f>和歌山!F188</f>
        <v>103.15277777777777</v>
      </c>
      <c r="IM57" s="14">
        <f>和歌山!G188</f>
        <v>116.4</v>
      </c>
      <c r="IN57" s="14">
        <f>和歌山!H188</f>
        <v>64.900000000000006</v>
      </c>
      <c r="IO57" s="14">
        <f>和歌山!I188</f>
        <v>65.099999999999994</v>
      </c>
      <c r="IP57" s="14">
        <f>鳥取!B188</f>
        <v>158.67500000000001</v>
      </c>
      <c r="IQ57" s="14">
        <f>鳥取!C188</f>
        <v>147.67500000000001</v>
      </c>
      <c r="IR57" s="14">
        <f>鳥取!D188</f>
        <v>131.97500000000002</v>
      </c>
      <c r="IS57" s="14">
        <f>鳥取!E188</f>
        <v>93.027777777777771</v>
      </c>
      <c r="IT57" s="14">
        <f>鳥取!F188</f>
        <v>105.34722222222223</v>
      </c>
      <c r="IU57" s="14">
        <f>鳥取!G188</f>
        <v>116.9</v>
      </c>
      <c r="IV57" s="14">
        <f>鳥取!H188</f>
        <v>65.5</v>
      </c>
      <c r="IW57" s="14">
        <f>鳥取!I188</f>
        <v>65.7</v>
      </c>
      <c r="IX57" s="14">
        <f>島根!B188</f>
        <v>162</v>
      </c>
      <c r="IY57" s="14">
        <f>島根!C188</f>
        <v>150.92500000000001</v>
      </c>
      <c r="IZ57" s="14">
        <f>島根!D188</f>
        <v>132.72499999999999</v>
      </c>
      <c r="JA57" s="14">
        <f>島根!E188</f>
        <v>96.430555555555557</v>
      </c>
      <c r="JB57" s="14">
        <f>島根!F188</f>
        <v>105.25</v>
      </c>
      <c r="JC57" s="14">
        <f>島根!G188</f>
        <v>116.9</v>
      </c>
      <c r="JD57" s="14">
        <f>島根!H188</f>
        <v>65.900000000000006</v>
      </c>
      <c r="JE57" s="14">
        <f>島根!I188</f>
        <v>65.3</v>
      </c>
      <c r="JF57" s="14">
        <f>岡山!B188</f>
        <v>155.72500000000002</v>
      </c>
      <c r="JG57" s="14">
        <f>岡山!C188</f>
        <v>145.07500000000002</v>
      </c>
      <c r="JH57" s="14">
        <f>岡山!D188</f>
        <v>125.675</v>
      </c>
      <c r="JI57" s="14">
        <f>岡山!E188</f>
        <v>90.555555555555557</v>
      </c>
      <c r="JJ57" s="14">
        <f>岡山!F188</f>
        <v>101.59722222222223</v>
      </c>
      <c r="JK57" s="14">
        <f>岡山!G188</f>
        <v>115.5</v>
      </c>
      <c r="JL57" s="14">
        <f>岡山!H188</f>
        <v>64.099999999999994</v>
      </c>
      <c r="JM57" s="14">
        <f>岡山!I188</f>
        <v>64.3</v>
      </c>
      <c r="JN57" s="14">
        <f>広島!B188</f>
        <v>158</v>
      </c>
      <c r="JO57" s="14">
        <f>広島!C188</f>
        <v>146.92499999999998</v>
      </c>
      <c r="JP57" s="14">
        <f>広島!D188</f>
        <v>129.25</v>
      </c>
      <c r="JQ57" s="14">
        <f>広島!E188</f>
        <v>93.652777777777771</v>
      </c>
      <c r="JR57" s="14">
        <f>広島!F188</f>
        <v>102.66666666666667</v>
      </c>
      <c r="JS57" s="14">
        <f>広島!G188</f>
        <v>116.1</v>
      </c>
      <c r="JT57" s="14">
        <f>広島!H188</f>
        <v>64.7</v>
      </c>
      <c r="JU57" s="14">
        <f>広島!I188</f>
        <v>64.7</v>
      </c>
      <c r="JV57" s="14">
        <f>山口!B188</f>
        <v>157.625</v>
      </c>
      <c r="JW57" s="14">
        <f>山口!C188</f>
        <v>146.69999999999999</v>
      </c>
      <c r="JX57" s="14">
        <f>山口!D188</f>
        <v>128.52500000000001</v>
      </c>
      <c r="JY57" s="14">
        <f>山口!E188</f>
        <v>93.541666666666671</v>
      </c>
      <c r="JZ57" s="14">
        <f>山口!F188</f>
        <v>104.61111111111111</v>
      </c>
      <c r="KA57" s="14">
        <f>山口!G188</f>
        <v>115.8</v>
      </c>
      <c r="KB57" s="14">
        <f>山口!H188</f>
        <v>64.400000000000006</v>
      </c>
      <c r="KC57" s="14">
        <f>山口!I188</f>
        <v>64.400000000000006</v>
      </c>
      <c r="KD57" s="14">
        <f>徳島!B188</f>
        <v>158.27500000000001</v>
      </c>
      <c r="KE57" s="14">
        <f>徳島!C188</f>
        <v>147.60000000000002</v>
      </c>
      <c r="KF57" s="14">
        <f>徳島!D188</f>
        <v>126.8</v>
      </c>
      <c r="KG57" s="14">
        <f>徳島!E188</f>
        <v>91.569444444444443</v>
      </c>
      <c r="KH57" s="14">
        <f>徳島!F188</f>
        <v>99.847222222222229</v>
      </c>
      <c r="KI57" s="14">
        <f>徳島!G188</f>
        <v>117</v>
      </c>
      <c r="KJ57" s="14">
        <f>徳島!H188</f>
        <v>65.400000000000006</v>
      </c>
      <c r="KK57" s="14">
        <f>徳島!I188</f>
        <v>65.599999999999994</v>
      </c>
      <c r="KL57" s="14">
        <f>香川!B188</f>
        <v>159.19999999999999</v>
      </c>
      <c r="KM57" s="14">
        <f>香川!C188</f>
        <v>148.44999999999999</v>
      </c>
      <c r="KN57" s="14">
        <f>香川!D188</f>
        <v>126.52500000000001</v>
      </c>
      <c r="KO57" s="14">
        <f>香川!E188</f>
        <v>89.680555555555557</v>
      </c>
      <c r="KP57" s="14">
        <f>香川!F188</f>
        <v>100.86111111111111</v>
      </c>
      <c r="KQ57" s="14">
        <f>香川!G188</f>
        <v>116.6</v>
      </c>
      <c r="KR57" s="14">
        <f>香川!H188</f>
        <v>65.2</v>
      </c>
      <c r="KS57" s="14">
        <f>香川!I188</f>
        <v>65.3</v>
      </c>
      <c r="KT57" s="14">
        <f>愛媛!B188</f>
        <v>162.4</v>
      </c>
      <c r="KU57" s="14">
        <f>愛媛!C188</f>
        <v>151.44999999999999</v>
      </c>
      <c r="KV57" s="14">
        <f>愛媛!D188</f>
        <v>130.20000000000002</v>
      </c>
      <c r="KW57" s="14">
        <f>愛媛!E188</f>
        <v>95.777777777777771</v>
      </c>
      <c r="KX57" s="14">
        <f>愛媛!F188</f>
        <v>106.18055555555556</v>
      </c>
      <c r="KY57" s="14">
        <f>愛媛!G188</f>
        <v>116.2</v>
      </c>
      <c r="KZ57" s="14">
        <f>愛媛!H188</f>
        <v>64.8</v>
      </c>
      <c r="LA57" s="14">
        <f>愛媛!I188</f>
        <v>65</v>
      </c>
      <c r="LB57" s="14">
        <f>高知!B188</f>
        <v>163.95</v>
      </c>
      <c r="LC57" s="14">
        <f>高知!C188</f>
        <v>153.875</v>
      </c>
      <c r="LD57" s="14">
        <f>高知!D188</f>
        <v>131.85</v>
      </c>
      <c r="LE57" s="14">
        <f>高知!E188</f>
        <v>93.680555555555557</v>
      </c>
      <c r="LF57" s="14">
        <f>高知!F188</f>
        <v>100.22222222222223</v>
      </c>
      <c r="LG57" s="14">
        <f>高知!G188</f>
        <v>116.4</v>
      </c>
      <c r="LH57" s="14">
        <f>高知!H188</f>
        <v>65.2</v>
      </c>
      <c r="LI57" s="14">
        <f>高知!I188</f>
        <v>65.3</v>
      </c>
      <c r="LJ57" s="14">
        <f>福岡!B188</f>
        <v>161.60000000000002</v>
      </c>
      <c r="LK57" s="14">
        <f>福岡!C188</f>
        <v>150.17500000000001</v>
      </c>
      <c r="LL57" s="14">
        <f>福岡!D188</f>
        <v>128.44999999999999</v>
      </c>
      <c r="LM57" s="14">
        <f>福岡!E188</f>
        <v>91.597222222222229</v>
      </c>
      <c r="LN57" s="14">
        <f>福岡!F188</f>
        <v>102.41666666666667</v>
      </c>
      <c r="LO57" s="14">
        <f>福岡!G188</f>
        <v>116.2</v>
      </c>
      <c r="LP57" s="14">
        <f>福岡!H188</f>
        <v>65.400000000000006</v>
      </c>
      <c r="LQ57" s="14">
        <f>福岡!I188</f>
        <v>65</v>
      </c>
      <c r="LR57" s="14">
        <f>佐賀!B188</f>
        <v>166</v>
      </c>
      <c r="LS57" s="14">
        <f>佐賀!C188</f>
        <v>155</v>
      </c>
      <c r="LT57" s="14">
        <f>佐賀!D188</f>
        <v>134.57499999999999</v>
      </c>
      <c r="LU57" s="14">
        <f>佐賀!E188</f>
        <v>97.958333333333329</v>
      </c>
      <c r="LV57" s="14">
        <f>佐賀!F188</f>
        <v>107.23611111111111</v>
      </c>
      <c r="LW57" s="14">
        <f>佐賀!G188</f>
        <v>117.4</v>
      </c>
      <c r="LX57" s="14">
        <f>佐賀!H188</f>
        <v>65.599999999999994</v>
      </c>
      <c r="LY57" s="14">
        <f>佐賀!I188</f>
        <v>66.099999999999994</v>
      </c>
      <c r="LZ57" s="14">
        <f>長崎!B188</f>
        <v>171.7</v>
      </c>
      <c r="MA57" s="14">
        <f>長崎!C188</f>
        <v>161.82500000000002</v>
      </c>
      <c r="MB57" s="14">
        <f>長崎!D188</f>
        <v>142.35000000000002</v>
      </c>
      <c r="MC57" s="14">
        <f>長崎!E188</f>
        <v>100.98611111111111</v>
      </c>
      <c r="MD57" s="14">
        <f>長崎!F188</f>
        <v>111.54166666666667</v>
      </c>
      <c r="ME57" s="14">
        <f>長崎!G188</f>
        <v>121.8</v>
      </c>
      <c r="MF57" s="14">
        <f>長崎!H188</f>
        <v>69.5</v>
      </c>
      <c r="MG57" s="14">
        <f>長崎!I188</f>
        <v>68.5</v>
      </c>
      <c r="MH57" s="14">
        <f>熊本!B188</f>
        <v>161.69999999999999</v>
      </c>
      <c r="MI57" s="14">
        <f>熊本!C188</f>
        <v>151.14999999999998</v>
      </c>
      <c r="MJ57" s="14">
        <f>熊本!D188</f>
        <v>128.67500000000001</v>
      </c>
      <c r="MK57" s="14">
        <f>熊本!E188</f>
        <v>93.75</v>
      </c>
      <c r="ML57" s="14">
        <f>熊本!F188</f>
        <v>101.63888888888889</v>
      </c>
      <c r="MM57" s="14">
        <f>熊本!G188</f>
        <v>116.7</v>
      </c>
      <c r="MN57" s="14">
        <f>熊本!H188</f>
        <v>65.2</v>
      </c>
      <c r="MO57" s="14">
        <f>熊本!I188</f>
        <v>65.400000000000006</v>
      </c>
      <c r="MP57" s="14">
        <f>大分!B188</f>
        <v>167.1</v>
      </c>
      <c r="MQ57" s="14">
        <f>大分!C188</f>
        <v>156.22500000000002</v>
      </c>
      <c r="MR57" s="14">
        <f>大分!D188</f>
        <v>133.39999999999998</v>
      </c>
      <c r="MS57" s="14">
        <f>大分!E188</f>
        <v>96.347222222222229</v>
      </c>
      <c r="MT57" s="14">
        <f>大分!F188</f>
        <v>103.375</v>
      </c>
      <c r="MU57" s="14">
        <f>大分!G188</f>
        <v>115.8</v>
      </c>
      <c r="MV57" s="14">
        <f>大分!H188</f>
        <v>64.7</v>
      </c>
      <c r="MW57" s="14">
        <f>大分!I188</f>
        <v>64.599999999999994</v>
      </c>
      <c r="MX57" s="14">
        <f>宮崎!B188</f>
        <v>164.85</v>
      </c>
      <c r="MY57" s="14">
        <f>宮崎!C188</f>
        <v>154.19999999999999</v>
      </c>
      <c r="MZ57" s="14">
        <f>宮崎!D188</f>
        <v>133.47499999999999</v>
      </c>
      <c r="NA57" s="14">
        <f>宮崎!E188</f>
        <v>98.180555555555557</v>
      </c>
      <c r="NB57" s="14">
        <f>宮崎!F188</f>
        <v>105.45833333333333</v>
      </c>
      <c r="NC57" s="14">
        <f>宮崎!G188</f>
        <v>116.9</v>
      </c>
      <c r="ND57" s="14">
        <f>宮崎!H188</f>
        <v>65.400000000000006</v>
      </c>
      <c r="NE57" s="14">
        <f>宮崎!I188</f>
        <v>65.400000000000006</v>
      </c>
      <c r="NF57" s="14">
        <f>鹿児島!B188</f>
        <v>168.47500000000002</v>
      </c>
      <c r="NG57" s="14">
        <f>鹿児島!C188</f>
        <v>158.72499999999999</v>
      </c>
      <c r="NH57" s="14">
        <f>鹿児島!D188</f>
        <v>139.32499999999999</v>
      </c>
      <c r="NI57" s="14">
        <f>鹿児島!E188</f>
        <v>102.41666666666667</v>
      </c>
      <c r="NJ57" s="14">
        <f>鹿児島!F188</f>
        <v>108.16666666666667</v>
      </c>
      <c r="NK57" s="14">
        <f>鹿児島!G188</f>
        <v>116.9</v>
      </c>
      <c r="NL57" s="14">
        <f>鹿児島!H188</f>
        <v>65.599999999999994</v>
      </c>
      <c r="NM57" s="14">
        <f>鹿児島!I188</f>
        <v>65.8</v>
      </c>
      <c r="NN57" s="14">
        <f>沖縄!B188</f>
        <v>165.67500000000001</v>
      </c>
      <c r="NO57" s="14">
        <f>沖縄!C188</f>
        <v>155.25</v>
      </c>
      <c r="NP57" s="14">
        <f>沖縄!D188</f>
        <v>134.65</v>
      </c>
      <c r="NQ57" s="14">
        <f>沖縄!E188</f>
        <v>97.986111111111114</v>
      </c>
      <c r="NR57" s="14">
        <f>沖縄!F188</f>
        <v>105.75</v>
      </c>
      <c r="NS57" s="14">
        <f>沖縄!G188</f>
        <v>118.1</v>
      </c>
      <c r="NT57" s="14">
        <f>沖縄!H188</f>
        <v>73.2</v>
      </c>
      <c r="NU57" s="14">
        <f>沖縄!I188</f>
        <v>66</v>
      </c>
    </row>
    <row r="58" spans="1:385" x14ac:dyDescent="0.15">
      <c r="A58" s="13">
        <v>43902</v>
      </c>
      <c r="B58" s="14">
        <f>全国!B189</f>
        <v>153.51999999999998</v>
      </c>
      <c r="C58" s="14">
        <f>全国!C189</f>
        <v>142.68</v>
      </c>
      <c r="D58" s="14">
        <f>全国!D189</f>
        <v>123.44000000000001</v>
      </c>
      <c r="E58" s="14">
        <f>全国!E189</f>
        <v>89.044444444444437</v>
      </c>
      <c r="F58" s="14">
        <f>全国!F189</f>
        <v>97.611111111111114</v>
      </c>
      <c r="G58" s="14">
        <f>全国!G189</f>
        <v>106.1</v>
      </c>
      <c r="H58" s="14">
        <f>全国!H189</f>
        <v>54.9</v>
      </c>
      <c r="I58" s="14">
        <f>全国!I189</f>
        <v>55.3</v>
      </c>
      <c r="J58" s="14">
        <f>北海道!B189</f>
        <v>150.11999999999998</v>
      </c>
      <c r="K58" s="14">
        <f>北海道!C189</f>
        <v>139.64000000000001</v>
      </c>
      <c r="L58" s="14">
        <f>北海道!D189</f>
        <v>122.92</v>
      </c>
      <c r="M58" s="14">
        <f>北海道!E189</f>
        <v>90.844444444444449</v>
      </c>
      <c r="N58" s="14">
        <f>北海道!F189</f>
        <v>92.744444444444454</v>
      </c>
      <c r="O58" s="14">
        <f>北海道!G189</f>
        <v>106.1</v>
      </c>
      <c r="P58" s="14">
        <f>北海道!H189</f>
        <v>55.1</v>
      </c>
      <c r="Q58" s="14">
        <f>北海道!I189</f>
        <v>54.8</v>
      </c>
      <c r="R58" s="14">
        <f>青森!B189</f>
        <v>150.16000000000003</v>
      </c>
      <c r="S58" s="14">
        <f>青森!C189</f>
        <v>139.12</v>
      </c>
      <c r="T58" s="14">
        <f>青森!D189</f>
        <v>120.51999999999998</v>
      </c>
      <c r="U58" s="14">
        <f>青森!E189</f>
        <v>83.566666666666663</v>
      </c>
      <c r="V58" s="14">
        <f>青森!F189</f>
        <v>87.388888888888886</v>
      </c>
      <c r="W58" s="14">
        <f>青森!G189</f>
        <v>106.2</v>
      </c>
      <c r="X58" s="14">
        <f>青森!H189</f>
        <v>54.5</v>
      </c>
      <c r="Y58" s="14">
        <f>青森!I189</f>
        <v>54</v>
      </c>
      <c r="Z58" s="14">
        <f>岩手!B189</f>
        <v>148.04000000000002</v>
      </c>
      <c r="AA58" s="14">
        <f>岩手!C189</f>
        <v>137.24</v>
      </c>
      <c r="AB58" s="14">
        <f>岩手!D189</f>
        <v>117.51999999999998</v>
      </c>
      <c r="AC58" s="14">
        <f>岩手!E189</f>
        <v>83.322222222222223</v>
      </c>
      <c r="AD58" s="14">
        <f>岩手!F189</f>
        <v>89.1</v>
      </c>
      <c r="AE58" s="14">
        <f>岩手!G189</f>
        <v>106.4</v>
      </c>
      <c r="AF58" s="14">
        <f>岩手!H189</f>
        <v>55.1</v>
      </c>
      <c r="AG58" s="14">
        <f>岩手!I189</f>
        <v>54.9</v>
      </c>
      <c r="AH58" s="14">
        <f>宮城!B189</f>
        <v>149.64000000000001</v>
      </c>
      <c r="AI58" s="14">
        <f>宮城!C189</f>
        <v>138.80000000000001</v>
      </c>
      <c r="AJ58" s="14">
        <f>宮城!D189</f>
        <v>120.3</v>
      </c>
      <c r="AK58" s="14">
        <f>宮城!E189</f>
        <v>84.155555555555551</v>
      </c>
      <c r="AL58" s="14">
        <f>宮城!F189</f>
        <v>93.588888888888889</v>
      </c>
      <c r="AM58" s="14">
        <f>宮城!G189</f>
        <v>106.5</v>
      </c>
      <c r="AN58" s="14">
        <f>宮城!H189</f>
        <v>54.9</v>
      </c>
      <c r="AO58" s="14">
        <f>宮城!I189</f>
        <v>54.9</v>
      </c>
      <c r="AP58" s="14">
        <f>秋田!B189</f>
        <v>150.88</v>
      </c>
      <c r="AQ58" s="14">
        <f>秋田!C189</f>
        <v>139.88000000000002</v>
      </c>
      <c r="AR58" s="14">
        <f>秋田!D189</f>
        <v>124.16</v>
      </c>
      <c r="AS58" s="14">
        <f>秋田!E189</f>
        <v>82.933333333333337</v>
      </c>
      <c r="AT58" s="14">
        <f>秋田!F189</f>
        <v>87.611111111111114</v>
      </c>
      <c r="AU58" s="14">
        <f>秋田!G189</f>
        <v>106.6</v>
      </c>
      <c r="AV58" s="14">
        <f>秋田!H189</f>
        <v>54.9</v>
      </c>
      <c r="AW58" s="14">
        <f>秋田!I189</f>
        <v>54.8</v>
      </c>
      <c r="AX58" s="14">
        <f>山形!B189</f>
        <v>155.69999999999999</v>
      </c>
      <c r="AY58" s="14">
        <f>山形!C189</f>
        <v>144.44</v>
      </c>
      <c r="AZ58" s="14">
        <f>山形!D189</f>
        <v>127.93999999999998</v>
      </c>
      <c r="BA58" s="14">
        <f>山形!E189</f>
        <v>82.822222222222223</v>
      </c>
      <c r="BB58" s="14">
        <f>山形!F189</f>
        <v>92.62222222222222</v>
      </c>
      <c r="BC58" s="14">
        <f>山形!G189</f>
        <v>106.9</v>
      </c>
      <c r="BD58" s="14">
        <f>山形!H189</f>
        <v>55.5</v>
      </c>
      <c r="BE58" s="14">
        <f>山形!I189</f>
        <v>55.5</v>
      </c>
      <c r="BF58" s="14">
        <f>福島!B189</f>
        <v>156.59999999999997</v>
      </c>
      <c r="BG58" s="14">
        <f>福島!C189</f>
        <v>145.22</v>
      </c>
      <c r="BH58" s="14">
        <f>福島!D189</f>
        <v>125.54</v>
      </c>
      <c r="BI58" s="14">
        <f>福島!E189</f>
        <v>86.833333333333329</v>
      </c>
      <c r="BJ58" s="14">
        <f>福島!F189</f>
        <v>95.444444444444443</v>
      </c>
      <c r="BK58" s="14">
        <f>福島!G189</f>
        <v>106.4</v>
      </c>
      <c r="BL58" s="14">
        <f>福島!H189</f>
        <v>55</v>
      </c>
      <c r="BM58" s="14">
        <f>福島!I189</f>
        <v>55.4</v>
      </c>
      <c r="BN58" s="14">
        <f>茨城!B189</f>
        <v>150.35999999999999</v>
      </c>
      <c r="BO58" s="14">
        <f>茨城!C189</f>
        <v>139.22</v>
      </c>
      <c r="BP58" s="14">
        <f>茨城!D189</f>
        <v>118.68000000000002</v>
      </c>
      <c r="BQ58" s="14">
        <f>茨城!E189</f>
        <v>84.977777777777774</v>
      </c>
      <c r="BR58" s="14">
        <f>茨城!F189</f>
        <v>94.01111111111112</v>
      </c>
      <c r="BS58" s="14">
        <f>茨城!G189</f>
        <v>106.2</v>
      </c>
      <c r="BT58" s="14">
        <f>茨城!H189</f>
        <v>55.9</v>
      </c>
      <c r="BU58" s="14">
        <f>茨城!I189</f>
        <v>55.2</v>
      </c>
      <c r="BV58" s="14">
        <f>栃木!B189</f>
        <v>151.08000000000001</v>
      </c>
      <c r="BW58" s="14">
        <f>栃木!C189</f>
        <v>139.80000000000001</v>
      </c>
      <c r="BX58" s="14">
        <f>栃木!D189</f>
        <v>120.14000000000001</v>
      </c>
      <c r="BY58" s="14">
        <f>栃木!E189</f>
        <v>87.01111111111112</v>
      </c>
      <c r="BZ58" s="14">
        <f>栃木!F189</f>
        <v>94.01111111111112</v>
      </c>
      <c r="CA58" s="14">
        <f>栃木!G189</f>
        <v>105.8</v>
      </c>
      <c r="CB58" s="14">
        <f>栃木!H189</f>
        <v>55.6</v>
      </c>
      <c r="CC58" s="14">
        <f>栃木!I189</f>
        <v>54.5</v>
      </c>
      <c r="CD58" s="14">
        <f>群馬!B189</f>
        <v>152.91999999999999</v>
      </c>
      <c r="CE58" s="14">
        <f>群馬!C189</f>
        <v>141.80000000000001</v>
      </c>
      <c r="CF58" s="14">
        <f>群馬!D189</f>
        <v>123.22</v>
      </c>
      <c r="CG58" s="14">
        <f>群馬!E189</f>
        <v>87.522222222222226</v>
      </c>
      <c r="CH58" s="14">
        <f>群馬!F189</f>
        <v>96.755555555555546</v>
      </c>
      <c r="CI58" s="14">
        <f>群馬!G189</f>
        <v>108.1</v>
      </c>
      <c r="CJ58" s="14">
        <f>群馬!H189</f>
        <v>56.6</v>
      </c>
      <c r="CK58" s="14">
        <f>群馬!I189</f>
        <v>56.9</v>
      </c>
      <c r="CL58" s="14">
        <f>埼玉!B189</f>
        <v>149.37999999999997</v>
      </c>
      <c r="CM58" s="14">
        <f>埼玉!C189</f>
        <v>138.47999999999999</v>
      </c>
      <c r="CN58" s="14">
        <f>埼玉!D189</f>
        <v>118.42</v>
      </c>
      <c r="CO58" s="14">
        <f>埼玉!E189</f>
        <v>89.177777777777777</v>
      </c>
      <c r="CP58" s="14">
        <f>埼玉!F189</f>
        <v>99.644444444444446</v>
      </c>
      <c r="CQ58" s="14">
        <f>埼玉!G189</f>
        <v>105.6</v>
      </c>
      <c r="CR58" s="14">
        <f>埼玉!H189</f>
        <v>54.3</v>
      </c>
      <c r="CS58" s="14">
        <f>埼玉!I189</f>
        <v>54.4</v>
      </c>
      <c r="CT58" s="14">
        <f>千葉!B189</f>
        <v>150.69999999999999</v>
      </c>
      <c r="CU58" s="14">
        <f>千葉!C189</f>
        <v>140.16000000000003</v>
      </c>
      <c r="CV58" s="14">
        <f>千葉!D189</f>
        <v>120.7</v>
      </c>
      <c r="CW58" s="14">
        <f>千葉!E189</f>
        <v>90.1</v>
      </c>
      <c r="CX58" s="14">
        <f>千葉!F189</f>
        <v>98.744444444444454</v>
      </c>
      <c r="CY58" s="14">
        <f>千葉!G189</f>
        <v>105.3</v>
      </c>
      <c r="CZ58" s="14">
        <f>千葉!H189</f>
        <v>54</v>
      </c>
      <c r="DA58" s="14">
        <f>千葉!I189</f>
        <v>54.4</v>
      </c>
      <c r="DB58" s="14">
        <f>東京!B189</f>
        <v>154.1</v>
      </c>
      <c r="DC58" s="14">
        <f>東京!C189</f>
        <v>143.18</v>
      </c>
      <c r="DD58" s="14">
        <f>東京!D189</f>
        <v>123.67999999999999</v>
      </c>
      <c r="DE58" s="14">
        <f>東京!E189</f>
        <v>98.51111111111112</v>
      </c>
      <c r="DF58" s="14">
        <f>東京!F189</f>
        <v>116.54444444444445</v>
      </c>
      <c r="DG58" s="14">
        <f>東京!G189</f>
        <v>105.4</v>
      </c>
      <c r="DH58" s="14">
        <f>東京!H189</f>
        <v>53.5</v>
      </c>
      <c r="DI58" s="14">
        <f>東京!I189</f>
        <v>54.4</v>
      </c>
      <c r="DJ58" s="14">
        <f>神奈川!B189</f>
        <v>150.45999999999998</v>
      </c>
      <c r="DK58" s="14">
        <f>神奈川!C189</f>
        <v>139.41999999999999</v>
      </c>
      <c r="DL58" s="14">
        <f>神奈川!D189</f>
        <v>120.1</v>
      </c>
      <c r="DM58" s="14">
        <f>神奈川!E189</f>
        <v>92.277777777777771</v>
      </c>
      <c r="DN58" s="14">
        <f>神奈川!F189</f>
        <v>103.69999999999999</v>
      </c>
      <c r="DO58" s="14">
        <f>神奈川!G189</f>
        <v>105.1</v>
      </c>
      <c r="DP58" s="14">
        <f>神奈川!H189</f>
        <v>53.8</v>
      </c>
      <c r="DQ58" s="14">
        <f>神奈川!I189</f>
        <v>54.6</v>
      </c>
      <c r="DR58" s="14">
        <f>新潟!B189</f>
        <v>153.57999999999998</v>
      </c>
      <c r="DS58" s="14">
        <f>新潟!C189</f>
        <v>142.48000000000002</v>
      </c>
      <c r="DT58" s="14">
        <f>新潟!D189</f>
        <v>127.28000000000002</v>
      </c>
      <c r="DU58" s="14">
        <f>新潟!E189</f>
        <v>90.566666666666663</v>
      </c>
      <c r="DV58" s="14">
        <f>新潟!F189</f>
        <v>101.86666666666666</v>
      </c>
      <c r="DW58" s="14">
        <f>新潟!G189</f>
        <v>106.9</v>
      </c>
      <c r="DX58" s="14">
        <f>新潟!H189</f>
        <v>55.6</v>
      </c>
      <c r="DY58" s="14">
        <f>新潟!I189</f>
        <v>56.1</v>
      </c>
      <c r="DZ58" s="14">
        <f>長野!B189</f>
        <v>158.57999999999998</v>
      </c>
      <c r="EA58" s="14">
        <f>長野!C189</f>
        <v>147.30000000000001</v>
      </c>
      <c r="EB58" s="14">
        <f>長野!D189</f>
        <v>126.25999999999999</v>
      </c>
      <c r="EC58" s="14">
        <f>長野!E189</f>
        <v>86.388888888888886</v>
      </c>
      <c r="ED58" s="14">
        <f>長野!F189</f>
        <v>97.655555555555551</v>
      </c>
      <c r="EE58" s="14">
        <f>長野!G189</f>
        <v>107.8</v>
      </c>
      <c r="EF58" s="14">
        <f>長野!H189</f>
        <v>57.1</v>
      </c>
      <c r="EG58" s="14">
        <f>長野!I189</f>
        <v>55.9</v>
      </c>
      <c r="EH58" s="14">
        <f>山梨!B189</f>
        <v>155.22</v>
      </c>
      <c r="EI58" s="14">
        <f>山梨!C189</f>
        <v>143.84</v>
      </c>
      <c r="EJ58" s="14">
        <f>山梨!D189</f>
        <v>122.34</v>
      </c>
      <c r="EK58" s="14">
        <f>山梨!E189</f>
        <v>87.36666666666666</v>
      </c>
      <c r="EL58" s="14">
        <f>山梨!F189</f>
        <v>95.466666666666669</v>
      </c>
      <c r="EM58" s="14">
        <f>山梨!G189</f>
        <v>106.3</v>
      </c>
      <c r="EN58" s="14">
        <f>山梨!H189</f>
        <v>55.4</v>
      </c>
      <c r="EO58" s="14">
        <f>山梨!I189</f>
        <v>56</v>
      </c>
      <c r="EP58" s="14">
        <f>静岡!B189</f>
        <v>153.11999999999998</v>
      </c>
      <c r="EQ58" s="14">
        <f>静岡!C189</f>
        <v>141.82</v>
      </c>
      <c r="ER58" s="14">
        <f>静岡!D189</f>
        <v>122.05999999999999</v>
      </c>
      <c r="ES58" s="14">
        <f>静岡!E189</f>
        <v>92.4</v>
      </c>
      <c r="ET58" s="14">
        <f>静岡!F189</f>
        <v>103.97777777777777</v>
      </c>
      <c r="EU58" s="14">
        <f>静岡!G189</f>
        <v>106</v>
      </c>
      <c r="EV58" s="14">
        <f>静岡!H189</f>
        <v>55.2</v>
      </c>
      <c r="EW58" s="14">
        <f>静岡!I189</f>
        <v>56</v>
      </c>
      <c r="EX58" s="14">
        <f>愛知!B189</f>
        <v>150.32</v>
      </c>
      <c r="EY58" s="14">
        <f>愛知!C189</f>
        <v>139.28000000000003</v>
      </c>
      <c r="EZ58" s="14">
        <f>愛知!D189</f>
        <v>120.6</v>
      </c>
      <c r="FA58" s="14">
        <f>愛知!E189</f>
        <v>91.744444444444454</v>
      </c>
      <c r="FB58" s="14">
        <f>愛知!F189</f>
        <v>99.755555555555546</v>
      </c>
      <c r="FC58" s="14">
        <f>愛知!G189</f>
        <v>104.8</v>
      </c>
      <c r="FD58" s="14">
        <f>愛知!H189</f>
        <v>53.6</v>
      </c>
      <c r="FE58" s="14">
        <f>愛知!I189</f>
        <v>54</v>
      </c>
      <c r="FF58" s="14">
        <f>岐阜!B189</f>
        <v>153.98000000000002</v>
      </c>
      <c r="FG58" s="14">
        <f>岐阜!C189</f>
        <v>142.64000000000001</v>
      </c>
      <c r="FH58" s="14">
        <f>岐阜!D189</f>
        <v>122.17999999999999</v>
      </c>
      <c r="FI58" s="14">
        <f>岐阜!E189</f>
        <v>87.455555555555563</v>
      </c>
      <c r="FJ58" s="14">
        <f>岐阜!F189</f>
        <v>96.266666666666666</v>
      </c>
      <c r="FK58" s="14">
        <f>岐阜!G189</f>
        <v>105.6</v>
      </c>
      <c r="FL58" s="14">
        <f>岐阜!H189</f>
        <v>54</v>
      </c>
      <c r="FM58" s="14">
        <f>岐阜!I189</f>
        <v>54.2</v>
      </c>
      <c r="FN58" s="14">
        <f>三重!B189</f>
        <v>153.92000000000002</v>
      </c>
      <c r="FO58" s="14">
        <f>三重!C189</f>
        <v>142.74</v>
      </c>
      <c r="FP58" s="14">
        <f>三重!D189</f>
        <v>124.92</v>
      </c>
      <c r="FQ58" s="14">
        <f>三重!E189</f>
        <v>90.111111111111114</v>
      </c>
      <c r="FR58" s="14">
        <f>三重!F189</f>
        <v>101.25555555555555</v>
      </c>
      <c r="FS58" s="14">
        <f>三重!G189</f>
        <v>105</v>
      </c>
      <c r="FT58" s="14">
        <f>三重!H189</f>
        <v>54</v>
      </c>
      <c r="FU58" s="14">
        <f>三重!I189</f>
        <v>54.5</v>
      </c>
      <c r="FV58" s="14">
        <f>富山!B189</f>
        <v>149.33999999999997</v>
      </c>
      <c r="FW58" s="14">
        <f>富山!C189</f>
        <v>138.34</v>
      </c>
      <c r="FX58" s="14">
        <f>富山!D189</f>
        <v>120.93999999999998</v>
      </c>
      <c r="FY58" s="14">
        <f>富山!E189</f>
        <v>88.088888888888889</v>
      </c>
      <c r="FZ58" s="14">
        <f>富山!F189</f>
        <v>95.833333333333329</v>
      </c>
      <c r="GA58" s="14">
        <f>富山!G189</f>
        <v>106.4</v>
      </c>
      <c r="GB58" s="14">
        <f>富山!H189</f>
        <v>55.3</v>
      </c>
      <c r="GC58" s="14">
        <f>富山!I189</f>
        <v>54.7</v>
      </c>
      <c r="GD58" s="14">
        <f>石川!B189</f>
        <v>148.17999999999998</v>
      </c>
      <c r="GE58" s="14">
        <f>石川!C189</f>
        <v>137.4</v>
      </c>
      <c r="GF58" s="14">
        <f>石川!D189</f>
        <v>120.13999999999999</v>
      </c>
      <c r="GG58" s="14">
        <f>石川!E189</f>
        <v>83.833333333333329</v>
      </c>
      <c r="GH58" s="14">
        <f>石川!F189</f>
        <v>91.466666666666669</v>
      </c>
      <c r="GI58" s="14">
        <f>石川!G189</f>
        <v>107.1</v>
      </c>
      <c r="GJ58" s="14">
        <f>石川!H189</f>
        <v>56.5</v>
      </c>
      <c r="GK58" s="14">
        <f>石川!I189</f>
        <v>56.7</v>
      </c>
      <c r="GL58" s="14">
        <f>福井!B189</f>
        <v>154.13999999999999</v>
      </c>
      <c r="GM58" s="14">
        <f>福井!C189</f>
        <v>142.54000000000002</v>
      </c>
      <c r="GN58" s="14">
        <f>福井!D189</f>
        <v>123.55999999999999</v>
      </c>
      <c r="GO58" s="14">
        <f>福井!E189</f>
        <v>86.36666666666666</v>
      </c>
      <c r="GP58" s="14">
        <f>福井!F189</f>
        <v>94.699999999999989</v>
      </c>
      <c r="GQ58" s="14">
        <f>福井!G189</f>
        <v>107.3</v>
      </c>
      <c r="GR58" s="14">
        <f>福井!H189</f>
        <v>56.2</v>
      </c>
      <c r="GS58" s="14">
        <f>福井!I189</f>
        <v>56.7</v>
      </c>
      <c r="GT58" s="14">
        <f>滋賀!B189</f>
        <v>151.44</v>
      </c>
      <c r="GU58" s="14">
        <f>滋賀!C189</f>
        <v>140.54000000000002</v>
      </c>
      <c r="GV58" s="14">
        <f>滋賀!D189</f>
        <v>121</v>
      </c>
      <c r="GW58" s="14">
        <f>滋賀!E189</f>
        <v>92.033333333333331</v>
      </c>
      <c r="GX58" s="14">
        <f>滋賀!F189</f>
        <v>100.37777777777778</v>
      </c>
      <c r="GY58" s="14">
        <f>滋賀!G189</f>
        <v>105.6</v>
      </c>
      <c r="GZ58" s="14">
        <f>滋賀!H189</f>
        <v>54.5</v>
      </c>
      <c r="HA58" s="14">
        <f>滋賀!I189</f>
        <v>54.9</v>
      </c>
      <c r="HB58" s="14">
        <f>京都!B189</f>
        <v>158.23999999999998</v>
      </c>
      <c r="HC58" s="14">
        <f>京都!C189</f>
        <v>147.18</v>
      </c>
      <c r="HD58" s="14">
        <f>京都!D189</f>
        <v>126.16</v>
      </c>
      <c r="HE58" s="14">
        <f>京都!E189</f>
        <v>94.022222222222226</v>
      </c>
      <c r="HF58" s="14">
        <f>京都!F189</f>
        <v>103.17777777777778</v>
      </c>
      <c r="HG58" s="14">
        <f>京都!G189</f>
        <v>106.2</v>
      </c>
      <c r="HH58" s="14">
        <f>京都!H189</f>
        <v>54.7</v>
      </c>
      <c r="HI58" s="14">
        <f>京都!I189</f>
        <v>55.6</v>
      </c>
      <c r="HJ58" s="14">
        <f>奈良!B189</f>
        <v>152.64000000000001</v>
      </c>
      <c r="HK58" s="14">
        <f>奈良!C189</f>
        <v>141.69999999999999</v>
      </c>
      <c r="HL58" s="14">
        <f>奈良!D189</f>
        <v>121.55999999999999</v>
      </c>
      <c r="HM58" s="14">
        <f>奈良!E189</f>
        <v>88.155555555555551</v>
      </c>
      <c r="HN58" s="14">
        <f>奈良!F189</f>
        <v>96.12222222222222</v>
      </c>
      <c r="HO58" s="14">
        <f>奈良!G189</f>
        <v>105.9</v>
      </c>
      <c r="HP58" s="14">
        <f>奈良!H189</f>
        <v>54.3</v>
      </c>
      <c r="HQ58" s="14">
        <f>奈良!I189</f>
        <v>54.5</v>
      </c>
      <c r="HR58" s="14">
        <f>大阪!B189</f>
        <v>155.6</v>
      </c>
      <c r="HS58" s="14">
        <f>大阪!C189</f>
        <v>144.68</v>
      </c>
      <c r="HT58" s="14">
        <f>大阪!D189</f>
        <v>124.2</v>
      </c>
      <c r="HU58" s="14">
        <f>大阪!E189</f>
        <v>91.888888888888886</v>
      </c>
      <c r="HV58" s="14">
        <f>大阪!F189</f>
        <v>99.333333333333329</v>
      </c>
      <c r="HW58" s="14">
        <f>大阪!G189</f>
        <v>104.9</v>
      </c>
      <c r="HX58" s="14">
        <f>大阪!H189</f>
        <v>53.9</v>
      </c>
      <c r="HY58" s="14">
        <f>大阪!I189</f>
        <v>54.6</v>
      </c>
      <c r="HZ58" s="14">
        <f>兵庫!B189</f>
        <v>154.45999999999998</v>
      </c>
      <c r="IA58" s="14">
        <f>兵庫!C189</f>
        <v>143.63999999999999</v>
      </c>
      <c r="IB58" s="14">
        <f>兵庫!D189</f>
        <v>122.96000000000001</v>
      </c>
      <c r="IC58" s="14">
        <f>兵庫!E189</f>
        <v>88.466666666666669</v>
      </c>
      <c r="ID58" s="14">
        <f>兵庫!F189</f>
        <v>102.53333333333333</v>
      </c>
      <c r="IE58" s="14">
        <f>兵庫!G189</f>
        <v>105.3</v>
      </c>
      <c r="IF58" s="14">
        <f>兵庫!H189</f>
        <v>54.1</v>
      </c>
      <c r="IG58" s="14">
        <f>兵庫!I189</f>
        <v>56.5</v>
      </c>
      <c r="IH58" s="14">
        <f>和歌山!B189</f>
        <v>152.72</v>
      </c>
      <c r="II58" s="14">
        <f>和歌山!C189</f>
        <v>142.68</v>
      </c>
      <c r="IJ58" s="14">
        <f>和歌山!D189</f>
        <v>121.44000000000001</v>
      </c>
      <c r="IK58" s="14">
        <f>和歌山!E189</f>
        <v>88.766666666666666</v>
      </c>
      <c r="IL58" s="14">
        <f>和歌山!F189</f>
        <v>99.822222222222223</v>
      </c>
      <c r="IM58" s="14">
        <f>和歌山!G189</f>
        <v>106.1</v>
      </c>
      <c r="IN58" s="14">
        <f>和歌山!H189</f>
        <v>54.6</v>
      </c>
      <c r="IO58" s="14">
        <f>和歌山!I189</f>
        <v>55.3</v>
      </c>
      <c r="IP58" s="14">
        <f>鳥取!B189</f>
        <v>149.54000000000002</v>
      </c>
      <c r="IQ58" s="14">
        <f>鳥取!C189</f>
        <v>138.58000000000001</v>
      </c>
      <c r="IR58" s="14">
        <f>鳥取!D189</f>
        <v>122.89999999999998</v>
      </c>
      <c r="IS58" s="14">
        <f>鳥取!E189</f>
        <v>85.9</v>
      </c>
      <c r="IT58" s="14">
        <f>鳥取!F189</f>
        <v>98.555555555555557</v>
      </c>
      <c r="IU58" s="14">
        <f>鳥取!G189</f>
        <v>106.1</v>
      </c>
      <c r="IV58" s="14">
        <f>鳥取!H189</f>
        <v>55.6</v>
      </c>
      <c r="IW58" s="14">
        <f>鳥取!I189</f>
        <v>57.8</v>
      </c>
      <c r="IX58" s="14">
        <f>島根!B189</f>
        <v>153.38000000000002</v>
      </c>
      <c r="IY58" s="14">
        <f>島根!C189</f>
        <v>142.24</v>
      </c>
      <c r="IZ58" s="14">
        <f>島根!D189</f>
        <v>124.76000000000002</v>
      </c>
      <c r="JA58" s="14">
        <f>島根!E189</f>
        <v>89.422222222222217</v>
      </c>
      <c r="JB58" s="14">
        <f>島根!F189</f>
        <v>98.688888888888897</v>
      </c>
      <c r="JC58" s="14">
        <f>島根!G189</f>
        <v>106.3</v>
      </c>
      <c r="JD58" s="14">
        <f>島根!H189</f>
        <v>55.9</v>
      </c>
      <c r="JE58" s="14">
        <f>島根!I189</f>
        <v>56.5</v>
      </c>
      <c r="JF58" s="14">
        <f>岡山!B189</f>
        <v>149.85999999999999</v>
      </c>
      <c r="JG58" s="14">
        <f>岡山!C189</f>
        <v>139.26</v>
      </c>
      <c r="JH58" s="14">
        <f>岡山!D189</f>
        <v>119.9</v>
      </c>
      <c r="JI58" s="14">
        <f>岡山!E189</f>
        <v>86.322222222222223</v>
      </c>
      <c r="JJ58" s="14">
        <f>岡山!F189</f>
        <v>97.788888888888891</v>
      </c>
      <c r="JK58" s="14">
        <f>岡山!G189</f>
        <v>105.3</v>
      </c>
      <c r="JL58" s="14">
        <f>岡山!H189</f>
        <v>53.9</v>
      </c>
      <c r="JM58" s="14">
        <f>岡山!I189</f>
        <v>54.1</v>
      </c>
      <c r="JN58" s="14">
        <f>広島!B189</f>
        <v>150.77999999999997</v>
      </c>
      <c r="JO58" s="14">
        <f>広島!C189</f>
        <v>139.76000000000002</v>
      </c>
      <c r="JP58" s="14">
        <f>広島!D189</f>
        <v>122.35999999999999</v>
      </c>
      <c r="JQ58" s="14">
        <f>広島!E189</f>
        <v>89.077777777777783</v>
      </c>
      <c r="JR58" s="14">
        <f>広島!F189</f>
        <v>98.288888888888891</v>
      </c>
      <c r="JS58" s="14">
        <f>広島!G189</f>
        <v>105.4</v>
      </c>
      <c r="JT58" s="14">
        <f>広島!H189</f>
        <v>54</v>
      </c>
      <c r="JU58" s="14">
        <f>広島!I189</f>
        <v>55.2</v>
      </c>
      <c r="JV58" s="14">
        <f>山口!B189</f>
        <v>150.45999999999998</v>
      </c>
      <c r="JW58" s="14">
        <f>山口!C189</f>
        <v>139.54</v>
      </c>
      <c r="JX58" s="14">
        <f>山口!D189</f>
        <v>121.46</v>
      </c>
      <c r="JY58" s="14">
        <f>山口!E189</f>
        <v>86.788888888888891</v>
      </c>
      <c r="JZ58" s="14">
        <f>山口!F189</f>
        <v>98.455555555555563</v>
      </c>
      <c r="KA58" s="14">
        <f>山口!G189</f>
        <v>105.1</v>
      </c>
      <c r="KB58" s="14">
        <f>山口!H189</f>
        <v>54.2</v>
      </c>
      <c r="KC58" s="14">
        <f>山口!I189</f>
        <v>55.5</v>
      </c>
      <c r="KD58" s="14">
        <f>徳島!B189</f>
        <v>150.32</v>
      </c>
      <c r="KE58" s="14">
        <f>徳島!C189</f>
        <v>139.68</v>
      </c>
      <c r="KF58" s="14">
        <f>徳島!D189</f>
        <v>119.54</v>
      </c>
      <c r="KG58" s="14">
        <f>徳島!E189</f>
        <v>86.033333333333331</v>
      </c>
      <c r="KH58" s="14">
        <f>徳島!F189</f>
        <v>95.211111111111109</v>
      </c>
      <c r="KI58" s="14">
        <f>徳島!G189</f>
        <v>107.4</v>
      </c>
      <c r="KJ58" s="14">
        <f>徳島!H189</f>
        <v>55.8</v>
      </c>
      <c r="KK58" s="14">
        <f>徳島!I189</f>
        <v>55.4</v>
      </c>
      <c r="KL58" s="14">
        <f>香川!B189</f>
        <v>150.02000000000001</v>
      </c>
      <c r="KM58" s="14">
        <f>香川!C189</f>
        <v>139.22</v>
      </c>
      <c r="KN58" s="14">
        <f>香川!D189</f>
        <v>119</v>
      </c>
      <c r="KO58" s="14">
        <f>香川!E189</f>
        <v>84.800000000000011</v>
      </c>
      <c r="KP58" s="14">
        <f>香川!F189</f>
        <v>96.088888888888889</v>
      </c>
      <c r="KQ58" s="14">
        <f>香川!G189</f>
        <v>105.7</v>
      </c>
      <c r="KR58" s="14">
        <f>香川!H189</f>
        <v>54.5</v>
      </c>
      <c r="KS58" s="14">
        <f>香川!I189</f>
        <v>55.2</v>
      </c>
      <c r="KT58" s="14">
        <f>愛媛!B189</f>
        <v>155.5</v>
      </c>
      <c r="KU58" s="14">
        <f>愛媛!C189</f>
        <v>144.57999999999998</v>
      </c>
      <c r="KV58" s="14">
        <f>愛媛!D189</f>
        <v>123.38</v>
      </c>
      <c r="KW58" s="14">
        <f>愛媛!E189</f>
        <v>90.722222222222229</v>
      </c>
      <c r="KX58" s="14">
        <f>愛媛!F189</f>
        <v>101.5</v>
      </c>
      <c r="KY58" s="14">
        <f>愛媛!G189</f>
        <v>106</v>
      </c>
      <c r="KZ58" s="14">
        <f>愛媛!H189</f>
        <v>54.7</v>
      </c>
      <c r="LA58" s="14">
        <f>愛媛!I189</f>
        <v>55</v>
      </c>
      <c r="LB58" s="14">
        <f>高知!B189</f>
        <v>158.30000000000001</v>
      </c>
      <c r="LC58" s="14">
        <f>高知!C189</f>
        <v>148.18</v>
      </c>
      <c r="LD58" s="14">
        <f>高知!D189</f>
        <v>126.2</v>
      </c>
      <c r="LE58" s="14">
        <f>高知!E189</f>
        <v>89.355555555555554</v>
      </c>
      <c r="LF58" s="14">
        <f>高知!F189</f>
        <v>95.944444444444443</v>
      </c>
      <c r="LG58" s="14">
        <f>高知!G189</f>
        <v>106.2</v>
      </c>
      <c r="LH58" s="14">
        <f>高知!H189</f>
        <v>55.1</v>
      </c>
      <c r="LI58" s="14">
        <f>高知!I189</f>
        <v>55.7</v>
      </c>
      <c r="LJ58" s="14">
        <f>福岡!B189</f>
        <v>155.95999999999998</v>
      </c>
      <c r="LK58" s="14">
        <f>福岡!C189</f>
        <v>144.6</v>
      </c>
      <c r="LL58" s="14">
        <f>福岡!D189</f>
        <v>123.58</v>
      </c>
      <c r="LM58" s="14">
        <f>福岡!E189</f>
        <v>87.6</v>
      </c>
      <c r="LN58" s="14">
        <f>福岡!F189</f>
        <v>98.477777777777774</v>
      </c>
      <c r="LO58" s="14">
        <f>福岡!G189</f>
        <v>106.2</v>
      </c>
      <c r="LP58" s="14">
        <f>福岡!H189</f>
        <v>54.8</v>
      </c>
      <c r="LQ58" s="14">
        <f>福岡!I189</f>
        <v>55.3</v>
      </c>
      <c r="LR58" s="14">
        <f>佐賀!B189</f>
        <v>160.38000000000002</v>
      </c>
      <c r="LS58" s="14">
        <f>佐賀!C189</f>
        <v>149.36000000000001</v>
      </c>
      <c r="LT58" s="14">
        <f>佐賀!D189</f>
        <v>129.64000000000001</v>
      </c>
      <c r="LU58" s="14">
        <f>佐賀!E189</f>
        <v>93.311111111111103</v>
      </c>
      <c r="LV58" s="14">
        <f>佐賀!F189</f>
        <v>102.22222222222223</v>
      </c>
      <c r="LW58" s="14">
        <f>佐賀!G189</f>
        <v>107</v>
      </c>
      <c r="LX58" s="14">
        <f>佐賀!H189</f>
        <v>55</v>
      </c>
      <c r="LY58" s="14">
        <f>佐賀!I189</f>
        <v>56.4</v>
      </c>
      <c r="LZ58" s="14">
        <f>長崎!B189</f>
        <v>166.07999999999998</v>
      </c>
      <c r="MA58" s="14">
        <f>長崎!C189</f>
        <v>156.16</v>
      </c>
      <c r="MB58" s="14">
        <f>長崎!D189</f>
        <v>136.35999999999999</v>
      </c>
      <c r="MC58" s="14">
        <f>長崎!E189</f>
        <v>95.855555555555554</v>
      </c>
      <c r="MD58" s="14">
        <f>長崎!F189</f>
        <v>106.12222222222222</v>
      </c>
      <c r="ME58" s="14">
        <f>長崎!G189</f>
        <v>110.2</v>
      </c>
      <c r="MF58" s="14">
        <f>長崎!H189</f>
        <v>59.7</v>
      </c>
      <c r="MG58" s="14">
        <f>長崎!I189</f>
        <v>57</v>
      </c>
      <c r="MH58" s="14">
        <f>熊本!B189</f>
        <v>156.6</v>
      </c>
      <c r="MI58" s="14">
        <f>熊本!C189</f>
        <v>146.08000000000001</v>
      </c>
      <c r="MJ58" s="14">
        <f>熊本!D189</f>
        <v>123.94000000000001</v>
      </c>
      <c r="MK58" s="14">
        <f>熊本!E189</f>
        <v>89.044444444444437</v>
      </c>
      <c r="ML58" s="14">
        <f>熊本!F189</f>
        <v>96.62222222222222</v>
      </c>
      <c r="MM58" s="14">
        <f>熊本!G189</f>
        <v>106.8</v>
      </c>
      <c r="MN58" s="14">
        <f>熊本!H189</f>
        <v>55.7</v>
      </c>
      <c r="MO58" s="14">
        <f>熊本!I189</f>
        <v>56.3</v>
      </c>
      <c r="MP58" s="14">
        <f>大分!B189</f>
        <v>163.01999999999998</v>
      </c>
      <c r="MQ58" s="14">
        <f>大分!C189</f>
        <v>152.14000000000001</v>
      </c>
      <c r="MR58" s="14">
        <f>大分!D189</f>
        <v>129.5</v>
      </c>
      <c r="MS58" s="14">
        <f>大分!E189</f>
        <v>92.733333333333334</v>
      </c>
      <c r="MT58" s="14">
        <f>大分!F189</f>
        <v>99.577777777777783</v>
      </c>
      <c r="MU58" s="14">
        <f>大分!G189</f>
        <v>105</v>
      </c>
      <c r="MV58" s="14">
        <f>大分!H189</f>
        <v>54</v>
      </c>
      <c r="MW58" s="14">
        <f>大分!I189</f>
        <v>54.2</v>
      </c>
      <c r="MX58" s="14">
        <f>宮崎!B189</f>
        <v>159.18</v>
      </c>
      <c r="MY58" s="14">
        <f>宮崎!C189</f>
        <v>148.66000000000003</v>
      </c>
      <c r="MZ58" s="14">
        <f>宮崎!D189</f>
        <v>128.41999999999999</v>
      </c>
      <c r="NA58" s="14">
        <f>宮崎!E189</f>
        <v>93.455555555555563</v>
      </c>
      <c r="NB58" s="14">
        <f>宮崎!F189</f>
        <v>101.22222222222223</v>
      </c>
      <c r="NC58" s="14">
        <f>宮崎!G189</f>
        <v>106.4</v>
      </c>
      <c r="ND58" s="14">
        <f>宮崎!H189</f>
        <v>55.3</v>
      </c>
      <c r="NE58" s="14">
        <f>宮崎!I189</f>
        <v>55.2</v>
      </c>
      <c r="NF58" s="14">
        <f>鹿児島!B189</f>
        <v>160.74</v>
      </c>
      <c r="NG58" s="14">
        <f>鹿児島!C189</f>
        <v>150.88</v>
      </c>
      <c r="NH58" s="14">
        <f>鹿児島!D189</f>
        <v>131.88000000000002</v>
      </c>
      <c r="NI58" s="14">
        <f>鹿児島!E189</f>
        <v>95.666666666666671</v>
      </c>
      <c r="NJ58" s="14">
        <f>鹿児島!F189</f>
        <v>102.06666666666666</v>
      </c>
      <c r="NK58" s="14">
        <f>鹿児島!G189</f>
        <v>106.2</v>
      </c>
      <c r="NL58" s="14">
        <f>鹿児島!H189</f>
        <v>55.1</v>
      </c>
      <c r="NM58" s="14">
        <f>鹿児島!I189</f>
        <v>56</v>
      </c>
      <c r="NN58" s="14">
        <f>沖縄!B189</f>
        <v>157.32</v>
      </c>
      <c r="NO58" s="14">
        <f>沖縄!C189</f>
        <v>148.52000000000001</v>
      </c>
      <c r="NP58" s="14">
        <f>沖縄!D189</f>
        <v>132.37999999999997</v>
      </c>
      <c r="NQ58" s="14">
        <f>沖縄!E189</f>
        <v>101.04444444444444</v>
      </c>
      <c r="NR58" s="14">
        <f>沖縄!F189</f>
        <v>104.44444444444444</v>
      </c>
      <c r="NS58" s="14">
        <f>沖縄!G189</f>
        <v>108.6</v>
      </c>
      <c r="NT58" s="14">
        <f>沖縄!H189</f>
        <v>62</v>
      </c>
      <c r="NU58" s="14">
        <f>沖縄!I189</f>
        <v>54.7</v>
      </c>
    </row>
    <row r="59" spans="1:385" x14ac:dyDescent="0.15">
      <c r="A59" s="13">
        <v>43934</v>
      </c>
      <c r="B59" s="14">
        <f>全国!B190</f>
        <v>142.25</v>
      </c>
      <c r="C59" s="14">
        <f>全国!C190</f>
        <v>131.375</v>
      </c>
      <c r="D59" s="14">
        <f>全国!D190</f>
        <v>112.675</v>
      </c>
      <c r="E59" s="14">
        <f>全国!E190</f>
        <v>80.930555555555557</v>
      </c>
      <c r="F59" s="14">
        <f>全国!F190</f>
        <v>89.263888888888886</v>
      </c>
      <c r="G59" s="14">
        <f>全国!G190</f>
        <v>92.8</v>
      </c>
      <c r="H59" s="14">
        <f>全国!H190</f>
        <v>41.5</v>
      </c>
      <c r="I59" s="14">
        <f>全国!I190</f>
        <v>41.4</v>
      </c>
      <c r="J59" s="14">
        <f>北海道!B190</f>
        <v>133.6</v>
      </c>
      <c r="K59" s="14">
        <f>北海道!C190</f>
        <v>123.1</v>
      </c>
      <c r="L59" s="14">
        <f>北海道!D190</f>
        <v>106.85</v>
      </c>
      <c r="M59" s="14">
        <f>北海道!E190</f>
        <v>76.958333333333329</v>
      </c>
      <c r="N59" s="14">
        <f>北海道!F190</f>
        <v>79.125</v>
      </c>
      <c r="O59" s="14">
        <f>北海道!G190</f>
        <v>92.8</v>
      </c>
      <c r="P59" s="14">
        <f>北海道!H190</f>
        <v>41.5</v>
      </c>
      <c r="Q59" s="14">
        <f>北海道!I190</f>
        <v>40.9</v>
      </c>
      <c r="R59" s="14">
        <f>青森!B190</f>
        <v>136.72499999999999</v>
      </c>
      <c r="S59" s="14">
        <f>青森!C190</f>
        <v>125.625</v>
      </c>
      <c r="T59" s="14">
        <f>青森!D190</f>
        <v>107.77499999999999</v>
      </c>
      <c r="U59" s="14">
        <f>青森!E190</f>
        <v>72.861111111111114</v>
      </c>
      <c r="V59" s="14">
        <f>青森!F190</f>
        <v>76.305555555555557</v>
      </c>
      <c r="W59" s="14">
        <f>青森!G190</f>
        <v>92.3</v>
      </c>
      <c r="X59" s="14">
        <f>青森!H190</f>
        <v>41.3</v>
      </c>
      <c r="Y59" s="14">
        <f>青森!I190</f>
        <v>40.799999999999997</v>
      </c>
      <c r="Z59" s="14">
        <f>岩手!B190</f>
        <v>135.30000000000001</v>
      </c>
      <c r="AA59" s="14">
        <f>岩手!C190</f>
        <v>124.375</v>
      </c>
      <c r="AB59" s="14">
        <f>岩手!D190</f>
        <v>106.05</v>
      </c>
      <c r="AC59" s="14">
        <f>岩手!E190</f>
        <v>72.819444444444443</v>
      </c>
      <c r="AD59" s="14">
        <f>岩手!F190</f>
        <v>78.986111111111114</v>
      </c>
      <c r="AE59" s="14">
        <f>岩手!G190</f>
        <v>92.7</v>
      </c>
      <c r="AF59" s="14">
        <f>岩手!H190</f>
        <v>41</v>
      </c>
      <c r="AG59" s="14">
        <f>岩手!I190</f>
        <v>41.1</v>
      </c>
      <c r="AH59" s="14">
        <f>宮城!B190</f>
        <v>137.52500000000001</v>
      </c>
      <c r="AI59" s="14">
        <f>宮城!C190</f>
        <v>126.75</v>
      </c>
      <c r="AJ59" s="14">
        <f>宮城!D190</f>
        <v>108.6</v>
      </c>
      <c r="AK59" s="14">
        <f>宮城!E190</f>
        <v>76.569444444444443</v>
      </c>
      <c r="AL59" s="14">
        <f>宮城!F190</f>
        <v>85.791666666666671</v>
      </c>
      <c r="AM59" s="14">
        <f>宮城!G190</f>
        <v>93.1</v>
      </c>
      <c r="AN59" s="14">
        <f>宮城!H190</f>
        <v>42</v>
      </c>
      <c r="AO59" s="14">
        <f>宮城!I190</f>
        <v>41.5</v>
      </c>
      <c r="AP59" s="14">
        <f>秋田!B190</f>
        <v>136.25</v>
      </c>
      <c r="AQ59" s="14">
        <f>秋田!C190</f>
        <v>125.1</v>
      </c>
      <c r="AR59" s="14">
        <f>秋田!D190</f>
        <v>110.575</v>
      </c>
      <c r="AS59" s="14">
        <f>秋田!E190</f>
        <v>70.666666666666671</v>
      </c>
      <c r="AT59" s="14">
        <f>秋田!F190</f>
        <v>76.222222222222229</v>
      </c>
      <c r="AU59" s="14">
        <f>秋田!G190</f>
        <v>92.6</v>
      </c>
      <c r="AV59" s="14">
        <f>秋田!H190</f>
        <v>41.4</v>
      </c>
      <c r="AW59" s="14">
        <f>秋田!I190</f>
        <v>41.1</v>
      </c>
      <c r="AX59" s="14">
        <f>山形!B190</f>
        <v>144.47500000000002</v>
      </c>
      <c r="AY59" s="14">
        <f>山形!C190</f>
        <v>132.9</v>
      </c>
      <c r="AZ59" s="14">
        <f>山形!D190</f>
        <v>117.35</v>
      </c>
      <c r="BA59" s="14">
        <f>山形!E190</f>
        <v>73.180555555555557</v>
      </c>
      <c r="BB59" s="14">
        <f>山形!F190</f>
        <v>81.930555555555557</v>
      </c>
      <c r="BC59" s="14">
        <f>山形!G190</f>
        <v>93.9</v>
      </c>
      <c r="BD59" s="14">
        <f>山形!H190</f>
        <v>41.9</v>
      </c>
      <c r="BE59" s="14">
        <f>山形!I190</f>
        <v>41.5</v>
      </c>
      <c r="BF59" s="14">
        <f>福島!B190</f>
        <v>145.25</v>
      </c>
      <c r="BG59" s="14">
        <f>福島!C190</f>
        <v>133.9</v>
      </c>
      <c r="BH59" s="14">
        <f>福島!D190</f>
        <v>113.94999999999999</v>
      </c>
      <c r="BI59" s="14">
        <f>福島!E190</f>
        <v>78.527777777777771</v>
      </c>
      <c r="BJ59" s="14">
        <f>福島!F190</f>
        <v>87.125</v>
      </c>
      <c r="BK59" s="14">
        <f>福島!G190</f>
        <v>93.4</v>
      </c>
      <c r="BL59" s="14">
        <f>福島!H190</f>
        <v>41.6</v>
      </c>
      <c r="BM59" s="14">
        <f>福島!I190</f>
        <v>41.6</v>
      </c>
      <c r="BN59" s="14">
        <f>茨城!B190</f>
        <v>139.47499999999999</v>
      </c>
      <c r="BO59" s="14">
        <f>茨城!C190</f>
        <v>128.375</v>
      </c>
      <c r="BP59" s="14">
        <f>茨城!D190</f>
        <v>108.55</v>
      </c>
      <c r="BQ59" s="14">
        <f>茨城!E190</f>
        <v>78.722222222222229</v>
      </c>
      <c r="BR59" s="14">
        <f>茨城!F190</f>
        <v>87.305555555555557</v>
      </c>
      <c r="BS59" s="14">
        <f>茨城!G190</f>
        <v>93.1</v>
      </c>
      <c r="BT59" s="14">
        <f>茨城!H190</f>
        <v>42.4</v>
      </c>
      <c r="BU59" s="14">
        <f>茨城!I190</f>
        <v>42.2</v>
      </c>
      <c r="BV59" s="14">
        <f>栃木!B190</f>
        <v>141</v>
      </c>
      <c r="BW59" s="14">
        <f>栃木!C190</f>
        <v>129.75</v>
      </c>
      <c r="BX59" s="14">
        <f>栃木!D190</f>
        <v>110.35</v>
      </c>
      <c r="BY59" s="14">
        <f>栃木!E190</f>
        <v>80.027777777777771</v>
      </c>
      <c r="BZ59" s="14">
        <f>栃木!F190</f>
        <v>86.777777777777771</v>
      </c>
      <c r="CA59" s="14">
        <f>栃木!G190</f>
        <v>93</v>
      </c>
      <c r="CB59" s="14">
        <f>栃木!H190</f>
        <v>42.4</v>
      </c>
      <c r="CC59" s="14">
        <f>栃木!I190</f>
        <v>41.4</v>
      </c>
      <c r="CD59" s="14">
        <f>群馬!B190</f>
        <v>145.19999999999999</v>
      </c>
      <c r="CE59" s="14">
        <f>群馬!C190</f>
        <v>134.02500000000001</v>
      </c>
      <c r="CF59" s="14">
        <f>群馬!D190</f>
        <v>115.5</v>
      </c>
      <c r="CG59" s="14">
        <f>群馬!E190</f>
        <v>81.763888888888886</v>
      </c>
      <c r="CH59" s="14">
        <f>群馬!F190</f>
        <v>91.097222222222229</v>
      </c>
      <c r="CI59" s="14">
        <f>群馬!G190</f>
        <v>94.5</v>
      </c>
      <c r="CJ59" s="14">
        <f>群馬!H190</f>
        <v>43.7</v>
      </c>
      <c r="CK59" s="14">
        <f>群馬!I190</f>
        <v>43.2</v>
      </c>
      <c r="CL59" s="14">
        <f>埼玉!B190</f>
        <v>140.02500000000001</v>
      </c>
      <c r="CM59" s="14">
        <f>埼玉!C190</f>
        <v>129.125</v>
      </c>
      <c r="CN59" s="14">
        <f>埼玉!D190</f>
        <v>109.175</v>
      </c>
      <c r="CO59" s="14">
        <f>埼玉!E190</f>
        <v>83.652777777777771</v>
      </c>
      <c r="CP59" s="14">
        <f>埼玉!F190</f>
        <v>92.652777777777771</v>
      </c>
      <c r="CQ59" s="14">
        <f>埼玉!G190</f>
        <v>92.2</v>
      </c>
      <c r="CR59" s="14">
        <f>埼玉!H190</f>
        <v>40.9</v>
      </c>
      <c r="CS59" s="14">
        <f>埼玉!I190</f>
        <v>40.9</v>
      </c>
      <c r="CT59" s="14">
        <f>千葉!B190</f>
        <v>139.55000000000001</v>
      </c>
      <c r="CU59" s="14">
        <f>千葉!C190</f>
        <v>128.92499999999998</v>
      </c>
      <c r="CV59" s="14">
        <f>千葉!D190</f>
        <v>111</v>
      </c>
      <c r="CW59" s="14">
        <f>千葉!E190</f>
        <v>84.694444444444443</v>
      </c>
      <c r="CX59" s="14">
        <f>千葉!F190</f>
        <v>93.111111111111114</v>
      </c>
      <c r="CY59" s="14">
        <f>千葉!G190</f>
        <v>91.9</v>
      </c>
      <c r="CZ59" s="14">
        <f>千葉!H190</f>
        <v>40.4</v>
      </c>
      <c r="DA59" s="14">
        <f>千葉!I190</f>
        <v>40.299999999999997</v>
      </c>
      <c r="DB59" s="14">
        <f>東京!B190</f>
        <v>145.02499999999998</v>
      </c>
      <c r="DC59" s="14">
        <f>東京!C190</f>
        <v>134.15</v>
      </c>
      <c r="DD59" s="14">
        <f>東京!D190</f>
        <v>115.30000000000001</v>
      </c>
      <c r="DE59" s="14">
        <f>東京!E190</f>
        <v>94.180555555555557</v>
      </c>
      <c r="DF59" s="14">
        <f>東京!F190</f>
        <v>111.20833333333333</v>
      </c>
      <c r="DG59" s="14">
        <f>東京!G190</f>
        <v>91.7</v>
      </c>
      <c r="DH59" s="14">
        <f>東京!H190</f>
        <v>40.6</v>
      </c>
      <c r="DI59" s="14">
        <f>東京!I190</f>
        <v>40.5</v>
      </c>
      <c r="DJ59" s="14">
        <f>神奈川!B190</f>
        <v>139.95000000000002</v>
      </c>
      <c r="DK59" s="14">
        <f>神奈川!C190</f>
        <v>128.95000000000002</v>
      </c>
      <c r="DL59" s="14">
        <f>神奈川!D190</f>
        <v>110.97499999999999</v>
      </c>
      <c r="DM59" s="14">
        <f>神奈川!E190</f>
        <v>88.416666666666671</v>
      </c>
      <c r="DN59" s="14">
        <f>神奈川!F190</f>
        <v>98.805555555555557</v>
      </c>
      <c r="DO59" s="14">
        <f>神奈川!G190</f>
        <v>91.9</v>
      </c>
      <c r="DP59" s="14">
        <f>神奈川!H190</f>
        <v>40.5</v>
      </c>
      <c r="DQ59" s="14">
        <f>神奈川!I190</f>
        <v>41</v>
      </c>
      <c r="DR59" s="14">
        <f>新潟!B190</f>
        <v>144.19999999999999</v>
      </c>
      <c r="DS59" s="14">
        <f>新潟!C190</f>
        <v>133</v>
      </c>
      <c r="DT59" s="14">
        <f>新潟!D190</f>
        <v>119.05</v>
      </c>
      <c r="DU59" s="14">
        <f>新潟!E190</f>
        <v>84.416666666666671</v>
      </c>
      <c r="DV59" s="14">
        <f>新潟!F190</f>
        <v>95.680555555555557</v>
      </c>
      <c r="DW59" s="14">
        <f>新潟!G190</f>
        <v>93.4</v>
      </c>
      <c r="DX59" s="14">
        <f>新潟!H190</f>
        <v>42.1</v>
      </c>
      <c r="DY59" s="14">
        <f>新潟!I190</f>
        <v>42.4</v>
      </c>
      <c r="DZ59" s="14">
        <f>長野!B190</f>
        <v>148.10000000000002</v>
      </c>
      <c r="EA59" s="14">
        <f>長野!C190</f>
        <v>136.85000000000002</v>
      </c>
      <c r="EB59" s="14">
        <f>長野!D190</f>
        <v>116.125</v>
      </c>
      <c r="EC59" s="14">
        <f>長野!E190</f>
        <v>77.958333333333329</v>
      </c>
      <c r="ED59" s="14">
        <f>長野!F190</f>
        <v>88.555555555555557</v>
      </c>
      <c r="EE59" s="14">
        <f>長野!G190</f>
        <v>93.9</v>
      </c>
      <c r="EF59" s="14">
        <f>長野!H190</f>
        <v>43.3</v>
      </c>
      <c r="EG59" s="14">
        <f>長野!I190</f>
        <v>42.7</v>
      </c>
      <c r="EH59" s="14">
        <f>山梨!B190</f>
        <v>141.27500000000001</v>
      </c>
      <c r="EI59" s="14">
        <f>山梨!C190</f>
        <v>129.80000000000001</v>
      </c>
      <c r="EJ59" s="14">
        <f>山梨!D190</f>
        <v>109.75</v>
      </c>
      <c r="EK59" s="14">
        <f>山梨!E190</f>
        <v>76.972222222222229</v>
      </c>
      <c r="EL59" s="14">
        <f>山梨!F190</f>
        <v>85.930555555555557</v>
      </c>
      <c r="EM59" s="14">
        <f>山梨!G190</f>
        <v>93.4</v>
      </c>
      <c r="EN59" s="14">
        <f>山梨!H190</f>
        <v>42.5</v>
      </c>
      <c r="EO59" s="14">
        <f>山梨!I190</f>
        <v>42.2</v>
      </c>
      <c r="EP59" s="14">
        <f>静岡!B190</f>
        <v>142.6</v>
      </c>
      <c r="EQ59" s="14">
        <f>静岡!C190</f>
        <v>131.22499999999999</v>
      </c>
      <c r="ER59" s="14">
        <f>静岡!D190</f>
        <v>111.67500000000001</v>
      </c>
      <c r="ES59" s="14">
        <f>静岡!E190</f>
        <v>84.805555555555557</v>
      </c>
      <c r="ET59" s="14">
        <f>静岡!F190</f>
        <v>96.402777777777771</v>
      </c>
      <c r="EU59" s="14">
        <f>静岡!G190</f>
        <v>92.9</v>
      </c>
      <c r="EV59" s="14">
        <f>静岡!H190</f>
        <v>41.5</v>
      </c>
      <c r="EW59" s="14">
        <f>静岡!I190</f>
        <v>41.5</v>
      </c>
      <c r="EX59" s="14">
        <f>愛知!B190</f>
        <v>137.82500000000002</v>
      </c>
      <c r="EY59" s="14">
        <f>愛知!C190</f>
        <v>126.85</v>
      </c>
      <c r="EZ59" s="14">
        <f>愛知!D190</f>
        <v>107.875</v>
      </c>
      <c r="FA59" s="14">
        <f>愛知!E190</f>
        <v>86.25</v>
      </c>
      <c r="FB59" s="14">
        <f>愛知!F190</f>
        <v>93.152777777777771</v>
      </c>
      <c r="FC59" s="14">
        <f>愛知!G190</f>
        <v>91.5</v>
      </c>
      <c r="FD59" s="14">
        <f>愛知!H190</f>
        <v>40.1</v>
      </c>
      <c r="FE59" s="14">
        <f>愛知!I190</f>
        <v>40.299999999999997</v>
      </c>
      <c r="FF59" s="14">
        <f>岐阜!B190</f>
        <v>143.85</v>
      </c>
      <c r="FG59" s="14">
        <f>岐阜!C190</f>
        <v>132.57499999999999</v>
      </c>
      <c r="FH59" s="14">
        <f>岐阜!D190</f>
        <v>112.27500000000001</v>
      </c>
      <c r="FI59" s="14">
        <f>岐阜!E190</f>
        <v>80.388888888888886</v>
      </c>
      <c r="FJ59" s="14">
        <f>岐阜!F190</f>
        <v>89.347222222222229</v>
      </c>
      <c r="FK59" s="14">
        <f>岐阜!G190</f>
        <v>92.3</v>
      </c>
      <c r="FL59" s="14">
        <f>岐阜!H190</f>
        <v>40.6</v>
      </c>
      <c r="FM59" s="14">
        <f>岐阜!I190</f>
        <v>40.9</v>
      </c>
      <c r="FN59" s="14">
        <f>三重!B190</f>
        <v>143.55000000000001</v>
      </c>
      <c r="FO59" s="14">
        <f>三重!C190</f>
        <v>132.35</v>
      </c>
      <c r="FP59" s="14">
        <f>三重!D190</f>
        <v>114.97499999999999</v>
      </c>
      <c r="FQ59" s="14">
        <f>三重!E190</f>
        <v>82.819444444444443</v>
      </c>
      <c r="FR59" s="14">
        <f>三重!F190</f>
        <v>93.972222222222229</v>
      </c>
      <c r="FS59" s="14">
        <f>三重!G190</f>
        <v>91.5</v>
      </c>
      <c r="FT59" s="14">
        <f>三重!H190</f>
        <v>40.4</v>
      </c>
      <c r="FU59" s="14">
        <f>三重!I190</f>
        <v>40.299999999999997</v>
      </c>
      <c r="FV59" s="14">
        <f>富山!B190</f>
        <v>138.15</v>
      </c>
      <c r="FW59" s="14">
        <f>富山!C190</f>
        <v>127.04999999999998</v>
      </c>
      <c r="FX59" s="14">
        <f>富山!D190</f>
        <v>110.15</v>
      </c>
      <c r="FY59" s="14">
        <f>富山!E190</f>
        <v>79.208333333333329</v>
      </c>
      <c r="FZ59" s="14">
        <f>富山!F190</f>
        <v>86.347222222222229</v>
      </c>
      <c r="GA59" s="14">
        <f>富山!G190</f>
        <v>93.1</v>
      </c>
      <c r="GB59" s="14">
        <f>富山!H190</f>
        <v>41.8</v>
      </c>
      <c r="GC59" s="14">
        <f>富山!I190</f>
        <v>41.7</v>
      </c>
      <c r="GD59" s="14">
        <f>石川!B190</f>
        <v>138.82500000000002</v>
      </c>
      <c r="GE59" s="14">
        <f>石川!C190</f>
        <v>128.125</v>
      </c>
      <c r="GF59" s="14">
        <f>石川!D190</f>
        <v>111.125</v>
      </c>
      <c r="GG59" s="14">
        <f>石川!E190</f>
        <v>75.805555555555557</v>
      </c>
      <c r="GH59" s="14">
        <f>石川!F190</f>
        <v>85.680555555555557</v>
      </c>
      <c r="GI59" s="14">
        <f>石川!G190</f>
        <v>94.1</v>
      </c>
      <c r="GJ59" s="14">
        <f>石川!H190</f>
        <v>43.1</v>
      </c>
      <c r="GK59" s="14">
        <f>石川!I190</f>
        <v>42.6</v>
      </c>
      <c r="GL59" s="14">
        <f>福井!B190</f>
        <v>145.39999999999998</v>
      </c>
      <c r="GM59" s="14">
        <f>福井!C190</f>
        <v>133.82499999999999</v>
      </c>
      <c r="GN59" s="14">
        <f>福井!D190</f>
        <v>115.27500000000001</v>
      </c>
      <c r="GO59" s="14">
        <f>福井!E190</f>
        <v>78.347222222222229</v>
      </c>
      <c r="GP59" s="14">
        <f>福井!F190</f>
        <v>86.472222222222229</v>
      </c>
      <c r="GQ59" s="14">
        <f>福井!G190</f>
        <v>93.8</v>
      </c>
      <c r="GR59" s="14">
        <f>福井!H190</f>
        <v>42.5</v>
      </c>
      <c r="GS59" s="14">
        <f>福井!I190</f>
        <v>42.5</v>
      </c>
      <c r="GT59" s="14">
        <f>滋賀!B190</f>
        <v>144.625</v>
      </c>
      <c r="GU59" s="14">
        <f>滋賀!C190</f>
        <v>133.67500000000001</v>
      </c>
      <c r="GV59" s="14">
        <f>滋賀!D190</f>
        <v>114.27500000000001</v>
      </c>
      <c r="GW59" s="14">
        <f>滋賀!E190</f>
        <v>85.180555555555557</v>
      </c>
      <c r="GX59" s="14">
        <f>滋賀!F190</f>
        <v>92.958333333333329</v>
      </c>
      <c r="GY59" s="14">
        <f>滋賀!G190</f>
        <v>92.1</v>
      </c>
      <c r="GZ59" s="14">
        <f>滋賀!H190</f>
        <v>40.9</v>
      </c>
      <c r="HA59" s="14">
        <f>滋賀!I190</f>
        <v>40.9</v>
      </c>
      <c r="HB59" s="14">
        <f>京都!B190</f>
        <v>149.52499999999998</v>
      </c>
      <c r="HC59" s="14">
        <f>京都!C190</f>
        <v>138.32500000000002</v>
      </c>
      <c r="HD59" s="14">
        <f>京都!D190</f>
        <v>117.575</v>
      </c>
      <c r="HE59" s="14">
        <f>京都!E190</f>
        <v>88.736111111111114</v>
      </c>
      <c r="HF59" s="14">
        <f>京都!F190</f>
        <v>98.75</v>
      </c>
      <c r="HG59" s="14">
        <f>京都!G190</f>
        <v>92.7</v>
      </c>
      <c r="HH59" s="14">
        <f>京都!H190</f>
        <v>41.4</v>
      </c>
      <c r="HI59" s="14">
        <f>京都!I190</f>
        <v>41.4</v>
      </c>
      <c r="HJ59" s="14">
        <f>奈良!B190</f>
        <v>145.05000000000001</v>
      </c>
      <c r="HK59" s="14">
        <f>奈良!C190</f>
        <v>133.875</v>
      </c>
      <c r="HL59" s="14">
        <f>奈良!D190</f>
        <v>114.3</v>
      </c>
      <c r="HM59" s="14">
        <f>奈良!E190</f>
        <v>83.916666666666671</v>
      </c>
      <c r="HN59" s="14">
        <f>奈良!F190</f>
        <v>90.972222222222229</v>
      </c>
      <c r="HO59" s="14">
        <f>奈良!G190</f>
        <v>92.4</v>
      </c>
      <c r="HP59" s="14">
        <f>奈良!H190</f>
        <v>40.9</v>
      </c>
      <c r="HQ59" s="14">
        <f>奈良!I190</f>
        <v>40.700000000000003</v>
      </c>
      <c r="HR59" s="14">
        <f>大阪!B190</f>
        <v>147.15</v>
      </c>
      <c r="HS59" s="14">
        <f>大阪!C190</f>
        <v>136.32499999999999</v>
      </c>
      <c r="HT59" s="14">
        <f>大阪!D190</f>
        <v>116.02500000000001</v>
      </c>
      <c r="HU59" s="14">
        <f>大阪!E190</f>
        <v>87.375</v>
      </c>
      <c r="HV59" s="14">
        <f>大阪!F190</f>
        <v>94.083333333333329</v>
      </c>
      <c r="HW59" s="14">
        <f>大阪!G190</f>
        <v>91.1</v>
      </c>
      <c r="HX59" s="14">
        <f>大阪!H190</f>
        <v>39.799999999999997</v>
      </c>
      <c r="HY59" s="14">
        <f>大阪!I190</f>
        <v>40.700000000000003</v>
      </c>
      <c r="HZ59" s="14">
        <f>兵庫!B190</f>
        <v>144.52499999999998</v>
      </c>
      <c r="IA59" s="14">
        <f>兵庫!C190</f>
        <v>133.69999999999999</v>
      </c>
      <c r="IB59" s="14">
        <f>兵庫!D190</f>
        <v>114.15</v>
      </c>
      <c r="IC59" s="14">
        <f>兵庫!E190</f>
        <v>81.958333333333329</v>
      </c>
      <c r="ID59" s="14">
        <f>兵庫!F190</f>
        <v>95.916666666666671</v>
      </c>
      <c r="IE59" s="14">
        <f>兵庫!G190</f>
        <v>92.8</v>
      </c>
      <c r="IF59" s="14">
        <f>兵庫!H190</f>
        <v>41.2</v>
      </c>
      <c r="IG59" s="14">
        <f>兵庫!I190</f>
        <v>41.6</v>
      </c>
      <c r="IH59" s="14">
        <f>和歌山!B190</f>
        <v>142.1</v>
      </c>
      <c r="II59" s="14">
        <f>和歌山!C190</f>
        <v>131.9</v>
      </c>
      <c r="IJ59" s="14">
        <f>和歌山!D190</f>
        <v>111.45</v>
      </c>
      <c r="IK59" s="14">
        <f>和歌山!E190</f>
        <v>79.736111111111114</v>
      </c>
      <c r="IL59" s="14">
        <f>和歌山!F190</f>
        <v>91.513888888888886</v>
      </c>
      <c r="IM59" s="14">
        <f>和歌山!G190</f>
        <v>92.7</v>
      </c>
      <c r="IN59" s="14">
        <f>和歌山!H190</f>
        <v>40.700000000000003</v>
      </c>
      <c r="IO59" s="14">
        <f>和歌山!I190</f>
        <v>41.1</v>
      </c>
      <c r="IP59" s="14">
        <f>鳥取!B190</f>
        <v>137.69999999999999</v>
      </c>
      <c r="IQ59" s="14">
        <f>鳥取!C190</f>
        <v>126.5</v>
      </c>
      <c r="IR59" s="14">
        <f>鳥取!D190</f>
        <v>112.65</v>
      </c>
      <c r="IS59" s="14">
        <f>鳥取!E190</f>
        <v>77.902777777777771</v>
      </c>
      <c r="IT59" s="14">
        <f>鳥取!F190</f>
        <v>88.208333333333329</v>
      </c>
      <c r="IU59" s="14">
        <f>鳥取!G190</f>
        <v>93.4</v>
      </c>
      <c r="IV59" s="14">
        <f>鳥取!H190</f>
        <v>42.7</v>
      </c>
      <c r="IW59" s="14">
        <f>鳥取!I190</f>
        <v>42.6</v>
      </c>
      <c r="IX59" s="14">
        <f>島根!B190</f>
        <v>139.65</v>
      </c>
      <c r="IY59" s="14">
        <f>島根!C190</f>
        <v>128.47499999999999</v>
      </c>
      <c r="IZ59" s="14">
        <f>島根!D190</f>
        <v>111.4</v>
      </c>
      <c r="JA59" s="14">
        <f>島根!E190</f>
        <v>77.777777777777771</v>
      </c>
      <c r="JB59" s="14">
        <f>島根!F190</f>
        <v>87.833333333333329</v>
      </c>
      <c r="JC59" s="14">
        <f>島根!G190</f>
        <v>92.9</v>
      </c>
      <c r="JD59" s="14">
        <f>島根!H190</f>
        <v>41.9</v>
      </c>
      <c r="JE59" s="14">
        <f>島根!I190</f>
        <v>41.6</v>
      </c>
      <c r="JF59" s="14">
        <f>岡山!B190</f>
        <v>138.65</v>
      </c>
      <c r="JG59" s="14">
        <f>岡山!C190</f>
        <v>127.75</v>
      </c>
      <c r="JH59" s="14">
        <f>岡山!D190</f>
        <v>108.575</v>
      </c>
      <c r="JI59" s="14">
        <f>岡山!E190</f>
        <v>80.027777777777771</v>
      </c>
      <c r="JJ59" s="14">
        <f>岡山!F190</f>
        <v>91.138888888888886</v>
      </c>
      <c r="JK59" s="14">
        <f>岡山!G190</f>
        <v>91.2</v>
      </c>
      <c r="JL59" s="14">
        <f>岡山!H190</f>
        <v>40</v>
      </c>
      <c r="JM59" s="14">
        <f>岡山!I190</f>
        <v>40</v>
      </c>
      <c r="JN59" s="14">
        <f>広島!B190</f>
        <v>138.69999999999999</v>
      </c>
      <c r="JO59" s="14">
        <f>広島!C190</f>
        <v>127.925</v>
      </c>
      <c r="JP59" s="14">
        <f>広島!D190</f>
        <v>111.65</v>
      </c>
      <c r="JQ59" s="14">
        <f>広島!E190</f>
        <v>82.375</v>
      </c>
      <c r="JR59" s="14">
        <f>広島!F190</f>
        <v>90.986111111111114</v>
      </c>
      <c r="JS59" s="14">
        <f>広島!G190</f>
        <v>92.1</v>
      </c>
      <c r="JT59" s="14">
        <f>広島!H190</f>
        <v>40.799999999999997</v>
      </c>
      <c r="JU59" s="14">
        <f>広島!I190</f>
        <v>41</v>
      </c>
      <c r="JV59" s="14">
        <f>山口!B190</f>
        <v>138.19999999999999</v>
      </c>
      <c r="JW59" s="14">
        <f>山口!C190</f>
        <v>127.55</v>
      </c>
      <c r="JX59" s="14">
        <f>山口!D190</f>
        <v>109.425</v>
      </c>
      <c r="JY59" s="14">
        <f>山口!E190</f>
        <v>75.166666666666671</v>
      </c>
      <c r="JZ59" s="14">
        <f>山口!F190</f>
        <v>86.708333333333329</v>
      </c>
      <c r="KA59" s="14">
        <f>山口!G190</f>
        <v>92.1</v>
      </c>
      <c r="KB59" s="14">
        <f>山口!H190</f>
        <v>40.799999999999997</v>
      </c>
      <c r="KC59" s="14">
        <f>山口!I190</f>
        <v>40.799999999999997</v>
      </c>
      <c r="KD59" s="14">
        <f>徳島!B190</f>
        <v>133.67500000000001</v>
      </c>
      <c r="KE59" s="14">
        <f>徳島!C190</f>
        <v>123.125</v>
      </c>
      <c r="KF59" s="14">
        <f>徳島!D190</f>
        <v>103.675</v>
      </c>
      <c r="KG59" s="14">
        <f>徳島!E190</f>
        <v>73.291666666666671</v>
      </c>
      <c r="KH59" s="14">
        <f>徳島!F190</f>
        <v>83.055555555555557</v>
      </c>
      <c r="KI59" s="14">
        <f>徳島!G190</f>
        <v>94.1</v>
      </c>
      <c r="KJ59" s="14">
        <f>徳島!H190</f>
        <v>42.9</v>
      </c>
      <c r="KK59" s="14">
        <f>徳島!I190</f>
        <v>42.7</v>
      </c>
      <c r="KL59" s="14">
        <f>香川!B190</f>
        <v>133.02499999999998</v>
      </c>
      <c r="KM59" s="14">
        <f>香川!C190</f>
        <v>122.10000000000001</v>
      </c>
      <c r="KN59" s="14">
        <f>香川!D190</f>
        <v>102.92500000000001</v>
      </c>
      <c r="KO59" s="14">
        <f>香川!E190</f>
        <v>74.916666666666671</v>
      </c>
      <c r="KP59" s="14">
        <f>香川!F190</f>
        <v>86.347222222222229</v>
      </c>
      <c r="KQ59" s="14">
        <f>香川!G190</f>
        <v>92.5</v>
      </c>
      <c r="KR59" s="14">
        <f>香川!H190</f>
        <v>41.3</v>
      </c>
      <c r="KS59" s="14">
        <f>香川!I190</f>
        <v>41</v>
      </c>
      <c r="KT59" s="14">
        <f>愛媛!B190</f>
        <v>144.80000000000001</v>
      </c>
      <c r="KU59" s="14">
        <f>愛媛!C190</f>
        <v>133.89999999999998</v>
      </c>
      <c r="KV59" s="14">
        <f>愛媛!D190</f>
        <v>112.65</v>
      </c>
      <c r="KW59" s="14">
        <f>愛媛!E190</f>
        <v>83.013888888888886</v>
      </c>
      <c r="KX59" s="14">
        <f>愛媛!F190</f>
        <v>94.083333333333329</v>
      </c>
      <c r="KY59" s="14">
        <f>愛媛!G190</f>
        <v>92.3</v>
      </c>
      <c r="KZ59" s="14">
        <f>愛媛!H190</f>
        <v>41</v>
      </c>
      <c r="LA59" s="14">
        <f>愛媛!I190</f>
        <v>41.2</v>
      </c>
      <c r="LB59" s="14">
        <f>高知!B190</f>
        <v>148.82499999999999</v>
      </c>
      <c r="LC59" s="14">
        <f>高知!C190</f>
        <v>138.72499999999997</v>
      </c>
      <c r="LD59" s="14">
        <f>高知!D190</f>
        <v>116.72499999999999</v>
      </c>
      <c r="LE59" s="14">
        <f>高知!E190</f>
        <v>80.708333333333329</v>
      </c>
      <c r="LF59" s="14">
        <f>高知!F190</f>
        <v>87.527777777777771</v>
      </c>
      <c r="LG59" s="14">
        <f>高知!G190</f>
        <v>92.5</v>
      </c>
      <c r="LH59" s="14">
        <f>高知!H190</f>
        <v>41.1</v>
      </c>
      <c r="LI59" s="14">
        <f>高知!I190</f>
        <v>41.3</v>
      </c>
      <c r="LJ59" s="14">
        <f>福岡!B190</f>
        <v>145.75</v>
      </c>
      <c r="LK59" s="14">
        <f>福岡!C190</f>
        <v>134.32499999999999</v>
      </c>
      <c r="LL59" s="14">
        <f>福岡!D190</f>
        <v>113.94999999999999</v>
      </c>
      <c r="LM59" s="14">
        <f>福岡!E190</f>
        <v>79.944444444444443</v>
      </c>
      <c r="LN59" s="14">
        <f>福岡!F190</f>
        <v>90.055555555555557</v>
      </c>
      <c r="LO59" s="14">
        <f>福岡!G190</f>
        <v>93.4</v>
      </c>
      <c r="LP59" s="14">
        <f>福岡!H190</f>
        <v>42</v>
      </c>
      <c r="LQ59" s="14">
        <f>福岡!I190</f>
        <v>41.9</v>
      </c>
      <c r="LR59" s="14">
        <f>佐賀!B190</f>
        <v>149.1</v>
      </c>
      <c r="LS59" s="14">
        <f>佐賀!C190</f>
        <v>137.875</v>
      </c>
      <c r="LT59" s="14">
        <f>佐賀!D190</f>
        <v>118.875</v>
      </c>
      <c r="LU59" s="14">
        <f>佐賀!E190</f>
        <v>85.194444444444443</v>
      </c>
      <c r="LV59" s="14">
        <f>佐賀!F190</f>
        <v>94.347222222222229</v>
      </c>
      <c r="LW59" s="14">
        <f>佐賀!G190</f>
        <v>93.8</v>
      </c>
      <c r="LX59" s="14">
        <f>佐賀!H190</f>
        <v>42.1</v>
      </c>
      <c r="LY59" s="14">
        <f>佐賀!I190</f>
        <v>42.4</v>
      </c>
      <c r="LZ59" s="14">
        <f>長崎!B190</f>
        <v>152.67500000000001</v>
      </c>
      <c r="MA59" s="14">
        <f>長崎!C190</f>
        <v>142.9</v>
      </c>
      <c r="MB59" s="14">
        <f>長崎!D190</f>
        <v>124.1</v>
      </c>
      <c r="MC59" s="14">
        <f>長崎!E190</f>
        <v>85.805555555555557</v>
      </c>
      <c r="MD59" s="14">
        <f>長崎!F190</f>
        <v>96.708333333333329</v>
      </c>
      <c r="ME59" s="14">
        <f>長崎!G190</f>
        <v>97</v>
      </c>
      <c r="MF59" s="14">
        <f>長崎!H190</f>
        <v>45.7</v>
      </c>
      <c r="MG59" s="14">
        <f>長崎!I190</f>
        <v>43.4</v>
      </c>
      <c r="MH59" s="14">
        <f>熊本!B190</f>
        <v>143.375</v>
      </c>
      <c r="MI59" s="14">
        <f>熊本!C190</f>
        <v>132.75</v>
      </c>
      <c r="MJ59" s="14">
        <f>熊本!D190</f>
        <v>110.80000000000001</v>
      </c>
      <c r="MK59" s="14">
        <f>熊本!E190</f>
        <v>77.833333333333329</v>
      </c>
      <c r="ML59" s="14">
        <f>熊本!F190</f>
        <v>84.333333333333329</v>
      </c>
      <c r="MM59" s="14">
        <f>熊本!G190</f>
        <v>93.7</v>
      </c>
      <c r="MN59" s="14">
        <f>熊本!H190</f>
        <v>42.5</v>
      </c>
      <c r="MO59" s="14">
        <f>熊本!I190</f>
        <v>42.8</v>
      </c>
      <c r="MP59" s="14">
        <f>大分!B190</f>
        <v>152.69999999999999</v>
      </c>
      <c r="MQ59" s="14">
        <f>大分!C190</f>
        <v>141.82499999999999</v>
      </c>
      <c r="MR59" s="14">
        <f>大分!D190</f>
        <v>119.30000000000001</v>
      </c>
      <c r="MS59" s="14">
        <f>大分!E190</f>
        <v>82.763888888888886</v>
      </c>
      <c r="MT59" s="14">
        <f>大分!F190</f>
        <v>89.736111111111114</v>
      </c>
      <c r="MU59" s="14">
        <f>大分!G190</f>
        <v>91.4</v>
      </c>
      <c r="MV59" s="14">
        <f>大分!H190</f>
        <v>40.200000000000003</v>
      </c>
      <c r="MW59" s="14">
        <f>大分!I190</f>
        <v>40.1</v>
      </c>
      <c r="MX59" s="14">
        <f>宮崎!B190</f>
        <v>149.35</v>
      </c>
      <c r="MY59" s="14">
        <f>宮崎!C190</f>
        <v>138.65</v>
      </c>
      <c r="MZ59" s="14">
        <f>宮崎!D190</f>
        <v>119.575</v>
      </c>
      <c r="NA59" s="14">
        <f>宮崎!E190</f>
        <v>85.402777777777771</v>
      </c>
      <c r="NB59" s="14">
        <f>宮崎!F190</f>
        <v>93.513888888888886</v>
      </c>
      <c r="NC59" s="14">
        <f>宮崎!G190</f>
        <v>92.7</v>
      </c>
      <c r="ND59" s="14">
        <f>宮崎!H190</f>
        <v>41.5</v>
      </c>
      <c r="NE59" s="14">
        <f>宮崎!I190</f>
        <v>41.8</v>
      </c>
      <c r="NF59" s="14">
        <f>鹿児島!B190</f>
        <v>148.65</v>
      </c>
      <c r="NG59" s="14">
        <f>鹿児島!C190</f>
        <v>138.94999999999999</v>
      </c>
      <c r="NH59" s="14">
        <f>鹿児島!D190</f>
        <v>120.02500000000001</v>
      </c>
      <c r="NI59" s="14">
        <f>鹿児島!E190</f>
        <v>85.291666666666671</v>
      </c>
      <c r="NJ59" s="14">
        <f>鹿児島!F190</f>
        <v>91.569444444444443</v>
      </c>
      <c r="NK59" s="14">
        <f>鹿児島!G190</f>
        <v>93</v>
      </c>
      <c r="NL59" s="14">
        <f>鹿児島!H190</f>
        <v>41.7</v>
      </c>
      <c r="NM59" s="14">
        <f>鹿児島!I190</f>
        <v>41.9</v>
      </c>
      <c r="NN59" s="14">
        <f>沖縄!B190</f>
        <v>145.77500000000001</v>
      </c>
      <c r="NO59" s="14">
        <f>沖縄!C190</f>
        <v>137.02500000000001</v>
      </c>
      <c r="NP59" s="14">
        <f>沖縄!D190</f>
        <v>121.05000000000001</v>
      </c>
      <c r="NQ59" s="14">
        <f>沖縄!E190</f>
        <v>89.347222222222229</v>
      </c>
      <c r="NR59" s="14">
        <f>沖縄!F190</f>
        <v>92.527777777777771</v>
      </c>
      <c r="NS59" s="14">
        <f>沖縄!G190</f>
        <v>95.6</v>
      </c>
      <c r="NT59" s="14">
        <f>沖縄!H190</f>
        <v>48.3</v>
      </c>
      <c r="NU59" s="14">
        <f>沖縄!I190</f>
        <v>40.299999999999997</v>
      </c>
    </row>
    <row r="60" spans="1:385" x14ac:dyDescent="0.15">
      <c r="A60" s="13">
        <v>43965</v>
      </c>
      <c r="B60" s="14">
        <f>全国!B191</f>
        <v>136.66666666666666</v>
      </c>
      <c r="C60" s="14">
        <f>全国!C191</f>
        <v>125.73333333333335</v>
      </c>
      <c r="D60" s="14">
        <f>全国!D191</f>
        <v>107</v>
      </c>
      <c r="E60" s="14">
        <f>全国!E191</f>
        <v>76.166666666666671</v>
      </c>
      <c r="F60" s="14">
        <f>全国!F191</f>
        <v>84.277777777777771</v>
      </c>
      <c r="G60" s="14">
        <f>全国!G191</f>
        <v>88.8</v>
      </c>
      <c r="H60" s="14">
        <f>全国!H191</f>
        <v>37.5</v>
      </c>
      <c r="I60" s="14">
        <f>全国!I191</f>
        <v>37.299999999999997</v>
      </c>
      <c r="J60" s="14">
        <f>北海道!B191</f>
        <v>128.76666666666668</v>
      </c>
      <c r="K60" s="14">
        <f>北海道!C191</f>
        <v>118.23333333333333</v>
      </c>
      <c r="L60" s="14">
        <f>北海道!D191</f>
        <v>101.33333333333333</v>
      </c>
      <c r="M60" s="14">
        <f>北海道!E191</f>
        <v>70.277777777777771</v>
      </c>
      <c r="N60" s="14">
        <f>北海道!F191</f>
        <v>72.074074074074076</v>
      </c>
      <c r="O60" s="14">
        <f>北海道!G191</f>
        <v>88.8</v>
      </c>
      <c r="P60" s="14">
        <f>北海道!H191</f>
        <v>37.299999999999997</v>
      </c>
      <c r="Q60" s="14">
        <f>北海道!I191</f>
        <v>37.200000000000003</v>
      </c>
      <c r="R60" s="14">
        <f>青森!B191</f>
        <v>129.70000000000002</v>
      </c>
      <c r="S60" s="14">
        <f>青森!C191</f>
        <v>118.7</v>
      </c>
      <c r="T60" s="14">
        <f>青森!D191</f>
        <v>100.43333333333334</v>
      </c>
      <c r="U60" s="14">
        <f>青森!E191</f>
        <v>66.055555555555557</v>
      </c>
      <c r="V60" s="14">
        <f>青森!F191</f>
        <v>69.388888888888886</v>
      </c>
      <c r="W60" s="14">
        <f>青森!G191</f>
        <v>89.5</v>
      </c>
      <c r="X60" s="14">
        <f>青森!H191</f>
        <v>37.700000000000003</v>
      </c>
      <c r="Y60" s="14">
        <f>青森!I191</f>
        <v>37</v>
      </c>
      <c r="Z60" s="14">
        <f>岩手!B191</f>
        <v>130.70000000000002</v>
      </c>
      <c r="AA60" s="14">
        <f>岩手!C191</f>
        <v>119.36666666666667</v>
      </c>
      <c r="AB60" s="14">
        <f>岩手!D191</f>
        <v>100.93333333333334</v>
      </c>
      <c r="AC60" s="14">
        <f>岩手!E191</f>
        <v>67.722222222222229</v>
      </c>
      <c r="AD60" s="14">
        <f>岩手!F191</f>
        <v>73.481481481481481</v>
      </c>
      <c r="AE60" s="14">
        <f>岩手!G191</f>
        <v>88.8</v>
      </c>
      <c r="AF60" s="14">
        <f>岩手!H191</f>
        <v>37.5</v>
      </c>
      <c r="AG60" s="14">
        <f>岩手!I191</f>
        <v>37</v>
      </c>
      <c r="AH60" s="14">
        <f>宮城!B191</f>
        <v>129.79999999999998</v>
      </c>
      <c r="AI60" s="14">
        <f>宮城!C191</f>
        <v>118.83333333333333</v>
      </c>
      <c r="AJ60" s="14">
        <f>宮城!D191</f>
        <v>100.76666666666665</v>
      </c>
      <c r="AK60" s="14">
        <f>宮城!E191</f>
        <v>72.333333333333329</v>
      </c>
      <c r="AL60" s="14">
        <f>宮城!F191</f>
        <v>81.037037037037038</v>
      </c>
      <c r="AM60" s="14">
        <f>宮城!G191</f>
        <v>89</v>
      </c>
      <c r="AN60" s="14">
        <f>宮城!H191</f>
        <v>38.1</v>
      </c>
      <c r="AO60" s="14">
        <f>宮城!I191</f>
        <v>37.4</v>
      </c>
      <c r="AP60" s="14">
        <f>秋田!B191</f>
        <v>128.6</v>
      </c>
      <c r="AQ60" s="14">
        <f>秋田!C191</f>
        <v>117.46666666666665</v>
      </c>
      <c r="AR60" s="14">
        <f>秋田!D191</f>
        <v>101.56666666666666</v>
      </c>
      <c r="AS60" s="14">
        <f>秋田!E191</f>
        <v>63</v>
      </c>
      <c r="AT60" s="14">
        <f>秋田!F191</f>
        <v>67.851851851851848</v>
      </c>
      <c r="AU60" s="14">
        <f>秋田!G191</f>
        <v>90</v>
      </c>
      <c r="AV60" s="14">
        <f>秋田!H191</f>
        <v>38.1</v>
      </c>
      <c r="AW60" s="14">
        <f>秋田!I191</f>
        <v>37.5</v>
      </c>
      <c r="AX60" s="14">
        <f>山形!B191</f>
        <v>140.23333333333332</v>
      </c>
      <c r="AY60" s="14">
        <f>山形!C191</f>
        <v>128.79999999999998</v>
      </c>
      <c r="AZ60" s="14">
        <f>山形!D191</f>
        <v>113.63333333333333</v>
      </c>
      <c r="BA60" s="14">
        <f>山形!E191</f>
        <v>69.444444444444443</v>
      </c>
      <c r="BB60" s="14">
        <f>山形!F191</f>
        <v>77.351851851851848</v>
      </c>
      <c r="BC60" s="14">
        <f>山形!G191</f>
        <v>89.5</v>
      </c>
      <c r="BD60" s="14">
        <f>山形!H191</f>
        <v>38.1</v>
      </c>
      <c r="BE60" s="14">
        <f>山形!I191</f>
        <v>37.200000000000003</v>
      </c>
      <c r="BF60" s="14">
        <f>福島!B191</f>
        <v>138.43333333333334</v>
      </c>
      <c r="BG60" s="14">
        <f>福島!C191</f>
        <v>127.3</v>
      </c>
      <c r="BH60" s="14">
        <f>福島!D191</f>
        <v>107.56666666666668</v>
      </c>
      <c r="BI60" s="14">
        <f>福島!E191</f>
        <v>74.203703703703709</v>
      </c>
      <c r="BJ60" s="14">
        <f>福島!F191</f>
        <v>82.851851851851848</v>
      </c>
      <c r="BK60" s="14">
        <f>福島!G191</f>
        <v>88.2</v>
      </c>
      <c r="BL60" s="14">
        <f>福島!H191</f>
        <v>37.200000000000003</v>
      </c>
      <c r="BM60" s="14">
        <f>福島!I191</f>
        <v>37.200000000000003</v>
      </c>
      <c r="BN60" s="14">
        <f>茨城!B191</f>
        <v>133.39999999999998</v>
      </c>
      <c r="BO60" s="14">
        <f>茨城!C191</f>
        <v>122.3</v>
      </c>
      <c r="BP60" s="14">
        <f>茨城!D191</f>
        <v>102.43333333333334</v>
      </c>
      <c r="BQ60" s="14">
        <f>茨城!E191</f>
        <v>74.5</v>
      </c>
      <c r="BR60" s="14">
        <f>茨城!F191</f>
        <v>83.055555555555557</v>
      </c>
      <c r="BS60" s="14">
        <f>茨城!G191</f>
        <v>89.4</v>
      </c>
      <c r="BT60" s="14">
        <f>茨城!H191</f>
        <v>37.6</v>
      </c>
      <c r="BU60" s="14">
        <f>茨城!I191</f>
        <v>37.6</v>
      </c>
      <c r="BV60" s="14">
        <f>栃木!B191</f>
        <v>135.36666666666667</v>
      </c>
      <c r="BW60" s="14">
        <f>栃木!C191</f>
        <v>124.03333333333335</v>
      </c>
      <c r="BX60" s="14">
        <f>栃木!D191</f>
        <v>104.40000000000002</v>
      </c>
      <c r="BY60" s="14">
        <f>栃木!E191</f>
        <v>74.814814814814824</v>
      </c>
      <c r="BZ60" s="14">
        <f>栃木!F191</f>
        <v>81.203703703703709</v>
      </c>
      <c r="CA60" s="14">
        <f>栃木!G191</f>
        <v>89.9</v>
      </c>
      <c r="CB60" s="14">
        <f>栃木!H191</f>
        <v>38.700000000000003</v>
      </c>
      <c r="CC60" s="14">
        <f>栃木!I191</f>
        <v>38.5</v>
      </c>
      <c r="CD60" s="14">
        <f>群馬!B191</f>
        <v>142.13333333333335</v>
      </c>
      <c r="CE60" s="14">
        <f>群馬!C191</f>
        <v>130.9</v>
      </c>
      <c r="CF60" s="14">
        <f>群馬!D191</f>
        <v>111.46666666666665</v>
      </c>
      <c r="CG60" s="14">
        <f>群馬!E191</f>
        <v>78.092592592592595</v>
      </c>
      <c r="CH60" s="14">
        <f>群馬!F191</f>
        <v>87.796296296296291</v>
      </c>
      <c r="CI60" s="14">
        <f>群馬!G191</f>
        <v>91.8</v>
      </c>
      <c r="CJ60" s="14">
        <f>群馬!H191</f>
        <v>40.5</v>
      </c>
      <c r="CK60" s="14">
        <f>群馬!I191</f>
        <v>39.9</v>
      </c>
      <c r="CL60" s="14">
        <f>埼玉!B191</f>
        <v>133.83333333333334</v>
      </c>
      <c r="CM60" s="14">
        <f>埼玉!C191</f>
        <v>122.96666666666665</v>
      </c>
      <c r="CN60" s="14">
        <f>埼玉!D191</f>
        <v>102.53333333333335</v>
      </c>
      <c r="CO60" s="14">
        <f>埼玉!E191</f>
        <v>78.481481481481481</v>
      </c>
      <c r="CP60" s="14">
        <f>埼玉!F191</f>
        <v>87.814814814814824</v>
      </c>
      <c r="CQ60" s="14">
        <f>埼玉!G191</f>
        <v>88.5</v>
      </c>
      <c r="CR60" s="14">
        <f>埼玉!H191</f>
        <v>37.5</v>
      </c>
      <c r="CS60" s="14">
        <f>埼玉!I191</f>
        <v>37.799999999999997</v>
      </c>
      <c r="CT60" s="14">
        <f>千葉!B191</f>
        <v>134.5</v>
      </c>
      <c r="CU60" s="14">
        <f>千葉!C191</f>
        <v>123.7</v>
      </c>
      <c r="CV60" s="14">
        <f>千葉!D191</f>
        <v>105.89999999999999</v>
      </c>
      <c r="CW60" s="14">
        <f>千葉!E191</f>
        <v>81.685185185185176</v>
      </c>
      <c r="CX60" s="14">
        <f>千葉!F191</f>
        <v>89.666666666666671</v>
      </c>
      <c r="CY60" s="14">
        <f>千葉!G191</f>
        <v>87.7</v>
      </c>
      <c r="CZ60" s="14">
        <f>千葉!H191</f>
        <v>36.200000000000003</v>
      </c>
      <c r="DA60" s="14">
        <f>千葉!I191</f>
        <v>36.200000000000003</v>
      </c>
      <c r="DB60" s="14">
        <f>東京!B191</f>
        <v>139.83333333333334</v>
      </c>
      <c r="DC60" s="14">
        <f>東京!C191</f>
        <v>128.6</v>
      </c>
      <c r="DD60" s="14">
        <f>東京!D191</f>
        <v>109.63333333333333</v>
      </c>
      <c r="DE60" s="14">
        <f>東京!E191</f>
        <v>90.111111111111114</v>
      </c>
      <c r="DF60" s="14">
        <f>東京!F191</f>
        <v>106.27777777777777</v>
      </c>
      <c r="DG60" s="14">
        <f>東京!G191</f>
        <v>87.4</v>
      </c>
      <c r="DH60" s="14">
        <f>東京!H191</f>
        <v>36.200000000000003</v>
      </c>
      <c r="DI60" s="14">
        <f>東京!I191</f>
        <v>36.799999999999997</v>
      </c>
      <c r="DJ60" s="14">
        <f>神奈川!B191</f>
        <v>136.9</v>
      </c>
      <c r="DK60" s="14">
        <f>神奈川!C191</f>
        <v>125.86666666666667</v>
      </c>
      <c r="DL60" s="14">
        <f>神奈川!D191</f>
        <v>107.06666666666668</v>
      </c>
      <c r="DM60" s="14">
        <f>神奈川!E191</f>
        <v>85.833333333333329</v>
      </c>
      <c r="DN60" s="14">
        <f>神奈川!F191</f>
        <v>96.814814814814824</v>
      </c>
      <c r="DO60" s="14">
        <f>神奈川!G191</f>
        <v>88.4</v>
      </c>
      <c r="DP60" s="14">
        <f>神奈川!H191</f>
        <v>36.700000000000003</v>
      </c>
      <c r="DQ60" s="14">
        <f>神奈川!I191</f>
        <v>37.1</v>
      </c>
      <c r="DR60" s="14">
        <f>新潟!B191</f>
        <v>137.86666666666667</v>
      </c>
      <c r="DS60" s="14">
        <f>新潟!C191</f>
        <v>126.46666666666665</v>
      </c>
      <c r="DT60" s="14">
        <f>新潟!D191</f>
        <v>113.43333333333334</v>
      </c>
      <c r="DU60" s="14">
        <f>新潟!E191</f>
        <v>80.740740740740733</v>
      </c>
      <c r="DV60" s="14">
        <f>新潟!F191</f>
        <v>91.592592592592595</v>
      </c>
      <c r="DW60" s="14">
        <f>新潟!G191</f>
        <v>89.6</v>
      </c>
      <c r="DX60" s="14">
        <f>新潟!H191</f>
        <v>37.799999999999997</v>
      </c>
      <c r="DY60" s="14">
        <f>新潟!I191</f>
        <v>37.6</v>
      </c>
      <c r="DZ60" s="14">
        <f>長野!B191</f>
        <v>143.93333333333331</v>
      </c>
      <c r="EA60" s="14">
        <f>長野!C191</f>
        <v>132.76666666666668</v>
      </c>
      <c r="EB60" s="14">
        <f>長野!D191</f>
        <v>112.06666666666666</v>
      </c>
      <c r="EC60" s="14">
        <f>長野!E191</f>
        <v>73.407407407407405</v>
      </c>
      <c r="ED60" s="14">
        <f>長野!F191</f>
        <v>83.740740740740733</v>
      </c>
      <c r="EE60" s="14">
        <f>長野!G191</f>
        <v>89.8</v>
      </c>
      <c r="EF60" s="14">
        <f>長野!H191</f>
        <v>38.799999999999997</v>
      </c>
      <c r="EG60" s="14">
        <f>長野!I191</f>
        <v>36.799999999999997</v>
      </c>
      <c r="EH60" s="14">
        <f>山梨!B191</f>
        <v>137.4</v>
      </c>
      <c r="EI60" s="14">
        <f>山梨!C191</f>
        <v>126.03333333333335</v>
      </c>
      <c r="EJ60" s="14">
        <f>山梨!D191</f>
        <v>106.2</v>
      </c>
      <c r="EK60" s="14">
        <f>山梨!E191</f>
        <v>73.222222222222229</v>
      </c>
      <c r="EL60" s="14">
        <f>山梨!F191</f>
        <v>82.203703703703709</v>
      </c>
      <c r="EM60" s="14">
        <f>山梨!G191</f>
        <v>89.2</v>
      </c>
      <c r="EN60" s="14">
        <f>山梨!H191</f>
        <v>37.5</v>
      </c>
      <c r="EO60" s="14">
        <f>山梨!I191</f>
        <v>37.1</v>
      </c>
      <c r="EP60" s="14">
        <f>静岡!B191</f>
        <v>136.5</v>
      </c>
      <c r="EQ60" s="14">
        <f>静岡!C191</f>
        <v>125.23333333333333</v>
      </c>
      <c r="ER60" s="14">
        <f>静岡!D191</f>
        <v>105.8</v>
      </c>
      <c r="ES60" s="14">
        <f>静岡!E191</f>
        <v>79.351851851851848</v>
      </c>
      <c r="ET60" s="14">
        <f>静岡!F191</f>
        <v>91.166666666666671</v>
      </c>
      <c r="EU60" s="14">
        <f>静岡!G191</f>
        <v>89.4</v>
      </c>
      <c r="EV60" s="14">
        <f>静岡!H191</f>
        <v>38.4</v>
      </c>
      <c r="EW60" s="14">
        <f>静岡!I191</f>
        <v>38.799999999999997</v>
      </c>
      <c r="EX60" s="14">
        <f>愛知!B191</f>
        <v>133.66666666666666</v>
      </c>
      <c r="EY60" s="14">
        <f>愛知!C191</f>
        <v>122.60000000000001</v>
      </c>
      <c r="EZ60" s="14">
        <f>愛知!D191</f>
        <v>103.86666666666667</v>
      </c>
      <c r="FA60" s="14">
        <f>愛知!E191</f>
        <v>82.388888888888886</v>
      </c>
      <c r="FB60" s="14">
        <f>愛知!F191</f>
        <v>90.314814814814824</v>
      </c>
      <c r="FC60" s="14">
        <f>愛知!G191</f>
        <v>87.3</v>
      </c>
      <c r="FD60" s="14">
        <f>愛知!H191</f>
        <v>36.1</v>
      </c>
      <c r="FE60" s="14">
        <f>愛知!I191</f>
        <v>35.9</v>
      </c>
      <c r="FF60" s="14">
        <f>岐阜!B191</f>
        <v>139.26666666666665</v>
      </c>
      <c r="FG60" s="14">
        <f>岐阜!C191</f>
        <v>128.1</v>
      </c>
      <c r="FH60" s="14">
        <f>岐阜!D191</f>
        <v>107.7</v>
      </c>
      <c r="FI60" s="14">
        <f>岐阜!E191</f>
        <v>76.092592592592595</v>
      </c>
      <c r="FJ60" s="14">
        <f>岐阜!F191</f>
        <v>84.759259259259267</v>
      </c>
      <c r="FK60" s="14">
        <f>岐阜!G191</f>
        <v>88</v>
      </c>
      <c r="FL60" s="14">
        <f>岐阜!H191</f>
        <v>37</v>
      </c>
      <c r="FM60" s="14">
        <f>岐阜!I191</f>
        <v>36.799999999999997</v>
      </c>
      <c r="FN60" s="14">
        <f>三重!B191</f>
        <v>137.43333333333331</v>
      </c>
      <c r="FO60" s="14">
        <f>三重!C191</f>
        <v>126.16666666666667</v>
      </c>
      <c r="FP60" s="14">
        <f>三重!D191</f>
        <v>108.76666666666667</v>
      </c>
      <c r="FQ60" s="14">
        <f>三重!E191</f>
        <v>78.407407407407405</v>
      </c>
      <c r="FR60" s="14">
        <f>三重!F191</f>
        <v>89.759259259259267</v>
      </c>
      <c r="FS60" s="14">
        <f>三重!G191</f>
        <v>88.1</v>
      </c>
      <c r="FT60" s="14">
        <f>三重!H191</f>
        <v>36.4</v>
      </c>
      <c r="FU60" s="14">
        <f>三重!I191</f>
        <v>36.299999999999997</v>
      </c>
      <c r="FV60" s="14">
        <f>富山!B191</f>
        <v>135.63333333333333</v>
      </c>
      <c r="FW60" s="14">
        <f>富山!C191</f>
        <v>124.63333333333333</v>
      </c>
      <c r="FX60" s="14">
        <f>富山!D191</f>
        <v>107.26666666666667</v>
      </c>
      <c r="FY60" s="14">
        <f>富山!E191</f>
        <v>75.407407407407405</v>
      </c>
      <c r="FZ60" s="14">
        <f>富山!F191</f>
        <v>82.314814814814824</v>
      </c>
      <c r="GA60" s="14">
        <f>富山!G191</f>
        <v>89.2</v>
      </c>
      <c r="GB60" s="14">
        <f>富山!H191</f>
        <v>38.1</v>
      </c>
      <c r="GC60" s="14">
        <f>富山!I191</f>
        <v>37.5</v>
      </c>
      <c r="GD60" s="14">
        <f>石川!B191</f>
        <v>136.13333333333335</v>
      </c>
      <c r="GE60" s="14">
        <f>石川!C191</f>
        <v>125.46666666666665</v>
      </c>
      <c r="GF60" s="14">
        <f>石川!D191</f>
        <v>108</v>
      </c>
      <c r="GG60" s="14">
        <f>石川!E191</f>
        <v>72.777777777777771</v>
      </c>
      <c r="GH60" s="14">
        <f>石川!F191</f>
        <v>81.759259259259267</v>
      </c>
      <c r="GI60" s="14">
        <f>石川!G191</f>
        <v>90.1</v>
      </c>
      <c r="GJ60" s="14">
        <f>石川!H191</f>
        <v>38.9</v>
      </c>
      <c r="GK60" s="14">
        <f>石川!I191</f>
        <v>38.6</v>
      </c>
      <c r="GL60" s="14">
        <f>福井!B191</f>
        <v>140.06666666666669</v>
      </c>
      <c r="GM60" s="14">
        <f>福井!C191</f>
        <v>128.46666666666667</v>
      </c>
      <c r="GN60" s="14">
        <f>福井!D191</f>
        <v>108.60000000000001</v>
      </c>
      <c r="GO60" s="14">
        <f>福井!E191</f>
        <v>71.518518518518519</v>
      </c>
      <c r="GP60" s="14">
        <f>福井!F191</f>
        <v>79.851851851851848</v>
      </c>
      <c r="GQ60" s="14">
        <f>福井!G191</f>
        <v>89.7</v>
      </c>
      <c r="GR60" s="14">
        <f>福井!H191</f>
        <v>38.799999999999997</v>
      </c>
      <c r="GS60" s="14">
        <f>福井!I191</f>
        <v>38.1</v>
      </c>
      <c r="GT60" s="14">
        <f>滋賀!B191</f>
        <v>139.29999999999998</v>
      </c>
      <c r="GU60" s="14">
        <f>滋賀!C191</f>
        <v>128.29999999999998</v>
      </c>
      <c r="GV60" s="14">
        <f>滋賀!D191</f>
        <v>108.86666666666667</v>
      </c>
      <c r="GW60" s="14">
        <f>滋賀!E191</f>
        <v>81.111111111111114</v>
      </c>
      <c r="GX60" s="14">
        <f>滋賀!F191</f>
        <v>88.166666666666671</v>
      </c>
      <c r="GY60" s="14">
        <f>滋賀!G191</f>
        <v>88.5</v>
      </c>
      <c r="GZ60" s="14">
        <f>滋賀!H191</f>
        <v>37</v>
      </c>
      <c r="HA60" s="14">
        <f>滋賀!I191</f>
        <v>37.1</v>
      </c>
      <c r="HB60" s="14">
        <f>京都!B191</f>
        <v>141.63333333333335</v>
      </c>
      <c r="HC60" s="14">
        <f>京都!C191</f>
        <v>130.53333333333333</v>
      </c>
      <c r="HD60" s="14">
        <f>京都!D191</f>
        <v>109.73333333333333</v>
      </c>
      <c r="HE60" s="14">
        <f>京都!E191</f>
        <v>82.851851851851848</v>
      </c>
      <c r="HF60" s="14">
        <f>京都!F191</f>
        <v>92.777777777777771</v>
      </c>
      <c r="HG60" s="14">
        <f>京都!G191</f>
        <v>88</v>
      </c>
      <c r="HH60" s="14">
        <f>京都!H191</f>
        <v>36.700000000000003</v>
      </c>
      <c r="HI60" s="14">
        <f>京都!I191</f>
        <v>37</v>
      </c>
      <c r="HJ60" s="14">
        <f>奈良!B191</f>
        <v>136.36666666666665</v>
      </c>
      <c r="HK60" s="14">
        <f>奈良!C191</f>
        <v>125.33333333333333</v>
      </c>
      <c r="HL60" s="14">
        <f>奈良!D191</f>
        <v>106.36666666666667</v>
      </c>
      <c r="HM60" s="14">
        <f>奈良!E191</f>
        <v>78.129629629629619</v>
      </c>
      <c r="HN60" s="14">
        <f>奈良!F191</f>
        <v>85.203703703703709</v>
      </c>
      <c r="HO60" s="14">
        <f>奈良!G191</f>
        <v>88.5</v>
      </c>
      <c r="HP60" s="14">
        <f>奈良!H191</f>
        <v>37.200000000000003</v>
      </c>
      <c r="HQ60" s="14">
        <f>奈良!I191</f>
        <v>37.299999999999997</v>
      </c>
      <c r="HR60" s="14">
        <f>大阪!B191</f>
        <v>140.76666666666665</v>
      </c>
      <c r="HS60" s="14">
        <f>大阪!C191</f>
        <v>129.96666666666667</v>
      </c>
      <c r="HT60" s="14">
        <f>大阪!D191</f>
        <v>109.53333333333335</v>
      </c>
      <c r="HU60" s="14">
        <f>大阪!E191</f>
        <v>85.092592592592595</v>
      </c>
      <c r="HV60" s="14">
        <f>大阪!F191</f>
        <v>91.907407407407405</v>
      </c>
      <c r="HW60" s="14">
        <f>大阪!G191</f>
        <v>87.5</v>
      </c>
      <c r="HX60" s="14">
        <f>大阪!H191</f>
        <v>36.6</v>
      </c>
      <c r="HY60" s="14">
        <f>大阪!I191</f>
        <v>37.299999999999997</v>
      </c>
      <c r="HZ60" s="14">
        <f>兵庫!B191</f>
        <v>137.06666666666669</v>
      </c>
      <c r="IA60" s="14">
        <f>兵庫!C191</f>
        <v>126.06666666666668</v>
      </c>
      <c r="IB60" s="14">
        <f>兵庫!D191</f>
        <v>107.7</v>
      </c>
      <c r="IC60" s="14">
        <f>兵庫!E191</f>
        <v>78.574074074074076</v>
      </c>
      <c r="ID60" s="14">
        <f>兵庫!F191</f>
        <v>92.185185185185176</v>
      </c>
      <c r="IE60" s="14">
        <f>兵庫!G191</f>
        <v>88</v>
      </c>
      <c r="IF60" s="14">
        <f>兵庫!H191</f>
        <v>36.5</v>
      </c>
      <c r="IG60" s="14">
        <f>兵庫!I191</f>
        <v>37</v>
      </c>
      <c r="IH60" s="14">
        <f>和歌山!B191</f>
        <v>136.83333333333334</v>
      </c>
      <c r="II60" s="14">
        <f>和歌山!C191</f>
        <v>126.66666666666667</v>
      </c>
      <c r="IJ60" s="14">
        <f>和歌山!D191</f>
        <v>106.46666666666665</v>
      </c>
      <c r="IK60" s="14">
        <f>和歌山!E191</f>
        <v>74.722222222222229</v>
      </c>
      <c r="IL60" s="14">
        <f>和歌山!F191</f>
        <v>86.888888888888886</v>
      </c>
      <c r="IM60" s="14">
        <f>和歌山!G191</f>
        <v>89</v>
      </c>
      <c r="IN60" s="14">
        <f>和歌山!H191</f>
        <v>37.5</v>
      </c>
      <c r="IO60" s="14">
        <f>和歌山!I191</f>
        <v>37.5</v>
      </c>
      <c r="IP60" s="14">
        <f>鳥取!B191</f>
        <v>135.93333333333331</v>
      </c>
      <c r="IQ60" s="14">
        <f>鳥取!C191</f>
        <v>124.8</v>
      </c>
      <c r="IR60" s="14">
        <f>鳥取!D191</f>
        <v>111.2</v>
      </c>
      <c r="IS60" s="14">
        <f>鳥取!E191</f>
        <v>76.870370370370381</v>
      </c>
      <c r="IT60" s="14">
        <f>鳥取!F191</f>
        <v>87.166666666666671</v>
      </c>
      <c r="IU60" s="14">
        <f>鳥取!G191</f>
        <v>88.6</v>
      </c>
      <c r="IV60" s="14">
        <f>鳥取!H191</f>
        <v>36.799999999999997</v>
      </c>
      <c r="IW60" s="14">
        <f>鳥取!I191</f>
        <v>36.5</v>
      </c>
      <c r="IX60" s="14">
        <f>島根!B191</f>
        <v>133.9</v>
      </c>
      <c r="IY60" s="14">
        <f>島根!C191</f>
        <v>122.83333333333333</v>
      </c>
      <c r="IZ60" s="14">
        <f>島根!D191</f>
        <v>105.83333333333333</v>
      </c>
      <c r="JA60" s="14">
        <f>島根!E191</f>
        <v>73.074074074074076</v>
      </c>
      <c r="JB60" s="14">
        <f>島根!F191</f>
        <v>82.851851851851848</v>
      </c>
      <c r="JC60" s="14">
        <f>島根!G191</f>
        <v>89.1</v>
      </c>
      <c r="JD60" s="14">
        <f>島根!H191</f>
        <v>37.799999999999997</v>
      </c>
      <c r="JE60" s="14">
        <f>島根!I191</f>
        <v>37.299999999999997</v>
      </c>
      <c r="JF60" s="14">
        <f>岡山!B191</f>
        <v>133.06666666666666</v>
      </c>
      <c r="JG60" s="14">
        <f>岡山!C191</f>
        <v>122.13333333333334</v>
      </c>
      <c r="JH60" s="14">
        <f>岡山!D191</f>
        <v>103.10000000000001</v>
      </c>
      <c r="JI60" s="14">
        <f>岡山!E191</f>
        <v>76.314814814814824</v>
      </c>
      <c r="JJ60" s="14">
        <f>岡山!F191</f>
        <v>87.370370370370381</v>
      </c>
      <c r="JK60" s="14">
        <f>岡山!G191</f>
        <v>87.6</v>
      </c>
      <c r="JL60" s="14">
        <f>岡山!H191</f>
        <v>36.299999999999997</v>
      </c>
      <c r="JM60" s="14">
        <f>岡山!I191</f>
        <v>36.1</v>
      </c>
      <c r="JN60" s="14">
        <f>広島!B191</f>
        <v>134</v>
      </c>
      <c r="JO60" s="14">
        <f>広島!C191</f>
        <v>123.2</v>
      </c>
      <c r="JP60" s="14">
        <f>広島!D191</f>
        <v>106.63333333333333</v>
      </c>
      <c r="JQ60" s="14">
        <f>広島!E191</f>
        <v>77.370370370370381</v>
      </c>
      <c r="JR60" s="14">
        <f>広島!F191</f>
        <v>85.648148148148152</v>
      </c>
      <c r="JS60" s="14">
        <f>広島!G191</f>
        <v>88.1</v>
      </c>
      <c r="JT60" s="14">
        <f>広島!H191</f>
        <v>36.799999999999997</v>
      </c>
      <c r="JU60" s="14">
        <f>広島!I191</f>
        <v>36.5</v>
      </c>
      <c r="JV60" s="14">
        <f>山口!B191</f>
        <v>134.4</v>
      </c>
      <c r="JW60" s="14">
        <f>山口!C191</f>
        <v>123.96666666666665</v>
      </c>
      <c r="JX60" s="14">
        <f>山口!D191</f>
        <v>106.23333333333335</v>
      </c>
      <c r="JY60" s="14">
        <f>山口!E191</f>
        <v>72.018518518518519</v>
      </c>
      <c r="JZ60" s="14">
        <f>山口!F191</f>
        <v>83.648148148148152</v>
      </c>
      <c r="KA60" s="14">
        <f>山口!G191</f>
        <v>87.6</v>
      </c>
      <c r="KB60" s="14">
        <f>山口!H191</f>
        <v>36.700000000000003</v>
      </c>
      <c r="KC60" s="14">
        <f>山口!I191</f>
        <v>36.1</v>
      </c>
      <c r="KD60" s="14">
        <f>徳島!B191</f>
        <v>125.7</v>
      </c>
      <c r="KE60" s="14">
        <f>徳島!C191</f>
        <v>115.16666666666667</v>
      </c>
      <c r="KF60" s="14">
        <f>徳島!D191</f>
        <v>95.633333333333326</v>
      </c>
      <c r="KG60" s="14">
        <f>徳島!E191</f>
        <v>66.370370370370381</v>
      </c>
      <c r="KH60" s="14">
        <f>徳島!F191</f>
        <v>75.574074074074076</v>
      </c>
      <c r="KI60" s="14">
        <f>徳島!G191</f>
        <v>90.2</v>
      </c>
      <c r="KJ60" s="14">
        <f>徳島!H191</f>
        <v>38.4</v>
      </c>
      <c r="KK60" s="14">
        <f>徳島!I191</f>
        <v>39.1</v>
      </c>
      <c r="KL60" s="14">
        <f>香川!B191</f>
        <v>127.86666666666667</v>
      </c>
      <c r="KM60" s="14">
        <f>香川!C191</f>
        <v>116.96666666666665</v>
      </c>
      <c r="KN60" s="14">
        <f>香川!D191</f>
        <v>97.866666666666674</v>
      </c>
      <c r="KO60" s="14">
        <f>香川!E191</f>
        <v>70.370370370370381</v>
      </c>
      <c r="KP60" s="14">
        <f>香川!F191</f>
        <v>81.685185185185176</v>
      </c>
      <c r="KQ60" s="14">
        <f>香川!G191</f>
        <v>88.1</v>
      </c>
      <c r="KR60" s="14">
        <f>香川!H191</f>
        <v>36.4</v>
      </c>
      <c r="KS60" s="14">
        <f>香川!I191</f>
        <v>36.799999999999997</v>
      </c>
      <c r="KT60" s="14">
        <f>愛媛!B191</f>
        <v>136.66666666666669</v>
      </c>
      <c r="KU60" s="14">
        <f>愛媛!C191</f>
        <v>125.73333333333335</v>
      </c>
      <c r="KV60" s="14">
        <f>愛媛!D191</f>
        <v>104.7</v>
      </c>
      <c r="KW60" s="14">
        <f>愛媛!E191</f>
        <v>75.666666666666671</v>
      </c>
      <c r="KX60" s="14">
        <f>愛媛!F191</f>
        <v>87.129629629629619</v>
      </c>
      <c r="KY60" s="14">
        <f>愛媛!G191</f>
        <v>87.4</v>
      </c>
      <c r="KZ60" s="14">
        <f>愛媛!H191</f>
        <v>35.799999999999997</v>
      </c>
      <c r="LA60" s="14">
        <f>愛媛!I191</f>
        <v>35.700000000000003</v>
      </c>
      <c r="LB60" s="14">
        <f>高知!B191</f>
        <v>142.69999999999999</v>
      </c>
      <c r="LC60" s="14">
        <f>高知!C191</f>
        <v>132.6</v>
      </c>
      <c r="LD60" s="14">
        <f>高知!D191</f>
        <v>110.59999999999998</v>
      </c>
      <c r="LE60" s="14">
        <f>高知!E191</f>
        <v>74.407407407407405</v>
      </c>
      <c r="LF60" s="14">
        <f>高知!F191</f>
        <v>81.018518518518519</v>
      </c>
      <c r="LG60" s="14">
        <f>高知!G191</f>
        <v>88.6</v>
      </c>
      <c r="LH60" s="14">
        <f>高知!H191</f>
        <v>37</v>
      </c>
      <c r="LI60" s="14">
        <f>高知!I191</f>
        <v>37.799999999999997</v>
      </c>
      <c r="LJ60" s="14">
        <f>福岡!B191</f>
        <v>139.93333333333334</v>
      </c>
      <c r="LK60" s="14">
        <f>福岡!C191</f>
        <v>128.46666666666667</v>
      </c>
      <c r="LL60" s="14">
        <f>福岡!D191</f>
        <v>108.16666666666667</v>
      </c>
      <c r="LM60" s="14">
        <f>福岡!E191</f>
        <v>76.092592592592595</v>
      </c>
      <c r="LN60" s="14">
        <f>福岡!F191</f>
        <v>86.074074074074076</v>
      </c>
      <c r="LO60" s="14">
        <f>福岡!G191</f>
        <v>88.2</v>
      </c>
      <c r="LP60" s="14">
        <f>福岡!H191</f>
        <v>37.5</v>
      </c>
      <c r="LQ60" s="14">
        <f>福岡!I191</f>
        <v>36.9</v>
      </c>
      <c r="LR60" s="14">
        <f>佐賀!B191</f>
        <v>144</v>
      </c>
      <c r="LS60" s="14">
        <f>佐賀!C191</f>
        <v>132.73333333333332</v>
      </c>
      <c r="LT60" s="14">
        <f>佐賀!D191</f>
        <v>113.90000000000002</v>
      </c>
      <c r="LU60" s="14">
        <f>佐賀!E191</f>
        <v>80.629629629629619</v>
      </c>
      <c r="LV60" s="14">
        <f>佐賀!F191</f>
        <v>90.925925925925924</v>
      </c>
      <c r="LW60" s="14">
        <f>佐賀!G191</f>
        <v>89</v>
      </c>
      <c r="LX60" s="14">
        <f>佐賀!H191</f>
        <v>38.200000000000003</v>
      </c>
      <c r="LY60" s="14">
        <f>佐賀!I191</f>
        <v>37.6</v>
      </c>
      <c r="LZ60" s="14">
        <f>長崎!B191</f>
        <v>145.4</v>
      </c>
      <c r="MA60" s="14">
        <f>長崎!C191</f>
        <v>135.4</v>
      </c>
      <c r="MB60" s="14">
        <f>長崎!D191</f>
        <v>117</v>
      </c>
      <c r="MC60" s="14">
        <f>長崎!E191</f>
        <v>81.148148148148152</v>
      </c>
      <c r="MD60" s="14">
        <f>長崎!F191</f>
        <v>91.5</v>
      </c>
      <c r="ME60" s="14">
        <f>長崎!G191</f>
        <v>92.7</v>
      </c>
      <c r="MF60" s="14">
        <f>長崎!H191</f>
        <v>42</v>
      </c>
      <c r="MG60" s="14">
        <f>長崎!I191</f>
        <v>39.6</v>
      </c>
      <c r="MH60" s="14">
        <f>熊本!B191</f>
        <v>134.93333333333331</v>
      </c>
      <c r="MI60" s="14">
        <f>熊本!C191</f>
        <v>124.39999999999999</v>
      </c>
      <c r="MJ60" s="14">
        <f>熊本!D191</f>
        <v>102.56666666666666</v>
      </c>
      <c r="MK60" s="14">
        <f>熊本!E191</f>
        <v>71.388888888888886</v>
      </c>
      <c r="ML60" s="14">
        <f>熊本!F191</f>
        <v>77.796296296296291</v>
      </c>
      <c r="MM60" s="14">
        <f>熊本!G191</f>
        <v>89.6</v>
      </c>
      <c r="MN60" s="14">
        <f>熊本!H191</f>
        <v>38.6</v>
      </c>
      <c r="MO60" s="14">
        <f>熊本!I191</f>
        <v>37.799999999999997</v>
      </c>
      <c r="MP60" s="14">
        <f>大分!B191</f>
        <v>146.9</v>
      </c>
      <c r="MQ60" s="14">
        <f>大分!C191</f>
        <v>136</v>
      </c>
      <c r="MR60" s="14">
        <f>大分!D191</f>
        <v>113.56666666666668</v>
      </c>
      <c r="MS60" s="14">
        <f>大分!E191</f>
        <v>78.203703703703709</v>
      </c>
      <c r="MT60" s="14">
        <f>大分!F191</f>
        <v>85.314814814814824</v>
      </c>
      <c r="MU60" s="14">
        <f>大分!G191</f>
        <v>87.8</v>
      </c>
      <c r="MV60" s="14">
        <f>大分!H191</f>
        <v>36.4</v>
      </c>
      <c r="MW60" s="14">
        <f>大分!I191</f>
        <v>36.9</v>
      </c>
      <c r="MX60" s="14">
        <f>宮崎!B191</f>
        <v>142.5</v>
      </c>
      <c r="MY60" s="14">
        <f>宮崎!C191</f>
        <v>131.73333333333332</v>
      </c>
      <c r="MZ60" s="14">
        <f>宮崎!D191</f>
        <v>113.39999999999999</v>
      </c>
      <c r="NA60" s="14">
        <f>宮崎!E191</f>
        <v>79.518518518518519</v>
      </c>
      <c r="NB60" s="14">
        <f>宮崎!F191</f>
        <v>87.129629629629619</v>
      </c>
      <c r="NC60" s="14">
        <f>宮崎!G191</f>
        <v>89.3</v>
      </c>
      <c r="ND60" s="14">
        <f>宮崎!H191</f>
        <v>38.6</v>
      </c>
      <c r="NE60" s="14">
        <f>宮崎!I191</f>
        <v>38.4</v>
      </c>
      <c r="NF60" s="14">
        <f>鹿児島!B191</f>
        <v>142.56666666666666</v>
      </c>
      <c r="NG60" s="14">
        <f>鹿児島!C191</f>
        <v>132.56666666666669</v>
      </c>
      <c r="NH60" s="14">
        <f>鹿児島!D191</f>
        <v>113.66666666666667</v>
      </c>
      <c r="NI60" s="14">
        <f>鹿児島!E191</f>
        <v>78.648148148148152</v>
      </c>
      <c r="NJ60" s="14">
        <f>鹿児島!F191</f>
        <v>84.833333333333329</v>
      </c>
      <c r="NK60" s="14">
        <f>鹿児島!G191</f>
        <v>88.5</v>
      </c>
      <c r="NL60" s="14">
        <f>鹿児島!H191</f>
        <v>37.4</v>
      </c>
      <c r="NM60" s="14">
        <f>鹿児島!I191</f>
        <v>37.6</v>
      </c>
      <c r="NN60" s="14">
        <f>沖縄!B191</f>
        <v>137.63333333333333</v>
      </c>
      <c r="NO60" s="14">
        <f>沖縄!C191</f>
        <v>128.86666666666667</v>
      </c>
      <c r="NP60" s="14">
        <f>沖縄!D191</f>
        <v>112.56666666666668</v>
      </c>
      <c r="NQ60" s="14">
        <f>沖縄!E191</f>
        <v>82.388888888888886</v>
      </c>
      <c r="NR60" s="14">
        <f>沖縄!F191</f>
        <v>85.074074074074076</v>
      </c>
      <c r="NS60" s="14">
        <f>沖縄!G191</f>
        <v>89.6</v>
      </c>
      <c r="NT60" s="14">
        <f>沖縄!H191</f>
        <v>43.8</v>
      </c>
      <c r="NU60" s="14">
        <f>沖縄!I191</f>
        <v>35</v>
      </c>
    </row>
    <row r="61" spans="1:385" x14ac:dyDescent="0.15">
      <c r="A61" s="13">
        <v>43997</v>
      </c>
      <c r="B61" s="14">
        <f>全国!B192</f>
        <v>140.76</v>
      </c>
      <c r="C61" s="14">
        <f>全国!C192</f>
        <v>129.86000000000001</v>
      </c>
      <c r="D61" s="14">
        <f>全国!D192</f>
        <v>110.63999999999999</v>
      </c>
      <c r="E61" s="14">
        <f>全国!E192</f>
        <v>77.733333333333334</v>
      </c>
      <c r="F61" s="14">
        <f>全国!F192</f>
        <v>85.86666666666666</v>
      </c>
      <c r="G61" s="14">
        <f>全国!G192</f>
        <v>96.7</v>
      </c>
      <c r="H61" s="14">
        <f>全国!H192</f>
        <v>45.3</v>
      </c>
      <c r="I61" s="14">
        <f>全国!I192</f>
        <v>45.2</v>
      </c>
      <c r="J61" s="14">
        <f>北海道!B192</f>
        <v>137.27999999999997</v>
      </c>
      <c r="K61" s="14">
        <f>北海道!C192</f>
        <v>126.23999999999998</v>
      </c>
      <c r="L61" s="14">
        <f>北海道!D192</f>
        <v>109.1</v>
      </c>
      <c r="M61" s="14">
        <f>北海道!E192</f>
        <v>68.933333333333337</v>
      </c>
      <c r="N61" s="14">
        <f>北海道!F192</f>
        <v>70.722222222222229</v>
      </c>
      <c r="O61" s="14">
        <f>北海道!G192</f>
        <v>96.7</v>
      </c>
      <c r="P61" s="14">
        <f>北海道!H192</f>
        <v>45.2</v>
      </c>
      <c r="Q61" s="14">
        <f>北海道!I192</f>
        <v>44.7</v>
      </c>
      <c r="R61" s="14">
        <f>青森!B192</f>
        <v>135.97999999999999</v>
      </c>
      <c r="S61" s="14">
        <f>青森!C192</f>
        <v>124.97999999999999</v>
      </c>
      <c r="T61" s="14">
        <f>青森!D192</f>
        <v>106.3</v>
      </c>
      <c r="U61" s="14">
        <f>青森!E192</f>
        <v>68.711111111111109</v>
      </c>
      <c r="V61" s="14">
        <f>青森!F192</f>
        <v>71.98888888888888</v>
      </c>
      <c r="W61" s="14">
        <f>青森!G192</f>
        <v>97.6</v>
      </c>
      <c r="X61" s="14">
        <f>青森!H192</f>
        <v>45.8</v>
      </c>
      <c r="Y61" s="14">
        <f>青森!I192</f>
        <v>45.2</v>
      </c>
      <c r="Z61" s="14">
        <f>岩手!B192</f>
        <v>134.61999999999998</v>
      </c>
      <c r="AA61" s="14">
        <f>岩手!C192</f>
        <v>123.62</v>
      </c>
      <c r="AB61" s="14">
        <f>岩手!D192</f>
        <v>104.83999999999999</v>
      </c>
      <c r="AC61" s="14">
        <f>岩手!E192</f>
        <v>67.777777777777771</v>
      </c>
      <c r="AD61" s="14">
        <f>岩手!F192</f>
        <v>73.088888888888889</v>
      </c>
      <c r="AE61" s="14">
        <f>岩手!G192</f>
        <v>96.6</v>
      </c>
      <c r="AF61" s="14">
        <f>岩手!H192</f>
        <v>45.1</v>
      </c>
      <c r="AG61" s="14">
        <f>岩手!I192</f>
        <v>44.8</v>
      </c>
      <c r="AH61" s="14">
        <f>宮城!B192</f>
        <v>135.48000000000002</v>
      </c>
      <c r="AI61" s="14">
        <f>宮城!C192</f>
        <v>124.67999999999999</v>
      </c>
      <c r="AJ61" s="14">
        <f>宮城!D192</f>
        <v>105.2</v>
      </c>
      <c r="AK61" s="14">
        <f>宮城!E192</f>
        <v>73.300000000000011</v>
      </c>
      <c r="AL61" s="14">
        <f>宮城!F192</f>
        <v>81.777777777777771</v>
      </c>
      <c r="AM61" s="14">
        <f>宮城!G192</f>
        <v>97</v>
      </c>
      <c r="AN61" s="14">
        <f>宮城!H192</f>
        <v>45.8</v>
      </c>
      <c r="AO61" s="14">
        <f>宮城!I192</f>
        <v>45.3</v>
      </c>
      <c r="AP61" s="14">
        <f>秋田!B192</f>
        <v>135.84</v>
      </c>
      <c r="AQ61" s="14">
        <f>秋田!C192</f>
        <v>124.7</v>
      </c>
      <c r="AR61" s="14">
        <f>秋田!D192</f>
        <v>107.25999999999999</v>
      </c>
      <c r="AS61" s="14">
        <f>秋田!E192</f>
        <v>67.37777777777778</v>
      </c>
      <c r="AT61" s="14">
        <f>秋田!F192</f>
        <v>71.86666666666666</v>
      </c>
      <c r="AU61" s="14">
        <f>秋田!G192</f>
        <v>97.5</v>
      </c>
      <c r="AV61" s="14">
        <f>秋田!H192</f>
        <v>45.8</v>
      </c>
      <c r="AW61" s="14">
        <f>秋田!I192</f>
        <v>45.6</v>
      </c>
      <c r="AX61" s="14">
        <f>山形!B192</f>
        <v>147.21999999999997</v>
      </c>
      <c r="AY61" s="14">
        <f>山形!C192</f>
        <v>136.12</v>
      </c>
      <c r="AZ61" s="14">
        <f>山形!D192</f>
        <v>119.38</v>
      </c>
      <c r="BA61" s="14">
        <f>山形!E192</f>
        <v>72.444444444444443</v>
      </c>
      <c r="BB61" s="14">
        <f>山形!F192</f>
        <v>79.87777777777778</v>
      </c>
      <c r="BC61" s="14">
        <f>山形!G192</f>
        <v>97.5</v>
      </c>
      <c r="BD61" s="14">
        <f>山形!H192</f>
        <v>46</v>
      </c>
      <c r="BE61" s="14">
        <f>山形!I192</f>
        <v>45.4</v>
      </c>
      <c r="BF61" s="14">
        <f>福島!B192</f>
        <v>143.78000000000003</v>
      </c>
      <c r="BG61" s="14">
        <f>福島!C192</f>
        <v>132.54000000000002</v>
      </c>
      <c r="BH61" s="14">
        <f>福島!D192</f>
        <v>112.74000000000001</v>
      </c>
      <c r="BI61" s="14">
        <f>福島!E192</f>
        <v>75.311111111111103</v>
      </c>
      <c r="BJ61" s="14">
        <f>福島!F192</f>
        <v>83.933333333333337</v>
      </c>
      <c r="BK61" s="14">
        <f>福島!G192</f>
        <v>96.7</v>
      </c>
      <c r="BL61" s="14">
        <f>福島!H192</f>
        <v>45.3</v>
      </c>
      <c r="BM61" s="14">
        <f>福島!I192</f>
        <v>45.1</v>
      </c>
      <c r="BN61" s="14">
        <f>茨城!B192</f>
        <v>138.47999999999999</v>
      </c>
      <c r="BO61" s="14">
        <f>茨城!C192</f>
        <v>127.42</v>
      </c>
      <c r="BP61" s="14">
        <f>茨城!D192</f>
        <v>107.04</v>
      </c>
      <c r="BQ61" s="14">
        <f>茨城!E192</f>
        <v>75.788888888888891</v>
      </c>
      <c r="BR61" s="14">
        <f>茨城!F192</f>
        <v>84.555555555555557</v>
      </c>
      <c r="BS61" s="14">
        <f>茨城!G192</f>
        <v>97.7</v>
      </c>
      <c r="BT61" s="14">
        <f>茨城!H192</f>
        <v>46.5</v>
      </c>
      <c r="BU61" s="14">
        <f>茨城!I192</f>
        <v>46.2</v>
      </c>
      <c r="BV61" s="14">
        <f>栃木!B192</f>
        <v>141.18</v>
      </c>
      <c r="BW61" s="14">
        <f>栃木!C192</f>
        <v>130.08000000000001</v>
      </c>
      <c r="BX61" s="14">
        <f>栃木!D192</f>
        <v>109.42</v>
      </c>
      <c r="BY61" s="14">
        <f>栃木!E192</f>
        <v>77.544444444444437</v>
      </c>
      <c r="BZ61" s="14">
        <f>栃木!F192</f>
        <v>84.233333333333334</v>
      </c>
      <c r="CA61" s="14">
        <f>栃木!G192</f>
        <v>97.2</v>
      </c>
      <c r="CB61" s="14">
        <f>栃木!H192</f>
        <v>45.5</v>
      </c>
      <c r="CC61" s="14">
        <f>栃木!I192</f>
        <v>45.4</v>
      </c>
      <c r="CD61" s="14">
        <f>群馬!B192</f>
        <v>147.12</v>
      </c>
      <c r="CE61" s="14">
        <f>群馬!C192</f>
        <v>135.80000000000001</v>
      </c>
      <c r="CF61" s="14">
        <f>群馬!D192</f>
        <v>113.84</v>
      </c>
      <c r="CG61" s="14">
        <f>群馬!E192</f>
        <v>79.599999999999994</v>
      </c>
      <c r="CH61" s="14">
        <f>群馬!F192</f>
        <v>89.777777777777771</v>
      </c>
      <c r="CI61" s="14">
        <f>群馬!G192</f>
        <v>98.5</v>
      </c>
      <c r="CJ61" s="14">
        <f>群馬!H192</f>
        <v>47.3</v>
      </c>
      <c r="CK61" s="14">
        <f>群馬!I192</f>
        <v>47.1</v>
      </c>
      <c r="CL61" s="14">
        <f>埼玉!B192</f>
        <v>137.11999999999998</v>
      </c>
      <c r="CM61" s="14">
        <f>埼玉!C192</f>
        <v>126.32000000000001</v>
      </c>
      <c r="CN61" s="14">
        <f>埼玉!D192</f>
        <v>106.08</v>
      </c>
      <c r="CO61" s="14">
        <f>埼玉!E192</f>
        <v>79.48888888888888</v>
      </c>
      <c r="CP61" s="14">
        <f>埼玉!F192</f>
        <v>88.63333333333334</v>
      </c>
      <c r="CQ61" s="14">
        <f>埼玉!G192</f>
        <v>96.2</v>
      </c>
      <c r="CR61" s="14">
        <f>埼玉!H192</f>
        <v>45</v>
      </c>
      <c r="CS61" s="14">
        <f>埼玉!I192</f>
        <v>45.2</v>
      </c>
      <c r="CT61" s="14">
        <f>千葉!B192</f>
        <v>138.54</v>
      </c>
      <c r="CU61" s="14">
        <f>千葉!C192</f>
        <v>127.55999999999999</v>
      </c>
      <c r="CV61" s="14">
        <f>千葉!D192</f>
        <v>109.1</v>
      </c>
      <c r="CW61" s="14">
        <f>千葉!E192</f>
        <v>82.744444444444454</v>
      </c>
      <c r="CX61" s="14">
        <f>千葉!F192</f>
        <v>91.166666666666671</v>
      </c>
      <c r="CY61" s="14">
        <f>千葉!G192</f>
        <v>95.6</v>
      </c>
      <c r="CZ61" s="14">
        <f>千葉!H192</f>
        <v>44.1</v>
      </c>
      <c r="DA61" s="14">
        <f>千葉!I192</f>
        <v>43.6</v>
      </c>
      <c r="DB61" s="14">
        <f>東京!B192</f>
        <v>142.82</v>
      </c>
      <c r="DC61" s="14">
        <f>東京!C192</f>
        <v>132.06</v>
      </c>
      <c r="DD61" s="14">
        <f>東京!D192</f>
        <v>112.46000000000001</v>
      </c>
      <c r="DE61" s="14">
        <f>東京!E192</f>
        <v>90.63333333333334</v>
      </c>
      <c r="DF61" s="14">
        <f>東京!F192</f>
        <v>108.08888888888889</v>
      </c>
      <c r="DG61" s="14">
        <f>東京!G192</f>
        <v>95.5</v>
      </c>
      <c r="DH61" s="14">
        <f>東京!H192</f>
        <v>44.1</v>
      </c>
      <c r="DI61" s="14">
        <f>東京!I192</f>
        <v>44.3</v>
      </c>
      <c r="DJ61" s="14">
        <f>神奈川!B192</f>
        <v>139.1</v>
      </c>
      <c r="DK61" s="14">
        <f>神奈川!C192</f>
        <v>128.14000000000001</v>
      </c>
      <c r="DL61" s="14">
        <f>神奈川!D192</f>
        <v>109.1</v>
      </c>
      <c r="DM61" s="14">
        <f>神奈川!E192</f>
        <v>85.722222222222229</v>
      </c>
      <c r="DN61" s="14">
        <f>神奈川!F192</f>
        <v>96.455555555555563</v>
      </c>
      <c r="DO61" s="14">
        <f>神奈川!G192</f>
        <v>95.6</v>
      </c>
      <c r="DP61" s="14">
        <f>神奈川!H192</f>
        <v>44.1</v>
      </c>
      <c r="DQ61" s="14">
        <f>神奈川!I192</f>
        <v>44.7</v>
      </c>
      <c r="DR61" s="14">
        <f>新潟!B192</f>
        <v>141.18</v>
      </c>
      <c r="DS61" s="14">
        <f>新潟!C192</f>
        <v>129.76</v>
      </c>
      <c r="DT61" s="14">
        <f>新潟!D192</f>
        <v>115.67999999999999</v>
      </c>
      <c r="DU61" s="14">
        <f>新潟!E192</f>
        <v>82.266666666666666</v>
      </c>
      <c r="DV61" s="14">
        <f>新潟!F192</f>
        <v>93.5</v>
      </c>
      <c r="DW61" s="14">
        <f>新潟!G192</f>
        <v>97.7</v>
      </c>
      <c r="DX61" s="14">
        <f>新潟!H192</f>
        <v>46.2</v>
      </c>
      <c r="DY61" s="14">
        <f>新潟!I192</f>
        <v>46.2</v>
      </c>
      <c r="DZ61" s="14">
        <f>長野!B192</f>
        <v>150.04000000000002</v>
      </c>
      <c r="EA61" s="14">
        <f>長野!C192</f>
        <v>138.82</v>
      </c>
      <c r="EB61" s="14">
        <f>長野!D192</f>
        <v>117.93999999999998</v>
      </c>
      <c r="EC61" s="14">
        <f>長野!E192</f>
        <v>77.411111111111111</v>
      </c>
      <c r="ED61" s="14">
        <f>長野!F192</f>
        <v>86.98888888888888</v>
      </c>
      <c r="EE61" s="14">
        <f>長野!G192</f>
        <v>98.1</v>
      </c>
      <c r="EF61" s="14">
        <f>長野!H192</f>
        <v>46.5</v>
      </c>
      <c r="EG61" s="14">
        <f>長野!I192</f>
        <v>46.7</v>
      </c>
      <c r="EH61" s="14">
        <f>山梨!B192</f>
        <v>141.06</v>
      </c>
      <c r="EI61" s="14">
        <f>山梨!C192</f>
        <v>129.79999999999998</v>
      </c>
      <c r="EJ61" s="14">
        <f>山梨!D192</f>
        <v>109.34</v>
      </c>
      <c r="EK61" s="14">
        <f>山梨!E192</f>
        <v>74.977777777777774</v>
      </c>
      <c r="EL61" s="14">
        <f>山梨!F192</f>
        <v>83.911111111111111</v>
      </c>
      <c r="EM61" s="14">
        <f>山梨!G192</f>
        <v>97.3</v>
      </c>
      <c r="EN61" s="14">
        <f>山梨!H192</f>
        <v>45.9</v>
      </c>
      <c r="EO61" s="14">
        <f>山梨!I192</f>
        <v>45.4</v>
      </c>
      <c r="EP61" s="14">
        <f>静岡!B192</f>
        <v>141.24</v>
      </c>
      <c r="EQ61" s="14">
        <f>静岡!C192</f>
        <v>129.94</v>
      </c>
      <c r="ER61" s="14">
        <f>静岡!D192</f>
        <v>110.34</v>
      </c>
      <c r="ES61" s="14">
        <f>静岡!E192</f>
        <v>81.955555555555563</v>
      </c>
      <c r="ET61" s="14">
        <f>静岡!F192</f>
        <v>93.544444444444437</v>
      </c>
      <c r="EU61" s="14">
        <f>静岡!G192</f>
        <v>97.1</v>
      </c>
      <c r="EV61" s="14">
        <f>静岡!H192</f>
        <v>45.6</v>
      </c>
      <c r="EW61" s="14">
        <f>静岡!I192</f>
        <v>45.7</v>
      </c>
      <c r="EX61" s="14">
        <f>愛知!B192</f>
        <v>139</v>
      </c>
      <c r="EY61" s="14">
        <f>愛知!C192</f>
        <v>127.93999999999998</v>
      </c>
      <c r="EZ61" s="14">
        <f>愛知!D192</f>
        <v>108.82000000000001</v>
      </c>
      <c r="FA61" s="14">
        <f>愛知!E192</f>
        <v>82.4</v>
      </c>
      <c r="FB61" s="14">
        <f>愛知!F192</f>
        <v>89.911111111111111</v>
      </c>
      <c r="FC61" s="14">
        <f>愛知!G192</f>
        <v>95.3</v>
      </c>
      <c r="FD61" s="14">
        <f>愛知!H192</f>
        <v>43.8</v>
      </c>
      <c r="FE61" s="14">
        <f>愛知!I192</f>
        <v>43.9</v>
      </c>
      <c r="FF61" s="14">
        <f>岐阜!B192</f>
        <v>143.54000000000002</v>
      </c>
      <c r="FG61" s="14">
        <f>岐阜!C192</f>
        <v>132.24</v>
      </c>
      <c r="FH61" s="14">
        <f>岐阜!D192</f>
        <v>111.68000000000002</v>
      </c>
      <c r="FI61" s="14">
        <f>岐阜!E192</f>
        <v>77.288888888888891</v>
      </c>
      <c r="FJ61" s="14">
        <f>岐阜!F192</f>
        <v>85.688888888888897</v>
      </c>
      <c r="FK61" s="14">
        <f>岐阜!G192</f>
        <v>96.2</v>
      </c>
      <c r="FL61" s="14">
        <f>岐阜!H192</f>
        <v>44.8</v>
      </c>
      <c r="FM61" s="14">
        <f>岐阜!I192</f>
        <v>44.6</v>
      </c>
      <c r="FN61" s="14">
        <f>三重!B192</f>
        <v>140.76</v>
      </c>
      <c r="FO61" s="14">
        <f>三重!C192</f>
        <v>129.52000000000004</v>
      </c>
      <c r="FP61" s="14">
        <f>三重!D192</f>
        <v>111.64000000000001</v>
      </c>
      <c r="FQ61" s="14">
        <f>三重!E192</f>
        <v>79.800000000000011</v>
      </c>
      <c r="FR61" s="14">
        <f>三重!F192</f>
        <v>90.688888888888897</v>
      </c>
      <c r="FS61" s="14">
        <f>三重!G192</f>
        <v>95.7</v>
      </c>
      <c r="FT61" s="14">
        <f>三重!H192</f>
        <v>44.3</v>
      </c>
      <c r="FU61" s="14">
        <f>三重!I192</f>
        <v>44.5</v>
      </c>
      <c r="FV61" s="14">
        <f>富山!B192</f>
        <v>142.66</v>
      </c>
      <c r="FW61" s="14">
        <f>富山!C192</f>
        <v>131.46</v>
      </c>
      <c r="FX61" s="14">
        <f>富山!D192</f>
        <v>113.44000000000001</v>
      </c>
      <c r="FY61" s="14">
        <f>富山!E192</f>
        <v>79.300000000000011</v>
      </c>
      <c r="FZ61" s="14">
        <f>富山!F192</f>
        <v>86.522222222222226</v>
      </c>
      <c r="GA61" s="14">
        <f>富山!G192</f>
        <v>97</v>
      </c>
      <c r="GB61" s="14">
        <f>富山!H192</f>
        <v>45.6</v>
      </c>
      <c r="GC61" s="14">
        <f>富山!I192</f>
        <v>45.1</v>
      </c>
      <c r="GD61" s="14">
        <f>石川!B192</f>
        <v>139.66</v>
      </c>
      <c r="GE61" s="14">
        <f>石川!C192</f>
        <v>128.94</v>
      </c>
      <c r="GF61" s="14">
        <f>石川!D192</f>
        <v>110.94000000000001</v>
      </c>
      <c r="GG61" s="14">
        <f>石川!E192</f>
        <v>74.755555555555546</v>
      </c>
      <c r="GH61" s="14">
        <f>石川!F192</f>
        <v>82.566666666666663</v>
      </c>
      <c r="GI61" s="14">
        <f>石川!G192</f>
        <v>97.8</v>
      </c>
      <c r="GJ61" s="14">
        <f>石川!H192</f>
        <v>46.6</v>
      </c>
      <c r="GK61" s="14">
        <f>石川!I192</f>
        <v>46.6</v>
      </c>
      <c r="GL61" s="14">
        <f>福井!B192</f>
        <v>145.47999999999999</v>
      </c>
      <c r="GM61" s="14">
        <f>福井!C192</f>
        <v>133.97999999999999</v>
      </c>
      <c r="GN61" s="14">
        <f>福井!D192</f>
        <v>113.64000000000001</v>
      </c>
      <c r="GO61" s="14">
        <f>福井!E192</f>
        <v>76.411111111111111</v>
      </c>
      <c r="GP61" s="14">
        <f>福井!F192</f>
        <v>84.811111111111103</v>
      </c>
      <c r="GQ61" s="14">
        <f>福井!G192</f>
        <v>97.2</v>
      </c>
      <c r="GR61" s="14">
        <f>福井!H192</f>
        <v>46.1</v>
      </c>
      <c r="GS61" s="14">
        <f>福井!I192</f>
        <v>46</v>
      </c>
      <c r="GT61" s="14">
        <f>滋賀!B192</f>
        <v>141.94</v>
      </c>
      <c r="GU61" s="14">
        <f>滋賀!C192</f>
        <v>131.1</v>
      </c>
      <c r="GV61" s="14">
        <f>滋賀!D192</f>
        <v>111.58000000000001</v>
      </c>
      <c r="GW61" s="14">
        <f>滋賀!E192</f>
        <v>82.63333333333334</v>
      </c>
      <c r="GX61" s="14">
        <f>滋賀!F192</f>
        <v>90.555555555555557</v>
      </c>
      <c r="GY61" s="14">
        <f>滋賀!G192</f>
        <v>95.9</v>
      </c>
      <c r="GZ61" s="14">
        <f>滋賀!H192</f>
        <v>44.5</v>
      </c>
      <c r="HA61" s="14">
        <f>滋賀!I192</f>
        <v>44.5</v>
      </c>
      <c r="HB61" s="14">
        <f>京都!B192</f>
        <v>145.19999999999999</v>
      </c>
      <c r="HC61" s="14">
        <f>京都!C192</f>
        <v>133.94</v>
      </c>
      <c r="HD61" s="14">
        <f>京都!D192</f>
        <v>113.08</v>
      </c>
      <c r="HE61" s="14">
        <f>京都!E192</f>
        <v>83.48888888888888</v>
      </c>
      <c r="HF61" s="14">
        <f>京都!F192</f>
        <v>94.055555555555557</v>
      </c>
      <c r="HG61" s="14">
        <f>京都!G192</f>
        <v>96.1</v>
      </c>
      <c r="HH61" s="14">
        <f>京都!H192</f>
        <v>44.6</v>
      </c>
      <c r="HI61" s="14">
        <f>京都!I192</f>
        <v>44.6</v>
      </c>
      <c r="HJ61" s="14">
        <f>奈良!B192</f>
        <v>139.5</v>
      </c>
      <c r="HK61" s="14">
        <f>奈良!C192</f>
        <v>128.54000000000002</v>
      </c>
      <c r="HL61" s="14">
        <f>奈良!D192</f>
        <v>108.75999999999999</v>
      </c>
      <c r="HM61" s="14">
        <f>奈良!E192</f>
        <v>78.755555555555546</v>
      </c>
      <c r="HN61" s="14">
        <f>奈良!F192</f>
        <v>85.87777777777778</v>
      </c>
      <c r="HO61" s="14">
        <f>奈良!G192</f>
        <v>96.4</v>
      </c>
      <c r="HP61" s="14">
        <f>奈良!H192</f>
        <v>44.5</v>
      </c>
      <c r="HQ61" s="14">
        <f>奈良!I192</f>
        <v>45.1</v>
      </c>
      <c r="HR61" s="14">
        <f>大阪!B192</f>
        <v>143.35999999999999</v>
      </c>
      <c r="HS61" s="14">
        <f>大阪!C192</f>
        <v>132.54000000000002</v>
      </c>
      <c r="HT61" s="14">
        <f>大阪!D192</f>
        <v>111.38</v>
      </c>
      <c r="HU61" s="14">
        <f>大阪!E192</f>
        <v>85.833333333333329</v>
      </c>
      <c r="HV61" s="14">
        <f>大阪!F192</f>
        <v>92.922222222222217</v>
      </c>
      <c r="HW61" s="14">
        <f>大阪!G192</f>
        <v>95.6</v>
      </c>
      <c r="HX61" s="14">
        <f>大阪!H192</f>
        <v>44.2</v>
      </c>
      <c r="HY61" s="14">
        <f>大阪!I192</f>
        <v>44.7</v>
      </c>
      <c r="HZ61" s="14">
        <f>兵庫!B192</f>
        <v>137.84</v>
      </c>
      <c r="IA61" s="14">
        <f>兵庫!C192</f>
        <v>126.9</v>
      </c>
      <c r="IB61" s="14">
        <f>兵庫!D192</f>
        <v>108.66</v>
      </c>
      <c r="IC61" s="14">
        <f>兵庫!E192</f>
        <v>78.277777777777771</v>
      </c>
      <c r="ID61" s="14">
        <f>兵庫!F192</f>
        <v>91.977777777777774</v>
      </c>
      <c r="IE61" s="14">
        <f>兵庫!G192</f>
        <v>96.1</v>
      </c>
      <c r="IF61" s="14">
        <f>兵庫!H192</f>
        <v>44.6</v>
      </c>
      <c r="IG61" s="14">
        <f>兵庫!I192</f>
        <v>44.8</v>
      </c>
      <c r="IH61" s="14">
        <f>和歌山!B192</f>
        <v>137.5</v>
      </c>
      <c r="II61" s="14">
        <f>和歌山!C192</f>
        <v>127.42</v>
      </c>
      <c r="IJ61" s="14">
        <f>和歌山!D192</f>
        <v>107.12</v>
      </c>
      <c r="IK61" s="14">
        <f>和歌山!E192</f>
        <v>74.755555555555546</v>
      </c>
      <c r="IL61" s="14">
        <f>和歌山!F192</f>
        <v>86.911111111111111</v>
      </c>
      <c r="IM61" s="14">
        <f>和歌山!G192</f>
        <v>97</v>
      </c>
      <c r="IN61" s="14">
        <f>和歌山!H192</f>
        <v>45.1</v>
      </c>
      <c r="IO61" s="14">
        <f>和歌山!I192</f>
        <v>45.2</v>
      </c>
      <c r="IP61" s="14">
        <f>鳥取!B192</f>
        <v>139.76</v>
      </c>
      <c r="IQ61" s="14">
        <f>鳥取!C192</f>
        <v>128.62</v>
      </c>
      <c r="IR61" s="14">
        <f>鳥取!D192</f>
        <v>114.75999999999999</v>
      </c>
      <c r="IS61" s="14">
        <f>鳥取!E192</f>
        <v>78.855555555555554</v>
      </c>
      <c r="IT61" s="14">
        <f>鳥取!F192</f>
        <v>87.888888888888886</v>
      </c>
      <c r="IU61" s="14">
        <f>鳥取!G192</f>
        <v>97</v>
      </c>
      <c r="IV61" s="14">
        <f>鳥取!H192</f>
        <v>45.4</v>
      </c>
      <c r="IW61" s="14">
        <f>鳥取!I192</f>
        <v>44.9</v>
      </c>
      <c r="IX61" s="14">
        <f>島根!B192</f>
        <v>140.71999999999997</v>
      </c>
      <c r="IY61" s="14">
        <f>島根!C192</f>
        <v>129.6</v>
      </c>
      <c r="IZ61" s="14">
        <f>島根!D192</f>
        <v>111.8</v>
      </c>
      <c r="JA61" s="14">
        <f>島根!E192</f>
        <v>77.922222222222217</v>
      </c>
      <c r="JB61" s="14">
        <f>島根!F192</f>
        <v>87.577777777777783</v>
      </c>
      <c r="JC61" s="14">
        <f>島根!G192</f>
        <v>96.9</v>
      </c>
      <c r="JD61" s="14">
        <f>島根!H192</f>
        <v>45.8</v>
      </c>
      <c r="JE61" s="14">
        <f>島根!I192</f>
        <v>45.3</v>
      </c>
      <c r="JF61" s="14">
        <f>岡山!B192</f>
        <v>134.84</v>
      </c>
      <c r="JG61" s="14">
        <f>岡山!C192</f>
        <v>123.98000000000002</v>
      </c>
      <c r="JH61" s="14">
        <f>岡山!D192</f>
        <v>104.85999999999999</v>
      </c>
      <c r="JI61" s="14">
        <f>岡山!E192</f>
        <v>75.655555555555551</v>
      </c>
      <c r="JJ61" s="14">
        <f>岡山!F192</f>
        <v>87.277777777777771</v>
      </c>
      <c r="JK61" s="14">
        <f>岡山!G192</f>
        <v>95.7</v>
      </c>
      <c r="JL61" s="14">
        <f>岡山!H192</f>
        <v>44.4</v>
      </c>
      <c r="JM61" s="14">
        <f>岡山!I192</f>
        <v>44.4</v>
      </c>
      <c r="JN61" s="14">
        <f>広島!B192</f>
        <v>139.30000000000001</v>
      </c>
      <c r="JO61" s="14">
        <f>広島!C192</f>
        <v>128.56</v>
      </c>
      <c r="JP61" s="14">
        <f>広島!D192</f>
        <v>111.6</v>
      </c>
      <c r="JQ61" s="14">
        <f>広島!E192</f>
        <v>79.48888888888888</v>
      </c>
      <c r="JR61" s="14">
        <f>広島!F192</f>
        <v>87.655555555555551</v>
      </c>
      <c r="JS61" s="14">
        <f>広島!G192</f>
        <v>96.1</v>
      </c>
      <c r="JT61" s="14">
        <f>広島!H192</f>
        <v>44.7</v>
      </c>
      <c r="JU61" s="14">
        <f>広島!I192</f>
        <v>45</v>
      </c>
      <c r="JV61" s="14">
        <f>山口!B192</f>
        <v>140.12</v>
      </c>
      <c r="JW61" s="14">
        <f>山口!C192</f>
        <v>129.68</v>
      </c>
      <c r="JX61" s="14">
        <f>山口!D192</f>
        <v>111.22</v>
      </c>
      <c r="JY61" s="14">
        <f>山口!E192</f>
        <v>76.733333333333334</v>
      </c>
      <c r="JZ61" s="14">
        <f>山口!F192</f>
        <v>88</v>
      </c>
      <c r="KA61" s="14">
        <f>山口!G192</f>
        <v>95.8</v>
      </c>
      <c r="KB61" s="14">
        <f>山口!H192</f>
        <v>44.3</v>
      </c>
      <c r="KC61" s="14">
        <f>山口!I192</f>
        <v>44.1</v>
      </c>
      <c r="KD61" s="14">
        <f>徳島!B192</f>
        <v>129.68</v>
      </c>
      <c r="KE61" s="14">
        <f>徳島!C192</f>
        <v>119.22</v>
      </c>
      <c r="KF61" s="14">
        <f>徳島!D192</f>
        <v>99.38000000000001</v>
      </c>
      <c r="KG61" s="14">
        <f>徳島!E192</f>
        <v>69.244444444444454</v>
      </c>
      <c r="KH61" s="14">
        <f>徳島!F192</f>
        <v>78.155555555555551</v>
      </c>
      <c r="KI61" s="14">
        <f>徳島!G192</f>
        <v>97.5</v>
      </c>
      <c r="KJ61" s="14">
        <f>徳島!H192</f>
        <v>46.2</v>
      </c>
      <c r="KK61" s="14">
        <f>徳島!I192</f>
        <v>46.8</v>
      </c>
      <c r="KL61" s="14">
        <f>香川!B192</f>
        <v>132.76000000000002</v>
      </c>
      <c r="KM61" s="14">
        <f>香川!C192</f>
        <v>121.94000000000001</v>
      </c>
      <c r="KN61" s="14">
        <f>香川!D192</f>
        <v>102.4</v>
      </c>
      <c r="KO61" s="14">
        <f>香川!E192</f>
        <v>71.12222222222222</v>
      </c>
      <c r="KP61" s="14">
        <f>香川!F192</f>
        <v>82.888888888888886</v>
      </c>
      <c r="KQ61" s="14">
        <f>香川!G192</f>
        <v>96.2</v>
      </c>
      <c r="KR61" s="14">
        <f>香川!H192</f>
        <v>44.7</v>
      </c>
      <c r="KS61" s="14">
        <f>香川!I192</f>
        <v>45.2</v>
      </c>
      <c r="KT61" s="14">
        <f>愛媛!B192</f>
        <v>140.41999999999999</v>
      </c>
      <c r="KU61" s="14">
        <f>愛媛!C192</f>
        <v>129.44</v>
      </c>
      <c r="KV61" s="14">
        <f>愛媛!D192</f>
        <v>108.4</v>
      </c>
      <c r="KW61" s="14">
        <f>愛媛!E192</f>
        <v>78.01111111111112</v>
      </c>
      <c r="KX61" s="14">
        <f>愛媛!F192</f>
        <v>89.522222222222226</v>
      </c>
      <c r="KY61" s="14">
        <f>愛媛!G192</f>
        <v>96.3</v>
      </c>
      <c r="KZ61" s="14">
        <f>愛媛!H192</f>
        <v>45.1</v>
      </c>
      <c r="LA61" s="14">
        <f>愛媛!I192</f>
        <v>45.1</v>
      </c>
      <c r="LB61" s="14">
        <f>高知!B192</f>
        <v>145</v>
      </c>
      <c r="LC61" s="14">
        <f>高知!C192</f>
        <v>134.9</v>
      </c>
      <c r="LD61" s="14">
        <f>高知!D192</f>
        <v>112.88</v>
      </c>
      <c r="LE61" s="14">
        <f>高知!E192</f>
        <v>76.48888888888888</v>
      </c>
      <c r="LF61" s="14">
        <f>高知!F192</f>
        <v>83.244444444444454</v>
      </c>
      <c r="LG61" s="14">
        <f>高知!G192</f>
        <v>97</v>
      </c>
      <c r="LH61" s="14">
        <f>高知!H192</f>
        <v>45.5</v>
      </c>
      <c r="LI61" s="14">
        <f>高知!I192</f>
        <v>45.7</v>
      </c>
      <c r="LJ61" s="14">
        <f>福岡!B192</f>
        <v>141.89999999999998</v>
      </c>
      <c r="LK61" s="14">
        <f>福岡!C192</f>
        <v>130.33999999999997</v>
      </c>
      <c r="LL61" s="14">
        <f>福岡!D192</f>
        <v>109.75999999999999</v>
      </c>
      <c r="LM61" s="14">
        <f>福岡!E192</f>
        <v>75.955555555555563</v>
      </c>
      <c r="LN61" s="14">
        <f>福岡!F192</f>
        <v>85.211111111111109</v>
      </c>
      <c r="LO61" s="14">
        <f>福岡!G192</f>
        <v>97.2</v>
      </c>
      <c r="LP61" s="14">
        <f>福岡!H192</f>
        <v>46</v>
      </c>
      <c r="LQ61" s="14">
        <f>福岡!I192</f>
        <v>45.5</v>
      </c>
      <c r="LR61" s="14">
        <f>佐賀!B192</f>
        <v>145.46</v>
      </c>
      <c r="LS61" s="14">
        <f>佐賀!C192</f>
        <v>134.38</v>
      </c>
      <c r="LT61" s="14">
        <f>佐賀!D192</f>
        <v>115.17999999999999</v>
      </c>
      <c r="LU61" s="14">
        <f>佐賀!E192</f>
        <v>80.944444444444443</v>
      </c>
      <c r="LV61" s="14">
        <f>佐賀!F192</f>
        <v>91.13333333333334</v>
      </c>
      <c r="LW61" s="14">
        <f>佐賀!G192</f>
        <v>97</v>
      </c>
      <c r="LX61" s="14">
        <f>佐賀!H192</f>
        <v>45.7</v>
      </c>
      <c r="LY61" s="14">
        <f>佐賀!I192</f>
        <v>45.6</v>
      </c>
      <c r="LZ61" s="14">
        <f>長崎!B192</f>
        <v>149.72</v>
      </c>
      <c r="MA61" s="14">
        <f>長崎!C192</f>
        <v>139.56</v>
      </c>
      <c r="MB61" s="14">
        <f>長崎!D192</f>
        <v>120.62</v>
      </c>
      <c r="MC61" s="14">
        <f>長崎!E192</f>
        <v>82.855555555555554</v>
      </c>
      <c r="MD61" s="14">
        <f>長崎!F192</f>
        <v>93.566666666666663</v>
      </c>
      <c r="ME61" s="14">
        <f>長崎!G192</f>
        <v>100.4</v>
      </c>
      <c r="MF61" s="14">
        <f>長崎!H192</f>
        <v>50.1</v>
      </c>
      <c r="MG61" s="14">
        <f>長崎!I192</f>
        <v>47.3</v>
      </c>
      <c r="MH61" s="14">
        <f>熊本!B192</f>
        <v>135.83999999999997</v>
      </c>
      <c r="MI61" s="14">
        <f>熊本!C192</f>
        <v>125.16</v>
      </c>
      <c r="MJ61" s="14">
        <f>熊本!D192</f>
        <v>103.8</v>
      </c>
      <c r="MK61" s="14">
        <f>熊本!E192</f>
        <v>71.911111111111111</v>
      </c>
      <c r="ML61" s="14">
        <f>熊本!F192</f>
        <v>78.01111111111112</v>
      </c>
      <c r="MM61" s="14">
        <f>熊本!G192</f>
        <v>97.5</v>
      </c>
      <c r="MN61" s="14">
        <f>熊本!H192</f>
        <v>46.2</v>
      </c>
      <c r="MO61" s="14">
        <f>熊本!I192</f>
        <v>46.1</v>
      </c>
      <c r="MP61" s="14">
        <f>大分!B192</f>
        <v>148.64000000000001</v>
      </c>
      <c r="MQ61" s="14">
        <f>大分!C192</f>
        <v>137.82</v>
      </c>
      <c r="MR61" s="14">
        <f>大分!D192</f>
        <v>115.44000000000001</v>
      </c>
      <c r="MS61" s="14">
        <f>大分!E192</f>
        <v>79.022222222222226</v>
      </c>
      <c r="MT61" s="14">
        <f>大分!F192</f>
        <v>86.333333333333329</v>
      </c>
      <c r="MU61" s="14">
        <f>大分!G192</f>
        <v>95.6</v>
      </c>
      <c r="MV61" s="14">
        <f>大分!H192</f>
        <v>44.1</v>
      </c>
      <c r="MW61" s="14">
        <f>大分!I192</f>
        <v>43.4</v>
      </c>
      <c r="MX61" s="14">
        <f>宮崎!B192</f>
        <v>144.19999999999999</v>
      </c>
      <c r="MY61" s="14">
        <f>宮崎!C192</f>
        <v>133.57999999999998</v>
      </c>
      <c r="MZ61" s="14">
        <f>宮崎!D192</f>
        <v>115.02000000000001</v>
      </c>
      <c r="NA61" s="14">
        <f>宮崎!E192</f>
        <v>80.177777777777777</v>
      </c>
      <c r="NB61" s="14">
        <f>宮崎!F192</f>
        <v>87.833333333333329</v>
      </c>
      <c r="NC61" s="14">
        <f>宮崎!G192</f>
        <v>96.8</v>
      </c>
      <c r="ND61" s="14">
        <f>宮崎!H192</f>
        <v>45.6</v>
      </c>
      <c r="NE61" s="14">
        <f>宮崎!I192</f>
        <v>45.1</v>
      </c>
      <c r="NF61" s="14">
        <f>鹿児島!B192</f>
        <v>146.23999999999998</v>
      </c>
      <c r="NG61" s="14">
        <f>鹿児島!C192</f>
        <v>136.11999999999998</v>
      </c>
      <c r="NH61" s="14">
        <f>鹿児島!D192</f>
        <v>117.17999999999999</v>
      </c>
      <c r="NI61" s="14">
        <f>鹿児島!E192</f>
        <v>81.611111111111114</v>
      </c>
      <c r="NJ61" s="14">
        <f>鹿児島!F192</f>
        <v>87.5</v>
      </c>
      <c r="NK61" s="14">
        <f>鹿児島!G192</f>
        <v>96.4</v>
      </c>
      <c r="NL61" s="14">
        <f>鹿児島!H192</f>
        <v>45.1</v>
      </c>
      <c r="NM61" s="14">
        <f>鹿児島!I192</f>
        <v>45.8</v>
      </c>
      <c r="NN61" s="14">
        <f>沖縄!B192</f>
        <v>144.23999999999998</v>
      </c>
      <c r="NO61" s="14">
        <f>沖縄!C192</f>
        <v>133.68</v>
      </c>
      <c r="NP61" s="14">
        <f>沖縄!D192</f>
        <v>114.1</v>
      </c>
      <c r="NQ61" s="14">
        <f>沖縄!E192</f>
        <v>79.444444444444443</v>
      </c>
      <c r="NR61" s="14">
        <f>沖縄!F192</f>
        <v>87.01111111111112</v>
      </c>
      <c r="NS61" s="14">
        <f>沖縄!G192</f>
        <v>96.3</v>
      </c>
      <c r="NT61" s="14">
        <f>沖縄!H192</f>
        <v>50.1</v>
      </c>
      <c r="NU61" s="14">
        <f>沖縄!I192</f>
        <v>43.8</v>
      </c>
    </row>
    <row r="62" spans="1:385" x14ac:dyDescent="0.15">
      <c r="A62" s="13">
        <v>44028</v>
      </c>
      <c r="B62" s="14">
        <f>全国!B193</f>
        <v>142.80000000000001</v>
      </c>
      <c r="C62" s="14">
        <f>全国!C193</f>
        <v>131.9</v>
      </c>
      <c r="D62" s="14">
        <f>全国!D193</f>
        <v>112.55000000000001</v>
      </c>
      <c r="E62" s="14">
        <f>全国!E193</f>
        <v>78.694444444444443</v>
      </c>
      <c r="F62" s="14">
        <f>全国!F193</f>
        <v>86.986111111111114</v>
      </c>
      <c r="G62" s="14">
        <f>全国!G193</f>
        <v>100.6</v>
      </c>
      <c r="H62" s="14">
        <f>全国!H193</f>
        <v>49.2</v>
      </c>
      <c r="I62" s="14">
        <f>全国!I193</f>
        <v>49.1</v>
      </c>
      <c r="J62" s="14">
        <f>北海道!B193</f>
        <v>139.57499999999999</v>
      </c>
      <c r="K62" s="14">
        <f>北海道!C193</f>
        <v>128.69999999999999</v>
      </c>
      <c r="L62" s="14">
        <f>北海道!D193</f>
        <v>111.62500000000001</v>
      </c>
      <c r="M62" s="14">
        <f>北海道!E193</f>
        <v>68.986111111111114</v>
      </c>
      <c r="N62" s="14">
        <f>北海道!F193</f>
        <v>71.125</v>
      </c>
      <c r="O62" s="14">
        <f>北海道!G193</f>
        <v>100.7</v>
      </c>
      <c r="P62" s="14">
        <f>北海道!H193</f>
        <v>49.2</v>
      </c>
      <c r="Q62" s="14">
        <f>北海道!I193</f>
        <v>48.7</v>
      </c>
      <c r="R62" s="14">
        <f>青森!B193</f>
        <v>137.875</v>
      </c>
      <c r="S62" s="14">
        <f>青森!C193</f>
        <v>126.85</v>
      </c>
      <c r="T62" s="14">
        <f>青森!D193</f>
        <v>108.30000000000001</v>
      </c>
      <c r="U62" s="14">
        <f>青森!E193</f>
        <v>70.055555555555557</v>
      </c>
      <c r="V62" s="14">
        <f>青森!F193</f>
        <v>73.430555555555557</v>
      </c>
      <c r="W62" s="14">
        <f>青森!G193</f>
        <v>101.4</v>
      </c>
      <c r="X62" s="14">
        <f>青森!H193</f>
        <v>49.7</v>
      </c>
      <c r="Y62" s="14">
        <f>青森!I193</f>
        <v>49.3</v>
      </c>
      <c r="Z62" s="14">
        <f>岩手!B193</f>
        <v>136.44999999999999</v>
      </c>
      <c r="AA62" s="14">
        <f>岩手!C193</f>
        <v>125.47499999999999</v>
      </c>
      <c r="AB62" s="14">
        <f>岩手!D193</f>
        <v>106.35</v>
      </c>
      <c r="AC62" s="14">
        <f>岩手!E193</f>
        <v>68.180555555555557</v>
      </c>
      <c r="AD62" s="14">
        <f>岩手!F193</f>
        <v>74.027777777777771</v>
      </c>
      <c r="AE62" s="14">
        <f>岩手!G193</f>
        <v>100.6</v>
      </c>
      <c r="AF62" s="14">
        <f>岩手!H193</f>
        <v>48.9</v>
      </c>
      <c r="AG62" s="14">
        <f>岩手!I193</f>
        <v>48.9</v>
      </c>
      <c r="AH62" s="14">
        <f>宮城!B193</f>
        <v>136.60000000000002</v>
      </c>
      <c r="AI62" s="14">
        <f>宮城!C193</f>
        <v>125.875</v>
      </c>
      <c r="AJ62" s="14">
        <f>宮城!D193</f>
        <v>106.35</v>
      </c>
      <c r="AK62" s="14">
        <f>宮城!E193</f>
        <v>73.666666666666671</v>
      </c>
      <c r="AL62" s="14">
        <f>宮城!F193</f>
        <v>82.166666666666671</v>
      </c>
      <c r="AM62" s="14">
        <f>宮城!G193</f>
        <v>100.8</v>
      </c>
      <c r="AN62" s="14">
        <f>宮城!H193</f>
        <v>49.4</v>
      </c>
      <c r="AO62" s="14">
        <f>宮城!I193</f>
        <v>48.8</v>
      </c>
      <c r="AP62" s="14">
        <f>秋田!B193</f>
        <v>138.22499999999999</v>
      </c>
      <c r="AQ62" s="14">
        <f>秋田!C193</f>
        <v>127.175</v>
      </c>
      <c r="AR62" s="14">
        <f>秋田!D193</f>
        <v>109.6</v>
      </c>
      <c r="AS62" s="14">
        <f>秋田!E193</f>
        <v>69.347222222222229</v>
      </c>
      <c r="AT62" s="14">
        <f>秋田!F193</f>
        <v>73.652777777777771</v>
      </c>
      <c r="AU62" s="14">
        <f>秋田!G193</f>
        <v>101.2</v>
      </c>
      <c r="AV62" s="14">
        <f>秋田!H193</f>
        <v>49.5</v>
      </c>
      <c r="AW62" s="14">
        <f>秋田!I193</f>
        <v>49.1</v>
      </c>
      <c r="AX62" s="14">
        <f>山形!B193</f>
        <v>150.125</v>
      </c>
      <c r="AY62" s="14">
        <f>山形!C193</f>
        <v>138.89999999999998</v>
      </c>
      <c r="AZ62" s="14">
        <f>山形!D193</f>
        <v>121.875</v>
      </c>
      <c r="BA62" s="14">
        <f>山形!E193</f>
        <v>73.708333333333329</v>
      </c>
      <c r="BB62" s="14">
        <f>山形!F193</f>
        <v>81.041666666666671</v>
      </c>
      <c r="BC62" s="14">
        <f>山形!G193</f>
        <v>101.6</v>
      </c>
      <c r="BD62" s="14">
        <f>山形!H193</f>
        <v>50.1</v>
      </c>
      <c r="BE62" s="14">
        <f>山形!I193</f>
        <v>49.3</v>
      </c>
      <c r="BF62" s="14">
        <f>福島!B193</f>
        <v>146.375</v>
      </c>
      <c r="BG62" s="14">
        <f>福島!C193</f>
        <v>135.10000000000002</v>
      </c>
      <c r="BH62" s="14">
        <f>福島!D193</f>
        <v>115.22500000000001</v>
      </c>
      <c r="BI62" s="14">
        <f>福島!E193</f>
        <v>75.736111111111114</v>
      </c>
      <c r="BJ62" s="14">
        <f>福島!F193</f>
        <v>84.638888888888886</v>
      </c>
      <c r="BK62" s="14">
        <f>福島!G193</f>
        <v>100.4</v>
      </c>
      <c r="BL62" s="14">
        <f>福島!H193</f>
        <v>49.1</v>
      </c>
      <c r="BM62" s="14">
        <f>福島!I193</f>
        <v>48.7</v>
      </c>
      <c r="BN62" s="14">
        <f>茨城!B193</f>
        <v>140.27500000000001</v>
      </c>
      <c r="BO62" s="14">
        <f>茨城!C193</f>
        <v>129.17500000000001</v>
      </c>
      <c r="BP62" s="14">
        <f>茨城!D193</f>
        <v>108.97499999999999</v>
      </c>
      <c r="BQ62" s="14">
        <f>茨城!E193</f>
        <v>76.375</v>
      </c>
      <c r="BR62" s="14">
        <f>茨城!F193</f>
        <v>85.069444444444443</v>
      </c>
      <c r="BS62" s="14">
        <f>茨城!G193</f>
        <v>101.5</v>
      </c>
      <c r="BT62" s="14">
        <f>茨城!H193</f>
        <v>50.2</v>
      </c>
      <c r="BU62" s="14">
        <f>茨城!I193</f>
        <v>50</v>
      </c>
      <c r="BV62" s="14">
        <f>栃木!B193</f>
        <v>143.625</v>
      </c>
      <c r="BW62" s="14">
        <f>栃木!C193</f>
        <v>132.52500000000001</v>
      </c>
      <c r="BX62" s="14">
        <f>栃木!D193</f>
        <v>111.77500000000001</v>
      </c>
      <c r="BY62" s="14">
        <f>栃木!E193</f>
        <v>79</v>
      </c>
      <c r="BZ62" s="14">
        <f>栃木!F193</f>
        <v>86.180555555555557</v>
      </c>
      <c r="CA62" s="14">
        <f>栃木!G193</f>
        <v>101.2</v>
      </c>
      <c r="CB62" s="14">
        <f>栃木!H193</f>
        <v>49.4</v>
      </c>
      <c r="CC62" s="14">
        <f>栃木!I193</f>
        <v>49.3</v>
      </c>
      <c r="CD62" s="14">
        <f>群馬!B193</f>
        <v>147.69999999999999</v>
      </c>
      <c r="CE62" s="14">
        <f>群馬!C193</f>
        <v>136.5</v>
      </c>
      <c r="CF62" s="14">
        <f>群馬!D193</f>
        <v>114.375</v>
      </c>
      <c r="CG62" s="14">
        <f>群馬!E193</f>
        <v>79.527777777777771</v>
      </c>
      <c r="CH62" s="14">
        <f>群馬!F193</f>
        <v>89.680555555555557</v>
      </c>
      <c r="CI62" s="14">
        <f>群馬!G193</f>
        <v>102.8</v>
      </c>
      <c r="CJ62" s="14">
        <f>群馬!H193</f>
        <v>51.7</v>
      </c>
      <c r="CK62" s="14">
        <f>群馬!I193</f>
        <v>51.4</v>
      </c>
      <c r="CL62" s="14">
        <f>埼玉!B193</f>
        <v>138.32499999999999</v>
      </c>
      <c r="CM62" s="14">
        <f>埼玉!C193</f>
        <v>127.45</v>
      </c>
      <c r="CN62" s="14">
        <f>埼玉!D193</f>
        <v>106.65</v>
      </c>
      <c r="CO62" s="14">
        <f>埼玉!E193</f>
        <v>79.013888888888886</v>
      </c>
      <c r="CP62" s="14">
        <f>埼玉!F193</f>
        <v>89.694444444444443</v>
      </c>
      <c r="CQ62" s="14">
        <f>埼玉!G193</f>
        <v>100.1</v>
      </c>
      <c r="CR62" s="14">
        <f>埼玉!H193</f>
        <v>48.9</v>
      </c>
      <c r="CS62" s="14">
        <f>埼玉!I193</f>
        <v>48.6</v>
      </c>
      <c r="CT62" s="14">
        <f>千葉!B193</f>
        <v>140.875</v>
      </c>
      <c r="CU62" s="14">
        <f>千葉!C193</f>
        <v>129.9</v>
      </c>
      <c r="CV62" s="14">
        <f>千葉!D193</f>
        <v>111.19999999999999</v>
      </c>
      <c r="CW62" s="14">
        <f>千葉!E193</f>
        <v>83.527777777777771</v>
      </c>
      <c r="CX62" s="14">
        <f>千葉!F193</f>
        <v>92</v>
      </c>
      <c r="CY62" s="14">
        <f>千葉!G193</f>
        <v>99.3</v>
      </c>
      <c r="CZ62" s="14">
        <f>千葉!H193</f>
        <v>48</v>
      </c>
      <c r="DA62" s="14">
        <f>千葉!I193</f>
        <v>47.6</v>
      </c>
      <c r="DB62" s="14">
        <f>東京!B193</f>
        <v>143.54999999999998</v>
      </c>
      <c r="DC62" s="14">
        <f>東京!C193</f>
        <v>132.80000000000001</v>
      </c>
      <c r="DD62" s="14">
        <f>東京!D193</f>
        <v>113.27500000000001</v>
      </c>
      <c r="DE62" s="14">
        <f>東京!E193</f>
        <v>91.236111111111114</v>
      </c>
      <c r="DF62" s="14">
        <f>東京!F193</f>
        <v>109.125</v>
      </c>
      <c r="DG62" s="14">
        <f>東京!G193</f>
        <v>99.2</v>
      </c>
      <c r="DH62" s="14">
        <f>東京!H193</f>
        <v>47.9</v>
      </c>
      <c r="DI62" s="14">
        <f>東京!I193</f>
        <v>47.8</v>
      </c>
      <c r="DJ62" s="14">
        <f>神奈川!B193</f>
        <v>139.45000000000002</v>
      </c>
      <c r="DK62" s="14">
        <f>神奈川!C193</f>
        <v>128.5</v>
      </c>
      <c r="DL62" s="14">
        <f>神奈川!D193</f>
        <v>108.95000000000002</v>
      </c>
      <c r="DM62" s="14">
        <f>神奈川!E193</f>
        <v>85.333333333333329</v>
      </c>
      <c r="DN62" s="14">
        <f>神奈川!F193</f>
        <v>96.472222222222229</v>
      </c>
      <c r="DO62" s="14">
        <f>神奈川!G193</f>
        <v>99.2</v>
      </c>
      <c r="DP62" s="14">
        <f>神奈川!H193</f>
        <v>47.8</v>
      </c>
      <c r="DQ62" s="14">
        <f>神奈川!I193</f>
        <v>48.2</v>
      </c>
      <c r="DR62" s="14">
        <f>新潟!B193</f>
        <v>142.04999999999998</v>
      </c>
      <c r="DS62" s="14">
        <f>新潟!C193</f>
        <v>130.69999999999999</v>
      </c>
      <c r="DT62" s="14">
        <f>新潟!D193</f>
        <v>116.4</v>
      </c>
      <c r="DU62" s="14">
        <f>新潟!E193</f>
        <v>82.680555555555557</v>
      </c>
      <c r="DV62" s="14">
        <f>新潟!F193</f>
        <v>93.680555555555557</v>
      </c>
      <c r="DW62" s="14">
        <f>新潟!G193</f>
        <v>102.1</v>
      </c>
      <c r="DX62" s="14">
        <f>新潟!H193</f>
        <v>50.5</v>
      </c>
      <c r="DY62" s="14">
        <f>新潟!I193</f>
        <v>50.4</v>
      </c>
      <c r="DZ62" s="14">
        <f>長野!B193</f>
        <v>152.42500000000001</v>
      </c>
      <c r="EA62" s="14">
        <f>長野!C193</f>
        <v>141.27500000000001</v>
      </c>
      <c r="EB62" s="14">
        <f>長野!D193</f>
        <v>120.25000000000001</v>
      </c>
      <c r="EC62" s="14">
        <f>長野!E193</f>
        <v>79.180555555555557</v>
      </c>
      <c r="ED62" s="14">
        <f>長野!F193</f>
        <v>88.666666666666671</v>
      </c>
      <c r="EE62" s="14">
        <f>長野!G193</f>
        <v>102.1</v>
      </c>
      <c r="EF62" s="14">
        <f>長野!H193</f>
        <v>50.8</v>
      </c>
      <c r="EG62" s="14">
        <f>長野!I193</f>
        <v>50.4</v>
      </c>
      <c r="EH62" s="14">
        <f>山梨!B193</f>
        <v>143.94999999999999</v>
      </c>
      <c r="EI62" s="14">
        <f>山梨!C193</f>
        <v>132.69999999999999</v>
      </c>
      <c r="EJ62" s="14">
        <f>山梨!D193</f>
        <v>111.5</v>
      </c>
      <c r="EK62" s="14">
        <f>山梨!E193</f>
        <v>76.333333333333329</v>
      </c>
      <c r="EL62" s="14">
        <f>山梨!F193</f>
        <v>85.027777777777771</v>
      </c>
      <c r="EM62" s="14">
        <f>山梨!G193</f>
        <v>101</v>
      </c>
      <c r="EN62" s="14">
        <f>山梨!H193</f>
        <v>49.6</v>
      </c>
      <c r="EO62" s="14">
        <f>山梨!I193</f>
        <v>49.6</v>
      </c>
      <c r="EP62" s="14">
        <f>静岡!B193</f>
        <v>143.47499999999999</v>
      </c>
      <c r="EQ62" s="14">
        <f>静岡!C193</f>
        <v>132.15</v>
      </c>
      <c r="ER62" s="14">
        <f>静岡!D193</f>
        <v>112.375</v>
      </c>
      <c r="ES62" s="14">
        <f>静岡!E193</f>
        <v>83.375</v>
      </c>
      <c r="ET62" s="14">
        <f>静岡!F193</f>
        <v>94.791666666666671</v>
      </c>
      <c r="EU62" s="14">
        <f>静岡!G193</f>
        <v>101.1</v>
      </c>
      <c r="EV62" s="14">
        <f>静岡!H193</f>
        <v>49.7</v>
      </c>
      <c r="EW62" s="14">
        <f>静岡!I193</f>
        <v>50.1</v>
      </c>
      <c r="EX62" s="14">
        <f>愛知!B193</f>
        <v>141.25</v>
      </c>
      <c r="EY62" s="14">
        <f>愛知!C193</f>
        <v>130.27500000000001</v>
      </c>
      <c r="EZ62" s="14">
        <f>愛知!D193</f>
        <v>110.9</v>
      </c>
      <c r="FA62" s="14">
        <f>愛知!E193</f>
        <v>82.958333333333329</v>
      </c>
      <c r="FB62" s="14">
        <f>愛知!F193</f>
        <v>90.930555555555557</v>
      </c>
      <c r="FC62" s="14">
        <f>愛知!G193</f>
        <v>99.1</v>
      </c>
      <c r="FD62" s="14">
        <f>愛知!H193</f>
        <v>47.8</v>
      </c>
      <c r="FE62" s="14">
        <f>愛知!I193</f>
        <v>47.8</v>
      </c>
      <c r="FF62" s="14">
        <f>岐阜!B193</f>
        <v>145.35</v>
      </c>
      <c r="FG62" s="14">
        <f>岐阜!C193</f>
        <v>134.04999999999998</v>
      </c>
      <c r="FH62" s="14">
        <f>岐阜!D193</f>
        <v>113.47499999999999</v>
      </c>
      <c r="FI62" s="14">
        <f>岐阜!E193</f>
        <v>78.361111111111114</v>
      </c>
      <c r="FJ62" s="14">
        <f>岐阜!F193</f>
        <v>86.805555555555557</v>
      </c>
      <c r="FK62" s="14">
        <f>岐阜!G193</f>
        <v>100</v>
      </c>
      <c r="FL62" s="14">
        <f>岐阜!H193</f>
        <v>48.7</v>
      </c>
      <c r="FM62" s="14">
        <f>岐阜!I193</f>
        <v>48.8</v>
      </c>
      <c r="FN62" s="14">
        <f>三重!B193</f>
        <v>142.29999999999998</v>
      </c>
      <c r="FO62" s="14">
        <f>三重!C193</f>
        <v>131.1</v>
      </c>
      <c r="FP62" s="14">
        <f>三重!D193</f>
        <v>113.5</v>
      </c>
      <c r="FQ62" s="14">
        <f>三重!E193</f>
        <v>80.361111111111114</v>
      </c>
      <c r="FR62" s="14">
        <f>三重!F193</f>
        <v>91.013888888888886</v>
      </c>
      <c r="FS62" s="14">
        <f>三重!G193</f>
        <v>99.6</v>
      </c>
      <c r="FT62" s="14">
        <f>三重!H193</f>
        <v>48.2</v>
      </c>
      <c r="FU62" s="14">
        <f>三重!I193</f>
        <v>48.5</v>
      </c>
      <c r="FV62" s="14">
        <f>富山!B193</f>
        <v>144.85</v>
      </c>
      <c r="FW62" s="14">
        <f>富山!C193</f>
        <v>133.625</v>
      </c>
      <c r="FX62" s="14">
        <f>富山!D193</f>
        <v>115.625</v>
      </c>
      <c r="FY62" s="14">
        <f>富山!E193</f>
        <v>80.777777777777771</v>
      </c>
      <c r="FZ62" s="14">
        <f>富山!F193</f>
        <v>87.569444444444443</v>
      </c>
      <c r="GA62" s="14">
        <f>富山!G193</f>
        <v>100.8</v>
      </c>
      <c r="GB62" s="14">
        <f>富山!H193</f>
        <v>49.5</v>
      </c>
      <c r="GC62" s="14">
        <f>富山!I193</f>
        <v>49.5</v>
      </c>
      <c r="GD62" s="14">
        <f>石川!B193</f>
        <v>143.02499999999998</v>
      </c>
      <c r="GE62" s="14">
        <f>石川!C193</f>
        <v>132.375</v>
      </c>
      <c r="GF62" s="14">
        <f>石川!D193</f>
        <v>113.77500000000001</v>
      </c>
      <c r="GG62" s="14">
        <f>石川!E193</f>
        <v>76.638888888888886</v>
      </c>
      <c r="GH62" s="14">
        <f>石川!F193</f>
        <v>84.375</v>
      </c>
      <c r="GI62" s="14">
        <f>石川!G193</f>
        <v>101.9</v>
      </c>
      <c r="GJ62" s="14">
        <f>石川!H193</f>
        <v>50.7</v>
      </c>
      <c r="GK62" s="14">
        <f>石川!I193</f>
        <v>50.7</v>
      </c>
      <c r="GL62" s="14">
        <f>福井!B193</f>
        <v>148.65</v>
      </c>
      <c r="GM62" s="14">
        <f>福井!C193</f>
        <v>137.15</v>
      </c>
      <c r="GN62" s="14">
        <f>福井!D193</f>
        <v>116.52500000000001</v>
      </c>
      <c r="GO62" s="14">
        <f>福井!E193</f>
        <v>78.930555555555557</v>
      </c>
      <c r="GP62" s="14">
        <f>福井!F193</f>
        <v>87.597222222222229</v>
      </c>
      <c r="GQ62" s="14">
        <f>福井!G193</f>
        <v>101.1</v>
      </c>
      <c r="GR62" s="14">
        <f>福井!H193</f>
        <v>50.1</v>
      </c>
      <c r="GS62" s="14">
        <f>福井!I193</f>
        <v>50</v>
      </c>
      <c r="GT62" s="14">
        <f>滋賀!B193</f>
        <v>144.19999999999999</v>
      </c>
      <c r="GU62" s="14">
        <f>滋賀!C193</f>
        <v>133.30000000000001</v>
      </c>
      <c r="GV62" s="14">
        <f>滋賀!D193</f>
        <v>113.95</v>
      </c>
      <c r="GW62" s="14">
        <f>滋賀!E193</f>
        <v>83.916666666666671</v>
      </c>
      <c r="GX62" s="14">
        <f>滋賀!F193</f>
        <v>92.472222222222229</v>
      </c>
      <c r="GY62" s="14">
        <f>滋賀!G193</f>
        <v>100</v>
      </c>
      <c r="GZ62" s="14">
        <f>滋賀!H193</f>
        <v>48.4</v>
      </c>
      <c r="HA62" s="14">
        <f>滋賀!I193</f>
        <v>48.7</v>
      </c>
      <c r="HB62" s="14">
        <f>京都!B193</f>
        <v>147.17499999999998</v>
      </c>
      <c r="HC62" s="14">
        <f>京都!C193</f>
        <v>135.875</v>
      </c>
      <c r="HD62" s="14">
        <f>京都!D193</f>
        <v>114.9</v>
      </c>
      <c r="HE62" s="14">
        <f>京都!E193</f>
        <v>84.416666666666671</v>
      </c>
      <c r="HF62" s="14">
        <f>京都!F193</f>
        <v>94.305555555555557</v>
      </c>
      <c r="HG62" s="14">
        <f>京都!G193</f>
        <v>99.9</v>
      </c>
      <c r="HH62" s="14">
        <f>京都!H193</f>
        <v>48.8</v>
      </c>
      <c r="HI62" s="14">
        <f>京都!I193</f>
        <v>48.4</v>
      </c>
      <c r="HJ62" s="14">
        <f>奈良!B193</f>
        <v>141.67500000000001</v>
      </c>
      <c r="HK62" s="14">
        <f>奈良!C193</f>
        <v>130.72500000000002</v>
      </c>
      <c r="HL62" s="14">
        <f>奈良!D193</f>
        <v>110.55</v>
      </c>
      <c r="HM62" s="14">
        <f>奈良!E193</f>
        <v>79.305555555555557</v>
      </c>
      <c r="HN62" s="14">
        <f>奈良!F193</f>
        <v>86.625</v>
      </c>
      <c r="HO62" s="14">
        <f>奈良!G193</f>
        <v>100.4</v>
      </c>
      <c r="HP62" s="14">
        <f>奈良!H193</f>
        <v>48.8</v>
      </c>
      <c r="HQ62" s="14">
        <f>奈良!I193</f>
        <v>48.7</v>
      </c>
      <c r="HR62" s="14">
        <f>大阪!B193</f>
        <v>144.65</v>
      </c>
      <c r="HS62" s="14">
        <f>大阪!C193</f>
        <v>133.82499999999999</v>
      </c>
      <c r="HT62" s="14">
        <f>大阪!D193</f>
        <v>112.65</v>
      </c>
      <c r="HU62" s="14">
        <f>大阪!E193</f>
        <v>85.861111111111114</v>
      </c>
      <c r="HV62" s="14">
        <f>大阪!F193</f>
        <v>93.25</v>
      </c>
      <c r="HW62" s="14">
        <f>大阪!G193</f>
        <v>99.5</v>
      </c>
      <c r="HX62" s="14">
        <f>大阪!H193</f>
        <v>48.1</v>
      </c>
      <c r="HY62" s="14">
        <f>大阪!I193</f>
        <v>48.9</v>
      </c>
      <c r="HZ62" s="14">
        <f>兵庫!B193</f>
        <v>140.19999999999999</v>
      </c>
      <c r="IA62" s="14">
        <f>兵庫!C193</f>
        <v>129.22499999999999</v>
      </c>
      <c r="IB62" s="14">
        <f>兵庫!D193</f>
        <v>110.65</v>
      </c>
      <c r="IC62" s="14">
        <f>兵庫!E193</f>
        <v>79.347222222222229</v>
      </c>
      <c r="ID62" s="14">
        <f>兵庫!F193</f>
        <v>92.819444444444443</v>
      </c>
      <c r="IE62" s="14">
        <f>兵庫!G193</f>
        <v>100.2</v>
      </c>
      <c r="IF62" s="14">
        <f>兵庫!H193</f>
        <v>48.7</v>
      </c>
      <c r="IG62" s="14">
        <f>兵庫!I193</f>
        <v>48.9</v>
      </c>
      <c r="IH62" s="14">
        <f>和歌山!B193</f>
        <v>138.97499999999999</v>
      </c>
      <c r="II62" s="14">
        <f>和歌山!C193</f>
        <v>128.875</v>
      </c>
      <c r="IJ62" s="14">
        <f>和歌山!D193</f>
        <v>108.55</v>
      </c>
      <c r="IK62" s="14">
        <f>和歌山!E193</f>
        <v>75.805555555555557</v>
      </c>
      <c r="IL62" s="14">
        <f>和歌山!F193</f>
        <v>87.708333333333329</v>
      </c>
      <c r="IM62" s="14">
        <f>和歌山!G193</f>
        <v>100.4</v>
      </c>
      <c r="IN62" s="14">
        <f>和歌山!H193</f>
        <v>48.9</v>
      </c>
      <c r="IO62" s="14">
        <f>和歌山!I193</f>
        <v>49.1</v>
      </c>
      <c r="IP62" s="14">
        <f>鳥取!B193</f>
        <v>140.5</v>
      </c>
      <c r="IQ62" s="14">
        <f>鳥取!C193</f>
        <v>129.375</v>
      </c>
      <c r="IR62" s="14">
        <f>鳥取!D193</f>
        <v>115.25</v>
      </c>
      <c r="IS62" s="14">
        <f>鳥取!E193</f>
        <v>79.430555555555557</v>
      </c>
      <c r="IT62" s="14">
        <f>鳥取!F193</f>
        <v>88.069444444444443</v>
      </c>
      <c r="IU62" s="14">
        <f>鳥取!G193</f>
        <v>100.7</v>
      </c>
      <c r="IV62" s="14">
        <f>鳥取!H193</f>
        <v>48.9</v>
      </c>
      <c r="IW62" s="14">
        <f>鳥取!I193</f>
        <v>48.5</v>
      </c>
      <c r="IX62" s="14">
        <f>島根!B193</f>
        <v>144.05000000000001</v>
      </c>
      <c r="IY62" s="14">
        <f>島根!C193</f>
        <v>132.97499999999999</v>
      </c>
      <c r="IZ62" s="14">
        <f>島根!D193</f>
        <v>115.02499999999999</v>
      </c>
      <c r="JA62" s="14">
        <f>島根!E193</f>
        <v>80.611111111111114</v>
      </c>
      <c r="JB62" s="14">
        <f>島根!F193</f>
        <v>90.458333333333329</v>
      </c>
      <c r="JC62" s="14">
        <f>島根!G193</f>
        <v>100.7</v>
      </c>
      <c r="JD62" s="14">
        <f>島根!H193</f>
        <v>49.6</v>
      </c>
      <c r="JE62" s="14">
        <f>島根!I193</f>
        <v>49.2</v>
      </c>
      <c r="JF62" s="14">
        <f>岡山!B193</f>
        <v>135.52500000000001</v>
      </c>
      <c r="JG62" s="14">
        <f>岡山!C193</f>
        <v>124.67500000000001</v>
      </c>
      <c r="JH62" s="14">
        <f>岡山!D193</f>
        <v>105.27500000000001</v>
      </c>
      <c r="JI62" s="14">
        <f>岡山!E193</f>
        <v>76</v>
      </c>
      <c r="JJ62" s="14">
        <f>岡山!F193</f>
        <v>87.388888888888886</v>
      </c>
      <c r="JK62" s="14">
        <f>岡山!G193</f>
        <v>99.3</v>
      </c>
      <c r="JL62" s="14">
        <f>岡山!H193</f>
        <v>48.1</v>
      </c>
      <c r="JM62" s="14">
        <f>岡山!I193</f>
        <v>48.1</v>
      </c>
      <c r="JN62" s="14">
        <f>広島!B193</f>
        <v>141.75</v>
      </c>
      <c r="JO62" s="14">
        <f>広島!C193</f>
        <v>131.02500000000001</v>
      </c>
      <c r="JP62" s="14">
        <f>広島!D193</f>
        <v>113.92500000000001</v>
      </c>
      <c r="JQ62" s="14">
        <f>広島!E193</f>
        <v>80.486111111111114</v>
      </c>
      <c r="JR62" s="14">
        <f>広島!F193</f>
        <v>88.833333333333329</v>
      </c>
      <c r="JS62" s="14">
        <f>広島!G193</f>
        <v>99.9</v>
      </c>
      <c r="JT62" s="14">
        <f>広島!H193</f>
        <v>48.5</v>
      </c>
      <c r="JU62" s="14">
        <f>広島!I193</f>
        <v>48.7</v>
      </c>
      <c r="JV62" s="14">
        <f>山口!B193</f>
        <v>139.14999999999998</v>
      </c>
      <c r="JW62" s="14">
        <f>山口!C193</f>
        <v>128.625</v>
      </c>
      <c r="JX62" s="14">
        <f>山口!D193</f>
        <v>110.02500000000001</v>
      </c>
      <c r="JY62" s="14">
        <f>山口!E193</f>
        <v>75.652777777777771</v>
      </c>
      <c r="JZ62" s="14">
        <f>山口!F193</f>
        <v>87.513888888888886</v>
      </c>
      <c r="KA62" s="14">
        <f>山口!G193</f>
        <v>99.5</v>
      </c>
      <c r="KB62" s="14">
        <f>山口!H193</f>
        <v>48.1</v>
      </c>
      <c r="KC62" s="14">
        <f>山口!I193</f>
        <v>48.4</v>
      </c>
      <c r="KD62" s="14">
        <f>徳島!B193</f>
        <v>133.57499999999999</v>
      </c>
      <c r="KE62" s="14">
        <f>徳島!C193</f>
        <v>122.85000000000001</v>
      </c>
      <c r="KF62" s="14">
        <f>徳島!D193</f>
        <v>102.62500000000001</v>
      </c>
      <c r="KG62" s="14">
        <f>徳島!E193</f>
        <v>71.625</v>
      </c>
      <c r="KH62" s="14">
        <f>徳島!F193</f>
        <v>80.486111111111114</v>
      </c>
      <c r="KI62" s="14">
        <f>徳島!G193</f>
        <v>101.8</v>
      </c>
      <c r="KJ62" s="14">
        <f>徳島!H193</f>
        <v>50.7</v>
      </c>
      <c r="KK62" s="14">
        <f>徳島!I193</f>
        <v>50.2</v>
      </c>
      <c r="KL62" s="14">
        <f>香川!B193</f>
        <v>137.625</v>
      </c>
      <c r="KM62" s="14">
        <f>香川!C193</f>
        <v>126.82499999999999</v>
      </c>
      <c r="KN62" s="14">
        <f>香川!D193</f>
        <v>107.175</v>
      </c>
      <c r="KO62" s="14">
        <f>香川!E193</f>
        <v>71.458333333333329</v>
      </c>
      <c r="KP62" s="14">
        <f>香川!F193</f>
        <v>83.402777777777771</v>
      </c>
      <c r="KQ62" s="14">
        <f>香川!G193</f>
        <v>100.1</v>
      </c>
      <c r="KR62" s="14">
        <f>香川!H193</f>
        <v>48.7</v>
      </c>
      <c r="KS62" s="14">
        <f>香川!I193</f>
        <v>48.9</v>
      </c>
      <c r="KT62" s="14">
        <f>愛媛!B193</f>
        <v>143.04999999999998</v>
      </c>
      <c r="KU62" s="14">
        <f>愛媛!C193</f>
        <v>132.1</v>
      </c>
      <c r="KV62" s="14">
        <f>愛媛!D193</f>
        <v>110.95</v>
      </c>
      <c r="KW62" s="14">
        <f>愛媛!E193</f>
        <v>79.902777777777771</v>
      </c>
      <c r="KX62" s="14">
        <f>愛媛!F193</f>
        <v>90.875</v>
      </c>
      <c r="KY62" s="14">
        <f>愛媛!G193</f>
        <v>100.2</v>
      </c>
      <c r="KZ62" s="14">
        <f>愛媛!H193</f>
        <v>48.8</v>
      </c>
      <c r="LA62" s="14">
        <f>愛媛!I193</f>
        <v>48.5</v>
      </c>
      <c r="LB62" s="14">
        <f>高知!B193</f>
        <v>148.67500000000001</v>
      </c>
      <c r="LC62" s="14">
        <f>高知!C193</f>
        <v>138.57499999999999</v>
      </c>
      <c r="LD62" s="14">
        <f>高知!D193</f>
        <v>116.57499999999999</v>
      </c>
      <c r="LE62" s="14">
        <f>高知!E193</f>
        <v>79.666666666666671</v>
      </c>
      <c r="LF62" s="14">
        <f>高知!F193</f>
        <v>86.597222222222229</v>
      </c>
      <c r="LG62" s="14">
        <f>高知!G193</f>
        <v>100.6</v>
      </c>
      <c r="LH62" s="14">
        <f>高知!H193</f>
        <v>49.2</v>
      </c>
      <c r="LI62" s="14">
        <f>高知!I193</f>
        <v>48.8</v>
      </c>
      <c r="LJ62" s="14">
        <f>福岡!B193</f>
        <v>143.375</v>
      </c>
      <c r="LK62" s="14">
        <f>福岡!C193</f>
        <v>131.85000000000002</v>
      </c>
      <c r="LL62" s="14">
        <f>福岡!D193</f>
        <v>111.1</v>
      </c>
      <c r="LM62" s="14">
        <f>福岡!E193</f>
        <v>75.680555555555557</v>
      </c>
      <c r="LN62" s="14">
        <f>福岡!F193</f>
        <v>85.305555555555557</v>
      </c>
      <c r="LO62" s="14">
        <f>福岡!G193</f>
        <v>101.1</v>
      </c>
      <c r="LP62" s="14">
        <f>福岡!H193</f>
        <v>49.9</v>
      </c>
      <c r="LQ62" s="14">
        <f>福岡!I193</f>
        <v>49.6</v>
      </c>
      <c r="LR62" s="14">
        <f>佐賀!B193</f>
        <v>146.85000000000002</v>
      </c>
      <c r="LS62" s="14">
        <f>佐賀!C193</f>
        <v>135.85000000000002</v>
      </c>
      <c r="LT62" s="14">
        <f>佐賀!D193</f>
        <v>116.35</v>
      </c>
      <c r="LU62" s="14">
        <f>佐賀!E193</f>
        <v>81.875</v>
      </c>
      <c r="LV62" s="14">
        <f>佐賀!F193</f>
        <v>91.875</v>
      </c>
      <c r="LW62" s="14">
        <f>佐賀!G193</f>
        <v>100.9</v>
      </c>
      <c r="LX62" s="14">
        <f>佐賀!H193</f>
        <v>49.3</v>
      </c>
      <c r="LY62" s="14">
        <f>佐賀!I193</f>
        <v>49.4</v>
      </c>
      <c r="LZ62" s="14">
        <f>長崎!B193</f>
        <v>151.875</v>
      </c>
      <c r="MA62" s="14">
        <f>長崎!C193</f>
        <v>141.9</v>
      </c>
      <c r="MB62" s="14">
        <f>長崎!D193</f>
        <v>122.67500000000001</v>
      </c>
      <c r="MC62" s="14">
        <f>長崎!E193</f>
        <v>84.222222222222229</v>
      </c>
      <c r="MD62" s="14">
        <f>長崎!F193</f>
        <v>95.763888888888886</v>
      </c>
      <c r="ME62" s="14">
        <f>長崎!G193</f>
        <v>104.7</v>
      </c>
      <c r="MF62" s="14">
        <f>長崎!H193</f>
        <v>54</v>
      </c>
      <c r="MG62" s="14">
        <f>長崎!I193</f>
        <v>51.3</v>
      </c>
      <c r="MH62" s="14">
        <f>熊本!B193</f>
        <v>137.15</v>
      </c>
      <c r="MI62" s="14">
        <f>熊本!C193</f>
        <v>126.575</v>
      </c>
      <c r="MJ62" s="14">
        <f>熊本!D193</f>
        <v>105.05</v>
      </c>
      <c r="MK62" s="14">
        <f>熊本!E193</f>
        <v>73</v>
      </c>
      <c r="ML62" s="14">
        <f>熊本!F193</f>
        <v>79.833333333333329</v>
      </c>
      <c r="MM62" s="14">
        <f>熊本!G193</f>
        <v>101.1</v>
      </c>
      <c r="MN62" s="14">
        <f>熊本!H193</f>
        <v>50</v>
      </c>
      <c r="MO62" s="14">
        <f>熊本!I193</f>
        <v>49.9</v>
      </c>
      <c r="MP62" s="14">
        <f>大分!B193</f>
        <v>150.32500000000002</v>
      </c>
      <c r="MQ62" s="14">
        <f>大分!C193</f>
        <v>139.44999999999999</v>
      </c>
      <c r="MR62" s="14">
        <f>大分!D193</f>
        <v>117.47499999999999</v>
      </c>
      <c r="MS62" s="14">
        <f>大分!E193</f>
        <v>80.194444444444443</v>
      </c>
      <c r="MT62" s="14">
        <f>大分!F193</f>
        <v>87.75</v>
      </c>
      <c r="MU62" s="14">
        <f>大分!G193</f>
        <v>99.5</v>
      </c>
      <c r="MV62" s="14">
        <f>大分!H193</f>
        <v>48.2</v>
      </c>
      <c r="MW62" s="14">
        <f>大分!I193</f>
        <v>47.6</v>
      </c>
      <c r="MX62" s="14">
        <f>宮崎!B193</f>
        <v>145.75</v>
      </c>
      <c r="MY62" s="14">
        <f>宮崎!C193</f>
        <v>135.19999999999999</v>
      </c>
      <c r="MZ62" s="14">
        <f>宮崎!D193</f>
        <v>116.35</v>
      </c>
      <c r="NA62" s="14">
        <f>宮崎!E193</f>
        <v>81.027777777777771</v>
      </c>
      <c r="NB62" s="14">
        <f>宮崎!F193</f>
        <v>88.486111111111114</v>
      </c>
      <c r="NC62" s="14">
        <f>宮崎!G193</f>
        <v>100.7</v>
      </c>
      <c r="ND62" s="14">
        <f>宮崎!H193</f>
        <v>49.2</v>
      </c>
      <c r="NE62" s="14">
        <f>宮崎!I193</f>
        <v>49</v>
      </c>
      <c r="NF62" s="14">
        <f>鹿児島!B193</f>
        <v>148.75</v>
      </c>
      <c r="NG62" s="14">
        <f>鹿児島!C193</f>
        <v>138.77499999999998</v>
      </c>
      <c r="NH62" s="14">
        <f>鹿児島!D193</f>
        <v>119.94999999999999</v>
      </c>
      <c r="NI62" s="14">
        <f>鹿児島!E193</f>
        <v>83.75</v>
      </c>
      <c r="NJ62" s="14">
        <f>鹿児島!F193</f>
        <v>89.791666666666671</v>
      </c>
      <c r="NK62" s="14">
        <f>鹿児島!G193</f>
        <v>100.8</v>
      </c>
      <c r="NL62" s="14">
        <f>鹿児島!H193</f>
        <v>49.6</v>
      </c>
      <c r="NM62" s="14">
        <f>鹿児島!I193</f>
        <v>49.8</v>
      </c>
      <c r="NN62" s="14">
        <f>沖縄!B193</f>
        <v>145.52499999999998</v>
      </c>
      <c r="NO62" s="14">
        <f>沖縄!C193</f>
        <v>136.9</v>
      </c>
      <c r="NP62" s="14">
        <f>沖縄!D193</f>
        <v>119.85</v>
      </c>
      <c r="NQ62" s="14">
        <f>沖縄!E193</f>
        <v>88.486111111111114</v>
      </c>
      <c r="NR62" s="14">
        <f>沖縄!F193</f>
        <v>91.069444444444443</v>
      </c>
      <c r="NS62" s="14">
        <f>沖縄!G193</f>
        <v>101</v>
      </c>
      <c r="NT62" s="14">
        <f>沖縄!H193</f>
        <v>54.8</v>
      </c>
      <c r="NU62" s="14">
        <f>沖縄!I193</f>
        <v>47.3</v>
      </c>
    </row>
    <row r="63" spans="1:385" x14ac:dyDescent="0.15">
      <c r="A63" s="13">
        <v>44059</v>
      </c>
      <c r="B63" s="14">
        <f>全国!B194</f>
        <v>146.10000000000002</v>
      </c>
      <c r="C63" s="14">
        <f>全国!C194</f>
        <v>135.22000000000003</v>
      </c>
      <c r="D63" s="14">
        <f>全国!D194</f>
        <v>115.67999999999999</v>
      </c>
      <c r="E63" s="14">
        <f>全国!E194</f>
        <v>80.911111111111111</v>
      </c>
      <c r="F63" s="14">
        <f>全国!F194</f>
        <v>89.4</v>
      </c>
      <c r="G63" s="14">
        <f>全国!G194</f>
        <v>104.2</v>
      </c>
      <c r="H63" s="14">
        <f>全国!H194</f>
        <v>52.8</v>
      </c>
      <c r="I63" s="14">
        <f>全国!I194</f>
        <v>52.7</v>
      </c>
      <c r="J63" s="14">
        <f>北海道!B194</f>
        <v>143.5</v>
      </c>
      <c r="K63" s="14">
        <f>北海道!C194</f>
        <v>132.44</v>
      </c>
      <c r="L63" s="14">
        <f>北海道!D194</f>
        <v>115.47999999999999</v>
      </c>
      <c r="M63" s="14">
        <f>北海道!E194</f>
        <v>77.36666666666666</v>
      </c>
      <c r="N63" s="14">
        <f>北海道!F194</f>
        <v>79.48888888888888</v>
      </c>
      <c r="O63" s="14">
        <f>北海道!G194</f>
        <v>104.3</v>
      </c>
      <c r="P63" s="14">
        <f>北海道!H194</f>
        <v>52.9</v>
      </c>
      <c r="Q63" s="14">
        <f>北海道!I194</f>
        <v>52.4</v>
      </c>
      <c r="R63" s="14">
        <f>青森!B194</f>
        <v>141.85999999999999</v>
      </c>
      <c r="S63" s="14">
        <f>青森!C194</f>
        <v>130.89999999999998</v>
      </c>
      <c r="T63" s="14">
        <f>青森!D194</f>
        <v>112.02000000000001</v>
      </c>
      <c r="U63" s="14">
        <f>青森!E194</f>
        <v>73.388888888888886</v>
      </c>
      <c r="V63" s="14">
        <f>青森!F194</f>
        <v>76.888888888888886</v>
      </c>
      <c r="W63" s="14">
        <f>青森!G194</f>
        <v>104.7</v>
      </c>
      <c r="X63" s="14">
        <f>青森!H194</f>
        <v>53.4</v>
      </c>
      <c r="Y63" s="14">
        <f>青森!I194</f>
        <v>53.2</v>
      </c>
      <c r="Z63" s="14">
        <f>岩手!B194</f>
        <v>141.5</v>
      </c>
      <c r="AA63" s="14">
        <f>岩手!C194</f>
        <v>130.41999999999999</v>
      </c>
      <c r="AB63" s="14">
        <f>岩手!D194</f>
        <v>110.9</v>
      </c>
      <c r="AC63" s="14">
        <f>岩手!E194</f>
        <v>70.144444444444446</v>
      </c>
      <c r="AD63" s="14">
        <f>岩手!F194</f>
        <v>76.933333333333337</v>
      </c>
      <c r="AE63" s="14">
        <f>岩手!G194</f>
        <v>104.1</v>
      </c>
      <c r="AF63" s="14">
        <f>岩手!H194</f>
        <v>52.5</v>
      </c>
      <c r="AG63" s="14">
        <f>岩手!I194</f>
        <v>52.2</v>
      </c>
      <c r="AH63" s="14">
        <f>宮城!B194</f>
        <v>140.23999999999998</v>
      </c>
      <c r="AI63" s="14">
        <f>宮城!C194</f>
        <v>129.44</v>
      </c>
      <c r="AJ63" s="14">
        <f>宮城!D194</f>
        <v>110</v>
      </c>
      <c r="AK63" s="14">
        <f>宮城!E194</f>
        <v>75.155555555555551</v>
      </c>
      <c r="AL63" s="14">
        <f>宮城!F194</f>
        <v>83.788888888888891</v>
      </c>
      <c r="AM63" s="14">
        <f>宮城!G194</f>
        <v>104.2</v>
      </c>
      <c r="AN63" s="14">
        <f>宮城!H194</f>
        <v>52.9</v>
      </c>
      <c r="AO63" s="14">
        <f>宮城!I194</f>
        <v>52.5</v>
      </c>
      <c r="AP63" s="14">
        <f>秋田!B194</f>
        <v>142.82</v>
      </c>
      <c r="AQ63" s="14">
        <f>秋田!C194</f>
        <v>131.78000000000003</v>
      </c>
      <c r="AR63" s="14">
        <f>秋田!D194</f>
        <v>114.3</v>
      </c>
      <c r="AS63" s="14">
        <f>秋田!E194</f>
        <v>73.355555555555554</v>
      </c>
      <c r="AT63" s="14">
        <f>秋田!F194</f>
        <v>78.144444444444446</v>
      </c>
      <c r="AU63" s="14">
        <f>秋田!G194</f>
        <v>104.7</v>
      </c>
      <c r="AV63" s="14">
        <f>秋田!H194</f>
        <v>53.4</v>
      </c>
      <c r="AW63" s="14">
        <f>秋田!I194</f>
        <v>53.1</v>
      </c>
      <c r="AX63" s="14">
        <f>山形!B194</f>
        <v>153.47999999999999</v>
      </c>
      <c r="AY63" s="14">
        <f>山形!C194</f>
        <v>142.28000000000003</v>
      </c>
      <c r="AZ63" s="14">
        <f>山形!D194</f>
        <v>125.12</v>
      </c>
      <c r="BA63" s="14">
        <f>山形!E194</f>
        <v>76.677777777777777</v>
      </c>
      <c r="BB63" s="14">
        <f>山形!F194</f>
        <v>84.155555555555551</v>
      </c>
      <c r="BC63" s="14">
        <f>山形!G194</f>
        <v>105</v>
      </c>
      <c r="BD63" s="14">
        <f>山形!H194</f>
        <v>53.6</v>
      </c>
      <c r="BE63" s="14">
        <f>山形!I194</f>
        <v>52.7</v>
      </c>
      <c r="BF63" s="14">
        <f>福島!B194</f>
        <v>150.11999999999998</v>
      </c>
      <c r="BG63" s="14">
        <f>福島!C194</f>
        <v>138.78</v>
      </c>
      <c r="BH63" s="14">
        <f>福島!D194</f>
        <v>118.92</v>
      </c>
      <c r="BI63" s="14">
        <f>福島!E194</f>
        <v>77.611111111111114</v>
      </c>
      <c r="BJ63" s="14">
        <f>福島!F194</f>
        <v>86.722222222222229</v>
      </c>
      <c r="BK63" s="14">
        <f>福島!G194</f>
        <v>104.3</v>
      </c>
      <c r="BL63" s="14">
        <f>福島!H194</f>
        <v>52.9</v>
      </c>
      <c r="BM63" s="14">
        <f>福島!I194</f>
        <v>52.8</v>
      </c>
      <c r="BN63" s="14">
        <f>茨城!B194</f>
        <v>143.57999999999998</v>
      </c>
      <c r="BO63" s="14">
        <f>茨城!C194</f>
        <v>132.5</v>
      </c>
      <c r="BP63" s="14">
        <f>茨城!D194</f>
        <v>112.05999999999999</v>
      </c>
      <c r="BQ63" s="14">
        <f>茨城!E194</f>
        <v>77.333333333333329</v>
      </c>
      <c r="BR63" s="14">
        <f>茨城!F194</f>
        <v>86.188888888888897</v>
      </c>
      <c r="BS63" s="14">
        <f>茨城!G194</f>
        <v>105.3</v>
      </c>
      <c r="BT63" s="14">
        <f>茨城!H194</f>
        <v>53.7</v>
      </c>
      <c r="BU63" s="14">
        <f>茨城!I194</f>
        <v>53.9</v>
      </c>
      <c r="BV63" s="14">
        <f>栃木!B194</f>
        <v>145.16</v>
      </c>
      <c r="BW63" s="14">
        <f>栃木!C194</f>
        <v>134.06</v>
      </c>
      <c r="BX63" s="14">
        <f>栃木!D194</f>
        <v>113.7</v>
      </c>
      <c r="BY63" s="14">
        <f>栃木!E194</f>
        <v>79.888888888888886</v>
      </c>
      <c r="BZ63" s="14">
        <f>栃木!F194</f>
        <v>87.12222222222222</v>
      </c>
      <c r="CA63" s="14">
        <f>栃木!G194</f>
        <v>104.4</v>
      </c>
      <c r="CB63" s="14">
        <f>栃木!H194</f>
        <v>52.9</v>
      </c>
      <c r="CC63" s="14">
        <f>栃木!I194</f>
        <v>52.7</v>
      </c>
      <c r="CD63" s="14">
        <f>群馬!B194</f>
        <v>149.88000000000002</v>
      </c>
      <c r="CE63" s="14">
        <f>群馬!C194</f>
        <v>138.66</v>
      </c>
      <c r="CF63" s="14">
        <f>群馬!D194</f>
        <v>116.24000000000001</v>
      </c>
      <c r="CG63" s="14">
        <f>群馬!E194</f>
        <v>80.455555555555563</v>
      </c>
      <c r="CH63" s="14">
        <f>群馬!F194</f>
        <v>90.86666666666666</v>
      </c>
      <c r="CI63" s="14">
        <f>群馬!G194</f>
        <v>106</v>
      </c>
      <c r="CJ63" s="14">
        <f>群馬!H194</f>
        <v>54.8</v>
      </c>
      <c r="CK63" s="14">
        <f>群馬!I194</f>
        <v>54.6</v>
      </c>
      <c r="CL63" s="14">
        <f>埼玉!B194</f>
        <v>140.61999999999998</v>
      </c>
      <c r="CM63" s="14">
        <f>埼玉!C194</f>
        <v>129.69999999999999</v>
      </c>
      <c r="CN63" s="14">
        <f>埼玉!D194</f>
        <v>109.54</v>
      </c>
      <c r="CO63" s="14">
        <f>埼玉!E194</f>
        <v>80.277777777777771</v>
      </c>
      <c r="CP63" s="14">
        <f>埼玉!F194</f>
        <v>90.566666666666663</v>
      </c>
      <c r="CQ63" s="14">
        <f>埼玉!G194</f>
        <v>103.5</v>
      </c>
      <c r="CR63" s="14">
        <f>埼玉!H194</f>
        <v>52.5</v>
      </c>
      <c r="CS63" s="14">
        <f>埼玉!I194</f>
        <v>52.3</v>
      </c>
      <c r="CT63" s="14">
        <f>千葉!B194</f>
        <v>143.62</v>
      </c>
      <c r="CU63" s="14">
        <f>千葉!C194</f>
        <v>132.76000000000002</v>
      </c>
      <c r="CV63" s="14">
        <f>千葉!D194</f>
        <v>113.67999999999999</v>
      </c>
      <c r="CW63" s="14">
        <f>千葉!E194</f>
        <v>84.422222222222217</v>
      </c>
      <c r="CX63" s="14">
        <f>千葉!F194</f>
        <v>93.077777777777783</v>
      </c>
      <c r="CY63" s="14">
        <f>千葉!G194</f>
        <v>103.1</v>
      </c>
      <c r="CZ63" s="14">
        <f>千葉!H194</f>
        <v>51.7</v>
      </c>
      <c r="DA63" s="14">
        <f>千葉!I194</f>
        <v>51.2</v>
      </c>
      <c r="DB63" s="14">
        <f>東京!B194</f>
        <v>146.1</v>
      </c>
      <c r="DC63" s="14">
        <f>東京!C194</f>
        <v>135.30000000000001</v>
      </c>
      <c r="DD63" s="14">
        <f>東京!D194</f>
        <v>115.51999999999998</v>
      </c>
      <c r="DE63" s="14">
        <f>東京!E194</f>
        <v>92.055555555555557</v>
      </c>
      <c r="DF63" s="14">
        <f>東京!F194</f>
        <v>109.52222222222223</v>
      </c>
      <c r="DG63" s="14">
        <f>東京!G194</f>
        <v>102.8</v>
      </c>
      <c r="DH63" s="14">
        <f>東京!H194</f>
        <v>51.5</v>
      </c>
      <c r="DI63" s="14">
        <f>東京!I194</f>
        <v>51.4</v>
      </c>
      <c r="DJ63" s="14">
        <f>神奈川!B194</f>
        <v>142.64000000000001</v>
      </c>
      <c r="DK63" s="14">
        <f>神奈川!C194</f>
        <v>131.64000000000001</v>
      </c>
      <c r="DL63" s="14">
        <f>神奈川!D194</f>
        <v>111.42</v>
      </c>
      <c r="DM63" s="14">
        <f>神奈川!E194</f>
        <v>86.022222222222226</v>
      </c>
      <c r="DN63" s="14">
        <f>神奈川!F194</f>
        <v>97.888888888888886</v>
      </c>
      <c r="DO63" s="14">
        <f>神奈川!G194</f>
        <v>103.1</v>
      </c>
      <c r="DP63" s="14">
        <f>神奈川!H194</f>
        <v>51.7</v>
      </c>
      <c r="DQ63" s="14">
        <f>神奈川!I194</f>
        <v>51.8</v>
      </c>
      <c r="DR63" s="14">
        <f>新潟!B194</f>
        <v>145.5</v>
      </c>
      <c r="DS63" s="14">
        <f>新潟!C194</f>
        <v>134.32</v>
      </c>
      <c r="DT63" s="14">
        <f>新潟!D194</f>
        <v>119.5</v>
      </c>
      <c r="DU63" s="14">
        <f>新潟!E194</f>
        <v>84.333333333333329</v>
      </c>
      <c r="DV63" s="14">
        <f>新潟!F194</f>
        <v>95.544444444444437</v>
      </c>
      <c r="DW63" s="14">
        <f>新潟!G194</f>
        <v>105</v>
      </c>
      <c r="DX63" s="14">
        <f>新潟!H194</f>
        <v>53.6</v>
      </c>
      <c r="DY63" s="14">
        <f>新潟!I194</f>
        <v>53.8</v>
      </c>
      <c r="DZ63" s="14">
        <f>長野!B194</f>
        <v>155.04000000000002</v>
      </c>
      <c r="EA63" s="14">
        <f>長野!C194</f>
        <v>143.79999999999998</v>
      </c>
      <c r="EB63" s="14">
        <f>長野!D194</f>
        <v>122.8</v>
      </c>
      <c r="EC63" s="14">
        <f>長野!E194</f>
        <v>81.411111111111111</v>
      </c>
      <c r="ED63" s="14">
        <f>長野!F194</f>
        <v>90.6</v>
      </c>
      <c r="EE63" s="14">
        <f>長野!G194</f>
        <v>105.6</v>
      </c>
      <c r="EF63" s="14">
        <f>長野!H194</f>
        <v>54</v>
      </c>
      <c r="EG63" s="14">
        <f>長野!I194</f>
        <v>53.8</v>
      </c>
      <c r="EH63" s="14">
        <f>山梨!B194</f>
        <v>147.28000000000003</v>
      </c>
      <c r="EI63" s="14">
        <f>山梨!C194</f>
        <v>136.04000000000002</v>
      </c>
      <c r="EJ63" s="14">
        <f>山梨!D194</f>
        <v>114.7</v>
      </c>
      <c r="EK63" s="14">
        <f>山梨!E194</f>
        <v>78.755555555555546</v>
      </c>
      <c r="EL63" s="14">
        <f>山梨!F194</f>
        <v>87.48888888888888</v>
      </c>
      <c r="EM63" s="14">
        <f>山梨!G194</f>
        <v>104.8</v>
      </c>
      <c r="EN63" s="14">
        <f>山梨!H194</f>
        <v>53.5</v>
      </c>
      <c r="EO63" s="14">
        <f>山梨!I194</f>
        <v>53.5</v>
      </c>
      <c r="EP63" s="14">
        <f>静岡!B194</f>
        <v>146.69999999999999</v>
      </c>
      <c r="EQ63" s="14">
        <f>静岡!C194</f>
        <v>135.4</v>
      </c>
      <c r="ER63" s="14">
        <f>静岡!D194</f>
        <v>115.47999999999999</v>
      </c>
      <c r="ES63" s="14">
        <f>静岡!E194</f>
        <v>85</v>
      </c>
      <c r="ET63" s="14">
        <f>静岡!F194</f>
        <v>95.977777777777774</v>
      </c>
      <c r="EU63" s="14">
        <f>静岡!G194</f>
        <v>104.6</v>
      </c>
      <c r="EV63" s="14">
        <f>静岡!H194</f>
        <v>53.2</v>
      </c>
      <c r="EW63" s="14">
        <f>静岡!I194</f>
        <v>53.4</v>
      </c>
      <c r="EX63" s="14">
        <f>愛知!B194</f>
        <v>144.4</v>
      </c>
      <c r="EY63" s="14">
        <f>愛知!C194</f>
        <v>133.35999999999999</v>
      </c>
      <c r="EZ63" s="14">
        <f>愛知!D194</f>
        <v>114.12</v>
      </c>
      <c r="FA63" s="14">
        <f>愛知!E194</f>
        <v>84.022222222222226</v>
      </c>
      <c r="FB63" s="14">
        <f>愛知!F194</f>
        <v>92.044444444444437</v>
      </c>
      <c r="FC63" s="14">
        <f>愛知!G194</f>
        <v>102.8</v>
      </c>
      <c r="FD63" s="14">
        <f>愛知!H194</f>
        <v>51.5</v>
      </c>
      <c r="FE63" s="14">
        <f>愛知!I194</f>
        <v>51.6</v>
      </c>
      <c r="FF63" s="14">
        <f>岐阜!B194</f>
        <v>148.52000000000001</v>
      </c>
      <c r="FG63" s="14">
        <f>岐阜!C194</f>
        <v>137.22</v>
      </c>
      <c r="FH63" s="14">
        <f>岐阜!D194</f>
        <v>116.5</v>
      </c>
      <c r="FI63" s="14">
        <f>岐阜!E194</f>
        <v>79.900000000000006</v>
      </c>
      <c r="FJ63" s="14">
        <f>岐阜!F194</f>
        <v>88.355555555555554</v>
      </c>
      <c r="FK63" s="14">
        <f>岐阜!G194</f>
        <v>103.7</v>
      </c>
      <c r="FL63" s="14">
        <f>岐阜!H194</f>
        <v>52.4</v>
      </c>
      <c r="FM63" s="14">
        <f>岐阜!I194</f>
        <v>52.5</v>
      </c>
      <c r="FN63" s="14">
        <f>三重!B194</f>
        <v>144.78</v>
      </c>
      <c r="FO63" s="14">
        <f>三重!C194</f>
        <v>133.5</v>
      </c>
      <c r="FP63" s="14">
        <f>三重!D194</f>
        <v>115.54</v>
      </c>
      <c r="FQ63" s="14">
        <f>三重!E194</f>
        <v>81.177777777777777</v>
      </c>
      <c r="FR63" s="14">
        <f>三重!F194</f>
        <v>92.5</v>
      </c>
      <c r="FS63" s="14">
        <f>三重!G194</f>
        <v>103.3</v>
      </c>
      <c r="FT63" s="14">
        <f>三重!H194</f>
        <v>52.1</v>
      </c>
      <c r="FU63" s="14">
        <f>三重!I194</f>
        <v>52.2</v>
      </c>
      <c r="FV63" s="14">
        <f>富山!B194</f>
        <v>149</v>
      </c>
      <c r="FW63" s="14">
        <f>富山!C194</f>
        <v>137.82000000000002</v>
      </c>
      <c r="FX63" s="14">
        <f>富山!D194</f>
        <v>120.12</v>
      </c>
      <c r="FY63" s="14">
        <f>富山!E194</f>
        <v>83.111111111111114</v>
      </c>
      <c r="FZ63" s="14">
        <f>富山!F194</f>
        <v>90.044444444444437</v>
      </c>
      <c r="GA63" s="14">
        <f>富山!G194</f>
        <v>104.6</v>
      </c>
      <c r="GB63" s="14">
        <f>富山!H194</f>
        <v>53.2</v>
      </c>
      <c r="GC63" s="14">
        <f>富山!I194</f>
        <v>53</v>
      </c>
      <c r="GD63" s="14">
        <f>石川!B194</f>
        <v>145.95999999999998</v>
      </c>
      <c r="GE63" s="14">
        <f>石川!C194</f>
        <v>135.33999999999997</v>
      </c>
      <c r="GF63" s="14">
        <f>石川!D194</f>
        <v>115.23999999999998</v>
      </c>
      <c r="GG63" s="14">
        <f>石川!E194</f>
        <v>78.166666666666671</v>
      </c>
      <c r="GH63" s="14">
        <f>石川!F194</f>
        <v>86.333333333333329</v>
      </c>
      <c r="GI63" s="14">
        <f>石川!G194</f>
        <v>105.3</v>
      </c>
      <c r="GJ63" s="14">
        <f>石川!H194</f>
        <v>54.2</v>
      </c>
      <c r="GK63" s="14">
        <f>石川!I194</f>
        <v>54</v>
      </c>
      <c r="GL63" s="14">
        <f>福井!B194</f>
        <v>152.19999999999999</v>
      </c>
      <c r="GM63" s="14">
        <f>福井!C194</f>
        <v>140.68</v>
      </c>
      <c r="GN63" s="14">
        <f>福井!D194</f>
        <v>119.97999999999999</v>
      </c>
      <c r="GO63" s="14">
        <f>福井!E194</f>
        <v>82.36666666666666</v>
      </c>
      <c r="GP63" s="14">
        <f>福井!F194</f>
        <v>90.788888888888891</v>
      </c>
      <c r="GQ63" s="14">
        <f>福井!G194</f>
        <v>104.7</v>
      </c>
      <c r="GR63" s="14">
        <f>福井!H194</f>
        <v>53.7</v>
      </c>
      <c r="GS63" s="14">
        <f>福井!I194</f>
        <v>53.5</v>
      </c>
      <c r="GT63" s="14">
        <f>滋賀!B194</f>
        <v>143.30000000000001</v>
      </c>
      <c r="GU63" s="14">
        <f>滋賀!C194</f>
        <v>132.36000000000001</v>
      </c>
      <c r="GV63" s="14">
        <f>滋賀!D194</f>
        <v>112.72</v>
      </c>
      <c r="GW63" s="14">
        <f>滋賀!E194</f>
        <v>84.111111111111114</v>
      </c>
      <c r="GX63" s="14">
        <f>滋賀!F194</f>
        <v>92.944444444444443</v>
      </c>
      <c r="GY63" s="14">
        <f>滋賀!G194</f>
        <v>103.5</v>
      </c>
      <c r="GZ63" s="14">
        <f>滋賀!H194</f>
        <v>52.1</v>
      </c>
      <c r="HA63" s="14">
        <f>滋賀!I194</f>
        <v>52.2</v>
      </c>
      <c r="HB63" s="14">
        <f>京都!B194</f>
        <v>149.87999999999997</v>
      </c>
      <c r="HC63" s="14">
        <f>京都!C194</f>
        <v>138.62</v>
      </c>
      <c r="HD63" s="14">
        <f>京都!D194</f>
        <v>117.74000000000001</v>
      </c>
      <c r="HE63" s="14">
        <f>京都!E194</f>
        <v>85.422222222222217</v>
      </c>
      <c r="HF63" s="14">
        <f>京都!F194</f>
        <v>96.611111111111114</v>
      </c>
      <c r="HG63" s="14">
        <f>京都!G194</f>
        <v>103.4</v>
      </c>
      <c r="HH63" s="14">
        <f>京都!H194</f>
        <v>52.2</v>
      </c>
      <c r="HI63" s="14">
        <f>京都!I194</f>
        <v>52.2</v>
      </c>
      <c r="HJ63" s="14">
        <f>奈良!B194</f>
        <v>144.23999999999998</v>
      </c>
      <c r="HK63" s="14">
        <f>奈良!C194</f>
        <v>133.26000000000002</v>
      </c>
      <c r="HL63" s="14">
        <f>奈良!D194</f>
        <v>112.99999999999997</v>
      </c>
      <c r="HM63" s="14">
        <f>奈良!E194</f>
        <v>80.244444444444454</v>
      </c>
      <c r="HN63" s="14">
        <f>奈良!F194</f>
        <v>87.977777777777774</v>
      </c>
      <c r="HO63" s="14">
        <f>奈良!G194</f>
        <v>103.9</v>
      </c>
      <c r="HP63" s="14">
        <f>奈良!H194</f>
        <v>52.3</v>
      </c>
      <c r="HQ63" s="14">
        <f>奈良!I194</f>
        <v>52.3</v>
      </c>
      <c r="HR63" s="14">
        <f>大阪!B194</f>
        <v>147.07999999999998</v>
      </c>
      <c r="HS63" s="14">
        <f>大阪!C194</f>
        <v>136.26</v>
      </c>
      <c r="HT63" s="14">
        <f>大阪!D194</f>
        <v>114.78</v>
      </c>
      <c r="HU63" s="14">
        <f>大阪!E194</f>
        <v>86.711111111111109</v>
      </c>
      <c r="HV63" s="14">
        <f>大阪!F194</f>
        <v>93.833333333333329</v>
      </c>
      <c r="HW63" s="14">
        <f>大阪!G194</f>
        <v>103</v>
      </c>
      <c r="HX63" s="14">
        <f>大阪!H194</f>
        <v>51.8</v>
      </c>
      <c r="HY63" s="14">
        <f>大阪!I194</f>
        <v>52.3</v>
      </c>
      <c r="HZ63" s="14">
        <f>兵庫!B194</f>
        <v>142.32</v>
      </c>
      <c r="IA63" s="14">
        <f>兵庫!C194</f>
        <v>131.33999999999997</v>
      </c>
      <c r="IB63" s="14">
        <f>兵庫!D194</f>
        <v>112.4</v>
      </c>
      <c r="IC63" s="14">
        <f>兵庫!E194</f>
        <v>80.166666666666671</v>
      </c>
      <c r="ID63" s="14">
        <f>兵庫!F194</f>
        <v>93.766666666666666</v>
      </c>
      <c r="IE63" s="14">
        <f>兵庫!G194</f>
        <v>103.9</v>
      </c>
      <c r="IF63" s="14">
        <f>兵庫!H194</f>
        <v>52.3</v>
      </c>
      <c r="IG63" s="14">
        <f>兵庫!I194</f>
        <v>52.5</v>
      </c>
      <c r="IH63" s="14">
        <f>和歌山!B194</f>
        <v>141.74</v>
      </c>
      <c r="II63" s="14">
        <f>和歌山!C194</f>
        <v>131.66</v>
      </c>
      <c r="IJ63" s="14">
        <f>和歌山!D194</f>
        <v>111.01999999999998</v>
      </c>
      <c r="IK63" s="14">
        <f>和歌山!E194</f>
        <v>77.36666666666666</v>
      </c>
      <c r="IL63" s="14">
        <f>和歌山!F194</f>
        <v>89.444444444444443</v>
      </c>
      <c r="IM63" s="14">
        <f>和歌山!G194</f>
        <v>104.3</v>
      </c>
      <c r="IN63" s="14">
        <f>和歌山!H194</f>
        <v>52.6</v>
      </c>
      <c r="IO63" s="14">
        <f>和歌山!I194</f>
        <v>52.7</v>
      </c>
      <c r="IP63" s="14">
        <f>鳥取!B194</f>
        <v>143.66000000000003</v>
      </c>
      <c r="IQ63" s="14">
        <f>鳥取!C194</f>
        <v>132.57999999999998</v>
      </c>
      <c r="IR63" s="14">
        <f>鳥取!D194</f>
        <v>117.92</v>
      </c>
      <c r="IS63" s="14">
        <f>鳥取!E194</f>
        <v>81.98888888888888</v>
      </c>
      <c r="IT63" s="14">
        <f>鳥取!F194</f>
        <v>90.533333333333331</v>
      </c>
      <c r="IU63" s="14">
        <f>鳥取!G194</f>
        <v>104.3</v>
      </c>
      <c r="IV63" s="14">
        <f>鳥取!H194</f>
        <v>52.7</v>
      </c>
      <c r="IW63" s="14">
        <f>鳥取!I194</f>
        <v>52.2</v>
      </c>
      <c r="IX63" s="14">
        <f>島根!B194</f>
        <v>148.95999999999998</v>
      </c>
      <c r="IY63" s="14">
        <f>島根!C194</f>
        <v>137.82</v>
      </c>
      <c r="IZ63" s="14">
        <f>島根!D194</f>
        <v>119.32000000000001</v>
      </c>
      <c r="JA63" s="14">
        <f>島根!E194</f>
        <v>84.355555555555554</v>
      </c>
      <c r="JB63" s="14">
        <f>島根!F194</f>
        <v>93.833333333333329</v>
      </c>
      <c r="JC63" s="14">
        <f>島根!G194</f>
        <v>104.5</v>
      </c>
      <c r="JD63" s="14">
        <f>島根!H194</f>
        <v>53.4</v>
      </c>
      <c r="JE63" s="14">
        <f>島根!I194</f>
        <v>52.9</v>
      </c>
      <c r="JF63" s="14">
        <f>岡山!B194</f>
        <v>140.38</v>
      </c>
      <c r="JG63" s="14">
        <f>岡山!C194</f>
        <v>129.56</v>
      </c>
      <c r="JH63" s="14">
        <f>岡山!D194</f>
        <v>110.12</v>
      </c>
      <c r="JI63" s="14">
        <f>岡山!E194</f>
        <v>77.711111111111109</v>
      </c>
      <c r="JJ63" s="14">
        <f>岡山!F194</f>
        <v>88.677777777777777</v>
      </c>
      <c r="JK63" s="14">
        <f>岡山!G194</f>
        <v>103.3</v>
      </c>
      <c r="JL63" s="14">
        <f>岡山!H194</f>
        <v>52</v>
      </c>
      <c r="JM63" s="14">
        <f>岡山!I194</f>
        <v>52</v>
      </c>
      <c r="JN63" s="14">
        <f>広島!B194</f>
        <v>145.34</v>
      </c>
      <c r="JO63" s="14">
        <f>広島!C194</f>
        <v>134.62000000000003</v>
      </c>
      <c r="JP63" s="14">
        <f>広島!D194</f>
        <v>116.9</v>
      </c>
      <c r="JQ63" s="14">
        <f>広島!E194</f>
        <v>83.088888888888889</v>
      </c>
      <c r="JR63" s="14">
        <f>広島!F194</f>
        <v>91.277777777777771</v>
      </c>
      <c r="JS63" s="14">
        <f>広島!G194</f>
        <v>103.7</v>
      </c>
      <c r="JT63" s="14">
        <f>広島!H194</f>
        <v>52.3</v>
      </c>
      <c r="JU63" s="14">
        <f>広島!I194</f>
        <v>52.6</v>
      </c>
      <c r="JV63" s="14">
        <f>山口!B194</f>
        <v>143.28</v>
      </c>
      <c r="JW63" s="14">
        <f>山口!C194</f>
        <v>132.76</v>
      </c>
      <c r="JX63" s="14">
        <f>山口!D194</f>
        <v>114.17999999999999</v>
      </c>
      <c r="JY63" s="14">
        <f>山口!E194</f>
        <v>79.455555555555563</v>
      </c>
      <c r="JZ63" s="14">
        <f>山口!F194</f>
        <v>90.944444444444443</v>
      </c>
      <c r="KA63" s="14">
        <f>山口!G194</f>
        <v>103.3</v>
      </c>
      <c r="KB63" s="14">
        <f>山口!H194</f>
        <v>51.9</v>
      </c>
      <c r="KC63" s="14">
        <f>山口!I194</f>
        <v>52.1</v>
      </c>
      <c r="KD63" s="14">
        <f>徳島!B194</f>
        <v>138.69999999999999</v>
      </c>
      <c r="KE63" s="14">
        <f>徳島!C194</f>
        <v>128</v>
      </c>
      <c r="KF63" s="14">
        <f>徳島!D194</f>
        <v>106.85999999999999</v>
      </c>
      <c r="KG63" s="14">
        <f>徳島!E194</f>
        <v>74.422222222222217</v>
      </c>
      <c r="KH63" s="14">
        <f>徳島!F194</f>
        <v>83.722222222222229</v>
      </c>
      <c r="KI63" s="14">
        <f>徳島!G194</f>
        <v>105.2</v>
      </c>
      <c r="KJ63" s="14">
        <f>徳島!H194</f>
        <v>54.3</v>
      </c>
      <c r="KK63" s="14">
        <f>徳島!I194</f>
        <v>54.3</v>
      </c>
      <c r="KL63" s="14">
        <f>香川!B194</f>
        <v>141.76</v>
      </c>
      <c r="KM63" s="14">
        <f>香川!C194</f>
        <v>130.94</v>
      </c>
      <c r="KN63" s="14">
        <f>香川!D194</f>
        <v>111.12</v>
      </c>
      <c r="KO63" s="14">
        <f>香川!E194</f>
        <v>73.599999999999994</v>
      </c>
      <c r="KP63" s="14">
        <f>香川!F194</f>
        <v>84.955555555555563</v>
      </c>
      <c r="KQ63" s="14">
        <f>香川!G194</f>
        <v>103.8</v>
      </c>
      <c r="KR63" s="14">
        <f>香川!H194</f>
        <v>52.4</v>
      </c>
      <c r="KS63" s="14">
        <f>香川!I194</f>
        <v>52.4</v>
      </c>
      <c r="KT63" s="14">
        <f>愛媛!B194</f>
        <v>147.88000000000002</v>
      </c>
      <c r="KU63" s="14">
        <f>愛媛!C194</f>
        <v>136.9</v>
      </c>
      <c r="KV63" s="14">
        <f>愛媛!D194</f>
        <v>115.56000000000002</v>
      </c>
      <c r="KW63" s="14">
        <f>愛媛!E194</f>
        <v>84.088888888888889</v>
      </c>
      <c r="KX63" s="14">
        <f>愛媛!F194</f>
        <v>93.800000000000011</v>
      </c>
      <c r="KY63" s="14">
        <f>愛媛!G194</f>
        <v>103.8</v>
      </c>
      <c r="KZ63" s="14">
        <f>愛媛!H194</f>
        <v>52.5</v>
      </c>
      <c r="LA63" s="14">
        <f>愛媛!I194</f>
        <v>52.6</v>
      </c>
      <c r="LB63" s="14">
        <f>高知!B194</f>
        <v>153.14000000000001</v>
      </c>
      <c r="LC63" s="14">
        <f>高知!C194</f>
        <v>143.04000000000002</v>
      </c>
      <c r="LD63" s="14">
        <f>高知!D194</f>
        <v>121</v>
      </c>
      <c r="LE63" s="14">
        <f>高知!E194</f>
        <v>83.6</v>
      </c>
      <c r="LF63" s="14">
        <f>高知!F194</f>
        <v>90.1</v>
      </c>
      <c r="LG63" s="14">
        <f>高知!G194</f>
        <v>104</v>
      </c>
      <c r="LH63" s="14">
        <f>高知!H194</f>
        <v>52.5</v>
      </c>
      <c r="LI63" s="14">
        <f>高知!I194</f>
        <v>52.7</v>
      </c>
      <c r="LJ63" s="14">
        <f>福岡!B194</f>
        <v>146.80000000000001</v>
      </c>
      <c r="LK63" s="14">
        <f>福岡!C194</f>
        <v>135.19999999999999</v>
      </c>
      <c r="LL63" s="14">
        <f>福岡!D194</f>
        <v>114.24000000000001</v>
      </c>
      <c r="LM63" s="14">
        <f>福岡!E194</f>
        <v>77.177777777777777</v>
      </c>
      <c r="LN63" s="14">
        <f>福岡!F194</f>
        <v>87.6</v>
      </c>
      <c r="LO63" s="14">
        <f>福岡!G194</f>
        <v>104.7</v>
      </c>
      <c r="LP63" s="14">
        <f>福岡!H194</f>
        <v>53.4</v>
      </c>
      <c r="LQ63" s="14">
        <f>福岡!I194</f>
        <v>53.2</v>
      </c>
      <c r="LR63" s="14">
        <f>佐賀!B194</f>
        <v>149.06</v>
      </c>
      <c r="LS63" s="14">
        <f>佐賀!C194</f>
        <v>138.1</v>
      </c>
      <c r="LT63" s="14">
        <f>佐賀!D194</f>
        <v>118.53999999999999</v>
      </c>
      <c r="LU63" s="14">
        <f>佐賀!E194</f>
        <v>84.422222222222217</v>
      </c>
      <c r="LV63" s="14">
        <f>佐賀!F194</f>
        <v>94.588888888888889</v>
      </c>
      <c r="LW63" s="14">
        <f>佐賀!G194</f>
        <v>104.8</v>
      </c>
      <c r="LX63" s="14">
        <f>佐賀!H194</f>
        <v>53.3</v>
      </c>
      <c r="LY63" s="14">
        <f>佐賀!I194</f>
        <v>53.4</v>
      </c>
      <c r="LZ63" s="14">
        <f>長崎!B194</f>
        <v>154.48000000000002</v>
      </c>
      <c r="MA63" s="14">
        <f>長崎!C194</f>
        <v>144.44</v>
      </c>
      <c r="MB63" s="14">
        <f>長崎!D194</f>
        <v>125.14000000000001</v>
      </c>
      <c r="MC63" s="14">
        <f>長崎!E194</f>
        <v>85.533333333333331</v>
      </c>
      <c r="MD63" s="14">
        <f>長崎!F194</f>
        <v>97.944444444444443</v>
      </c>
      <c r="ME63" s="14">
        <f>長崎!G194</f>
        <v>108.4</v>
      </c>
      <c r="MF63" s="14">
        <f>長崎!H194</f>
        <v>57.5</v>
      </c>
      <c r="MG63" s="14">
        <f>長崎!I194</f>
        <v>55</v>
      </c>
      <c r="MH63" s="14">
        <f>熊本!B194</f>
        <v>142.34</v>
      </c>
      <c r="MI63" s="14">
        <f>熊本!C194</f>
        <v>131.88000000000002</v>
      </c>
      <c r="MJ63" s="14">
        <f>熊本!D194</f>
        <v>109.93999999999998</v>
      </c>
      <c r="MK63" s="14">
        <f>熊本!E194</f>
        <v>76.555555555555557</v>
      </c>
      <c r="ML63" s="14">
        <f>熊本!F194</f>
        <v>84.077777777777783</v>
      </c>
      <c r="MM63" s="14">
        <f>熊本!G194</f>
        <v>104.7</v>
      </c>
      <c r="MN63" s="14">
        <f>熊本!H194</f>
        <v>53.5</v>
      </c>
      <c r="MO63" s="14">
        <f>熊本!I194</f>
        <v>53.5</v>
      </c>
      <c r="MP63" s="14">
        <f>大分!B194</f>
        <v>153.30000000000001</v>
      </c>
      <c r="MQ63" s="14">
        <f>大分!C194</f>
        <v>142.4</v>
      </c>
      <c r="MR63" s="14">
        <f>大分!D194</f>
        <v>120.28</v>
      </c>
      <c r="MS63" s="14">
        <f>大分!E194</f>
        <v>82.544444444444437</v>
      </c>
      <c r="MT63" s="14">
        <f>大分!F194</f>
        <v>90.055555555555557</v>
      </c>
      <c r="MU63" s="14">
        <f>大分!G194</f>
        <v>103.2</v>
      </c>
      <c r="MV63" s="14">
        <f>大分!H194</f>
        <v>51.9</v>
      </c>
      <c r="MW63" s="14">
        <f>大分!I194</f>
        <v>51.6</v>
      </c>
      <c r="MX63" s="14">
        <f>宮崎!B194</f>
        <v>149.51999999999998</v>
      </c>
      <c r="MY63" s="14">
        <f>宮崎!C194</f>
        <v>138.74</v>
      </c>
      <c r="MZ63" s="14">
        <f>宮崎!D194</f>
        <v>119.42</v>
      </c>
      <c r="NA63" s="14">
        <f>宮崎!E194</f>
        <v>83.566666666666663</v>
      </c>
      <c r="NB63" s="14">
        <f>宮崎!F194</f>
        <v>91.37777777777778</v>
      </c>
      <c r="NC63" s="14">
        <f>宮崎!G194</f>
        <v>104</v>
      </c>
      <c r="ND63" s="14">
        <f>宮崎!H194</f>
        <v>52.6</v>
      </c>
      <c r="NE63" s="14">
        <f>宮崎!I194</f>
        <v>52.1</v>
      </c>
      <c r="NF63" s="14">
        <f>鹿児島!B194</f>
        <v>152.44</v>
      </c>
      <c r="NG63" s="14">
        <f>鹿児島!C194</f>
        <v>142.54</v>
      </c>
      <c r="NH63" s="14">
        <f>鹿児島!D194</f>
        <v>123.85999999999999</v>
      </c>
      <c r="NI63" s="14">
        <f>鹿児島!E194</f>
        <v>87.12222222222222</v>
      </c>
      <c r="NJ63" s="14">
        <f>鹿児島!F194</f>
        <v>93.033333333333331</v>
      </c>
      <c r="NK63" s="14">
        <f>鹿児島!G194</f>
        <v>104.1</v>
      </c>
      <c r="NL63" s="14">
        <f>鹿児島!H194</f>
        <v>52.9</v>
      </c>
      <c r="NM63" s="14">
        <f>鹿児島!I194</f>
        <v>53.4</v>
      </c>
      <c r="NN63" s="14">
        <f>沖縄!B194</f>
        <v>148.48000000000002</v>
      </c>
      <c r="NO63" s="14">
        <f>沖縄!C194</f>
        <v>139.9</v>
      </c>
      <c r="NP63" s="14">
        <f>沖縄!D194</f>
        <v>123.88</v>
      </c>
      <c r="NQ63" s="14">
        <f>沖縄!E194</f>
        <v>91.166666666666671</v>
      </c>
      <c r="NR63" s="14">
        <f>沖縄!F194</f>
        <v>92.955555555555563</v>
      </c>
      <c r="NS63" s="14">
        <f>沖縄!G194</f>
        <v>104</v>
      </c>
      <c r="NT63" s="14">
        <f>沖縄!H194</f>
        <v>56</v>
      </c>
      <c r="NU63" s="14">
        <f>沖縄!I194</f>
        <v>50.4</v>
      </c>
    </row>
    <row r="64" spans="1:385" x14ac:dyDescent="0.15">
      <c r="A64" s="13">
        <v>44091</v>
      </c>
      <c r="B64" s="14">
        <f>全国!B195</f>
        <v>146.125</v>
      </c>
      <c r="C64" s="14">
        <f>全国!C195</f>
        <v>135.25</v>
      </c>
      <c r="D64" s="14">
        <f>全国!D195</f>
        <v>115.77500000000001</v>
      </c>
      <c r="E64" s="14">
        <f>全国!E195</f>
        <v>81.013888888888886</v>
      </c>
      <c r="F64" s="14">
        <f>全国!F195</f>
        <v>89.486111111111114</v>
      </c>
      <c r="G64" s="14">
        <f>全国!G195</f>
        <v>103.9</v>
      </c>
      <c r="H64" s="14">
        <f>全国!H195</f>
        <v>52.6</v>
      </c>
      <c r="I64" s="14">
        <f>全国!I195</f>
        <v>52.4</v>
      </c>
      <c r="J64" s="14">
        <f>北海道!B195</f>
        <v>143.875</v>
      </c>
      <c r="K64" s="14">
        <f>北海道!C195</f>
        <v>132.94999999999999</v>
      </c>
      <c r="L64" s="14">
        <f>北海道!D195</f>
        <v>116.10000000000001</v>
      </c>
      <c r="M64" s="14">
        <f>北海道!E195</f>
        <v>77.986111111111114</v>
      </c>
      <c r="N64" s="14">
        <f>北海道!F195</f>
        <v>80.111111111111114</v>
      </c>
      <c r="O64" s="14">
        <f>北海道!G195</f>
        <v>104</v>
      </c>
      <c r="P64" s="14">
        <f>北海道!H195</f>
        <v>52.5</v>
      </c>
      <c r="Q64" s="14">
        <f>北海道!I195</f>
        <v>52</v>
      </c>
      <c r="R64" s="14">
        <f>青森!B195</f>
        <v>141.32499999999999</v>
      </c>
      <c r="S64" s="14">
        <f>青森!C195</f>
        <v>130.30000000000001</v>
      </c>
      <c r="T64" s="14">
        <f>青森!D195</f>
        <v>111.7</v>
      </c>
      <c r="U64" s="14">
        <f>青森!E195</f>
        <v>73.472222222222229</v>
      </c>
      <c r="V64" s="14">
        <f>青森!F195</f>
        <v>77.263888888888886</v>
      </c>
      <c r="W64" s="14">
        <f>青森!G195</f>
        <v>104.4</v>
      </c>
      <c r="X64" s="14">
        <f>青森!H195</f>
        <v>53.3</v>
      </c>
      <c r="Y64" s="14">
        <f>青森!I195</f>
        <v>53.1</v>
      </c>
      <c r="Z64" s="14">
        <f>岩手!B195</f>
        <v>141.55000000000001</v>
      </c>
      <c r="AA64" s="14">
        <f>岩手!C195</f>
        <v>130.57499999999999</v>
      </c>
      <c r="AB64" s="14">
        <f>岩手!D195</f>
        <v>110.97499999999999</v>
      </c>
      <c r="AC64" s="14">
        <f>岩手!E195</f>
        <v>70.708333333333329</v>
      </c>
      <c r="AD64" s="14">
        <f>岩手!F195</f>
        <v>77.958333333333329</v>
      </c>
      <c r="AE64" s="14">
        <f>岩手!G195</f>
        <v>103.8</v>
      </c>
      <c r="AF64" s="14">
        <f>岩手!H195</f>
        <v>52.6</v>
      </c>
      <c r="AG64" s="14">
        <f>岩手!I195</f>
        <v>52.2</v>
      </c>
      <c r="AH64" s="14">
        <f>宮城!B195</f>
        <v>140.02500000000001</v>
      </c>
      <c r="AI64" s="14">
        <f>宮城!C195</f>
        <v>129.22499999999999</v>
      </c>
      <c r="AJ64" s="14">
        <f>宮城!D195</f>
        <v>109.97499999999999</v>
      </c>
      <c r="AK64" s="14">
        <f>宮城!E195</f>
        <v>75.083333333333329</v>
      </c>
      <c r="AL64" s="14">
        <f>宮城!F195</f>
        <v>83.722222222222229</v>
      </c>
      <c r="AM64" s="14">
        <f>宮城!G195</f>
        <v>104</v>
      </c>
      <c r="AN64" s="14">
        <f>宮城!H195</f>
        <v>52.6</v>
      </c>
      <c r="AO64" s="14">
        <f>宮城!I195</f>
        <v>52.2</v>
      </c>
      <c r="AP64" s="14">
        <f>秋田!B195</f>
        <v>142.47499999999999</v>
      </c>
      <c r="AQ64" s="14">
        <f>秋田!C195</f>
        <v>131.375</v>
      </c>
      <c r="AR64" s="14">
        <f>秋田!D195</f>
        <v>114.19999999999999</v>
      </c>
      <c r="AS64" s="14">
        <f>秋田!E195</f>
        <v>73.569444444444443</v>
      </c>
      <c r="AT64" s="14">
        <f>秋田!F195</f>
        <v>78.472222222222229</v>
      </c>
      <c r="AU64" s="14">
        <f>秋田!G195</f>
        <v>104.4</v>
      </c>
      <c r="AV64" s="14">
        <f>秋田!H195</f>
        <v>53.1</v>
      </c>
      <c r="AW64" s="14">
        <f>秋田!I195</f>
        <v>52.9</v>
      </c>
      <c r="AX64" s="14">
        <f>山形!B195</f>
        <v>153.44999999999999</v>
      </c>
      <c r="AY64" s="14">
        <f>山形!C195</f>
        <v>142.22499999999999</v>
      </c>
      <c r="AZ64" s="14">
        <f>山形!D195</f>
        <v>125.125</v>
      </c>
      <c r="BA64" s="14">
        <f>山形!E195</f>
        <v>76.402777777777771</v>
      </c>
      <c r="BB64" s="14">
        <f>山形!F195</f>
        <v>83.888888888888886</v>
      </c>
      <c r="BC64" s="14">
        <f>山形!G195</f>
        <v>104.7</v>
      </c>
      <c r="BD64" s="14">
        <f>山形!H195</f>
        <v>53.3</v>
      </c>
      <c r="BE64" s="14">
        <f>山形!I195</f>
        <v>52.1</v>
      </c>
      <c r="BF64" s="14">
        <f>福島!B195</f>
        <v>149.52500000000001</v>
      </c>
      <c r="BG64" s="14">
        <f>福島!C195</f>
        <v>138.25</v>
      </c>
      <c r="BH64" s="14">
        <f>福島!D195</f>
        <v>118.42499999999998</v>
      </c>
      <c r="BI64" s="14">
        <f>福島!E195</f>
        <v>77.416666666666671</v>
      </c>
      <c r="BJ64" s="14">
        <f>福島!F195</f>
        <v>86.611111111111114</v>
      </c>
      <c r="BK64" s="14">
        <f>福島!G195</f>
        <v>104.2</v>
      </c>
      <c r="BL64" s="14">
        <f>福島!H195</f>
        <v>52.8</v>
      </c>
      <c r="BM64" s="14">
        <f>福島!I195</f>
        <v>52</v>
      </c>
      <c r="BN64" s="14">
        <f>茨城!B195</f>
        <v>144.07499999999999</v>
      </c>
      <c r="BO64" s="14">
        <f>茨城!C195</f>
        <v>133.04999999999998</v>
      </c>
      <c r="BP64" s="14">
        <f>茨城!D195</f>
        <v>112.625</v>
      </c>
      <c r="BQ64" s="14">
        <f>茨城!E195</f>
        <v>77.402777777777771</v>
      </c>
      <c r="BR64" s="14">
        <f>茨城!F195</f>
        <v>86.347222222222229</v>
      </c>
      <c r="BS64" s="14">
        <f>茨城!G195</f>
        <v>104.5</v>
      </c>
      <c r="BT64" s="14">
        <f>茨城!H195</f>
        <v>53.4</v>
      </c>
      <c r="BU64" s="14">
        <f>茨城!I195</f>
        <v>52.6</v>
      </c>
      <c r="BV64" s="14">
        <f>栃木!B195</f>
        <v>144.30000000000001</v>
      </c>
      <c r="BW64" s="14">
        <f>栃木!C195</f>
        <v>133.25</v>
      </c>
      <c r="BX64" s="14">
        <f>栃木!D195</f>
        <v>113.925</v>
      </c>
      <c r="BY64" s="14">
        <f>栃木!E195</f>
        <v>79.972222222222229</v>
      </c>
      <c r="BZ64" s="14">
        <f>栃木!F195</f>
        <v>87.208333333333329</v>
      </c>
      <c r="CA64" s="14">
        <f>栃木!G195</f>
        <v>104.2</v>
      </c>
      <c r="CB64" s="14">
        <f>栃木!H195</f>
        <v>52.6</v>
      </c>
      <c r="CC64" s="14">
        <f>栃木!I195</f>
        <v>52.2</v>
      </c>
      <c r="CD64" s="14">
        <f>群馬!B195</f>
        <v>148.27500000000001</v>
      </c>
      <c r="CE64" s="14">
        <f>群馬!C195</f>
        <v>137.05000000000001</v>
      </c>
      <c r="CF64" s="14">
        <f>群馬!D195</f>
        <v>115.2</v>
      </c>
      <c r="CG64" s="14">
        <f>群馬!E195</f>
        <v>79.638888888888886</v>
      </c>
      <c r="CH64" s="14">
        <f>群馬!F195</f>
        <v>90.180555555555557</v>
      </c>
      <c r="CI64" s="14">
        <f>群馬!G195</f>
        <v>105.6</v>
      </c>
      <c r="CJ64" s="14">
        <f>群馬!H195</f>
        <v>54.5</v>
      </c>
      <c r="CK64" s="14">
        <f>群馬!I195</f>
        <v>54.2</v>
      </c>
      <c r="CL64" s="14">
        <f>埼玉!B195</f>
        <v>140.75</v>
      </c>
      <c r="CM64" s="14">
        <f>埼玉!C195</f>
        <v>129.77500000000001</v>
      </c>
      <c r="CN64" s="14">
        <f>埼玉!D195</f>
        <v>109.6</v>
      </c>
      <c r="CO64" s="14">
        <f>埼玉!E195</f>
        <v>79.972222222222229</v>
      </c>
      <c r="CP64" s="14">
        <f>埼玉!F195</f>
        <v>90.194444444444443</v>
      </c>
      <c r="CQ64" s="14">
        <f>埼玉!G195</f>
        <v>103.4</v>
      </c>
      <c r="CR64" s="14">
        <f>埼玉!H195</f>
        <v>52.1</v>
      </c>
      <c r="CS64" s="14">
        <f>埼玉!I195</f>
        <v>51.7</v>
      </c>
      <c r="CT64" s="14">
        <f>千葉!B195</f>
        <v>143.35</v>
      </c>
      <c r="CU64" s="14">
        <f>千葉!C195</f>
        <v>132.55000000000001</v>
      </c>
      <c r="CV64" s="14">
        <f>千葉!D195</f>
        <v>113.42500000000001</v>
      </c>
      <c r="CW64" s="14">
        <f>千葉!E195</f>
        <v>84.208333333333329</v>
      </c>
      <c r="CX64" s="14">
        <f>千葉!F195</f>
        <v>92.611111111111114</v>
      </c>
      <c r="CY64" s="14">
        <f>千葉!G195</f>
        <v>103</v>
      </c>
      <c r="CZ64" s="14">
        <f>千葉!H195</f>
        <v>51.6</v>
      </c>
      <c r="DA64" s="14">
        <f>千葉!I195</f>
        <v>50.9</v>
      </c>
      <c r="DB64" s="14">
        <f>東京!B195</f>
        <v>146.67499999999998</v>
      </c>
      <c r="DC64" s="14">
        <f>東京!C195</f>
        <v>135.9</v>
      </c>
      <c r="DD64" s="14">
        <f>東京!D195</f>
        <v>115.95</v>
      </c>
      <c r="DE64" s="14">
        <f>東京!E195</f>
        <v>92.069444444444443</v>
      </c>
      <c r="DF64" s="14">
        <f>東京!F195</f>
        <v>110.02777777777777</v>
      </c>
      <c r="DG64" s="14">
        <f>東京!G195</f>
        <v>102.7</v>
      </c>
      <c r="DH64" s="14">
        <f>東京!H195</f>
        <v>51.5</v>
      </c>
      <c r="DI64" s="14">
        <f>東京!I195</f>
        <v>51.1</v>
      </c>
      <c r="DJ64" s="14">
        <f>神奈川!B195</f>
        <v>143.375</v>
      </c>
      <c r="DK64" s="14">
        <f>神奈川!C195</f>
        <v>132.27499999999998</v>
      </c>
      <c r="DL64" s="14">
        <f>神奈川!D195</f>
        <v>112.05</v>
      </c>
      <c r="DM64" s="14">
        <f>神奈川!E195</f>
        <v>85.611111111111114</v>
      </c>
      <c r="DN64" s="14">
        <f>神奈川!F195</f>
        <v>97.694444444444443</v>
      </c>
      <c r="DO64" s="14">
        <f>神奈川!G195</f>
        <v>102.7</v>
      </c>
      <c r="DP64" s="14">
        <f>神奈川!H195</f>
        <v>51.4</v>
      </c>
      <c r="DQ64" s="14">
        <f>神奈川!I195</f>
        <v>51.5</v>
      </c>
      <c r="DR64" s="14">
        <f>新潟!B195</f>
        <v>145.29999999999998</v>
      </c>
      <c r="DS64" s="14">
        <f>新潟!C195</f>
        <v>134.1</v>
      </c>
      <c r="DT64" s="14">
        <f>新潟!D195</f>
        <v>119.30000000000001</v>
      </c>
      <c r="DU64" s="14">
        <f>新潟!E195</f>
        <v>84.388888888888886</v>
      </c>
      <c r="DV64" s="14">
        <f>新潟!F195</f>
        <v>94.986111111111114</v>
      </c>
      <c r="DW64" s="14">
        <f>新潟!G195</f>
        <v>104.8</v>
      </c>
      <c r="DX64" s="14">
        <f>新潟!H195</f>
        <v>53.2</v>
      </c>
      <c r="DY64" s="14">
        <f>新潟!I195</f>
        <v>53.2</v>
      </c>
      <c r="DZ64" s="14">
        <f>長野!B195</f>
        <v>154.82499999999999</v>
      </c>
      <c r="EA64" s="14">
        <f>長野!C195</f>
        <v>143.57499999999999</v>
      </c>
      <c r="EB64" s="14">
        <f>長野!D195</f>
        <v>122.85</v>
      </c>
      <c r="EC64" s="14">
        <f>長野!E195</f>
        <v>81.541666666666671</v>
      </c>
      <c r="ED64" s="14">
        <f>長野!F195</f>
        <v>91.541666666666671</v>
      </c>
      <c r="EE64" s="14">
        <f>長野!G195</f>
        <v>105.2</v>
      </c>
      <c r="EF64" s="14">
        <f>長野!H195</f>
        <v>53.5</v>
      </c>
      <c r="EG64" s="14">
        <f>長野!I195</f>
        <v>53</v>
      </c>
      <c r="EH64" s="14">
        <f>山梨!B195</f>
        <v>148.25</v>
      </c>
      <c r="EI64" s="14">
        <f>山梨!C195</f>
        <v>136.94999999999999</v>
      </c>
      <c r="EJ64" s="14">
        <f>山梨!D195</f>
        <v>115.7</v>
      </c>
      <c r="EK64" s="14">
        <f>山梨!E195</f>
        <v>78.888888888888886</v>
      </c>
      <c r="EL64" s="14">
        <f>山梨!F195</f>
        <v>87.638888888888886</v>
      </c>
      <c r="EM64" s="14">
        <f>山梨!G195</f>
        <v>104.4</v>
      </c>
      <c r="EN64" s="14">
        <f>山梨!H195</f>
        <v>53.2</v>
      </c>
      <c r="EO64" s="14">
        <f>山梨!I195</f>
        <v>52.9</v>
      </c>
      <c r="EP64" s="14">
        <f>静岡!B195</f>
        <v>146.67499999999998</v>
      </c>
      <c r="EQ64" s="14">
        <f>静岡!C195</f>
        <v>135.47499999999999</v>
      </c>
      <c r="ER64" s="14">
        <f>静岡!D195</f>
        <v>115.625</v>
      </c>
      <c r="ES64" s="14">
        <f>静岡!E195</f>
        <v>85.222222222222229</v>
      </c>
      <c r="ET64" s="14">
        <f>静岡!F195</f>
        <v>96.458333333333329</v>
      </c>
      <c r="EU64" s="14">
        <f>静岡!G195</f>
        <v>104.6</v>
      </c>
      <c r="EV64" s="14">
        <f>静岡!H195</f>
        <v>53</v>
      </c>
      <c r="EW64" s="14">
        <f>静岡!I195</f>
        <v>53.1</v>
      </c>
      <c r="EX64" s="14">
        <f>愛知!B195</f>
        <v>146</v>
      </c>
      <c r="EY64" s="14">
        <f>愛知!C195</f>
        <v>134.875</v>
      </c>
      <c r="EZ64" s="14">
        <f>愛知!D195</f>
        <v>115.65</v>
      </c>
      <c r="FA64" s="14">
        <f>愛知!E195</f>
        <v>84.388888888888886</v>
      </c>
      <c r="FB64" s="14">
        <f>愛知!F195</f>
        <v>92.486111111111114</v>
      </c>
      <c r="FC64" s="14">
        <f>愛知!G195</f>
        <v>102.6</v>
      </c>
      <c r="FD64" s="14">
        <f>愛知!H195</f>
        <v>51.3</v>
      </c>
      <c r="FE64" s="14">
        <f>愛知!I195</f>
        <v>51.5</v>
      </c>
      <c r="FF64" s="14">
        <f>岐阜!B195</f>
        <v>148.22500000000002</v>
      </c>
      <c r="FG64" s="14">
        <f>岐阜!C195</f>
        <v>136.94999999999999</v>
      </c>
      <c r="FH64" s="14">
        <f>岐阜!D195</f>
        <v>116.22499999999999</v>
      </c>
      <c r="FI64" s="14">
        <f>岐阜!E195</f>
        <v>80.083333333333329</v>
      </c>
      <c r="FJ64" s="14">
        <f>岐阜!F195</f>
        <v>88.555555555555557</v>
      </c>
      <c r="FK64" s="14">
        <f>岐阜!G195</f>
        <v>103.5</v>
      </c>
      <c r="FL64" s="14">
        <f>岐阜!H195</f>
        <v>51.9</v>
      </c>
      <c r="FM64" s="14">
        <f>岐阜!I195</f>
        <v>51.8</v>
      </c>
      <c r="FN64" s="14">
        <f>三重!B195</f>
        <v>145.05000000000001</v>
      </c>
      <c r="FO64" s="14">
        <f>三重!C195</f>
        <v>133.625</v>
      </c>
      <c r="FP64" s="14">
        <f>三重!D195</f>
        <v>115.82499999999999</v>
      </c>
      <c r="FQ64" s="14">
        <f>三重!E195</f>
        <v>81.138888888888886</v>
      </c>
      <c r="FR64" s="14">
        <f>三重!F195</f>
        <v>92.875</v>
      </c>
      <c r="FS64" s="14">
        <f>三重!G195</f>
        <v>103.1</v>
      </c>
      <c r="FT64" s="14">
        <f>三重!H195</f>
        <v>51.7</v>
      </c>
      <c r="FU64" s="14">
        <f>三重!I195</f>
        <v>51.7</v>
      </c>
      <c r="FV64" s="14">
        <f>富山!B195</f>
        <v>147.82499999999999</v>
      </c>
      <c r="FW64" s="14">
        <f>富山!C195</f>
        <v>136.77500000000001</v>
      </c>
      <c r="FX64" s="14">
        <f>富山!D195</f>
        <v>119.02500000000001</v>
      </c>
      <c r="FY64" s="14">
        <f>富山!E195</f>
        <v>82.458333333333329</v>
      </c>
      <c r="FZ64" s="14">
        <f>富山!F195</f>
        <v>89.347222222222229</v>
      </c>
      <c r="GA64" s="14">
        <f>富山!G195</f>
        <v>104.5</v>
      </c>
      <c r="GB64" s="14">
        <f>富山!H195</f>
        <v>53</v>
      </c>
      <c r="GC64" s="14">
        <f>富山!I195</f>
        <v>52.9</v>
      </c>
      <c r="GD64" s="14">
        <f>石川!B195</f>
        <v>142.44999999999999</v>
      </c>
      <c r="GE64" s="14">
        <f>石川!C195</f>
        <v>131.94999999999999</v>
      </c>
      <c r="GF64" s="14">
        <f>石川!D195</f>
        <v>112.7</v>
      </c>
      <c r="GG64" s="14">
        <f>石川!E195</f>
        <v>77.333333333333329</v>
      </c>
      <c r="GH64" s="14">
        <f>石川!F195</f>
        <v>85.361111111111114</v>
      </c>
      <c r="GI64" s="14">
        <f>石川!G195</f>
        <v>105.3</v>
      </c>
      <c r="GJ64" s="14">
        <f>石川!H195</f>
        <v>54</v>
      </c>
      <c r="GK64" s="14">
        <f>石川!I195</f>
        <v>53.8</v>
      </c>
      <c r="GL64" s="14">
        <f>福井!B195</f>
        <v>147.77499999999998</v>
      </c>
      <c r="GM64" s="14">
        <f>福井!C195</f>
        <v>136.27499999999998</v>
      </c>
      <c r="GN64" s="14">
        <f>福井!D195</f>
        <v>115.94999999999999</v>
      </c>
      <c r="GO64" s="14">
        <f>福井!E195</f>
        <v>78.694444444444443</v>
      </c>
      <c r="GP64" s="14">
        <f>福井!F195</f>
        <v>87.152777777777771</v>
      </c>
      <c r="GQ64" s="14">
        <f>福井!G195</f>
        <v>104.8</v>
      </c>
      <c r="GR64" s="14">
        <f>福井!H195</f>
        <v>53.6</v>
      </c>
      <c r="GS64" s="14">
        <f>福井!I195</f>
        <v>53.4</v>
      </c>
      <c r="GT64" s="14">
        <f>滋賀!B195</f>
        <v>141.02499999999998</v>
      </c>
      <c r="GU64" s="14">
        <f>滋賀!C195</f>
        <v>130.125</v>
      </c>
      <c r="GV64" s="14">
        <f>滋賀!D195</f>
        <v>111</v>
      </c>
      <c r="GW64" s="14">
        <f>滋賀!E195</f>
        <v>83.916666666666671</v>
      </c>
      <c r="GX64" s="14">
        <f>滋賀!F195</f>
        <v>92.333333333333329</v>
      </c>
      <c r="GY64" s="14">
        <f>滋賀!G195</f>
        <v>103.2</v>
      </c>
      <c r="GZ64" s="14">
        <f>滋賀!H195</f>
        <v>51.8</v>
      </c>
      <c r="HA64" s="14">
        <f>滋賀!I195</f>
        <v>51.8</v>
      </c>
      <c r="HB64" s="14">
        <f>京都!B195</f>
        <v>151</v>
      </c>
      <c r="HC64" s="14">
        <f>京都!C195</f>
        <v>139.875</v>
      </c>
      <c r="HD64" s="14">
        <f>京都!D195</f>
        <v>119.15</v>
      </c>
      <c r="HE64" s="14">
        <f>京都!E195</f>
        <v>86.347222222222229</v>
      </c>
      <c r="HF64" s="14">
        <f>京都!F195</f>
        <v>96</v>
      </c>
      <c r="HG64" s="14">
        <f>京都!G195</f>
        <v>103.4</v>
      </c>
      <c r="HH64" s="14">
        <f>京都!H195</f>
        <v>52.2</v>
      </c>
      <c r="HI64" s="14">
        <f>京都!I195</f>
        <v>51.6</v>
      </c>
      <c r="HJ64" s="14">
        <f>奈良!B195</f>
        <v>144.75</v>
      </c>
      <c r="HK64" s="14">
        <f>奈良!C195</f>
        <v>133.77499999999998</v>
      </c>
      <c r="HL64" s="14">
        <f>奈良!D195</f>
        <v>113.25</v>
      </c>
      <c r="HM64" s="14">
        <f>奈良!E195</f>
        <v>80.5</v>
      </c>
      <c r="HN64" s="14">
        <f>奈良!F195</f>
        <v>88.097222222222229</v>
      </c>
      <c r="HO64" s="14">
        <f>奈良!G195</f>
        <v>103.8</v>
      </c>
      <c r="HP64" s="14">
        <f>奈良!H195</f>
        <v>52.2</v>
      </c>
      <c r="HQ64" s="14">
        <f>奈良!I195</f>
        <v>52.1</v>
      </c>
      <c r="HR64" s="14">
        <f>大阪!B195</f>
        <v>147.72499999999999</v>
      </c>
      <c r="HS64" s="14">
        <f>大阪!C195</f>
        <v>137</v>
      </c>
      <c r="HT64" s="14">
        <f>大阪!D195</f>
        <v>115.82499999999999</v>
      </c>
      <c r="HU64" s="14">
        <f>大阪!E195</f>
        <v>86.763888888888886</v>
      </c>
      <c r="HV64" s="14">
        <f>大阪!F195</f>
        <v>93.958333333333329</v>
      </c>
      <c r="HW64" s="14">
        <f>大阪!G195</f>
        <v>102.7</v>
      </c>
      <c r="HX64" s="14">
        <f>大阪!H195</f>
        <v>51.5</v>
      </c>
      <c r="HY64" s="14">
        <f>大阪!I195</f>
        <v>51.9</v>
      </c>
      <c r="HZ64" s="14">
        <f>兵庫!B195</f>
        <v>143.52500000000001</v>
      </c>
      <c r="IA64" s="14">
        <f>兵庫!C195</f>
        <v>132.5</v>
      </c>
      <c r="IB64" s="14">
        <f>兵庫!D195</f>
        <v>113.22499999999999</v>
      </c>
      <c r="IC64" s="14">
        <f>兵庫!E195</f>
        <v>80.944444444444443</v>
      </c>
      <c r="ID64" s="14">
        <f>兵庫!F195</f>
        <v>94.152777777777771</v>
      </c>
      <c r="IE64" s="14">
        <f>兵庫!G195</f>
        <v>103.6</v>
      </c>
      <c r="IF64" s="14">
        <f>兵庫!H195</f>
        <v>51.9</v>
      </c>
      <c r="IG64" s="14">
        <f>兵庫!I195</f>
        <v>51.9</v>
      </c>
      <c r="IH64" s="14">
        <f>和歌山!B195</f>
        <v>142.57499999999999</v>
      </c>
      <c r="II64" s="14">
        <f>和歌山!C195</f>
        <v>132.47499999999999</v>
      </c>
      <c r="IJ64" s="14">
        <f>和歌山!D195</f>
        <v>111.675</v>
      </c>
      <c r="IK64" s="14">
        <f>和歌山!E195</f>
        <v>77.819444444444443</v>
      </c>
      <c r="IL64" s="14">
        <f>和歌山!F195</f>
        <v>89.611111111111114</v>
      </c>
      <c r="IM64" s="14">
        <f>和歌山!G195</f>
        <v>104.2</v>
      </c>
      <c r="IN64" s="14">
        <f>和歌山!H195</f>
        <v>52.5</v>
      </c>
      <c r="IO64" s="14">
        <f>和歌山!I195</f>
        <v>52.6</v>
      </c>
      <c r="IP64" s="14">
        <f>鳥取!B195</f>
        <v>144.25</v>
      </c>
      <c r="IQ64" s="14">
        <f>鳥取!C195</f>
        <v>133.19999999999999</v>
      </c>
      <c r="IR64" s="14">
        <f>鳥取!D195</f>
        <v>118.22499999999999</v>
      </c>
      <c r="IS64" s="14">
        <f>鳥取!E195</f>
        <v>82.277777777777771</v>
      </c>
      <c r="IT64" s="14">
        <f>鳥取!F195</f>
        <v>90.819444444444443</v>
      </c>
      <c r="IU64" s="14">
        <f>鳥取!G195</f>
        <v>104.1</v>
      </c>
      <c r="IV64" s="14">
        <f>鳥取!H195</f>
        <v>52.8</v>
      </c>
      <c r="IW64" s="14">
        <f>鳥取!I195</f>
        <v>52.1</v>
      </c>
      <c r="IX64" s="14">
        <f>島根!B195</f>
        <v>148.82499999999999</v>
      </c>
      <c r="IY64" s="14">
        <f>島根!C195</f>
        <v>137.625</v>
      </c>
      <c r="IZ64" s="14">
        <f>島根!D195</f>
        <v>119.425</v>
      </c>
      <c r="JA64" s="14">
        <f>島根!E195</f>
        <v>84.513888888888886</v>
      </c>
      <c r="JB64" s="14">
        <f>島根!F195</f>
        <v>93.875</v>
      </c>
      <c r="JC64" s="14">
        <f>島根!G195</f>
        <v>104</v>
      </c>
      <c r="JD64" s="14">
        <f>島根!H195</f>
        <v>53.5</v>
      </c>
      <c r="JE64" s="14">
        <f>島根!I195</f>
        <v>52.9</v>
      </c>
      <c r="JF64" s="14">
        <f>岡山!B195</f>
        <v>142.14999999999998</v>
      </c>
      <c r="JG64" s="14">
        <f>岡山!C195</f>
        <v>131.27500000000001</v>
      </c>
      <c r="JH64" s="14">
        <f>岡山!D195</f>
        <v>111.8</v>
      </c>
      <c r="JI64" s="14">
        <f>岡山!E195</f>
        <v>78.222222222222229</v>
      </c>
      <c r="JJ64" s="14">
        <f>岡山!F195</f>
        <v>89.194444444444443</v>
      </c>
      <c r="JK64" s="14">
        <f>岡山!G195</f>
        <v>102.9</v>
      </c>
      <c r="JL64" s="14">
        <f>岡山!H195</f>
        <v>51.5</v>
      </c>
      <c r="JM64" s="14">
        <f>岡山!I195</f>
        <v>51.5</v>
      </c>
      <c r="JN64" s="14">
        <f>広島!B195</f>
        <v>144.77500000000001</v>
      </c>
      <c r="JO64" s="14">
        <f>広島!C195</f>
        <v>134.07499999999999</v>
      </c>
      <c r="JP64" s="14">
        <f>広島!D195</f>
        <v>116.4</v>
      </c>
      <c r="JQ64" s="14">
        <f>広島!E195</f>
        <v>82.986111111111114</v>
      </c>
      <c r="JR64" s="14">
        <f>広島!F195</f>
        <v>91.597222222222229</v>
      </c>
      <c r="JS64" s="14">
        <f>広島!G195</f>
        <v>103.4</v>
      </c>
      <c r="JT64" s="14">
        <f>広島!H195</f>
        <v>52.2</v>
      </c>
      <c r="JU64" s="14">
        <f>広島!I195</f>
        <v>52</v>
      </c>
      <c r="JV64" s="14">
        <f>山口!B195</f>
        <v>142.82499999999999</v>
      </c>
      <c r="JW64" s="14">
        <f>山口!C195</f>
        <v>132.30000000000001</v>
      </c>
      <c r="JX64" s="14">
        <f>山口!D195</f>
        <v>113.39999999999999</v>
      </c>
      <c r="JY64" s="14">
        <f>山口!E195</f>
        <v>79</v>
      </c>
      <c r="JZ64" s="14">
        <f>山口!F195</f>
        <v>90.833333333333329</v>
      </c>
      <c r="KA64" s="14">
        <f>山口!G195</f>
        <v>103.2</v>
      </c>
      <c r="KB64" s="14">
        <f>山口!H195</f>
        <v>51.7</v>
      </c>
      <c r="KC64" s="14">
        <f>山口!I195</f>
        <v>51.8</v>
      </c>
      <c r="KD64" s="14">
        <f>徳島!B195</f>
        <v>138.30000000000001</v>
      </c>
      <c r="KE64" s="14">
        <f>徳島!C195</f>
        <v>127.42500000000001</v>
      </c>
      <c r="KF64" s="14">
        <f>徳島!D195</f>
        <v>106.4</v>
      </c>
      <c r="KG64" s="14">
        <f>徳島!E195</f>
        <v>74.583333333333329</v>
      </c>
      <c r="KH64" s="14">
        <f>徳島!F195</f>
        <v>83.805555555555557</v>
      </c>
      <c r="KI64" s="14">
        <f>徳島!G195</f>
        <v>105</v>
      </c>
      <c r="KJ64" s="14">
        <f>徳島!H195</f>
        <v>53.9</v>
      </c>
      <c r="KK64" s="14">
        <f>徳島!I195</f>
        <v>53.7</v>
      </c>
      <c r="KL64" s="14">
        <f>香川!B195</f>
        <v>142.15</v>
      </c>
      <c r="KM64" s="14">
        <f>香川!C195</f>
        <v>131.30000000000001</v>
      </c>
      <c r="KN64" s="14">
        <f>香川!D195</f>
        <v>111.7</v>
      </c>
      <c r="KO64" s="14">
        <f>香川!E195</f>
        <v>74.430555555555557</v>
      </c>
      <c r="KP64" s="14">
        <f>香川!F195</f>
        <v>85.708333333333329</v>
      </c>
      <c r="KQ64" s="14">
        <f>香川!G195</f>
        <v>103.5</v>
      </c>
      <c r="KR64" s="14">
        <f>香川!H195</f>
        <v>52.1</v>
      </c>
      <c r="KS64" s="14">
        <f>香川!I195</f>
        <v>52</v>
      </c>
      <c r="KT64" s="14">
        <f>愛媛!B195</f>
        <v>147.75</v>
      </c>
      <c r="KU64" s="14">
        <f>愛媛!C195</f>
        <v>136.75</v>
      </c>
      <c r="KV64" s="14">
        <f>愛媛!D195</f>
        <v>115.325</v>
      </c>
      <c r="KW64" s="14">
        <f>愛媛!E195</f>
        <v>84.027777777777771</v>
      </c>
      <c r="KX64" s="14">
        <f>愛媛!F195</f>
        <v>93.875</v>
      </c>
      <c r="KY64" s="14">
        <f>愛媛!G195</f>
        <v>103.8</v>
      </c>
      <c r="KZ64" s="14">
        <f>愛媛!H195</f>
        <v>52.5</v>
      </c>
      <c r="LA64" s="14">
        <f>愛媛!I195</f>
        <v>52.4</v>
      </c>
      <c r="LB64" s="14">
        <f>高知!B195</f>
        <v>153.72500000000002</v>
      </c>
      <c r="LC64" s="14">
        <f>高知!C195</f>
        <v>143.625</v>
      </c>
      <c r="LD64" s="14">
        <f>高知!D195</f>
        <v>121.57500000000002</v>
      </c>
      <c r="LE64" s="14">
        <f>高知!E195</f>
        <v>84.166666666666671</v>
      </c>
      <c r="LF64" s="14">
        <f>高知!F195</f>
        <v>90.541666666666671</v>
      </c>
      <c r="LG64" s="14">
        <f>高知!G195</f>
        <v>104.1</v>
      </c>
      <c r="LH64" s="14">
        <f>高知!H195</f>
        <v>52.9</v>
      </c>
      <c r="LI64" s="14">
        <f>高知!I195</f>
        <v>52.7</v>
      </c>
      <c r="LJ64" s="14">
        <f>福岡!B195</f>
        <v>147.42499999999998</v>
      </c>
      <c r="LK64" s="14">
        <f>福岡!C195</f>
        <v>135.82499999999999</v>
      </c>
      <c r="LL64" s="14">
        <f>福岡!D195</f>
        <v>114.80000000000001</v>
      </c>
      <c r="LM64" s="14">
        <f>福岡!E195</f>
        <v>77.527777777777771</v>
      </c>
      <c r="LN64" s="14">
        <f>福岡!F195</f>
        <v>88.111111111111114</v>
      </c>
      <c r="LO64" s="14">
        <f>福岡!G195</f>
        <v>104.5</v>
      </c>
      <c r="LP64" s="14">
        <f>福岡!H195</f>
        <v>53</v>
      </c>
      <c r="LQ64" s="14">
        <f>福岡!I195</f>
        <v>52.7</v>
      </c>
      <c r="LR64" s="14">
        <f>佐賀!B195</f>
        <v>149.57499999999999</v>
      </c>
      <c r="LS64" s="14">
        <f>佐賀!C195</f>
        <v>138.69999999999999</v>
      </c>
      <c r="LT64" s="14">
        <f>佐賀!D195</f>
        <v>119</v>
      </c>
      <c r="LU64" s="14">
        <f>佐賀!E195</f>
        <v>85.388888888888886</v>
      </c>
      <c r="LV64" s="14">
        <f>佐賀!F195</f>
        <v>95.194444444444443</v>
      </c>
      <c r="LW64" s="14">
        <f>佐賀!G195</f>
        <v>104.8</v>
      </c>
      <c r="LX64" s="14">
        <f>佐賀!H195</f>
        <v>53</v>
      </c>
      <c r="LY64" s="14">
        <f>佐賀!I195</f>
        <v>53.2</v>
      </c>
      <c r="LZ64" s="14">
        <f>長崎!B195</f>
        <v>154.85000000000002</v>
      </c>
      <c r="MA64" s="14">
        <f>長崎!C195</f>
        <v>145.15</v>
      </c>
      <c r="MB64" s="14">
        <f>長崎!D195</f>
        <v>126.25</v>
      </c>
      <c r="MC64" s="14">
        <f>長崎!E195</f>
        <v>86.569444444444443</v>
      </c>
      <c r="MD64" s="14">
        <f>長崎!F195</f>
        <v>98.430555555555557</v>
      </c>
      <c r="ME64" s="14">
        <f>長崎!G195</f>
        <v>107.7</v>
      </c>
      <c r="MF64" s="14">
        <f>長崎!H195</f>
        <v>57.1</v>
      </c>
      <c r="MG64" s="14">
        <f>長崎!I195</f>
        <v>54.3</v>
      </c>
      <c r="MH64" s="14">
        <f>熊本!B195</f>
        <v>142.97499999999999</v>
      </c>
      <c r="MI64" s="14">
        <f>熊本!C195</f>
        <v>132.44999999999999</v>
      </c>
      <c r="MJ64" s="14">
        <f>熊本!D195</f>
        <v>110.4</v>
      </c>
      <c r="MK64" s="14">
        <f>熊本!E195</f>
        <v>77.041666666666671</v>
      </c>
      <c r="ML64" s="14">
        <f>熊本!F195</f>
        <v>84.555555555555557</v>
      </c>
      <c r="MM64" s="14">
        <f>熊本!G195</f>
        <v>104.6</v>
      </c>
      <c r="MN64" s="14">
        <f>熊本!H195</f>
        <v>53.6</v>
      </c>
      <c r="MO64" s="14">
        <f>熊本!I195</f>
        <v>53.4</v>
      </c>
      <c r="MP64" s="14">
        <f>大分!B195</f>
        <v>154.55000000000001</v>
      </c>
      <c r="MQ64" s="14">
        <f>大分!C195</f>
        <v>143.69999999999999</v>
      </c>
      <c r="MR64" s="14">
        <f>大分!D195</f>
        <v>121.55</v>
      </c>
      <c r="MS64" s="14">
        <f>大分!E195</f>
        <v>83.666666666666671</v>
      </c>
      <c r="MT64" s="14">
        <f>大分!F195</f>
        <v>91.222222222222229</v>
      </c>
      <c r="MU64" s="14">
        <f>大分!G195</f>
        <v>103</v>
      </c>
      <c r="MV64" s="14">
        <f>大分!H195</f>
        <v>51.8</v>
      </c>
      <c r="MW64" s="14">
        <f>大分!I195</f>
        <v>51.8</v>
      </c>
      <c r="MX64" s="14">
        <f>宮崎!B195</f>
        <v>150.75</v>
      </c>
      <c r="MY64" s="14">
        <f>宮崎!C195</f>
        <v>139.82500000000002</v>
      </c>
      <c r="MZ64" s="14">
        <f>宮崎!D195</f>
        <v>120.35</v>
      </c>
      <c r="NA64" s="14">
        <f>宮崎!E195</f>
        <v>84.347222222222229</v>
      </c>
      <c r="NB64" s="14">
        <f>宮崎!F195</f>
        <v>91.916666666666671</v>
      </c>
      <c r="NC64" s="14">
        <f>宮崎!G195</f>
        <v>103.9</v>
      </c>
      <c r="ND64" s="14">
        <f>宮崎!H195</f>
        <v>52.4</v>
      </c>
      <c r="NE64" s="14">
        <f>宮崎!I195</f>
        <v>51.6</v>
      </c>
      <c r="NF64" s="14">
        <f>鹿児島!B195</f>
        <v>153.92500000000001</v>
      </c>
      <c r="NG64" s="14">
        <f>鹿児島!C195</f>
        <v>143.92500000000001</v>
      </c>
      <c r="NH64" s="14">
        <f>鹿児島!D195</f>
        <v>125.22499999999999</v>
      </c>
      <c r="NI64" s="14">
        <f>鹿児島!E195</f>
        <v>88.055555555555557</v>
      </c>
      <c r="NJ64" s="14">
        <f>鹿児島!F195</f>
        <v>94.111111111111114</v>
      </c>
      <c r="NK64" s="14">
        <f>鹿児島!G195</f>
        <v>104.1</v>
      </c>
      <c r="NL64" s="14">
        <f>鹿児島!H195</f>
        <v>52</v>
      </c>
      <c r="NM64" s="14">
        <f>鹿児島!I195</f>
        <v>53.2</v>
      </c>
      <c r="NN64" s="14">
        <f>沖縄!B195</f>
        <v>149.75</v>
      </c>
      <c r="NO64" s="14">
        <f>沖縄!C195</f>
        <v>141.375</v>
      </c>
      <c r="NP64" s="14">
        <f>沖縄!D195</f>
        <v>124.64999999999999</v>
      </c>
      <c r="NQ64" s="14">
        <f>沖縄!E195</f>
        <v>91.805555555555557</v>
      </c>
      <c r="NR64" s="14">
        <f>沖縄!F195</f>
        <v>94.263888888888886</v>
      </c>
      <c r="NS64" s="14">
        <f>沖縄!G195</f>
        <v>104.5</v>
      </c>
      <c r="NT64" s="14">
        <f>沖縄!H195</f>
        <v>54.9</v>
      </c>
      <c r="NU64" s="14">
        <f>沖縄!I195</f>
        <v>51</v>
      </c>
    </row>
    <row r="65" spans="1:385" x14ac:dyDescent="0.15">
      <c r="A65" s="13">
        <v>44122</v>
      </c>
      <c r="B65" s="14">
        <f>全国!B196</f>
        <v>145.02499999999998</v>
      </c>
      <c r="C65" s="14">
        <f>全国!C196</f>
        <v>134.15</v>
      </c>
      <c r="D65" s="14">
        <f>全国!D196</f>
        <v>114.85</v>
      </c>
      <c r="E65" s="14">
        <f>全国!E196</f>
        <v>80.305555555555557</v>
      </c>
      <c r="F65" s="14">
        <f>全国!F196</f>
        <v>88.819444444444443</v>
      </c>
      <c r="G65" s="14">
        <f>全国!G196</f>
        <v>102.7</v>
      </c>
      <c r="H65" s="14">
        <f>全国!H196</f>
        <v>51.3</v>
      </c>
      <c r="I65" s="14">
        <f>全国!I196</f>
        <v>51.2</v>
      </c>
      <c r="J65" s="14">
        <f>北海道!B196</f>
        <v>143.9</v>
      </c>
      <c r="K65" s="14">
        <f>北海道!C196</f>
        <v>133.15</v>
      </c>
      <c r="L65" s="14">
        <f>北海道!D196</f>
        <v>116.125</v>
      </c>
      <c r="M65" s="14">
        <f>北海道!E196</f>
        <v>77.805555555555557</v>
      </c>
      <c r="N65" s="14">
        <f>北海道!F196</f>
        <v>80.083333333333329</v>
      </c>
      <c r="O65" s="14">
        <f>北海道!G196</f>
        <v>102.8</v>
      </c>
      <c r="P65" s="14">
        <f>北海道!H196</f>
        <v>51.4</v>
      </c>
      <c r="Q65" s="14">
        <f>北海道!I196</f>
        <v>50.9</v>
      </c>
      <c r="R65" s="14">
        <f>青森!B196</f>
        <v>140.35000000000002</v>
      </c>
      <c r="S65" s="14">
        <f>青森!C196</f>
        <v>129.375</v>
      </c>
      <c r="T65" s="14">
        <f>青森!D196</f>
        <v>111</v>
      </c>
      <c r="U65" s="14">
        <f>青森!E196</f>
        <v>72.722222222222229</v>
      </c>
      <c r="V65" s="14">
        <f>青森!F196</f>
        <v>76.305555555555557</v>
      </c>
      <c r="W65" s="14">
        <f>青森!G196</f>
        <v>103</v>
      </c>
      <c r="X65" s="14">
        <f>青森!H196</f>
        <v>51.9</v>
      </c>
      <c r="Y65" s="14">
        <f>青森!I196</f>
        <v>51.6</v>
      </c>
      <c r="Z65" s="14">
        <f>岩手!B196</f>
        <v>140.57499999999999</v>
      </c>
      <c r="AA65" s="14">
        <f>岩手!C196</f>
        <v>129.625</v>
      </c>
      <c r="AB65" s="14">
        <f>岩手!D196</f>
        <v>110.125</v>
      </c>
      <c r="AC65" s="14">
        <f>岩手!E196</f>
        <v>70.375</v>
      </c>
      <c r="AD65" s="14">
        <f>岩手!F196</f>
        <v>77.611111111111114</v>
      </c>
      <c r="AE65" s="14">
        <f>岩手!G196</f>
        <v>102.7</v>
      </c>
      <c r="AF65" s="14">
        <f>岩手!H196</f>
        <v>51.4</v>
      </c>
      <c r="AG65" s="14">
        <f>岩手!I196</f>
        <v>51.2</v>
      </c>
      <c r="AH65" s="14">
        <f>宮城!B196</f>
        <v>138.375</v>
      </c>
      <c r="AI65" s="14">
        <f>宮城!C196</f>
        <v>127.52499999999999</v>
      </c>
      <c r="AJ65" s="14">
        <f>宮城!D196</f>
        <v>108.20000000000002</v>
      </c>
      <c r="AK65" s="14">
        <f>宮城!E196</f>
        <v>74.319444444444443</v>
      </c>
      <c r="AL65" s="14">
        <f>宮城!F196</f>
        <v>83.111111111111114</v>
      </c>
      <c r="AM65" s="14">
        <f>宮城!G196</f>
        <v>102.8</v>
      </c>
      <c r="AN65" s="14">
        <f>宮城!H196</f>
        <v>51.3</v>
      </c>
      <c r="AO65" s="14">
        <f>宮城!I196</f>
        <v>51</v>
      </c>
      <c r="AP65" s="14">
        <f>秋田!B196</f>
        <v>140.375</v>
      </c>
      <c r="AQ65" s="14">
        <f>秋田!C196</f>
        <v>129.30000000000001</v>
      </c>
      <c r="AR65" s="14">
        <f>秋田!D196</f>
        <v>112.72500000000001</v>
      </c>
      <c r="AS65" s="14">
        <f>秋田!E196</f>
        <v>72.513888888888886</v>
      </c>
      <c r="AT65" s="14">
        <f>秋田!F196</f>
        <v>77.236111111111114</v>
      </c>
      <c r="AU65" s="14">
        <f>秋田!G196</f>
        <v>103.3</v>
      </c>
      <c r="AV65" s="14">
        <f>秋田!H196</f>
        <v>51.7</v>
      </c>
      <c r="AW65" s="14">
        <f>秋田!I196</f>
        <v>51.4</v>
      </c>
      <c r="AX65" s="14">
        <f>山形!B196</f>
        <v>151</v>
      </c>
      <c r="AY65" s="14">
        <f>山形!C196</f>
        <v>139.72500000000002</v>
      </c>
      <c r="AZ65" s="14">
        <f>山形!D196</f>
        <v>123.07499999999999</v>
      </c>
      <c r="BA65" s="14">
        <f>山形!E196</f>
        <v>74.263888888888886</v>
      </c>
      <c r="BB65" s="14">
        <f>山形!F196</f>
        <v>81.75</v>
      </c>
      <c r="BC65" s="14">
        <f>山形!G196</f>
        <v>103.7</v>
      </c>
      <c r="BD65" s="14">
        <f>山形!H196</f>
        <v>52.1</v>
      </c>
      <c r="BE65" s="14">
        <f>山形!I196</f>
        <v>51.7</v>
      </c>
      <c r="BF65" s="14">
        <f>福島!B196</f>
        <v>147.52500000000001</v>
      </c>
      <c r="BG65" s="14">
        <f>福島!C196</f>
        <v>136.25</v>
      </c>
      <c r="BH65" s="14">
        <f>福島!D196</f>
        <v>116.625</v>
      </c>
      <c r="BI65" s="14">
        <f>福島!E196</f>
        <v>76.569444444444443</v>
      </c>
      <c r="BJ65" s="14">
        <f>福島!F196</f>
        <v>85.652777777777771</v>
      </c>
      <c r="BK65" s="14">
        <f>福島!G196</f>
        <v>102.8</v>
      </c>
      <c r="BL65" s="14">
        <f>福島!H196</f>
        <v>51.3</v>
      </c>
      <c r="BM65" s="14">
        <f>福島!I196</f>
        <v>51.2</v>
      </c>
      <c r="BN65" s="14">
        <f>茨城!B196</f>
        <v>142.77500000000001</v>
      </c>
      <c r="BO65" s="14">
        <f>茨城!C196</f>
        <v>131.77500000000001</v>
      </c>
      <c r="BP65" s="14">
        <f>茨城!D196</f>
        <v>111.42500000000001</v>
      </c>
      <c r="BQ65" s="14">
        <f>茨城!E196</f>
        <v>76.555555555555557</v>
      </c>
      <c r="BR65" s="14">
        <f>茨城!F196</f>
        <v>85.708333333333329</v>
      </c>
      <c r="BS65" s="14">
        <f>茨城!G196</f>
        <v>103.4</v>
      </c>
      <c r="BT65" s="14">
        <f>茨城!H196</f>
        <v>51.9</v>
      </c>
      <c r="BU65" s="14">
        <f>茨城!I196</f>
        <v>51.8</v>
      </c>
      <c r="BV65" s="14">
        <f>栃木!B196</f>
        <v>143.35000000000002</v>
      </c>
      <c r="BW65" s="14">
        <f>栃木!C196</f>
        <v>132.25</v>
      </c>
      <c r="BX65" s="14">
        <f>栃木!D196</f>
        <v>113.375</v>
      </c>
      <c r="BY65" s="14">
        <f>栃木!E196</f>
        <v>79.416666666666671</v>
      </c>
      <c r="BZ65" s="14">
        <f>栃木!F196</f>
        <v>86.819444444444443</v>
      </c>
      <c r="CA65" s="14">
        <f>栃木!G196</f>
        <v>103</v>
      </c>
      <c r="CB65" s="14">
        <f>栃木!H196</f>
        <v>51.6</v>
      </c>
      <c r="CC65" s="14">
        <f>栃木!I196</f>
        <v>51.3</v>
      </c>
      <c r="CD65" s="14">
        <f>群馬!B196</f>
        <v>145.17500000000001</v>
      </c>
      <c r="CE65" s="14">
        <f>群馬!C196</f>
        <v>134</v>
      </c>
      <c r="CF65" s="14">
        <f>群馬!D196</f>
        <v>113.125</v>
      </c>
      <c r="CG65" s="14">
        <f>群馬!E196</f>
        <v>78.319444444444443</v>
      </c>
      <c r="CH65" s="14">
        <f>群馬!F196</f>
        <v>88.5</v>
      </c>
      <c r="CI65" s="14">
        <f>群馬!G196</f>
        <v>104.3</v>
      </c>
      <c r="CJ65" s="14">
        <f>群馬!H196</f>
        <v>53.2</v>
      </c>
      <c r="CK65" s="14">
        <f>群馬!I196</f>
        <v>52.8</v>
      </c>
      <c r="CL65" s="14">
        <f>埼玉!B196</f>
        <v>139.15</v>
      </c>
      <c r="CM65" s="14">
        <f>埼玉!C196</f>
        <v>128.19999999999999</v>
      </c>
      <c r="CN65" s="14">
        <f>埼玉!D196</f>
        <v>108.19999999999999</v>
      </c>
      <c r="CO65" s="14">
        <f>埼玉!E196</f>
        <v>78.902777777777771</v>
      </c>
      <c r="CP65" s="14">
        <f>埼玉!F196</f>
        <v>89.402777777777771</v>
      </c>
      <c r="CQ65" s="14">
        <f>埼玉!G196</f>
        <v>102</v>
      </c>
      <c r="CR65" s="14">
        <f>埼玉!H196</f>
        <v>50.8</v>
      </c>
      <c r="CS65" s="14">
        <f>埼玉!I196</f>
        <v>50.7</v>
      </c>
      <c r="CT65" s="14">
        <f>千葉!B196</f>
        <v>142.19999999999999</v>
      </c>
      <c r="CU65" s="14">
        <f>千葉!C196</f>
        <v>131.35</v>
      </c>
      <c r="CV65" s="14">
        <f>千葉!D196</f>
        <v>112.3</v>
      </c>
      <c r="CW65" s="14">
        <f>千葉!E196</f>
        <v>83.194444444444443</v>
      </c>
      <c r="CX65" s="14">
        <f>千葉!F196</f>
        <v>91.611111111111114</v>
      </c>
      <c r="CY65" s="14">
        <f>千葉!G196</f>
        <v>101.7</v>
      </c>
      <c r="CZ65" s="14">
        <f>千葉!H196</f>
        <v>50.3</v>
      </c>
      <c r="DA65" s="14">
        <f>千葉!I196</f>
        <v>49.9</v>
      </c>
      <c r="DB65" s="14">
        <f>東京!B196</f>
        <v>145.80000000000001</v>
      </c>
      <c r="DC65" s="14">
        <f>東京!C196</f>
        <v>135.07499999999999</v>
      </c>
      <c r="DD65" s="14">
        <f>東京!D196</f>
        <v>115.4</v>
      </c>
      <c r="DE65" s="14">
        <f>東京!E196</f>
        <v>91.75</v>
      </c>
      <c r="DF65" s="14">
        <f>東京!F196</f>
        <v>110.52777777777777</v>
      </c>
      <c r="DG65" s="14">
        <f>東京!G196</f>
        <v>101.4</v>
      </c>
      <c r="DH65" s="14">
        <f>東京!H196</f>
        <v>50.1</v>
      </c>
      <c r="DI65" s="14">
        <f>東京!I196</f>
        <v>50</v>
      </c>
      <c r="DJ65" s="14">
        <f>神奈川!B196</f>
        <v>142.125</v>
      </c>
      <c r="DK65" s="14">
        <f>神奈川!C196</f>
        <v>131.07499999999999</v>
      </c>
      <c r="DL65" s="14">
        <f>神奈川!D196</f>
        <v>111.325</v>
      </c>
      <c r="DM65" s="14">
        <f>神奈川!E196</f>
        <v>84.388888888888886</v>
      </c>
      <c r="DN65" s="14">
        <f>神奈川!F196</f>
        <v>96.652777777777771</v>
      </c>
      <c r="DO65" s="14">
        <f>神奈川!G196</f>
        <v>101.7</v>
      </c>
      <c r="DP65" s="14">
        <f>神奈川!H196</f>
        <v>50.3</v>
      </c>
      <c r="DQ65" s="14">
        <f>神奈川!I196</f>
        <v>50.3</v>
      </c>
      <c r="DR65" s="14">
        <f>新潟!B196</f>
        <v>144.27500000000001</v>
      </c>
      <c r="DS65" s="14">
        <f>新潟!C196</f>
        <v>133.14999999999998</v>
      </c>
      <c r="DT65" s="14">
        <f>新潟!D196</f>
        <v>118.22499999999999</v>
      </c>
      <c r="DU65" s="14">
        <f>新潟!E196</f>
        <v>83.180555555555557</v>
      </c>
      <c r="DV65" s="14">
        <f>新潟!F196</f>
        <v>94.097222222222229</v>
      </c>
      <c r="DW65" s="14">
        <f>新潟!G196</f>
        <v>103.6</v>
      </c>
      <c r="DX65" s="14">
        <f>新潟!H196</f>
        <v>51.9</v>
      </c>
      <c r="DY65" s="14">
        <f>新潟!I196</f>
        <v>51.7</v>
      </c>
      <c r="DZ65" s="14">
        <f>長野!B196</f>
        <v>153.72499999999999</v>
      </c>
      <c r="EA65" s="14">
        <f>長野!C196</f>
        <v>142.5</v>
      </c>
      <c r="EB65" s="14">
        <f>長野!D196</f>
        <v>121.9</v>
      </c>
      <c r="EC65" s="14">
        <f>長野!E196</f>
        <v>80.652777777777771</v>
      </c>
      <c r="ED65" s="14">
        <f>長野!F196</f>
        <v>90.638888888888886</v>
      </c>
      <c r="EE65" s="14">
        <f>長野!G196</f>
        <v>104.3</v>
      </c>
      <c r="EF65" s="14">
        <f>長野!H196</f>
        <v>52.5</v>
      </c>
      <c r="EG65" s="14">
        <f>長野!I196</f>
        <v>52.5</v>
      </c>
      <c r="EH65" s="14">
        <f>山梨!B196</f>
        <v>147.60000000000002</v>
      </c>
      <c r="EI65" s="14">
        <f>山梨!C196</f>
        <v>136.27500000000001</v>
      </c>
      <c r="EJ65" s="14">
        <f>山梨!D196</f>
        <v>115.42499999999998</v>
      </c>
      <c r="EK65" s="14">
        <f>山梨!E196</f>
        <v>78.388888888888886</v>
      </c>
      <c r="EL65" s="14">
        <f>山梨!F196</f>
        <v>87.458333333333329</v>
      </c>
      <c r="EM65" s="14">
        <f>山梨!G196</f>
        <v>103.4</v>
      </c>
      <c r="EN65" s="14">
        <f>山梨!H196</f>
        <v>52</v>
      </c>
      <c r="EO65" s="14">
        <f>山梨!I196</f>
        <v>51.9</v>
      </c>
      <c r="EP65" s="14">
        <f>静岡!B196</f>
        <v>145.85</v>
      </c>
      <c r="EQ65" s="14">
        <f>静岡!C196</f>
        <v>134.6</v>
      </c>
      <c r="ER65" s="14">
        <f>静岡!D196</f>
        <v>114.9</v>
      </c>
      <c r="ES65" s="14">
        <f>静岡!E196</f>
        <v>84.958333333333329</v>
      </c>
      <c r="ET65" s="14">
        <f>静岡!F196</f>
        <v>96.388888888888886</v>
      </c>
      <c r="EU65" s="14">
        <f>静岡!G196</f>
        <v>103.4</v>
      </c>
      <c r="EV65" s="14">
        <f>静岡!H196</f>
        <v>52</v>
      </c>
      <c r="EW65" s="14">
        <f>静岡!I196</f>
        <v>52.1</v>
      </c>
      <c r="EX65" s="14">
        <f>愛知!B196</f>
        <v>144.375</v>
      </c>
      <c r="EY65" s="14">
        <f>愛知!C196</f>
        <v>133.375</v>
      </c>
      <c r="EZ65" s="14">
        <f>愛知!D196</f>
        <v>114.15</v>
      </c>
      <c r="FA65" s="14">
        <f>愛知!E196</f>
        <v>83.958333333333329</v>
      </c>
      <c r="FB65" s="14">
        <f>愛知!F196</f>
        <v>92.055555555555557</v>
      </c>
      <c r="FC65" s="14">
        <f>愛知!G196</f>
        <v>101.4</v>
      </c>
      <c r="FD65" s="14">
        <f>愛知!H196</f>
        <v>50.1</v>
      </c>
      <c r="FE65" s="14">
        <f>愛知!I196</f>
        <v>50.2</v>
      </c>
      <c r="FF65" s="14">
        <f>岐阜!B196</f>
        <v>146.75</v>
      </c>
      <c r="FG65" s="14">
        <f>岐阜!C196</f>
        <v>135.6</v>
      </c>
      <c r="FH65" s="14">
        <f>岐阜!D196</f>
        <v>114.82499999999999</v>
      </c>
      <c r="FI65" s="14">
        <f>岐阜!E196</f>
        <v>79.472222222222229</v>
      </c>
      <c r="FJ65" s="14">
        <f>岐阜!F196</f>
        <v>88.069444444444443</v>
      </c>
      <c r="FK65" s="14">
        <f>岐阜!G196</f>
        <v>102.3</v>
      </c>
      <c r="FL65" s="14">
        <f>岐阜!H196</f>
        <v>50.8</v>
      </c>
      <c r="FM65" s="14">
        <f>岐阜!I196</f>
        <v>50.6</v>
      </c>
      <c r="FN65" s="14">
        <f>三重!B196</f>
        <v>144.375</v>
      </c>
      <c r="FO65" s="14">
        <f>三重!C196</f>
        <v>132.94999999999999</v>
      </c>
      <c r="FP65" s="14">
        <f>三重!D196</f>
        <v>115.35</v>
      </c>
      <c r="FQ65" s="14">
        <f>三重!E196</f>
        <v>80.541666666666671</v>
      </c>
      <c r="FR65" s="14">
        <f>三重!F196</f>
        <v>92.138888888888886</v>
      </c>
      <c r="FS65" s="14">
        <f>三重!G196</f>
        <v>102.1</v>
      </c>
      <c r="FT65" s="14">
        <f>三重!H196</f>
        <v>50.4</v>
      </c>
      <c r="FU65" s="14">
        <f>三重!I196</f>
        <v>50.3</v>
      </c>
      <c r="FV65" s="14">
        <f>富山!B196</f>
        <v>145.6</v>
      </c>
      <c r="FW65" s="14">
        <f>富山!C196</f>
        <v>134.52500000000001</v>
      </c>
      <c r="FX65" s="14">
        <f>富山!D196</f>
        <v>117.2</v>
      </c>
      <c r="FY65" s="14">
        <f>富山!E196</f>
        <v>81.625</v>
      </c>
      <c r="FZ65" s="14">
        <f>富山!F196</f>
        <v>88.541666666666671</v>
      </c>
      <c r="GA65" s="14">
        <f>富山!G196</f>
        <v>103.1</v>
      </c>
      <c r="GB65" s="14">
        <f>富山!H196</f>
        <v>51.7</v>
      </c>
      <c r="GC65" s="14">
        <f>富山!I196</f>
        <v>51.4</v>
      </c>
      <c r="GD65" s="14">
        <f>石川!B196</f>
        <v>140.72499999999999</v>
      </c>
      <c r="GE65" s="14">
        <f>石川!C196</f>
        <v>130.27500000000001</v>
      </c>
      <c r="GF65" s="14">
        <f>石川!D196</f>
        <v>111.4</v>
      </c>
      <c r="GG65" s="14">
        <f>石川!E196</f>
        <v>75.402777777777771</v>
      </c>
      <c r="GH65" s="14">
        <f>石川!F196</f>
        <v>84</v>
      </c>
      <c r="GI65" s="14">
        <f>石川!G196</f>
        <v>103.7</v>
      </c>
      <c r="GJ65" s="14">
        <f>石川!H196</f>
        <v>52.7</v>
      </c>
      <c r="GK65" s="14">
        <f>石川!I196</f>
        <v>52.5</v>
      </c>
      <c r="GL65" s="14">
        <f>福井!B196</f>
        <v>145.52500000000001</v>
      </c>
      <c r="GM65" s="14">
        <f>福井!C196</f>
        <v>134.05000000000001</v>
      </c>
      <c r="GN65" s="14">
        <f>福井!D196</f>
        <v>114.375</v>
      </c>
      <c r="GO65" s="14">
        <f>福井!E196</f>
        <v>77.180555555555557</v>
      </c>
      <c r="GP65" s="14">
        <f>福井!F196</f>
        <v>86.055555555555557</v>
      </c>
      <c r="GQ65" s="14">
        <f>福井!G196</f>
        <v>103.3</v>
      </c>
      <c r="GR65" s="14">
        <f>福井!H196</f>
        <v>52.3</v>
      </c>
      <c r="GS65" s="14">
        <f>福井!I196</f>
        <v>52.2</v>
      </c>
      <c r="GT65" s="14">
        <f>滋賀!B196</f>
        <v>138.92499999999998</v>
      </c>
      <c r="GU65" s="14">
        <f>滋賀!C196</f>
        <v>128.02500000000001</v>
      </c>
      <c r="GV65" s="14">
        <f>滋賀!D196</f>
        <v>108.875</v>
      </c>
      <c r="GW65" s="14">
        <f>滋賀!E196</f>
        <v>83.236111111111114</v>
      </c>
      <c r="GX65" s="14">
        <f>滋賀!F196</f>
        <v>91.611111111111114</v>
      </c>
      <c r="GY65" s="14">
        <f>滋賀!G196</f>
        <v>102.1</v>
      </c>
      <c r="GZ65" s="14">
        <f>滋賀!H196</f>
        <v>50.6</v>
      </c>
      <c r="HA65" s="14">
        <f>滋賀!I196</f>
        <v>50.8</v>
      </c>
      <c r="HB65" s="14">
        <f>京都!B196</f>
        <v>150.35</v>
      </c>
      <c r="HC65" s="14">
        <f>京都!C196</f>
        <v>139.25</v>
      </c>
      <c r="HD65" s="14">
        <f>京都!D196</f>
        <v>118.37500000000001</v>
      </c>
      <c r="HE65" s="14">
        <f>京都!E196</f>
        <v>86.152777777777771</v>
      </c>
      <c r="HF65" s="14">
        <f>京都!F196</f>
        <v>95.361111111111114</v>
      </c>
      <c r="HG65" s="14">
        <f>京都!G196</f>
        <v>102.2</v>
      </c>
      <c r="HH65" s="14">
        <f>京都!H196</f>
        <v>51</v>
      </c>
      <c r="HI65" s="14">
        <f>京都!I196</f>
        <v>50.8</v>
      </c>
      <c r="HJ65" s="14">
        <f>奈良!B196</f>
        <v>143.75</v>
      </c>
      <c r="HK65" s="14">
        <f>奈良!C196</f>
        <v>132.75</v>
      </c>
      <c r="HL65" s="14">
        <f>奈良!D196</f>
        <v>112.30000000000001</v>
      </c>
      <c r="HM65" s="14">
        <f>奈良!E196</f>
        <v>79.763888888888886</v>
      </c>
      <c r="HN65" s="14">
        <f>奈良!F196</f>
        <v>87.680555555555557</v>
      </c>
      <c r="HO65" s="14">
        <f>奈良!G196</f>
        <v>102.5</v>
      </c>
      <c r="HP65" s="14">
        <f>奈良!H196</f>
        <v>50.9</v>
      </c>
      <c r="HQ65" s="14">
        <f>奈良!I196</f>
        <v>50.8</v>
      </c>
      <c r="HR65" s="14">
        <f>大阪!B196</f>
        <v>146.42500000000001</v>
      </c>
      <c r="HS65" s="14">
        <f>大阪!C196</f>
        <v>135.60000000000002</v>
      </c>
      <c r="HT65" s="14">
        <f>大阪!D196</f>
        <v>114.35</v>
      </c>
      <c r="HU65" s="14">
        <f>大阪!E196</f>
        <v>84.875</v>
      </c>
      <c r="HV65" s="14">
        <f>大阪!F196</f>
        <v>92.041666666666671</v>
      </c>
      <c r="HW65" s="14">
        <f>大阪!G196</f>
        <v>101.3</v>
      </c>
      <c r="HX65" s="14">
        <f>大阪!H196</f>
        <v>50</v>
      </c>
      <c r="HY65" s="14">
        <f>大阪!I196</f>
        <v>50.1</v>
      </c>
      <c r="HZ65" s="14">
        <f>兵庫!B196</f>
        <v>142.75</v>
      </c>
      <c r="IA65" s="14">
        <f>兵庫!C196</f>
        <v>131.82500000000002</v>
      </c>
      <c r="IB65" s="14">
        <f>兵庫!D196</f>
        <v>112.55</v>
      </c>
      <c r="IC65" s="14">
        <f>兵庫!E196</f>
        <v>80.222222222222229</v>
      </c>
      <c r="ID65" s="14">
        <f>兵庫!F196</f>
        <v>93.986111111111114</v>
      </c>
      <c r="IE65" s="14">
        <f>兵庫!G196</f>
        <v>102.4</v>
      </c>
      <c r="IF65" s="14">
        <f>兵庫!H196</f>
        <v>51</v>
      </c>
      <c r="IG65" s="14">
        <f>兵庫!I196</f>
        <v>51</v>
      </c>
      <c r="IH65" s="14">
        <f>和歌山!B196</f>
        <v>142.57499999999999</v>
      </c>
      <c r="II65" s="14">
        <f>和歌山!C196</f>
        <v>132.47499999999999</v>
      </c>
      <c r="IJ65" s="14">
        <f>和歌山!D196</f>
        <v>111.75</v>
      </c>
      <c r="IK65" s="14">
        <f>和歌山!E196</f>
        <v>77.75</v>
      </c>
      <c r="IL65" s="14">
        <f>和歌山!F196</f>
        <v>89.583333333333329</v>
      </c>
      <c r="IM65" s="14">
        <f>和歌山!G196</f>
        <v>102.9</v>
      </c>
      <c r="IN65" s="14">
        <f>和歌山!H196</f>
        <v>51.2</v>
      </c>
      <c r="IO65" s="14">
        <f>和歌山!I196</f>
        <v>51.1</v>
      </c>
      <c r="IP65" s="14">
        <f>鳥取!B196</f>
        <v>143.9</v>
      </c>
      <c r="IQ65" s="14">
        <f>鳥取!C196</f>
        <v>132.82499999999999</v>
      </c>
      <c r="IR65" s="14">
        <f>鳥取!D196</f>
        <v>117.925</v>
      </c>
      <c r="IS65" s="14">
        <f>鳥取!E196</f>
        <v>83.138888888888886</v>
      </c>
      <c r="IT65" s="14">
        <f>鳥取!F196</f>
        <v>91.5</v>
      </c>
      <c r="IU65" s="14">
        <f>鳥取!G196</f>
        <v>102.9</v>
      </c>
      <c r="IV65" s="14">
        <f>鳥取!H196</f>
        <v>51.5</v>
      </c>
      <c r="IW65" s="14">
        <f>鳥取!I196</f>
        <v>51.3</v>
      </c>
      <c r="IX65" s="14">
        <f>島根!B196</f>
        <v>147.30000000000001</v>
      </c>
      <c r="IY65" s="14">
        <f>島根!C196</f>
        <v>136.19999999999999</v>
      </c>
      <c r="IZ65" s="14">
        <f>島根!D196</f>
        <v>118.19999999999999</v>
      </c>
      <c r="JA65" s="14">
        <f>島根!E196</f>
        <v>83.333333333333329</v>
      </c>
      <c r="JB65" s="14">
        <f>島根!F196</f>
        <v>92.694444444444443</v>
      </c>
      <c r="JC65" s="14">
        <f>島根!G196</f>
        <v>103.1</v>
      </c>
      <c r="JD65" s="14">
        <f>島根!H196</f>
        <v>52</v>
      </c>
      <c r="JE65" s="14">
        <f>島根!I196</f>
        <v>51.4</v>
      </c>
      <c r="JF65" s="14">
        <f>岡山!B196</f>
        <v>141.69999999999999</v>
      </c>
      <c r="JG65" s="14">
        <f>岡山!C196</f>
        <v>130.875</v>
      </c>
      <c r="JH65" s="14">
        <f>岡山!D196</f>
        <v>111.425</v>
      </c>
      <c r="JI65" s="14">
        <f>岡山!E196</f>
        <v>78.5</v>
      </c>
      <c r="JJ65" s="14">
        <f>岡山!F196</f>
        <v>89.444444444444443</v>
      </c>
      <c r="JK65" s="14">
        <f>岡山!G196</f>
        <v>101.6</v>
      </c>
      <c r="JL65" s="14">
        <f>岡山!H196</f>
        <v>50.3</v>
      </c>
      <c r="JM65" s="14">
        <f>岡山!I196</f>
        <v>50.3</v>
      </c>
      <c r="JN65" s="14">
        <f>広島!B196</f>
        <v>142.72500000000002</v>
      </c>
      <c r="JO65" s="14">
        <f>広島!C196</f>
        <v>131.92500000000001</v>
      </c>
      <c r="JP65" s="14">
        <f>広島!D196</f>
        <v>114.47499999999999</v>
      </c>
      <c r="JQ65" s="14">
        <f>広島!E196</f>
        <v>81.736111111111114</v>
      </c>
      <c r="JR65" s="14">
        <f>広島!F196</f>
        <v>90.666666666666671</v>
      </c>
      <c r="JS65" s="14">
        <f>広島!G196</f>
        <v>102.3</v>
      </c>
      <c r="JT65" s="14">
        <f>広島!H196</f>
        <v>51</v>
      </c>
      <c r="JU65" s="14">
        <f>広島!I196</f>
        <v>51</v>
      </c>
      <c r="JV65" s="14">
        <f>山口!B196</f>
        <v>140.02500000000001</v>
      </c>
      <c r="JW65" s="14">
        <f>山口!C196</f>
        <v>129.4</v>
      </c>
      <c r="JX65" s="14">
        <f>山口!D196</f>
        <v>110.825</v>
      </c>
      <c r="JY65" s="14">
        <f>山口!E196</f>
        <v>76.847222222222229</v>
      </c>
      <c r="JZ65" s="14">
        <f>山口!F196</f>
        <v>88.513888888888886</v>
      </c>
      <c r="KA65" s="14">
        <f>山口!G196</f>
        <v>101.9</v>
      </c>
      <c r="KB65" s="14">
        <f>山口!H196</f>
        <v>50.4</v>
      </c>
      <c r="KC65" s="14">
        <f>山口!I196</f>
        <v>50.6</v>
      </c>
      <c r="KD65" s="14">
        <f>徳島!B196</f>
        <v>137.82499999999999</v>
      </c>
      <c r="KE65" s="14">
        <f>徳島!C196</f>
        <v>127.125</v>
      </c>
      <c r="KF65" s="14">
        <f>徳島!D196</f>
        <v>105.85</v>
      </c>
      <c r="KG65" s="14">
        <f>徳島!E196</f>
        <v>74.277777777777771</v>
      </c>
      <c r="KH65" s="14">
        <f>徳島!F196</f>
        <v>83.597222222222229</v>
      </c>
      <c r="KI65" s="14">
        <f>徳島!G196</f>
        <v>104.6</v>
      </c>
      <c r="KJ65" s="14">
        <f>徳島!H196</f>
        <v>52.6</v>
      </c>
      <c r="KK65" s="14">
        <f>徳島!I196</f>
        <v>52.6</v>
      </c>
      <c r="KL65" s="14">
        <f>香川!B196</f>
        <v>140.60000000000002</v>
      </c>
      <c r="KM65" s="14">
        <f>香川!C196</f>
        <v>129.69999999999999</v>
      </c>
      <c r="KN65" s="14">
        <f>香川!D196</f>
        <v>110.75</v>
      </c>
      <c r="KO65" s="14">
        <f>香川!E196</f>
        <v>74.5</v>
      </c>
      <c r="KP65" s="14">
        <f>香川!F196</f>
        <v>85.611111111111114</v>
      </c>
      <c r="KQ65" s="14">
        <f>香川!G196</f>
        <v>102.5</v>
      </c>
      <c r="KR65" s="14">
        <f>香川!H196</f>
        <v>51.1</v>
      </c>
      <c r="KS65" s="14">
        <f>香川!I196</f>
        <v>51.4</v>
      </c>
      <c r="KT65" s="14">
        <f>愛媛!B196</f>
        <v>147.47499999999997</v>
      </c>
      <c r="KU65" s="14">
        <f>愛媛!C196</f>
        <v>136.5</v>
      </c>
      <c r="KV65" s="14">
        <f>愛媛!D196</f>
        <v>115.125</v>
      </c>
      <c r="KW65" s="14">
        <f>愛媛!E196</f>
        <v>83.888888888888886</v>
      </c>
      <c r="KX65" s="14">
        <f>愛媛!F196</f>
        <v>93.833333333333329</v>
      </c>
      <c r="KY65" s="14">
        <f>愛媛!G196</f>
        <v>102.5</v>
      </c>
      <c r="KZ65" s="14">
        <f>愛媛!H196</f>
        <v>51.2</v>
      </c>
      <c r="LA65" s="14">
        <f>愛媛!I196</f>
        <v>51.2</v>
      </c>
      <c r="LB65" s="14">
        <f>高知!B196</f>
        <v>152.22499999999999</v>
      </c>
      <c r="LC65" s="14">
        <f>高知!C196</f>
        <v>142.125</v>
      </c>
      <c r="LD65" s="14">
        <f>高知!D196</f>
        <v>120.05</v>
      </c>
      <c r="LE65" s="14">
        <f>高知!E196</f>
        <v>83.125</v>
      </c>
      <c r="LF65" s="14">
        <f>高知!F196</f>
        <v>89.375</v>
      </c>
      <c r="LG65" s="14">
        <f>高知!G196</f>
        <v>102.8</v>
      </c>
      <c r="LH65" s="14">
        <f>高知!H196</f>
        <v>51.3</v>
      </c>
      <c r="LI65" s="14">
        <f>高知!I196</f>
        <v>51.3</v>
      </c>
      <c r="LJ65" s="14">
        <f>福岡!B196</f>
        <v>147</v>
      </c>
      <c r="LK65" s="14">
        <f>福岡!C196</f>
        <v>135.55000000000001</v>
      </c>
      <c r="LL65" s="14">
        <f>福岡!D196</f>
        <v>114.39999999999999</v>
      </c>
      <c r="LM65" s="14">
        <f>福岡!E196</f>
        <v>77.138888888888886</v>
      </c>
      <c r="LN65" s="14">
        <f>福岡!F196</f>
        <v>88.013888888888886</v>
      </c>
      <c r="LO65" s="14">
        <f>福岡!G196</f>
        <v>103.2</v>
      </c>
      <c r="LP65" s="14">
        <f>福岡!H196</f>
        <v>51.8</v>
      </c>
      <c r="LQ65" s="14">
        <f>福岡!I196</f>
        <v>51.6</v>
      </c>
      <c r="LR65" s="14">
        <f>佐賀!B196</f>
        <v>149.65</v>
      </c>
      <c r="LS65" s="14">
        <f>佐賀!C196</f>
        <v>138.65</v>
      </c>
      <c r="LT65" s="14">
        <f>佐賀!D196</f>
        <v>119.05000000000001</v>
      </c>
      <c r="LU65" s="14">
        <f>佐賀!E196</f>
        <v>84.986111111111114</v>
      </c>
      <c r="LV65" s="14">
        <f>佐賀!F196</f>
        <v>94.638888888888886</v>
      </c>
      <c r="LW65" s="14">
        <f>佐賀!G196</f>
        <v>103.5</v>
      </c>
      <c r="LX65" s="14">
        <f>佐賀!H196</f>
        <v>51.7</v>
      </c>
      <c r="LY65" s="14">
        <f>佐賀!I196</f>
        <v>51.7</v>
      </c>
      <c r="LZ65" s="14">
        <f>長崎!B196</f>
        <v>153.67500000000001</v>
      </c>
      <c r="MA65" s="14">
        <f>長崎!C196</f>
        <v>143.97499999999999</v>
      </c>
      <c r="MB65" s="14">
        <f>長崎!D196</f>
        <v>125.55</v>
      </c>
      <c r="MC65" s="14">
        <f>長崎!E196</f>
        <v>86.361111111111114</v>
      </c>
      <c r="MD65" s="14">
        <f>長崎!F196</f>
        <v>97.305555555555557</v>
      </c>
      <c r="ME65" s="14">
        <f>長崎!G196</f>
        <v>107</v>
      </c>
      <c r="MF65" s="14">
        <f>長崎!H196</f>
        <v>56.3</v>
      </c>
      <c r="MG65" s="14">
        <f>長崎!I196</f>
        <v>53.2</v>
      </c>
      <c r="MH65" s="14">
        <f>熊本!B196</f>
        <v>142.92500000000001</v>
      </c>
      <c r="MI65" s="14">
        <f>熊本!C196</f>
        <v>132.4</v>
      </c>
      <c r="MJ65" s="14">
        <f>熊本!D196</f>
        <v>110.52499999999999</v>
      </c>
      <c r="MK65" s="14">
        <f>熊本!E196</f>
        <v>77.027777777777771</v>
      </c>
      <c r="ML65" s="14">
        <f>熊本!F196</f>
        <v>84.472222222222229</v>
      </c>
      <c r="MM65" s="14">
        <f>熊本!G196</f>
        <v>103.5</v>
      </c>
      <c r="MN65" s="14">
        <f>熊本!H196</f>
        <v>52.4</v>
      </c>
      <c r="MO65" s="14">
        <f>熊本!I196</f>
        <v>52.3</v>
      </c>
      <c r="MP65" s="14">
        <f>大分!B196</f>
        <v>154.52500000000001</v>
      </c>
      <c r="MQ65" s="14">
        <f>大分!C196</f>
        <v>143.67500000000001</v>
      </c>
      <c r="MR65" s="14">
        <f>大分!D196</f>
        <v>121.45</v>
      </c>
      <c r="MS65" s="14">
        <f>大分!E196</f>
        <v>83.597222222222229</v>
      </c>
      <c r="MT65" s="14">
        <f>大分!F196</f>
        <v>91.180555555555557</v>
      </c>
      <c r="MU65" s="14">
        <f>大分!G196</f>
        <v>101.7</v>
      </c>
      <c r="MV65" s="14">
        <f>大分!H196</f>
        <v>50.4</v>
      </c>
      <c r="MW65" s="14">
        <f>大分!I196</f>
        <v>50.2</v>
      </c>
      <c r="MX65" s="14">
        <f>宮崎!B196</f>
        <v>149.47499999999999</v>
      </c>
      <c r="MY65" s="14">
        <f>宮崎!C196</f>
        <v>139.07500000000002</v>
      </c>
      <c r="MZ65" s="14">
        <f>宮崎!D196</f>
        <v>120.07499999999999</v>
      </c>
      <c r="NA65" s="14">
        <f>宮崎!E196</f>
        <v>83.958333333333329</v>
      </c>
      <c r="NB65" s="14">
        <f>宮崎!F196</f>
        <v>91.666666666666671</v>
      </c>
      <c r="NC65" s="14">
        <f>宮崎!G196</f>
        <v>102.8</v>
      </c>
      <c r="ND65" s="14">
        <f>宮崎!H196</f>
        <v>51.2</v>
      </c>
      <c r="NE65" s="14">
        <f>宮崎!I196</f>
        <v>51.2</v>
      </c>
      <c r="NF65" s="14">
        <f>鹿児島!B196</f>
        <v>153.29999999999998</v>
      </c>
      <c r="NG65" s="14">
        <f>鹿児島!C196</f>
        <v>143.15</v>
      </c>
      <c r="NH65" s="14">
        <f>鹿児島!D196</f>
        <v>124.45</v>
      </c>
      <c r="NI65" s="14">
        <f>鹿児島!E196</f>
        <v>87.111111111111114</v>
      </c>
      <c r="NJ65" s="14">
        <f>鹿児島!F196</f>
        <v>93.361111111111114</v>
      </c>
      <c r="NK65" s="14">
        <f>鹿児島!G196</f>
        <v>102.9</v>
      </c>
      <c r="NL65" s="14">
        <f>鹿児島!H196</f>
        <v>51.1</v>
      </c>
      <c r="NM65" s="14">
        <f>鹿児島!I196</f>
        <v>51.9</v>
      </c>
      <c r="NN65" s="14">
        <f>沖縄!B196</f>
        <v>150.14999999999998</v>
      </c>
      <c r="NO65" s="14">
        <f>沖縄!C196</f>
        <v>141.42500000000001</v>
      </c>
      <c r="NP65" s="14">
        <f>沖縄!D196</f>
        <v>123.8</v>
      </c>
      <c r="NQ65" s="14">
        <f>沖縄!E196</f>
        <v>92.125</v>
      </c>
      <c r="NR65" s="14">
        <f>沖縄!F196</f>
        <v>94.25</v>
      </c>
      <c r="NS65" s="14">
        <f>沖縄!G196</f>
        <v>103.3</v>
      </c>
      <c r="NT65" s="14">
        <f>沖縄!H196</f>
        <v>53.4</v>
      </c>
      <c r="NU65" s="14">
        <f>沖縄!I196</f>
        <v>51.2</v>
      </c>
    </row>
    <row r="66" spans="1:385" x14ac:dyDescent="0.15">
      <c r="A66" s="13">
        <v>44153</v>
      </c>
      <c r="B66" s="14">
        <f>全国!B197</f>
        <v>143.94</v>
      </c>
      <c r="C66" s="14">
        <f>全国!C197</f>
        <v>133.07999999999998</v>
      </c>
      <c r="D66" s="14">
        <f>全国!D197</f>
        <v>113.86000000000001</v>
      </c>
      <c r="E66" s="14">
        <f>全国!E197</f>
        <v>79.033333333333331</v>
      </c>
      <c r="F66" s="14">
        <f>全国!F197</f>
        <v>87.777777777777771</v>
      </c>
      <c r="G66" s="14">
        <f>全国!G197</f>
        <v>101.9</v>
      </c>
      <c r="H66" s="14">
        <f>全国!H197</f>
        <v>50.6</v>
      </c>
      <c r="I66" s="14">
        <f>全国!I197</f>
        <v>50.3</v>
      </c>
      <c r="J66" s="14">
        <f>北海道!B197</f>
        <v>143.56</v>
      </c>
      <c r="K66" s="14">
        <f>北海道!C197</f>
        <v>132.76</v>
      </c>
      <c r="L66" s="14">
        <f>北海道!D197</f>
        <v>115.55999999999999</v>
      </c>
      <c r="M66" s="14">
        <f>北海道!E197</f>
        <v>77.944444444444443</v>
      </c>
      <c r="N66" s="14">
        <f>北海道!F197</f>
        <v>80</v>
      </c>
      <c r="O66" s="14">
        <f>北海道!G197</f>
        <v>101.9</v>
      </c>
      <c r="P66" s="14">
        <f>北海道!H197</f>
        <v>50.4</v>
      </c>
      <c r="Q66" s="14">
        <f>北海道!I197</f>
        <v>50.2</v>
      </c>
      <c r="R66" s="14">
        <f>青森!B197</f>
        <v>140.16</v>
      </c>
      <c r="S66" s="14">
        <f>青森!C197</f>
        <v>129</v>
      </c>
      <c r="T66" s="14">
        <f>青森!D197</f>
        <v>110.7</v>
      </c>
      <c r="U66" s="14">
        <f>青森!E197</f>
        <v>71.611111111111114</v>
      </c>
      <c r="V66" s="14">
        <f>青森!F197</f>
        <v>75.344444444444449</v>
      </c>
      <c r="W66" s="14">
        <f>青森!G197</f>
        <v>102.7</v>
      </c>
      <c r="X66" s="14">
        <f>青森!H197</f>
        <v>51.3</v>
      </c>
      <c r="Y66" s="14">
        <f>青森!I197</f>
        <v>50.9</v>
      </c>
      <c r="Z66" s="14">
        <f>岩手!B197</f>
        <v>139.95999999999998</v>
      </c>
      <c r="AA66" s="14">
        <f>岩手!C197</f>
        <v>128.84</v>
      </c>
      <c r="AB66" s="14">
        <f>岩手!D197</f>
        <v>109.85999999999999</v>
      </c>
      <c r="AC66" s="14">
        <f>岩手!E197</f>
        <v>69.588888888888889</v>
      </c>
      <c r="AD66" s="14">
        <f>岩手!F197</f>
        <v>77.244444444444454</v>
      </c>
      <c r="AE66" s="14">
        <f>岩手!G197</f>
        <v>101.9</v>
      </c>
      <c r="AF66" s="14">
        <f>岩手!H197</f>
        <v>50.6</v>
      </c>
      <c r="AG66" s="14">
        <f>岩手!I197</f>
        <v>50.3</v>
      </c>
      <c r="AH66" s="14">
        <f>宮城!B197</f>
        <v>136.54000000000002</v>
      </c>
      <c r="AI66" s="14">
        <f>宮城!C197</f>
        <v>125.64000000000001</v>
      </c>
      <c r="AJ66" s="14">
        <f>宮城!D197</f>
        <v>106.36000000000001</v>
      </c>
      <c r="AK66" s="14">
        <f>宮城!E197</f>
        <v>72.544444444444437</v>
      </c>
      <c r="AL66" s="14">
        <f>宮城!F197</f>
        <v>81.544444444444437</v>
      </c>
      <c r="AM66" s="14">
        <f>宮城!G197</f>
        <v>102.2</v>
      </c>
      <c r="AN66" s="14">
        <f>宮城!H197</f>
        <v>50.8</v>
      </c>
      <c r="AO66" s="14">
        <f>宮城!I197</f>
        <v>50.3</v>
      </c>
      <c r="AP66" s="14">
        <f>秋田!B197</f>
        <v>140.07999999999998</v>
      </c>
      <c r="AQ66" s="14">
        <f>秋田!C197</f>
        <v>128.97999999999996</v>
      </c>
      <c r="AR66" s="14">
        <f>秋田!D197</f>
        <v>112.6</v>
      </c>
      <c r="AS66" s="14">
        <f>秋田!E197</f>
        <v>71.977777777777774</v>
      </c>
      <c r="AT66" s="14">
        <f>秋田!F197</f>
        <v>76.666666666666671</v>
      </c>
      <c r="AU66" s="14">
        <f>秋田!G197</f>
        <v>102.6</v>
      </c>
      <c r="AV66" s="14">
        <f>秋田!H197</f>
        <v>51</v>
      </c>
      <c r="AW66" s="14">
        <f>秋田!I197</f>
        <v>50.7</v>
      </c>
      <c r="AX66" s="14">
        <f>山形!B197</f>
        <v>149.98000000000002</v>
      </c>
      <c r="AY66" s="14">
        <f>山形!C197</f>
        <v>138.76</v>
      </c>
      <c r="AZ66" s="14">
        <f>山形!D197</f>
        <v>122.26000000000002</v>
      </c>
      <c r="BA66" s="14">
        <f>山形!E197</f>
        <v>72.288888888888891</v>
      </c>
      <c r="BB66" s="14">
        <f>山形!F197</f>
        <v>79.833333333333329</v>
      </c>
      <c r="BC66" s="14">
        <f>山形!G197</f>
        <v>102.9</v>
      </c>
      <c r="BD66" s="14">
        <f>山形!H197</f>
        <v>51.4</v>
      </c>
      <c r="BE66" s="14">
        <f>山形!I197</f>
        <v>50.5</v>
      </c>
      <c r="BF66" s="14">
        <f>福島!B197</f>
        <v>146.95999999999998</v>
      </c>
      <c r="BG66" s="14">
        <f>福島!C197</f>
        <v>135.78</v>
      </c>
      <c r="BH66" s="14">
        <f>福島!D197</f>
        <v>116.23999999999998</v>
      </c>
      <c r="BI66" s="14">
        <f>福島!E197</f>
        <v>75.755555555555546</v>
      </c>
      <c r="BJ66" s="14">
        <f>福島!F197</f>
        <v>84.722222222222229</v>
      </c>
      <c r="BK66" s="14">
        <f>福島!G197</f>
        <v>102</v>
      </c>
      <c r="BL66" s="14">
        <f>福島!H197</f>
        <v>50.5</v>
      </c>
      <c r="BM66" s="14">
        <f>福島!I197</f>
        <v>50.2</v>
      </c>
      <c r="BN66" s="14">
        <f>茨城!B197</f>
        <v>141.42000000000002</v>
      </c>
      <c r="BO66" s="14">
        <f>茨城!C197</f>
        <v>130.4</v>
      </c>
      <c r="BP66" s="14">
        <f>茨城!D197</f>
        <v>110.01999999999998</v>
      </c>
      <c r="BQ66" s="14">
        <f>茨城!E197</f>
        <v>75.088888888888889</v>
      </c>
      <c r="BR66" s="14">
        <f>茨城!F197</f>
        <v>84.322222222222223</v>
      </c>
      <c r="BS66" s="14">
        <f>茨城!G197</f>
        <v>102.7</v>
      </c>
      <c r="BT66" s="14">
        <f>茨城!H197</f>
        <v>51.3</v>
      </c>
      <c r="BU66" s="14">
        <f>茨城!I197</f>
        <v>51</v>
      </c>
      <c r="BV66" s="14">
        <f>栃木!B197</f>
        <v>142.19999999999999</v>
      </c>
      <c r="BW66" s="14">
        <f>栃木!C197</f>
        <v>131.04</v>
      </c>
      <c r="BX66" s="14">
        <f>栃木!D197</f>
        <v>111.67999999999999</v>
      </c>
      <c r="BY66" s="14">
        <f>栃木!E197</f>
        <v>77.455555555555563</v>
      </c>
      <c r="BZ66" s="14">
        <f>栃木!F197</f>
        <v>84.9</v>
      </c>
      <c r="CA66" s="14">
        <f>栃木!G197</f>
        <v>102.5</v>
      </c>
      <c r="CB66" s="14">
        <f>栃木!H197</f>
        <v>50.6</v>
      </c>
      <c r="CC66" s="14">
        <f>栃木!I197</f>
        <v>50.7</v>
      </c>
      <c r="CD66" s="14">
        <f>群馬!B197</f>
        <v>143.35999999999999</v>
      </c>
      <c r="CE66" s="14">
        <f>群馬!C197</f>
        <v>132.07999999999998</v>
      </c>
      <c r="CF66" s="14">
        <f>群馬!D197</f>
        <v>112.05999999999999</v>
      </c>
      <c r="CG66" s="14">
        <f>群馬!E197</f>
        <v>76.87777777777778</v>
      </c>
      <c r="CH66" s="14">
        <f>群馬!F197</f>
        <v>87.077777777777783</v>
      </c>
      <c r="CI66" s="14">
        <f>群馬!G197</f>
        <v>103.9</v>
      </c>
      <c r="CJ66" s="14">
        <f>群馬!H197</f>
        <v>52.8</v>
      </c>
      <c r="CK66" s="14">
        <f>群馬!I197</f>
        <v>52.4</v>
      </c>
      <c r="CL66" s="14">
        <f>埼玉!B197</f>
        <v>138.16000000000003</v>
      </c>
      <c r="CM66" s="14">
        <f>埼玉!C197</f>
        <v>127.24000000000001</v>
      </c>
      <c r="CN66" s="14">
        <f>埼玉!D197</f>
        <v>107.25999999999999</v>
      </c>
      <c r="CO66" s="14">
        <f>埼玉!E197</f>
        <v>77.733333333333334</v>
      </c>
      <c r="CP66" s="14">
        <f>埼玉!F197</f>
        <v>88.422222222222217</v>
      </c>
      <c r="CQ66" s="14">
        <f>埼玉!G197</f>
        <v>101.4</v>
      </c>
      <c r="CR66" s="14">
        <f>埼玉!H197</f>
        <v>50.2</v>
      </c>
      <c r="CS66" s="14">
        <f>埼玉!I197</f>
        <v>50.1</v>
      </c>
      <c r="CT66" s="14">
        <f>千葉!B197</f>
        <v>141.07999999999998</v>
      </c>
      <c r="CU66" s="14">
        <f>千葉!C197</f>
        <v>130.26</v>
      </c>
      <c r="CV66" s="14">
        <f>千葉!D197</f>
        <v>111.32000000000001</v>
      </c>
      <c r="CW66" s="14">
        <f>千葉!E197</f>
        <v>82.022222222222226</v>
      </c>
      <c r="CX66" s="14">
        <f>千葉!F197</f>
        <v>90.6</v>
      </c>
      <c r="CY66" s="14">
        <f>千葉!G197</f>
        <v>100.6</v>
      </c>
      <c r="CZ66" s="14">
        <f>千葉!H197</f>
        <v>49.2</v>
      </c>
      <c r="DA66" s="14">
        <f>千葉!I197</f>
        <v>48.8</v>
      </c>
      <c r="DB66" s="14">
        <f>東京!B197</f>
        <v>144.80000000000001</v>
      </c>
      <c r="DC66" s="14">
        <f>東京!C197</f>
        <v>133.74</v>
      </c>
      <c r="DD66" s="14">
        <f>東京!D197</f>
        <v>113.96</v>
      </c>
      <c r="DE66" s="14">
        <f>東京!E197</f>
        <v>89.4</v>
      </c>
      <c r="DF66" s="14">
        <f>東京!F197</f>
        <v>108.94444444444444</v>
      </c>
      <c r="DG66" s="14">
        <f>東京!G197</f>
        <v>100.7</v>
      </c>
      <c r="DH66" s="14">
        <f>東京!H197</f>
        <v>49.4</v>
      </c>
      <c r="DI66" s="14">
        <f>東京!I197</f>
        <v>49.1</v>
      </c>
      <c r="DJ66" s="14">
        <f>神奈川!B197</f>
        <v>140.82000000000002</v>
      </c>
      <c r="DK66" s="14">
        <f>神奈川!C197</f>
        <v>129.72000000000003</v>
      </c>
      <c r="DL66" s="14">
        <f>神奈川!D197</f>
        <v>110.03999999999999</v>
      </c>
      <c r="DM66" s="14">
        <f>神奈川!E197</f>
        <v>82.4</v>
      </c>
      <c r="DN66" s="14">
        <f>神奈川!F197</f>
        <v>94.955555555555563</v>
      </c>
      <c r="DO66" s="14">
        <f>神奈川!G197</f>
        <v>100.7</v>
      </c>
      <c r="DP66" s="14">
        <f>神奈川!H197</f>
        <v>49.5</v>
      </c>
      <c r="DQ66" s="14">
        <f>神奈川!I197</f>
        <v>49.3</v>
      </c>
      <c r="DR66" s="14">
        <f>新潟!B197</f>
        <v>142.72</v>
      </c>
      <c r="DS66" s="14">
        <f>新潟!C197</f>
        <v>131.52000000000001</v>
      </c>
      <c r="DT66" s="14">
        <f>新潟!D197</f>
        <v>116.46</v>
      </c>
      <c r="DU66" s="14">
        <f>新潟!E197</f>
        <v>81.13333333333334</v>
      </c>
      <c r="DV66" s="14">
        <f>新潟!F197</f>
        <v>92.433333333333337</v>
      </c>
      <c r="DW66" s="14">
        <f>新潟!G197</f>
        <v>102.9</v>
      </c>
      <c r="DX66" s="14">
        <f>新潟!H197</f>
        <v>51.5</v>
      </c>
      <c r="DY66" s="14">
        <f>新潟!I197</f>
        <v>51.4</v>
      </c>
      <c r="DZ66" s="14">
        <f>長野!B197</f>
        <v>152.48000000000002</v>
      </c>
      <c r="EA66" s="14">
        <f>長野!C197</f>
        <v>141.26000000000002</v>
      </c>
      <c r="EB66" s="14">
        <f>長野!D197</f>
        <v>120.8</v>
      </c>
      <c r="EC66" s="14">
        <f>長野!E197</f>
        <v>79.900000000000006</v>
      </c>
      <c r="ED66" s="14">
        <f>長野!F197</f>
        <v>90.055555555555557</v>
      </c>
      <c r="EE66" s="14">
        <f>長野!G197</f>
        <v>103.4</v>
      </c>
      <c r="EF66" s="14">
        <f>長野!H197</f>
        <v>51.7</v>
      </c>
      <c r="EG66" s="14">
        <f>長野!I197</f>
        <v>51.2</v>
      </c>
      <c r="EH66" s="14">
        <f>山梨!B197</f>
        <v>145.85999999999999</v>
      </c>
      <c r="EI66" s="14">
        <f>山梨!C197</f>
        <v>134.47999999999999</v>
      </c>
      <c r="EJ66" s="14">
        <f>山梨!D197</f>
        <v>114.01999999999998</v>
      </c>
      <c r="EK66" s="14">
        <f>山梨!E197</f>
        <v>76.788888888888891</v>
      </c>
      <c r="EL66" s="14">
        <f>山梨!F197</f>
        <v>86.111111111111114</v>
      </c>
      <c r="EM66" s="14">
        <f>山梨!G197</f>
        <v>102.3</v>
      </c>
      <c r="EN66" s="14">
        <f>山梨!H197</f>
        <v>51</v>
      </c>
      <c r="EO66" s="14">
        <f>山梨!I197</f>
        <v>50.8</v>
      </c>
      <c r="EP66" s="14">
        <f>静岡!B197</f>
        <v>144.44</v>
      </c>
      <c r="EQ66" s="14">
        <f>静岡!C197</f>
        <v>133.12</v>
      </c>
      <c r="ER66" s="14">
        <f>静岡!D197</f>
        <v>113.62</v>
      </c>
      <c r="ES66" s="14">
        <f>静岡!E197</f>
        <v>83.277777777777771</v>
      </c>
      <c r="ET66" s="14">
        <f>静岡!F197</f>
        <v>94.6</v>
      </c>
      <c r="EU66" s="14">
        <f>静岡!G197</f>
        <v>102.5</v>
      </c>
      <c r="EV66" s="14">
        <f>静岡!H197</f>
        <v>51.1</v>
      </c>
      <c r="EW66" s="14">
        <f>静岡!I197</f>
        <v>51.2</v>
      </c>
      <c r="EX66" s="14">
        <f>愛知!B197</f>
        <v>143.16</v>
      </c>
      <c r="EY66" s="14">
        <f>愛知!C197</f>
        <v>132.16</v>
      </c>
      <c r="EZ66" s="14">
        <f>愛知!D197</f>
        <v>112.84</v>
      </c>
      <c r="FA66" s="14">
        <f>愛知!E197</f>
        <v>82.199999999999989</v>
      </c>
      <c r="FB66" s="14">
        <f>愛知!F197</f>
        <v>91.244444444444454</v>
      </c>
      <c r="FC66" s="14">
        <f>愛知!G197</f>
        <v>100.5</v>
      </c>
      <c r="FD66" s="14">
        <f>愛知!H197</f>
        <v>49.3</v>
      </c>
      <c r="FE66" s="14">
        <f>愛知!I197</f>
        <v>49.3</v>
      </c>
      <c r="FF66" s="14">
        <f>岐阜!B197</f>
        <v>145.62</v>
      </c>
      <c r="FG66" s="14">
        <f>岐阜!C197</f>
        <v>134.54</v>
      </c>
      <c r="FH66" s="14">
        <f>岐阜!D197</f>
        <v>113.66</v>
      </c>
      <c r="FI66" s="14">
        <f>岐阜!E197</f>
        <v>77.688888888888897</v>
      </c>
      <c r="FJ66" s="14">
        <f>岐阜!F197</f>
        <v>86.522222222222226</v>
      </c>
      <c r="FK66" s="14">
        <f>岐阜!G197</f>
        <v>101.2</v>
      </c>
      <c r="FL66" s="14">
        <f>岐阜!H197</f>
        <v>50</v>
      </c>
      <c r="FM66" s="14">
        <f>岐阜!I197</f>
        <v>49.7</v>
      </c>
      <c r="FN66" s="14">
        <f>三重!B197</f>
        <v>143.86000000000001</v>
      </c>
      <c r="FO66" s="14">
        <f>三重!C197</f>
        <v>132.54000000000002</v>
      </c>
      <c r="FP66" s="14">
        <f>三重!D197</f>
        <v>115</v>
      </c>
      <c r="FQ66" s="14">
        <f>三重!E197</f>
        <v>79.388888888888886</v>
      </c>
      <c r="FR66" s="14">
        <f>三重!F197</f>
        <v>91.1</v>
      </c>
      <c r="FS66" s="14">
        <f>三重!G197</f>
        <v>101.1</v>
      </c>
      <c r="FT66" s="14">
        <f>三重!H197</f>
        <v>49.9</v>
      </c>
      <c r="FU66" s="14">
        <f>三重!I197</f>
        <v>49.5</v>
      </c>
      <c r="FV66" s="14">
        <f>富山!B197</f>
        <v>143.97999999999999</v>
      </c>
      <c r="FW66" s="14">
        <f>富山!C197</f>
        <v>132.9</v>
      </c>
      <c r="FX66" s="14">
        <f>富山!D197</f>
        <v>115.67999999999999</v>
      </c>
      <c r="FY66" s="14">
        <f>富山!E197</f>
        <v>80.022222222222226</v>
      </c>
      <c r="FZ66" s="14">
        <f>富山!F197</f>
        <v>87.12222222222222</v>
      </c>
      <c r="GA66" s="14">
        <f>富山!G197</f>
        <v>102.3</v>
      </c>
      <c r="GB66" s="14">
        <f>富山!H197</f>
        <v>51</v>
      </c>
      <c r="GC66" s="14">
        <f>富山!I197</f>
        <v>50.6</v>
      </c>
      <c r="GD66" s="14">
        <f>石川!B197</f>
        <v>139.94</v>
      </c>
      <c r="GE66" s="14">
        <f>石川!C197</f>
        <v>129.38</v>
      </c>
      <c r="GF66" s="14">
        <f>石川!D197</f>
        <v>110.62</v>
      </c>
      <c r="GG66" s="14">
        <f>石川!E197</f>
        <v>74.355555555555554</v>
      </c>
      <c r="GH66" s="14">
        <f>石川!F197</f>
        <v>83.111111111111114</v>
      </c>
      <c r="GI66" s="14">
        <f>石川!G197</f>
        <v>103</v>
      </c>
      <c r="GJ66" s="14">
        <f>石川!H197</f>
        <v>51.9</v>
      </c>
      <c r="GK66" s="14">
        <f>石川!I197</f>
        <v>51.2</v>
      </c>
      <c r="GL66" s="14">
        <f>福井!B197</f>
        <v>145.32</v>
      </c>
      <c r="GM66" s="14">
        <f>福井!C197</f>
        <v>133.84</v>
      </c>
      <c r="GN66" s="14">
        <f>福井!D197</f>
        <v>114.34</v>
      </c>
      <c r="GO66" s="14">
        <f>福井!E197</f>
        <v>76.922222222222217</v>
      </c>
      <c r="GP66" s="14">
        <f>福井!F197</f>
        <v>85.733333333333334</v>
      </c>
      <c r="GQ66" s="14">
        <f>福井!G197</f>
        <v>102.5</v>
      </c>
      <c r="GR66" s="14">
        <f>福井!H197</f>
        <v>51.4</v>
      </c>
      <c r="GS66" s="14">
        <f>福井!I197</f>
        <v>51.2</v>
      </c>
      <c r="GT66" s="14">
        <f>滋賀!B197</f>
        <v>138.04000000000002</v>
      </c>
      <c r="GU66" s="14">
        <f>滋賀!C197</f>
        <v>127.08</v>
      </c>
      <c r="GV66" s="14">
        <f>滋賀!D197</f>
        <v>108</v>
      </c>
      <c r="GW66" s="14">
        <f>滋賀!E197</f>
        <v>80.655555555555551</v>
      </c>
      <c r="GX66" s="14">
        <f>滋賀!F197</f>
        <v>89.811111111111103</v>
      </c>
      <c r="GY66" s="14">
        <f>滋賀!G197</f>
        <v>101.3</v>
      </c>
      <c r="GZ66" s="14">
        <f>滋賀!H197</f>
        <v>50</v>
      </c>
      <c r="HA66" s="14">
        <f>滋賀!I197</f>
        <v>49.9</v>
      </c>
      <c r="HB66" s="14">
        <f>京都!B197</f>
        <v>149.41999999999999</v>
      </c>
      <c r="HC66" s="14">
        <f>京都!C197</f>
        <v>138.30000000000001</v>
      </c>
      <c r="HD66" s="14">
        <f>京都!D197</f>
        <v>117.44000000000001</v>
      </c>
      <c r="HE66" s="14">
        <f>京都!E197</f>
        <v>84.98888888888888</v>
      </c>
      <c r="HF66" s="14">
        <f>京都!F197</f>
        <v>95.444444444444443</v>
      </c>
      <c r="HG66" s="14">
        <f>京都!G197</f>
        <v>101.3</v>
      </c>
      <c r="HH66" s="14">
        <f>京都!H197</f>
        <v>50</v>
      </c>
      <c r="HI66" s="14">
        <f>京都!I197</f>
        <v>49.7</v>
      </c>
      <c r="HJ66" s="14">
        <f>奈良!B197</f>
        <v>142.73999999999998</v>
      </c>
      <c r="HK66" s="14">
        <f>奈良!C197</f>
        <v>131.78</v>
      </c>
      <c r="HL66" s="14">
        <f>奈良!D197</f>
        <v>111.43999999999998</v>
      </c>
      <c r="HM66" s="14">
        <f>奈良!E197</f>
        <v>77.688888888888897</v>
      </c>
      <c r="HN66" s="14">
        <f>奈良!F197</f>
        <v>86.055555555555557</v>
      </c>
      <c r="HO66" s="14">
        <f>奈良!G197</f>
        <v>101.6</v>
      </c>
      <c r="HP66" s="14">
        <f>奈良!H197</f>
        <v>50</v>
      </c>
      <c r="HQ66" s="14">
        <f>奈良!I197</f>
        <v>50</v>
      </c>
      <c r="HR66" s="14">
        <f>大阪!B197</f>
        <v>144.96</v>
      </c>
      <c r="HS66" s="14">
        <f>大阪!C197</f>
        <v>134.11999999999998</v>
      </c>
      <c r="HT66" s="14">
        <f>大阪!D197</f>
        <v>112.55999999999999</v>
      </c>
      <c r="HU66" s="14">
        <f>大阪!E197</f>
        <v>81.344444444444449</v>
      </c>
      <c r="HV66" s="14">
        <f>大阪!F197</f>
        <v>89.13333333333334</v>
      </c>
      <c r="HW66" s="14">
        <f>大阪!G197</f>
        <v>100.7</v>
      </c>
      <c r="HX66" s="14">
        <f>大阪!H197</f>
        <v>49.3</v>
      </c>
      <c r="HY66" s="14">
        <f>大阪!I197</f>
        <v>49.2</v>
      </c>
      <c r="HZ66" s="14">
        <f>兵庫!B197</f>
        <v>141.57999999999998</v>
      </c>
      <c r="IA66" s="14">
        <f>兵庫!C197</f>
        <v>130.66</v>
      </c>
      <c r="IB66" s="14">
        <f>兵庫!D197</f>
        <v>111.58</v>
      </c>
      <c r="IC66" s="14">
        <f>兵庫!E197</f>
        <v>78.177777777777777</v>
      </c>
      <c r="ID66" s="14">
        <f>兵庫!F197</f>
        <v>92.033333333333331</v>
      </c>
      <c r="IE66" s="14">
        <f>兵庫!G197</f>
        <v>101.5</v>
      </c>
      <c r="IF66" s="14">
        <f>兵庫!H197</f>
        <v>49.9</v>
      </c>
      <c r="IG66" s="14">
        <f>兵庫!I197</f>
        <v>49.6</v>
      </c>
      <c r="IH66" s="14">
        <f>和歌山!B197</f>
        <v>142.51999999999998</v>
      </c>
      <c r="II66" s="14">
        <f>和歌山!C197</f>
        <v>132.42000000000002</v>
      </c>
      <c r="IJ66" s="14">
        <f>和歌山!D197</f>
        <v>111.64000000000001</v>
      </c>
      <c r="IK66" s="14">
        <f>和歌山!E197</f>
        <v>77.433333333333337</v>
      </c>
      <c r="IL66" s="14">
        <f>和歌山!F197</f>
        <v>89.87777777777778</v>
      </c>
      <c r="IM66" s="14">
        <f>和歌山!G197</f>
        <v>102.1</v>
      </c>
      <c r="IN66" s="14">
        <f>和歌山!H197</f>
        <v>50.2</v>
      </c>
      <c r="IO66" s="14">
        <f>和歌山!I197</f>
        <v>50.3</v>
      </c>
      <c r="IP66" s="14">
        <f>鳥取!B197</f>
        <v>143.37999999999997</v>
      </c>
      <c r="IQ66" s="14">
        <f>鳥取!C197</f>
        <v>132.30000000000001</v>
      </c>
      <c r="IR66" s="14">
        <f>鳥取!D197</f>
        <v>117.52000000000001</v>
      </c>
      <c r="IS66" s="14">
        <f>鳥取!E197</f>
        <v>83.422222222222217</v>
      </c>
      <c r="IT66" s="14">
        <f>鳥取!F197</f>
        <v>91.966666666666669</v>
      </c>
      <c r="IU66" s="14">
        <f>鳥取!G197</f>
        <v>102</v>
      </c>
      <c r="IV66" s="14">
        <f>鳥取!H197</f>
        <v>50.7</v>
      </c>
      <c r="IW66" s="14">
        <f>鳥取!I197</f>
        <v>50.1</v>
      </c>
      <c r="IX66" s="14">
        <f>島根!B197</f>
        <v>146.62</v>
      </c>
      <c r="IY66" s="14">
        <f>島根!C197</f>
        <v>135.5</v>
      </c>
      <c r="IZ66" s="14">
        <f>島根!D197</f>
        <v>117.52000000000001</v>
      </c>
      <c r="JA66" s="14">
        <f>島根!E197</f>
        <v>82.933333333333337</v>
      </c>
      <c r="JB66" s="14">
        <f>島根!F197</f>
        <v>92.211111111111109</v>
      </c>
      <c r="JC66" s="14">
        <f>島根!G197</f>
        <v>102</v>
      </c>
      <c r="JD66" s="14">
        <f>島根!H197</f>
        <v>50.9</v>
      </c>
      <c r="JE66" s="14">
        <f>島根!I197</f>
        <v>50.2</v>
      </c>
      <c r="JF66" s="14">
        <f>岡山!B197</f>
        <v>140.6</v>
      </c>
      <c r="JG66" s="14">
        <f>岡山!C197</f>
        <v>129.78</v>
      </c>
      <c r="JH66" s="14">
        <f>岡山!D197</f>
        <v>110.34</v>
      </c>
      <c r="JI66" s="14">
        <f>岡山!E197</f>
        <v>77.088888888888889</v>
      </c>
      <c r="JJ66" s="14">
        <f>岡山!F197</f>
        <v>88.333333333333329</v>
      </c>
      <c r="JK66" s="14">
        <f>岡山!G197</f>
        <v>100.9</v>
      </c>
      <c r="JL66" s="14">
        <f>岡山!H197</f>
        <v>49.6</v>
      </c>
      <c r="JM66" s="14">
        <f>岡山!I197</f>
        <v>49.6</v>
      </c>
      <c r="JN66" s="14">
        <f>広島!B197</f>
        <v>141.78</v>
      </c>
      <c r="JO66" s="14">
        <f>広島!C197</f>
        <v>131.01999999999998</v>
      </c>
      <c r="JP66" s="14">
        <f>広島!D197</f>
        <v>113.54</v>
      </c>
      <c r="JQ66" s="14">
        <f>広島!E197</f>
        <v>80.98888888888888</v>
      </c>
      <c r="JR66" s="14">
        <f>広島!F197</f>
        <v>89.744444444444454</v>
      </c>
      <c r="JS66" s="14">
        <f>広島!G197</f>
        <v>101.4</v>
      </c>
      <c r="JT66" s="14">
        <f>広島!H197</f>
        <v>50</v>
      </c>
      <c r="JU66" s="14">
        <f>広島!I197</f>
        <v>50</v>
      </c>
      <c r="JV66" s="14">
        <f>山口!B197</f>
        <v>138.92000000000002</v>
      </c>
      <c r="JW66" s="14">
        <f>山口!C197</f>
        <v>128.38</v>
      </c>
      <c r="JX66" s="14">
        <f>山口!D197</f>
        <v>110.18000000000002</v>
      </c>
      <c r="JY66" s="14">
        <f>山口!E197</f>
        <v>75.63333333333334</v>
      </c>
      <c r="JZ66" s="14">
        <f>山口!F197</f>
        <v>87.355555555555554</v>
      </c>
      <c r="KA66" s="14">
        <f>山口!G197</f>
        <v>101</v>
      </c>
      <c r="KB66" s="14">
        <f>山口!H197</f>
        <v>49.6</v>
      </c>
      <c r="KC66" s="14">
        <f>山口!I197</f>
        <v>49.5</v>
      </c>
      <c r="KD66" s="14">
        <f>徳島!B197</f>
        <v>137.44</v>
      </c>
      <c r="KE66" s="14">
        <f>徳島!C197</f>
        <v>126.7</v>
      </c>
      <c r="KF66" s="14">
        <f>徳島!D197</f>
        <v>105.3</v>
      </c>
      <c r="KG66" s="14">
        <f>徳島!E197</f>
        <v>73.300000000000011</v>
      </c>
      <c r="KH66" s="14">
        <f>徳島!F197</f>
        <v>83.022222222222226</v>
      </c>
      <c r="KI66" s="14">
        <f>徳島!G197</f>
        <v>103.1</v>
      </c>
      <c r="KJ66" s="14">
        <f>徳島!H197</f>
        <v>51.9</v>
      </c>
      <c r="KK66" s="14">
        <f>徳島!I197</f>
        <v>51.8</v>
      </c>
      <c r="KL66" s="14">
        <f>香川!B197</f>
        <v>139.02000000000001</v>
      </c>
      <c r="KM66" s="14">
        <f>香川!C197</f>
        <v>128.18</v>
      </c>
      <c r="KN66" s="14">
        <f>香川!D197</f>
        <v>109.35999999999999</v>
      </c>
      <c r="KO66" s="14">
        <f>香川!E197</f>
        <v>73.822222222222223</v>
      </c>
      <c r="KP66" s="14">
        <f>香川!F197</f>
        <v>85.066666666666663</v>
      </c>
      <c r="KQ66" s="14">
        <f>香川!G197</f>
        <v>101.6</v>
      </c>
      <c r="KR66" s="14">
        <f>香川!H197</f>
        <v>50</v>
      </c>
      <c r="KS66" s="14">
        <f>香川!I197</f>
        <v>50.5</v>
      </c>
      <c r="KT66" s="14">
        <f>愛媛!B197</f>
        <v>146.66000000000003</v>
      </c>
      <c r="KU66" s="14">
        <f>愛媛!C197</f>
        <v>135.71999999999997</v>
      </c>
      <c r="KV66" s="14">
        <f>愛媛!D197</f>
        <v>114.4</v>
      </c>
      <c r="KW66" s="14">
        <f>愛媛!E197</f>
        <v>83.177777777777777</v>
      </c>
      <c r="KX66" s="14">
        <f>愛媛!F197</f>
        <v>93.36666666666666</v>
      </c>
      <c r="KY66" s="14">
        <f>愛媛!G197</f>
        <v>101.5</v>
      </c>
      <c r="KZ66" s="14">
        <f>愛媛!H197</f>
        <v>50.3</v>
      </c>
      <c r="LA66" s="14">
        <f>愛媛!I197</f>
        <v>50.1</v>
      </c>
      <c r="LB66" s="14">
        <f>高知!B197</f>
        <v>149.24</v>
      </c>
      <c r="LC66" s="14">
        <f>高知!C197</f>
        <v>139.16000000000003</v>
      </c>
      <c r="LD66" s="14">
        <f>高知!D197</f>
        <v>117.12</v>
      </c>
      <c r="LE66" s="14">
        <f>高知!E197</f>
        <v>82.166666666666671</v>
      </c>
      <c r="LF66" s="14">
        <f>高知!F197</f>
        <v>88.522222222222226</v>
      </c>
      <c r="LG66" s="14">
        <f>高知!G197</f>
        <v>101.9</v>
      </c>
      <c r="LH66" s="14">
        <f>高知!H197</f>
        <v>50.1</v>
      </c>
      <c r="LI66" s="14">
        <f>高知!I197</f>
        <v>50.1</v>
      </c>
      <c r="LJ66" s="14">
        <f>福岡!B197</f>
        <v>145.1</v>
      </c>
      <c r="LK66" s="14">
        <f>福岡!C197</f>
        <v>133.72</v>
      </c>
      <c r="LL66" s="14">
        <f>福岡!D197</f>
        <v>113.25999999999999</v>
      </c>
      <c r="LM66" s="14">
        <f>福岡!E197</f>
        <v>75.677777777777777</v>
      </c>
      <c r="LN66" s="14">
        <f>福岡!F197</f>
        <v>86.844444444444449</v>
      </c>
      <c r="LO66" s="14">
        <f>福岡!G197</f>
        <v>102.2</v>
      </c>
      <c r="LP66" s="14">
        <f>福岡!H197</f>
        <v>50.8</v>
      </c>
      <c r="LQ66" s="14">
        <f>福岡!I197</f>
        <v>50.3</v>
      </c>
      <c r="LR66" s="14">
        <f>佐賀!B197</f>
        <v>148.60000000000002</v>
      </c>
      <c r="LS66" s="14">
        <f>佐賀!C197</f>
        <v>137.68</v>
      </c>
      <c r="LT66" s="14">
        <f>佐賀!D197</f>
        <v>118.26000000000002</v>
      </c>
      <c r="LU66" s="14">
        <f>佐賀!E197</f>
        <v>84.355555555555554</v>
      </c>
      <c r="LV66" s="14">
        <f>佐賀!F197</f>
        <v>94.777777777777771</v>
      </c>
      <c r="LW66" s="14">
        <f>佐賀!G197</f>
        <v>102.3</v>
      </c>
      <c r="LX66" s="14">
        <f>佐賀!H197</f>
        <v>50.3</v>
      </c>
      <c r="LY66" s="14">
        <f>佐賀!I197</f>
        <v>49.9</v>
      </c>
      <c r="LZ66" s="14">
        <f>長崎!B197</f>
        <v>152.44</v>
      </c>
      <c r="MA66" s="14">
        <f>長崎!C197</f>
        <v>142.71999999999997</v>
      </c>
      <c r="MB66" s="14">
        <f>長崎!D197</f>
        <v>124.35999999999999</v>
      </c>
      <c r="MC66" s="14">
        <f>長崎!E197</f>
        <v>84.566666666666663</v>
      </c>
      <c r="MD66" s="14">
        <f>長崎!F197</f>
        <v>95.555555555555557</v>
      </c>
      <c r="ME66" s="14">
        <f>長崎!G197</f>
        <v>105.7</v>
      </c>
      <c r="MF66" s="14">
        <f>長崎!H197</f>
        <v>55.1</v>
      </c>
      <c r="MG66" s="14">
        <f>長崎!I197</f>
        <v>52.4</v>
      </c>
      <c r="MH66" s="14">
        <f>熊本!B197</f>
        <v>141.9</v>
      </c>
      <c r="MI66" s="14">
        <f>熊本!C197</f>
        <v>131.36000000000001</v>
      </c>
      <c r="MJ66" s="14">
        <f>熊本!D197</f>
        <v>109.7</v>
      </c>
      <c r="MK66" s="14">
        <f>熊本!E197</f>
        <v>76.48888888888888</v>
      </c>
      <c r="ML66" s="14">
        <f>熊本!F197</f>
        <v>84.211111111111109</v>
      </c>
      <c r="MM66" s="14">
        <f>熊本!G197</f>
        <v>102.5</v>
      </c>
      <c r="MN66" s="14">
        <f>熊本!H197</f>
        <v>51.5</v>
      </c>
      <c r="MO66" s="14">
        <f>熊本!I197</f>
        <v>51.1</v>
      </c>
      <c r="MP66" s="14">
        <f>大分!B197</f>
        <v>154.04</v>
      </c>
      <c r="MQ66" s="14">
        <f>大分!C197</f>
        <v>143.18</v>
      </c>
      <c r="MR66" s="14">
        <f>大分!D197</f>
        <v>121.13999999999999</v>
      </c>
      <c r="MS66" s="14">
        <f>大分!E197</f>
        <v>82.711111111111109</v>
      </c>
      <c r="MT66" s="14">
        <f>大分!F197</f>
        <v>90.244444444444454</v>
      </c>
      <c r="MU66" s="14">
        <f>大分!G197</f>
        <v>100.9</v>
      </c>
      <c r="MV66" s="14">
        <f>大分!H197</f>
        <v>49.6</v>
      </c>
      <c r="MW66" s="14">
        <f>大分!I197</f>
        <v>49.3</v>
      </c>
      <c r="MX66" s="14">
        <f>宮崎!B197</f>
        <v>147.26</v>
      </c>
      <c r="MY66" s="14">
        <f>宮崎!C197</f>
        <v>136.94</v>
      </c>
      <c r="MZ66" s="14">
        <f>宮崎!D197</f>
        <v>118.22</v>
      </c>
      <c r="NA66" s="14">
        <f>宮崎!E197</f>
        <v>82.711111111111109</v>
      </c>
      <c r="NB66" s="14">
        <f>宮崎!F197</f>
        <v>90.199999999999989</v>
      </c>
      <c r="NC66" s="14">
        <f>宮崎!G197</f>
        <v>102.1</v>
      </c>
      <c r="ND66" s="14">
        <f>宮崎!H197</f>
        <v>50.6</v>
      </c>
      <c r="NE66" s="14">
        <f>宮崎!I197</f>
        <v>50.5</v>
      </c>
      <c r="NF66" s="14">
        <f>鹿児島!B197</f>
        <v>152.35999999999999</v>
      </c>
      <c r="NG66" s="14">
        <f>鹿児島!C197</f>
        <v>142.26</v>
      </c>
      <c r="NH66" s="14">
        <f>鹿児島!D197</f>
        <v>123.52000000000001</v>
      </c>
      <c r="NI66" s="14">
        <f>鹿児島!E197</f>
        <v>86.155555555555551</v>
      </c>
      <c r="NJ66" s="14">
        <f>鹿児島!F197</f>
        <v>91.955555555555563</v>
      </c>
      <c r="NK66" s="14">
        <f>鹿児島!G197</f>
        <v>102.4</v>
      </c>
      <c r="NL66" s="14">
        <f>鹿児島!H197</f>
        <v>50.6</v>
      </c>
      <c r="NM66" s="14">
        <f>鹿児島!I197</f>
        <v>51.3</v>
      </c>
      <c r="NN66" s="14">
        <f>沖縄!B197</f>
        <v>148.54</v>
      </c>
      <c r="NO66" s="14">
        <f>沖縄!C197</f>
        <v>139.68</v>
      </c>
      <c r="NP66" s="14">
        <f>沖縄!D197</f>
        <v>122.3</v>
      </c>
      <c r="NQ66" s="14">
        <f>沖縄!E197</f>
        <v>92.066666666666663</v>
      </c>
      <c r="NR66" s="14">
        <f>沖縄!F197</f>
        <v>94.222222222222229</v>
      </c>
      <c r="NS66" s="14">
        <f>沖縄!G197</f>
        <v>102.5</v>
      </c>
      <c r="NT66" s="14">
        <f>沖縄!H197</f>
        <v>52.4</v>
      </c>
      <c r="NU66" s="14">
        <f>沖縄!I197</f>
        <v>51.3</v>
      </c>
    </row>
    <row r="67" spans="1:385" x14ac:dyDescent="0.15">
      <c r="A67" s="13">
        <v>44184</v>
      </c>
      <c r="B67" s="14">
        <f>全国!B198</f>
        <v>145.66666666666666</v>
      </c>
      <c r="C67" s="14">
        <f>全国!C198</f>
        <v>134.76666666666665</v>
      </c>
      <c r="D67" s="14">
        <f>全国!D198</f>
        <v>115.43333333333334</v>
      </c>
      <c r="E67" s="14">
        <f>全国!E198</f>
        <v>79.685185185185176</v>
      </c>
      <c r="F67" s="14">
        <f>全国!F198</f>
        <v>88.407407407407405</v>
      </c>
      <c r="G67" s="14">
        <f>全国!G198</f>
        <v>106.2</v>
      </c>
      <c r="H67" s="14">
        <f>全国!H198</f>
        <v>54.8</v>
      </c>
      <c r="I67" s="14">
        <f>全国!I198</f>
        <v>54.8</v>
      </c>
      <c r="J67" s="14">
        <f>北海道!B198</f>
        <v>146</v>
      </c>
      <c r="K67" s="14">
        <f>北海道!C198</f>
        <v>135.1</v>
      </c>
      <c r="L67" s="14">
        <f>北海道!D198</f>
        <v>117.96666666666665</v>
      </c>
      <c r="M67" s="14">
        <f>北海道!E198</f>
        <v>78.074074074074076</v>
      </c>
      <c r="N67" s="14">
        <f>北海道!F198</f>
        <v>80.055555555555557</v>
      </c>
      <c r="O67" s="14">
        <f>北海道!G198</f>
        <v>106.3</v>
      </c>
      <c r="P67" s="14">
        <f>北海道!H198</f>
        <v>54.8</v>
      </c>
      <c r="Q67" s="14">
        <f>北海道!I198</f>
        <v>54.5</v>
      </c>
      <c r="R67" s="14">
        <f>青森!B198</f>
        <v>141.80000000000001</v>
      </c>
      <c r="S67" s="14">
        <f>青森!C198</f>
        <v>130.83333333333334</v>
      </c>
      <c r="T67" s="14">
        <f>青森!D198</f>
        <v>112.2</v>
      </c>
      <c r="U67" s="14">
        <f>青森!E198</f>
        <v>72.740740740740733</v>
      </c>
      <c r="V67" s="14">
        <f>青森!F198</f>
        <v>76.296296296296291</v>
      </c>
      <c r="W67" s="14">
        <f>青森!G198</f>
        <v>107</v>
      </c>
      <c r="X67" s="14">
        <f>青森!H198</f>
        <v>55.2</v>
      </c>
      <c r="Y67" s="14">
        <f>青森!I198</f>
        <v>55.3</v>
      </c>
      <c r="Z67" s="14">
        <f>岩手!B198</f>
        <v>142.1</v>
      </c>
      <c r="AA67" s="14">
        <f>岩手!C198</f>
        <v>130.93333333333334</v>
      </c>
      <c r="AB67" s="14">
        <f>岩手!D198</f>
        <v>112.03333333333335</v>
      </c>
      <c r="AC67" s="14">
        <f>岩手!E198</f>
        <v>71.203703703703709</v>
      </c>
      <c r="AD67" s="14">
        <f>岩手!F198</f>
        <v>78.370370370370381</v>
      </c>
      <c r="AE67" s="14">
        <f>岩手!G198</f>
        <v>106.1</v>
      </c>
      <c r="AF67" s="14">
        <f>岩手!H198</f>
        <v>54.7</v>
      </c>
      <c r="AG67" s="14">
        <f>岩手!I198</f>
        <v>54.5</v>
      </c>
      <c r="AH67" s="14">
        <f>宮城!B198</f>
        <v>139.4</v>
      </c>
      <c r="AI67" s="14">
        <f>宮城!C198</f>
        <v>128.46666666666667</v>
      </c>
      <c r="AJ67" s="14">
        <f>宮城!D198</f>
        <v>109.2</v>
      </c>
      <c r="AK67" s="14">
        <f>宮城!E198</f>
        <v>72.574074074074076</v>
      </c>
      <c r="AL67" s="14">
        <f>宮城!F198</f>
        <v>82</v>
      </c>
      <c r="AM67" s="14">
        <f>宮城!G198</f>
        <v>106.4</v>
      </c>
      <c r="AN67" s="14">
        <f>宮城!H198</f>
        <v>54.8</v>
      </c>
      <c r="AO67" s="14">
        <f>宮城!I198</f>
        <v>54.4</v>
      </c>
      <c r="AP67" s="14">
        <f>秋田!B198</f>
        <v>141.43333333333334</v>
      </c>
      <c r="AQ67" s="14">
        <f>秋田!C198</f>
        <v>130.29999999999998</v>
      </c>
      <c r="AR67" s="14">
        <f>秋田!D198</f>
        <v>113.66666666666667</v>
      </c>
      <c r="AS67" s="14">
        <f>秋田!E198</f>
        <v>72.833333333333329</v>
      </c>
      <c r="AT67" s="14">
        <f>秋田!F198</f>
        <v>77.296296296296291</v>
      </c>
      <c r="AU67" s="14">
        <f>秋田!G198</f>
        <v>106.9</v>
      </c>
      <c r="AV67" s="14">
        <f>秋田!H198</f>
        <v>55.5</v>
      </c>
      <c r="AW67" s="14">
        <f>秋田!I198</f>
        <v>55.1</v>
      </c>
      <c r="AX67" s="14">
        <f>山形!B198</f>
        <v>152.83333333333331</v>
      </c>
      <c r="AY67" s="14">
        <f>山形!C198</f>
        <v>141.56666666666669</v>
      </c>
      <c r="AZ67" s="14">
        <f>山形!D198</f>
        <v>125.06666666666668</v>
      </c>
      <c r="BA67" s="14">
        <f>山形!E198</f>
        <v>74.148148148148152</v>
      </c>
      <c r="BB67" s="14">
        <f>山形!F198</f>
        <v>82.203703703703709</v>
      </c>
      <c r="BC67" s="14">
        <f>山形!G198</f>
        <v>107</v>
      </c>
      <c r="BD67" s="14">
        <f>山形!H198</f>
        <v>55.4</v>
      </c>
      <c r="BE67" s="14">
        <f>山形!I198</f>
        <v>54.8</v>
      </c>
      <c r="BF67" s="14">
        <f>福島!B198</f>
        <v>148.23333333333332</v>
      </c>
      <c r="BG67" s="14">
        <f>福島!C198</f>
        <v>137.03333333333333</v>
      </c>
      <c r="BH67" s="14">
        <f>福島!D198</f>
        <v>117.46666666666665</v>
      </c>
      <c r="BI67" s="14">
        <f>福島!E198</f>
        <v>76.388888888888886</v>
      </c>
      <c r="BJ67" s="14">
        <f>福島!F198</f>
        <v>85.833333333333329</v>
      </c>
      <c r="BK67" s="14">
        <f>福島!G198</f>
        <v>106.3</v>
      </c>
      <c r="BL67" s="14">
        <f>福島!H198</f>
        <v>54.8</v>
      </c>
      <c r="BM67" s="14">
        <f>福島!I198</f>
        <v>54.5</v>
      </c>
      <c r="BN67" s="14">
        <f>茨城!B198</f>
        <v>142.9</v>
      </c>
      <c r="BO67" s="14">
        <f>茨城!C198</f>
        <v>131.9</v>
      </c>
      <c r="BP67" s="14">
        <f>茨城!D198</f>
        <v>111.23333333333335</v>
      </c>
      <c r="BQ67" s="14">
        <f>茨城!E198</f>
        <v>75.148148148148152</v>
      </c>
      <c r="BR67" s="14">
        <f>茨城!F198</f>
        <v>84.388888888888886</v>
      </c>
      <c r="BS67" s="14">
        <f>茨城!G198</f>
        <v>106.9</v>
      </c>
      <c r="BT67" s="14">
        <f>茨城!H198</f>
        <v>55.3</v>
      </c>
      <c r="BU67" s="14">
        <f>茨城!I198</f>
        <v>55</v>
      </c>
      <c r="BV67" s="14">
        <f>栃木!B198</f>
        <v>144.66666666666666</v>
      </c>
      <c r="BW67" s="14">
        <f>栃木!C198</f>
        <v>133.6</v>
      </c>
      <c r="BX67" s="14">
        <f>栃木!D198</f>
        <v>113.36666666666667</v>
      </c>
      <c r="BY67" s="14">
        <f>栃木!E198</f>
        <v>78.037037037037038</v>
      </c>
      <c r="BZ67" s="14">
        <f>栃木!F198</f>
        <v>85.611111111111114</v>
      </c>
      <c r="CA67" s="14">
        <f>栃木!G198</f>
        <v>106.7</v>
      </c>
      <c r="CB67" s="14">
        <f>栃木!H198</f>
        <v>54.7</v>
      </c>
      <c r="CC67" s="14">
        <f>栃木!I198</f>
        <v>55.1</v>
      </c>
      <c r="CD67" s="14">
        <f>群馬!B198</f>
        <v>145.86666666666665</v>
      </c>
      <c r="CE67" s="14">
        <f>群馬!C198</f>
        <v>134.63333333333333</v>
      </c>
      <c r="CF67" s="14">
        <f>群馬!D198</f>
        <v>114</v>
      </c>
      <c r="CG67" s="14">
        <f>群馬!E198</f>
        <v>77.5</v>
      </c>
      <c r="CH67" s="14">
        <f>群馬!F198</f>
        <v>87.351851851851848</v>
      </c>
      <c r="CI67" s="14">
        <f>群馬!G198</f>
        <v>108</v>
      </c>
      <c r="CJ67" s="14">
        <f>群馬!H198</f>
        <v>56.8</v>
      </c>
      <c r="CK67" s="14">
        <f>群馬!I198</f>
        <v>56.6</v>
      </c>
      <c r="CL67" s="14">
        <f>埼玉!B198</f>
        <v>140.76666666666665</v>
      </c>
      <c r="CM67" s="14">
        <f>埼玉!C198</f>
        <v>129.79999999999998</v>
      </c>
      <c r="CN67" s="14">
        <f>埼玉!D198</f>
        <v>109.83333333333333</v>
      </c>
      <c r="CO67" s="14">
        <f>埼玉!E198</f>
        <v>78.333333333333329</v>
      </c>
      <c r="CP67" s="14">
        <f>埼玉!F198</f>
        <v>89.648148148148152</v>
      </c>
      <c r="CQ67" s="14">
        <f>埼玉!G198</f>
        <v>105.6</v>
      </c>
      <c r="CR67" s="14">
        <f>埼玉!H198</f>
        <v>54.5</v>
      </c>
      <c r="CS67" s="14">
        <f>埼玉!I198</f>
        <v>54.5</v>
      </c>
      <c r="CT67" s="14">
        <f>千葉!B198</f>
        <v>142.5</v>
      </c>
      <c r="CU67" s="14">
        <f>千葉!C198</f>
        <v>131.70000000000002</v>
      </c>
      <c r="CV67" s="14">
        <f>千葉!D198</f>
        <v>112.33333333333333</v>
      </c>
      <c r="CW67" s="14">
        <f>千葉!E198</f>
        <v>82.018518518518519</v>
      </c>
      <c r="CX67" s="14">
        <f>千葉!F198</f>
        <v>90.925925925925924</v>
      </c>
      <c r="CY67" s="14">
        <f>千葉!G198</f>
        <v>105.1</v>
      </c>
      <c r="CZ67" s="14">
        <f>千葉!H198</f>
        <v>53.7</v>
      </c>
      <c r="DA67" s="14">
        <f>千葉!I198</f>
        <v>53.3</v>
      </c>
      <c r="DB67" s="14">
        <f>東京!B198</f>
        <v>146.46666666666667</v>
      </c>
      <c r="DC67" s="14">
        <f>東京!C198</f>
        <v>135.73333333333335</v>
      </c>
      <c r="DD67" s="14">
        <f>東京!D198</f>
        <v>115.93333333333332</v>
      </c>
      <c r="DE67" s="14">
        <f>東京!E198</f>
        <v>89.444444444444443</v>
      </c>
      <c r="DF67" s="14">
        <f>東京!F198</f>
        <v>108.68518518518518</v>
      </c>
      <c r="DG67" s="14">
        <f>東京!G198</f>
        <v>105</v>
      </c>
      <c r="DH67" s="14">
        <f>東京!H198</f>
        <v>53.6</v>
      </c>
      <c r="DI67" s="14">
        <f>東京!I198</f>
        <v>53.5</v>
      </c>
      <c r="DJ67" s="14">
        <f>神奈川!B198</f>
        <v>142.76666666666668</v>
      </c>
      <c r="DK67" s="14">
        <f>神奈川!C198</f>
        <v>131.69999999999999</v>
      </c>
      <c r="DL67" s="14">
        <f>神奈川!D198</f>
        <v>111.03333333333335</v>
      </c>
      <c r="DM67" s="14">
        <f>神奈川!E198</f>
        <v>82.833333333333329</v>
      </c>
      <c r="DN67" s="14">
        <f>神奈川!F198</f>
        <v>95.648148148148152</v>
      </c>
      <c r="DO67" s="14">
        <f>神奈川!G198</f>
        <v>105.1</v>
      </c>
      <c r="DP67" s="14">
        <f>神奈川!H198</f>
        <v>53.6</v>
      </c>
      <c r="DQ67" s="14">
        <f>神奈川!I198</f>
        <v>54</v>
      </c>
      <c r="DR67" s="14">
        <f>新潟!B198</f>
        <v>143.83333333333334</v>
      </c>
      <c r="DS67" s="14">
        <f>新潟!C198</f>
        <v>132.66666666666666</v>
      </c>
      <c r="DT67" s="14">
        <f>新潟!D198</f>
        <v>117.16666666666667</v>
      </c>
      <c r="DU67" s="14">
        <f>新潟!E198</f>
        <v>81.148148148148152</v>
      </c>
      <c r="DV67" s="14">
        <f>新潟!F198</f>
        <v>92.629629629629619</v>
      </c>
      <c r="DW67" s="14">
        <f>新潟!G198</f>
        <v>107.3</v>
      </c>
      <c r="DX67" s="14">
        <f>新潟!H198</f>
        <v>55.9</v>
      </c>
      <c r="DY67" s="14">
        <f>新潟!I198</f>
        <v>55.7</v>
      </c>
      <c r="DZ67" s="14">
        <f>長野!B198</f>
        <v>154.79999999999998</v>
      </c>
      <c r="EA67" s="14">
        <f>長野!C198</f>
        <v>143.6</v>
      </c>
      <c r="EB67" s="14">
        <f>長野!D198</f>
        <v>122.96666666666665</v>
      </c>
      <c r="EC67" s="14">
        <f>長野!E198</f>
        <v>80.759259259259267</v>
      </c>
      <c r="ED67" s="14">
        <f>長野!F198</f>
        <v>90.851851851851848</v>
      </c>
      <c r="EE67" s="14">
        <f>長野!G198</f>
        <v>107.8</v>
      </c>
      <c r="EF67" s="14">
        <f>長野!H198</f>
        <v>56</v>
      </c>
      <c r="EG67" s="14">
        <f>長野!I198</f>
        <v>56.3</v>
      </c>
      <c r="EH67" s="14">
        <f>山梨!B198</f>
        <v>147.56666666666666</v>
      </c>
      <c r="EI67" s="14">
        <f>山梨!C198</f>
        <v>136.33333333333334</v>
      </c>
      <c r="EJ67" s="14">
        <f>山梨!D198</f>
        <v>115.86666666666667</v>
      </c>
      <c r="EK67" s="14">
        <f>山梨!E198</f>
        <v>78</v>
      </c>
      <c r="EL67" s="14">
        <f>山梨!F198</f>
        <v>87.240740740740733</v>
      </c>
      <c r="EM67" s="14">
        <f>山梨!G198</f>
        <v>106.7</v>
      </c>
      <c r="EN67" s="14">
        <f>山梨!H198</f>
        <v>55.3</v>
      </c>
      <c r="EO67" s="14">
        <f>山梨!I198</f>
        <v>55.5</v>
      </c>
      <c r="EP67" s="14">
        <f>静岡!B198</f>
        <v>145.53333333333333</v>
      </c>
      <c r="EQ67" s="14">
        <f>静岡!C198</f>
        <v>134.23333333333332</v>
      </c>
      <c r="ER67" s="14">
        <f>静岡!D198</f>
        <v>114.63333333333333</v>
      </c>
      <c r="ES67" s="14">
        <f>静岡!E198</f>
        <v>83.444444444444443</v>
      </c>
      <c r="ET67" s="14">
        <f>静岡!F198</f>
        <v>95.166666666666671</v>
      </c>
      <c r="EU67" s="14">
        <f>静岡!G198</f>
        <v>106.7</v>
      </c>
      <c r="EV67" s="14">
        <f>静岡!H198</f>
        <v>55.3</v>
      </c>
      <c r="EW67" s="14">
        <f>静岡!I198</f>
        <v>55.6</v>
      </c>
      <c r="EX67" s="14">
        <f>愛知!B198</f>
        <v>146.1</v>
      </c>
      <c r="EY67" s="14">
        <f>愛知!C198</f>
        <v>135.06666666666669</v>
      </c>
      <c r="EZ67" s="14">
        <f>愛知!D198</f>
        <v>115.7</v>
      </c>
      <c r="FA67" s="14">
        <f>愛知!E198</f>
        <v>82.444444444444443</v>
      </c>
      <c r="FB67" s="14">
        <f>愛知!F198</f>
        <v>91.537037037037038</v>
      </c>
      <c r="FC67" s="14">
        <f>愛知!G198</f>
        <v>104.8</v>
      </c>
      <c r="FD67" s="14">
        <f>愛知!H198</f>
        <v>53.5</v>
      </c>
      <c r="FE67" s="14">
        <f>愛知!I198</f>
        <v>53.7</v>
      </c>
      <c r="FF67" s="14">
        <f>岐阜!B198</f>
        <v>147</v>
      </c>
      <c r="FG67" s="14">
        <f>岐阜!C198</f>
        <v>135.9</v>
      </c>
      <c r="FH67" s="14">
        <f>岐阜!D198</f>
        <v>115</v>
      </c>
      <c r="FI67" s="14">
        <f>岐阜!E198</f>
        <v>78</v>
      </c>
      <c r="FJ67" s="14">
        <f>岐阜!F198</f>
        <v>86.907407407407405</v>
      </c>
      <c r="FK67" s="14">
        <f>岐阜!G198</f>
        <v>105.7</v>
      </c>
      <c r="FL67" s="14">
        <f>岐阜!H198</f>
        <v>54.4</v>
      </c>
      <c r="FM67" s="14">
        <f>岐阜!I198</f>
        <v>54.6</v>
      </c>
      <c r="FN67" s="14">
        <f>三重!B198</f>
        <v>145.4</v>
      </c>
      <c r="FO67" s="14">
        <f>三重!C198</f>
        <v>134.13333333333335</v>
      </c>
      <c r="FP67" s="14">
        <f>三重!D198</f>
        <v>116.33333333333333</v>
      </c>
      <c r="FQ67" s="14">
        <f>三重!E198</f>
        <v>79.296296296296291</v>
      </c>
      <c r="FR67" s="14">
        <f>三重!F198</f>
        <v>91.092592592592595</v>
      </c>
      <c r="FS67" s="14">
        <f>三重!G198</f>
        <v>105.4</v>
      </c>
      <c r="FT67" s="14">
        <f>三重!H198</f>
        <v>54</v>
      </c>
      <c r="FU67" s="14">
        <f>三重!I198</f>
        <v>54</v>
      </c>
      <c r="FV67" s="14">
        <f>富山!B198</f>
        <v>146.29999999999998</v>
      </c>
      <c r="FW67" s="14">
        <f>富山!C198</f>
        <v>135.20000000000002</v>
      </c>
      <c r="FX67" s="14">
        <f>富山!D198</f>
        <v>117.8</v>
      </c>
      <c r="FY67" s="14">
        <f>富山!E198</f>
        <v>81.166666666666671</v>
      </c>
      <c r="FZ67" s="14">
        <f>富山!F198</f>
        <v>87.981481481481481</v>
      </c>
      <c r="GA67" s="14">
        <f>富山!G198</f>
        <v>106.5</v>
      </c>
      <c r="GB67" s="14">
        <f>富山!H198</f>
        <v>55.1</v>
      </c>
      <c r="GC67" s="14">
        <f>富山!I198</f>
        <v>55</v>
      </c>
      <c r="GD67" s="14">
        <f>石川!B198</f>
        <v>142.16666666666666</v>
      </c>
      <c r="GE67" s="14">
        <f>石川!C198</f>
        <v>131.56666666666669</v>
      </c>
      <c r="GF67" s="14">
        <f>石川!D198</f>
        <v>112.3</v>
      </c>
      <c r="GG67" s="14">
        <f>石川!E198</f>
        <v>75.962962962962962</v>
      </c>
      <c r="GH67" s="14">
        <f>石川!F198</f>
        <v>82.944444444444443</v>
      </c>
      <c r="GI67" s="14">
        <f>石川!G198</f>
        <v>107.5</v>
      </c>
      <c r="GJ67" s="14">
        <f>石川!H198</f>
        <v>56.5</v>
      </c>
      <c r="GK67" s="14">
        <f>石川!I198</f>
        <v>55.9</v>
      </c>
      <c r="GL67" s="14">
        <f>福井!B198</f>
        <v>148.19999999999999</v>
      </c>
      <c r="GM67" s="14">
        <f>福井!C198</f>
        <v>136.69999999999999</v>
      </c>
      <c r="GN67" s="14">
        <f>福井!D198</f>
        <v>116.76666666666667</v>
      </c>
      <c r="GO67" s="14">
        <f>福井!E198</f>
        <v>79.314814814814824</v>
      </c>
      <c r="GP67" s="14">
        <f>福井!F198</f>
        <v>88.074074074074076</v>
      </c>
      <c r="GQ67" s="14">
        <f>福井!G198</f>
        <v>106.7</v>
      </c>
      <c r="GR67" s="14">
        <f>福井!H198</f>
        <v>55.5</v>
      </c>
      <c r="GS67" s="14">
        <f>福井!I198</f>
        <v>55.6</v>
      </c>
      <c r="GT67" s="14">
        <f>滋賀!B198</f>
        <v>142.73333333333332</v>
      </c>
      <c r="GU67" s="14">
        <f>滋賀!C198</f>
        <v>131.76666666666668</v>
      </c>
      <c r="GV67" s="14">
        <f>滋賀!D198</f>
        <v>112.73333333333333</v>
      </c>
      <c r="GW67" s="14">
        <f>滋賀!E198</f>
        <v>80.407407407407405</v>
      </c>
      <c r="GX67" s="14">
        <f>滋賀!F198</f>
        <v>90.111111111111114</v>
      </c>
      <c r="GY67" s="14">
        <f>滋賀!G198</f>
        <v>105.7</v>
      </c>
      <c r="GZ67" s="14">
        <f>滋賀!H198</f>
        <v>54.3</v>
      </c>
      <c r="HA67" s="14">
        <f>滋賀!I198</f>
        <v>54.5</v>
      </c>
      <c r="HB67" s="14">
        <f>京都!B198</f>
        <v>150.20000000000002</v>
      </c>
      <c r="HC67" s="14">
        <f>京都!C198</f>
        <v>139.1</v>
      </c>
      <c r="HD67" s="14">
        <f>京都!D198</f>
        <v>117.96666666666665</v>
      </c>
      <c r="HE67" s="14">
        <f>京都!E198</f>
        <v>85</v>
      </c>
      <c r="HF67" s="14">
        <f>京都!F198</f>
        <v>95.370370370370381</v>
      </c>
      <c r="HG67" s="14">
        <f>京都!G198</f>
        <v>105.6</v>
      </c>
      <c r="HH67" s="14">
        <f>京都!H198</f>
        <v>54.4</v>
      </c>
      <c r="HI67" s="14">
        <f>京都!I198</f>
        <v>54.2</v>
      </c>
      <c r="HJ67" s="14">
        <f>奈良!B198</f>
        <v>144.6</v>
      </c>
      <c r="HK67" s="14">
        <f>奈良!C198</f>
        <v>133.6</v>
      </c>
      <c r="HL67" s="14">
        <f>奈良!D198</f>
        <v>113.26666666666667</v>
      </c>
      <c r="HM67" s="14">
        <f>奈良!E198</f>
        <v>78.148148148148152</v>
      </c>
      <c r="HN67" s="14">
        <f>奈良!F198</f>
        <v>86.629629629629619</v>
      </c>
      <c r="HO67" s="14">
        <f>奈良!G198</f>
        <v>106.1</v>
      </c>
      <c r="HP67" s="14">
        <f>奈良!H198</f>
        <v>54.5</v>
      </c>
      <c r="HQ67" s="14">
        <f>奈良!I198</f>
        <v>54.5</v>
      </c>
      <c r="HR67" s="14">
        <f>大阪!B198</f>
        <v>146.29999999999998</v>
      </c>
      <c r="HS67" s="14">
        <f>大阪!C198</f>
        <v>135.43333333333334</v>
      </c>
      <c r="HT67" s="14">
        <f>大阪!D198</f>
        <v>113.89999999999999</v>
      </c>
      <c r="HU67" s="14">
        <f>大阪!E198</f>
        <v>80.851851851851848</v>
      </c>
      <c r="HV67" s="14">
        <f>大阪!F198</f>
        <v>88.907407407407405</v>
      </c>
      <c r="HW67" s="14">
        <f>大阪!G198</f>
        <v>104.8</v>
      </c>
      <c r="HX67" s="14">
        <f>大阪!H198</f>
        <v>53.4</v>
      </c>
      <c r="HY67" s="14">
        <f>大阪!I198</f>
        <v>53.5</v>
      </c>
      <c r="HZ67" s="14">
        <f>兵庫!B198</f>
        <v>141.9</v>
      </c>
      <c r="IA67" s="14">
        <f>兵庫!C198</f>
        <v>130.99999999999997</v>
      </c>
      <c r="IB67" s="14">
        <f>兵庫!D198</f>
        <v>111.89999999999999</v>
      </c>
      <c r="IC67" s="14">
        <f>兵庫!E198</f>
        <v>78.037037037037038</v>
      </c>
      <c r="ID67" s="14">
        <f>兵庫!F198</f>
        <v>91.722222222222229</v>
      </c>
      <c r="IE67" s="14">
        <f>兵庫!G198</f>
        <v>105.9</v>
      </c>
      <c r="IF67" s="14">
        <f>兵庫!H198</f>
        <v>54.1</v>
      </c>
      <c r="IG67" s="14">
        <f>兵庫!I198</f>
        <v>54.4</v>
      </c>
      <c r="IH67" s="14">
        <f>和歌山!B198</f>
        <v>142.66666666666666</v>
      </c>
      <c r="II67" s="14">
        <f>和歌山!C198</f>
        <v>132.56666666666666</v>
      </c>
      <c r="IJ67" s="14">
        <f>和歌山!D198</f>
        <v>112</v>
      </c>
      <c r="IK67" s="14">
        <f>和歌山!E198</f>
        <v>77.703703703703709</v>
      </c>
      <c r="IL67" s="14">
        <f>和歌山!F198</f>
        <v>90.462962962962962</v>
      </c>
      <c r="IM67" s="14">
        <f>和歌山!G198</f>
        <v>106.2</v>
      </c>
      <c r="IN67" s="14">
        <f>和歌山!H198</f>
        <v>54.4</v>
      </c>
      <c r="IO67" s="14">
        <f>和歌山!I198</f>
        <v>54.4</v>
      </c>
      <c r="IP67" s="14">
        <f>鳥取!B198</f>
        <v>144.5</v>
      </c>
      <c r="IQ67" s="14">
        <f>鳥取!C198</f>
        <v>133.4</v>
      </c>
      <c r="IR67" s="14">
        <f>鳥取!D198</f>
        <v>118.7</v>
      </c>
      <c r="IS67" s="14">
        <f>鳥取!E198</f>
        <v>83.574074074074076</v>
      </c>
      <c r="IT67" s="14">
        <f>鳥取!F198</f>
        <v>92.425925925925924</v>
      </c>
      <c r="IU67" s="14">
        <f>鳥取!G198</f>
        <v>106.9</v>
      </c>
      <c r="IV67" s="14">
        <f>鳥取!H198</f>
        <v>55</v>
      </c>
      <c r="IW67" s="14">
        <f>鳥取!I198</f>
        <v>55.2</v>
      </c>
      <c r="IX67" s="14">
        <f>島根!B198</f>
        <v>149.4</v>
      </c>
      <c r="IY67" s="14">
        <f>島根!C198</f>
        <v>138.13333333333333</v>
      </c>
      <c r="IZ67" s="14">
        <f>島根!D198</f>
        <v>119.89999999999999</v>
      </c>
      <c r="JA67" s="14">
        <f>島根!E198</f>
        <v>84.814814814814824</v>
      </c>
      <c r="JB67" s="14">
        <f>島根!F198</f>
        <v>94.018518518518519</v>
      </c>
      <c r="JC67" s="14">
        <f>島根!G198</f>
        <v>106.4</v>
      </c>
      <c r="JD67" s="14">
        <f>島根!H198</f>
        <v>55.3</v>
      </c>
      <c r="JE67" s="14">
        <f>島根!I198</f>
        <v>54.7</v>
      </c>
      <c r="JF67" s="14">
        <f>岡山!B198</f>
        <v>142.86666666666665</v>
      </c>
      <c r="JG67" s="14">
        <f>岡山!C198</f>
        <v>131.96666666666667</v>
      </c>
      <c r="JH67" s="14">
        <f>岡山!D198</f>
        <v>112.46666666666665</v>
      </c>
      <c r="JI67" s="14">
        <f>岡山!E198</f>
        <v>77.944444444444443</v>
      </c>
      <c r="JJ67" s="14">
        <f>岡山!F198</f>
        <v>89</v>
      </c>
      <c r="JK67" s="14">
        <f>岡山!G198</f>
        <v>105.1</v>
      </c>
      <c r="JL67" s="14">
        <f>岡山!H198</f>
        <v>53.8</v>
      </c>
      <c r="JM67" s="14">
        <f>岡山!I198</f>
        <v>53.8</v>
      </c>
      <c r="JN67" s="14">
        <f>広島!B198</f>
        <v>144.00000000000003</v>
      </c>
      <c r="JO67" s="14">
        <f>広島!C198</f>
        <v>133.29999999999998</v>
      </c>
      <c r="JP67" s="14">
        <f>広島!D198</f>
        <v>115.5</v>
      </c>
      <c r="JQ67" s="14">
        <f>広島!E198</f>
        <v>81.907407407407405</v>
      </c>
      <c r="JR67" s="14">
        <f>広島!F198</f>
        <v>90.629629629629619</v>
      </c>
      <c r="JS67" s="14">
        <f>広島!G198</f>
        <v>105.9</v>
      </c>
      <c r="JT67" s="14">
        <f>広島!H198</f>
        <v>54.4</v>
      </c>
      <c r="JU67" s="14">
        <f>広島!I198</f>
        <v>54.5</v>
      </c>
      <c r="JV67" s="14">
        <f>山口!B198</f>
        <v>142.13333333333335</v>
      </c>
      <c r="JW67" s="14">
        <f>山口!C198</f>
        <v>131.5</v>
      </c>
      <c r="JX67" s="14">
        <f>山口!D198</f>
        <v>113.53333333333335</v>
      </c>
      <c r="JY67" s="14">
        <f>山口!E198</f>
        <v>78.629629629629619</v>
      </c>
      <c r="JZ67" s="14">
        <f>山口!F198</f>
        <v>90.407407407407405</v>
      </c>
      <c r="KA67" s="14">
        <f>山口!G198</f>
        <v>105.5</v>
      </c>
      <c r="KB67" s="14">
        <f>山口!H198</f>
        <v>54.1</v>
      </c>
      <c r="KC67" s="14">
        <f>山口!I198</f>
        <v>54.2</v>
      </c>
      <c r="KD67" s="14">
        <f>徳島!B198</f>
        <v>138.56666666666669</v>
      </c>
      <c r="KE67" s="14">
        <f>徳島!C198</f>
        <v>127.80000000000001</v>
      </c>
      <c r="KF67" s="14">
        <f>徳島!D198</f>
        <v>106.63333333333333</v>
      </c>
      <c r="KG67" s="14">
        <f>徳島!E198</f>
        <v>73.814814814814824</v>
      </c>
      <c r="KH67" s="14">
        <f>徳島!F198</f>
        <v>83.129629629629619</v>
      </c>
      <c r="KI67" s="14">
        <f>徳島!G198</f>
        <v>107.8</v>
      </c>
      <c r="KJ67" s="14">
        <f>徳島!H198</f>
        <v>56.1</v>
      </c>
      <c r="KK67" s="14">
        <f>徳島!I198</f>
        <v>56.2</v>
      </c>
      <c r="KL67" s="14">
        <f>香川!B198</f>
        <v>141.93333333333334</v>
      </c>
      <c r="KM67" s="14">
        <f>香川!C198</f>
        <v>131.13333333333333</v>
      </c>
      <c r="KN67" s="14">
        <f>香川!D198</f>
        <v>112.33333333333333</v>
      </c>
      <c r="KO67" s="14">
        <f>香川!E198</f>
        <v>75.518518518518519</v>
      </c>
      <c r="KP67" s="14">
        <f>香川!F198</f>
        <v>86.629629629629619</v>
      </c>
      <c r="KQ67" s="14">
        <f>香川!G198</f>
        <v>106</v>
      </c>
      <c r="KR67" s="14">
        <f>香川!H198</f>
        <v>54.2</v>
      </c>
      <c r="KS67" s="14">
        <f>香川!I198</f>
        <v>54.8</v>
      </c>
      <c r="KT67" s="14">
        <f>愛媛!B198</f>
        <v>147.46666666666667</v>
      </c>
      <c r="KU67" s="14">
        <f>愛媛!C198</f>
        <v>136.46666666666667</v>
      </c>
      <c r="KV67" s="14">
        <f>愛媛!D198</f>
        <v>115.3</v>
      </c>
      <c r="KW67" s="14">
        <f>愛媛!E198</f>
        <v>82.833333333333329</v>
      </c>
      <c r="KX67" s="14">
        <f>愛媛!F198</f>
        <v>93.333333333333329</v>
      </c>
      <c r="KY67" s="14">
        <f>愛媛!G198</f>
        <v>105.9</v>
      </c>
      <c r="KZ67" s="14">
        <f>愛媛!H198</f>
        <v>54.5</v>
      </c>
      <c r="LA67" s="14">
        <f>愛媛!I198</f>
        <v>54.7</v>
      </c>
      <c r="LB67" s="14">
        <f>高知!B198</f>
        <v>149.43333333333334</v>
      </c>
      <c r="LC67" s="14">
        <f>高知!C198</f>
        <v>139.36666666666667</v>
      </c>
      <c r="LD67" s="14">
        <f>高知!D198</f>
        <v>117.3</v>
      </c>
      <c r="LE67" s="14">
        <f>高知!E198</f>
        <v>83.092592592592595</v>
      </c>
      <c r="LF67" s="14">
        <f>高知!F198</f>
        <v>89.759259259259267</v>
      </c>
      <c r="LG67" s="14">
        <f>高知!G198</f>
        <v>106.1</v>
      </c>
      <c r="LH67" s="14">
        <f>高知!H198</f>
        <v>54.5</v>
      </c>
      <c r="LI67" s="14">
        <f>高知!I198</f>
        <v>54.3</v>
      </c>
      <c r="LJ67" s="14">
        <f>福岡!B198</f>
        <v>145.6</v>
      </c>
      <c r="LK67" s="14">
        <f>福岡!C198</f>
        <v>134.06666666666669</v>
      </c>
      <c r="LL67" s="14">
        <f>福岡!D198</f>
        <v>113.7</v>
      </c>
      <c r="LM67" s="14">
        <f>福岡!E198</f>
        <v>75.981481481481481</v>
      </c>
      <c r="LN67" s="14">
        <f>福岡!F198</f>
        <v>86.740740740740733</v>
      </c>
      <c r="LO67" s="14">
        <f>福岡!G198</f>
        <v>106.6</v>
      </c>
      <c r="LP67" s="14">
        <f>福岡!H198</f>
        <v>55.2</v>
      </c>
      <c r="LQ67" s="14">
        <f>福岡!I198</f>
        <v>55.3</v>
      </c>
      <c r="LR67" s="14">
        <f>佐賀!B198</f>
        <v>148.53333333333333</v>
      </c>
      <c r="LS67" s="14">
        <f>佐賀!C198</f>
        <v>137.6</v>
      </c>
      <c r="LT67" s="14">
        <f>佐賀!D198</f>
        <v>118.06666666666666</v>
      </c>
      <c r="LU67" s="14">
        <f>佐賀!E198</f>
        <v>84</v>
      </c>
      <c r="LV67" s="14">
        <f>佐賀!F198</f>
        <v>94.296296296296291</v>
      </c>
      <c r="LW67" s="14">
        <f>佐賀!G198</f>
        <v>106.7</v>
      </c>
      <c r="LX67" s="14">
        <f>佐賀!H198</f>
        <v>55.2</v>
      </c>
      <c r="LY67" s="14">
        <f>佐賀!I198</f>
        <v>55.3</v>
      </c>
      <c r="LZ67" s="14">
        <f>長崎!B198</f>
        <v>153.16666666666666</v>
      </c>
      <c r="MA67" s="14">
        <f>長崎!C198</f>
        <v>143.33333333333334</v>
      </c>
      <c r="MB67" s="14">
        <f>長崎!D198</f>
        <v>125.23333333333333</v>
      </c>
      <c r="MC67" s="14">
        <f>長崎!E198</f>
        <v>84.703703703703709</v>
      </c>
      <c r="MD67" s="14">
        <f>長崎!F198</f>
        <v>95.388888888888886</v>
      </c>
      <c r="ME67" s="14">
        <f>長崎!G198</f>
        <v>110.1</v>
      </c>
      <c r="MF67" s="14">
        <f>長崎!H198</f>
        <v>59.4</v>
      </c>
      <c r="MG67" s="14">
        <f>長崎!I198</f>
        <v>56.8</v>
      </c>
      <c r="MH67" s="14">
        <f>熊本!B198</f>
        <v>143.33333333333334</v>
      </c>
      <c r="MI67" s="14">
        <f>熊本!C198</f>
        <v>132.70000000000002</v>
      </c>
      <c r="MJ67" s="14">
        <f>熊本!D198</f>
        <v>111.10000000000001</v>
      </c>
      <c r="MK67" s="14">
        <f>熊本!E198</f>
        <v>77.444444444444443</v>
      </c>
      <c r="ML67" s="14">
        <f>熊本!F198</f>
        <v>84.962962962962962</v>
      </c>
      <c r="MM67" s="14">
        <f>熊本!G198</f>
        <v>106.9</v>
      </c>
      <c r="MN67" s="14">
        <f>熊本!H198</f>
        <v>55.7</v>
      </c>
      <c r="MO67" s="14">
        <f>熊本!I198</f>
        <v>55.8</v>
      </c>
      <c r="MP67" s="14">
        <f>大分!B198</f>
        <v>154.13333333333333</v>
      </c>
      <c r="MQ67" s="14">
        <f>大分!C198</f>
        <v>143.23333333333332</v>
      </c>
      <c r="MR67" s="14">
        <f>大分!D198</f>
        <v>121.3</v>
      </c>
      <c r="MS67" s="14">
        <f>大分!E198</f>
        <v>82.907407407407405</v>
      </c>
      <c r="MT67" s="14">
        <f>大分!F198</f>
        <v>90.537037037037038</v>
      </c>
      <c r="MU67" s="14">
        <f>大分!G198</f>
        <v>105.2</v>
      </c>
      <c r="MV67" s="14">
        <f>大分!H198</f>
        <v>54.2</v>
      </c>
      <c r="MW67" s="14">
        <f>大分!I198</f>
        <v>54.2</v>
      </c>
      <c r="MX67" s="14">
        <f>宮崎!B198</f>
        <v>147.56666666666663</v>
      </c>
      <c r="MY67" s="14">
        <f>宮崎!C198</f>
        <v>137.16666666666666</v>
      </c>
      <c r="MZ67" s="14">
        <f>宮崎!D198</f>
        <v>118.5</v>
      </c>
      <c r="NA67" s="14">
        <f>宮崎!E198</f>
        <v>83.092592592592595</v>
      </c>
      <c r="NB67" s="14">
        <f>宮崎!F198</f>
        <v>90.574074074074076</v>
      </c>
      <c r="NC67" s="14">
        <f>宮崎!G198</f>
        <v>106.2</v>
      </c>
      <c r="ND67" s="14">
        <f>宮崎!H198</f>
        <v>54.7</v>
      </c>
      <c r="NE67" s="14">
        <f>宮崎!I198</f>
        <v>54.7</v>
      </c>
      <c r="NF67" s="14">
        <f>鹿児島!B198</f>
        <v>153.96666666666667</v>
      </c>
      <c r="NG67" s="14">
        <f>鹿児島!C198</f>
        <v>143.63333333333335</v>
      </c>
      <c r="NH67" s="14">
        <f>鹿児島!D198</f>
        <v>124.8</v>
      </c>
      <c r="NI67" s="14">
        <f>鹿児島!E198</f>
        <v>86.703703703703709</v>
      </c>
      <c r="NJ67" s="14">
        <f>鹿児島!F198</f>
        <v>92.574074074074076</v>
      </c>
      <c r="NK67" s="14">
        <f>鹿児島!G198</f>
        <v>106.6</v>
      </c>
      <c r="NL67" s="14">
        <f>鹿児島!H198</f>
        <v>54.7</v>
      </c>
      <c r="NM67" s="14">
        <f>鹿児島!I198</f>
        <v>55.5</v>
      </c>
      <c r="NN67" s="14">
        <f>沖縄!B198</f>
        <v>149.73333333333332</v>
      </c>
      <c r="NO67" s="14">
        <f>沖縄!C198</f>
        <v>141.46666666666667</v>
      </c>
      <c r="NP67" s="14">
        <f>沖縄!D198</f>
        <v>123.56666666666666</v>
      </c>
      <c r="NQ67" s="14">
        <f>沖縄!E198</f>
        <v>94.333333333333329</v>
      </c>
      <c r="NR67" s="14">
        <f>沖縄!F198</f>
        <v>96.037037037037038</v>
      </c>
      <c r="NS67" s="14">
        <f>沖縄!G198</f>
        <v>106.3</v>
      </c>
      <c r="NT67" s="14">
        <f>沖縄!H198</f>
        <v>56.4</v>
      </c>
      <c r="NU67" s="14">
        <f>沖縄!I198</f>
        <v>56.4</v>
      </c>
    </row>
    <row r="68" spans="1:385" x14ac:dyDescent="0.15">
      <c r="A68" s="13">
        <v>44216</v>
      </c>
      <c r="B68" s="14">
        <f>全国!B199</f>
        <v>148.15</v>
      </c>
      <c r="C68" s="14">
        <f>全国!C199</f>
        <v>137.27500000000001</v>
      </c>
      <c r="D68" s="14">
        <f>全国!D199</f>
        <v>117.77500000000001</v>
      </c>
      <c r="E68" s="14">
        <f>全国!E199</f>
        <v>81.402777777777771</v>
      </c>
      <c r="F68" s="14">
        <f>全国!F199</f>
        <v>90.291666666666671</v>
      </c>
      <c r="G68" s="14">
        <f>全国!G199</f>
        <v>109.2</v>
      </c>
      <c r="H68" s="14">
        <f>全国!H199</f>
        <v>57.8</v>
      </c>
      <c r="I68" s="14">
        <f>全国!I199</f>
        <v>57.6</v>
      </c>
      <c r="J68" s="14">
        <f>北海道!B199</f>
        <v>148.47499999999999</v>
      </c>
      <c r="K68" s="14">
        <f>北海道!C199</f>
        <v>137.5</v>
      </c>
      <c r="L68" s="14">
        <f>北海道!D199</f>
        <v>120.37500000000001</v>
      </c>
      <c r="M68" s="14">
        <f>北海道!E199</f>
        <v>79.111111111111114</v>
      </c>
      <c r="N68" s="14">
        <f>北海道!F199</f>
        <v>81.041666666666671</v>
      </c>
      <c r="O68" s="14">
        <f>北海道!G199</f>
        <v>109.3</v>
      </c>
      <c r="P68" s="14">
        <f>北海道!H199</f>
        <v>57.8</v>
      </c>
      <c r="Q68" s="14">
        <f>北海道!I199</f>
        <v>57.4</v>
      </c>
      <c r="R68" s="14">
        <f>青森!B199</f>
        <v>144.6</v>
      </c>
      <c r="S68" s="14">
        <f>青森!C199</f>
        <v>133.65</v>
      </c>
      <c r="T68" s="14">
        <f>青森!D199</f>
        <v>115.02500000000001</v>
      </c>
      <c r="U68" s="14">
        <f>青森!E199</f>
        <v>75.236111111111114</v>
      </c>
      <c r="V68" s="14">
        <f>青森!F199</f>
        <v>78.611111111111114</v>
      </c>
      <c r="W68" s="14">
        <f>青森!G199</f>
        <v>110.1</v>
      </c>
      <c r="X68" s="14">
        <f>青森!H199</f>
        <v>58.3</v>
      </c>
      <c r="Y68" s="14">
        <f>青森!I199</f>
        <v>58.2</v>
      </c>
      <c r="Z68" s="14">
        <f>岩手!B199</f>
        <v>145.14999999999998</v>
      </c>
      <c r="AA68" s="14">
        <f>岩手!C199</f>
        <v>133.97499999999999</v>
      </c>
      <c r="AB68" s="14">
        <f>岩手!D199</f>
        <v>115.02500000000001</v>
      </c>
      <c r="AC68" s="14">
        <f>岩手!E199</f>
        <v>74.013888888888886</v>
      </c>
      <c r="AD68" s="14">
        <f>岩手!F199</f>
        <v>81.208333333333329</v>
      </c>
      <c r="AE68" s="14">
        <f>岩手!G199</f>
        <v>109.3</v>
      </c>
      <c r="AF68" s="14">
        <f>岩手!H199</f>
        <v>57.9</v>
      </c>
      <c r="AG68" s="14">
        <f>岩手!I199</f>
        <v>57.8</v>
      </c>
      <c r="AH68" s="14">
        <f>宮城!B199</f>
        <v>142.625</v>
      </c>
      <c r="AI68" s="14">
        <f>宮城!C199</f>
        <v>131.82499999999999</v>
      </c>
      <c r="AJ68" s="14">
        <f>宮城!D199</f>
        <v>112.15</v>
      </c>
      <c r="AK68" s="14">
        <f>宮城!E199</f>
        <v>73.986111111111114</v>
      </c>
      <c r="AL68" s="14">
        <f>宮城!F199</f>
        <v>83.444444444444443</v>
      </c>
      <c r="AM68" s="14">
        <f>宮城!G199</f>
        <v>109.4</v>
      </c>
      <c r="AN68" s="14">
        <f>宮城!H199</f>
        <v>57.9</v>
      </c>
      <c r="AO68" s="14">
        <f>宮城!I199</f>
        <v>57.3</v>
      </c>
      <c r="AP68" s="14">
        <f>秋田!B199</f>
        <v>144.22499999999999</v>
      </c>
      <c r="AQ68" s="14">
        <f>秋田!C199</f>
        <v>133.17499999999998</v>
      </c>
      <c r="AR68" s="14">
        <f>秋田!D199</f>
        <v>116.69999999999999</v>
      </c>
      <c r="AS68" s="14">
        <f>秋田!E199</f>
        <v>76.194444444444443</v>
      </c>
      <c r="AT68" s="14">
        <f>秋田!F199</f>
        <v>80.597222222222229</v>
      </c>
      <c r="AU68" s="14">
        <f>秋田!G199</f>
        <v>109.8</v>
      </c>
      <c r="AV68" s="14">
        <f>秋田!H199</f>
        <v>58.4</v>
      </c>
      <c r="AW68" s="14">
        <f>秋田!I199</f>
        <v>57.9</v>
      </c>
      <c r="AX68" s="14">
        <f>山形!B199</f>
        <v>155.35000000000002</v>
      </c>
      <c r="AY68" s="14">
        <f>山形!C199</f>
        <v>144.125</v>
      </c>
      <c r="AZ68" s="14">
        <f>山形!D199</f>
        <v>127.52500000000001</v>
      </c>
      <c r="BA68" s="14">
        <f>山形!E199</f>
        <v>76.791666666666671</v>
      </c>
      <c r="BB68" s="14">
        <f>山形!F199</f>
        <v>84.819444444444443</v>
      </c>
      <c r="BC68" s="14">
        <f>山形!G199</f>
        <v>109.8</v>
      </c>
      <c r="BD68" s="14">
        <f>山形!H199</f>
        <v>58.4</v>
      </c>
      <c r="BE68" s="14">
        <f>山形!I199</f>
        <v>57.5</v>
      </c>
      <c r="BF68" s="14">
        <f>福島!B199</f>
        <v>150.4</v>
      </c>
      <c r="BG68" s="14">
        <f>福島!C199</f>
        <v>139.14999999999998</v>
      </c>
      <c r="BH68" s="14">
        <f>福島!D199</f>
        <v>119.55</v>
      </c>
      <c r="BI68" s="14">
        <f>福島!E199</f>
        <v>77.5</v>
      </c>
      <c r="BJ68" s="14">
        <f>福島!F199</f>
        <v>86.888888888888886</v>
      </c>
      <c r="BK68" s="14">
        <f>福島!G199</f>
        <v>109.2</v>
      </c>
      <c r="BL68" s="14">
        <f>福島!H199</f>
        <v>57.8</v>
      </c>
      <c r="BM68" s="14">
        <f>福島!I199</f>
        <v>57.3</v>
      </c>
      <c r="BN68" s="14">
        <f>茨城!B199</f>
        <v>145.44999999999999</v>
      </c>
      <c r="BO68" s="14">
        <f>茨城!C199</f>
        <v>134.375</v>
      </c>
      <c r="BP68" s="14">
        <f>茨城!D199</f>
        <v>113.47499999999999</v>
      </c>
      <c r="BQ68" s="14">
        <f>茨城!E199</f>
        <v>76.277777777777771</v>
      </c>
      <c r="BR68" s="14">
        <f>茨城!F199</f>
        <v>85.944444444444443</v>
      </c>
      <c r="BS68" s="14">
        <f>茨城!G199</f>
        <v>110.1</v>
      </c>
      <c r="BT68" s="14">
        <f>茨城!H199</f>
        <v>58.7</v>
      </c>
      <c r="BU68" s="14">
        <f>茨城!I199</f>
        <v>58.1</v>
      </c>
      <c r="BV68" s="14">
        <f>栃木!B199</f>
        <v>147.32500000000002</v>
      </c>
      <c r="BW68" s="14">
        <f>栃木!C199</f>
        <v>136.27500000000001</v>
      </c>
      <c r="BX68" s="14">
        <f>栃木!D199</f>
        <v>115.8</v>
      </c>
      <c r="BY68" s="14">
        <f>栃木!E199</f>
        <v>80.402777777777771</v>
      </c>
      <c r="BZ68" s="14">
        <f>栃木!F199</f>
        <v>88</v>
      </c>
      <c r="CA68" s="14">
        <f>栃木!G199</f>
        <v>109.7</v>
      </c>
      <c r="CB68" s="14">
        <f>栃木!H199</f>
        <v>58</v>
      </c>
      <c r="CC68" s="14">
        <f>栃木!I199</f>
        <v>58</v>
      </c>
      <c r="CD68" s="14">
        <f>群馬!B199</f>
        <v>148.69999999999999</v>
      </c>
      <c r="CE68" s="14">
        <f>群馬!C199</f>
        <v>137.5</v>
      </c>
      <c r="CF68" s="14">
        <f>群馬!D199</f>
        <v>116.20000000000002</v>
      </c>
      <c r="CG68" s="14">
        <f>群馬!E199</f>
        <v>79.194444444444443</v>
      </c>
      <c r="CH68" s="14">
        <f>群馬!F199</f>
        <v>88.736111111111114</v>
      </c>
      <c r="CI68" s="14">
        <f>群馬!G199</f>
        <v>111.1</v>
      </c>
      <c r="CJ68" s="14">
        <f>群馬!H199</f>
        <v>60</v>
      </c>
      <c r="CK68" s="14">
        <f>群馬!I199</f>
        <v>59.6</v>
      </c>
      <c r="CL68" s="14">
        <f>埼玉!B199</f>
        <v>143.625</v>
      </c>
      <c r="CM68" s="14">
        <f>埼玉!C199</f>
        <v>132.64999999999998</v>
      </c>
      <c r="CN68" s="14">
        <f>埼玉!D199</f>
        <v>112.15</v>
      </c>
      <c r="CO68" s="14">
        <f>埼玉!E199</f>
        <v>79.638888888888886</v>
      </c>
      <c r="CP68" s="14">
        <f>埼玉!F199</f>
        <v>90.847222222222229</v>
      </c>
      <c r="CQ68" s="14">
        <f>埼玉!G199</f>
        <v>108.4</v>
      </c>
      <c r="CR68" s="14">
        <f>埼玉!H199</f>
        <v>57.4</v>
      </c>
      <c r="CS68" s="14">
        <f>埼玉!I199</f>
        <v>57.2</v>
      </c>
      <c r="CT68" s="14">
        <f>千葉!B199</f>
        <v>145.05000000000001</v>
      </c>
      <c r="CU68" s="14">
        <f>千葉!C199</f>
        <v>134.39999999999998</v>
      </c>
      <c r="CV68" s="14">
        <f>千葉!D199</f>
        <v>114.5</v>
      </c>
      <c r="CW68" s="14">
        <f>千葉!E199</f>
        <v>82.847222222222229</v>
      </c>
      <c r="CX68" s="14">
        <f>千葉!F199</f>
        <v>92.013888888888886</v>
      </c>
      <c r="CY68" s="14">
        <f>千葉!G199</f>
        <v>107.8</v>
      </c>
      <c r="CZ68" s="14">
        <f>千葉!H199</f>
        <v>56.5</v>
      </c>
      <c r="DA68" s="14">
        <f>千葉!I199</f>
        <v>55.9</v>
      </c>
      <c r="DB68" s="14">
        <f>東京!B199</f>
        <v>149.42499999999998</v>
      </c>
      <c r="DC68" s="14">
        <f>東京!C199</f>
        <v>138.45000000000002</v>
      </c>
      <c r="DD68" s="14">
        <f>東京!D199</f>
        <v>118.075</v>
      </c>
      <c r="DE68" s="14">
        <f>東京!E199</f>
        <v>90.986111111111114</v>
      </c>
      <c r="DF68" s="14">
        <f>東京!F199</f>
        <v>110.45833333333333</v>
      </c>
      <c r="DG68" s="14">
        <f>東京!G199</f>
        <v>108</v>
      </c>
      <c r="DH68" s="14">
        <f>東京!H199</f>
        <v>56.8</v>
      </c>
      <c r="DI68" s="14">
        <f>東京!I199</f>
        <v>56.6</v>
      </c>
      <c r="DJ68" s="14">
        <f>神奈川!B199</f>
        <v>145.80000000000001</v>
      </c>
      <c r="DK68" s="14">
        <f>神奈川!C199</f>
        <v>134.80000000000001</v>
      </c>
      <c r="DL68" s="14">
        <f>神奈川!D199</f>
        <v>113.85</v>
      </c>
      <c r="DM68" s="14">
        <f>神奈川!E199</f>
        <v>84.319444444444443</v>
      </c>
      <c r="DN68" s="14">
        <f>神奈川!F199</f>
        <v>96.736111111111114</v>
      </c>
      <c r="DO68" s="14">
        <f>神奈川!G199</f>
        <v>108.1</v>
      </c>
      <c r="DP68" s="14">
        <f>神奈川!H199</f>
        <v>56.8</v>
      </c>
      <c r="DQ68" s="14">
        <f>神奈川!I199</f>
        <v>56.8</v>
      </c>
      <c r="DR68" s="14">
        <f>新潟!B199</f>
        <v>146.42500000000001</v>
      </c>
      <c r="DS68" s="14">
        <f>新潟!C199</f>
        <v>135.35</v>
      </c>
      <c r="DT68" s="14">
        <f>新潟!D199</f>
        <v>119.575</v>
      </c>
      <c r="DU68" s="14">
        <f>新潟!E199</f>
        <v>82.361111111111114</v>
      </c>
      <c r="DV68" s="14">
        <f>新潟!F199</f>
        <v>94.277777777777771</v>
      </c>
      <c r="DW68" s="14">
        <f>新潟!G199</f>
        <v>110.2</v>
      </c>
      <c r="DX68" s="14">
        <f>新潟!H199</f>
        <v>59</v>
      </c>
      <c r="DY68" s="14">
        <f>新潟!I199</f>
        <v>58.6</v>
      </c>
      <c r="DZ68" s="14">
        <f>長野!B199</f>
        <v>155.625</v>
      </c>
      <c r="EA68" s="14">
        <f>長野!C199</f>
        <v>144.42500000000001</v>
      </c>
      <c r="EB68" s="14">
        <f>長野!D199</f>
        <v>124.45000000000002</v>
      </c>
      <c r="EC68" s="14">
        <f>長野!E199</f>
        <v>82.236111111111114</v>
      </c>
      <c r="ED68" s="14">
        <f>長野!F199</f>
        <v>92.638888888888886</v>
      </c>
      <c r="EE68" s="14">
        <f>長野!G199</f>
        <v>110.8</v>
      </c>
      <c r="EF68" s="14">
        <f>長野!H199</f>
        <v>59.3</v>
      </c>
      <c r="EG68" s="14">
        <f>長野!I199</f>
        <v>59.1</v>
      </c>
      <c r="EH68" s="14">
        <f>山梨!B199</f>
        <v>150.77499999999998</v>
      </c>
      <c r="EI68" s="14">
        <f>山梨!C199</f>
        <v>139.5</v>
      </c>
      <c r="EJ68" s="14">
        <f>山梨!D199</f>
        <v>118.825</v>
      </c>
      <c r="EK68" s="14">
        <f>山梨!E199</f>
        <v>80.486111111111114</v>
      </c>
      <c r="EL68" s="14">
        <f>山梨!F199</f>
        <v>89.652777777777771</v>
      </c>
      <c r="EM68" s="14">
        <f>山梨!G199</f>
        <v>109.5</v>
      </c>
      <c r="EN68" s="14">
        <f>山梨!H199</f>
        <v>58.4</v>
      </c>
      <c r="EO68" s="14">
        <f>山梨!I199</f>
        <v>58.1</v>
      </c>
      <c r="EP68" s="14">
        <f>静岡!B199</f>
        <v>148.22499999999999</v>
      </c>
      <c r="EQ68" s="14">
        <f>静岡!C199</f>
        <v>136.9</v>
      </c>
      <c r="ER68" s="14">
        <f>静岡!D199</f>
        <v>117.19999999999999</v>
      </c>
      <c r="ES68" s="14">
        <f>静岡!E199</f>
        <v>85.333333333333329</v>
      </c>
      <c r="ET68" s="14">
        <f>静岡!F199</f>
        <v>97</v>
      </c>
      <c r="EU68" s="14">
        <f>静岡!G199</f>
        <v>109.7</v>
      </c>
      <c r="EV68" s="14">
        <f>静岡!H199</f>
        <v>58.4</v>
      </c>
      <c r="EW68" s="14">
        <f>静岡!I199</f>
        <v>58.6</v>
      </c>
      <c r="EX68" s="14">
        <f>愛知!B199</f>
        <v>147.67500000000001</v>
      </c>
      <c r="EY68" s="14">
        <f>愛知!C199</f>
        <v>136.65</v>
      </c>
      <c r="EZ68" s="14">
        <f>愛知!D199</f>
        <v>117.17500000000001</v>
      </c>
      <c r="FA68" s="14">
        <f>愛知!E199</f>
        <v>82.916666666666671</v>
      </c>
      <c r="FB68" s="14">
        <f>愛知!F199</f>
        <v>92.361111111111114</v>
      </c>
      <c r="FC68" s="14">
        <f>愛知!G199</f>
        <v>107.8</v>
      </c>
      <c r="FD68" s="14">
        <f>愛知!H199</f>
        <v>56.5</v>
      </c>
      <c r="FE68" s="14">
        <f>愛知!I199</f>
        <v>56.4</v>
      </c>
      <c r="FF68" s="14">
        <f>岐阜!B199</f>
        <v>149.52499999999998</v>
      </c>
      <c r="FG68" s="14">
        <f>岐阜!C199</f>
        <v>138.44999999999999</v>
      </c>
      <c r="FH68" s="14">
        <f>岐阜!D199</f>
        <v>117.35000000000001</v>
      </c>
      <c r="FI68" s="14">
        <f>岐阜!E199</f>
        <v>79.527777777777771</v>
      </c>
      <c r="FJ68" s="14">
        <f>岐阜!F199</f>
        <v>88.222222222222229</v>
      </c>
      <c r="FK68" s="14">
        <f>岐阜!G199</f>
        <v>108.8</v>
      </c>
      <c r="FL68" s="14">
        <f>岐阜!H199</f>
        <v>57.5</v>
      </c>
      <c r="FM68" s="14">
        <f>岐阜!I199</f>
        <v>57.3</v>
      </c>
      <c r="FN68" s="14">
        <f>三重!B199</f>
        <v>148.27500000000001</v>
      </c>
      <c r="FO68" s="14">
        <f>三重!C199</f>
        <v>137</v>
      </c>
      <c r="FP68" s="14">
        <f>三重!D199</f>
        <v>118.82499999999999</v>
      </c>
      <c r="FQ68" s="14">
        <f>三重!E199</f>
        <v>81.458333333333329</v>
      </c>
      <c r="FR68" s="14">
        <f>三重!F199</f>
        <v>92.736111111111114</v>
      </c>
      <c r="FS68" s="14">
        <f>三重!G199</f>
        <v>108.4</v>
      </c>
      <c r="FT68" s="14">
        <f>三重!H199</f>
        <v>57.3</v>
      </c>
      <c r="FU68" s="14">
        <f>三重!I199</f>
        <v>57</v>
      </c>
      <c r="FV68" s="14">
        <f>富山!B199</f>
        <v>148.35000000000002</v>
      </c>
      <c r="FW68" s="14">
        <f>富山!C199</f>
        <v>137.22499999999999</v>
      </c>
      <c r="FX68" s="14">
        <f>富山!D199</f>
        <v>119.9</v>
      </c>
      <c r="FY68" s="14">
        <f>富山!E199</f>
        <v>82.902777777777771</v>
      </c>
      <c r="FZ68" s="14">
        <f>富山!F199</f>
        <v>90</v>
      </c>
      <c r="GA68" s="14">
        <f>富山!G199</f>
        <v>109.7</v>
      </c>
      <c r="GB68" s="14">
        <f>富山!H199</f>
        <v>58.3</v>
      </c>
      <c r="GC68" s="14">
        <f>富山!I199</f>
        <v>58.1</v>
      </c>
      <c r="GD68" s="14">
        <f>石川!B199</f>
        <v>145.22499999999999</v>
      </c>
      <c r="GE68" s="14">
        <f>石川!C199</f>
        <v>134.625</v>
      </c>
      <c r="GF68" s="14">
        <f>石川!D199</f>
        <v>114.77500000000001</v>
      </c>
      <c r="GG68" s="14">
        <f>石川!E199</f>
        <v>77.430555555555557</v>
      </c>
      <c r="GH68" s="14">
        <f>石川!F199</f>
        <v>84.916666666666671</v>
      </c>
      <c r="GI68" s="14">
        <f>石川!G199</f>
        <v>110.6</v>
      </c>
      <c r="GJ68" s="14">
        <f>石川!H199</f>
        <v>59.8</v>
      </c>
      <c r="GK68" s="14">
        <f>石川!I199</f>
        <v>58.9</v>
      </c>
      <c r="GL68" s="14">
        <f>福井!B199</f>
        <v>150.9</v>
      </c>
      <c r="GM68" s="14">
        <f>福井!C199</f>
        <v>139.47499999999999</v>
      </c>
      <c r="GN68" s="14">
        <f>福井!D199</f>
        <v>119.05000000000001</v>
      </c>
      <c r="GO68" s="14">
        <f>福井!E199</f>
        <v>81.513888888888886</v>
      </c>
      <c r="GP68" s="14">
        <f>福井!F199</f>
        <v>90.027777777777771</v>
      </c>
      <c r="GQ68" s="14">
        <f>福井!G199</f>
        <v>109.8</v>
      </c>
      <c r="GR68" s="14">
        <f>福井!H199</f>
        <v>58.8</v>
      </c>
      <c r="GS68" s="14">
        <f>福井!I199</f>
        <v>58.7</v>
      </c>
      <c r="GT68" s="14">
        <f>滋賀!B199</f>
        <v>147.27500000000001</v>
      </c>
      <c r="GU68" s="14">
        <f>滋賀!C199</f>
        <v>136.30000000000001</v>
      </c>
      <c r="GV68" s="14">
        <f>滋賀!D199</f>
        <v>117.15</v>
      </c>
      <c r="GW68" s="14">
        <f>滋賀!E199</f>
        <v>83.111111111111114</v>
      </c>
      <c r="GX68" s="14">
        <f>滋賀!F199</f>
        <v>92.5</v>
      </c>
      <c r="GY68" s="14">
        <f>滋賀!G199</f>
        <v>108.3</v>
      </c>
      <c r="GZ68" s="14">
        <f>滋賀!H199</f>
        <v>57.2</v>
      </c>
      <c r="HA68" s="14">
        <f>滋賀!I199</f>
        <v>56.9</v>
      </c>
      <c r="HB68" s="14">
        <f>京都!B199</f>
        <v>152.17499999999998</v>
      </c>
      <c r="HC68" s="14">
        <f>京都!C199</f>
        <v>141.07499999999999</v>
      </c>
      <c r="HD68" s="14">
        <f>京都!D199</f>
        <v>119.85</v>
      </c>
      <c r="HE68" s="14">
        <f>京都!E199</f>
        <v>86.527777777777771</v>
      </c>
      <c r="HF68" s="14">
        <f>京都!F199</f>
        <v>96.819444444444443</v>
      </c>
      <c r="HG68" s="14">
        <f>京都!G199</f>
        <v>108.5</v>
      </c>
      <c r="HH68" s="14">
        <f>京都!H199</f>
        <v>57.3</v>
      </c>
      <c r="HI68" s="14">
        <f>京都!I199</f>
        <v>57.2</v>
      </c>
      <c r="HJ68" s="14">
        <f>奈良!B199</f>
        <v>146.65</v>
      </c>
      <c r="HK68" s="14">
        <f>奈良!C199</f>
        <v>135.75</v>
      </c>
      <c r="HL68" s="14">
        <f>奈良!D199</f>
        <v>114.94999999999999</v>
      </c>
      <c r="HM68" s="14">
        <f>奈良!E199</f>
        <v>79.486111111111114</v>
      </c>
      <c r="HN68" s="14">
        <f>奈良!F199</f>
        <v>88.416666666666671</v>
      </c>
      <c r="HO68" s="14">
        <f>奈良!G199</f>
        <v>108.8</v>
      </c>
      <c r="HP68" s="14">
        <f>奈良!H199</f>
        <v>57.1</v>
      </c>
      <c r="HQ68" s="14">
        <f>奈良!I199</f>
        <v>57.1</v>
      </c>
      <c r="HR68" s="14">
        <f>大阪!B199</f>
        <v>148.19999999999999</v>
      </c>
      <c r="HS68" s="14">
        <f>大阪!C199</f>
        <v>137.4</v>
      </c>
      <c r="HT68" s="14">
        <f>大阪!D199</f>
        <v>116.02499999999999</v>
      </c>
      <c r="HU68" s="14">
        <f>大阪!E199</f>
        <v>81.25</v>
      </c>
      <c r="HV68" s="14">
        <f>大阪!F199</f>
        <v>89.75</v>
      </c>
      <c r="HW68" s="14">
        <f>大阪!G199</f>
        <v>107.7</v>
      </c>
      <c r="HX68" s="14">
        <f>大阪!H199</f>
        <v>56.6</v>
      </c>
      <c r="HY68" s="14">
        <f>大阪!I199</f>
        <v>56.3</v>
      </c>
      <c r="HZ68" s="14">
        <f>兵庫!B199</f>
        <v>144.25</v>
      </c>
      <c r="IA68" s="14">
        <f>兵庫!C199</f>
        <v>133.35</v>
      </c>
      <c r="IB68" s="14">
        <f>兵庫!D199</f>
        <v>113.79999999999998</v>
      </c>
      <c r="IC68" s="14">
        <f>兵庫!E199</f>
        <v>79.569444444444443</v>
      </c>
      <c r="ID68" s="14">
        <f>兵庫!F199</f>
        <v>93.013888888888886</v>
      </c>
      <c r="IE68" s="14">
        <f>兵庫!G199</f>
        <v>108.7</v>
      </c>
      <c r="IF68" s="14">
        <f>兵庫!H199</f>
        <v>57.1</v>
      </c>
      <c r="IG68" s="14">
        <f>兵庫!I199</f>
        <v>57.2</v>
      </c>
      <c r="IH68" s="14">
        <f>和歌山!B199</f>
        <v>145.02500000000001</v>
      </c>
      <c r="II68" s="14">
        <f>和歌山!C199</f>
        <v>134.875</v>
      </c>
      <c r="IJ68" s="14">
        <f>和歌山!D199</f>
        <v>114.4</v>
      </c>
      <c r="IK68" s="14">
        <f>和歌山!E199</f>
        <v>79.625</v>
      </c>
      <c r="IL68" s="14">
        <f>和歌山!F199</f>
        <v>92.5</v>
      </c>
      <c r="IM68" s="14">
        <f>和歌山!G199</f>
        <v>109.2</v>
      </c>
      <c r="IN68" s="14">
        <f>和歌山!H199</f>
        <v>57.6</v>
      </c>
      <c r="IO68" s="14">
        <f>和歌山!I199</f>
        <v>57.5</v>
      </c>
      <c r="IP68" s="14">
        <f>鳥取!B199</f>
        <v>147.94999999999999</v>
      </c>
      <c r="IQ68" s="14">
        <f>鳥取!C199</f>
        <v>136.80000000000001</v>
      </c>
      <c r="IR68" s="14">
        <f>鳥取!D199</f>
        <v>122.25</v>
      </c>
      <c r="IS68" s="14">
        <f>鳥取!E199</f>
        <v>85.513888888888886</v>
      </c>
      <c r="IT68" s="14">
        <f>鳥取!F199</f>
        <v>94.736111111111114</v>
      </c>
      <c r="IU68" s="14">
        <f>鳥取!G199</f>
        <v>109.4</v>
      </c>
      <c r="IV68" s="14">
        <f>鳥取!H199</f>
        <v>57.7</v>
      </c>
      <c r="IW68" s="14">
        <f>鳥取!I199</f>
        <v>57.9</v>
      </c>
      <c r="IX68" s="14">
        <f>島根!B199</f>
        <v>151.94999999999999</v>
      </c>
      <c r="IY68" s="14">
        <f>島根!C199</f>
        <v>140.77500000000001</v>
      </c>
      <c r="IZ68" s="14">
        <f>島根!D199</f>
        <v>122.375</v>
      </c>
      <c r="JA68" s="14">
        <f>島根!E199</f>
        <v>86.819444444444443</v>
      </c>
      <c r="JB68" s="14">
        <f>島根!F199</f>
        <v>96.097222222222229</v>
      </c>
      <c r="JC68" s="14">
        <f>島根!G199</f>
        <v>109.6</v>
      </c>
      <c r="JD68" s="14">
        <f>島根!H199</f>
        <v>58.3</v>
      </c>
      <c r="JE68" s="14">
        <f>島根!I199</f>
        <v>57.7</v>
      </c>
      <c r="JF68" s="14">
        <f>岡山!B199</f>
        <v>144.1</v>
      </c>
      <c r="JG68" s="14">
        <f>岡山!C199</f>
        <v>133.25</v>
      </c>
      <c r="JH68" s="14">
        <f>岡山!D199</f>
        <v>113.8</v>
      </c>
      <c r="JI68" s="14">
        <f>岡山!E199</f>
        <v>78.833333333333329</v>
      </c>
      <c r="JJ68" s="14">
        <f>岡山!F199</f>
        <v>90.055555555555557</v>
      </c>
      <c r="JK68" s="14">
        <f>岡山!G199</f>
        <v>108</v>
      </c>
      <c r="JL68" s="14">
        <f>岡山!H199</f>
        <v>56.7</v>
      </c>
      <c r="JM68" s="14">
        <f>岡山!I199</f>
        <v>56.7</v>
      </c>
      <c r="JN68" s="14">
        <f>広島!B199</f>
        <v>146</v>
      </c>
      <c r="JO68" s="14">
        <f>広島!C199</f>
        <v>135.42499999999998</v>
      </c>
      <c r="JP68" s="14">
        <f>広島!D199</f>
        <v>117.52499999999999</v>
      </c>
      <c r="JQ68" s="14">
        <f>広島!E199</f>
        <v>83.319444444444443</v>
      </c>
      <c r="JR68" s="14">
        <f>広島!F199</f>
        <v>91.833333333333329</v>
      </c>
      <c r="JS68" s="14">
        <f>広島!G199</f>
        <v>108.7</v>
      </c>
      <c r="JT68" s="14">
        <f>広島!H199</f>
        <v>57.3</v>
      </c>
      <c r="JU68" s="14">
        <f>広島!I199</f>
        <v>57.2</v>
      </c>
      <c r="JV68" s="14">
        <f>山口!B199</f>
        <v>145.44999999999999</v>
      </c>
      <c r="JW68" s="14">
        <f>山口!C199</f>
        <v>134.79999999999998</v>
      </c>
      <c r="JX68" s="14">
        <f>山口!D199</f>
        <v>116.72499999999999</v>
      </c>
      <c r="JY68" s="14">
        <f>山口!E199</f>
        <v>81.666666666666671</v>
      </c>
      <c r="JZ68" s="14">
        <f>山口!F199</f>
        <v>93.902777777777771</v>
      </c>
      <c r="KA68" s="14">
        <f>山口!G199</f>
        <v>108.4</v>
      </c>
      <c r="KB68" s="14">
        <f>山口!H199</f>
        <v>57</v>
      </c>
      <c r="KC68" s="14">
        <f>山口!I199</f>
        <v>56.7</v>
      </c>
      <c r="KD68" s="14">
        <f>徳島!B199</f>
        <v>140.57499999999999</v>
      </c>
      <c r="KE68" s="14">
        <f>徳島!C199</f>
        <v>129.94999999999999</v>
      </c>
      <c r="KF68" s="14">
        <f>徳島!D199</f>
        <v>108.85</v>
      </c>
      <c r="KG68" s="14">
        <f>徳島!E199</f>
        <v>75.180555555555557</v>
      </c>
      <c r="KH68" s="14">
        <f>徳島!F199</f>
        <v>84.486111111111114</v>
      </c>
      <c r="KI68" s="14">
        <f>徳島!G199</f>
        <v>110.4</v>
      </c>
      <c r="KJ68" s="14">
        <f>徳島!H199</f>
        <v>59.1</v>
      </c>
      <c r="KK68" s="14">
        <f>徳島!I199</f>
        <v>59.3</v>
      </c>
      <c r="KL68" s="14">
        <f>香川!B199</f>
        <v>144.07499999999999</v>
      </c>
      <c r="KM68" s="14">
        <f>香川!C199</f>
        <v>133.25</v>
      </c>
      <c r="KN68" s="14">
        <f>香川!D199</f>
        <v>114.32499999999999</v>
      </c>
      <c r="KO68" s="14">
        <f>香川!E199</f>
        <v>77.708333333333329</v>
      </c>
      <c r="KP68" s="14">
        <f>香川!F199</f>
        <v>88.597222222222229</v>
      </c>
      <c r="KQ68" s="14">
        <f>香川!G199</f>
        <v>108.6</v>
      </c>
      <c r="KR68" s="14">
        <f>香川!H199</f>
        <v>57.2</v>
      </c>
      <c r="KS68" s="14">
        <f>香川!I199</f>
        <v>57.4</v>
      </c>
      <c r="KT68" s="14">
        <f>愛媛!B199</f>
        <v>148.67500000000001</v>
      </c>
      <c r="KU68" s="14">
        <f>愛媛!C199</f>
        <v>137.72500000000002</v>
      </c>
      <c r="KV68" s="14">
        <f>愛媛!D199</f>
        <v>116.52499999999999</v>
      </c>
      <c r="KW68" s="14">
        <f>愛媛!E199</f>
        <v>83.347222222222229</v>
      </c>
      <c r="KX68" s="14">
        <f>愛媛!F199</f>
        <v>94.083333333333329</v>
      </c>
      <c r="KY68" s="14">
        <f>愛媛!G199</f>
        <v>108.8</v>
      </c>
      <c r="KZ68" s="14">
        <f>愛媛!H199</f>
        <v>57.5</v>
      </c>
      <c r="LA68" s="14">
        <f>愛媛!I199</f>
        <v>57.3</v>
      </c>
      <c r="LB68" s="14">
        <f>高知!B199</f>
        <v>152.125</v>
      </c>
      <c r="LC68" s="14">
        <f>高知!C199</f>
        <v>142.02500000000001</v>
      </c>
      <c r="LD68" s="14">
        <f>高知!D199</f>
        <v>119.97499999999999</v>
      </c>
      <c r="LE68" s="14">
        <f>高知!E199</f>
        <v>84.638888888888886</v>
      </c>
      <c r="LF68" s="14">
        <f>高知!F199</f>
        <v>91.138888888888886</v>
      </c>
      <c r="LG68" s="14">
        <f>高知!G199</f>
        <v>109.3</v>
      </c>
      <c r="LH68" s="14">
        <f>高知!H199</f>
        <v>57.7</v>
      </c>
      <c r="LI68" s="14">
        <f>高知!I199</f>
        <v>57.5</v>
      </c>
      <c r="LJ68" s="14">
        <f>福岡!B199</f>
        <v>148.02500000000001</v>
      </c>
      <c r="LK68" s="14">
        <f>福岡!C199</f>
        <v>136.42500000000001</v>
      </c>
      <c r="LL68" s="14">
        <f>福岡!D199</f>
        <v>115.77500000000001</v>
      </c>
      <c r="LM68" s="14">
        <f>福岡!E199</f>
        <v>77.986111111111114</v>
      </c>
      <c r="LN68" s="14">
        <f>福岡!F199</f>
        <v>89.125</v>
      </c>
      <c r="LO68" s="14">
        <f>福岡!G199</f>
        <v>109.6</v>
      </c>
      <c r="LP68" s="14">
        <f>福岡!H199</f>
        <v>58.2</v>
      </c>
      <c r="LQ68" s="14">
        <f>福岡!I199</f>
        <v>57.7</v>
      </c>
      <c r="LR68" s="14">
        <f>佐賀!B199</f>
        <v>152.22499999999999</v>
      </c>
      <c r="LS68" s="14">
        <f>佐賀!C199</f>
        <v>141.35</v>
      </c>
      <c r="LT68" s="14">
        <f>佐賀!D199</f>
        <v>121.6</v>
      </c>
      <c r="LU68" s="14">
        <f>佐賀!E199</f>
        <v>86.638888888888886</v>
      </c>
      <c r="LV68" s="14">
        <f>佐賀!F199</f>
        <v>97.888888888888886</v>
      </c>
      <c r="LW68" s="14">
        <f>佐賀!G199</f>
        <v>109.6</v>
      </c>
      <c r="LX68" s="14">
        <f>佐賀!H199</f>
        <v>58.2</v>
      </c>
      <c r="LY68" s="14">
        <f>佐賀!I199</f>
        <v>57.8</v>
      </c>
      <c r="LZ68" s="14">
        <f>長崎!B199</f>
        <v>154.92500000000001</v>
      </c>
      <c r="MA68" s="14">
        <f>長崎!C199</f>
        <v>145.07499999999999</v>
      </c>
      <c r="MB68" s="14">
        <f>長崎!D199</f>
        <v>126.925</v>
      </c>
      <c r="MC68" s="14">
        <f>長崎!E199</f>
        <v>86.055555555555557</v>
      </c>
      <c r="MD68" s="14">
        <f>長崎!F199</f>
        <v>96.791666666666671</v>
      </c>
      <c r="ME68" s="14">
        <f>長崎!G199</f>
        <v>112.8</v>
      </c>
      <c r="MF68" s="14">
        <f>長崎!H199</f>
        <v>62.1</v>
      </c>
      <c r="MG68" s="14">
        <f>長崎!I199</f>
        <v>59.3</v>
      </c>
      <c r="MH68" s="14">
        <f>熊本!B199</f>
        <v>145.77500000000001</v>
      </c>
      <c r="MI68" s="14">
        <f>熊本!C199</f>
        <v>135.17499999999998</v>
      </c>
      <c r="MJ68" s="14">
        <f>熊本!D199</f>
        <v>113.30000000000001</v>
      </c>
      <c r="MK68" s="14">
        <f>熊本!E199</f>
        <v>79.305555555555557</v>
      </c>
      <c r="ML68" s="14">
        <f>熊本!F199</f>
        <v>86.777777777777771</v>
      </c>
      <c r="MM68" s="14">
        <f>熊本!G199</f>
        <v>109.9</v>
      </c>
      <c r="MN68" s="14">
        <f>熊本!H199</f>
        <v>58.8</v>
      </c>
      <c r="MO68" s="14">
        <f>熊本!I199</f>
        <v>58.6</v>
      </c>
      <c r="MP68" s="14">
        <f>大分!B199</f>
        <v>155.57499999999999</v>
      </c>
      <c r="MQ68" s="14">
        <f>大分!C199</f>
        <v>144.67500000000001</v>
      </c>
      <c r="MR68" s="14">
        <f>大分!D199</f>
        <v>122.4</v>
      </c>
      <c r="MS68" s="14">
        <f>大分!E199</f>
        <v>84.097222222222229</v>
      </c>
      <c r="MT68" s="14">
        <f>大分!F199</f>
        <v>92</v>
      </c>
      <c r="MU68" s="14">
        <f>大分!G199</f>
        <v>108.2</v>
      </c>
      <c r="MV68" s="14">
        <f>大分!H199</f>
        <v>56.9</v>
      </c>
      <c r="MW68" s="14">
        <f>大分!I199</f>
        <v>56.5</v>
      </c>
      <c r="MX68" s="14">
        <f>宮崎!B199</f>
        <v>149.52500000000001</v>
      </c>
      <c r="MY68" s="14">
        <f>宮崎!C199</f>
        <v>138.97500000000002</v>
      </c>
      <c r="MZ68" s="14">
        <f>宮崎!D199</f>
        <v>119.8</v>
      </c>
      <c r="NA68" s="14">
        <f>宮崎!E199</f>
        <v>84.513888888888886</v>
      </c>
      <c r="NB68" s="14">
        <f>宮崎!F199</f>
        <v>92.402777777777771</v>
      </c>
      <c r="NC68" s="14">
        <f>宮崎!G199</f>
        <v>109.1</v>
      </c>
      <c r="ND68" s="14">
        <f>宮崎!H199</f>
        <v>57.5</v>
      </c>
      <c r="NE68" s="14">
        <f>宮崎!I199</f>
        <v>57.5</v>
      </c>
      <c r="NF68" s="14">
        <f>鹿児島!B199</f>
        <v>157.02500000000001</v>
      </c>
      <c r="NG68" s="14">
        <f>鹿児島!C199</f>
        <v>146.64999999999998</v>
      </c>
      <c r="NH68" s="14">
        <f>鹿児島!D199</f>
        <v>127.875</v>
      </c>
      <c r="NI68" s="14">
        <f>鹿児島!E199</f>
        <v>89.375</v>
      </c>
      <c r="NJ68" s="14">
        <f>鹿児島!F199</f>
        <v>95.708333333333329</v>
      </c>
      <c r="NK68" s="14">
        <f>鹿児島!G199</f>
        <v>109.7</v>
      </c>
      <c r="NL68" s="14">
        <f>鹿児島!H199</f>
        <v>57.8</v>
      </c>
      <c r="NM68" s="14">
        <f>鹿児島!I199</f>
        <v>58.5</v>
      </c>
      <c r="NN68" s="14">
        <f>沖縄!B199</f>
        <v>152.375</v>
      </c>
      <c r="NO68" s="14">
        <f>沖縄!C199</f>
        <v>144.67500000000001</v>
      </c>
      <c r="NP68" s="14">
        <f>沖縄!D199</f>
        <v>126.55000000000001</v>
      </c>
      <c r="NQ68" s="14">
        <f>沖縄!E199</f>
        <v>98.75</v>
      </c>
      <c r="NR68" s="14">
        <f>沖縄!F199</f>
        <v>100.31944444444444</v>
      </c>
      <c r="NS68" s="14">
        <f>沖縄!G199</f>
        <v>108.9</v>
      </c>
      <c r="NT68" s="14">
        <f>沖縄!H199</f>
        <v>59.7</v>
      </c>
      <c r="NU68" s="14">
        <f>沖縄!I199</f>
        <v>59.2</v>
      </c>
    </row>
    <row r="69" spans="1:385" x14ac:dyDescent="0.15">
      <c r="A69" s="13">
        <v>44247</v>
      </c>
      <c r="B69" s="14">
        <f>全国!B200</f>
        <v>151.75</v>
      </c>
      <c r="C69" s="14">
        <f>全国!C200</f>
        <v>140.85</v>
      </c>
      <c r="D69" s="14">
        <f>全国!D200</f>
        <v>121.25</v>
      </c>
      <c r="E69" s="14">
        <f>全国!E200</f>
        <v>84.166666666666671</v>
      </c>
      <c r="F69" s="14">
        <f>全国!F200</f>
        <v>93</v>
      </c>
      <c r="G69" s="14">
        <f>全国!G200</f>
        <v>113.2</v>
      </c>
      <c r="H69" s="14">
        <f>全国!H200</f>
        <v>61.8</v>
      </c>
      <c r="I69" s="14">
        <f>全国!I200</f>
        <v>61.6</v>
      </c>
      <c r="J69" s="14">
        <f>北海道!B200</f>
        <v>151.85</v>
      </c>
      <c r="K69" s="14">
        <f>北海道!C200</f>
        <v>140.82499999999999</v>
      </c>
      <c r="L69" s="14">
        <f>北海道!D200</f>
        <v>123.69999999999999</v>
      </c>
      <c r="M69" s="14">
        <f>北海道!E200</f>
        <v>82.972222222222229</v>
      </c>
      <c r="N69" s="14">
        <f>北海道!F200</f>
        <v>84.805555555555557</v>
      </c>
      <c r="O69" s="14">
        <f>北海道!G200</f>
        <v>113.1</v>
      </c>
      <c r="P69" s="14">
        <f>北海道!H200</f>
        <v>61.7</v>
      </c>
      <c r="Q69" s="14">
        <f>北海道!I200</f>
        <v>61.6</v>
      </c>
      <c r="R69" s="14">
        <f>青森!B200</f>
        <v>148.5</v>
      </c>
      <c r="S69" s="14">
        <f>青森!C200</f>
        <v>137.52499999999998</v>
      </c>
      <c r="T69" s="14">
        <f>青森!D200</f>
        <v>118.75</v>
      </c>
      <c r="U69" s="14">
        <f>青森!E200</f>
        <v>79.152777777777771</v>
      </c>
      <c r="V69" s="14">
        <f>青森!F200</f>
        <v>82.458333333333329</v>
      </c>
      <c r="W69" s="14">
        <f>青森!G200</f>
        <v>114.1</v>
      </c>
      <c r="X69" s="14">
        <f>青森!H200</f>
        <v>62.4</v>
      </c>
      <c r="Y69" s="14">
        <f>青森!I200</f>
        <v>62.2</v>
      </c>
      <c r="Z69" s="14">
        <f>岩手!B200</f>
        <v>148.72500000000002</v>
      </c>
      <c r="AA69" s="14">
        <f>岩手!C200</f>
        <v>137.67499999999998</v>
      </c>
      <c r="AB69" s="14">
        <f>岩手!D200</f>
        <v>118.6</v>
      </c>
      <c r="AC69" s="14">
        <f>岩手!E200</f>
        <v>77.305555555555557</v>
      </c>
      <c r="AD69" s="14">
        <f>岩手!F200</f>
        <v>84.277777777777771</v>
      </c>
      <c r="AE69" s="14">
        <f>岩手!G200</f>
        <v>113.3</v>
      </c>
      <c r="AF69" s="14">
        <f>岩手!H200</f>
        <v>61.8</v>
      </c>
      <c r="AG69" s="14">
        <f>岩手!I200</f>
        <v>61.4</v>
      </c>
      <c r="AH69" s="14">
        <f>宮城!B200</f>
        <v>146.42499999999998</v>
      </c>
      <c r="AI69" s="14">
        <f>宮城!C200</f>
        <v>135.67500000000001</v>
      </c>
      <c r="AJ69" s="14">
        <f>宮城!D200</f>
        <v>115.77500000000001</v>
      </c>
      <c r="AK69" s="14">
        <f>宮城!E200</f>
        <v>76.680555555555557</v>
      </c>
      <c r="AL69" s="14">
        <f>宮城!F200</f>
        <v>85.805555555555557</v>
      </c>
      <c r="AM69" s="14">
        <f>宮城!G200</f>
        <v>113.5</v>
      </c>
      <c r="AN69" s="14">
        <f>宮城!H200</f>
        <v>62.1</v>
      </c>
      <c r="AO69" s="14">
        <f>宮城!I200</f>
        <v>61.6</v>
      </c>
      <c r="AP69" s="14">
        <f>秋田!B200</f>
        <v>147.5</v>
      </c>
      <c r="AQ69" s="14">
        <f>秋田!C200</f>
        <v>136.42499999999998</v>
      </c>
      <c r="AR69" s="14">
        <f>秋田!D200</f>
        <v>120.02500000000001</v>
      </c>
      <c r="AS69" s="14">
        <f>秋田!E200</f>
        <v>79.611111111111114</v>
      </c>
      <c r="AT69" s="14">
        <f>秋田!F200</f>
        <v>83.75</v>
      </c>
      <c r="AU69" s="14">
        <f>秋田!G200</f>
        <v>114.2</v>
      </c>
      <c r="AV69" s="14">
        <f>秋田!H200</f>
        <v>62.3</v>
      </c>
      <c r="AW69" s="14">
        <f>秋田!I200</f>
        <v>62.1</v>
      </c>
      <c r="AX69" s="14">
        <f>山形!B200</f>
        <v>158.77500000000001</v>
      </c>
      <c r="AY69" s="14">
        <f>山形!C200</f>
        <v>147.55000000000001</v>
      </c>
      <c r="AZ69" s="14">
        <f>山形!D200</f>
        <v>130.94999999999999</v>
      </c>
      <c r="BA69" s="14">
        <f>山形!E200</f>
        <v>80.402777777777771</v>
      </c>
      <c r="BB69" s="14">
        <f>山形!F200</f>
        <v>88.736111111111114</v>
      </c>
      <c r="BC69" s="14">
        <f>山形!G200</f>
        <v>114.2</v>
      </c>
      <c r="BD69" s="14">
        <f>山形!H200</f>
        <v>62.7</v>
      </c>
      <c r="BE69" s="14">
        <f>山形!I200</f>
        <v>61.9</v>
      </c>
      <c r="BF69" s="14">
        <f>福島!B200</f>
        <v>153.19999999999999</v>
      </c>
      <c r="BG69" s="14">
        <f>福島!C200</f>
        <v>142.02500000000001</v>
      </c>
      <c r="BH69" s="14">
        <f>福島!D200</f>
        <v>122.55000000000001</v>
      </c>
      <c r="BI69" s="14">
        <f>福島!E200</f>
        <v>79.208333333333329</v>
      </c>
      <c r="BJ69" s="14">
        <f>福島!F200</f>
        <v>88.652777777777771</v>
      </c>
      <c r="BK69" s="14">
        <f>福島!G200</f>
        <v>113.1</v>
      </c>
      <c r="BL69" s="14">
        <f>福島!H200</f>
        <v>61.7</v>
      </c>
      <c r="BM69" s="14">
        <f>福島!I200</f>
        <v>61.2</v>
      </c>
      <c r="BN69" s="14">
        <f>茨城!B200</f>
        <v>148.57499999999999</v>
      </c>
      <c r="BO69" s="14">
        <f>茨城!C200</f>
        <v>137.5</v>
      </c>
      <c r="BP69" s="14">
        <f>茨城!D200</f>
        <v>116.47499999999999</v>
      </c>
      <c r="BQ69" s="14">
        <f>茨城!E200</f>
        <v>78.944444444444443</v>
      </c>
      <c r="BR69" s="14">
        <f>茨城!F200</f>
        <v>88.513888888888886</v>
      </c>
      <c r="BS69" s="14">
        <f>茨城!G200</f>
        <v>113.8</v>
      </c>
      <c r="BT69" s="14">
        <f>茨城!H200</f>
        <v>62.2</v>
      </c>
      <c r="BU69" s="14">
        <f>茨城!I200</f>
        <v>62.2</v>
      </c>
      <c r="BV69" s="14">
        <f>栃木!B200</f>
        <v>150.85000000000002</v>
      </c>
      <c r="BW69" s="14">
        <f>栃木!C200</f>
        <v>139.80000000000001</v>
      </c>
      <c r="BX69" s="14">
        <f>栃木!D200</f>
        <v>119.02499999999999</v>
      </c>
      <c r="BY69" s="14">
        <f>栃木!E200</f>
        <v>83.222222222222229</v>
      </c>
      <c r="BZ69" s="14">
        <f>栃木!F200</f>
        <v>90.694444444444443</v>
      </c>
      <c r="CA69" s="14">
        <f>栃木!G200</f>
        <v>113.5</v>
      </c>
      <c r="CB69" s="14">
        <f>栃木!H200</f>
        <v>62</v>
      </c>
      <c r="CC69" s="14">
        <f>栃木!I200</f>
        <v>62</v>
      </c>
      <c r="CD69" s="14">
        <f>群馬!B200</f>
        <v>152.875</v>
      </c>
      <c r="CE69" s="14">
        <f>群馬!C200</f>
        <v>141.69999999999999</v>
      </c>
      <c r="CF69" s="14">
        <f>群馬!D200</f>
        <v>119.85000000000001</v>
      </c>
      <c r="CG69" s="14">
        <f>群馬!E200</f>
        <v>82.486111111111114</v>
      </c>
      <c r="CH69" s="14">
        <f>群馬!F200</f>
        <v>91.888888888888886</v>
      </c>
      <c r="CI69" s="14">
        <f>群馬!G200</f>
        <v>115.2</v>
      </c>
      <c r="CJ69" s="14">
        <f>群馬!H200</f>
        <v>63.9</v>
      </c>
      <c r="CK69" s="14">
        <f>群馬!I200</f>
        <v>63.4</v>
      </c>
      <c r="CL69" s="14">
        <f>埼玉!B200</f>
        <v>147.6</v>
      </c>
      <c r="CM69" s="14">
        <f>埼玉!C200</f>
        <v>136.69999999999999</v>
      </c>
      <c r="CN69" s="14">
        <f>埼玉!D200</f>
        <v>115.875</v>
      </c>
      <c r="CO69" s="14">
        <f>埼玉!E200</f>
        <v>82.347222222222229</v>
      </c>
      <c r="CP69" s="14">
        <f>埼玉!F200</f>
        <v>93.652777777777771</v>
      </c>
      <c r="CQ69" s="14">
        <f>埼玉!G200</f>
        <v>112.6</v>
      </c>
      <c r="CR69" s="14">
        <f>埼玉!H200</f>
        <v>61.4</v>
      </c>
      <c r="CS69" s="14">
        <f>埼玉!I200</f>
        <v>61.4</v>
      </c>
      <c r="CT69" s="14">
        <f>千葉!B200</f>
        <v>148.67500000000001</v>
      </c>
      <c r="CU69" s="14">
        <f>千葉!C200</f>
        <v>138.07499999999999</v>
      </c>
      <c r="CV69" s="14">
        <f>千葉!D200</f>
        <v>117.77500000000001</v>
      </c>
      <c r="CW69" s="14">
        <f>千葉!E200</f>
        <v>84.944444444444443</v>
      </c>
      <c r="CX69" s="14">
        <f>千葉!F200</f>
        <v>94.277777777777771</v>
      </c>
      <c r="CY69" s="14">
        <f>千葉!G200</f>
        <v>111.9</v>
      </c>
      <c r="CZ69" s="14">
        <f>千葉!H200</f>
        <v>60.7</v>
      </c>
      <c r="DA69" s="14">
        <f>千葉!I200</f>
        <v>59.9</v>
      </c>
      <c r="DB69" s="14">
        <f>東京!B200</f>
        <v>152.875</v>
      </c>
      <c r="DC69" s="14">
        <f>東京!C200</f>
        <v>142.04999999999998</v>
      </c>
      <c r="DD69" s="14">
        <f>東京!D200</f>
        <v>121.39999999999999</v>
      </c>
      <c r="DE69" s="14">
        <f>東京!E200</f>
        <v>92.652777777777771</v>
      </c>
      <c r="DF69" s="14">
        <f>東京!F200</f>
        <v>111.40277777777777</v>
      </c>
      <c r="DG69" s="14">
        <f>東京!G200</f>
        <v>111.9</v>
      </c>
      <c r="DH69" s="14">
        <f>東京!H200</f>
        <v>60.6</v>
      </c>
      <c r="DI69" s="14">
        <f>東京!I200</f>
        <v>60.2</v>
      </c>
      <c r="DJ69" s="14">
        <f>神奈川!B200</f>
        <v>149.69999999999999</v>
      </c>
      <c r="DK69" s="14">
        <f>神奈川!C200</f>
        <v>138.69999999999999</v>
      </c>
      <c r="DL69" s="14">
        <f>神奈川!D200</f>
        <v>117.3</v>
      </c>
      <c r="DM69" s="14">
        <f>神奈川!E200</f>
        <v>86.083333333333329</v>
      </c>
      <c r="DN69" s="14">
        <f>神奈川!F200</f>
        <v>98.569444444444443</v>
      </c>
      <c r="DO69" s="14">
        <f>神奈川!G200</f>
        <v>112.1</v>
      </c>
      <c r="DP69" s="14">
        <f>神奈川!H200</f>
        <v>60.6</v>
      </c>
      <c r="DQ69" s="14">
        <f>神奈川!I200</f>
        <v>60.3</v>
      </c>
      <c r="DR69" s="14">
        <f>新潟!B200</f>
        <v>150.625</v>
      </c>
      <c r="DS69" s="14">
        <f>新潟!C200</f>
        <v>139.5</v>
      </c>
      <c r="DT69" s="14">
        <f>新潟!D200</f>
        <v>123.52500000000001</v>
      </c>
      <c r="DU69" s="14">
        <f>新潟!E200</f>
        <v>85.138888888888886</v>
      </c>
      <c r="DV69" s="14">
        <f>新潟!F200</f>
        <v>97.597222222222229</v>
      </c>
      <c r="DW69" s="14">
        <f>新潟!G200</f>
        <v>114.5</v>
      </c>
      <c r="DX69" s="14">
        <f>新潟!H200</f>
        <v>63.1</v>
      </c>
      <c r="DY69" s="14">
        <f>新潟!I200</f>
        <v>62.8</v>
      </c>
      <c r="DZ69" s="14">
        <f>長野!B200</f>
        <v>158.375</v>
      </c>
      <c r="EA69" s="14">
        <f>長野!C200</f>
        <v>147.125</v>
      </c>
      <c r="EB69" s="14">
        <f>長野!D200</f>
        <v>127.64999999999999</v>
      </c>
      <c r="EC69" s="14">
        <f>長野!E200</f>
        <v>84.402777777777771</v>
      </c>
      <c r="ED69" s="14">
        <f>長野!F200</f>
        <v>94.930555555555557</v>
      </c>
      <c r="EE69" s="14">
        <f>長野!G200</f>
        <v>114.8</v>
      </c>
      <c r="EF69" s="14">
        <f>長野!H200</f>
        <v>63.3</v>
      </c>
      <c r="EG69" s="14">
        <f>長野!I200</f>
        <v>63.1</v>
      </c>
      <c r="EH69" s="14">
        <f>山梨!B200</f>
        <v>154.82499999999999</v>
      </c>
      <c r="EI69" s="14">
        <f>山梨!C200</f>
        <v>143.6</v>
      </c>
      <c r="EJ69" s="14">
        <f>山梨!D200</f>
        <v>122.825</v>
      </c>
      <c r="EK69" s="14">
        <f>山梨!E200</f>
        <v>83.305555555555557</v>
      </c>
      <c r="EL69" s="14">
        <f>山梨!F200</f>
        <v>92.597222222222229</v>
      </c>
      <c r="EM69" s="14">
        <f>山梨!G200</f>
        <v>113.7</v>
      </c>
      <c r="EN69" s="14">
        <f>山梨!H200</f>
        <v>62.4</v>
      </c>
      <c r="EO69" s="14">
        <f>山梨!I200</f>
        <v>62.2</v>
      </c>
      <c r="EP69" s="14">
        <f>静岡!B200</f>
        <v>151.69999999999999</v>
      </c>
      <c r="EQ69" s="14">
        <f>静岡!C200</f>
        <v>140.5</v>
      </c>
      <c r="ER69" s="14">
        <f>静岡!D200</f>
        <v>120.75</v>
      </c>
      <c r="ES69" s="14">
        <f>静岡!E200</f>
        <v>87.986111111111114</v>
      </c>
      <c r="ET69" s="14">
        <f>静岡!F200</f>
        <v>99.375</v>
      </c>
      <c r="EU69" s="14">
        <f>静岡!G200</f>
        <v>114</v>
      </c>
      <c r="EV69" s="14">
        <f>静岡!H200</f>
        <v>62.5</v>
      </c>
      <c r="EW69" s="14">
        <f>静岡!I200</f>
        <v>62.8</v>
      </c>
      <c r="EX69" s="14">
        <f>愛知!B200</f>
        <v>151.125</v>
      </c>
      <c r="EY69" s="14">
        <f>愛知!C200</f>
        <v>140.07499999999999</v>
      </c>
      <c r="EZ69" s="14">
        <f>愛知!D200</f>
        <v>120.55000000000001</v>
      </c>
      <c r="FA69" s="14">
        <f>愛知!E200</f>
        <v>84.944444444444443</v>
      </c>
      <c r="FB69" s="14">
        <f>愛知!F200</f>
        <v>94.291666666666671</v>
      </c>
      <c r="FC69" s="14">
        <f>愛知!G200</f>
        <v>111.8</v>
      </c>
      <c r="FD69" s="14">
        <f>愛知!H200</f>
        <v>60.5</v>
      </c>
      <c r="FE69" s="14">
        <f>愛知!I200</f>
        <v>60.4</v>
      </c>
      <c r="FF69" s="14">
        <f>岐阜!B200</f>
        <v>152.92500000000001</v>
      </c>
      <c r="FG69" s="14">
        <f>岐阜!C200</f>
        <v>141.80000000000001</v>
      </c>
      <c r="FH69" s="14">
        <f>岐阜!D200</f>
        <v>120.825</v>
      </c>
      <c r="FI69" s="14">
        <f>岐阜!E200</f>
        <v>82.027777777777771</v>
      </c>
      <c r="FJ69" s="14">
        <f>岐阜!F200</f>
        <v>90.583333333333329</v>
      </c>
      <c r="FK69" s="14">
        <f>岐阜!G200</f>
        <v>112.8</v>
      </c>
      <c r="FL69" s="14">
        <f>岐阜!H200</f>
        <v>61.4</v>
      </c>
      <c r="FM69" s="14">
        <f>岐阜!I200</f>
        <v>61.4</v>
      </c>
      <c r="FN69" s="14">
        <f>三重!B200</f>
        <v>151.65</v>
      </c>
      <c r="FO69" s="14">
        <f>三重!C200</f>
        <v>140.375</v>
      </c>
      <c r="FP69" s="14">
        <f>三重!D200</f>
        <v>122.02499999999999</v>
      </c>
      <c r="FQ69" s="14">
        <f>三重!E200</f>
        <v>83.777777777777771</v>
      </c>
      <c r="FR69" s="14">
        <f>三重!F200</f>
        <v>94.569444444444443</v>
      </c>
      <c r="FS69" s="14">
        <f>三重!G200</f>
        <v>112.5</v>
      </c>
      <c r="FT69" s="14">
        <f>三重!H200</f>
        <v>61</v>
      </c>
      <c r="FU69" s="14">
        <f>三重!I200</f>
        <v>60.6</v>
      </c>
      <c r="FV69" s="14">
        <f>富山!B200</f>
        <v>152.47500000000002</v>
      </c>
      <c r="FW69" s="14">
        <f>富山!C200</f>
        <v>141.375</v>
      </c>
      <c r="FX69" s="14">
        <f>富山!D200</f>
        <v>123.87499999999999</v>
      </c>
      <c r="FY69" s="14">
        <f>富山!E200</f>
        <v>85.875</v>
      </c>
      <c r="FZ69" s="14">
        <f>富山!F200</f>
        <v>93.569444444444443</v>
      </c>
      <c r="GA69" s="14">
        <f>富山!G200</f>
        <v>113.5</v>
      </c>
      <c r="GB69" s="14">
        <f>富山!H200</f>
        <v>62.2</v>
      </c>
      <c r="GC69" s="14">
        <f>富山!I200</f>
        <v>62.1</v>
      </c>
      <c r="GD69" s="14">
        <f>石川!B200</f>
        <v>148.82500000000002</v>
      </c>
      <c r="GE69" s="14">
        <f>石川!C200</f>
        <v>138.125</v>
      </c>
      <c r="GF69" s="14">
        <f>石川!D200</f>
        <v>117.97500000000001</v>
      </c>
      <c r="GG69" s="14">
        <f>石川!E200</f>
        <v>80.069444444444443</v>
      </c>
      <c r="GH69" s="14">
        <f>石川!F200</f>
        <v>87.402777777777771</v>
      </c>
      <c r="GI69" s="14">
        <f>石川!G200</f>
        <v>114.6</v>
      </c>
      <c r="GJ69" s="14">
        <f>石川!H200</f>
        <v>63.6</v>
      </c>
      <c r="GK69" s="14">
        <f>石川!I200</f>
        <v>63.3</v>
      </c>
      <c r="GL69" s="14">
        <f>福井!B200</f>
        <v>155.29999999999998</v>
      </c>
      <c r="GM69" s="14">
        <f>福井!C200</f>
        <v>143.9</v>
      </c>
      <c r="GN69" s="14">
        <f>福井!D200</f>
        <v>123.52500000000001</v>
      </c>
      <c r="GO69" s="14">
        <f>福井!E200</f>
        <v>84.930555555555557</v>
      </c>
      <c r="GP69" s="14">
        <f>福井!F200</f>
        <v>93.430555555555557</v>
      </c>
      <c r="GQ69" s="14">
        <f>福井!G200</f>
        <v>113.8</v>
      </c>
      <c r="GR69" s="14">
        <f>福井!H200</f>
        <v>62.8</v>
      </c>
      <c r="GS69" s="14">
        <f>福井!I200</f>
        <v>62.6</v>
      </c>
      <c r="GT69" s="14">
        <f>滋賀!B200</f>
        <v>151.92500000000001</v>
      </c>
      <c r="GU69" s="14">
        <f>滋賀!C200</f>
        <v>140.94999999999999</v>
      </c>
      <c r="GV69" s="14">
        <f>滋賀!D200</f>
        <v>121.7</v>
      </c>
      <c r="GW69" s="14">
        <f>滋賀!E200</f>
        <v>87.486111111111114</v>
      </c>
      <c r="GX69" s="14">
        <f>滋賀!F200</f>
        <v>96.555555555555557</v>
      </c>
      <c r="GY69" s="14">
        <f>滋賀!G200</f>
        <v>112.5</v>
      </c>
      <c r="GZ69" s="14">
        <f>滋賀!H200</f>
        <v>60.9</v>
      </c>
      <c r="HA69" s="14">
        <f>滋賀!I200</f>
        <v>60.9</v>
      </c>
      <c r="HB69" s="14">
        <f>京都!B200</f>
        <v>156.27500000000001</v>
      </c>
      <c r="HC69" s="14">
        <f>京都!C200</f>
        <v>145.17500000000001</v>
      </c>
      <c r="HD69" s="14">
        <f>京都!D200</f>
        <v>123.8</v>
      </c>
      <c r="HE69" s="14">
        <f>京都!E200</f>
        <v>89.236111111111114</v>
      </c>
      <c r="HF69" s="14">
        <f>京都!F200</f>
        <v>99.888888888888886</v>
      </c>
      <c r="HG69" s="14">
        <f>京都!G200</f>
        <v>112.9</v>
      </c>
      <c r="HH69" s="14">
        <f>京都!H200</f>
        <v>61.1</v>
      </c>
      <c r="HI69" s="14">
        <f>京都!I200</f>
        <v>60.9</v>
      </c>
      <c r="HJ69" s="14">
        <f>奈良!B200</f>
        <v>150.69999999999999</v>
      </c>
      <c r="HK69" s="14">
        <f>奈良!C200</f>
        <v>139.82500000000002</v>
      </c>
      <c r="HL69" s="14">
        <f>奈良!D200</f>
        <v>119.02500000000001</v>
      </c>
      <c r="HM69" s="14">
        <f>奈良!E200</f>
        <v>82.208333333333329</v>
      </c>
      <c r="HN69" s="14">
        <f>奈良!F200</f>
        <v>91.291666666666671</v>
      </c>
      <c r="HO69" s="14">
        <f>奈良!G200</f>
        <v>112.8</v>
      </c>
      <c r="HP69" s="14">
        <f>奈良!H200</f>
        <v>61.2</v>
      </c>
      <c r="HQ69" s="14">
        <f>奈良!I200</f>
        <v>61.3</v>
      </c>
      <c r="HR69" s="14">
        <f>大阪!B200</f>
        <v>152.125</v>
      </c>
      <c r="HS69" s="14">
        <f>大阪!C200</f>
        <v>141.25</v>
      </c>
      <c r="HT69" s="14">
        <f>大阪!D200</f>
        <v>119.80000000000001</v>
      </c>
      <c r="HU69" s="14">
        <f>大阪!E200</f>
        <v>83.125</v>
      </c>
      <c r="HV69" s="14">
        <f>大阪!F200</f>
        <v>92.069444444444443</v>
      </c>
      <c r="HW69" s="14">
        <f>大阪!G200</f>
        <v>111.8</v>
      </c>
      <c r="HX69" s="14">
        <f>大阪!H200</f>
        <v>60.3</v>
      </c>
      <c r="HY69" s="14">
        <f>大阪!I200</f>
        <v>60.3</v>
      </c>
      <c r="HZ69" s="14">
        <f>兵庫!B200</f>
        <v>148.32499999999999</v>
      </c>
      <c r="IA69" s="14">
        <f>兵庫!C200</f>
        <v>137.52499999999998</v>
      </c>
      <c r="IB69" s="14">
        <f>兵庫!D200</f>
        <v>117.35000000000001</v>
      </c>
      <c r="IC69" s="14">
        <f>兵庫!E200</f>
        <v>82.472222222222229</v>
      </c>
      <c r="ID69" s="14">
        <f>兵庫!F200</f>
        <v>95.680555555555557</v>
      </c>
      <c r="IE69" s="14">
        <f>兵庫!G200</f>
        <v>112.8</v>
      </c>
      <c r="IF69" s="14">
        <f>兵庫!H200</f>
        <v>60.9</v>
      </c>
      <c r="IG69" s="14">
        <f>兵庫!I200</f>
        <v>60.8</v>
      </c>
      <c r="IH69" s="14">
        <f>和歌山!B200</f>
        <v>148.9</v>
      </c>
      <c r="II69" s="14">
        <f>和歌山!C200</f>
        <v>138.67500000000001</v>
      </c>
      <c r="IJ69" s="14">
        <f>和歌山!D200</f>
        <v>118</v>
      </c>
      <c r="IK69" s="14">
        <f>和歌山!E200</f>
        <v>83.013888888888886</v>
      </c>
      <c r="IL69" s="14">
        <f>和歌山!F200</f>
        <v>94.888888888888886</v>
      </c>
      <c r="IM69" s="14">
        <f>和歌山!G200</f>
        <v>112.6</v>
      </c>
      <c r="IN69" s="14">
        <f>和歌山!H200</f>
        <v>61</v>
      </c>
      <c r="IO69" s="14">
        <f>和歌山!I200</f>
        <v>61</v>
      </c>
      <c r="IP69" s="14">
        <f>鳥取!B200</f>
        <v>151.52500000000001</v>
      </c>
      <c r="IQ69" s="14">
        <f>鳥取!C200</f>
        <v>140.4</v>
      </c>
      <c r="IR69" s="14">
        <f>鳥取!D200</f>
        <v>126.175</v>
      </c>
      <c r="IS69" s="14">
        <f>鳥取!E200</f>
        <v>87.305555555555557</v>
      </c>
      <c r="IT69" s="14">
        <f>鳥取!F200</f>
        <v>97.361111111111114</v>
      </c>
      <c r="IU69" s="14">
        <f>鳥取!G200</f>
        <v>113</v>
      </c>
      <c r="IV69" s="14">
        <f>鳥取!H200</f>
        <v>61.5</v>
      </c>
      <c r="IW69" s="14">
        <f>鳥取!I200</f>
        <v>61.3</v>
      </c>
      <c r="IX69" s="14">
        <f>島根!B200</f>
        <v>155.875</v>
      </c>
      <c r="IY69" s="14">
        <f>島根!C200</f>
        <v>144.72499999999999</v>
      </c>
      <c r="IZ69" s="14">
        <f>島根!D200</f>
        <v>126.14999999999999</v>
      </c>
      <c r="JA69" s="14">
        <f>島根!E200</f>
        <v>90.416666666666671</v>
      </c>
      <c r="JB69" s="14">
        <f>島根!F200</f>
        <v>99.5</v>
      </c>
      <c r="JC69" s="14">
        <f>島根!G200</f>
        <v>113.5</v>
      </c>
      <c r="JD69" s="14">
        <f>島根!H200</f>
        <v>62.1</v>
      </c>
      <c r="JE69" s="14">
        <f>島根!I200</f>
        <v>61.5</v>
      </c>
      <c r="JF69" s="14">
        <f>岡山!B200</f>
        <v>146.42499999999998</v>
      </c>
      <c r="JG69" s="14">
        <f>岡山!C200</f>
        <v>135.57499999999999</v>
      </c>
      <c r="JH69" s="14">
        <f>岡山!D200</f>
        <v>116.02500000000001</v>
      </c>
      <c r="JI69" s="14">
        <f>岡山!E200</f>
        <v>80.263888888888886</v>
      </c>
      <c r="JJ69" s="14">
        <f>岡山!F200</f>
        <v>91.541666666666671</v>
      </c>
      <c r="JK69" s="14">
        <f>岡山!G200</f>
        <v>112.2</v>
      </c>
      <c r="JL69" s="14">
        <f>岡山!H200</f>
        <v>60.8</v>
      </c>
      <c r="JM69" s="14">
        <f>岡山!I200</f>
        <v>60.8</v>
      </c>
      <c r="JN69" s="14">
        <f>広島!B200</f>
        <v>148.875</v>
      </c>
      <c r="JO69" s="14">
        <f>広島!C200</f>
        <v>138.30000000000001</v>
      </c>
      <c r="JP69" s="14">
        <f>広島!D200</f>
        <v>120.27500000000001</v>
      </c>
      <c r="JQ69" s="14">
        <f>広島!E200</f>
        <v>85.458333333333329</v>
      </c>
      <c r="JR69" s="14">
        <f>広島!F200</f>
        <v>93.916666666666671</v>
      </c>
      <c r="JS69" s="14">
        <f>広島!G200</f>
        <v>112.6</v>
      </c>
      <c r="JT69" s="14">
        <f>広島!H200</f>
        <v>61.4</v>
      </c>
      <c r="JU69" s="14">
        <f>広島!I200</f>
        <v>61.2</v>
      </c>
      <c r="JV69" s="14">
        <f>山口!B200</f>
        <v>148.85000000000002</v>
      </c>
      <c r="JW69" s="14">
        <f>山口!C200</f>
        <v>138.17500000000001</v>
      </c>
      <c r="JX69" s="14">
        <f>山口!D200</f>
        <v>119.77499999999999</v>
      </c>
      <c r="JY69" s="14">
        <f>山口!E200</f>
        <v>84.736111111111114</v>
      </c>
      <c r="JZ69" s="14">
        <f>山口!F200</f>
        <v>96.694444444444443</v>
      </c>
      <c r="KA69" s="14">
        <f>山口!G200</f>
        <v>112.3</v>
      </c>
      <c r="KB69" s="14">
        <f>山口!H200</f>
        <v>60.8</v>
      </c>
      <c r="KC69" s="14">
        <f>山口!I200</f>
        <v>60.5</v>
      </c>
      <c r="KD69" s="14">
        <f>徳島!B200</f>
        <v>144.19999999999999</v>
      </c>
      <c r="KE69" s="14">
        <f>徳島!C200</f>
        <v>133.44999999999999</v>
      </c>
      <c r="KF69" s="14">
        <f>徳島!D200</f>
        <v>112.35</v>
      </c>
      <c r="KG69" s="14">
        <f>徳島!E200</f>
        <v>78.291666666666671</v>
      </c>
      <c r="KH69" s="14">
        <f>徳島!F200</f>
        <v>87.694444444444443</v>
      </c>
      <c r="KI69" s="14">
        <f>徳島!G200</f>
        <v>114.3</v>
      </c>
      <c r="KJ69" s="14">
        <f>徳島!H200</f>
        <v>62.9</v>
      </c>
      <c r="KK69" s="14">
        <f>徳島!I200</f>
        <v>62.9</v>
      </c>
      <c r="KL69" s="14">
        <f>香川!B200</f>
        <v>148.14999999999998</v>
      </c>
      <c r="KM69" s="14">
        <f>香川!C200</f>
        <v>137.35000000000002</v>
      </c>
      <c r="KN69" s="14">
        <f>香川!D200</f>
        <v>118.2</v>
      </c>
      <c r="KO69" s="14">
        <f>香川!E200</f>
        <v>81.152777777777771</v>
      </c>
      <c r="KP69" s="14">
        <f>香川!F200</f>
        <v>91.152777777777771</v>
      </c>
      <c r="KQ69" s="14">
        <f>香川!G200</f>
        <v>113</v>
      </c>
      <c r="KR69" s="14">
        <f>香川!H200</f>
        <v>61.5</v>
      </c>
      <c r="KS69" s="14">
        <f>香川!I200</f>
        <v>61.6</v>
      </c>
      <c r="KT69" s="14">
        <f>愛媛!B200</f>
        <v>152.75</v>
      </c>
      <c r="KU69" s="14">
        <f>愛媛!C200</f>
        <v>141.72500000000002</v>
      </c>
      <c r="KV69" s="14">
        <f>愛媛!D200</f>
        <v>120.52500000000001</v>
      </c>
      <c r="KW69" s="14">
        <f>愛媛!E200</f>
        <v>86.680555555555557</v>
      </c>
      <c r="KX69" s="14">
        <f>愛媛!F200</f>
        <v>97.152777777777771</v>
      </c>
      <c r="KY69" s="14">
        <f>愛媛!G200</f>
        <v>112.7</v>
      </c>
      <c r="KZ69" s="14">
        <f>愛媛!H200</f>
        <v>61.3</v>
      </c>
      <c r="LA69" s="14">
        <f>愛媛!I200</f>
        <v>61.4</v>
      </c>
      <c r="LB69" s="14">
        <f>高知!B200</f>
        <v>155.85</v>
      </c>
      <c r="LC69" s="14">
        <f>高知!C200</f>
        <v>145.75</v>
      </c>
      <c r="LD69" s="14">
        <f>高知!D200</f>
        <v>123.72499999999999</v>
      </c>
      <c r="LE69" s="14">
        <f>高知!E200</f>
        <v>86.236111111111114</v>
      </c>
      <c r="LF69" s="14">
        <f>高知!F200</f>
        <v>93.208333333333329</v>
      </c>
      <c r="LG69" s="14">
        <f>高知!G200</f>
        <v>113.2</v>
      </c>
      <c r="LH69" s="14">
        <f>高知!H200</f>
        <v>62.1</v>
      </c>
      <c r="LI69" s="14">
        <f>高知!I200</f>
        <v>61.5</v>
      </c>
      <c r="LJ69" s="14">
        <f>福岡!B200</f>
        <v>151.5</v>
      </c>
      <c r="LK69" s="14">
        <f>福岡!C200</f>
        <v>140.07499999999999</v>
      </c>
      <c r="LL69" s="14">
        <f>福岡!D200</f>
        <v>118.875</v>
      </c>
      <c r="LM69" s="14">
        <f>福岡!E200</f>
        <v>81.097222222222229</v>
      </c>
      <c r="LN69" s="14">
        <f>福岡!F200</f>
        <v>91.611111111111114</v>
      </c>
      <c r="LO69" s="14">
        <f>福岡!G200</f>
        <v>113.5</v>
      </c>
      <c r="LP69" s="14">
        <f>福岡!H200</f>
        <v>62.3</v>
      </c>
      <c r="LQ69" s="14">
        <f>福岡!I200</f>
        <v>61.8</v>
      </c>
      <c r="LR69" s="14">
        <f>佐賀!B200</f>
        <v>154.60000000000002</v>
      </c>
      <c r="LS69" s="14">
        <f>佐賀!C200</f>
        <v>143.67500000000001</v>
      </c>
      <c r="LT69" s="14">
        <f>佐賀!D200</f>
        <v>124.02499999999999</v>
      </c>
      <c r="LU69" s="14">
        <f>佐賀!E200</f>
        <v>88.027777777777771</v>
      </c>
      <c r="LV69" s="14">
        <f>佐賀!F200</f>
        <v>99.680555555555557</v>
      </c>
      <c r="LW69" s="14">
        <f>佐賀!G200</f>
        <v>113.4</v>
      </c>
      <c r="LX69" s="14">
        <f>佐賀!H200</f>
        <v>61.6</v>
      </c>
      <c r="LY69" s="14">
        <f>佐賀!I200</f>
        <v>61.6</v>
      </c>
      <c r="LZ69" s="14">
        <f>長崎!B200</f>
        <v>158.47499999999999</v>
      </c>
      <c r="MA69" s="14">
        <f>長崎!C200</f>
        <v>148.44999999999999</v>
      </c>
      <c r="MB69" s="14">
        <f>長崎!D200</f>
        <v>130.44999999999999</v>
      </c>
      <c r="MC69" s="14">
        <f>長崎!E200</f>
        <v>89.291666666666671</v>
      </c>
      <c r="MD69" s="14">
        <f>長崎!F200</f>
        <v>99.916666666666671</v>
      </c>
      <c r="ME69" s="14">
        <f>長崎!G200</f>
        <v>116.4</v>
      </c>
      <c r="MF69" s="14">
        <f>長崎!H200</f>
        <v>66.099999999999994</v>
      </c>
      <c r="MG69" s="14">
        <f>長崎!I200</f>
        <v>63.7</v>
      </c>
      <c r="MH69" s="14">
        <f>熊本!B200</f>
        <v>149.25</v>
      </c>
      <c r="MI69" s="14">
        <f>熊本!C200</f>
        <v>138.67500000000001</v>
      </c>
      <c r="MJ69" s="14">
        <f>熊本!D200</f>
        <v>116.89999999999999</v>
      </c>
      <c r="MK69" s="14">
        <f>熊本!E200</f>
        <v>82.263888888888886</v>
      </c>
      <c r="ML69" s="14">
        <f>熊本!F200</f>
        <v>90.194444444444443</v>
      </c>
      <c r="MM69" s="14">
        <f>熊本!G200</f>
        <v>113.8</v>
      </c>
      <c r="MN69" s="14">
        <f>熊本!H200</f>
        <v>62.4</v>
      </c>
      <c r="MO69" s="14">
        <f>熊本!I200</f>
        <v>62.4</v>
      </c>
      <c r="MP69" s="14">
        <f>大分!B200</f>
        <v>159</v>
      </c>
      <c r="MQ69" s="14">
        <f>大分!C200</f>
        <v>148.10000000000002</v>
      </c>
      <c r="MR69" s="14">
        <f>大分!D200</f>
        <v>125.85</v>
      </c>
      <c r="MS69" s="14">
        <f>大分!E200</f>
        <v>87.5</v>
      </c>
      <c r="MT69" s="14">
        <f>大分!F200</f>
        <v>95.138888888888886</v>
      </c>
      <c r="MU69" s="14">
        <f>大分!G200</f>
        <v>112.1</v>
      </c>
      <c r="MV69" s="14">
        <f>大分!H200</f>
        <v>60.8</v>
      </c>
      <c r="MW69" s="14">
        <f>大分!I200</f>
        <v>60.4</v>
      </c>
      <c r="MX69" s="14">
        <f>宮崎!B200</f>
        <v>153.5</v>
      </c>
      <c r="MY69" s="14">
        <f>宮崎!C200</f>
        <v>143.05000000000001</v>
      </c>
      <c r="MZ69" s="14">
        <f>宮崎!D200</f>
        <v>123.325</v>
      </c>
      <c r="NA69" s="14">
        <f>宮崎!E200</f>
        <v>87.680555555555557</v>
      </c>
      <c r="NB69" s="14">
        <f>宮崎!F200</f>
        <v>95.430555555555557</v>
      </c>
      <c r="NC69" s="14">
        <f>宮崎!G200</f>
        <v>114</v>
      </c>
      <c r="ND69" s="14">
        <f>宮崎!H200</f>
        <v>61.8</v>
      </c>
      <c r="NE69" s="14">
        <f>宮崎!I200</f>
        <v>61.8</v>
      </c>
      <c r="NF69" s="14">
        <f>鹿児島!B200</f>
        <v>159.625</v>
      </c>
      <c r="NG69" s="14">
        <f>鹿児島!C200</f>
        <v>149.35000000000002</v>
      </c>
      <c r="NH69" s="14">
        <f>鹿児島!D200</f>
        <v>130.47499999999999</v>
      </c>
      <c r="NI69" s="14">
        <f>鹿児島!E200</f>
        <v>91.930555555555557</v>
      </c>
      <c r="NJ69" s="14">
        <f>鹿児島!F200</f>
        <v>98.138888888888886</v>
      </c>
      <c r="NK69" s="14">
        <f>鹿児島!G200</f>
        <v>113.6</v>
      </c>
      <c r="NL69" s="14">
        <f>鹿児島!H200</f>
        <v>61.6</v>
      </c>
      <c r="NM69" s="14">
        <f>鹿児島!I200</f>
        <v>62.6</v>
      </c>
      <c r="NN69" s="14">
        <f>沖縄!B200</f>
        <v>155.17500000000001</v>
      </c>
      <c r="NO69" s="14">
        <f>沖縄!C200</f>
        <v>147.60000000000002</v>
      </c>
      <c r="NP69" s="14">
        <f>沖縄!D200</f>
        <v>129.19999999999999</v>
      </c>
      <c r="NQ69" s="14">
        <f>沖縄!E200</f>
        <v>101.27777777777777</v>
      </c>
      <c r="NR69" s="14">
        <f>沖縄!F200</f>
        <v>102.68055555555556</v>
      </c>
      <c r="NS69" s="14">
        <f>沖縄!G200</f>
        <v>113.2</v>
      </c>
      <c r="NT69" s="14">
        <f>沖縄!H200</f>
        <v>65.2</v>
      </c>
      <c r="NU69" s="14">
        <f>沖縄!I200</f>
        <v>63.4</v>
      </c>
    </row>
    <row r="70" spans="1:385" x14ac:dyDescent="0.15">
      <c r="A70" s="13">
        <v>44276</v>
      </c>
      <c r="B70" s="14">
        <f>全国!B201</f>
        <v>158.45999999999998</v>
      </c>
      <c r="C70" s="14">
        <f>全国!C201</f>
        <v>147.6</v>
      </c>
      <c r="D70" s="14">
        <f>全国!D201</f>
        <v>127.76000000000002</v>
      </c>
      <c r="E70" s="14">
        <f>全国!E201</f>
        <v>89.211111111111109</v>
      </c>
      <c r="F70" s="14">
        <f>全国!F201</f>
        <v>97.944444444444443</v>
      </c>
      <c r="G70" s="14">
        <f>全国!G201</f>
        <v>119</v>
      </c>
      <c r="H70" s="14">
        <f>全国!H201</f>
        <v>67.7</v>
      </c>
      <c r="I70" s="14">
        <f>全国!I201</f>
        <v>67.3</v>
      </c>
      <c r="J70" s="14">
        <f>北海道!B201</f>
        <v>159.44</v>
      </c>
      <c r="K70" s="14">
        <f>北海道!C201</f>
        <v>148.19999999999999</v>
      </c>
      <c r="L70" s="14">
        <f>北海道!D201</f>
        <v>131.1</v>
      </c>
      <c r="M70" s="14">
        <f>北海道!E201</f>
        <v>88.300000000000011</v>
      </c>
      <c r="N70" s="14">
        <f>北海道!F201</f>
        <v>90.244444444444454</v>
      </c>
      <c r="O70" s="14">
        <f>北海道!G201</f>
        <v>118.9</v>
      </c>
      <c r="P70" s="14">
        <f>北海道!H201</f>
        <v>67.400000000000006</v>
      </c>
      <c r="Q70" s="14">
        <f>北海道!I201</f>
        <v>66.900000000000006</v>
      </c>
      <c r="R70" s="14">
        <f>青森!B201</f>
        <v>155.56</v>
      </c>
      <c r="S70" s="14">
        <f>青森!C201</f>
        <v>144.58000000000001</v>
      </c>
      <c r="T70" s="14">
        <f>青森!D201</f>
        <v>125.78</v>
      </c>
      <c r="U70" s="14">
        <f>青森!E201</f>
        <v>85.333333333333329</v>
      </c>
      <c r="V70" s="14">
        <f>青森!F201</f>
        <v>88.455555555555563</v>
      </c>
      <c r="W70" s="14">
        <f>青森!G201</f>
        <v>119.4</v>
      </c>
      <c r="X70" s="14">
        <f>青森!H201</f>
        <v>68.099999999999994</v>
      </c>
      <c r="Y70" s="14">
        <f>青森!I201</f>
        <v>67.400000000000006</v>
      </c>
      <c r="Z70" s="14">
        <f>岩手!B201</f>
        <v>155.38</v>
      </c>
      <c r="AA70" s="14">
        <f>岩手!C201</f>
        <v>144.19999999999999</v>
      </c>
      <c r="AB70" s="14">
        <f>岩手!D201</f>
        <v>125.04</v>
      </c>
      <c r="AC70" s="14">
        <f>岩手!E201</f>
        <v>82.966666666666669</v>
      </c>
      <c r="AD70" s="14">
        <f>岩手!F201</f>
        <v>89.63333333333334</v>
      </c>
      <c r="AE70" s="14">
        <f>岩手!G201</f>
        <v>119.1</v>
      </c>
      <c r="AF70" s="14">
        <f>岩手!H201</f>
        <v>67.3</v>
      </c>
      <c r="AG70" s="14">
        <f>岩手!I201</f>
        <v>67.3</v>
      </c>
      <c r="AH70" s="14">
        <f>宮城!B201</f>
        <v>153.75999999999996</v>
      </c>
      <c r="AI70" s="14">
        <f>宮城!C201</f>
        <v>142.97999999999999</v>
      </c>
      <c r="AJ70" s="14">
        <f>宮城!D201</f>
        <v>122.93999999999998</v>
      </c>
      <c r="AK70" s="14">
        <f>宮城!E201</f>
        <v>82.055555555555557</v>
      </c>
      <c r="AL70" s="14">
        <f>宮城!F201</f>
        <v>90.788888888888891</v>
      </c>
      <c r="AM70" s="14">
        <f>宮城!G201</f>
        <v>119</v>
      </c>
      <c r="AN70" s="14">
        <f>宮城!H201</f>
        <v>67.7</v>
      </c>
      <c r="AO70" s="14">
        <f>宮城!I201</f>
        <v>67.2</v>
      </c>
      <c r="AP70" s="14">
        <f>秋田!B201</f>
        <v>154.88</v>
      </c>
      <c r="AQ70" s="14">
        <f>秋田!C201</f>
        <v>143.88000000000002</v>
      </c>
      <c r="AR70" s="14">
        <f>秋田!D201</f>
        <v>126.74000000000001</v>
      </c>
      <c r="AS70" s="14">
        <f>秋田!E201</f>
        <v>86.199999999999989</v>
      </c>
      <c r="AT70" s="14">
        <f>秋田!F201</f>
        <v>90.544444444444437</v>
      </c>
      <c r="AU70" s="14">
        <f>秋田!G201</f>
        <v>119.6</v>
      </c>
      <c r="AV70" s="14">
        <f>秋田!H201</f>
        <v>68.2</v>
      </c>
      <c r="AW70" s="14">
        <f>秋田!I201</f>
        <v>67.8</v>
      </c>
      <c r="AX70" s="14">
        <f>山形!B201</f>
        <v>165.44</v>
      </c>
      <c r="AY70" s="14">
        <f>山形!C201</f>
        <v>154.14000000000001</v>
      </c>
      <c r="AZ70" s="14">
        <f>山形!D201</f>
        <v>137.47999999999996</v>
      </c>
      <c r="BA70" s="14">
        <f>山形!E201</f>
        <v>86.699999999999989</v>
      </c>
      <c r="BB70" s="14">
        <f>山形!F201</f>
        <v>94.62222222222222</v>
      </c>
      <c r="BC70" s="14">
        <f>山形!G201</f>
        <v>119.7</v>
      </c>
      <c r="BD70" s="14">
        <f>山形!H201</f>
        <v>68.099999999999994</v>
      </c>
      <c r="BE70" s="14">
        <f>山形!I201</f>
        <v>67.099999999999994</v>
      </c>
      <c r="BF70" s="14">
        <f>福島!B201</f>
        <v>160.1</v>
      </c>
      <c r="BG70" s="14">
        <f>福島!C201</f>
        <v>148.96</v>
      </c>
      <c r="BH70" s="14">
        <f>福島!D201</f>
        <v>129.48000000000002</v>
      </c>
      <c r="BI70" s="14">
        <f>福島!E201</f>
        <v>83.811111111111103</v>
      </c>
      <c r="BJ70" s="14">
        <f>福島!F201</f>
        <v>93.36666666666666</v>
      </c>
      <c r="BK70" s="14">
        <f>福島!G201</f>
        <v>119</v>
      </c>
      <c r="BL70" s="14">
        <f>福島!H201</f>
        <v>67.599999999999994</v>
      </c>
      <c r="BM70" s="14">
        <f>福島!I201</f>
        <v>66.8</v>
      </c>
      <c r="BN70" s="14">
        <f>茨城!B201</f>
        <v>155.26</v>
      </c>
      <c r="BO70" s="14">
        <f>茨城!C201</f>
        <v>144.21999999999997</v>
      </c>
      <c r="BP70" s="14">
        <f>茨城!D201</f>
        <v>122.97999999999999</v>
      </c>
      <c r="BQ70" s="14">
        <f>茨城!E201</f>
        <v>83.977777777777774</v>
      </c>
      <c r="BR70" s="14">
        <f>茨城!F201</f>
        <v>93.655555555555551</v>
      </c>
      <c r="BS70" s="14">
        <f>茨城!G201</f>
        <v>119.8</v>
      </c>
      <c r="BT70" s="14">
        <f>茨城!H201</f>
        <v>68</v>
      </c>
      <c r="BU70" s="14">
        <f>茨城!I201</f>
        <v>67.5</v>
      </c>
      <c r="BV70" s="14">
        <f>栃木!B201</f>
        <v>158.59999999999997</v>
      </c>
      <c r="BW70" s="14">
        <f>栃木!C201</f>
        <v>147.61999999999998</v>
      </c>
      <c r="BX70" s="14">
        <f>栃木!D201</f>
        <v>126.68000000000002</v>
      </c>
      <c r="BY70" s="14">
        <f>栃木!E201</f>
        <v>89.355555555555554</v>
      </c>
      <c r="BZ70" s="14">
        <f>栃木!F201</f>
        <v>96.62222222222222</v>
      </c>
      <c r="CA70" s="14">
        <f>栃木!G201</f>
        <v>119.2</v>
      </c>
      <c r="CB70" s="14">
        <f>栃木!H201</f>
        <v>67.7</v>
      </c>
      <c r="CC70" s="14">
        <f>栃木!I201</f>
        <v>67.099999999999994</v>
      </c>
      <c r="CD70" s="14">
        <f>群馬!B201</f>
        <v>160.26</v>
      </c>
      <c r="CE70" s="14">
        <f>群馬!C201</f>
        <v>149.14000000000001</v>
      </c>
      <c r="CF70" s="14">
        <f>群馬!D201</f>
        <v>126.8</v>
      </c>
      <c r="CG70" s="14">
        <f>群馬!E201</f>
        <v>87.766666666666666</v>
      </c>
      <c r="CH70" s="14">
        <f>群馬!F201</f>
        <v>96.98888888888888</v>
      </c>
      <c r="CI70" s="14">
        <f>群馬!G201</f>
        <v>120.9</v>
      </c>
      <c r="CJ70" s="14">
        <f>群馬!H201</f>
        <v>69.7</v>
      </c>
      <c r="CK70" s="14">
        <f>群馬!I201</f>
        <v>69.3</v>
      </c>
      <c r="CL70" s="14">
        <f>埼玉!B201</f>
        <v>153.94</v>
      </c>
      <c r="CM70" s="14">
        <f>埼玉!C201</f>
        <v>142.96</v>
      </c>
      <c r="CN70" s="14">
        <f>埼玉!D201</f>
        <v>121.88</v>
      </c>
      <c r="CO70" s="14">
        <f>埼玉!E201</f>
        <v>86.811111111111103</v>
      </c>
      <c r="CP70" s="14">
        <f>埼玉!F201</f>
        <v>98.277777777777771</v>
      </c>
      <c r="CQ70" s="14">
        <f>埼玉!G201</f>
        <v>118.6</v>
      </c>
      <c r="CR70" s="14">
        <f>埼玉!H201</f>
        <v>67.400000000000006</v>
      </c>
      <c r="CS70" s="14">
        <f>埼玉!I201</f>
        <v>67.099999999999994</v>
      </c>
      <c r="CT70" s="14">
        <f>千葉!B201</f>
        <v>154.84</v>
      </c>
      <c r="CU70" s="14">
        <f>千葉!C201</f>
        <v>144.07999999999998</v>
      </c>
      <c r="CV70" s="14">
        <f>千葉!D201</f>
        <v>123.52000000000001</v>
      </c>
      <c r="CW70" s="14">
        <f>千葉!E201</f>
        <v>88.844444444444449</v>
      </c>
      <c r="CX70" s="14">
        <f>千葉!F201</f>
        <v>98.055555555555557</v>
      </c>
      <c r="CY70" s="14">
        <f>千葉!G201</f>
        <v>118</v>
      </c>
      <c r="CZ70" s="14">
        <f>千葉!H201</f>
        <v>66.599999999999994</v>
      </c>
      <c r="DA70" s="14">
        <f>千葉!I201</f>
        <v>65.7</v>
      </c>
      <c r="DB70" s="14">
        <f>東京!B201</f>
        <v>158.85999999999999</v>
      </c>
      <c r="DC70" s="14">
        <f>東京!C201</f>
        <v>147.97999999999999</v>
      </c>
      <c r="DD70" s="14">
        <f>東京!D201</f>
        <v>127.34</v>
      </c>
      <c r="DE70" s="14">
        <f>東京!E201</f>
        <v>95.433333333333337</v>
      </c>
      <c r="DF70" s="14">
        <f>東京!F201</f>
        <v>113.48888888888888</v>
      </c>
      <c r="DG70" s="14">
        <f>東京!G201</f>
        <v>117.8</v>
      </c>
      <c r="DH70" s="14">
        <f>東京!H201</f>
        <v>66.599999999999994</v>
      </c>
      <c r="DI70" s="14">
        <f>東京!I201</f>
        <v>65.900000000000006</v>
      </c>
      <c r="DJ70" s="14">
        <f>神奈川!B201</f>
        <v>156.26</v>
      </c>
      <c r="DK70" s="14">
        <f>神奈川!C201</f>
        <v>145.30000000000001</v>
      </c>
      <c r="DL70" s="14">
        <f>神奈川!D201</f>
        <v>123.75999999999999</v>
      </c>
      <c r="DM70" s="14">
        <f>神奈川!E201</f>
        <v>89.5</v>
      </c>
      <c r="DN70" s="14">
        <f>神奈川!F201</f>
        <v>102.21111111111111</v>
      </c>
      <c r="DO70" s="14">
        <f>神奈川!G201</f>
        <v>117.9</v>
      </c>
      <c r="DP70" s="14">
        <f>神奈川!H201</f>
        <v>66.5</v>
      </c>
      <c r="DQ70" s="14">
        <f>神奈川!I201</f>
        <v>66</v>
      </c>
      <c r="DR70" s="14">
        <f>新潟!B201</f>
        <v>157.80000000000001</v>
      </c>
      <c r="DS70" s="14">
        <f>新潟!C201</f>
        <v>146.57999999999998</v>
      </c>
      <c r="DT70" s="14">
        <f>新潟!D201</f>
        <v>129.83999999999997</v>
      </c>
      <c r="DU70" s="14">
        <f>新潟!E201</f>
        <v>90.12222222222222</v>
      </c>
      <c r="DV70" s="14">
        <f>新潟!F201</f>
        <v>102.36666666666666</v>
      </c>
      <c r="DW70" s="14">
        <f>新潟!G201</f>
        <v>119.9</v>
      </c>
      <c r="DX70" s="14">
        <f>新潟!H201</f>
        <v>68.599999999999994</v>
      </c>
      <c r="DY70" s="14">
        <f>新潟!I201</f>
        <v>68.599999999999994</v>
      </c>
      <c r="DZ70" s="14">
        <f>長野!B201</f>
        <v>164.78000000000003</v>
      </c>
      <c r="EA70" s="14">
        <f>長野!C201</f>
        <v>153.6</v>
      </c>
      <c r="EB70" s="14">
        <f>長野!D201</f>
        <v>134.68</v>
      </c>
      <c r="EC70" s="14">
        <f>長野!E201</f>
        <v>88.9</v>
      </c>
      <c r="ED70" s="14">
        <f>長野!F201</f>
        <v>99.266666666666666</v>
      </c>
      <c r="EE70" s="14">
        <f>長野!G201</f>
        <v>120.5</v>
      </c>
      <c r="EF70" s="14">
        <f>長野!H201</f>
        <v>68.900000000000006</v>
      </c>
      <c r="EG70" s="14">
        <f>長野!I201</f>
        <v>68.5</v>
      </c>
      <c r="EH70" s="14">
        <f>山梨!B201</f>
        <v>161.38</v>
      </c>
      <c r="EI70" s="14">
        <f>山梨!C201</f>
        <v>150.11999999999998</v>
      </c>
      <c r="EJ70" s="14">
        <f>山梨!D201</f>
        <v>129.29999999999998</v>
      </c>
      <c r="EK70" s="14">
        <f>山梨!E201</f>
        <v>88.188888888888897</v>
      </c>
      <c r="EL70" s="14">
        <f>山梨!F201</f>
        <v>97.13333333333334</v>
      </c>
      <c r="EM70" s="14">
        <f>山梨!G201</f>
        <v>119.6</v>
      </c>
      <c r="EN70" s="14">
        <f>山梨!H201</f>
        <v>68.3</v>
      </c>
      <c r="EO70" s="14">
        <f>山梨!I201</f>
        <v>67.8</v>
      </c>
      <c r="EP70" s="14">
        <f>静岡!B201</f>
        <v>158.82</v>
      </c>
      <c r="EQ70" s="14">
        <f>静岡!C201</f>
        <v>147.66</v>
      </c>
      <c r="ER70" s="14">
        <f>静岡!D201</f>
        <v>127.55999999999999</v>
      </c>
      <c r="ES70" s="14">
        <f>静岡!E201</f>
        <v>92.522222222222226</v>
      </c>
      <c r="ET70" s="14">
        <f>静岡!F201</f>
        <v>103.75555555555555</v>
      </c>
      <c r="EU70" s="14">
        <f>静岡!G201</f>
        <v>119.6</v>
      </c>
      <c r="EV70" s="14">
        <f>静岡!H201</f>
        <v>68.2</v>
      </c>
      <c r="EW70" s="14">
        <f>静岡!I201</f>
        <v>68.099999999999994</v>
      </c>
      <c r="EX70" s="14">
        <f>愛知!B201</f>
        <v>158.30000000000001</v>
      </c>
      <c r="EY70" s="14">
        <f>愛知!C201</f>
        <v>147.23999999999998</v>
      </c>
      <c r="EZ70" s="14">
        <f>愛知!D201</f>
        <v>127.63999999999999</v>
      </c>
      <c r="FA70" s="14">
        <f>愛知!E201</f>
        <v>89.655555555555551</v>
      </c>
      <c r="FB70" s="14">
        <f>愛知!F201</f>
        <v>98.01111111111112</v>
      </c>
      <c r="FC70" s="14">
        <f>愛知!G201</f>
        <v>117.8</v>
      </c>
      <c r="FD70" s="14">
        <f>愛知!H201</f>
        <v>66.599999999999994</v>
      </c>
      <c r="FE70" s="14">
        <f>愛知!I201</f>
        <v>66.2</v>
      </c>
      <c r="FF70" s="14">
        <f>岐阜!B201</f>
        <v>159.84</v>
      </c>
      <c r="FG70" s="14">
        <f>岐阜!C201</f>
        <v>148.71999999999997</v>
      </c>
      <c r="FH70" s="14">
        <f>岐阜!D201</f>
        <v>127.7</v>
      </c>
      <c r="FI70" s="14">
        <f>岐阜!E201</f>
        <v>87.277777777777771</v>
      </c>
      <c r="FJ70" s="14">
        <f>岐阜!F201</f>
        <v>95.777777777777771</v>
      </c>
      <c r="FK70" s="14">
        <f>岐阜!G201</f>
        <v>118.8</v>
      </c>
      <c r="FL70" s="14">
        <f>岐阜!H201</f>
        <v>67.2</v>
      </c>
      <c r="FM70" s="14">
        <f>岐阜!I201</f>
        <v>67.099999999999994</v>
      </c>
      <c r="FN70" s="14">
        <f>三重!B201</f>
        <v>158.11999999999998</v>
      </c>
      <c r="FO70" s="14">
        <f>三重!C201</f>
        <v>146.92000000000002</v>
      </c>
      <c r="FP70" s="14">
        <f>三重!D201</f>
        <v>128.12</v>
      </c>
      <c r="FQ70" s="14">
        <f>三重!E201</f>
        <v>88.12222222222222</v>
      </c>
      <c r="FR70" s="14">
        <f>三重!F201</f>
        <v>98.87777777777778</v>
      </c>
      <c r="FS70" s="14">
        <f>三重!G201</f>
        <v>117.9</v>
      </c>
      <c r="FT70" s="14">
        <f>三重!H201</f>
        <v>66.5</v>
      </c>
      <c r="FU70" s="14">
        <f>三重!I201</f>
        <v>65.8</v>
      </c>
      <c r="FV70" s="14">
        <f>富山!B201</f>
        <v>159.58000000000001</v>
      </c>
      <c r="FW70" s="14">
        <f>富山!C201</f>
        <v>148.44</v>
      </c>
      <c r="FX70" s="14">
        <f>富山!D201</f>
        <v>130.64000000000001</v>
      </c>
      <c r="FY70" s="14">
        <f>富山!E201</f>
        <v>91.077777777777783</v>
      </c>
      <c r="FZ70" s="14">
        <f>富山!F201</f>
        <v>99.611111111111114</v>
      </c>
      <c r="GA70" s="14">
        <f>富山!G201</f>
        <v>119.4</v>
      </c>
      <c r="GB70" s="14">
        <f>富山!H201</f>
        <v>67.8</v>
      </c>
      <c r="GC70" s="14">
        <f>富山!I201</f>
        <v>67.5</v>
      </c>
      <c r="GD70" s="14">
        <f>石川!B201</f>
        <v>156.33999999999997</v>
      </c>
      <c r="GE70" s="14">
        <f>石川!C201</f>
        <v>145.71999999999997</v>
      </c>
      <c r="GF70" s="14">
        <f>石川!D201</f>
        <v>124.96</v>
      </c>
      <c r="GG70" s="14">
        <f>石川!E201</f>
        <v>85.48888888888888</v>
      </c>
      <c r="GH70" s="14">
        <f>石川!F201</f>
        <v>92.722222222222229</v>
      </c>
      <c r="GI70" s="14">
        <f>石川!G201</f>
        <v>120.1</v>
      </c>
      <c r="GJ70" s="14">
        <f>石川!H201</f>
        <v>68.8</v>
      </c>
      <c r="GK70" s="14">
        <f>石川!I201</f>
        <v>68.5</v>
      </c>
      <c r="GL70" s="14">
        <f>福井!B201</f>
        <v>161.57999999999998</v>
      </c>
      <c r="GM70" s="14">
        <f>福井!C201</f>
        <v>150.16</v>
      </c>
      <c r="GN70" s="14">
        <f>福井!D201</f>
        <v>129.71999999999997</v>
      </c>
      <c r="GO70" s="14">
        <f>福井!E201</f>
        <v>91.177777777777777</v>
      </c>
      <c r="GP70" s="14">
        <f>福井!F201</f>
        <v>99.688888888888897</v>
      </c>
      <c r="GQ70" s="14">
        <f>福井!G201</f>
        <v>119.7</v>
      </c>
      <c r="GR70" s="14">
        <f>福井!H201</f>
        <v>68.7</v>
      </c>
      <c r="GS70" s="14">
        <f>福井!I201</f>
        <v>68.2</v>
      </c>
      <c r="GT70" s="14">
        <f>滋賀!B201</f>
        <v>159</v>
      </c>
      <c r="GU70" s="14">
        <f>滋賀!C201</f>
        <v>148</v>
      </c>
      <c r="GV70" s="14">
        <f>滋賀!D201</f>
        <v>128.78</v>
      </c>
      <c r="GW70" s="14">
        <f>滋賀!E201</f>
        <v>93.111111111111114</v>
      </c>
      <c r="GX70" s="14">
        <f>滋賀!F201</f>
        <v>101.34444444444445</v>
      </c>
      <c r="GY70" s="14">
        <f>滋賀!G201</f>
        <v>118.8</v>
      </c>
      <c r="GZ70" s="14">
        <f>滋賀!H201</f>
        <v>67.599999999999994</v>
      </c>
      <c r="HA70" s="14">
        <f>滋賀!I201</f>
        <v>67.099999999999994</v>
      </c>
      <c r="HB70" s="14">
        <f>京都!B201</f>
        <v>162.84</v>
      </c>
      <c r="HC70" s="14">
        <f>京都!C201</f>
        <v>151.76</v>
      </c>
      <c r="HD70" s="14">
        <f>京都!D201</f>
        <v>130.42000000000002</v>
      </c>
      <c r="HE70" s="14">
        <f>京都!E201</f>
        <v>93.566666666666663</v>
      </c>
      <c r="HF70" s="14">
        <f>京都!F201</f>
        <v>103.8111111111111</v>
      </c>
      <c r="HG70" s="14">
        <f>京都!G201</f>
        <v>118.3</v>
      </c>
      <c r="HH70" s="14">
        <f>京都!H201</f>
        <v>67</v>
      </c>
      <c r="HI70" s="14">
        <f>京都!I201</f>
        <v>66.599999999999994</v>
      </c>
      <c r="HJ70" s="14">
        <f>奈良!B201</f>
        <v>158.34</v>
      </c>
      <c r="HK70" s="14">
        <f>奈良!C201</f>
        <v>147.4</v>
      </c>
      <c r="HL70" s="14">
        <f>奈良!D201</f>
        <v>126.41999999999999</v>
      </c>
      <c r="HM70" s="14">
        <f>奈良!E201</f>
        <v>86.711111111111109</v>
      </c>
      <c r="HN70" s="14">
        <f>奈良!F201</f>
        <v>95.844444444444449</v>
      </c>
      <c r="HO70" s="14">
        <f>奈良!G201</f>
        <v>118.4</v>
      </c>
      <c r="HP70" s="14">
        <f>奈良!H201</f>
        <v>66.900000000000006</v>
      </c>
      <c r="HQ70" s="14">
        <f>奈良!I201</f>
        <v>66.8</v>
      </c>
      <c r="HR70" s="14">
        <f>大阪!B201</f>
        <v>158.26</v>
      </c>
      <c r="HS70" s="14">
        <f>大阪!C201</f>
        <v>147.4</v>
      </c>
      <c r="HT70" s="14">
        <f>大阪!D201</f>
        <v>125.24000000000001</v>
      </c>
      <c r="HU70" s="14">
        <f>大阪!E201</f>
        <v>85.944444444444443</v>
      </c>
      <c r="HV70" s="14">
        <f>大阪!F201</f>
        <v>94.355555555555554</v>
      </c>
      <c r="HW70" s="14">
        <f>大阪!G201</f>
        <v>117.7</v>
      </c>
      <c r="HX70" s="14">
        <f>大阪!H201</f>
        <v>66.400000000000006</v>
      </c>
      <c r="HY70" s="14">
        <f>大阪!I201</f>
        <v>66</v>
      </c>
      <c r="HZ70" s="14">
        <f>兵庫!B201</f>
        <v>155.37999999999997</v>
      </c>
      <c r="IA70" s="14">
        <f>兵庫!C201</f>
        <v>144.57999999999998</v>
      </c>
      <c r="IB70" s="14">
        <f>兵庫!D201</f>
        <v>124.02000000000001</v>
      </c>
      <c r="IC70" s="14">
        <f>兵庫!E201</f>
        <v>87.344444444444449</v>
      </c>
      <c r="ID70" s="14">
        <f>兵庫!F201</f>
        <v>100.41111111111111</v>
      </c>
      <c r="IE70" s="14">
        <f>兵庫!G201</f>
        <v>118.6</v>
      </c>
      <c r="IF70" s="14">
        <f>兵庫!H201</f>
        <v>67</v>
      </c>
      <c r="IG70" s="14">
        <f>兵庫!I201</f>
        <v>66.599999999999994</v>
      </c>
      <c r="IH70" s="14">
        <f>和歌山!B201</f>
        <v>153.94</v>
      </c>
      <c r="II70" s="14">
        <f>和歌山!C201</f>
        <v>143.68</v>
      </c>
      <c r="IJ70" s="14">
        <f>和歌山!D201</f>
        <v>122.62</v>
      </c>
      <c r="IK70" s="14">
        <f>和歌山!E201</f>
        <v>87.022222222222226</v>
      </c>
      <c r="IL70" s="14">
        <f>和歌山!F201</f>
        <v>98.811111111111103</v>
      </c>
      <c r="IM70" s="14">
        <f>和歌山!G201</f>
        <v>119.1</v>
      </c>
      <c r="IN70" s="14">
        <f>和歌山!H201</f>
        <v>67.5</v>
      </c>
      <c r="IO70" s="14">
        <f>和歌山!I201</f>
        <v>67.3</v>
      </c>
      <c r="IP70" s="14">
        <f>鳥取!B201</f>
        <v>159.16000000000003</v>
      </c>
      <c r="IQ70" s="14">
        <f>鳥取!C201</f>
        <v>148.16000000000003</v>
      </c>
      <c r="IR70" s="14">
        <f>鳥取!D201</f>
        <v>133.92000000000002</v>
      </c>
      <c r="IS70" s="14">
        <f>鳥取!E201</f>
        <v>93.922222222222217</v>
      </c>
      <c r="IT70" s="14">
        <f>鳥取!F201</f>
        <v>104.05555555555556</v>
      </c>
      <c r="IU70" s="14">
        <f>鳥取!G201</f>
        <v>119.5</v>
      </c>
      <c r="IV70" s="14">
        <f>鳥取!H201</f>
        <v>67.8</v>
      </c>
      <c r="IW70" s="14">
        <f>鳥取!I201</f>
        <v>67.5</v>
      </c>
      <c r="IX70" s="14">
        <f>島根!B201</f>
        <v>162.19999999999999</v>
      </c>
      <c r="IY70" s="14">
        <f>島根!C201</f>
        <v>151.08000000000001</v>
      </c>
      <c r="IZ70" s="14">
        <f>島根!D201</f>
        <v>132.54</v>
      </c>
      <c r="JA70" s="14">
        <f>島根!E201</f>
        <v>95.977777777777774</v>
      </c>
      <c r="JB70" s="14">
        <f>島根!F201</f>
        <v>104.88888888888889</v>
      </c>
      <c r="JC70" s="14">
        <f>島根!G201</f>
        <v>119.6</v>
      </c>
      <c r="JD70" s="14">
        <f>島根!H201</f>
        <v>68.5</v>
      </c>
      <c r="JE70" s="14">
        <f>島根!I201</f>
        <v>67.7</v>
      </c>
      <c r="JF70" s="14">
        <f>岡山!B201</f>
        <v>154.80000000000001</v>
      </c>
      <c r="JG70" s="14">
        <f>岡山!C201</f>
        <v>143.97999999999999</v>
      </c>
      <c r="JH70" s="14">
        <f>岡山!D201</f>
        <v>124.38</v>
      </c>
      <c r="JI70" s="14">
        <f>岡山!E201</f>
        <v>85.888888888888886</v>
      </c>
      <c r="JJ70" s="14">
        <f>岡山!F201</f>
        <v>96.411111111111111</v>
      </c>
      <c r="JK70" s="14">
        <f>岡山!G201</f>
        <v>117.9</v>
      </c>
      <c r="JL70" s="14">
        <f>岡山!H201</f>
        <v>66.5</v>
      </c>
      <c r="JM70" s="14">
        <f>岡山!I201</f>
        <v>66.400000000000006</v>
      </c>
      <c r="JN70" s="14">
        <f>広島!B201</f>
        <v>155.99999999999997</v>
      </c>
      <c r="JO70" s="14">
        <f>広島!C201</f>
        <v>145.32</v>
      </c>
      <c r="JP70" s="14">
        <f>広島!D201</f>
        <v>126.98000000000002</v>
      </c>
      <c r="JQ70" s="14">
        <f>広島!E201</f>
        <v>90.722222222222229</v>
      </c>
      <c r="JR70" s="14">
        <f>広島!F201</f>
        <v>98.655555555555551</v>
      </c>
      <c r="JS70" s="14">
        <f>広島!G201</f>
        <v>118.8</v>
      </c>
      <c r="JT70" s="14">
        <f>広島!H201</f>
        <v>67.400000000000006</v>
      </c>
      <c r="JU70" s="14">
        <f>広島!I201</f>
        <v>67.3</v>
      </c>
      <c r="JV70" s="14">
        <f>山口!B201</f>
        <v>155.72</v>
      </c>
      <c r="JW70" s="14">
        <f>山口!C201</f>
        <v>145.1</v>
      </c>
      <c r="JX70" s="14">
        <f>山口!D201</f>
        <v>126.12</v>
      </c>
      <c r="JY70" s="14">
        <f>山口!E201</f>
        <v>90.055555555555557</v>
      </c>
      <c r="JZ70" s="14">
        <f>山口!F201</f>
        <v>101.76666666666667</v>
      </c>
      <c r="KA70" s="14">
        <f>山口!G201</f>
        <v>118.1</v>
      </c>
      <c r="KB70" s="14">
        <f>山口!H201</f>
        <v>66.7</v>
      </c>
      <c r="KC70" s="14">
        <f>山口!I201</f>
        <v>66.5</v>
      </c>
      <c r="KD70" s="14">
        <f>徳島!B201</f>
        <v>151.78000000000003</v>
      </c>
      <c r="KE70" s="14">
        <f>徳島!C201</f>
        <v>141.04000000000002</v>
      </c>
      <c r="KF70" s="14">
        <f>徳島!D201</f>
        <v>119.74000000000001</v>
      </c>
      <c r="KG70" s="14">
        <f>徳島!E201</f>
        <v>85.355555555555554</v>
      </c>
      <c r="KH70" s="14">
        <f>徳島!F201</f>
        <v>94.677777777777777</v>
      </c>
      <c r="KI70" s="14">
        <f>徳島!G201</f>
        <v>120.1</v>
      </c>
      <c r="KJ70" s="14">
        <f>徳島!H201</f>
        <v>68.900000000000006</v>
      </c>
      <c r="KK70" s="14">
        <f>徳島!I201</f>
        <v>68.7</v>
      </c>
      <c r="KL70" s="14">
        <f>香川!B201</f>
        <v>156.16</v>
      </c>
      <c r="KM70" s="14">
        <f>香川!C201</f>
        <v>145.27999999999997</v>
      </c>
      <c r="KN70" s="14">
        <f>香川!D201</f>
        <v>125.97999999999999</v>
      </c>
      <c r="KO70" s="14">
        <f>香川!E201</f>
        <v>87.911111111111111</v>
      </c>
      <c r="KP70" s="14">
        <f>香川!F201</f>
        <v>97.800000000000011</v>
      </c>
      <c r="KQ70" s="14">
        <f>香川!G201</f>
        <v>118.8</v>
      </c>
      <c r="KR70" s="14">
        <f>香川!H201</f>
        <v>67.2</v>
      </c>
      <c r="KS70" s="14">
        <f>香川!I201</f>
        <v>67.3</v>
      </c>
      <c r="KT70" s="14">
        <f>愛媛!B201</f>
        <v>159.18</v>
      </c>
      <c r="KU70" s="14">
        <f>愛媛!C201</f>
        <v>148.19999999999999</v>
      </c>
      <c r="KV70" s="14">
        <f>愛媛!D201</f>
        <v>126.96</v>
      </c>
      <c r="KW70" s="14">
        <f>愛媛!E201</f>
        <v>91.800000000000011</v>
      </c>
      <c r="KX70" s="14">
        <f>愛媛!F201</f>
        <v>102.28888888888889</v>
      </c>
      <c r="KY70" s="14">
        <f>愛媛!G201</f>
        <v>118.8</v>
      </c>
      <c r="KZ70" s="14">
        <f>愛媛!H201</f>
        <v>67.5</v>
      </c>
      <c r="LA70" s="14">
        <f>愛媛!I201</f>
        <v>67.5</v>
      </c>
      <c r="LB70" s="14">
        <f>高知!B201</f>
        <v>161.6</v>
      </c>
      <c r="LC70" s="14">
        <f>高知!C201</f>
        <v>151.56</v>
      </c>
      <c r="LD70" s="14">
        <f>高知!D201</f>
        <v>129.5</v>
      </c>
      <c r="LE70" s="14">
        <f>高知!E201</f>
        <v>89.51111111111112</v>
      </c>
      <c r="LF70" s="14">
        <f>高知!F201</f>
        <v>96.711111111111109</v>
      </c>
      <c r="LG70" s="14">
        <f>高知!G201</f>
        <v>119.7</v>
      </c>
      <c r="LH70" s="14">
        <f>高知!H201</f>
        <v>67.900000000000006</v>
      </c>
      <c r="LI70" s="14">
        <f>高知!I201</f>
        <v>67.8</v>
      </c>
      <c r="LJ70" s="14">
        <f>福岡!B201</f>
        <v>157.89999999999998</v>
      </c>
      <c r="LK70" s="14">
        <f>福岡!C201</f>
        <v>146.42000000000002</v>
      </c>
      <c r="LL70" s="14">
        <f>福岡!D201</f>
        <v>125.05999999999999</v>
      </c>
      <c r="LM70" s="14">
        <f>福岡!E201</f>
        <v>86.722222222222229</v>
      </c>
      <c r="LN70" s="14">
        <f>福岡!F201</f>
        <v>97.388888888888886</v>
      </c>
      <c r="LO70" s="14">
        <f>福岡!G201</f>
        <v>119.2</v>
      </c>
      <c r="LP70" s="14">
        <f>福岡!H201</f>
        <v>67.7</v>
      </c>
      <c r="LQ70" s="14">
        <f>福岡!I201</f>
        <v>67.3</v>
      </c>
      <c r="LR70" s="14">
        <f>佐賀!B201</f>
        <v>160.68</v>
      </c>
      <c r="LS70" s="14">
        <f>佐賀!C201</f>
        <v>149.76</v>
      </c>
      <c r="LT70" s="14">
        <f>佐賀!D201</f>
        <v>130.08000000000001</v>
      </c>
      <c r="LU70" s="14">
        <f>佐賀!E201</f>
        <v>92.077777777777783</v>
      </c>
      <c r="LV70" s="14">
        <f>佐賀!F201</f>
        <v>103.33333333333333</v>
      </c>
      <c r="LW70" s="14">
        <f>佐賀!G201</f>
        <v>118.9</v>
      </c>
      <c r="LX70" s="14">
        <f>佐賀!H201</f>
        <v>67.099999999999994</v>
      </c>
      <c r="LY70" s="14">
        <f>佐賀!I201</f>
        <v>66.599999999999994</v>
      </c>
      <c r="LZ70" s="14">
        <f>長崎!B201</f>
        <v>163.6</v>
      </c>
      <c r="MA70" s="14">
        <f>長崎!C201</f>
        <v>153.45999999999998</v>
      </c>
      <c r="MB70" s="14">
        <f>長崎!D201</f>
        <v>135.54000000000002</v>
      </c>
      <c r="MC70" s="14">
        <f>長崎!E201</f>
        <v>93.355555555555554</v>
      </c>
      <c r="MD70" s="14">
        <f>長崎!F201</f>
        <v>103.5</v>
      </c>
      <c r="ME70" s="14">
        <f>長崎!G201</f>
        <v>123.7</v>
      </c>
      <c r="MF70" s="14">
        <f>長崎!H201</f>
        <v>74</v>
      </c>
      <c r="MG70" s="14">
        <f>長崎!I201</f>
        <v>71.900000000000006</v>
      </c>
      <c r="MH70" s="14">
        <f>熊本!B201</f>
        <v>155.91999999999999</v>
      </c>
      <c r="MI70" s="14">
        <f>熊本!C201</f>
        <v>145.34</v>
      </c>
      <c r="MJ70" s="14">
        <f>熊本!D201</f>
        <v>123.44000000000001</v>
      </c>
      <c r="MK70" s="14">
        <f>熊本!E201</f>
        <v>88.033333333333331</v>
      </c>
      <c r="ML70" s="14">
        <f>熊本!F201</f>
        <v>95.755555555555546</v>
      </c>
      <c r="MM70" s="14">
        <f>熊本!G201</f>
        <v>119.7</v>
      </c>
      <c r="MN70" s="14">
        <f>熊本!H201</f>
        <v>68.5</v>
      </c>
      <c r="MO70" s="14">
        <f>熊本!I201</f>
        <v>68</v>
      </c>
      <c r="MP70" s="14">
        <f>大分!B201</f>
        <v>163.84</v>
      </c>
      <c r="MQ70" s="14">
        <f>大分!C201</f>
        <v>152.97999999999999</v>
      </c>
      <c r="MR70" s="14">
        <f>大分!D201</f>
        <v>130.76</v>
      </c>
      <c r="MS70" s="14">
        <f>大分!E201</f>
        <v>92.022222222222226</v>
      </c>
      <c r="MT70" s="14">
        <f>大分!F201</f>
        <v>99.844444444444449</v>
      </c>
      <c r="MU70" s="14">
        <f>大分!G201</f>
        <v>118.7</v>
      </c>
      <c r="MV70" s="14">
        <f>大分!H201</f>
        <v>67.099999999999994</v>
      </c>
      <c r="MW70" s="14">
        <f>大分!I201</f>
        <v>66.7</v>
      </c>
      <c r="MX70" s="14">
        <f>宮崎!B201</f>
        <v>159.6</v>
      </c>
      <c r="MY70" s="14">
        <f>宮崎!C201</f>
        <v>149.16</v>
      </c>
      <c r="MZ70" s="14">
        <f>宮崎!D201</f>
        <v>128.73999999999998</v>
      </c>
      <c r="NA70" s="14">
        <f>宮崎!E201</f>
        <v>92.699999999999989</v>
      </c>
      <c r="NB70" s="14">
        <f>宮崎!F201</f>
        <v>99.87777777777778</v>
      </c>
      <c r="NC70" s="14">
        <f>宮崎!G201</f>
        <v>119.3</v>
      </c>
      <c r="ND70" s="14">
        <f>宮崎!H201</f>
        <v>67.400000000000006</v>
      </c>
      <c r="NE70" s="14">
        <f>宮崎!I201</f>
        <v>67.099999999999994</v>
      </c>
      <c r="NF70" s="14">
        <f>鹿児島!B201</f>
        <v>165.85999999999999</v>
      </c>
      <c r="NG70" s="14">
        <f>鹿児島!C201</f>
        <v>155.51999999999998</v>
      </c>
      <c r="NH70" s="14">
        <f>鹿児島!D201</f>
        <v>136.52000000000004</v>
      </c>
      <c r="NI70" s="14">
        <f>鹿児島!E201</f>
        <v>97.455555555555563</v>
      </c>
      <c r="NJ70" s="14">
        <f>鹿児島!F201</f>
        <v>103.21111111111111</v>
      </c>
      <c r="NK70" s="14">
        <f>鹿児島!G201</f>
        <v>121.8</v>
      </c>
      <c r="NL70" s="14">
        <f>鹿児島!H201</f>
        <v>69.5</v>
      </c>
      <c r="NM70" s="14">
        <f>鹿児島!I201</f>
        <v>70.599999999999994</v>
      </c>
      <c r="NN70" s="14">
        <f>沖縄!B201</f>
        <v>161.04000000000002</v>
      </c>
      <c r="NO70" s="14">
        <f>沖縄!C201</f>
        <v>152.85999999999999</v>
      </c>
      <c r="NP70" s="14">
        <f>沖縄!D201</f>
        <v>133.98000000000002</v>
      </c>
      <c r="NQ70" s="14">
        <f>沖縄!E201</f>
        <v>105.57777777777778</v>
      </c>
      <c r="NR70" s="14">
        <f>沖縄!F201</f>
        <v>107.05555555555556</v>
      </c>
      <c r="NS70" s="14">
        <f>沖縄!G201</f>
        <v>118.2</v>
      </c>
      <c r="NT70" s="14">
        <f>沖縄!H201</f>
        <v>70.7</v>
      </c>
      <c r="NU70" s="14">
        <f>沖縄!I201</f>
        <v>67.099999999999994</v>
      </c>
    </row>
    <row r="71" spans="1:385" x14ac:dyDescent="0.15">
      <c r="A71" s="13">
        <v>44308</v>
      </c>
      <c r="B71" s="14">
        <f>全国!B202</f>
        <v>161.17500000000001</v>
      </c>
      <c r="C71" s="14">
        <f>全国!C202</f>
        <v>150.4</v>
      </c>
      <c r="D71" s="14">
        <f>全国!D202</f>
        <v>130.55000000000001</v>
      </c>
      <c r="E71" s="14">
        <f>全国!E202</f>
        <v>91.763888888888886</v>
      </c>
      <c r="F71" s="14">
        <f>全国!F202</f>
        <v>100.58333333333333</v>
      </c>
      <c r="G71" s="14">
        <f>全国!G202</f>
        <v>119</v>
      </c>
      <c r="H71" s="14">
        <f>全国!H202</f>
        <v>67.599999999999994</v>
      </c>
      <c r="I71" s="14">
        <f>全国!I202</f>
        <v>67.400000000000006</v>
      </c>
      <c r="J71" s="14">
        <f>北海道!B202</f>
        <v>160.19999999999999</v>
      </c>
      <c r="K71" s="14">
        <f>北海道!C202</f>
        <v>149.07499999999999</v>
      </c>
      <c r="L71" s="14">
        <f>北海道!D202</f>
        <v>132.02499999999998</v>
      </c>
      <c r="M71" s="14">
        <f>北海道!E202</f>
        <v>92.472222222222229</v>
      </c>
      <c r="N71" s="14">
        <f>北海道!F202</f>
        <v>94.402777777777771</v>
      </c>
      <c r="O71" s="14">
        <f>北海道!G202</f>
        <v>119</v>
      </c>
      <c r="P71" s="14">
        <f>北海道!H202</f>
        <v>67.400000000000006</v>
      </c>
      <c r="Q71" s="14">
        <f>北海道!I202</f>
        <v>67</v>
      </c>
      <c r="R71" s="14">
        <f>青森!B202</f>
        <v>157.80000000000001</v>
      </c>
      <c r="S71" s="14">
        <f>青森!C202</f>
        <v>146.89999999999998</v>
      </c>
      <c r="T71" s="14">
        <f>青森!D202</f>
        <v>127.97500000000001</v>
      </c>
      <c r="U71" s="14">
        <f>青森!E202</f>
        <v>87.208333333333329</v>
      </c>
      <c r="V71" s="14">
        <f>青森!F202</f>
        <v>90.75</v>
      </c>
      <c r="W71" s="14">
        <f>青森!G202</f>
        <v>119.7</v>
      </c>
      <c r="X71" s="14">
        <f>青森!H202</f>
        <v>68.400000000000006</v>
      </c>
      <c r="Y71" s="14">
        <f>青森!I202</f>
        <v>67.900000000000006</v>
      </c>
      <c r="Z71" s="14">
        <f>岩手!B202</f>
        <v>157.5</v>
      </c>
      <c r="AA71" s="14">
        <f>岩手!C202</f>
        <v>146.45000000000002</v>
      </c>
      <c r="AB71" s="14">
        <f>岩手!D202</f>
        <v>127.125</v>
      </c>
      <c r="AC71" s="14">
        <f>岩手!E202</f>
        <v>85.569444444444443</v>
      </c>
      <c r="AD71" s="14">
        <f>岩手!F202</f>
        <v>91.763888888888886</v>
      </c>
      <c r="AE71" s="14">
        <f>岩手!G202</f>
        <v>119</v>
      </c>
      <c r="AF71" s="14">
        <f>岩手!H202</f>
        <v>67.3</v>
      </c>
      <c r="AG71" s="14">
        <f>岩手!I202</f>
        <v>67.3</v>
      </c>
      <c r="AH71" s="14">
        <f>宮城!B202</f>
        <v>156.07499999999999</v>
      </c>
      <c r="AI71" s="14">
        <f>宮城!C202</f>
        <v>145.19999999999999</v>
      </c>
      <c r="AJ71" s="14">
        <f>宮城!D202</f>
        <v>125.15</v>
      </c>
      <c r="AK71" s="14">
        <f>宮城!E202</f>
        <v>84.305555555555557</v>
      </c>
      <c r="AL71" s="14">
        <f>宮城!F202</f>
        <v>93.666666666666671</v>
      </c>
      <c r="AM71" s="14">
        <f>宮城!G202</f>
        <v>119.3</v>
      </c>
      <c r="AN71" s="14">
        <f>宮城!H202</f>
        <v>68</v>
      </c>
      <c r="AO71" s="14">
        <f>宮城!I202</f>
        <v>67.3</v>
      </c>
      <c r="AP71" s="14">
        <f>秋田!B202</f>
        <v>157.1</v>
      </c>
      <c r="AQ71" s="14">
        <f>秋田!C202</f>
        <v>146.19999999999999</v>
      </c>
      <c r="AR71" s="14">
        <f>秋田!D202</f>
        <v>128.82499999999999</v>
      </c>
      <c r="AS71" s="14">
        <f>秋田!E202</f>
        <v>88.958333333333329</v>
      </c>
      <c r="AT71" s="14">
        <f>秋田!F202</f>
        <v>93.208333333333329</v>
      </c>
      <c r="AU71" s="14">
        <f>秋田!G202</f>
        <v>119</v>
      </c>
      <c r="AV71" s="14">
        <f>秋田!H202</f>
        <v>67.8</v>
      </c>
      <c r="AW71" s="14">
        <f>秋田!I202</f>
        <v>67.099999999999994</v>
      </c>
      <c r="AX71" s="14">
        <f>山形!B202</f>
        <v>166.32499999999999</v>
      </c>
      <c r="AY71" s="14">
        <f>山形!C202</f>
        <v>155.27500000000001</v>
      </c>
      <c r="AZ71" s="14">
        <f>山形!D202</f>
        <v>138.125</v>
      </c>
      <c r="BA71" s="14">
        <f>山形!E202</f>
        <v>88.402777777777771</v>
      </c>
      <c r="BB71" s="14">
        <f>山形!F202</f>
        <v>96.180555555555557</v>
      </c>
      <c r="BC71" s="14">
        <f>山形!G202</f>
        <v>119.6</v>
      </c>
      <c r="BD71" s="14">
        <f>山形!H202</f>
        <v>67.900000000000006</v>
      </c>
      <c r="BE71" s="14">
        <f>山形!I202</f>
        <v>67.099999999999994</v>
      </c>
      <c r="BF71" s="14">
        <f>福島!B202</f>
        <v>163.82499999999999</v>
      </c>
      <c r="BG71" s="14">
        <f>福島!C202</f>
        <v>152.69999999999999</v>
      </c>
      <c r="BH71" s="14">
        <f>福島!D202</f>
        <v>132.82499999999999</v>
      </c>
      <c r="BI71" s="14">
        <f>福島!E202</f>
        <v>86.347222222222229</v>
      </c>
      <c r="BJ71" s="14">
        <f>福島!F202</f>
        <v>95.388888888888886</v>
      </c>
      <c r="BK71" s="14">
        <f>福島!G202</f>
        <v>119.2</v>
      </c>
      <c r="BL71" s="14">
        <f>福島!H202</f>
        <v>67.7</v>
      </c>
      <c r="BM71" s="14">
        <f>福島!I202</f>
        <v>67.599999999999994</v>
      </c>
      <c r="BN71" s="14">
        <f>茨城!B202</f>
        <v>158.02499999999998</v>
      </c>
      <c r="BO71" s="14">
        <f>茨城!C202</f>
        <v>146.875</v>
      </c>
      <c r="BP71" s="14">
        <f>茨城!D202</f>
        <v>125.625</v>
      </c>
      <c r="BQ71" s="14">
        <f>茨城!E202</f>
        <v>86.013888888888886</v>
      </c>
      <c r="BR71" s="14">
        <f>茨城!F202</f>
        <v>95.638888888888886</v>
      </c>
      <c r="BS71" s="14">
        <f>茨城!G202</f>
        <v>119.4</v>
      </c>
      <c r="BT71" s="14">
        <f>茨城!H202</f>
        <v>68</v>
      </c>
      <c r="BU71" s="14">
        <f>茨城!I202</f>
        <v>68</v>
      </c>
      <c r="BV71" s="14">
        <f>栃木!B202</f>
        <v>159.77500000000001</v>
      </c>
      <c r="BW71" s="14">
        <f>栃木!C202</f>
        <v>148.67500000000001</v>
      </c>
      <c r="BX71" s="14">
        <f>栃木!D202</f>
        <v>127.69999999999999</v>
      </c>
      <c r="BY71" s="14">
        <f>栃木!E202</f>
        <v>90.902777777777771</v>
      </c>
      <c r="BZ71" s="14">
        <f>栃木!F202</f>
        <v>98.152777777777771</v>
      </c>
      <c r="CA71" s="14">
        <f>栃木!G202</f>
        <v>119.4</v>
      </c>
      <c r="CB71" s="14">
        <f>栃木!H202</f>
        <v>67.7</v>
      </c>
      <c r="CC71" s="14">
        <f>栃木!I202</f>
        <v>67.400000000000006</v>
      </c>
      <c r="CD71" s="14">
        <f>群馬!B202</f>
        <v>162.10000000000002</v>
      </c>
      <c r="CE71" s="14">
        <f>群馬!C202</f>
        <v>150.92500000000001</v>
      </c>
      <c r="CF71" s="14">
        <f>群馬!D202</f>
        <v>129.72500000000002</v>
      </c>
      <c r="CG71" s="14">
        <f>群馬!E202</f>
        <v>90.041666666666671</v>
      </c>
      <c r="CH71" s="14">
        <f>群馬!F202</f>
        <v>99.486111111111114</v>
      </c>
      <c r="CI71" s="14">
        <f>群馬!G202</f>
        <v>120.8</v>
      </c>
      <c r="CJ71" s="14">
        <f>群馬!H202</f>
        <v>69.7</v>
      </c>
      <c r="CK71" s="14">
        <f>群馬!I202</f>
        <v>69.400000000000006</v>
      </c>
      <c r="CL71" s="14">
        <f>埼玉!B202</f>
        <v>155.94999999999999</v>
      </c>
      <c r="CM71" s="14">
        <f>埼玉!C202</f>
        <v>145</v>
      </c>
      <c r="CN71" s="14">
        <f>埼玉!D202</f>
        <v>123.77500000000001</v>
      </c>
      <c r="CO71" s="14">
        <f>埼玉!E202</f>
        <v>88.319444444444443</v>
      </c>
      <c r="CP71" s="14">
        <f>埼玉!F202</f>
        <v>99.791666666666671</v>
      </c>
      <c r="CQ71" s="14">
        <f>埼玉!G202</f>
        <v>118.4</v>
      </c>
      <c r="CR71" s="14">
        <f>埼玉!H202</f>
        <v>67.099999999999994</v>
      </c>
      <c r="CS71" s="14">
        <f>埼玉!I202</f>
        <v>67.099999999999994</v>
      </c>
      <c r="CT71" s="14">
        <f>千葉!B202</f>
        <v>157.625</v>
      </c>
      <c r="CU71" s="14">
        <f>千葉!C202</f>
        <v>146.92500000000001</v>
      </c>
      <c r="CV71" s="14">
        <f>千葉!D202</f>
        <v>126.52499999999999</v>
      </c>
      <c r="CW71" s="14">
        <f>千葉!E202</f>
        <v>91.319444444444443</v>
      </c>
      <c r="CX71" s="14">
        <f>千葉!F202</f>
        <v>99.875</v>
      </c>
      <c r="CY71" s="14">
        <f>千葉!G202</f>
        <v>117.8</v>
      </c>
      <c r="CZ71" s="14">
        <f>千葉!H202</f>
        <v>66.599999999999994</v>
      </c>
      <c r="DA71" s="14">
        <f>千葉!I202</f>
        <v>65.8</v>
      </c>
      <c r="DB71" s="14">
        <f>東京!B202</f>
        <v>162.29999999999998</v>
      </c>
      <c r="DC71" s="14">
        <f>東京!C202</f>
        <v>153.77499999999998</v>
      </c>
      <c r="DD71" s="14">
        <f>東京!D202</f>
        <v>134.77500000000001</v>
      </c>
      <c r="DE71" s="14">
        <f>東京!E202</f>
        <v>101.76388888888889</v>
      </c>
      <c r="DF71" s="14">
        <f>東京!F202</f>
        <v>120.94444444444444</v>
      </c>
      <c r="DG71" s="14">
        <f>東京!G202</f>
        <v>117.5</v>
      </c>
      <c r="DH71" s="14">
        <f>東京!H202</f>
        <v>66.2</v>
      </c>
      <c r="DI71" s="14">
        <f>東京!I202</f>
        <v>66</v>
      </c>
      <c r="DJ71" s="14">
        <f>神奈川!B202</f>
        <v>158.72500000000002</v>
      </c>
      <c r="DK71" s="14">
        <f>神奈川!C202</f>
        <v>147.77499999999998</v>
      </c>
      <c r="DL71" s="14">
        <f>神奈川!D202</f>
        <v>126</v>
      </c>
      <c r="DM71" s="14">
        <f>神奈川!E202</f>
        <v>91.236111111111114</v>
      </c>
      <c r="DN71" s="14">
        <f>神奈川!F202</f>
        <v>103.81944444444444</v>
      </c>
      <c r="DO71" s="14">
        <f>神奈川!G202</f>
        <v>117.8</v>
      </c>
      <c r="DP71" s="14">
        <f>神奈川!H202</f>
        <v>66.400000000000006</v>
      </c>
      <c r="DQ71" s="14">
        <f>神奈川!I202</f>
        <v>66.2</v>
      </c>
      <c r="DR71" s="14">
        <f>新潟!B202</f>
        <v>160.64999999999998</v>
      </c>
      <c r="DS71" s="14">
        <f>新潟!C202</f>
        <v>149.42499999999998</v>
      </c>
      <c r="DT71" s="14">
        <f>新潟!D202</f>
        <v>132.5</v>
      </c>
      <c r="DU71" s="14">
        <f>新潟!E202</f>
        <v>92.708333333333329</v>
      </c>
      <c r="DV71" s="14">
        <f>新潟!F202</f>
        <v>104.34722222222223</v>
      </c>
      <c r="DW71" s="14">
        <f>新潟!G202</f>
        <v>119.8</v>
      </c>
      <c r="DX71" s="14">
        <f>新潟!H202</f>
        <v>68.5</v>
      </c>
      <c r="DY71" s="14">
        <f>新潟!I202</f>
        <v>68.2</v>
      </c>
      <c r="DZ71" s="14">
        <f>長野!B202</f>
        <v>167.02500000000001</v>
      </c>
      <c r="EA71" s="14">
        <f>長野!C202</f>
        <v>155.80000000000001</v>
      </c>
      <c r="EB71" s="14">
        <f>長野!D202</f>
        <v>136.875</v>
      </c>
      <c r="EC71" s="14">
        <f>長野!E202</f>
        <v>91.166666666666671</v>
      </c>
      <c r="ED71" s="14">
        <f>長野!F202</f>
        <v>101.48611111111111</v>
      </c>
      <c r="EE71" s="14">
        <f>長野!G202</f>
        <v>120.4</v>
      </c>
      <c r="EF71" s="14">
        <f>長野!H202</f>
        <v>68.8</v>
      </c>
      <c r="EG71" s="14">
        <f>長野!I202</f>
        <v>68.599999999999994</v>
      </c>
      <c r="EH71" s="14">
        <f>山梨!B202</f>
        <v>163.57499999999999</v>
      </c>
      <c r="EI71" s="14">
        <f>山梨!C202</f>
        <v>152.32500000000002</v>
      </c>
      <c r="EJ71" s="14">
        <f>山梨!D202</f>
        <v>131.15</v>
      </c>
      <c r="EK71" s="14">
        <f>山梨!E202</f>
        <v>89.736111111111114</v>
      </c>
      <c r="EL71" s="14">
        <f>山梨!F202</f>
        <v>98.25</v>
      </c>
      <c r="EM71" s="14">
        <f>山梨!G202</f>
        <v>119.5</v>
      </c>
      <c r="EN71" s="14">
        <f>山梨!H202</f>
        <v>68.3</v>
      </c>
      <c r="EO71" s="14">
        <f>山梨!I202</f>
        <v>68.099999999999994</v>
      </c>
      <c r="EP71" s="14">
        <f>静岡!B202</f>
        <v>161.54999999999998</v>
      </c>
      <c r="EQ71" s="14">
        <f>静岡!C202</f>
        <v>150.35</v>
      </c>
      <c r="ER71" s="14">
        <f>静岡!D202</f>
        <v>130.35000000000002</v>
      </c>
      <c r="ES71" s="14">
        <f>静岡!E202</f>
        <v>94.263888888888886</v>
      </c>
      <c r="ET71" s="14">
        <f>静岡!F202</f>
        <v>105.70833333333333</v>
      </c>
      <c r="EU71" s="14">
        <f>静岡!G202</f>
        <v>119.5</v>
      </c>
      <c r="EV71" s="14">
        <f>静岡!H202</f>
        <v>68.400000000000006</v>
      </c>
      <c r="EW71" s="14">
        <f>静岡!I202</f>
        <v>68.400000000000006</v>
      </c>
      <c r="EX71" s="14">
        <f>愛知!B202</f>
        <v>160.72499999999999</v>
      </c>
      <c r="EY71" s="14">
        <f>愛知!C202</f>
        <v>149.67500000000001</v>
      </c>
      <c r="EZ71" s="14">
        <f>愛知!D202</f>
        <v>130.25</v>
      </c>
      <c r="FA71" s="14">
        <f>愛知!E202</f>
        <v>91.555555555555557</v>
      </c>
      <c r="FB71" s="14">
        <f>愛知!F202</f>
        <v>99.569444444444443</v>
      </c>
      <c r="FC71" s="14">
        <f>愛知!G202</f>
        <v>117.6</v>
      </c>
      <c r="FD71" s="14">
        <f>愛知!H202</f>
        <v>66.400000000000006</v>
      </c>
      <c r="FE71" s="14">
        <f>愛知!I202</f>
        <v>66.5</v>
      </c>
      <c r="FF71" s="14">
        <f>岐阜!B202</f>
        <v>162.57499999999999</v>
      </c>
      <c r="FG71" s="14">
        <f>岐阜!C202</f>
        <v>151.44999999999999</v>
      </c>
      <c r="FH71" s="14">
        <f>岐阜!D202</f>
        <v>130.375</v>
      </c>
      <c r="FI71" s="14">
        <f>岐阜!E202</f>
        <v>89.569444444444443</v>
      </c>
      <c r="FJ71" s="14">
        <f>岐阜!F202</f>
        <v>98.180555555555557</v>
      </c>
      <c r="FK71" s="14">
        <f>岐阜!G202</f>
        <v>118.9</v>
      </c>
      <c r="FL71" s="14">
        <f>岐阜!H202</f>
        <v>66.8</v>
      </c>
      <c r="FM71" s="14">
        <f>岐阜!I202</f>
        <v>66.599999999999994</v>
      </c>
      <c r="FN71" s="14">
        <f>三重!B202</f>
        <v>160.375</v>
      </c>
      <c r="FO71" s="14">
        <f>三重!C202</f>
        <v>149.22500000000002</v>
      </c>
      <c r="FP71" s="14">
        <f>三重!D202</f>
        <v>130.30000000000001</v>
      </c>
      <c r="FQ71" s="14">
        <f>三重!E202</f>
        <v>90.652777777777771</v>
      </c>
      <c r="FR71" s="14">
        <f>三重!F202</f>
        <v>101.59722222222223</v>
      </c>
      <c r="FS71" s="14">
        <f>三重!G202</f>
        <v>118</v>
      </c>
      <c r="FT71" s="14">
        <f>三重!H202</f>
        <v>66.599999999999994</v>
      </c>
      <c r="FU71" s="14">
        <f>三重!I202</f>
        <v>66.8</v>
      </c>
      <c r="FV71" s="14">
        <f>富山!B202</f>
        <v>161.65</v>
      </c>
      <c r="FW71" s="14">
        <f>富山!C202</f>
        <v>150.65</v>
      </c>
      <c r="FX71" s="14">
        <f>富山!D202</f>
        <v>133.22499999999999</v>
      </c>
      <c r="FY71" s="14">
        <f>富山!E202</f>
        <v>93.097222222222229</v>
      </c>
      <c r="FZ71" s="14">
        <f>富山!F202</f>
        <v>100.72222222222223</v>
      </c>
      <c r="GA71" s="14">
        <f>富山!G202</f>
        <v>119.3</v>
      </c>
      <c r="GB71" s="14">
        <f>富山!H202</f>
        <v>67.599999999999994</v>
      </c>
      <c r="GC71" s="14">
        <f>富山!I202</f>
        <v>67.400000000000006</v>
      </c>
      <c r="GD71" s="14">
        <f>石川!B202</f>
        <v>160</v>
      </c>
      <c r="GE71" s="14">
        <f>石川!C202</f>
        <v>149.32499999999999</v>
      </c>
      <c r="GF71" s="14">
        <f>石川!D202</f>
        <v>128.25</v>
      </c>
      <c r="GG71" s="14">
        <f>石川!E202</f>
        <v>87.958333333333329</v>
      </c>
      <c r="GH71" s="14">
        <f>石川!F202</f>
        <v>95.152777777777771</v>
      </c>
      <c r="GI71" s="14">
        <f>石川!G202</f>
        <v>119.7</v>
      </c>
      <c r="GJ71" s="14">
        <f>石川!H202</f>
        <v>68.7</v>
      </c>
      <c r="GK71" s="14">
        <f>石川!I202</f>
        <v>67.900000000000006</v>
      </c>
      <c r="GL71" s="14">
        <f>福井!B202</f>
        <v>163.82499999999999</v>
      </c>
      <c r="GM71" s="14">
        <f>福井!C202</f>
        <v>152.42500000000001</v>
      </c>
      <c r="GN71" s="14">
        <f>福井!D202</f>
        <v>131.94999999999999</v>
      </c>
      <c r="GO71" s="14">
        <f>福井!E202</f>
        <v>93.180555555555557</v>
      </c>
      <c r="GP71" s="14">
        <f>福井!F202</f>
        <v>101.68055555555556</v>
      </c>
      <c r="GQ71" s="14">
        <f>福井!G202</f>
        <v>119.7</v>
      </c>
      <c r="GR71" s="14">
        <f>福井!H202</f>
        <v>68.7</v>
      </c>
      <c r="GS71" s="14">
        <f>福井!I202</f>
        <v>68.3</v>
      </c>
      <c r="GT71" s="14">
        <f>滋賀!B202</f>
        <v>161.375</v>
      </c>
      <c r="GU71" s="14">
        <f>滋賀!C202</f>
        <v>150.44999999999999</v>
      </c>
      <c r="GV71" s="14">
        <f>滋賀!D202</f>
        <v>131.27499999999998</v>
      </c>
      <c r="GW71" s="14">
        <f>滋賀!E202</f>
        <v>95.013888888888886</v>
      </c>
      <c r="GX71" s="14">
        <f>滋賀!F202</f>
        <v>103.01388888888889</v>
      </c>
      <c r="GY71" s="14">
        <f>滋賀!G202</f>
        <v>118.7</v>
      </c>
      <c r="GZ71" s="14">
        <f>滋賀!H202</f>
        <v>67.2</v>
      </c>
      <c r="HA71" s="14">
        <f>滋賀!I202</f>
        <v>66.8</v>
      </c>
      <c r="HB71" s="14">
        <f>京都!B202</f>
        <v>164.67500000000001</v>
      </c>
      <c r="HC71" s="14">
        <f>京都!C202</f>
        <v>153.57499999999999</v>
      </c>
      <c r="HD71" s="14">
        <f>京都!D202</f>
        <v>132.05000000000001</v>
      </c>
      <c r="HE71" s="14">
        <f>京都!E202</f>
        <v>95.125</v>
      </c>
      <c r="HF71" s="14">
        <f>京都!F202</f>
        <v>105</v>
      </c>
      <c r="HG71" s="14">
        <f>京都!G202</f>
        <v>118.2</v>
      </c>
      <c r="HH71" s="14">
        <f>京都!H202</f>
        <v>67</v>
      </c>
      <c r="HI71" s="14">
        <f>京都!I202</f>
        <v>66.900000000000006</v>
      </c>
      <c r="HJ71" s="14">
        <f>奈良!B202</f>
        <v>160.32500000000002</v>
      </c>
      <c r="HK71" s="14">
        <f>奈良!C202</f>
        <v>149.42500000000001</v>
      </c>
      <c r="HL71" s="14">
        <f>奈良!D202</f>
        <v>127.7</v>
      </c>
      <c r="HM71" s="14">
        <f>奈良!E202</f>
        <v>87.5</v>
      </c>
      <c r="HN71" s="14">
        <f>奈良!F202</f>
        <v>96.458333333333329</v>
      </c>
      <c r="HO71" s="14">
        <f>奈良!G202</f>
        <v>118.5</v>
      </c>
      <c r="HP71" s="14">
        <f>奈良!H202</f>
        <v>67</v>
      </c>
      <c r="HQ71" s="14">
        <f>奈良!I202</f>
        <v>66.900000000000006</v>
      </c>
      <c r="HR71" s="14">
        <f>大阪!B202</f>
        <v>162.22500000000002</v>
      </c>
      <c r="HS71" s="14">
        <f>大阪!C202</f>
        <v>151.1</v>
      </c>
      <c r="HT71" s="14">
        <f>大阪!D202</f>
        <v>129.45000000000002</v>
      </c>
      <c r="HU71" s="14">
        <f>大阪!E202</f>
        <v>89.291666666666671</v>
      </c>
      <c r="HV71" s="14">
        <f>大阪!F202</f>
        <v>96.680555555555557</v>
      </c>
      <c r="HW71" s="14">
        <f>大阪!G202</f>
        <v>117.6</v>
      </c>
      <c r="HX71" s="14">
        <f>大阪!H202</f>
        <v>66.400000000000006</v>
      </c>
      <c r="HY71" s="14">
        <f>大阪!I202</f>
        <v>66.3</v>
      </c>
      <c r="HZ71" s="14">
        <f>兵庫!B202</f>
        <v>158.22499999999999</v>
      </c>
      <c r="IA71" s="14">
        <f>兵庫!C202</f>
        <v>147.4</v>
      </c>
      <c r="IB71" s="14">
        <f>兵庫!D202</f>
        <v>126.625</v>
      </c>
      <c r="IC71" s="14">
        <f>兵庫!E202</f>
        <v>89.597222222222229</v>
      </c>
      <c r="ID71" s="14">
        <f>兵庫!F202</f>
        <v>102.58333333333333</v>
      </c>
      <c r="IE71" s="14">
        <f>兵庫!G202</f>
        <v>118.8</v>
      </c>
      <c r="IF71" s="14">
        <f>兵庫!H202</f>
        <v>67</v>
      </c>
      <c r="IG71" s="14">
        <f>兵庫!I202</f>
        <v>67</v>
      </c>
      <c r="IH71" s="14">
        <f>和歌山!B202</f>
        <v>158.07499999999999</v>
      </c>
      <c r="II71" s="14">
        <f>和歌山!C202</f>
        <v>147.625</v>
      </c>
      <c r="IJ71" s="14">
        <f>和歌山!D202</f>
        <v>126.7</v>
      </c>
      <c r="IK71" s="14">
        <f>和歌山!E202</f>
        <v>90.388888888888886</v>
      </c>
      <c r="IL71" s="14">
        <f>和歌山!F202</f>
        <v>101.18055555555556</v>
      </c>
      <c r="IM71" s="14">
        <f>和歌山!G202</f>
        <v>119.2</v>
      </c>
      <c r="IN71" s="14">
        <f>和歌山!H202</f>
        <v>67.5</v>
      </c>
      <c r="IO71" s="14">
        <f>和歌山!I202</f>
        <v>67.599999999999994</v>
      </c>
      <c r="IP71" s="14">
        <f>鳥取!B202</f>
        <v>161</v>
      </c>
      <c r="IQ71" s="14">
        <f>鳥取!C202</f>
        <v>149.875</v>
      </c>
      <c r="IR71" s="14">
        <f>鳥取!D202</f>
        <v>136.10000000000002</v>
      </c>
      <c r="IS71" s="14">
        <f>鳥取!E202</f>
        <v>95.930555555555557</v>
      </c>
      <c r="IT71" s="14">
        <f>鳥取!F202</f>
        <v>105.48611111111111</v>
      </c>
      <c r="IU71" s="14">
        <f>鳥取!G202</f>
        <v>119.3</v>
      </c>
      <c r="IV71" s="14">
        <f>鳥取!H202</f>
        <v>67.900000000000006</v>
      </c>
      <c r="IW71" s="14">
        <f>鳥取!I202</f>
        <v>67.900000000000006</v>
      </c>
      <c r="IX71" s="14">
        <f>島根!B202</f>
        <v>161.67500000000001</v>
      </c>
      <c r="IY71" s="14">
        <f>島根!C202</f>
        <v>150.80000000000001</v>
      </c>
      <c r="IZ71" s="14">
        <f>島根!D202</f>
        <v>132.17500000000001</v>
      </c>
      <c r="JA71" s="14">
        <f>島根!E202</f>
        <v>94.930555555555557</v>
      </c>
      <c r="JB71" s="14">
        <f>島根!F202</f>
        <v>103.59722222222223</v>
      </c>
      <c r="JC71" s="14">
        <f>島根!G202</f>
        <v>119.7</v>
      </c>
      <c r="JD71" s="14">
        <f>島根!H202</f>
        <v>68.400000000000006</v>
      </c>
      <c r="JE71" s="14">
        <f>島根!I202</f>
        <v>68.099999999999994</v>
      </c>
      <c r="JF71" s="14">
        <f>岡山!B202</f>
        <v>158.32499999999999</v>
      </c>
      <c r="JG71" s="14">
        <f>岡山!C202</f>
        <v>147.47500000000002</v>
      </c>
      <c r="JH71" s="14">
        <f>岡山!D202</f>
        <v>128.15</v>
      </c>
      <c r="JI71" s="14">
        <f>岡山!E202</f>
        <v>88.680555555555557</v>
      </c>
      <c r="JJ71" s="14">
        <f>岡山!F202</f>
        <v>98.736111111111114</v>
      </c>
      <c r="JK71" s="14">
        <f>岡山!G202</f>
        <v>117.8</v>
      </c>
      <c r="JL71" s="14">
        <f>岡山!H202</f>
        <v>66.400000000000006</v>
      </c>
      <c r="JM71" s="14">
        <f>岡山!I202</f>
        <v>66.400000000000006</v>
      </c>
      <c r="JN71" s="14">
        <f>広島!B202</f>
        <v>160.125</v>
      </c>
      <c r="JO71" s="14">
        <f>広島!C202</f>
        <v>149.30000000000001</v>
      </c>
      <c r="JP71" s="14">
        <f>広島!D202</f>
        <v>130.97499999999999</v>
      </c>
      <c r="JQ71" s="14">
        <f>広島!E202</f>
        <v>93.791666666666671</v>
      </c>
      <c r="JR71" s="14">
        <f>広島!F202</f>
        <v>102.22222222222223</v>
      </c>
      <c r="JS71" s="14">
        <f>広島!G202</f>
        <v>118.6</v>
      </c>
      <c r="JT71" s="14">
        <f>広島!H202</f>
        <v>67.2</v>
      </c>
      <c r="JU71" s="14">
        <f>広島!I202</f>
        <v>67.2</v>
      </c>
      <c r="JV71" s="14">
        <f>山口!B202</f>
        <v>158.80000000000001</v>
      </c>
      <c r="JW71" s="14">
        <f>山口!C202</f>
        <v>148.17500000000001</v>
      </c>
      <c r="JX71" s="14">
        <f>山口!D202</f>
        <v>129.27499999999998</v>
      </c>
      <c r="JY71" s="14">
        <f>山口!E202</f>
        <v>92.138888888888886</v>
      </c>
      <c r="JZ71" s="14">
        <f>山口!F202</f>
        <v>103.86111111111111</v>
      </c>
      <c r="KA71" s="14">
        <f>山口!G202</f>
        <v>118</v>
      </c>
      <c r="KB71" s="14">
        <f>山口!H202</f>
        <v>66.599999999999994</v>
      </c>
      <c r="KC71" s="14">
        <f>山口!I202</f>
        <v>66.599999999999994</v>
      </c>
      <c r="KD71" s="14">
        <f>徳島!B202</f>
        <v>154.82499999999999</v>
      </c>
      <c r="KE71" s="14">
        <f>徳島!C202</f>
        <v>144.07499999999999</v>
      </c>
      <c r="KF71" s="14">
        <f>徳島!D202</f>
        <v>122.925</v>
      </c>
      <c r="KG71" s="14">
        <f>徳島!E202</f>
        <v>87.722222222222229</v>
      </c>
      <c r="KH71" s="14">
        <f>徳島!F202</f>
        <v>97</v>
      </c>
      <c r="KI71" s="14">
        <f>徳島!G202</f>
        <v>120.7</v>
      </c>
      <c r="KJ71" s="14">
        <f>徳島!H202</f>
        <v>68.7</v>
      </c>
      <c r="KK71" s="14">
        <f>徳島!I202</f>
        <v>68.900000000000006</v>
      </c>
      <c r="KL71" s="14">
        <f>香川!B202</f>
        <v>159.125</v>
      </c>
      <c r="KM71" s="14">
        <f>香川!C202</f>
        <v>148.25</v>
      </c>
      <c r="KN71" s="14">
        <f>香川!D202</f>
        <v>128.65</v>
      </c>
      <c r="KO71" s="14">
        <f>香川!E202</f>
        <v>90.888888888888886</v>
      </c>
      <c r="KP71" s="14">
        <f>香川!F202</f>
        <v>100.75</v>
      </c>
      <c r="KQ71" s="14">
        <f>香川!G202</f>
        <v>118.4</v>
      </c>
      <c r="KR71" s="14">
        <f>香川!H202</f>
        <v>67</v>
      </c>
      <c r="KS71" s="14">
        <f>香川!I202</f>
        <v>67.2</v>
      </c>
      <c r="KT71" s="14">
        <f>愛媛!B202</f>
        <v>162.44999999999999</v>
      </c>
      <c r="KU71" s="14">
        <f>愛媛!C202</f>
        <v>151.5</v>
      </c>
      <c r="KV71" s="14">
        <f>愛媛!D202</f>
        <v>130.07499999999999</v>
      </c>
      <c r="KW71" s="14">
        <f>愛媛!E202</f>
        <v>94.736111111111114</v>
      </c>
      <c r="KX71" s="14">
        <f>愛媛!F202</f>
        <v>105.29166666666667</v>
      </c>
      <c r="KY71" s="14">
        <f>愛媛!G202</f>
        <v>118.7</v>
      </c>
      <c r="KZ71" s="14">
        <f>愛媛!H202</f>
        <v>67.2</v>
      </c>
      <c r="LA71" s="14">
        <f>愛媛!I202</f>
        <v>67.3</v>
      </c>
      <c r="LB71" s="14">
        <f>高知!B202</f>
        <v>165.95000000000002</v>
      </c>
      <c r="LC71" s="14">
        <f>高知!C202</f>
        <v>155.97500000000002</v>
      </c>
      <c r="LD71" s="14">
        <f>高知!D202</f>
        <v>133.79999999999998</v>
      </c>
      <c r="LE71" s="14">
        <f>高知!E202</f>
        <v>91.819444444444443</v>
      </c>
      <c r="LF71" s="14">
        <f>高知!F202</f>
        <v>98.527777777777771</v>
      </c>
      <c r="LG71" s="14">
        <f>高知!G202</f>
        <v>119.4</v>
      </c>
      <c r="LH71" s="14">
        <f>高知!H202</f>
        <v>68.2</v>
      </c>
      <c r="LI71" s="14">
        <f>高知!I202</f>
        <v>68</v>
      </c>
      <c r="LJ71" s="14">
        <f>福岡!B202</f>
        <v>160.69999999999999</v>
      </c>
      <c r="LK71" s="14">
        <f>福岡!C202</f>
        <v>149.47500000000002</v>
      </c>
      <c r="LL71" s="14">
        <f>福岡!D202</f>
        <v>128.57500000000002</v>
      </c>
      <c r="LM71" s="14">
        <f>福岡!E202</f>
        <v>89.25</v>
      </c>
      <c r="LN71" s="14">
        <f>福岡!F202</f>
        <v>99.305555555555557</v>
      </c>
      <c r="LO71" s="14">
        <f>福岡!G202</f>
        <v>119.4</v>
      </c>
      <c r="LP71" s="14">
        <f>福岡!H202</f>
        <v>67.900000000000006</v>
      </c>
      <c r="LQ71" s="14">
        <f>福岡!I202</f>
        <v>67.5</v>
      </c>
      <c r="LR71" s="14">
        <f>佐賀!B202</f>
        <v>163.77500000000001</v>
      </c>
      <c r="LS71" s="14">
        <f>佐賀!C202</f>
        <v>152.85000000000002</v>
      </c>
      <c r="LT71" s="14">
        <f>佐賀!D202</f>
        <v>133.42500000000001</v>
      </c>
      <c r="LU71" s="14">
        <f>佐賀!E202</f>
        <v>95</v>
      </c>
      <c r="LV71" s="14">
        <f>佐賀!F202</f>
        <v>105.84722222222223</v>
      </c>
      <c r="LW71" s="14">
        <f>佐賀!G202</f>
        <v>119.6</v>
      </c>
      <c r="LX71" s="14">
        <f>佐賀!H202</f>
        <v>68.2</v>
      </c>
      <c r="LY71" s="14">
        <f>佐賀!I202</f>
        <v>67.5</v>
      </c>
      <c r="LZ71" s="14">
        <f>長崎!B202</f>
        <v>167.1</v>
      </c>
      <c r="MA71" s="14">
        <f>長崎!C202</f>
        <v>156.85</v>
      </c>
      <c r="MB71" s="14">
        <f>長崎!D202</f>
        <v>138.92499999999998</v>
      </c>
      <c r="MC71" s="14">
        <f>長崎!E202</f>
        <v>95.944444444444443</v>
      </c>
      <c r="MD71" s="14">
        <f>長崎!F202</f>
        <v>107.625</v>
      </c>
      <c r="ME71" s="14">
        <f>長崎!G202</f>
        <v>123.1</v>
      </c>
      <c r="MF71" s="14">
        <f>長崎!H202</f>
        <v>72.400000000000006</v>
      </c>
      <c r="MG71" s="14">
        <f>長崎!I202</f>
        <v>70.900000000000006</v>
      </c>
      <c r="MH71" s="14">
        <f>熊本!B202</f>
        <v>159.30000000000001</v>
      </c>
      <c r="MI71" s="14">
        <f>熊本!C202</f>
        <v>148.69999999999999</v>
      </c>
      <c r="MJ71" s="14">
        <f>熊本!D202</f>
        <v>126.3</v>
      </c>
      <c r="MK71" s="14">
        <f>熊本!E202</f>
        <v>90.777777777777771</v>
      </c>
      <c r="ML71" s="14">
        <f>熊本!F202</f>
        <v>97.347222222222229</v>
      </c>
      <c r="MM71" s="14">
        <f>熊本!G202</f>
        <v>119.2</v>
      </c>
      <c r="MN71" s="14">
        <f>熊本!H202</f>
        <v>68</v>
      </c>
      <c r="MO71" s="14">
        <f>熊本!I202</f>
        <v>68</v>
      </c>
      <c r="MP71" s="14">
        <f>大分!B202</f>
        <v>166.25</v>
      </c>
      <c r="MQ71" s="14">
        <f>大分!C202</f>
        <v>155.4</v>
      </c>
      <c r="MR71" s="14">
        <f>大分!D202</f>
        <v>132.82499999999999</v>
      </c>
      <c r="MS71" s="14">
        <f>大分!E202</f>
        <v>93.652777777777771</v>
      </c>
      <c r="MT71" s="14">
        <f>大分!F202</f>
        <v>101.33333333333333</v>
      </c>
      <c r="MU71" s="14">
        <f>大分!G202</f>
        <v>118.5</v>
      </c>
      <c r="MV71" s="14">
        <f>大分!H202</f>
        <v>67</v>
      </c>
      <c r="MW71" s="14">
        <f>大分!I202</f>
        <v>66.599999999999994</v>
      </c>
      <c r="MX71" s="14">
        <f>宮崎!B202</f>
        <v>162.5</v>
      </c>
      <c r="MY71" s="14">
        <f>宮崎!C202</f>
        <v>151.875</v>
      </c>
      <c r="MZ71" s="14">
        <f>宮崎!D202</f>
        <v>130.97499999999999</v>
      </c>
      <c r="NA71" s="14">
        <f>宮崎!E202</f>
        <v>94.625</v>
      </c>
      <c r="NB71" s="14">
        <f>宮崎!F202</f>
        <v>101.81944444444444</v>
      </c>
      <c r="NC71" s="14">
        <f>宮崎!G202</f>
        <v>118.9</v>
      </c>
      <c r="ND71" s="14">
        <f>宮崎!H202</f>
        <v>67.2</v>
      </c>
      <c r="NE71" s="14">
        <f>宮崎!I202</f>
        <v>67.3</v>
      </c>
      <c r="NF71" s="14">
        <f>鹿児島!B202</f>
        <v>169.15</v>
      </c>
      <c r="NG71" s="14">
        <f>鹿児島!C202</f>
        <v>158.94999999999999</v>
      </c>
      <c r="NH71" s="14">
        <f>鹿児島!D202</f>
        <v>140.72499999999999</v>
      </c>
      <c r="NI71" s="14">
        <f>鹿児島!E202</f>
        <v>103.30555555555556</v>
      </c>
      <c r="NJ71" s="14">
        <f>鹿児島!F202</f>
        <v>110.20833333333333</v>
      </c>
      <c r="NK71" s="14">
        <f>鹿児島!G202</f>
        <v>120.3</v>
      </c>
      <c r="NL71" s="14">
        <f>鹿児島!H202</f>
        <v>68.8</v>
      </c>
      <c r="NM71" s="14">
        <f>鹿児島!I202</f>
        <v>69</v>
      </c>
      <c r="NN71" s="14">
        <f>沖縄!B202</f>
        <v>163.69999999999999</v>
      </c>
      <c r="NO71" s="14">
        <f>沖縄!C202</f>
        <v>154.75</v>
      </c>
      <c r="NP71" s="14">
        <f>沖縄!D202</f>
        <v>134.72500000000002</v>
      </c>
      <c r="NQ71" s="14">
        <f>沖縄!E202</f>
        <v>107.63888888888889</v>
      </c>
      <c r="NR71" s="14">
        <f>沖縄!F202</f>
        <v>108.375</v>
      </c>
      <c r="NS71" s="14">
        <f>沖縄!G202</f>
        <v>119.3</v>
      </c>
      <c r="NT71" s="14">
        <f>沖縄!H202</f>
        <v>72</v>
      </c>
      <c r="NU71" s="14">
        <f>沖縄!I202</f>
        <v>66.900000000000006</v>
      </c>
    </row>
    <row r="72" spans="1:385" x14ac:dyDescent="0.15">
      <c r="A72" s="13">
        <v>44338</v>
      </c>
      <c r="B72" s="14">
        <f>全国!B203</f>
        <v>162.67500000000001</v>
      </c>
      <c r="C72" s="14">
        <f>全国!C203</f>
        <v>151.875</v>
      </c>
      <c r="D72" s="14">
        <f>全国!D203</f>
        <v>132.02500000000001</v>
      </c>
      <c r="E72" s="14">
        <f>全国!E203</f>
        <v>92.763888888888886</v>
      </c>
      <c r="F72" s="14">
        <f>全国!F203</f>
        <v>101.48611111111111</v>
      </c>
      <c r="G72" s="14">
        <f>全国!G203</f>
        <v>120.8</v>
      </c>
      <c r="H72" s="14">
        <f>全国!H203</f>
        <v>69.5</v>
      </c>
      <c r="I72" s="14">
        <f>全国!I203</f>
        <v>69.2</v>
      </c>
      <c r="J72" s="14">
        <f>北海道!B203</f>
        <v>159.30000000000001</v>
      </c>
      <c r="K72" s="14">
        <f>北海道!C203</f>
        <v>148.35</v>
      </c>
      <c r="L72" s="14">
        <f>北海道!D203</f>
        <v>131.27499999999998</v>
      </c>
      <c r="M72" s="14">
        <f>北海道!E203</f>
        <v>92.930555555555557</v>
      </c>
      <c r="N72" s="14">
        <f>北海道!F203</f>
        <v>94.972222222222229</v>
      </c>
      <c r="O72" s="14">
        <f>北海道!G203</f>
        <v>120.9</v>
      </c>
      <c r="P72" s="14">
        <f>北海道!H203</f>
        <v>69.400000000000006</v>
      </c>
      <c r="Q72" s="14">
        <f>北海道!I203</f>
        <v>68.8</v>
      </c>
      <c r="R72" s="14">
        <f>青森!B203</f>
        <v>159.1</v>
      </c>
      <c r="S72" s="14">
        <f>青森!C203</f>
        <v>148.15</v>
      </c>
      <c r="T72" s="14">
        <f>青森!D203</f>
        <v>129.47499999999999</v>
      </c>
      <c r="U72" s="14">
        <f>青森!E203</f>
        <v>87.555555555555557</v>
      </c>
      <c r="V72" s="14">
        <f>青森!F203</f>
        <v>91.027777777777771</v>
      </c>
      <c r="W72" s="14">
        <f>青森!G203</f>
        <v>121.4</v>
      </c>
      <c r="X72" s="14">
        <f>青森!H203</f>
        <v>69.900000000000006</v>
      </c>
      <c r="Y72" s="14">
        <f>青森!I203</f>
        <v>69.900000000000006</v>
      </c>
      <c r="Z72" s="14">
        <f>岩手!B203</f>
        <v>159.15</v>
      </c>
      <c r="AA72" s="14">
        <f>岩手!C203</f>
        <v>148.02499999999998</v>
      </c>
      <c r="AB72" s="14">
        <f>岩手!D203</f>
        <v>128.97499999999999</v>
      </c>
      <c r="AC72" s="14">
        <f>岩手!E203</f>
        <v>86.888888888888886</v>
      </c>
      <c r="AD72" s="14">
        <f>岩手!F203</f>
        <v>93.027777777777771</v>
      </c>
      <c r="AE72" s="14">
        <f>岩手!G203</f>
        <v>120.8</v>
      </c>
      <c r="AF72" s="14">
        <f>岩手!H203</f>
        <v>69.400000000000006</v>
      </c>
      <c r="AG72" s="14">
        <f>岩手!I203</f>
        <v>68.900000000000006</v>
      </c>
      <c r="AH72" s="14">
        <f>宮城!B203</f>
        <v>157.125</v>
      </c>
      <c r="AI72" s="14">
        <f>宮城!C203</f>
        <v>146.30000000000001</v>
      </c>
      <c r="AJ72" s="14">
        <f>宮城!D203</f>
        <v>126.47499999999999</v>
      </c>
      <c r="AK72" s="14">
        <f>宮城!E203</f>
        <v>85.458333333333329</v>
      </c>
      <c r="AL72" s="14">
        <f>宮城!F203</f>
        <v>94.055555555555557</v>
      </c>
      <c r="AM72" s="14">
        <f>宮城!G203</f>
        <v>121</v>
      </c>
      <c r="AN72" s="14">
        <f>宮城!H203</f>
        <v>69.7</v>
      </c>
      <c r="AO72" s="14">
        <f>宮城!I203</f>
        <v>69.2</v>
      </c>
      <c r="AP72" s="14">
        <f>秋田!B203</f>
        <v>159.10000000000002</v>
      </c>
      <c r="AQ72" s="14">
        <f>秋田!C203</f>
        <v>148.14999999999998</v>
      </c>
      <c r="AR72" s="14">
        <f>秋田!D203</f>
        <v>131</v>
      </c>
      <c r="AS72" s="14">
        <f>秋田!E203</f>
        <v>89.888888888888886</v>
      </c>
      <c r="AT72" s="14">
        <f>秋田!F203</f>
        <v>94.194444444444443</v>
      </c>
      <c r="AU72" s="14">
        <f>秋田!G203</f>
        <v>121</v>
      </c>
      <c r="AV72" s="14">
        <f>秋田!H203</f>
        <v>69.5</v>
      </c>
      <c r="AW72" s="14">
        <f>秋田!I203</f>
        <v>68.7</v>
      </c>
      <c r="AX72" s="14">
        <f>山形!B203</f>
        <v>167.97499999999999</v>
      </c>
      <c r="AY72" s="14">
        <f>山形!C203</f>
        <v>156.94999999999999</v>
      </c>
      <c r="AZ72" s="14">
        <f>山形!D203</f>
        <v>139.47500000000002</v>
      </c>
      <c r="BA72" s="14">
        <f>山形!E203</f>
        <v>89.097222222222229</v>
      </c>
      <c r="BB72" s="14">
        <f>山形!F203</f>
        <v>96.875</v>
      </c>
      <c r="BC72" s="14">
        <f>山形!G203</f>
        <v>121.4</v>
      </c>
      <c r="BD72" s="14">
        <f>山形!H203</f>
        <v>69.7</v>
      </c>
      <c r="BE72" s="14">
        <f>山形!I203</f>
        <v>68.599999999999994</v>
      </c>
      <c r="BF72" s="14">
        <f>福島!B203</f>
        <v>165.1</v>
      </c>
      <c r="BG72" s="14">
        <f>福島!C203</f>
        <v>154.05000000000001</v>
      </c>
      <c r="BH72" s="14">
        <f>福島!D203</f>
        <v>134.30000000000001</v>
      </c>
      <c r="BI72" s="14">
        <f>福島!E203</f>
        <v>87.680555555555557</v>
      </c>
      <c r="BJ72" s="14">
        <f>福島!F203</f>
        <v>96.625</v>
      </c>
      <c r="BK72" s="14">
        <f>福島!G203</f>
        <v>121.1</v>
      </c>
      <c r="BL72" s="14">
        <f>福島!H203</f>
        <v>69.5</v>
      </c>
      <c r="BM72" s="14">
        <f>福島!I203</f>
        <v>69</v>
      </c>
      <c r="BN72" s="14">
        <f>茨城!B203</f>
        <v>160.47500000000002</v>
      </c>
      <c r="BO72" s="14">
        <f>茨城!C203</f>
        <v>149.4</v>
      </c>
      <c r="BP72" s="14">
        <f>茨城!D203</f>
        <v>128.20000000000002</v>
      </c>
      <c r="BQ72" s="14">
        <f>茨城!E203</f>
        <v>87.236111111111114</v>
      </c>
      <c r="BR72" s="14">
        <f>茨城!F203</f>
        <v>97.027777777777771</v>
      </c>
      <c r="BS72" s="14">
        <f>茨城!G203</f>
        <v>121.8</v>
      </c>
      <c r="BT72" s="14">
        <f>茨城!H203</f>
        <v>70.400000000000006</v>
      </c>
      <c r="BU72" s="14">
        <f>茨城!I203</f>
        <v>69.7</v>
      </c>
      <c r="BV72" s="14">
        <f>栃木!B203</f>
        <v>161.54999999999998</v>
      </c>
      <c r="BW72" s="14">
        <f>栃木!C203</f>
        <v>150.375</v>
      </c>
      <c r="BX72" s="14">
        <f>栃木!D203</f>
        <v>129.17500000000001</v>
      </c>
      <c r="BY72" s="14">
        <f>栃木!E203</f>
        <v>91.861111111111114</v>
      </c>
      <c r="BZ72" s="14">
        <f>栃木!F203</f>
        <v>98.847222222222229</v>
      </c>
      <c r="CA72" s="14">
        <f>栃木!G203</f>
        <v>121.3</v>
      </c>
      <c r="CB72" s="14">
        <f>栃木!H203</f>
        <v>69.599999999999994</v>
      </c>
      <c r="CC72" s="14">
        <f>栃木!I203</f>
        <v>69.2</v>
      </c>
      <c r="CD72" s="14">
        <f>群馬!B203</f>
        <v>164.125</v>
      </c>
      <c r="CE72" s="14">
        <f>群馬!C203</f>
        <v>152.94999999999999</v>
      </c>
      <c r="CF72" s="14">
        <f>群馬!D203</f>
        <v>131.69999999999999</v>
      </c>
      <c r="CG72" s="14">
        <f>群馬!E203</f>
        <v>90.986111111111114</v>
      </c>
      <c r="CH72" s="14">
        <f>群馬!F203</f>
        <v>100.44444444444444</v>
      </c>
      <c r="CI72" s="14">
        <f>群馬!G203</f>
        <v>122.7</v>
      </c>
      <c r="CJ72" s="14">
        <f>群馬!H203</f>
        <v>71.599999999999994</v>
      </c>
      <c r="CK72" s="14">
        <f>群馬!I203</f>
        <v>71.099999999999994</v>
      </c>
      <c r="CL72" s="14">
        <f>埼玉!B203</f>
        <v>156.79999999999998</v>
      </c>
      <c r="CM72" s="14">
        <f>埼玉!C203</f>
        <v>145.85</v>
      </c>
      <c r="CN72" s="14">
        <f>埼玉!D203</f>
        <v>124.82499999999999</v>
      </c>
      <c r="CO72" s="14">
        <f>埼玉!E203</f>
        <v>89.041666666666671</v>
      </c>
      <c r="CP72" s="14">
        <f>埼玉!F203</f>
        <v>100.18055555555556</v>
      </c>
      <c r="CQ72" s="14">
        <f>埼玉!G203</f>
        <v>120.2</v>
      </c>
      <c r="CR72" s="14">
        <f>埼玉!H203</f>
        <v>69</v>
      </c>
      <c r="CS72" s="14">
        <f>埼玉!I203</f>
        <v>69</v>
      </c>
      <c r="CT72" s="14">
        <f>千葉!B203</f>
        <v>160.77500000000001</v>
      </c>
      <c r="CU72" s="14">
        <f>千葉!C203</f>
        <v>149.94999999999999</v>
      </c>
      <c r="CV72" s="14">
        <f>千葉!D203</f>
        <v>129.55000000000001</v>
      </c>
      <c r="CW72" s="14">
        <f>千葉!E203</f>
        <v>92.625</v>
      </c>
      <c r="CX72" s="14">
        <f>千葉!F203</f>
        <v>101.375</v>
      </c>
      <c r="CY72" s="14">
        <f>千葉!G203</f>
        <v>119.7</v>
      </c>
      <c r="CZ72" s="14">
        <f>千葉!H203</f>
        <v>68.3</v>
      </c>
      <c r="DA72" s="14">
        <f>千葉!I203</f>
        <v>67.8</v>
      </c>
      <c r="DB72" s="14">
        <f>東京!B203</f>
        <v>163.6</v>
      </c>
      <c r="DC72" s="14">
        <f>東京!C203</f>
        <v>155.25</v>
      </c>
      <c r="DD72" s="14">
        <f>東京!D203</f>
        <v>136.02500000000001</v>
      </c>
      <c r="DE72" s="14">
        <f>東京!E203</f>
        <v>102.30555555555556</v>
      </c>
      <c r="DF72" s="14">
        <f>東京!F203</f>
        <v>120.93055555555556</v>
      </c>
      <c r="DG72" s="14">
        <f>東京!G203</f>
        <v>119.4</v>
      </c>
      <c r="DH72" s="14">
        <f>東京!H203</f>
        <v>68.2</v>
      </c>
      <c r="DI72" s="14">
        <f>東京!I203</f>
        <v>67.8</v>
      </c>
      <c r="DJ72" s="14">
        <f>神奈川!B203</f>
        <v>160.75</v>
      </c>
      <c r="DK72" s="14">
        <f>神奈川!C203</f>
        <v>149.77500000000001</v>
      </c>
      <c r="DL72" s="14">
        <f>神奈川!D203</f>
        <v>127.9</v>
      </c>
      <c r="DM72" s="14">
        <f>神奈川!E203</f>
        <v>91.666666666666671</v>
      </c>
      <c r="DN72" s="14">
        <f>神奈川!F203</f>
        <v>103.77777777777777</v>
      </c>
      <c r="DO72" s="14">
        <f>神奈川!G203</f>
        <v>119.8</v>
      </c>
      <c r="DP72" s="14">
        <f>神奈川!H203</f>
        <v>68.400000000000006</v>
      </c>
      <c r="DQ72" s="14">
        <f>神奈川!I203</f>
        <v>68.400000000000006</v>
      </c>
      <c r="DR72" s="14">
        <f>新潟!B203</f>
        <v>161.125</v>
      </c>
      <c r="DS72" s="14">
        <f>新潟!C203</f>
        <v>149.92500000000001</v>
      </c>
      <c r="DT72" s="14">
        <f>新潟!D203</f>
        <v>133.42500000000001</v>
      </c>
      <c r="DU72" s="14">
        <f>新潟!E203</f>
        <v>93.291666666666671</v>
      </c>
      <c r="DV72" s="14">
        <f>新潟!F203</f>
        <v>104.84722222222223</v>
      </c>
      <c r="DW72" s="14">
        <f>新潟!G203</f>
        <v>121.7</v>
      </c>
      <c r="DX72" s="14">
        <f>新潟!H203</f>
        <v>70.3</v>
      </c>
      <c r="DY72" s="14">
        <f>新潟!I203</f>
        <v>70.3</v>
      </c>
      <c r="DZ72" s="14">
        <f>長野!B203</f>
        <v>168.22500000000002</v>
      </c>
      <c r="EA72" s="14">
        <f>長野!C203</f>
        <v>157</v>
      </c>
      <c r="EB72" s="14">
        <f>長野!D203</f>
        <v>138.05000000000001</v>
      </c>
      <c r="EC72" s="14">
        <f>長野!E203</f>
        <v>92.138888888888886</v>
      </c>
      <c r="ED72" s="14">
        <f>長野!F203</f>
        <v>102.5</v>
      </c>
      <c r="EE72" s="14">
        <f>長野!G203</f>
        <v>122.6</v>
      </c>
      <c r="EF72" s="14">
        <f>長野!H203</f>
        <v>70.7</v>
      </c>
      <c r="EG72" s="14">
        <f>長野!I203</f>
        <v>70.400000000000006</v>
      </c>
      <c r="EH72" s="14">
        <f>山梨!B203</f>
        <v>165.125</v>
      </c>
      <c r="EI72" s="14">
        <f>山梨!C203</f>
        <v>153.9</v>
      </c>
      <c r="EJ72" s="14">
        <f>山梨!D203</f>
        <v>132.55000000000001</v>
      </c>
      <c r="EK72" s="14">
        <f>山梨!E203</f>
        <v>90.958333333333329</v>
      </c>
      <c r="EL72" s="14">
        <f>山梨!F203</f>
        <v>99.152777777777771</v>
      </c>
      <c r="EM72" s="14">
        <f>山梨!G203</f>
        <v>121.3</v>
      </c>
      <c r="EN72" s="14">
        <f>山梨!H203</f>
        <v>69.900000000000006</v>
      </c>
      <c r="EO72" s="14">
        <f>山梨!I203</f>
        <v>69.7</v>
      </c>
      <c r="EP72" s="14">
        <f>静岡!B203</f>
        <v>163.1</v>
      </c>
      <c r="EQ72" s="14">
        <f>静岡!C203</f>
        <v>152.02500000000001</v>
      </c>
      <c r="ER72" s="14">
        <f>静岡!D203</f>
        <v>132.07499999999999</v>
      </c>
      <c r="ES72" s="14">
        <f>静岡!E203</f>
        <v>95.472222222222229</v>
      </c>
      <c r="ET72" s="14">
        <f>静岡!F203</f>
        <v>106.77777777777777</v>
      </c>
      <c r="EU72" s="14">
        <f>静岡!G203</f>
        <v>121.1</v>
      </c>
      <c r="EV72" s="14">
        <f>静岡!H203</f>
        <v>69.900000000000006</v>
      </c>
      <c r="EW72" s="14">
        <f>静岡!I203</f>
        <v>70</v>
      </c>
      <c r="EX72" s="14">
        <f>愛知!B203</f>
        <v>161.47499999999999</v>
      </c>
      <c r="EY72" s="14">
        <f>愛知!C203</f>
        <v>150.44999999999999</v>
      </c>
      <c r="EZ72" s="14">
        <f>愛知!D203</f>
        <v>131</v>
      </c>
      <c r="FA72" s="14">
        <f>愛知!E203</f>
        <v>91.833333333333329</v>
      </c>
      <c r="FB72" s="14">
        <f>愛知!F203</f>
        <v>99.805555555555557</v>
      </c>
      <c r="FC72" s="14">
        <f>愛知!G203</f>
        <v>119.4</v>
      </c>
      <c r="FD72" s="14">
        <f>愛知!H203</f>
        <v>68.099999999999994</v>
      </c>
      <c r="FE72" s="14">
        <f>愛知!I203</f>
        <v>68</v>
      </c>
      <c r="FF72" s="14">
        <f>岐阜!B203</f>
        <v>164.4</v>
      </c>
      <c r="FG72" s="14">
        <f>岐阜!C203</f>
        <v>153.30000000000001</v>
      </c>
      <c r="FH72" s="14">
        <f>岐阜!D203</f>
        <v>132.27500000000001</v>
      </c>
      <c r="FI72" s="14">
        <f>岐阜!E203</f>
        <v>91.166666666666671</v>
      </c>
      <c r="FJ72" s="14">
        <f>岐阜!F203</f>
        <v>99.430555555555557</v>
      </c>
      <c r="FK72" s="14">
        <f>岐阜!G203</f>
        <v>120.3</v>
      </c>
      <c r="FL72" s="14">
        <f>岐阜!H203</f>
        <v>68.900000000000006</v>
      </c>
      <c r="FM72" s="14">
        <f>岐阜!I203</f>
        <v>68.599999999999994</v>
      </c>
      <c r="FN72" s="14">
        <f>三重!B203</f>
        <v>161.25</v>
      </c>
      <c r="FO72" s="14">
        <f>三重!C203</f>
        <v>150.15</v>
      </c>
      <c r="FP72" s="14">
        <f>三重!D203</f>
        <v>131.375</v>
      </c>
      <c r="FQ72" s="14">
        <f>三重!E203</f>
        <v>91.388888888888886</v>
      </c>
      <c r="FR72" s="14">
        <f>三重!F203</f>
        <v>102.125</v>
      </c>
      <c r="FS72" s="14">
        <f>三重!G203</f>
        <v>119.9</v>
      </c>
      <c r="FT72" s="14">
        <f>三重!H203</f>
        <v>68.5</v>
      </c>
      <c r="FU72" s="14">
        <f>三重!I203</f>
        <v>68.7</v>
      </c>
      <c r="FV72" s="14">
        <f>富山!B203</f>
        <v>163.55000000000001</v>
      </c>
      <c r="FW72" s="14">
        <f>富山!C203</f>
        <v>152.57499999999999</v>
      </c>
      <c r="FX72" s="14">
        <f>富山!D203</f>
        <v>135.02500000000001</v>
      </c>
      <c r="FY72" s="14">
        <f>富山!E203</f>
        <v>94.25</v>
      </c>
      <c r="FZ72" s="14">
        <f>富山!F203</f>
        <v>101.76388888888889</v>
      </c>
      <c r="GA72" s="14">
        <f>富山!G203</f>
        <v>121.2</v>
      </c>
      <c r="GB72" s="14">
        <f>富山!H203</f>
        <v>69.900000000000006</v>
      </c>
      <c r="GC72" s="14">
        <f>富山!I203</f>
        <v>69.599999999999994</v>
      </c>
      <c r="GD72" s="14">
        <f>石川!B203</f>
        <v>163.47499999999999</v>
      </c>
      <c r="GE72" s="14">
        <f>石川!C203</f>
        <v>152.75</v>
      </c>
      <c r="GF72" s="14">
        <f>石川!D203</f>
        <v>131.57499999999999</v>
      </c>
      <c r="GG72" s="14">
        <f>石川!E203</f>
        <v>90.513888888888886</v>
      </c>
      <c r="GH72" s="14">
        <f>石川!F203</f>
        <v>97.708333333333329</v>
      </c>
      <c r="GI72" s="14">
        <f>石川!G203</f>
        <v>122.3</v>
      </c>
      <c r="GJ72" s="14">
        <f>石川!H203</f>
        <v>71</v>
      </c>
      <c r="GK72" s="14">
        <f>石川!I203</f>
        <v>70.3</v>
      </c>
      <c r="GL72" s="14">
        <f>福井!B203</f>
        <v>165.47499999999999</v>
      </c>
      <c r="GM72" s="14">
        <f>福井!C203</f>
        <v>154.125</v>
      </c>
      <c r="GN72" s="14">
        <f>福井!D203</f>
        <v>133.72499999999999</v>
      </c>
      <c r="GO72" s="14">
        <f>福井!E203</f>
        <v>94.972222222222229</v>
      </c>
      <c r="GP72" s="14">
        <f>福井!F203</f>
        <v>103.48611111111111</v>
      </c>
      <c r="GQ72" s="14">
        <f>福井!G203</f>
        <v>121.7</v>
      </c>
      <c r="GR72" s="14">
        <f>福井!H203</f>
        <v>70.5</v>
      </c>
      <c r="GS72" s="14">
        <f>福井!I203</f>
        <v>70.2</v>
      </c>
      <c r="GT72" s="14">
        <f>滋賀!B203</f>
        <v>162</v>
      </c>
      <c r="GU72" s="14">
        <f>滋賀!C203</f>
        <v>151.02500000000001</v>
      </c>
      <c r="GV72" s="14">
        <f>滋賀!D203</f>
        <v>131.89999999999998</v>
      </c>
      <c r="GW72" s="14">
        <f>滋賀!E203</f>
        <v>95.236111111111114</v>
      </c>
      <c r="GX72" s="14">
        <f>滋賀!F203</f>
        <v>103.66666666666667</v>
      </c>
      <c r="GY72" s="14">
        <f>滋賀!G203</f>
        <v>120.7</v>
      </c>
      <c r="GZ72" s="14">
        <f>滋賀!H203</f>
        <v>69.099999999999994</v>
      </c>
      <c r="HA72" s="14">
        <f>滋賀!I203</f>
        <v>68.599999999999994</v>
      </c>
      <c r="HB72" s="14">
        <f>京都!B203</f>
        <v>166.375</v>
      </c>
      <c r="HC72" s="14">
        <f>京都!C203</f>
        <v>155.30000000000001</v>
      </c>
      <c r="HD72" s="14">
        <f>京都!D203</f>
        <v>133.82500000000002</v>
      </c>
      <c r="HE72" s="14">
        <f>京都!E203</f>
        <v>95.763888888888886</v>
      </c>
      <c r="HF72" s="14">
        <f>京都!F203</f>
        <v>104.20833333333333</v>
      </c>
      <c r="HG72" s="14">
        <f>京都!G203</f>
        <v>120.2</v>
      </c>
      <c r="HH72" s="14">
        <f>京都!H203</f>
        <v>68.8</v>
      </c>
      <c r="HI72" s="14">
        <f>京都!I203</f>
        <v>68.5</v>
      </c>
      <c r="HJ72" s="14">
        <f>奈良!B203</f>
        <v>161.60000000000002</v>
      </c>
      <c r="HK72" s="14">
        <f>奈良!C203</f>
        <v>150.72499999999999</v>
      </c>
      <c r="HL72" s="14">
        <f>奈良!D203</f>
        <v>129.22500000000002</v>
      </c>
      <c r="HM72" s="14">
        <f>奈良!E203</f>
        <v>88.388888888888886</v>
      </c>
      <c r="HN72" s="14">
        <f>奈良!F203</f>
        <v>97.583333333333329</v>
      </c>
      <c r="HO72" s="14">
        <f>奈良!G203</f>
        <v>120.4</v>
      </c>
      <c r="HP72" s="14">
        <f>奈良!H203</f>
        <v>69</v>
      </c>
      <c r="HQ72" s="14">
        <f>奈良!I203</f>
        <v>68.900000000000006</v>
      </c>
      <c r="HR72" s="14">
        <f>大阪!B203</f>
        <v>163.72500000000002</v>
      </c>
      <c r="HS72" s="14">
        <f>大阪!C203</f>
        <v>152.57499999999999</v>
      </c>
      <c r="HT72" s="14">
        <f>大阪!D203</f>
        <v>130.85</v>
      </c>
      <c r="HU72" s="14">
        <f>大阪!E203</f>
        <v>90.083333333333329</v>
      </c>
      <c r="HV72" s="14">
        <f>大阪!F203</f>
        <v>97.583333333333329</v>
      </c>
      <c r="HW72" s="14">
        <f>大阪!G203</f>
        <v>119.5</v>
      </c>
      <c r="HX72" s="14">
        <f>大阪!H203</f>
        <v>68.2</v>
      </c>
      <c r="HY72" s="14">
        <f>大阪!I203</f>
        <v>68</v>
      </c>
      <c r="HZ72" s="14">
        <f>兵庫!B203</f>
        <v>159.69999999999999</v>
      </c>
      <c r="IA72" s="14">
        <f>兵庫!C203</f>
        <v>148.85000000000002</v>
      </c>
      <c r="IB72" s="14">
        <f>兵庫!D203</f>
        <v>128.07499999999999</v>
      </c>
      <c r="IC72" s="14">
        <f>兵庫!E203</f>
        <v>90.402777777777771</v>
      </c>
      <c r="ID72" s="14">
        <f>兵庫!F203</f>
        <v>102.94444444444444</v>
      </c>
      <c r="IE72" s="14">
        <f>兵庫!G203</f>
        <v>120.4</v>
      </c>
      <c r="IF72" s="14">
        <f>兵庫!H203</f>
        <v>68.8</v>
      </c>
      <c r="IG72" s="14">
        <f>兵庫!I203</f>
        <v>68.7</v>
      </c>
      <c r="IH72" s="14">
        <f>和歌山!B203</f>
        <v>159.1</v>
      </c>
      <c r="II72" s="14">
        <f>和歌山!C203</f>
        <v>148.55000000000001</v>
      </c>
      <c r="IJ72" s="14">
        <f>和歌山!D203</f>
        <v>127.6</v>
      </c>
      <c r="IK72" s="14">
        <f>和歌山!E203</f>
        <v>90.930555555555557</v>
      </c>
      <c r="IL72" s="14">
        <f>和歌山!F203</f>
        <v>100.90277777777777</v>
      </c>
      <c r="IM72" s="14">
        <f>和歌山!G203</f>
        <v>120.6</v>
      </c>
      <c r="IN72" s="14">
        <f>和歌山!H203</f>
        <v>69</v>
      </c>
      <c r="IO72" s="14">
        <f>和歌山!I203</f>
        <v>68.900000000000006</v>
      </c>
      <c r="IP72" s="14">
        <f>鳥取!B203</f>
        <v>162.65</v>
      </c>
      <c r="IQ72" s="14">
        <f>鳥取!C203</f>
        <v>151.5</v>
      </c>
      <c r="IR72" s="14">
        <f>鳥取!D203</f>
        <v>137.80000000000001</v>
      </c>
      <c r="IS72" s="14">
        <f>鳥取!E203</f>
        <v>97.680555555555557</v>
      </c>
      <c r="IT72" s="14">
        <f>鳥取!F203</f>
        <v>107.26388888888889</v>
      </c>
      <c r="IU72" s="14">
        <f>鳥取!G203</f>
        <v>121.1</v>
      </c>
      <c r="IV72" s="14">
        <f>鳥取!H203</f>
        <v>69.900000000000006</v>
      </c>
      <c r="IW72" s="14">
        <f>鳥取!I203</f>
        <v>69.5</v>
      </c>
      <c r="IX72" s="14">
        <f>島根!B203</f>
        <v>163.4</v>
      </c>
      <c r="IY72" s="14">
        <f>島根!C203</f>
        <v>152.47499999999999</v>
      </c>
      <c r="IZ72" s="14">
        <f>島根!D203</f>
        <v>133.75</v>
      </c>
      <c r="JA72" s="14">
        <f>島根!E203</f>
        <v>96.166666666666671</v>
      </c>
      <c r="JB72" s="14">
        <f>島根!F203</f>
        <v>104.95833333333333</v>
      </c>
      <c r="JC72" s="14">
        <f>島根!G203</f>
        <v>121.3</v>
      </c>
      <c r="JD72" s="14">
        <f>島根!H203</f>
        <v>69.900000000000006</v>
      </c>
      <c r="JE72" s="14">
        <f>島根!I203</f>
        <v>69.400000000000006</v>
      </c>
      <c r="JF72" s="14">
        <f>岡山!B203</f>
        <v>160.6</v>
      </c>
      <c r="JG72" s="14">
        <f>岡山!C203</f>
        <v>149.75</v>
      </c>
      <c r="JH72" s="14">
        <f>岡山!D203</f>
        <v>130.45000000000002</v>
      </c>
      <c r="JI72" s="14">
        <f>岡山!E203</f>
        <v>89.722222222222229</v>
      </c>
      <c r="JJ72" s="14">
        <f>岡山!F203</f>
        <v>100.02777777777777</v>
      </c>
      <c r="JK72" s="14">
        <f>岡山!G203</f>
        <v>119.5</v>
      </c>
      <c r="JL72" s="14">
        <f>岡山!H203</f>
        <v>68.2</v>
      </c>
      <c r="JM72" s="14">
        <f>岡山!I203</f>
        <v>68.099999999999994</v>
      </c>
      <c r="JN72" s="14">
        <f>広島!B203</f>
        <v>161.97499999999999</v>
      </c>
      <c r="JO72" s="14">
        <f>広島!C203</f>
        <v>151.125</v>
      </c>
      <c r="JP72" s="14">
        <f>広島!D203</f>
        <v>132.94999999999999</v>
      </c>
      <c r="JQ72" s="14">
        <f>広島!E203</f>
        <v>94.472222222222229</v>
      </c>
      <c r="JR72" s="14">
        <f>広島!F203</f>
        <v>102.93055555555556</v>
      </c>
      <c r="JS72" s="14">
        <f>広島!G203</f>
        <v>120.6</v>
      </c>
      <c r="JT72" s="14">
        <f>広島!H203</f>
        <v>69</v>
      </c>
      <c r="JU72" s="14">
        <f>広島!I203</f>
        <v>69.2</v>
      </c>
      <c r="JV72" s="14">
        <f>山口!B203</f>
        <v>160.5</v>
      </c>
      <c r="JW72" s="14">
        <f>山口!C203</f>
        <v>149.9</v>
      </c>
      <c r="JX72" s="14">
        <f>山口!D203</f>
        <v>130.97499999999999</v>
      </c>
      <c r="JY72" s="14">
        <f>山口!E203</f>
        <v>93.694444444444443</v>
      </c>
      <c r="JZ72" s="14">
        <f>山口!F203</f>
        <v>105.43055555555556</v>
      </c>
      <c r="KA72" s="14">
        <f>山口!G203</f>
        <v>119.8</v>
      </c>
      <c r="KB72" s="14">
        <f>山口!H203</f>
        <v>68.5</v>
      </c>
      <c r="KC72" s="14">
        <f>山口!I203</f>
        <v>68.400000000000006</v>
      </c>
      <c r="KD72" s="14">
        <f>徳島!B203</f>
        <v>156.29999999999998</v>
      </c>
      <c r="KE72" s="14">
        <f>徳島!C203</f>
        <v>145.55000000000001</v>
      </c>
      <c r="KF72" s="14">
        <f>徳島!D203</f>
        <v>124.37500000000001</v>
      </c>
      <c r="KG72" s="14">
        <f>徳島!E203</f>
        <v>89.569444444444443</v>
      </c>
      <c r="KH72" s="14">
        <f>徳島!F203</f>
        <v>98.986111111111114</v>
      </c>
      <c r="KI72" s="14">
        <f>徳島!G203</f>
        <v>122.2</v>
      </c>
      <c r="KJ72" s="14">
        <f>徳島!H203</f>
        <v>70.599999999999994</v>
      </c>
      <c r="KK72" s="14">
        <f>徳島!I203</f>
        <v>70.8</v>
      </c>
      <c r="KL72" s="14">
        <f>香川!B203</f>
        <v>160.6</v>
      </c>
      <c r="KM72" s="14">
        <f>香川!C203</f>
        <v>149.6</v>
      </c>
      <c r="KN72" s="14">
        <f>香川!D203</f>
        <v>129.67500000000001</v>
      </c>
      <c r="KO72" s="14">
        <f>香川!E203</f>
        <v>91.013888888888886</v>
      </c>
      <c r="KP72" s="14">
        <f>香川!F203</f>
        <v>101.08333333333333</v>
      </c>
      <c r="KQ72" s="14">
        <f>香川!G203</f>
        <v>120.2</v>
      </c>
      <c r="KR72" s="14">
        <f>香川!H203</f>
        <v>68.900000000000006</v>
      </c>
      <c r="KS72" s="14">
        <f>香川!I203</f>
        <v>68.8</v>
      </c>
      <c r="KT72" s="14">
        <f>愛媛!B203</f>
        <v>162.5</v>
      </c>
      <c r="KU72" s="14">
        <f>愛媛!C203</f>
        <v>151.52499999999998</v>
      </c>
      <c r="KV72" s="14">
        <f>愛媛!D203</f>
        <v>130.10000000000002</v>
      </c>
      <c r="KW72" s="14">
        <f>愛媛!E203</f>
        <v>94.819444444444443</v>
      </c>
      <c r="KX72" s="14">
        <f>愛媛!F203</f>
        <v>105.33333333333333</v>
      </c>
      <c r="KY72" s="14">
        <f>愛媛!G203</f>
        <v>120.5</v>
      </c>
      <c r="KZ72" s="14">
        <f>愛媛!H203</f>
        <v>69.099999999999994</v>
      </c>
      <c r="LA72" s="14">
        <f>愛媛!I203</f>
        <v>68.8</v>
      </c>
      <c r="LB72" s="14">
        <f>高知!B203</f>
        <v>167.04999999999998</v>
      </c>
      <c r="LC72" s="14">
        <f>高知!C203</f>
        <v>157.07499999999999</v>
      </c>
      <c r="LD72" s="14">
        <f>高知!D203</f>
        <v>134.92500000000001</v>
      </c>
      <c r="LE72" s="14">
        <f>高知!E203</f>
        <v>91.875</v>
      </c>
      <c r="LF72" s="14">
        <f>高知!F203</f>
        <v>98.611111111111114</v>
      </c>
      <c r="LG72" s="14">
        <f>高知!G203</f>
        <v>121.3</v>
      </c>
      <c r="LH72" s="14">
        <f>高知!H203</f>
        <v>69.8</v>
      </c>
      <c r="LI72" s="14">
        <f>高知!I203</f>
        <v>69.400000000000006</v>
      </c>
      <c r="LJ72" s="14">
        <f>福岡!B203</f>
        <v>161.57499999999999</v>
      </c>
      <c r="LK72" s="14">
        <f>福岡!C203</f>
        <v>150.375</v>
      </c>
      <c r="LL72" s="14">
        <f>福岡!D203</f>
        <v>129.42500000000001</v>
      </c>
      <c r="LM72" s="14">
        <f>福岡!E203</f>
        <v>90.152777777777771</v>
      </c>
      <c r="LN72" s="14">
        <f>福岡!F203</f>
        <v>100.05555555555556</v>
      </c>
      <c r="LO72" s="14">
        <f>福岡!G203</f>
        <v>121.1</v>
      </c>
      <c r="LP72" s="14">
        <f>福岡!H203</f>
        <v>69.7</v>
      </c>
      <c r="LQ72" s="14">
        <f>福岡!I203</f>
        <v>69.099999999999994</v>
      </c>
      <c r="LR72" s="14">
        <f>佐賀!B203</f>
        <v>164.47499999999999</v>
      </c>
      <c r="LS72" s="14">
        <f>佐賀!C203</f>
        <v>153.67499999999998</v>
      </c>
      <c r="LT72" s="14">
        <f>佐賀!D203</f>
        <v>133.82499999999999</v>
      </c>
      <c r="LU72" s="14">
        <f>佐賀!E203</f>
        <v>95.055555555555557</v>
      </c>
      <c r="LV72" s="14">
        <f>佐賀!F203</f>
        <v>105.76388888888889</v>
      </c>
      <c r="LW72" s="14">
        <f>佐賀!G203</f>
        <v>121.3</v>
      </c>
      <c r="LX72" s="14">
        <f>佐賀!H203</f>
        <v>69</v>
      </c>
      <c r="LY72" s="14">
        <f>佐賀!I203</f>
        <v>69.7</v>
      </c>
      <c r="LZ72" s="14">
        <f>長崎!B203</f>
        <v>171.35</v>
      </c>
      <c r="MA72" s="14">
        <f>長崎!C203</f>
        <v>160.85</v>
      </c>
      <c r="MB72" s="14">
        <f>長崎!D203</f>
        <v>142.22499999999999</v>
      </c>
      <c r="MC72" s="14">
        <f>長崎!E203</f>
        <v>98.625</v>
      </c>
      <c r="MD72" s="14">
        <f>長崎!F203</f>
        <v>109.95833333333333</v>
      </c>
      <c r="ME72" s="14">
        <f>長崎!G203</f>
        <v>124.7</v>
      </c>
      <c r="MF72" s="14">
        <f>長崎!H203</f>
        <v>74.099999999999994</v>
      </c>
      <c r="MG72" s="14">
        <f>長崎!I203</f>
        <v>72.5</v>
      </c>
      <c r="MH72" s="14">
        <f>熊本!B203</f>
        <v>160.5</v>
      </c>
      <c r="MI72" s="14">
        <f>熊本!C203</f>
        <v>149.875</v>
      </c>
      <c r="MJ72" s="14">
        <f>熊本!D203</f>
        <v>127.575</v>
      </c>
      <c r="MK72" s="14">
        <f>熊本!E203</f>
        <v>91.888888888888886</v>
      </c>
      <c r="ML72" s="14">
        <f>熊本!F203</f>
        <v>98.263888888888886</v>
      </c>
      <c r="MM72" s="14">
        <f>熊本!G203</f>
        <v>121.2</v>
      </c>
      <c r="MN72" s="14">
        <f>熊本!H203</f>
        <v>69.900000000000006</v>
      </c>
      <c r="MO72" s="14">
        <f>熊本!I203</f>
        <v>70.099999999999994</v>
      </c>
      <c r="MP72" s="14">
        <f>大分!B203</f>
        <v>167.875</v>
      </c>
      <c r="MQ72" s="14">
        <f>大分!C203</f>
        <v>157.1</v>
      </c>
      <c r="MR72" s="14">
        <f>大分!D203</f>
        <v>134.42500000000001</v>
      </c>
      <c r="MS72" s="14">
        <f>大分!E203</f>
        <v>95.486111111111114</v>
      </c>
      <c r="MT72" s="14">
        <f>大分!F203</f>
        <v>102.84722222222223</v>
      </c>
      <c r="MU72" s="14">
        <f>大分!G203</f>
        <v>120.2</v>
      </c>
      <c r="MV72" s="14">
        <f>大分!H203</f>
        <v>68.900000000000006</v>
      </c>
      <c r="MW72" s="14">
        <f>大分!I203</f>
        <v>68.599999999999994</v>
      </c>
      <c r="MX72" s="14">
        <f>宮崎!B203</f>
        <v>164.57499999999999</v>
      </c>
      <c r="MY72" s="14">
        <f>宮崎!C203</f>
        <v>153.85</v>
      </c>
      <c r="MZ72" s="14">
        <f>宮崎!D203</f>
        <v>132.82499999999999</v>
      </c>
      <c r="NA72" s="14">
        <f>宮崎!E203</f>
        <v>95.888888888888886</v>
      </c>
      <c r="NB72" s="14">
        <f>宮崎!F203</f>
        <v>102.98611111111111</v>
      </c>
      <c r="NC72" s="14">
        <f>宮崎!G203</f>
        <v>121</v>
      </c>
      <c r="ND72" s="14">
        <f>宮崎!H203</f>
        <v>69.099999999999994</v>
      </c>
      <c r="NE72" s="14">
        <f>宮崎!I203</f>
        <v>68.900000000000006</v>
      </c>
      <c r="NF72" s="14">
        <f>鹿児島!B203</f>
        <v>170.75</v>
      </c>
      <c r="NG72" s="14">
        <f>鹿児島!C203</f>
        <v>159.92500000000001</v>
      </c>
      <c r="NH72" s="14">
        <f>鹿児島!D203</f>
        <v>141.75</v>
      </c>
      <c r="NI72" s="14">
        <f>鹿児島!E203</f>
        <v>104.48611111111111</v>
      </c>
      <c r="NJ72" s="14">
        <f>鹿児島!F203</f>
        <v>111.11111111111111</v>
      </c>
      <c r="NK72" s="14">
        <f>鹿児島!G203</f>
        <v>122.4</v>
      </c>
      <c r="NL72" s="14">
        <f>鹿児島!H203</f>
        <v>70.8</v>
      </c>
      <c r="NM72" s="14">
        <f>鹿児島!I203</f>
        <v>71.099999999999994</v>
      </c>
      <c r="NN72" s="14">
        <f>沖縄!B203</f>
        <v>164.9</v>
      </c>
      <c r="NO72" s="14">
        <f>沖縄!C203</f>
        <v>155.82499999999999</v>
      </c>
      <c r="NP72" s="14">
        <f>沖縄!D203</f>
        <v>136.39999999999998</v>
      </c>
      <c r="NQ72" s="14">
        <f>沖縄!E203</f>
        <v>108.90277777777777</v>
      </c>
      <c r="NR72" s="14">
        <f>沖縄!F203</f>
        <v>109.84722222222223</v>
      </c>
      <c r="NS72" s="14">
        <f>沖縄!G203</f>
        <v>120.6</v>
      </c>
      <c r="NT72" s="14">
        <f>沖縄!H203</f>
        <v>73.599999999999994</v>
      </c>
      <c r="NU72" s="14">
        <f>沖縄!I203</f>
        <v>68.599999999999994</v>
      </c>
    </row>
    <row r="73" spans="1:385" x14ac:dyDescent="0.15">
      <c r="A73" s="13">
        <v>44370</v>
      </c>
      <c r="B73" s="14">
        <f>全国!B204</f>
        <v>165.65</v>
      </c>
      <c r="C73" s="14">
        <f>全国!C204</f>
        <v>154.82499999999999</v>
      </c>
      <c r="D73" s="14">
        <f>全国!D204</f>
        <v>134.89999999999998</v>
      </c>
      <c r="E73" s="14">
        <f>全国!E204</f>
        <v>94.791666666666671</v>
      </c>
      <c r="F73" s="14">
        <f>全国!F204</f>
        <v>103.48611111111111</v>
      </c>
      <c r="G73" s="14">
        <f>全国!G204</f>
        <v>124.2</v>
      </c>
      <c r="H73" s="14">
        <f>全国!H204</f>
        <v>72.8</v>
      </c>
      <c r="I73" s="14">
        <f>全国!I204</f>
        <v>72.599999999999994</v>
      </c>
      <c r="J73" s="14">
        <f>北海道!B204</f>
        <v>161.875</v>
      </c>
      <c r="K73" s="14">
        <f>北海道!C204</f>
        <v>150.80000000000001</v>
      </c>
      <c r="L73" s="14">
        <f>北海道!D204</f>
        <v>133.47500000000002</v>
      </c>
      <c r="M73" s="14">
        <f>北海道!E204</f>
        <v>93.375</v>
      </c>
      <c r="N73" s="14">
        <f>北海道!F204</f>
        <v>95.388888888888886</v>
      </c>
      <c r="O73" s="14">
        <f>北海道!G204</f>
        <v>124.3</v>
      </c>
      <c r="P73" s="14">
        <f>北海道!H204</f>
        <v>72.599999999999994</v>
      </c>
      <c r="Q73" s="14">
        <f>北海道!I204</f>
        <v>72.3</v>
      </c>
      <c r="R73" s="14">
        <f>青森!B204</f>
        <v>162.5</v>
      </c>
      <c r="S73" s="14">
        <f>青森!C204</f>
        <v>151.57499999999999</v>
      </c>
      <c r="T73" s="14">
        <f>青森!D204</f>
        <v>132.82499999999999</v>
      </c>
      <c r="U73" s="14">
        <f>青森!E204</f>
        <v>89.819444444444443</v>
      </c>
      <c r="V73" s="14">
        <f>青森!F204</f>
        <v>93.791666666666671</v>
      </c>
      <c r="W73" s="14">
        <f>青森!G204</f>
        <v>125</v>
      </c>
      <c r="X73" s="14">
        <f>青森!H204</f>
        <v>73.2</v>
      </c>
      <c r="Y73" s="14">
        <f>青森!I204</f>
        <v>72.7</v>
      </c>
      <c r="Z73" s="14">
        <f>岩手!B204</f>
        <v>161.75</v>
      </c>
      <c r="AA73" s="14">
        <f>岩手!C204</f>
        <v>150.77500000000001</v>
      </c>
      <c r="AB73" s="14">
        <f>岩手!D204</f>
        <v>131.52499999999998</v>
      </c>
      <c r="AC73" s="14">
        <f>岩手!E204</f>
        <v>89.013888888888886</v>
      </c>
      <c r="AD73" s="14">
        <f>岩手!F204</f>
        <v>95.416666666666671</v>
      </c>
      <c r="AE73" s="14">
        <f>岩手!G204</f>
        <v>124.2</v>
      </c>
      <c r="AF73" s="14">
        <f>岩手!H204</f>
        <v>72.400000000000006</v>
      </c>
      <c r="AG73" s="14">
        <f>岩手!I204</f>
        <v>72.2</v>
      </c>
      <c r="AH73" s="14">
        <f>宮城!B204</f>
        <v>161.35</v>
      </c>
      <c r="AI73" s="14">
        <f>宮城!C204</f>
        <v>150.42500000000001</v>
      </c>
      <c r="AJ73" s="14">
        <f>宮城!D204</f>
        <v>130.47499999999999</v>
      </c>
      <c r="AK73" s="14">
        <f>宮城!E204</f>
        <v>87.847222222222229</v>
      </c>
      <c r="AL73" s="14">
        <f>宮城!F204</f>
        <v>96.277777777777771</v>
      </c>
      <c r="AM73" s="14">
        <f>宮城!G204</f>
        <v>124.5</v>
      </c>
      <c r="AN73" s="14">
        <f>宮城!H204</f>
        <v>73.099999999999994</v>
      </c>
      <c r="AO73" s="14">
        <f>宮城!I204</f>
        <v>72.599999999999994</v>
      </c>
      <c r="AP73" s="14">
        <f>秋田!B204</f>
        <v>162.30000000000001</v>
      </c>
      <c r="AQ73" s="14">
        <f>秋田!C204</f>
        <v>151.35</v>
      </c>
      <c r="AR73" s="14">
        <f>秋田!D204</f>
        <v>133.77500000000001</v>
      </c>
      <c r="AS73" s="14">
        <f>秋田!E204</f>
        <v>92.472222222222229</v>
      </c>
      <c r="AT73" s="14">
        <f>秋田!F204</f>
        <v>96.930555555555557</v>
      </c>
      <c r="AU73" s="14">
        <f>秋田!G204</f>
        <v>124.5</v>
      </c>
      <c r="AV73" s="14">
        <f>秋田!H204</f>
        <v>73</v>
      </c>
      <c r="AW73" s="14">
        <f>秋田!I204</f>
        <v>72.3</v>
      </c>
      <c r="AX73" s="14">
        <f>山形!B204</f>
        <v>171.05</v>
      </c>
      <c r="AY73" s="14">
        <f>山形!C204</f>
        <v>160</v>
      </c>
      <c r="AZ73" s="14">
        <f>山形!D204</f>
        <v>142.375</v>
      </c>
      <c r="BA73" s="14">
        <f>山形!E204</f>
        <v>91.694444444444443</v>
      </c>
      <c r="BB73" s="14">
        <f>山形!F204</f>
        <v>99.375</v>
      </c>
      <c r="BC73" s="14">
        <f>山形!G204</f>
        <v>124.8</v>
      </c>
      <c r="BD73" s="14">
        <f>山形!H204</f>
        <v>73.3</v>
      </c>
      <c r="BE73" s="14">
        <f>山形!I204</f>
        <v>72</v>
      </c>
      <c r="BF73" s="14">
        <f>福島!B204</f>
        <v>167.47500000000002</v>
      </c>
      <c r="BG73" s="14">
        <f>福島!C204</f>
        <v>156.375</v>
      </c>
      <c r="BH73" s="14">
        <f>福島!D204</f>
        <v>136.625</v>
      </c>
      <c r="BI73" s="14">
        <f>福島!E204</f>
        <v>89.305555555555557</v>
      </c>
      <c r="BJ73" s="14">
        <f>福島!F204</f>
        <v>98.694444444444443</v>
      </c>
      <c r="BK73" s="14">
        <f>福島!G204</f>
        <v>124.3</v>
      </c>
      <c r="BL73" s="14">
        <f>福島!H204</f>
        <v>72.900000000000006</v>
      </c>
      <c r="BM73" s="14">
        <f>福島!I204</f>
        <v>71.8</v>
      </c>
      <c r="BN73" s="14">
        <f>茨城!B204</f>
        <v>162.75</v>
      </c>
      <c r="BO73" s="14">
        <f>茨城!C204</f>
        <v>151.625</v>
      </c>
      <c r="BP73" s="14">
        <f>茨城!D204</f>
        <v>130.17500000000001</v>
      </c>
      <c r="BQ73" s="14">
        <f>茨城!E204</f>
        <v>89.319444444444443</v>
      </c>
      <c r="BR73" s="14">
        <f>茨城!F204</f>
        <v>98.944444444444443</v>
      </c>
      <c r="BS73" s="14">
        <f>茨城!G204</f>
        <v>124.9</v>
      </c>
      <c r="BT73" s="14">
        <f>茨城!H204</f>
        <v>73.5</v>
      </c>
      <c r="BU73" s="14">
        <f>茨城!I204</f>
        <v>73.3</v>
      </c>
      <c r="BV73" s="14">
        <f>栃木!B204</f>
        <v>164.2</v>
      </c>
      <c r="BW73" s="14">
        <f>栃木!C204</f>
        <v>153.1</v>
      </c>
      <c r="BX73" s="14">
        <f>栃木!D204</f>
        <v>131.55000000000001</v>
      </c>
      <c r="BY73" s="14">
        <f>栃木!E204</f>
        <v>93.305555555555557</v>
      </c>
      <c r="BZ73" s="14">
        <f>栃木!F204</f>
        <v>100.5</v>
      </c>
      <c r="CA73" s="14">
        <f>栃木!G204</f>
        <v>124.8</v>
      </c>
      <c r="CB73" s="14">
        <f>栃木!H204</f>
        <v>72.900000000000006</v>
      </c>
      <c r="CC73" s="14">
        <f>栃木!I204</f>
        <v>72.8</v>
      </c>
      <c r="CD73" s="14">
        <f>群馬!B204</f>
        <v>167.77500000000001</v>
      </c>
      <c r="CE73" s="14">
        <f>群馬!C204</f>
        <v>156.55000000000001</v>
      </c>
      <c r="CF73" s="14">
        <f>群馬!D204</f>
        <v>135.35000000000002</v>
      </c>
      <c r="CG73" s="14">
        <f>群馬!E204</f>
        <v>93.444444444444443</v>
      </c>
      <c r="CH73" s="14">
        <f>群馬!F204</f>
        <v>103.15277777777777</v>
      </c>
      <c r="CI73" s="14">
        <f>群馬!G204</f>
        <v>125.8</v>
      </c>
      <c r="CJ73" s="14">
        <f>群馬!H204</f>
        <v>74.8</v>
      </c>
      <c r="CK73" s="14">
        <f>群馬!I204</f>
        <v>74.400000000000006</v>
      </c>
      <c r="CL73" s="14">
        <f>埼玉!B204</f>
        <v>160.69999999999999</v>
      </c>
      <c r="CM73" s="14">
        <f>埼玉!C204</f>
        <v>149.77500000000001</v>
      </c>
      <c r="CN73" s="14">
        <f>埼玉!D204</f>
        <v>128.44999999999999</v>
      </c>
      <c r="CO73" s="14">
        <f>埼玉!E204</f>
        <v>90.694444444444443</v>
      </c>
      <c r="CP73" s="14">
        <f>埼玉!F204</f>
        <v>102.02777777777777</v>
      </c>
      <c r="CQ73" s="14">
        <f>埼玉!G204</f>
        <v>123.6</v>
      </c>
      <c r="CR73" s="14">
        <f>埼玉!H204</f>
        <v>72.400000000000006</v>
      </c>
      <c r="CS73" s="14">
        <f>埼玉!I204</f>
        <v>72.3</v>
      </c>
      <c r="CT73" s="14">
        <f>千葉!B204</f>
        <v>162.94999999999999</v>
      </c>
      <c r="CU73" s="14">
        <f>千葉!C204</f>
        <v>152.19999999999999</v>
      </c>
      <c r="CV73" s="14">
        <f>千葉!D204</f>
        <v>131.44999999999999</v>
      </c>
      <c r="CW73" s="14">
        <f>千葉!E204</f>
        <v>93.638888888888886</v>
      </c>
      <c r="CX73" s="14">
        <f>千葉!F204</f>
        <v>102.72222222222223</v>
      </c>
      <c r="CY73" s="14">
        <f>千葉!G204</f>
        <v>123.3</v>
      </c>
      <c r="CZ73" s="14">
        <f>千葉!H204</f>
        <v>71.900000000000006</v>
      </c>
      <c r="DA73" s="14">
        <f>千葉!I204</f>
        <v>71.5</v>
      </c>
      <c r="DB73" s="14">
        <f>東京!B204</f>
        <v>166.39999999999998</v>
      </c>
      <c r="DC73" s="14">
        <f>東京!C204</f>
        <v>157.42500000000001</v>
      </c>
      <c r="DD73" s="14">
        <f>東京!D204</f>
        <v>137.94999999999999</v>
      </c>
      <c r="DE73" s="14">
        <f>東京!E204</f>
        <v>102.76388888888889</v>
      </c>
      <c r="DF73" s="14">
        <f>東京!F204</f>
        <v>120.95833333333333</v>
      </c>
      <c r="DG73" s="14">
        <f>東京!G204</f>
        <v>122.9</v>
      </c>
      <c r="DH73" s="14">
        <f>東京!H204</f>
        <v>71.5</v>
      </c>
      <c r="DI73" s="14">
        <f>東京!I204</f>
        <v>71.900000000000006</v>
      </c>
      <c r="DJ73" s="14">
        <f>神奈川!B204</f>
        <v>163.95</v>
      </c>
      <c r="DK73" s="14">
        <f>神奈川!C204</f>
        <v>153.02500000000001</v>
      </c>
      <c r="DL73" s="14">
        <f>神奈川!D204</f>
        <v>130.625</v>
      </c>
      <c r="DM73" s="14">
        <f>神奈川!E204</f>
        <v>93.416666666666671</v>
      </c>
      <c r="DN73" s="14">
        <f>神奈川!F204</f>
        <v>105.55555555555556</v>
      </c>
      <c r="DO73" s="14">
        <f>神奈川!G204</f>
        <v>123.1</v>
      </c>
      <c r="DP73" s="14">
        <f>神奈川!H204</f>
        <v>71.599999999999994</v>
      </c>
      <c r="DQ73" s="14">
        <f>神奈川!I204</f>
        <v>71.900000000000006</v>
      </c>
      <c r="DR73" s="14">
        <f>新潟!B204</f>
        <v>163.25</v>
      </c>
      <c r="DS73" s="14">
        <f>新潟!C204</f>
        <v>152.05000000000001</v>
      </c>
      <c r="DT73" s="14">
        <f>新潟!D204</f>
        <v>135.57499999999999</v>
      </c>
      <c r="DU73" s="14">
        <f>新潟!E204</f>
        <v>94.888888888888886</v>
      </c>
      <c r="DV73" s="14">
        <f>新潟!F204</f>
        <v>106.33333333333333</v>
      </c>
      <c r="DW73" s="14">
        <f>新潟!G204</f>
        <v>125.3</v>
      </c>
      <c r="DX73" s="14">
        <f>新潟!H204</f>
        <v>73.900000000000006</v>
      </c>
      <c r="DY73" s="14">
        <f>新潟!I204</f>
        <v>74.2</v>
      </c>
      <c r="DZ73" s="14">
        <f>長野!B204</f>
        <v>171.70000000000002</v>
      </c>
      <c r="EA73" s="14">
        <f>長野!C204</f>
        <v>160.42500000000001</v>
      </c>
      <c r="EB73" s="14">
        <f>長野!D204</f>
        <v>141.44999999999999</v>
      </c>
      <c r="EC73" s="14">
        <f>長野!E204</f>
        <v>94.819444444444443</v>
      </c>
      <c r="ED73" s="14">
        <f>長野!F204</f>
        <v>105.11111111111111</v>
      </c>
      <c r="EE73" s="14">
        <f>長野!G204</f>
        <v>125.8</v>
      </c>
      <c r="EF73" s="14">
        <f>長野!H204</f>
        <v>74.2</v>
      </c>
      <c r="EG73" s="14">
        <f>長野!I204</f>
        <v>73.8</v>
      </c>
      <c r="EH73" s="14">
        <f>山梨!B204</f>
        <v>166.8</v>
      </c>
      <c r="EI73" s="14">
        <f>山梨!C204</f>
        <v>155.75</v>
      </c>
      <c r="EJ73" s="14">
        <f>山梨!D204</f>
        <v>134.17499999999998</v>
      </c>
      <c r="EK73" s="14">
        <f>山梨!E204</f>
        <v>92.583333333333329</v>
      </c>
      <c r="EL73" s="14">
        <f>山梨!F204</f>
        <v>100.75</v>
      </c>
      <c r="EM73" s="14">
        <f>山梨!G204</f>
        <v>124.6</v>
      </c>
      <c r="EN73" s="14">
        <f>山梨!H204</f>
        <v>73.099999999999994</v>
      </c>
      <c r="EO73" s="14">
        <f>山梨!I204</f>
        <v>72.900000000000006</v>
      </c>
      <c r="EP73" s="14">
        <f>静岡!B204</f>
        <v>166.27500000000001</v>
      </c>
      <c r="EQ73" s="14">
        <f>静岡!C204</f>
        <v>155.17500000000001</v>
      </c>
      <c r="ER73" s="14">
        <f>静岡!D204</f>
        <v>135.125</v>
      </c>
      <c r="ES73" s="14">
        <f>静岡!E204</f>
        <v>97.333333333333329</v>
      </c>
      <c r="ET73" s="14">
        <f>静岡!F204</f>
        <v>108.69444444444444</v>
      </c>
      <c r="EU73" s="14">
        <f>静岡!G204</f>
        <v>124.6</v>
      </c>
      <c r="EV73" s="14">
        <f>静岡!H204</f>
        <v>73.3</v>
      </c>
      <c r="EW73" s="14">
        <f>静岡!I204</f>
        <v>73.3</v>
      </c>
      <c r="EX73" s="14">
        <f>愛知!B204</f>
        <v>163.97499999999999</v>
      </c>
      <c r="EY73" s="14">
        <f>愛知!C204</f>
        <v>152.92500000000001</v>
      </c>
      <c r="EZ73" s="14">
        <f>愛知!D204</f>
        <v>133.42500000000001</v>
      </c>
      <c r="FA73" s="14">
        <f>愛知!E204</f>
        <v>92.611111111111114</v>
      </c>
      <c r="FB73" s="14">
        <f>愛知!F204</f>
        <v>101.09722222222223</v>
      </c>
      <c r="FC73" s="14">
        <f>愛知!G204</f>
        <v>122.9</v>
      </c>
      <c r="FD73" s="14">
        <f>愛知!H204</f>
        <v>71.5</v>
      </c>
      <c r="FE73" s="14">
        <f>愛知!I204</f>
        <v>71.3</v>
      </c>
      <c r="FF73" s="14">
        <f>岐阜!B204</f>
        <v>166.9</v>
      </c>
      <c r="FG73" s="14">
        <f>岐阜!C204</f>
        <v>155.80000000000001</v>
      </c>
      <c r="FH73" s="14">
        <f>岐阜!D204</f>
        <v>134.89999999999998</v>
      </c>
      <c r="FI73" s="14">
        <f>岐阜!E204</f>
        <v>93.111111111111114</v>
      </c>
      <c r="FJ73" s="14">
        <f>岐阜!F204</f>
        <v>101.11111111111111</v>
      </c>
      <c r="FK73" s="14">
        <f>岐阜!G204</f>
        <v>123.6</v>
      </c>
      <c r="FL73" s="14">
        <f>岐阜!H204</f>
        <v>72.2</v>
      </c>
      <c r="FM73" s="14">
        <f>岐阜!I204</f>
        <v>72.3</v>
      </c>
      <c r="FN73" s="14">
        <f>三重!B204</f>
        <v>164.27500000000001</v>
      </c>
      <c r="FO73" s="14">
        <f>三重!C204</f>
        <v>153.15</v>
      </c>
      <c r="FP73" s="14">
        <f>三重!D204</f>
        <v>134.15</v>
      </c>
      <c r="FQ73" s="14">
        <f>三重!E204</f>
        <v>93.819444444444443</v>
      </c>
      <c r="FR73" s="14">
        <f>三重!F204</f>
        <v>104.43055555555556</v>
      </c>
      <c r="FS73" s="14">
        <f>三重!G204</f>
        <v>123.3</v>
      </c>
      <c r="FT73" s="14">
        <f>三重!H204</f>
        <v>71.599999999999994</v>
      </c>
      <c r="FU73" s="14">
        <f>三重!I204</f>
        <v>71.599999999999994</v>
      </c>
      <c r="FV73" s="14">
        <f>富山!B204</f>
        <v>168</v>
      </c>
      <c r="FW73" s="14">
        <f>富山!C204</f>
        <v>156.92500000000001</v>
      </c>
      <c r="FX73" s="14">
        <f>富山!D204</f>
        <v>139</v>
      </c>
      <c r="FY73" s="14">
        <f>富山!E204</f>
        <v>98.041666666666671</v>
      </c>
      <c r="FZ73" s="14">
        <f>富山!F204</f>
        <v>104.98611111111111</v>
      </c>
      <c r="GA73" s="14">
        <f>富山!G204</f>
        <v>124.4</v>
      </c>
      <c r="GB73" s="14">
        <f>富山!H204</f>
        <v>73.099999999999994</v>
      </c>
      <c r="GC73" s="14">
        <f>富山!I204</f>
        <v>73.3</v>
      </c>
      <c r="GD73" s="14">
        <f>石川!B204</f>
        <v>166.14999999999998</v>
      </c>
      <c r="GE73" s="14">
        <f>石川!C204</f>
        <v>155.47500000000002</v>
      </c>
      <c r="GF73" s="14">
        <f>石川!D204</f>
        <v>134.22500000000002</v>
      </c>
      <c r="GG73" s="14">
        <f>石川!E204</f>
        <v>92.652777777777771</v>
      </c>
      <c r="GH73" s="14">
        <f>石川!F204</f>
        <v>100.15277777777777</v>
      </c>
      <c r="GI73" s="14">
        <f>石川!G204</f>
        <v>125.5</v>
      </c>
      <c r="GJ73" s="14">
        <f>石川!H204</f>
        <v>74.099999999999994</v>
      </c>
      <c r="GK73" s="14">
        <f>石川!I204</f>
        <v>73.599999999999994</v>
      </c>
      <c r="GL73" s="14">
        <f>福井!B204</f>
        <v>168.125</v>
      </c>
      <c r="GM73" s="14">
        <f>福井!C204</f>
        <v>156.82499999999999</v>
      </c>
      <c r="GN73" s="14">
        <f>福井!D204</f>
        <v>136.25</v>
      </c>
      <c r="GO73" s="14">
        <f>福井!E204</f>
        <v>97.319444444444443</v>
      </c>
      <c r="GP73" s="14">
        <f>福井!F204</f>
        <v>105.72222222222223</v>
      </c>
      <c r="GQ73" s="14">
        <f>福井!G204</f>
        <v>124.6</v>
      </c>
      <c r="GR73" s="14">
        <f>福井!H204</f>
        <v>73.599999999999994</v>
      </c>
      <c r="GS73" s="14">
        <f>福井!I204</f>
        <v>73.7</v>
      </c>
      <c r="GT73" s="14">
        <f>滋賀!B204</f>
        <v>165.47500000000002</v>
      </c>
      <c r="GU73" s="14">
        <f>滋賀!C204</f>
        <v>154.44999999999999</v>
      </c>
      <c r="GV73" s="14">
        <f>滋賀!D204</f>
        <v>135.30000000000001</v>
      </c>
      <c r="GW73" s="14">
        <f>滋賀!E204</f>
        <v>95.708333333333329</v>
      </c>
      <c r="GX73" s="14">
        <f>滋賀!F204</f>
        <v>104.27777777777777</v>
      </c>
      <c r="GY73" s="14">
        <f>滋賀!G204</f>
        <v>123.9</v>
      </c>
      <c r="GZ73" s="14">
        <f>滋賀!H204</f>
        <v>72.3</v>
      </c>
      <c r="HA73" s="14">
        <f>滋賀!I204</f>
        <v>71.7</v>
      </c>
      <c r="HB73" s="14">
        <f>京都!B204</f>
        <v>169.27500000000001</v>
      </c>
      <c r="HC73" s="14">
        <f>京都!C204</f>
        <v>158.25</v>
      </c>
      <c r="HD73" s="14">
        <f>京都!D204</f>
        <v>136.65000000000003</v>
      </c>
      <c r="HE73" s="14">
        <f>京都!E204</f>
        <v>97.347222222222229</v>
      </c>
      <c r="HF73" s="14">
        <f>京都!F204</f>
        <v>105.65277777777777</v>
      </c>
      <c r="HG73" s="14">
        <f>京都!G204</f>
        <v>123.6</v>
      </c>
      <c r="HH73" s="14">
        <f>京都!H204</f>
        <v>72.2</v>
      </c>
      <c r="HI73" s="14">
        <f>京都!I204</f>
        <v>71.7</v>
      </c>
      <c r="HJ73" s="14">
        <f>奈良!B204</f>
        <v>163.67500000000001</v>
      </c>
      <c r="HK73" s="14">
        <f>奈良!C204</f>
        <v>152.82500000000002</v>
      </c>
      <c r="HL73" s="14">
        <f>奈良!D204</f>
        <v>130.97499999999999</v>
      </c>
      <c r="HM73" s="14">
        <f>奈良!E204</f>
        <v>90.305555555555557</v>
      </c>
      <c r="HN73" s="14">
        <f>奈良!F204</f>
        <v>99.208333333333329</v>
      </c>
      <c r="HO73" s="14">
        <f>奈良!G204</f>
        <v>123.9</v>
      </c>
      <c r="HP73" s="14">
        <f>奈良!H204</f>
        <v>72.2</v>
      </c>
      <c r="HQ73" s="14">
        <f>奈良!I204</f>
        <v>72.2</v>
      </c>
      <c r="HR73" s="14">
        <f>大阪!B204</f>
        <v>166.75</v>
      </c>
      <c r="HS73" s="14">
        <f>大阪!C204</f>
        <v>155.52500000000001</v>
      </c>
      <c r="HT73" s="14">
        <f>大阪!D204</f>
        <v>133.94999999999999</v>
      </c>
      <c r="HU73" s="14">
        <f>大阪!E204</f>
        <v>91.527777777777771</v>
      </c>
      <c r="HV73" s="14">
        <f>大阪!F204</f>
        <v>99.097222222222229</v>
      </c>
      <c r="HW73" s="14">
        <f>大阪!G204</f>
        <v>123</v>
      </c>
      <c r="HX73" s="14">
        <f>大阪!H204</f>
        <v>71.8</v>
      </c>
      <c r="HY73" s="14">
        <f>大阪!I204</f>
        <v>71.599999999999994</v>
      </c>
      <c r="HZ73" s="14">
        <f>兵庫!B204</f>
        <v>162.35000000000002</v>
      </c>
      <c r="IA73" s="14">
        <f>兵庫!C204</f>
        <v>151.47499999999999</v>
      </c>
      <c r="IB73" s="14">
        <f>兵庫!D204</f>
        <v>130.875</v>
      </c>
      <c r="IC73" s="14">
        <f>兵庫!E204</f>
        <v>92.222222222222229</v>
      </c>
      <c r="ID73" s="14">
        <f>兵庫!F204</f>
        <v>104.41666666666667</v>
      </c>
      <c r="IE73" s="14">
        <f>兵庫!G204</f>
        <v>123.7</v>
      </c>
      <c r="IF73" s="14">
        <f>兵庫!H204</f>
        <v>72.099999999999994</v>
      </c>
      <c r="IG73" s="14">
        <f>兵庫!I204</f>
        <v>72.099999999999994</v>
      </c>
      <c r="IH73" s="14">
        <f>和歌山!B204</f>
        <v>163.52500000000001</v>
      </c>
      <c r="II73" s="14">
        <f>和歌山!C204</f>
        <v>153.02500000000001</v>
      </c>
      <c r="IJ73" s="14">
        <f>和歌山!D204</f>
        <v>131.94999999999999</v>
      </c>
      <c r="IK73" s="14">
        <f>和歌山!E204</f>
        <v>95.055555555555557</v>
      </c>
      <c r="IL73" s="14">
        <f>和歌山!F204</f>
        <v>104.51388888888889</v>
      </c>
      <c r="IM73" s="14">
        <f>和歌山!G204</f>
        <v>124</v>
      </c>
      <c r="IN73" s="14">
        <f>和歌山!H204</f>
        <v>72.2</v>
      </c>
      <c r="IO73" s="14">
        <f>和歌山!I204</f>
        <v>72.2</v>
      </c>
      <c r="IP73" s="14">
        <f>鳥取!B204</f>
        <v>165.625</v>
      </c>
      <c r="IQ73" s="14">
        <f>鳥取!C204</f>
        <v>154.47500000000002</v>
      </c>
      <c r="IR73" s="14">
        <f>鳥取!D204</f>
        <v>140.6</v>
      </c>
      <c r="IS73" s="14">
        <f>鳥取!E204</f>
        <v>100.06944444444444</v>
      </c>
      <c r="IT73" s="14">
        <f>鳥取!F204</f>
        <v>109.98611111111111</v>
      </c>
      <c r="IU73" s="14">
        <f>鳥取!G204</f>
        <v>124.4</v>
      </c>
      <c r="IV73" s="14">
        <f>鳥取!H204</f>
        <v>73</v>
      </c>
      <c r="IW73" s="14">
        <f>鳥取!I204</f>
        <v>73</v>
      </c>
      <c r="IX73" s="14">
        <f>島根!B204</f>
        <v>166.14999999999998</v>
      </c>
      <c r="IY73" s="14">
        <f>島根!C204</f>
        <v>155.25</v>
      </c>
      <c r="IZ73" s="14">
        <f>島根!D204</f>
        <v>136.42500000000001</v>
      </c>
      <c r="JA73" s="14">
        <f>島根!E204</f>
        <v>98.694444444444443</v>
      </c>
      <c r="JB73" s="14">
        <f>島根!F204</f>
        <v>107.22222222222223</v>
      </c>
      <c r="JC73" s="14">
        <f>島根!G204</f>
        <v>125</v>
      </c>
      <c r="JD73" s="14">
        <f>島根!H204</f>
        <v>74</v>
      </c>
      <c r="JE73" s="14">
        <f>島根!I204</f>
        <v>73.599999999999994</v>
      </c>
      <c r="JF73" s="14">
        <f>岡山!B204</f>
        <v>162.05000000000001</v>
      </c>
      <c r="JG73" s="14">
        <f>岡山!C204</f>
        <v>151.17500000000001</v>
      </c>
      <c r="JH73" s="14">
        <f>岡山!D204</f>
        <v>131.625</v>
      </c>
      <c r="JI73" s="14">
        <f>岡山!E204</f>
        <v>90.416666666666671</v>
      </c>
      <c r="JJ73" s="14">
        <f>岡山!F204</f>
        <v>100.54166666666667</v>
      </c>
      <c r="JK73" s="14">
        <f>岡山!G204</f>
        <v>123</v>
      </c>
      <c r="JL73" s="14">
        <f>岡山!H204</f>
        <v>71.5</v>
      </c>
      <c r="JM73" s="14">
        <f>岡山!I204</f>
        <v>71.7</v>
      </c>
      <c r="JN73" s="14">
        <f>広島!B204</f>
        <v>164.97499999999999</v>
      </c>
      <c r="JO73" s="14">
        <f>広島!C204</f>
        <v>154.02500000000001</v>
      </c>
      <c r="JP73" s="14">
        <f>広島!D204</f>
        <v>135.85000000000002</v>
      </c>
      <c r="JQ73" s="14">
        <f>広島!E204</f>
        <v>96.361111111111114</v>
      </c>
      <c r="JR73" s="14">
        <f>広島!F204</f>
        <v>104.54166666666667</v>
      </c>
      <c r="JS73" s="14">
        <f>広島!G204</f>
        <v>123.6</v>
      </c>
      <c r="JT73" s="14">
        <f>広島!H204</f>
        <v>72.2</v>
      </c>
      <c r="JU73" s="14">
        <f>広島!I204</f>
        <v>72.2</v>
      </c>
      <c r="JV73" s="14">
        <f>山口!B204</f>
        <v>163.75</v>
      </c>
      <c r="JW73" s="14">
        <f>山口!C204</f>
        <v>153.17500000000001</v>
      </c>
      <c r="JX73" s="14">
        <f>山口!D204</f>
        <v>134.35000000000002</v>
      </c>
      <c r="JY73" s="14">
        <f>山口!E204</f>
        <v>96.819444444444443</v>
      </c>
      <c r="JZ73" s="14">
        <f>山口!F204</f>
        <v>108.05555555555556</v>
      </c>
      <c r="KA73" s="14">
        <f>山口!G204</f>
        <v>123.3</v>
      </c>
      <c r="KB73" s="14">
        <f>山口!H204</f>
        <v>71.900000000000006</v>
      </c>
      <c r="KC73" s="14">
        <f>山口!I204</f>
        <v>71.5</v>
      </c>
      <c r="KD73" s="14">
        <f>徳島!B204</f>
        <v>159.29999999999998</v>
      </c>
      <c r="KE73" s="14">
        <f>徳島!C204</f>
        <v>148.55000000000001</v>
      </c>
      <c r="KF73" s="14">
        <f>徳島!D204</f>
        <v>127.24999999999999</v>
      </c>
      <c r="KG73" s="14">
        <f>徳島!E204</f>
        <v>92.083333333333329</v>
      </c>
      <c r="KH73" s="14">
        <f>徳島!F204</f>
        <v>101.29166666666667</v>
      </c>
      <c r="KI73" s="14">
        <f>徳島!G204</f>
        <v>125.8</v>
      </c>
      <c r="KJ73" s="14">
        <f>徳島!H204</f>
        <v>73.599999999999994</v>
      </c>
      <c r="KK73" s="14">
        <f>徳島!I204</f>
        <v>73.8</v>
      </c>
      <c r="KL73" s="14">
        <f>香川!B204</f>
        <v>165.02500000000001</v>
      </c>
      <c r="KM73" s="14">
        <f>香川!C204</f>
        <v>153.875</v>
      </c>
      <c r="KN73" s="14">
        <f>香川!D204</f>
        <v>133.85</v>
      </c>
      <c r="KO73" s="14">
        <f>香川!E204</f>
        <v>92.916666666666671</v>
      </c>
      <c r="KP73" s="14">
        <f>香川!F204</f>
        <v>103.06944444444444</v>
      </c>
      <c r="KQ73" s="14">
        <f>香川!G204</f>
        <v>123.6</v>
      </c>
      <c r="KR73" s="14">
        <f>香川!H204</f>
        <v>72.2</v>
      </c>
      <c r="KS73" s="14">
        <f>香川!I204</f>
        <v>72.3</v>
      </c>
      <c r="KT73" s="14">
        <f>愛媛!B204</f>
        <v>164.92500000000001</v>
      </c>
      <c r="KU73" s="14">
        <f>愛媛!C204</f>
        <v>154</v>
      </c>
      <c r="KV73" s="14">
        <f>愛媛!D204</f>
        <v>132.57500000000002</v>
      </c>
      <c r="KW73" s="14">
        <f>愛媛!E204</f>
        <v>96.763888888888886</v>
      </c>
      <c r="KX73" s="14">
        <f>愛媛!F204</f>
        <v>107.30555555555556</v>
      </c>
      <c r="KY73" s="14">
        <f>愛媛!G204</f>
        <v>123.9</v>
      </c>
      <c r="KZ73" s="14">
        <f>愛媛!H204</f>
        <v>72.5</v>
      </c>
      <c r="LA73" s="14">
        <f>愛媛!I204</f>
        <v>72.7</v>
      </c>
      <c r="LB73" s="14">
        <f>高知!B204</f>
        <v>170.9</v>
      </c>
      <c r="LC73" s="14">
        <f>高知!C204</f>
        <v>160.82500000000002</v>
      </c>
      <c r="LD73" s="14">
        <f>高知!D204</f>
        <v>138.65</v>
      </c>
      <c r="LE73" s="14">
        <f>高知!E204</f>
        <v>93.930555555555557</v>
      </c>
      <c r="LF73" s="14">
        <f>高知!F204</f>
        <v>100.95833333333333</v>
      </c>
      <c r="LG73" s="14">
        <f>高知!G204</f>
        <v>124.6</v>
      </c>
      <c r="LH73" s="14">
        <f>高知!H204</f>
        <v>73.3</v>
      </c>
      <c r="LI73" s="14">
        <f>高知!I204</f>
        <v>73.2</v>
      </c>
      <c r="LJ73" s="14">
        <f>福岡!B204</f>
        <v>164.3</v>
      </c>
      <c r="LK73" s="14">
        <f>福岡!C204</f>
        <v>153.125</v>
      </c>
      <c r="LL73" s="14">
        <f>福岡!D204</f>
        <v>132.14999999999998</v>
      </c>
      <c r="LM73" s="14">
        <f>福岡!E204</f>
        <v>92.347222222222229</v>
      </c>
      <c r="LN73" s="14">
        <f>福岡!F204</f>
        <v>101.97222222222223</v>
      </c>
      <c r="LO73" s="14">
        <f>福岡!G204</f>
        <v>124.4</v>
      </c>
      <c r="LP73" s="14">
        <f>福岡!H204</f>
        <v>72.8</v>
      </c>
      <c r="LQ73" s="14">
        <f>福岡!I204</f>
        <v>72.400000000000006</v>
      </c>
      <c r="LR73" s="14">
        <f>佐賀!B204</f>
        <v>166.89999999999998</v>
      </c>
      <c r="LS73" s="14">
        <f>佐賀!C204</f>
        <v>156.15</v>
      </c>
      <c r="LT73" s="14">
        <f>佐賀!D204</f>
        <v>136.625</v>
      </c>
      <c r="LU73" s="14">
        <f>佐賀!E204</f>
        <v>97.486111111111114</v>
      </c>
      <c r="LV73" s="14">
        <f>佐賀!F204</f>
        <v>107.55555555555556</v>
      </c>
      <c r="LW73" s="14">
        <f>佐賀!G204</f>
        <v>124.6</v>
      </c>
      <c r="LX73" s="14">
        <f>佐賀!H204</f>
        <v>72.900000000000006</v>
      </c>
      <c r="LY73" s="14">
        <f>佐賀!I204</f>
        <v>73.099999999999994</v>
      </c>
      <c r="LZ73" s="14">
        <f>長崎!B204</f>
        <v>174.15</v>
      </c>
      <c r="MA73" s="14">
        <f>長崎!C204</f>
        <v>163.60000000000002</v>
      </c>
      <c r="MB73" s="14">
        <f>長崎!D204</f>
        <v>144.85</v>
      </c>
      <c r="MC73" s="14">
        <f>長崎!E204</f>
        <v>100.48611111111111</v>
      </c>
      <c r="MD73" s="14">
        <f>長崎!F204</f>
        <v>111.08333333333333</v>
      </c>
      <c r="ME73" s="14">
        <f>長崎!G204</f>
        <v>128.69999999999999</v>
      </c>
      <c r="MF73" s="14">
        <f>長崎!H204</f>
        <v>77.8</v>
      </c>
      <c r="MG73" s="14">
        <f>長崎!I204</f>
        <v>76.5</v>
      </c>
      <c r="MH73" s="14">
        <f>熊本!B204</f>
        <v>163.60000000000002</v>
      </c>
      <c r="MI73" s="14">
        <f>熊本!C204</f>
        <v>153</v>
      </c>
      <c r="MJ73" s="14">
        <f>熊本!D204</f>
        <v>130.79999999999998</v>
      </c>
      <c r="MK73" s="14">
        <f>熊本!E204</f>
        <v>95.083333333333329</v>
      </c>
      <c r="ML73" s="14">
        <f>熊本!F204</f>
        <v>101.86111111111111</v>
      </c>
      <c r="MM73" s="14">
        <f>熊本!G204</f>
        <v>124.5</v>
      </c>
      <c r="MN73" s="14">
        <f>熊本!H204</f>
        <v>73.099999999999994</v>
      </c>
      <c r="MO73" s="14">
        <f>熊本!I204</f>
        <v>73.099999999999994</v>
      </c>
      <c r="MP73" s="14">
        <f>大分!B204</f>
        <v>171.17500000000001</v>
      </c>
      <c r="MQ73" s="14">
        <f>大分!C204</f>
        <v>160.375</v>
      </c>
      <c r="MR73" s="14">
        <f>大分!D204</f>
        <v>137.57499999999999</v>
      </c>
      <c r="MS73" s="14">
        <f>大分!E204</f>
        <v>98.361111111111114</v>
      </c>
      <c r="MT73" s="14">
        <f>大分!F204</f>
        <v>105.55555555555556</v>
      </c>
      <c r="MU73" s="14">
        <f>大分!G204</f>
        <v>124.1</v>
      </c>
      <c r="MV73" s="14">
        <f>大分!H204</f>
        <v>72.599999999999994</v>
      </c>
      <c r="MW73" s="14">
        <f>大分!I204</f>
        <v>72.3</v>
      </c>
      <c r="MX73" s="14">
        <f>宮崎!B204</f>
        <v>167.92499999999998</v>
      </c>
      <c r="MY73" s="14">
        <f>宮崎!C204</f>
        <v>157.15</v>
      </c>
      <c r="MZ73" s="14">
        <f>宮崎!D204</f>
        <v>136.19999999999999</v>
      </c>
      <c r="NA73" s="14">
        <f>宮崎!E204</f>
        <v>98.291666666666671</v>
      </c>
      <c r="NB73" s="14">
        <f>宮崎!F204</f>
        <v>105.90277777777777</v>
      </c>
      <c r="NC73" s="14">
        <f>宮崎!G204</f>
        <v>124.5</v>
      </c>
      <c r="ND73" s="14">
        <f>宮崎!H204</f>
        <v>72.5</v>
      </c>
      <c r="NE73" s="14">
        <f>宮崎!I204</f>
        <v>72.400000000000006</v>
      </c>
      <c r="NF73" s="14">
        <f>鹿児島!B204</f>
        <v>174.15000000000003</v>
      </c>
      <c r="NG73" s="14">
        <f>鹿児島!C204</f>
        <v>163.47499999999999</v>
      </c>
      <c r="NH73" s="14">
        <f>鹿児島!D204</f>
        <v>145.42500000000001</v>
      </c>
      <c r="NI73" s="14">
        <f>鹿児島!E204</f>
        <v>107.97222222222223</v>
      </c>
      <c r="NJ73" s="14">
        <f>鹿児島!F204</f>
        <v>114.77777777777777</v>
      </c>
      <c r="NK73" s="14">
        <f>鹿児島!G204</f>
        <v>125.5</v>
      </c>
      <c r="NL73" s="14">
        <f>鹿児島!H204</f>
        <v>73.900000000000006</v>
      </c>
      <c r="NM73" s="14">
        <f>鹿児島!I204</f>
        <v>74.099999999999994</v>
      </c>
      <c r="NN73" s="14">
        <f>沖縄!B204</f>
        <v>167.82500000000002</v>
      </c>
      <c r="NO73" s="14">
        <f>沖縄!C204</f>
        <v>158.75</v>
      </c>
      <c r="NP73" s="14">
        <f>沖縄!D204</f>
        <v>139.35</v>
      </c>
      <c r="NQ73" s="14">
        <f>沖縄!E204</f>
        <v>110.13888888888889</v>
      </c>
      <c r="NR73" s="14">
        <f>沖縄!F204</f>
        <v>110.15277777777777</v>
      </c>
      <c r="NS73" s="14">
        <f>沖縄!G204</f>
        <v>123.5</v>
      </c>
      <c r="NT73" s="14">
        <f>沖縄!H204</f>
        <v>76.2</v>
      </c>
      <c r="NU73" s="14">
        <f>沖縄!I204</f>
        <v>71.099999999999994</v>
      </c>
    </row>
    <row r="74" spans="1:385" x14ac:dyDescent="0.15">
      <c r="A74" s="13">
        <v>44401</v>
      </c>
      <c r="B74" s="14">
        <f>全国!B205</f>
        <v>168.85</v>
      </c>
      <c r="C74" s="14">
        <f>全国!C205</f>
        <v>158.05000000000001</v>
      </c>
      <c r="D74" s="14">
        <f>全国!D205</f>
        <v>137.94999999999999</v>
      </c>
      <c r="E74" s="14">
        <f>全国!E205</f>
        <v>97.194444444444443</v>
      </c>
      <c r="F74" s="14">
        <f>全国!F205</f>
        <v>106.01388888888889</v>
      </c>
      <c r="G74" s="14">
        <f>全国!G205</f>
        <v>126.9</v>
      </c>
      <c r="H74" s="14">
        <f>全国!H205</f>
        <v>75.5</v>
      </c>
      <c r="I74" s="14">
        <f>全国!I205</f>
        <v>75.400000000000006</v>
      </c>
      <c r="J74" s="14">
        <f>北海道!B205</f>
        <v>167.29999999999998</v>
      </c>
      <c r="K74" s="14">
        <f>北海道!C205</f>
        <v>156.25</v>
      </c>
      <c r="L74" s="14">
        <f>北海道!D205</f>
        <v>139.125</v>
      </c>
      <c r="M74" s="14">
        <f>北海道!E205</f>
        <v>96.666666666666671</v>
      </c>
      <c r="N74" s="14">
        <f>北海道!F205</f>
        <v>98.597222222222229</v>
      </c>
      <c r="O74" s="14">
        <f>北海道!G205</f>
        <v>126.9</v>
      </c>
      <c r="P74" s="14">
        <f>北海道!H205</f>
        <v>75.400000000000006</v>
      </c>
      <c r="Q74" s="14">
        <f>北海道!I205</f>
        <v>75</v>
      </c>
      <c r="R74" s="14">
        <f>青森!B205</f>
        <v>165.52500000000001</v>
      </c>
      <c r="S74" s="14">
        <f>青森!C205</f>
        <v>154.625</v>
      </c>
      <c r="T74" s="14">
        <f>青森!D205</f>
        <v>135.82499999999999</v>
      </c>
      <c r="U74" s="14">
        <f>青森!E205</f>
        <v>92.166666666666671</v>
      </c>
      <c r="V74" s="14">
        <f>青森!F205</f>
        <v>95.958333333333329</v>
      </c>
      <c r="W74" s="14">
        <f>青森!G205</f>
        <v>127.6</v>
      </c>
      <c r="X74" s="14">
        <f>青森!H205</f>
        <v>75.8</v>
      </c>
      <c r="Y74" s="14">
        <f>青森!I205</f>
        <v>75.2</v>
      </c>
      <c r="Z74" s="14">
        <f>岩手!B205</f>
        <v>164.45</v>
      </c>
      <c r="AA74" s="14">
        <f>岩手!C205</f>
        <v>153.52500000000001</v>
      </c>
      <c r="AB74" s="14">
        <f>岩手!D205</f>
        <v>133.94999999999999</v>
      </c>
      <c r="AC74" s="14">
        <f>岩手!E205</f>
        <v>91.305555555555557</v>
      </c>
      <c r="AD74" s="14">
        <f>岩手!F205</f>
        <v>97.763888888888886</v>
      </c>
      <c r="AE74" s="14">
        <f>岩手!G205</f>
        <v>126.8</v>
      </c>
      <c r="AF74" s="14">
        <f>岩手!H205</f>
        <v>75.2</v>
      </c>
      <c r="AG74" s="14">
        <f>岩手!I205</f>
        <v>75.099999999999994</v>
      </c>
      <c r="AH74" s="14">
        <f>宮城!B205</f>
        <v>164.97499999999999</v>
      </c>
      <c r="AI74" s="14">
        <f>宮城!C205</f>
        <v>154.07500000000002</v>
      </c>
      <c r="AJ74" s="14">
        <f>宮城!D205</f>
        <v>133.44999999999999</v>
      </c>
      <c r="AK74" s="14">
        <f>宮城!E205</f>
        <v>90.541666666666671</v>
      </c>
      <c r="AL74" s="14">
        <f>宮城!F205</f>
        <v>99.569444444444443</v>
      </c>
      <c r="AM74" s="14">
        <f>宮城!G205</f>
        <v>127.3</v>
      </c>
      <c r="AN74" s="14">
        <f>宮城!H205</f>
        <v>76.099999999999994</v>
      </c>
      <c r="AO74" s="14">
        <f>宮城!I205</f>
        <v>75.400000000000006</v>
      </c>
      <c r="AP74" s="14">
        <f>秋田!B205</f>
        <v>166.77500000000001</v>
      </c>
      <c r="AQ74" s="14">
        <f>秋田!C205</f>
        <v>155.875</v>
      </c>
      <c r="AR74" s="14">
        <f>秋田!D205</f>
        <v>138.05000000000001</v>
      </c>
      <c r="AS74" s="14">
        <f>秋田!E205</f>
        <v>95.902777777777771</v>
      </c>
      <c r="AT74" s="14">
        <f>秋田!F205</f>
        <v>100.44444444444444</v>
      </c>
      <c r="AU74" s="14">
        <f>秋田!G205</f>
        <v>127.2</v>
      </c>
      <c r="AV74" s="14">
        <f>秋田!H205</f>
        <v>75.8</v>
      </c>
      <c r="AW74" s="14">
        <f>秋田!I205</f>
        <v>75.400000000000006</v>
      </c>
      <c r="AX74" s="14">
        <f>山形!B205</f>
        <v>174.25</v>
      </c>
      <c r="AY74" s="14">
        <f>山形!C205</f>
        <v>163.22499999999999</v>
      </c>
      <c r="AZ74" s="14">
        <f>山形!D205</f>
        <v>145.69999999999999</v>
      </c>
      <c r="BA74" s="14">
        <f>山形!E205</f>
        <v>94.902777777777771</v>
      </c>
      <c r="BB74" s="14">
        <f>山形!F205</f>
        <v>102.45833333333333</v>
      </c>
      <c r="BC74" s="14">
        <f>山形!G205</f>
        <v>127.5</v>
      </c>
      <c r="BD74" s="14">
        <f>山形!H205</f>
        <v>75.8</v>
      </c>
      <c r="BE74" s="14">
        <f>山形!I205</f>
        <v>75.2</v>
      </c>
      <c r="BF74" s="14">
        <f>福島!B205</f>
        <v>170.32499999999999</v>
      </c>
      <c r="BG74" s="14">
        <f>福島!C205</f>
        <v>159.25</v>
      </c>
      <c r="BH74" s="14">
        <f>福島!D205</f>
        <v>139.4</v>
      </c>
      <c r="BI74" s="14">
        <f>福島!E205</f>
        <v>91.041666666666671</v>
      </c>
      <c r="BJ74" s="14">
        <f>福島!F205</f>
        <v>100.15277777777777</v>
      </c>
      <c r="BK74" s="14">
        <f>福島!G205</f>
        <v>127.1</v>
      </c>
      <c r="BL74" s="14">
        <f>福島!H205</f>
        <v>75.7</v>
      </c>
      <c r="BM74" s="14">
        <f>福島!I205</f>
        <v>75.599999999999994</v>
      </c>
      <c r="BN74" s="14">
        <f>茨城!B205</f>
        <v>165.6</v>
      </c>
      <c r="BO74" s="14">
        <f>茨城!C205</f>
        <v>154.5</v>
      </c>
      <c r="BP74" s="14">
        <f>茨城!D205</f>
        <v>133.19999999999999</v>
      </c>
      <c r="BQ74" s="14">
        <f>茨城!E205</f>
        <v>91.902777777777771</v>
      </c>
      <c r="BR74" s="14">
        <f>茨城!F205</f>
        <v>101.54166666666667</v>
      </c>
      <c r="BS74" s="14">
        <f>茨城!G205</f>
        <v>127.4</v>
      </c>
      <c r="BT74" s="14">
        <f>茨城!H205</f>
        <v>76</v>
      </c>
      <c r="BU74" s="14">
        <f>茨城!I205</f>
        <v>75.7</v>
      </c>
      <c r="BV74" s="14">
        <f>栃木!B205</f>
        <v>167.55</v>
      </c>
      <c r="BW74" s="14">
        <f>栃木!C205</f>
        <v>156.55000000000001</v>
      </c>
      <c r="BX74" s="14">
        <f>栃木!D205</f>
        <v>134.80000000000001</v>
      </c>
      <c r="BY74" s="14">
        <f>栃木!E205</f>
        <v>96.013888888888886</v>
      </c>
      <c r="BZ74" s="14">
        <f>栃木!F205</f>
        <v>103.26388888888889</v>
      </c>
      <c r="CA74" s="14">
        <f>栃木!G205</f>
        <v>127.2</v>
      </c>
      <c r="CB74" s="14">
        <f>栃木!H205</f>
        <v>75.400000000000006</v>
      </c>
      <c r="CC74" s="14">
        <f>栃木!I205</f>
        <v>75.099999999999994</v>
      </c>
      <c r="CD74" s="14">
        <f>群馬!B205</f>
        <v>171.17500000000001</v>
      </c>
      <c r="CE74" s="14">
        <f>群馬!C205</f>
        <v>160.02500000000001</v>
      </c>
      <c r="CF74" s="14">
        <f>群馬!D205</f>
        <v>138.60000000000002</v>
      </c>
      <c r="CG74" s="14">
        <f>群馬!E205</f>
        <v>95.736111111111114</v>
      </c>
      <c r="CH74" s="14">
        <f>群馬!F205</f>
        <v>105.41666666666667</v>
      </c>
      <c r="CI74" s="14">
        <f>群馬!G205</f>
        <v>128.69999999999999</v>
      </c>
      <c r="CJ74" s="14">
        <f>群馬!H205</f>
        <v>77.5</v>
      </c>
      <c r="CK74" s="14">
        <f>群馬!I205</f>
        <v>77.400000000000006</v>
      </c>
      <c r="CL74" s="14">
        <f>埼玉!B205</f>
        <v>163.79999999999998</v>
      </c>
      <c r="CM74" s="14">
        <f>埼玉!C205</f>
        <v>152.94999999999999</v>
      </c>
      <c r="CN74" s="14">
        <f>埼玉!D205</f>
        <v>131.375</v>
      </c>
      <c r="CO74" s="14">
        <f>埼玉!E205</f>
        <v>93.25</v>
      </c>
      <c r="CP74" s="14">
        <f>埼玉!F205</f>
        <v>104.73611111111111</v>
      </c>
      <c r="CQ74" s="14">
        <f>埼玉!G205</f>
        <v>126.2</v>
      </c>
      <c r="CR74" s="14">
        <f>埼玉!H205</f>
        <v>75.099999999999994</v>
      </c>
      <c r="CS74" s="14">
        <f>埼玉!I205</f>
        <v>75.099999999999994</v>
      </c>
      <c r="CT74" s="14">
        <f>千葉!B205</f>
        <v>165.79999999999998</v>
      </c>
      <c r="CU74" s="14">
        <f>千葉!C205</f>
        <v>155.02499999999998</v>
      </c>
      <c r="CV74" s="14">
        <f>千葉!D205</f>
        <v>134.35</v>
      </c>
      <c r="CW74" s="14">
        <f>千葉!E205</f>
        <v>95.944444444444443</v>
      </c>
      <c r="CX74" s="14">
        <f>千葉!F205</f>
        <v>105.16666666666667</v>
      </c>
      <c r="CY74" s="14">
        <f>千葉!G205</f>
        <v>126</v>
      </c>
      <c r="CZ74" s="14">
        <f>千葉!H205</f>
        <v>74.7</v>
      </c>
      <c r="DA74" s="14">
        <f>千葉!I205</f>
        <v>74.3</v>
      </c>
      <c r="DB74" s="14">
        <f>東京!B205</f>
        <v>169.14999999999998</v>
      </c>
      <c r="DC74" s="14">
        <f>東京!C205</f>
        <v>160.10000000000002</v>
      </c>
      <c r="DD74" s="14">
        <f>東京!D205</f>
        <v>140.44999999999999</v>
      </c>
      <c r="DE74" s="14">
        <f>東京!E205</f>
        <v>104.20833333333333</v>
      </c>
      <c r="DF74" s="14">
        <f>東京!F205</f>
        <v>122.11111111111111</v>
      </c>
      <c r="DG74" s="14">
        <f>東京!G205</f>
        <v>125.5</v>
      </c>
      <c r="DH74" s="14">
        <f>東京!H205</f>
        <v>74.2</v>
      </c>
      <c r="DI74" s="14">
        <f>東京!I205</f>
        <v>74.400000000000006</v>
      </c>
      <c r="DJ74" s="14">
        <f>神奈川!B205</f>
        <v>167.02499999999998</v>
      </c>
      <c r="DK74" s="14">
        <f>神奈川!C205</f>
        <v>156.125</v>
      </c>
      <c r="DL74" s="14">
        <f>神奈川!D205</f>
        <v>133.22499999999999</v>
      </c>
      <c r="DM74" s="14">
        <f>神奈川!E205</f>
        <v>95.319444444444443</v>
      </c>
      <c r="DN74" s="14">
        <f>神奈川!F205</f>
        <v>107.30555555555556</v>
      </c>
      <c r="DO74" s="14">
        <f>神奈川!G205</f>
        <v>125.7</v>
      </c>
      <c r="DP74" s="14">
        <f>神奈川!H205</f>
        <v>74.3</v>
      </c>
      <c r="DQ74" s="14">
        <f>神奈川!I205</f>
        <v>74.5</v>
      </c>
      <c r="DR74" s="14">
        <f>新潟!B205</f>
        <v>166.60000000000002</v>
      </c>
      <c r="DS74" s="14">
        <f>新潟!C205</f>
        <v>155.35000000000002</v>
      </c>
      <c r="DT74" s="14">
        <f>新潟!D205</f>
        <v>138.64999999999998</v>
      </c>
      <c r="DU74" s="14">
        <f>新潟!E205</f>
        <v>97.291666666666671</v>
      </c>
      <c r="DV74" s="14">
        <f>新潟!F205</f>
        <v>108.76388888888889</v>
      </c>
      <c r="DW74" s="14">
        <f>新潟!G205</f>
        <v>127.6</v>
      </c>
      <c r="DX74" s="14">
        <f>新潟!H205</f>
        <v>76.400000000000006</v>
      </c>
      <c r="DY74" s="14">
        <f>新潟!I205</f>
        <v>76.900000000000006</v>
      </c>
      <c r="DZ74" s="14">
        <f>長野!B205</f>
        <v>175.02500000000001</v>
      </c>
      <c r="EA74" s="14">
        <f>長野!C205</f>
        <v>163.80000000000001</v>
      </c>
      <c r="EB74" s="14">
        <f>長野!D205</f>
        <v>144.94999999999999</v>
      </c>
      <c r="EC74" s="14">
        <f>長野!E205</f>
        <v>97.736111111111114</v>
      </c>
      <c r="ED74" s="14">
        <f>長野!F205</f>
        <v>108.01388888888889</v>
      </c>
      <c r="EE74" s="14">
        <f>長野!G205</f>
        <v>128.4</v>
      </c>
      <c r="EF74" s="14">
        <f>長野!H205</f>
        <v>76.900000000000006</v>
      </c>
      <c r="EG74" s="14">
        <f>長野!I205</f>
        <v>77</v>
      </c>
      <c r="EH74" s="14">
        <f>山梨!B205</f>
        <v>170.1</v>
      </c>
      <c r="EI74" s="14">
        <f>山梨!C205</f>
        <v>159.02500000000001</v>
      </c>
      <c r="EJ74" s="14">
        <f>山梨!D205</f>
        <v>137.17499999999998</v>
      </c>
      <c r="EK74" s="14">
        <f>山梨!E205</f>
        <v>95.097222222222229</v>
      </c>
      <c r="EL74" s="14">
        <f>山梨!F205</f>
        <v>103.625</v>
      </c>
      <c r="EM74" s="14">
        <f>山梨!G205</f>
        <v>127.4</v>
      </c>
      <c r="EN74" s="14">
        <f>山梨!H205</f>
        <v>75.8</v>
      </c>
      <c r="EO74" s="14">
        <f>山梨!I205</f>
        <v>76.2</v>
      </c>
      <c r="EP74" s="14">
        <f>静岡!B205</f>
        <v>169.42500000000001</v>
      </c>
      <c r="EQ74" s="14">
        <f>静岡!C205</f>
        <v>158.27499999999998</v>
      </c>
      <c r="ER74" s="14">
        <f>静岡!D205</f>
        <v>138.15</v>
      </c>
      <c r="ES74" s="14">
        <f>静岡!E205</f>
        <v>98.944444444444443</v>
      </c>
      <c r="ET74" s="14">
        <f>静岡!F205</f>
        <v>111.04166666666667</v>
      </c>
      <c r="EU74" s="14">
        <f>静岡!G205</f>
        <v>127.2</v>
      </c>
      <c r="EV74" s="14">
        <f>静岡!H205</f>
        <v>75.900000000000006</v>
      </c>
      <c r="EW74" s="14">
        <f>静岡!I205</f>
        <v>76</v>
      </c>
      <c r="EX74" s="14">
        <f>愛知!B205</f>
        <v>166.92500000000001</v>
      </c>
      <c r="EY74" s="14">
        <f>愛知!C205</f>
        <v>155.94999999999999</v>
      </c>
      <c r="EZ74" s="14">
        <f>愛知!D205</f>
        <v>136.47499999999999</v>
      </c>
      <c r="FA74" s="14">
        <f>愛知!E205</f>
        <v>94.444444444444443</v>
      </c>
      <c r="FB74" s="14">
        <f>愛知!F205</f>
        <v>103.77777777777777</v>
      </c>
      <c r="FC74" s="14">
        <f>愛知!G205</f>
        <v>125.5</v>
      </c>
      <c r="FD74" s="14">
        <f>愛知!H205</f>
        <v>74.2</v>
      </c>
      <c r="FE74" s="14">
        <f>愛知!I205</f>
        <v>74.2</v>
      </c>
      <c r="FF74" s="14">
        <f>岐阜!B205</f>
        <v>169.5</v>
      </c>
      <c r="FG74" s="14">
        <f>岐阜!C205</f>
        <v>158.35</v>
      </c>
      <c r="FH74" s="14">
        <f>岐阜!D205</f>
        <v>137.52500000000001</v>
      </c>
      <c r="FI74" s="14">
        <f>岐阜!E205</f>
        <v>95.638888888888886</v>
      </c>
      <c r="FJ74" s="14">
        <f>岐阜!F205</f>
        <v>103.76388888888889</v>
      </c>
      <c r="FK74" s="14">
        <f>岐阜!G205</f>
        <v>126.2</v>
      </c>
      <c r="FL74" s="14">
        <f>岐阜!H205</f>
        <v>74.599999999999994</v>
      </c>
      <c r="FM74" s="14">
        <f>岐阜!I205</f>
        <v>74.7</v>
      </c>
      <c r="FN74" s="14">
        <f>三重!B205</f>
        <v>167.45</v>
      </c>
      <c r="FO74" s="14">
        <f>三重!C205</f>
        <v>156.32499999999999</v>
      </c>
      <c r="FP74" s="14">
        <f>三重!D205</f>
        <v>136.89999999999998</v>
      </c>
      <c r="FQ74" s="14">
        <f>三重!E205</f>
        <v>96.319444444444443</v>
      </c>
      <c r="FR74" s="14">
        <f>三重!F205</f>
        <v>106.51388888888889</v>
      </c>
      <c r="FS74" s="14">
        <f>三重!G205</f>
        <v>125.9</v>
      </c>
      <c r="FT74" s="14">
        <f>三重!H205</f>
        <v>74.400000000000006</v>
      </c>
      <c r="FU74" s="14">
        <f>三重!I205</f>
        <v>74.5</v>
      </c>
      <c r="FV74" s="14">
        <f>富山!B205</f>
        <v>170.39999999999998</v>
      </c>
      <c r="FW74" s="14">
        <f>富山!C205</f>
        <v>159.32499999999999</v>
      </c>
      <c r="FX74" s="14">
        <f>富山!D205</f>
        <v>141.57499999999999</v>
      </c>
      <c r="FY74" s="14">
        <f>富山!E205</f>
        <v>100.33333333333333</v>
      </c>
      <c r="FZ74" s="14">
        <f>富山!F205</f>
        <v>107.38888888888889</v>
      </c>
      <c r="GA74" s="14">
        <f>富山!G205</f>
        <v>127</v>
      </c>
      <c r="GB74" s="14">
        <f>富山!H205</f>
        <v>75.900000000000006</v>
      </c>
      <c r="GC74" s="14">
        <f>富山!I205</f>
        <v>75.900000000000006</v>
      </c>
      <c r="GD74" s="14">
        <f>石川!B205</f>
        <v>169.55</v>
      </c>
      <c r="GE74" s="14">
        <f>石川!C205</f>
        <v>158.875</v>
      </c>
      <c r="GF74" s="14">
        <f>石川!D205</f>
        <v>137.375</v>
      </c>
      <c r="GG74" s="14">
        <f>石川!E205</f>
        <v>95.666666666666671</v>
      </c>
      <c r="GH74" s="14">
        <f>石川!F205</f>
        <v>103.56944444444444</v>
      </c>
      <c r="GI74" s="14">
        <f>石川!G205</f>
        <v>128.19999999999999</v>
      </c>
      <c r="GJ74" s="14">
        <f>石川!H205</f>
        <v>77.099999999999994</v>
      </c>
      <c r="GK74" s="14">
        <f>石川!I205</f>
        <v>76.599999999999994</v>
      </c>
      <c r="GL74" s="14">
        <f>福井!B205</f>
        <v>170.875</v>
      </c>
      <c r="GM74" s="14">
        <f>福井!C205</f>
        <v>159.55000000000001</v>
      </c>
      <c r="GN74" s="14">
        <f>福井!D205</f>
        <v>138.64999999999998</v>
      </c>
      <c r="GO74" s="14">
        <f>福井!E205</f>
        <v>99.111111111111114</v>
      </c>
      <c r="GP74" s="14">
        <f>福井!F205</f>
        <v>107.58333333333333</v>
      </c>
      <c r="GQ74" s="14">
        <f>福井!G205</f>
        <v>127.5</v>
      </c>
      <c r="GR74" s="14">
        <f>福井!H205</f>
        <v>76.5</v>
      </c>
      <c r="GS74" s="14">
        <f>福井!I205</f>
        <v>76.599999999999994</v>
      </c>
      <c r="GT74" s="14">
        <f>滋賀!B205</f>
        <v>169.9</v>
      </c>
      <c r="GU74" s="14">
        <f>滋賀!C205</f>
        <v>158.85</v>
      </c>
      <c r="GV74" s="14">
        <f>滋賀!D205</f>
        <v>139.69999999999999</v>
      </c>
      <c r="GW74" s="14">
        <f>滋賀!E205</f>
        <v>96.555555555555557</v>
      </c>
      <c r="GX74" s="14">
        <f>滋賀!F205</f>
        <v>104.90277777777777</v>
      </c>
      <c r="GY74" s="14">
        <f>滋賀!G205</f>
        <v>126.5</v>
      </c>
      <c r="GZ74" s="14">
        <f>滋賀!H205</f>
        <v>74.7</v>
      </c>
      <c r="HA74" s="14">
        <f>滋賀!I205</f>
        <v>74.2</v>
      </c>
      <c r="HB74" s="14">
        <f>京都!B205</f>
        <v>172.82499999999999</v>
      </c>
      <c r="HC74" s="14">
        <f>京都!C205</f>
        <v>161.77500000000003</v>
      </c>
      <c r="HD74" s="14">
        <f>京都!D205</f>
        <v>139.9</v>
      </c>
      <c r="HE74" s="14">
        <f>京都!E205</f>
        <v>100.45833333333333</v>
      </c>
      <c r="HF74" s="14">
        <f>京都!F205</f>
        <v>108.54166666666667</v>
      </c>
      <c r="HG74" s="14">
        <f>京都!G205</f>
        <v>126.3</v>
      </c>
      <c r="HH74" s="14">
        <f>京都!H205</f>
        <v>75</v>
      </c>
      <c r="HI74" s="14">
        <f>京都!I205</f>
        <v>75</v>
      </c>
      <c r="HJ74" s="14">
        <f>奈良!B205</f>
        <v>166.92500000000001</v>
      </c>
      <c r="HK74" s="14">
        <f>奈良!C205</f>
        <v>156.125</v>
      </c>
      <c r="HL74" s="14">
        <f>奈良!D205</f>
        <v>134.07499999999999</v>
      </c>
      <c r="HM74" s="14">
        <f>奈良!E205</f>
        <v>93.513888888888886</v>
      </c>
      <c r="HN74" s="14">
        <f>奈良!F205</f>
        <v>102.29166666666667</v>
      </c>
      <c r="HO74" s="14">
        <f>奈良!G205</f>
        <v>126.7</v>
      </c>
      <c r="HP74" s="14">
        <f>奈良!H205</f>
        <v>75</v>
      </c>
      <c r="HQ74" s="14">
        <f>奈良!I205</f>
        <v>75</v>
      </c>
      <c r="HR74" s="14">
        <f>大阪!B205</f>
        <v>170.1</v>
      </c>
      <c r="HS74" s="14">
        <f>大阪!C205</f>
        <v>158.85</v>
      </c>
      <c r="HT74" s="14">
        <f>大阪!D205</f>
        <v>137.125</v>
      </c>
      <c r="HU74" s="14">
        <f>大阪!E205</f>
        <v>93.319444444444443</v>
      </c>
      <c r="HV74" s="14">
        <f>大阪!F205</f>
        <v>101.13888888888889</v>
      </c>
      <c r="HW74" s="14">
        <f>大阪!G205</f>
        <v>125.6</v>
      </c>
      <c r="HX74" s="14">
        <f>大阪!H205</f>
        <v>74.400000000000006</v>
      </c>
      <c r="HY74" s="14">
        <f>大阪!I205</f>
        <v>74.2</v>
      </c>
      <c r="HZ74" s="14">
        <f>兵庫!B205</f>
        <v>165.625</v>
      </c>
      <c r="IA74" s="14">
        <f>兵庫!C205</f>
        <v>154.72499999999999</v>
      </c>
      <c r="IB74" s="14">
        <f>兵庫!D205</f>
        <v>133.92500000000001</v>
      </c>
      <c r="IC74" s="14">
        <f>兵庫!E205</f>
        <v>94.263888888888886</v>
      </c>
      <c r="ID74" s="14">
        <f>兵庫!F205</f>
        <v>106.84722222222223</v>
      </c>
      <c r="IE74" s="14">
        <f>兵庫!G205</f>
        <v>126.2</v>
      </c>
      <c r="IF74" s="14">
        <f>兵庫!H205</f>
        <v>74.599999999999994</v>
      </c>
      <c r="IG74" s="14">
        <f>兵庫!I205</f>
        <v>74.8</v>
      </c>
      <c r="IH74" s="14">
        <f>和歌山!B205</f>
        <v>167.22500000000002</v>
      </c>
      <c r="II74" s="14">
        <f>和歌山!C205</f>
        <v>156.70000000000002</v>
      </c>
      <c r="IJ74" s="14">
        <f>和歌山!D205</f>
        <v>135.47499999999999</v>
      </c>
      <c r="IK74" s="14">
        <f>和歌山!E205</f>
        <v>98.611111111111114</v>
      </c>
      <c r="IL74" s="14">
        <f>和歌山!F205</f>
        <v>107.33333333333333</v>
      </c>
      <c r="IM74" s="14">
        <f>和歌山!G205</f>
        <v>126.9</v>
      </c>
      <c r="IN74" s="14">
        <f>和歌山!H205</f>
        <v>75.2</v>
      </c>
      <c r="IO74" s="14">
        <f>和歌山!I205</f>
        <v>75.099999999999994</v>
      </c>
      <c r="IP74" s="14">
        <f>鳥取!B205</f>
        <v>169.15</v>
      </c>
      <c r="IQ74" s="14">
        <f>鳥取!C205</f>
        <v>158.05000000000001</v>
      </c>
      <c r="IR74" s="14">
        <f>鳥取!D205</f>
        <v>144.07499999999999</v>
      </c>
      <c r="IS74" s="14">
        <f>鳥取!E205</f>
        <v>102.86111111111111</v>
      </c>
      <c r="IT74" s="14">
        <f>鳥取!F205</f>
        <v>112.66666666666667</v>
      </c>
      <c r="IU74" s="14">
        <f>鳥取!G205</f>
        <v>127.2</v>
      </c>
      <c r="IV74" s="14">
        <f>鳥取!H205</f>
        <v>75.900000000000006</v>
      </c>
      <c r="IW74" s="14">
        <f>鳥取!I205</f>
        <v>75.7</v>
      </c>
      <c r="IX74" s="14">
        <f>島根!B205</f>
        <v>169.45</v>
      </c>
      <c r="IY74" s="14">
        <f>島根!C205</f>
        <v>158.67500000000001</v>
      </c>
      <c r="IZ74" s="14">
        <f>島根!D205</f>
        <v>139.57499999999999</v>
      </c>
      <c r="JA74" s="14">
        <f>島根!E205</f>
        <v>101.22222222222223</v>
      </c>
      <c r="JB74" s="14">
        <f>島根!F205</f>
        <v>109.88888888888889</v>
      </c>
      <c r="JC74" s="14">
        <f>島根!G205</f>
        <v>127.9</v>
      </c>
      <c r="JD74" s="14">
        <f>島根!H205</f>
        <v>76.8</v>
      </c>
      <c r="JE74" s="14">
        <f>島根!I205</f>
        <v>76.599999999999994</v>
      </c>
      <c r="JF74" s="14">
        <f>岡山!B205</f>
        <v>162.27500000000001</v>
      </c>
      <c r="JG74" s="14">
        <f>岡山!C205</f>
        <v>151.375</v>
      </c>
      <c r="JH74" s="14">
        <f>岡山!D205</f>
        <v>131.75</v>
      </c>
      <c r="JI74" s="14">
        <f>岡山!E205</f>
        <v>91.805555555555557</v>
      </c>
      <c r="JJ74" s="14">
        <f>岡山!F205</f>
        <v>101.88888888888889</v>
      </c>
      <c r="JK74" s="14">
        <f>岡山!G205</f>
        <v>125.6</v>
      </c>
      <c r="JL74" s="14">
        <f>岡山!H205</f>
        <v>74.2</v>
      </c>
      <c r="JM74" s="14">
        <f>岡山!I205</f>
        <v>74.3</v>
      </c>
      <c r="JN74" s="14">
        <f>広島!B205</f>
        <v>168.17499999999998</v>
      </c>
      <c r="JO74" s="14">
        <f>広島!C205</f>
        <v>157.30000000000001</v>
      </c>
      <c r="JP74" s="14">
        <f>広島!D205</f>
        <v>139.07500000000002</v>
      </c>
      <c r="JQ74" s="14">
        <f>広島!E205</f>
        <v>98.291666666666671</v>
      </c>
      <c r="JR74" s="14">
        <f>広島!F205</f>
        <v>106.91666666666667</v>
      </c>
      <c r="JS74" s="14">
        <f>広島!G205</f>
        <v>126.5</v>
      </c>
      <c r="JT74" s="14">
        <f>広島!H205</f>
        <v>75</v>
      </c>
      <c r="JU74" s="14">
        <f>広島!I205</f>
        <v>75.3</v>
      </c>
      <c r="JV74" s="14">
        <f>山口!B205</f>
        <v>166.45000000000002</v>
      </c>
      <c r="JW74" s="14">
        <f>山口!C205</f>
        <v>155.82499999999999</v>
      </c>
      <c r="JX74" s="14">
        <f>山口!D205</f>
        <v>136.95000000000002</v>
      </c>
      <c r="JY74" s="14">
        <f>山口!E205</f>
        <v>99.513888888888886</v>
      </c>
      <c r="JZ74" s="14">
        <f>山口!F205</f>
        <v>110.83333333333333</v>
      </c>
      <c r="KA74" s="14">
        <f>山口!G205</f>
        <v>126</v>
      </c>
      <c r="KB74" s="14">
        <f>山口!H205</f>
        <v>74.7</v>
      </c>
      <c r="KC74" s="14">
        <f>山口!I205</f>
        <v>74.7</v>
      </c>
      <c r="KD74" s="14">
        <f>徳島!B205</f>
        <v>162.92499999999998</v>
      </c>
      <c r="KE74" s="14">
        <f>徳島!C205</f>
        <v>152.22499999999999</v>
      </c>
      <c r="KF74" s="14">
        <f>徳島!D205</f>
        <v>130.625</v>
      </c>
      <c r="KG74" s="14">
        <f>徳島!E205</f>
        <v>95.277777777777771</v>
      </c>
      <c r="KH74" s="14">
        <f>徳島!F205</f>
        <v>104.88888888888889</v>
      </c>
      <c r="KI74" s="14">
        <f>徳島!G205</f>
        <v>130.19999999999999</v>
      </c>
      <c r="KJ74" s="14">
        <f>徳島!H205</f>
        <v>77.7</v>
      </c>
      <c r="KK74" s="14">
        <f>徳島!I205</f>
        <v>77.599999999999994</v>
      </c>
      <c r="KL74" s="14">
        <f>香川!B205</f>
        <v>168.67500000000001</v>
      </c>
      <c r="KM74" s="14">
        <f>香川!C205</f>
        <v>157.47499999999999</v>
      </c>
      <c r="KN74" s="14">
        <f>香川!D205</f>
        <v>137.35</v>
      </c>
      <c r="KO74" s="14">
        <f>香川!E205</f>
        <v>95.25</v>
      </c>
      <c r="KP74" s="14">
        <f>香川!F205</f>
        <v>105.70833333333333</v>
      </c>
      <c r="KQ74" s="14">
        <f>香川!G205</f>
        <v>126.4</v>
      </c>
      <c r="KR74" s="14">
        <f>香川!H205</f>
        <v>74.900000000000006</v>
      </c>
      <c r="KS74" s="14">
        <f>香川!I205</f>
        <v>74.900000000000006</v>
      </c>
      <c r="KT74" s="14">
        <f>愛媛!B205</f>
        <v>169.02500000000001</v>
      </c>
      <c r="KU74" s="14">
        <f>愛媛!C205</f>
        <v>158.05000000000001</v>
      </c>
      <c r="KV74" s="14">
        <f>愛媛!D205</f>
        <v>136.625</v>
      </c>
      <c r="KW74" s="14">
        <f>愛媛!E205</f>
        <v>100.26388888888889</v>
      </c>
      <c r="KX74" s="14">
        <f>愛媛!F205</f>
        <v>110.65277777777777</v>
      </c>
      <c r="KY74" s="14">
        <f>愛媛!G205</f>
        <v>126.6</v>
      </c>
      <c r="KZ74" s="14">
        <f>愛媛!H205</f>
        <v>75.3</v>
      </c>
      <c r="LA74" s="14">
        <f>愛媛!I205</f>
        <v>75.400000000000006</v>
      </c>
      <c r="LB74" s="14">
        <f>高知!B205</f>
        <v>172.2</v>
      </c>
      <c r="LC74" s="14">
        <f>高知!C205</f>
        <v>162.14999999999998</v>
      </c>
      <c r="LD74" s="14">
        <f>高知!D205</f>
        <v>139.92500000000001</v>
      </c>
      <c r="LE74" s="14">
        <f>高知!E205</f>
        <v>94.777777777777771</v>
      </c>
      <c r="LF74" s="14">
        <f>高知!F205</f>
        <v>101.65277777777777</v>
      </c>
      <c r="LG74" s="14">
        <f>高知!G205</f>
        <v>127.3</v>
      </c>
      <c r="LH74" s="14">
        <f>高知!H205</f>
        <v>75.5</v>
      </c>
      <c r="LI74" s="14">
        <f>高知!I205</f>
        <v>75.8</v>
      </c>
      <c r="LJ74" s="14">
        <f>福岡!B205</f>
        <v>167.52500000000001</v>
      </c>
      <c r="LK74" s="14">
        <f>福岡!C205</f>
        <v>156.32499999999999</v>
      </c>
      <c r="LL74" s="14">
        <f>福岡!D205</f>
        <v>135.15</v>
      </c>
      <c r="LM74" s="14">
        <f>福岡!E205</f>
        <v>95.444444444444443</v>
      </c>
      <c r="LN74" s="14">
        <f>福岡!F205</f>
        <v>104.625</v>
      </c>
      <c r="LO74" s="14">
        <f>福岡!G205</f>
        <v>127.4</v>
      </c>
      <c r="LP74" s="14">
        <f>福岡!H205</f>
        <v>76.099999999999994</v>
      </c>
      <c r="LQ74" s="14">
        <f>福岡!I205</f>
        <v>75.7</v>
      </c>
      <c r="LR74" s="14">
        <f>佐賀!B205</f>
        <v>169.57499999999999</v>
      </c>
      <c r="LS74" s="14">
        <f>佐賀!C205</f>
        <v>158.75</v>
      </c>
      <c r="LT74" s="14">
        <f>佐賀!D205</f>
        <v>138.94999999999999</v>
      </c>
      <c r="LU74" s="14">
        <f>佐賀!E205</f>
        <v>99.75</v>
      </c>
      <c r="LV74" s="14">
        <f>佐賀!F205</f>
        <v>110.19444444444444</v>
      </c>
      <c r="LW74" s="14">
        <f>佐賀!G205</f>
        <v>127.3</v>
      </c>
      <c r="LX74" s="14">
        <f>佐賀!H205</f>
        <v>75.7</v>
      </c>
      <c r="LY74" s="14">
        <f>佐賀!I205</f>
        <v>75.7</v>
      </c>
      <c r="LZ74" s="14">
        <f>長崎!B205</f>
        <v>178.10000000000002</v>
      </c>
      <c r="MA74" s="14">
        <f>長崎!C205</f>
        <v>167.6</v>
      </c>
      <c r="MB74" s="14">
        <f>長崎!D205</f>
        <v>148.6</v>
      </c>
      <c r="MC74" s="14">
        <f>長崎!E205</f>
        <v>103.30555555555556</v>
      </c>
      <c r="MD74" s="14">
        <f>長崎!F205</f>
        <v>113.70833333333333</v>
      </c>
      <c r="ME74" s="14">
        <f>長崎!G205</f>
        <v>130.6</v>
      </c>
      <c r="MF74" s="14">
        <f>長崎!H205</f>
        <v>80.3</v>
      </c>
      <c r="MG74" s="14">
        <f>長崎!I205</f>
        <v>78.8</v>
      </c>
      <c r="MH74" s="14">
        <f>熊本!B205</f>
        <v>166.42500000000001</v>
      </c>
      <c r="MI74" s="14">
        <f>熊本!C205</f>
        <v>155.94999999999999</v>
      </c>
      <c r="MJ74" s="14">
        <f>熊本!D205</f>
        <v>133.67500000000001</v>
      </c>
      <c r="MK74" s="14">
        <f>熊本!E205</f>
        <v>97.402777777777771</v>
      </c>
      <c r="ML74" s="14">
        <f>熊本!F205</f>
        <v>104.73611111111111</v>
      </c>
      <c r="MM74" s="14">
        <f>熊本!G205</f>
        <v>127.4</v>
      </c>
      <c r="MN74" s="14">
        <f>熊本!H205</f>
        <v>76.099999999999994</v>
      </c>
      <c r="MO74" s="14">
        <f>熊本!I205</f>
        <v>76.400000000000006</v>
      </c>
      <c r="MP74" s="14">
        <f>大分!B205</f>
        <v>174.62499999999997</v>
      </c>
      <c r="MQ74" s="14">
        <f>大分!C205</f>
        <v>163.77500000000001</v>
      </c>
      <c r="MR74" s="14">
        <f>大分!D205</f>
        <v>140.77500000000001</v>
      </c>
      <c r="MS74" s="14">
        <f>大分!E205</f>
        <v>101.75</v>
      </c>
      <c r="MT74" s="14">
        <f>大分!F205</f>
        <v>108.77777777777777</v>
      </c>
      <c r="MU74" s="14">
        <f>大分!G205</f>
        <v>126.4</v>
      </c>
      <c r="MV74" s="14">
        <f>大分!H205</f>
        <v>75</v>
      </c>
      <c r="MW74" s="14">
        <f>大分!I205</f>
        <v>75</v>
      </c>
      <c r="MX74" s="14">
        <f>宮崎!B205</f>
        <v>171.87499999999997</v>
      </c>
      <c r="MY74" s="14">
        <f>宮崎!C205</f>
        <v>161</v>
      </c>
      <c r="MZ74" s="14">
        <f>宮崎!D205</f>
        <v>140.35</v>
      </c>
      <c r="NA74" s="14">
        <f>宮崎!E205</f>
        <v>102.11111111111111</v>
      </c>
      <c r="NB74" s="14">
        <f>宮崎!F205</f>
        <v>109.375</v>
      </c>
      <c r="NC74" s="14">
        <f>宮崎!G205</f>
        <v>127.2</v>
      </c>
      <c r="ND74" s="14">
        <f>宮崎!H205</f>
        <v>75.3</v>
      </c>
      <c r="NE74" s="14">
        <f>宮崎!I205</f>
        <v>75.2</v>
      </c>
      <c r="NF74" s="14">
        <f>鹿児島!B205</f>
        <v>177.125</v>
      </c>
      <c r="NG74" s="14">
        <f>鹿児島!C205</f>
        <v>166.625</v>
      </c>
      <c r="NH74" s="14">
        <f>鹿児島!D205</f>
        <v>148.35000000000002</v>
      </c>
      <c r="NI74" s="14">
        <f>鹿児島!E205</f>
        <v>111.22222222222223</v>
      </c>
      <c r="NJ74" s="14">
        <f>鹿児島!F205</f>
        <v>117.97222222222223</v>
      </c>
      <c r="NK74" s="14">
        <f>鹿児島!G205</f>
        <v>129</v>
      </c>
      <c r="NL74" s="14">
        <f>鹿児島!H205</f>
        <v>77.2</v>
      </c>
      <c r="NM74" s="14">
        <f>鹿児島!I205</f>
        <v>77.599999999999994</v>
      </c>
      <c r="NN74" s="14">
        <f>沖縄!B205</f>
        <v>172.875</v>
      </c>
      <c r="NO74" s="14">
        <f>沖縄!C205</f>
        <v>163.44999999999999</v>
      </c>
      <c r="NP74" s="14">
        <f>沖縄!D205</f>
        <v>143.47499999999999</v>
      </c>
      <c r="NQ74" s="14">
        <f>沖縄!E205</f>
        <v>113.45833333333333</v>
      </c>
      <c r="NR74" s="14">
        <f>沖縄!F205</f>
        <v>113.51388888888889</v>
      </c>
      <c r="NS74" s="14">
        <f>沖縄!G205</f>
        <v>127.3</v>
      </c>
      <c r="NT74" s="14">
        <f>沖縄!H205</f>
        <v>79.8</v>
      </c>
      <c r="NU74" s="14">
        <f>沖縄!I205</f>
        <v>74.900000000000006</v>
      </c>
    </row>
    <row r="75" spans="1:385" x14ac:dyDescent="0.15">
      <c r="A75" s="13">
        <v>44433</v>
      </c>
      <c r="B75" s="14">
        <f>全国!B206</f>
        <v>169.06</v>
      </c>
      <c r="C75" s="14">
        <f>全国!C206</f>
        <v>158.26</v>
      </c>
      <c r="D75" s="14">
        <f>全国!D206</f>
        <v>138.21999999999997</v>
      </c>
      <c r="E75" s="14">
        <f>全国!E206</f>
        <v>97.644444444444446</v>
      </c>
      <c r="F75" s="14">
        <f>全国!F206</f>
        <v>106.45555555555556</v>
      </c>
      <c r="G75" s="14">
        <f>全国!G206</f>
        <v>125</v>
      </c>
      <c r="H75" s="14">
        <f>全国!H206</f>
        <v>73.599999999999994</v>
      </c>
      <c r="I75" s="14">
        <f>全国!I206</f>
        <v>73.400000000000006</v>
      </c>
      <c r="J75" s="14">
        <f>北海道!B206</f>
        <v>167.38</v>
      </c>
      <c r="K75" s="14">
        <f>北海道!C206</f>
        <v>156.40000000000003</v>
      </c>
      <c r="L75" s="14">
        <f>北海道!D206</f>
        <v>139.1</v>
      </c>
      <c r="M75" s="14">
        <f>北海道!E206</f>
        <v>96.888888888888886</v>
      </c>
      <c r="N75" s="14">
        <f>北海道!F206</f>
        <v>99.055555555555557</v>
      </c>
      <c r="O75" s="14">
        <f>北海道!G206</f>
        <v>125.1</v>
      </c>
      <c r="P75" s="14">
        <f>北海道!H206</f>
        <v>73.5</v>
      </c>
      <c r="Q75" s="14">
        <f>北海道!I206</f>
        <v>73.2</v>
      </c>
      <c r="R75" s="14">
        <f>青森!B206</f>
        <v>164.72000000000003</v>
      </c>
      <c r="S75" s="14">
        <f>青森!C206</f>
        <v>153.82</v>
      </c>
      <c r="T75" s="14">
        <f>青森!D206</f>
        <v>135.04</v>
      </c>
      <c r="U75" s="14">
        <f>青森!E206</f>
        <v>92.222222222222229</v>
      </c>
      <c r="V75" s="14">
        <f>青森!F206</f>
        <v>96.055555555555557</v>
      </c>
      <c r="W75" s="14">
        <f>青森!G206</f>
        <v>126.1</v>
      </c>
      <c r="X75" s="14">
        <f>青森!H206</f>
        <v>73.5</v>
      </c>
      <c r="Y75" s="14">
        <f>青森!I206</f>
        <v>73.3</v>
      </c>
      <c r="Z75" s="14">
        <f>岩手!B206</f>
        <v>164.48000000000002</v>
      </c>
      <c r="AA75" s="14">
        <f>岩手!C206</f>
        <v>153.6</v>
      </c>
      <c r="AB75" s="14">
        <f>岩手!D206</f>
        <v>134.4</v>
      </c>
      <c r="AC75" s="14">
        <f>岩手!E206</f>
        <v>92.166666666666671</v>
      </c>
      <c r="AD75" s="14">
        <f>岩手!F206</f>
        <v>98.955555555555563</v>
      </c>
      <c r="AE75" s="14">
        <f>岩手!G206</f>
        <v>125.1</v>
      </c>
      <c r="AF75" s="14">
        <f>岩手!H206</f>
        <v>73.400000000000006</v>
      </c>
      <c r="AG75" s="14">
        <f>岩手!I206</f>
        <v>73.099999999999994</v>
      </c>
      <c r="AH75" s="14">
        <f>宮城!B206</f>
        <v>163.80000000000001</v>
      </c>
      <c r="AI75" s="14">
        <f>宮城!C206</f>
        <v>152.91999999999999</v>
      </c>
      <c r="AJ75" s="14">
        <f>宮城!D206</f>
        <v>132.69999999999999</v>
      </c>
      <c r="AK75" s="14">
        <f>宮城!E206</f>
        <v>90.944444444444443</v>
      </c>
      <c r="AL75" s="14">
        <f>宮城!F206</f>
        <v>100.27777777777777</v>
      </c>
      <c r="AM75" s="14">
        <f>宮城!G206</f>
        <v>125.4</v>
      </c>
      <c r="AN75" s="14">
        <f>宮城!H206</f>
        <v>73.900000000000006</v>
      </c>
      <c r="AO75" s="14">
        <f>宮城!I206</f>
        <v>73.8</v>
      </c>
      <c r="AP75" s="14">
        <f>秋田!B206</f>
        <v>165.8</v>
      </c>
      <c r="AQ75" s="14">
        <f>秋田!C206</f>
        <v>154.88</v>
      </c>
      <c r="AR75" s="14">
        <f>秋田!D206</f>
        <v>137.07999999999998</v>
      </c>
      <c r="AS75" s="14">
        <f>秋田!E206</f>
        <v>95.344444444444449</v>
      </c>
      <c r="AT75" s="14">
        <f>秋田!F206</f>
        <v>99.844444444444449</v>
      </c>
      <c r="AU75" s="14">
        <f>秋田!G206</f>
        <v>125.4</v>
      </c>
      <c r="AV75" s="14">
        <f>秋田!H206</f>
        <v>73.599999999999994</v>
      </c>
      <c r="AW75" s="14">
        <f>秋田!I206</f>
        <v>73.7</v>
      </c>
      <c r="AX75" s="14">
        <f>山形!B206</f>
        <v>174.2</v>
      </c>
      <c r="AY75" s="14">
        <f>山形!C206</f>
        <v>163.26</v>
      </c>
      <c r="AZ75" s="14">
        <f>山形!D206</f>
        <v>145.82</v>
      </c>
      <c r="BA75" s="14">
        <f>山形!E206</f>
        <v>95.388888888888886</v>
      </c>
      <c r="BB75" s="14">
        <f>山形!F206</f>
        <v>103.15555555555555</v>
      </c>
      <c r="BC75" s="14">
        <f>山形!G206</f>
        <v>125.5</v>
      </c>
      <c r="BD75" s="14">
        <f>山形!H206</f>
        <v>73.7</v>
      </c>
      <c r="BE75" s="14">
        <f>山形!I206</f>
        <v>72.900000000000006</v>
      </c>
      <c r="BF75" s="14">
        <f>福島!B206</f>
        <v>169.6</v>
      </c>
      <c r="BG75" s="14">
        <f>福島!C206</f>
        <v>158.52000000000001</v>
      </c>
      <c r="BH75" s="14">
        <f>福島!D206</f>
        <v>138.82</v>
      </c>
      <c r="BI75" s="14">
        <f>福島!E206</f>
        <v>91.63333333333334</v>
      </c>
      <c r="BJ75" s="14">
        <f>福島!F206</f>
        <v>100.85555555555555</v>
      </c>
      <c r="BK75" s="14">
        <f>福島!G206</f>
        <v>125.4</v>
      </c>
      <c r="BL75" s="14">
        <f>福島!H206</f>
        <v>73.599999999999994</v>
      </c>
      <c r="BM75" s="14">
        <f>福島!I206</f>
        <v>73.2</v>
      </c>
      <c r="BN75" s="14">
        <f>茨城!B206</f>
        <v>165.7</v>
      </c>
      <c r="BO75" s="14">
        <f>茨城!C206</f>
        <v>154.56</v>
      </c>
      <c r="BP75" s="14">
        <f>茨城!D206</f>
        <v>133.34</v>
      </c>
      <c r="BQ75" s="14">
        <f>茨城!E206</f>
        <v>92.13333333333334</v>
      </c>
      <c r="BR75" s="14">
        <f>茨城!F206</f>
        <v>102.11111111111111</v>
      </c>
      <c r="BS75" s="14">
        <f>茨城!G206</f>
        <v>125.6</v>
      </c>
      <c r="BT75" s="14">
        <f>茨城!H206</f>
        <v>74.5</v>
      </c>
      <c r="BU75" s="14">
        <f>茨城!I206</f>
        <v>73.2</v>
      </c>
      <c r="BV75" s="14">
        <f>栃木!B206</f>
        <v>167.38</v>
      </c>
      <c r="BW75" s="14">
        <f>栃木!C206</f>
        <v>156.34</v>
      </c>
      <c r="BX75" s="14">
        <f>栃木!D206</f>
        <v>134.48000000000002</v>
      </c>
      <c r="BY75" s="14">
        <f>栃木!E206</f>
        <v>95.888888888888886</v>
      </c>
      <c r="BZ75" s="14">
        <f>栃木!F206</f>
        <v>103.27777777777777</v>
      </c>
      <c r="CA75" s="14">
        <f>栃木!G206</f>
        <v>125.2</v>
      </c>
      <c r="CB75" s="14">
        <f>栃木!H206</f>
        <v>73.400000000000006</v>
      </c>
      <c r="CC75" s="14">
        <f>栃木!I206</f>
        <v>73.3</v>
      </c>
      <c r="CD75" s="14">
        <f>群馬!B206</f>
        <v>171.1</v>
      </c>
      <c r="CE75" s="14">
        <f>群馬!C206</f>
        <v>159.95999999999998</v>
      </c>
      <c r="CF75" s="14">
        <f>群馬!D206</f>
        <v>138.82</v>
      </c>
      <c r="CG75" s="14">
        <f>群馬!E206</f>
        <v>96.033333333333331</v>
      </c>
      <c r="CH75" s="14">
        <f>群馬!F206</f>
        <v>105.43333333333334</v>
      </c>
      <c r="CI75" s="14">
        <f>群馬!G206</f>
        <v>126.7</v>
      </c>
      <c r="CJ75" s="14">
        <f>群馬!H206</f>
        <v>75.8</v>
      </c>
      <c r="CK75" s="14">
        <f>群馬!I206</f>
        <v>75.3</v>
      </c>
      <c r="CL75" s="14">
        <f>埼玉!B206</f>
        <v>163.1</v>
      </c>
      <c r="CM75" s="14">
        <f>埼玉!C206</f>
        <v>152.18</v>
      </c>
      <c r="CN75" s="14">
        <f>埼玉!D206</f>
        <v>130.84</v>
      </c>
      <c r="CO75" s="14">
        <f>埼玉!E206</f>
        <v>94.066666666666663</v>
      </c>
      <c r="CP75" s="14">
        <f>埼玉!F206</f>
        <v>105.17777777777778</v>
      </c>
      <c r="CQ75" s="14">
        <f>埼玉!G206</f>
        <v>124.3</v>
      </c>
      <c r="CR75" s="14">
        <f>埼玉!H206</f>
        <v>73.2</v>
      </c>
      <c r="CS75" s="14">
        <f>埼玉!I206</f>
        <v>73</v>
      </c>
      <c r="CT75" s="14">
        <f>千葉!B206</f>
        <v>165.82</v>
      </c>
      <c r="CU75" s="14">
        <f>千葉!C206</f>
        <v>155.18</v>
      </c>
      <c r="CV75" s="14">
        <f>千葉!D206</f>
        <v>134.54000000000002</v>
      </c>
      <c r="CW75" s="14">
        <f>千葉!E206</f>
        <v>96.411111111111111</v>
      </c>
      <c r="CX75" s="14">
        <f>千葉!F206</f>
        <v>105.6888888888889</v>
      </c>
      <c r="CY75" s="14">
        <f>千葉!G206</f>
        <v>124.1</v>
      </c>
      <c r="CZ75" s="14">
        <f>千葉!H206</f>
        <v>72.7</v>
      </c>
      <c r="DA75" s="14">
        <f>千葉!I206</f>
        <v>72.099999999999994</v>
      </c>
      <c r="DB75" s="14">
        <f>東京!B206</f>
        <v>169.92000000000002</v>
      </c>
      <c r="DC75" s="14">
        <f>東京!C206</f>
        <v>161.30000000000001</v>
      </c>
      <c r="DD75" s="14">
        <f>東京!D206</f>
        <v>141.84</v>
      </c>
      <c r="DE75" s="14">
        <f>東京!E206</f>
        <v>105.4</v>
      </c>
      <c r="DF75" s="14">
        <f>東京!F206</f>
        <v>123.19999999999999</v>
      </c>
      <c r="DG75" s="14">
        <f>東京!G206</f>
        <v>123.6</v>
      </c>
      <c r="DH75" s="14">
        <f>東京!H206</f>
        <v>72.2</v>
      </c>
      <c r="DI75" s="14">
        <f>東京!I206</f>
        <v>72</v>
      </c>
      <c r="DJ75" s="14">
        <f>神奈川!B206</f>
        <v>166.84</v>
      </c>
      <c r="DK75" s="14">
        <f>神奈川!C206</f>
        <v>155.88</v>
      </c>
      <c r="DL75" s="14">
        <f>神奈川!D206</f>
        <v>133.46</v>
      </c>
      <c r="DM75" s="14">
        <f>神奈川!E206</f>
        <v>95.711111111111109</v>
      </c>
      <c r="DN75" s="14">
        <f>神奈川!F206</f>
        <v>107.8111111111111</v>
      </c>
      <c r="DO75" s="14">
        <f>神奈川!G206</f>
        <v>123.7</v>
      </c>
      <c r="DP75" s="14">
        <f>神奈川!H206</f>
        <v>72.3</v>
      </c>
      <c r="DQ75" s="14">
        <f>神奈川!I206</f>
        <v>72.3</v>
      </c>
      <c r="DR75" s="14">
        <f>新潟!B206</f>
        <v>166.82</v>
      </c>
      <c r="DS75" s="14">
        <f>新潟!C206</f>
        <v>155.66</v>
      </c>
      <c r="DT75" s="14">
        <f>新潟!D206</f>
        <v>138.82</v>
      </c>
      <c r="DU75" s="14">
        <f>新潟!E206</f>
        <v>97.522222222222226</v>
      </c>
      <c r="DV75" s="14">
        <f>新潟!F206</f>
        <v>109.06666666666666</v>
      </c>
      <c r="DW75" s="14">
        <f>新潟!G206</f>
        <v>125.8</v>
      </c>
      <c r="DX75" s="14">
        <f>新潟!H206</f>
        <v>74.2</v>
      </c>
      <c r="DY75" s="14">
        <f>新潟!I206</f>
        <v>74.400000000000006</v>
      </c>
      <c r="DZ75" s="14">
        <f>長野!B206</f>
        <v>175.14000000000001</v>
      </c>
      <c r="EA75" s="14">
        <f>長野!C206</f>
        <v>163.94</v>
      </c>
      <c r="EB75" s="14">
        <f>長野!D206</f>
        <v>144.9</v>
      </c>
      <c r="EC75" s="14">
        <f>長野!E206</f>
        <v>97.733333333333334</v>
      </c>
      <c r="ED75" s="14">
        <f>長野!F206</f>
        <v>108.32222222222222</v>
      </c>
      <c r="EE75" s="14">
        <f>長野!G206</f>
        <v>126.5</v>
      </c>
      <c r="EF75" s="14">
        <f>長野!H206</f>
        <v>74.900000000000006</v>
      </c>
      <c r="EG75" s="14">
        <f>長野!I206</f>
        <v>74.7</v>
      </c>
      <c r="EH75" s="14">
        <f>山梨!B206</f>
        <v>170.24</v>
      </c>
      <c r="EI75" s="14">
        <f>山梨!C206</f>
        <v>159.1</v>
      </c>
      <c r="EJ75" s="14">
        <f>山梨!D206</f>
        <v>137.12</v>
      </c>
      <c r="EK75" s="14">
        <f>山梨!E206</f>
        <v>95.244444444444454</v>
      </c>
      <c r="EL75" s="14">
        <f>山梨!F206</f>
        <v>103.57777777777778</v>
      </c>
      <c r="EM75" s="14">
        <f>山梨!G206</f>
        <v>125.6</v>
      </c>
      <c r="EN75" s="14">
        <f>山梨!H206</f>
        <v>74.3</v>
      </c>
      <c r="EO75" s="14">
        <f>山梨!I206</f>
        <v>74.3</v>
      </c>
      <c r="EP75" s="14">
        <f>静岡!B206</f>
        <v>169.45999999999998</v>
      </c>
      <c r="EQ75" s="14">
        <f>静岡!C206</f>
        <v>158.26000000000002</v>
      </c>
      <c r="ER75" s="14">
        <f>静岡!D206</f>
        <v>138.22</v>
      </c>
      <c r="ES75" s="14">
        <f>静岡!E206</f>
        <v>99.077777777777783</v>
      </c>
      <c r="ET75" s="14">
        <f>静岡!F206</f>
        <v>111.03333333333333</v>
      </c>
      <c r="EU75" s="14">
        <f>静岡!G206</f>
        <v>125.7</v>
      </c>
      <c r="EV75" s="14">
        <f>静岡!H206</f>
        <v>73.900000000000006</v>
      </c>
      <c r="EW75" s="14">
        <f>静岡!I206</f>
        <v>74</v>
      </c>
      <c r="EX75" s="14">
        <f>愛知!B206</f>
        <v>165.85999999999999</v>
      </c>
      <c r="EY75" s="14">
        <f>愛知!C206</f>
        <v>154.85999999999999</v>
      </c>
      <c r="EZ75" s="14">
        <f>愛知!D206</f>
        <v>135.22000000000003</v>
      </c>
      <c r="FA75" s="14">
        <f>愛知!E206</f>
        <v>94.63333333333334</v>
      </c>
      <c r="FB75" s="14">
        <f>愛知!F206</f>
        <v>103.52222222222223</v>
      </c>
      <c r="FC75" s="14">
        <f>愛知!G206</f>
        <v>123.6</v>
      </c>
      <c r="FD75" s="14">
        <f>愛知!H206</f>
        <v>72.2</v>
      </c>
      <c r="FE75" s="14">
        <f>愛知!I206</f>
        <v>72.2</v>
      </c>
      <c r="FF75" s="14">
        <f>岐阜!B206</f>
        <v>169.79999999999998</v>
      </c>
      <c r="FG75" s="14">
        <f>岐阜!C206</f>
        <v>158.64000000000001</v>
      </c>
      <c r="FH75" s="14">
        <f>岐阜!D206</f>
        <v>137.83999999999997</v>
      </c>
      <c r="FI75" s="14">
        <f>岐阜!E206</f>
        <v>95.855555555555554</v>
      </c>
      <c r="FJ75" s="14">
        <f>岐阜!F206</f>
        <v>104.11111111111111</v>
      </c>
      <c r="FK75" s="14">
        <f>岐阜!G206</f>
        <v>124.3</v>
      </c>
      <c r="FL75" s="14">
        <f>岐阜!H206</f>
        <v>72.900000000000006</v>
      </c>
      <c r="FM75" s="14">
        <f>岐阜!I206</f>
        <v>73</v>
      </c>
      <c r="FN75" s="14">
        <f>三重!B206</f>
        <v>167.57999999999998</v>
      </c>
      <c r="FO75" s="14">
        <f>三重!C206</f>
        <v>156.38</v>
      </c>
      <c r="FP75" s="14">
        <f>三重!D206</f>
        <v>136.94</v>
      </c>
      <c r="FQ75" s="14">
        <f>三重!E206</f>
        <v>96.588888888888889</v>
      </c>
      <c r="FR75" s="14">
        <f>三重!F206</f>
        <v>107.08888888888889</v>
      </c>
      <c r="FS75" s="14">
        <f>三重!G206</f>
        <v>124.1</v>
      </c>
      <c r="FT75" s="14">
        <f>三重!H206</f>
        <v>72.5</v>
      </c>
      <c r="FU75" s="14">
        <f>三重!I206</f>
        <v>72.599999999999994</v>
      </c>
      <c r="FV75" s="14">
        <f>富山!B206</f>
        <v>170.52</v>
      </c>
      <c r="FW75" s="14">
        <f>富山!C206</f>
        <v>159.4</v>
      </c>
      <c r="FX75" s="14">
        <f>富山!D206</f>
        <v>141.54</v>
      </c>
      <c r="FY75" s="14">
        <f>富山!E206</f>
        <v>100.36666666666666</v>
      </c>
      <c r="FZ75" s="14">
        <f>富山!F206</f>
        <v>107.54444444444444</v>
      </c>
      <c r="GA75" s="14">
        <f>富山!G206</f>
        <v>125.1</v>
      </c>
      <c r="GB75" s="14">
        <f>富山!H206</f>
        <v>73.5</v>
      </c>
      <c r="GC75" s="14">
        <f>富山!I206</f>
        <v>73.3</v>
      </c>
      <c r="GD75" s="14">
        <f>石川!B206</f>
        <v>169.99999999999997</v>
      </c>
      <c r="GE75" s="14">
        <f>石川!C206</f>
        <v>159.38000000000002</v>
      </c>
      <c r="GF75" s="14">
        <f>石川!D206</f>
        <v>137.91999999999999</v>
      </c>
      <c r="GG75" s="14">
        <f>石川!E206</f>
        <v>96.1</v>
      </c>
      <c r="GH75" s="14">
        <f>石川!F206</f>
        <v>103.96666666666667</v>
      </c>
      <c r="GI75" s="14">
        <f>石川!G206</f>
        <v>126.3</v>
      </c>
      <c r="GJ75" s="14">
        <f>石川!H206</f>
        <v>74.900000000000006</v>
      </c>
      <c r="GK75" s="14">
        <f>石川!I206</f>
        <v>74.599999999999994</v>
      </c>
      <c r="GL75" s="14">
        <f>福井!B206</f>
        <v>170.92000000000002</v>
      </c>
      <c r="GM75" s="14">
        <f>福井!C206</f>
        <v>159.54000000000002</v>
      </c>
      <c r="GN75" s="14">
        <f>福井!D206</f>
        <v>138.66</v>
      </c>
      <c r="GO75" s="14">
        <f>福井!E206</f>
        <v>98.98888888888888</v>
      </c>
      <c r="GP75" s="14">
        <f>福井!F206</f>
        <v>107.17777777777778</v>
      </c>
      <c r="GQ75" s="14">
        <f>福井!G206</f>
        <v>125.6</v>
      </c>
      <c r="GR75" s="14">
        <f>福井!H206</f>
        <v>74.7</v>
      </c>
      <c r="GS75" s="14">
        <f>福井!I206</f>
        <v>74.5</v>
      </c>
      <c r="GT75" s="14">
        <f>滋賀!B206</f>
        <v>169.95999999999998</v>
      </c>
      <c r="GU75" s="14">
        <f>滋賀!C206</f>
        <v>158.84</v>
      </c>
      <c r="GV75" s="14">
        <f>滋賀!D206</f>
        <v>139.78000000000003</v>
      </c>
      <c r="GW75" s="14">
        <f>滋賀!E206</f>
        <v>96.566666666666663</v>
      </c>
      <c r="GX75" s="14">
        <f>滋賀!F206</f>
        <v>104.9</v>
      </c>
      <c r="GY75" s="14">
        <f>滋賀!G206</f>
        <v>124.5</v>
      </c>
      <c r="GZ75" s="14">
        <f>滋賀!H206</f>
        <v>73</v>
      </c>
      <c r="HA75" s="14">
        <f>滋賀!I206</f>
        <v>72.900000000000006</v>
      </c>
      <c r="HB75" s="14">
        <f>京都!B206</f>
        <v>173.64</v>
      </c>
      <c r="HC75" s="14">
        <f>京都!C206</f>
        <v>162.6</v>
      </c>
      <c r="HD75" s="14">
        <f>京都!D206</f>
        <v>140.82</v>
      </c>
      <c r="HE75" s="14">
        <f>京都!E206</f>
        <v>101.46666666666667</v>
      </c>
      <c r="HF75" s="14">
        <f>京都!F206</f>
        <v>109.4</v>
      </c>
      <c r="HG75" s="14">
        <f>京都!G206</f>
        <v>124.4</v>
      </c>
      <c r="HH75" s="14">
        <f>京都!H206</f>
        <v>73.099999999999994</v>
      </c>
      <c r="HI75" s="14">
        <f>京都!I206</f>
        <v>73.2</v>
      </c>
      <c r="HJ75" s="14">
        <f>奈良!B206</f>
        <v>167.5</v>
      </c>
      <c r="HK75" s="14">
        <f>奈良!C206</f>
        <v>156.57999999999998</v>
      </c>
      <c r="HL75" s="14">
        <f>奈良!D206</f>
        <v>134.88000000000002</v>
      </c>
      <c r="HM75" s="14">
        <f>奈良!E206</f>
        <v>94.388888888888886</v>
      </c>
      <c r="HN75" s="14">
        <f>奈良!F206</f>
        <v>102.76666666666667</v>
      </c>
      <c r="HO75" s="14">
        <f>奈良!G206</f>
        <v>124.4</v>
      </c>
      <c r="HP75" s="14">
        <f>奈良!H206</f>
        <v>73</v>
      </c>
      <c r="HQ75" s="14">
        <f>奈良!I206</f>
        <v>72.8</v>
      </c>
      <c r="HR75" s="14">
        <f>大阪!B206</f>
        <v>170.51999999999998</v>
      </c>
      <c r="HS75" s="14">
        <f>大阪!C206</f>
        <v>159.28</v>
      </c>
      <c r="HT75" s="14">
        <f>大阪!D206</f>
        <v>137.5</v>
      </c>
      <c r="HU75" s="14">
        <f>大阪!E206</f>
        <v>94.222222222222229</v>
      </c>
      <c r="HV75" s="14">
        <f>大阪!F206</f>
        <v>102.1888888888889</v>
      </c>
      <c r="HW75" s="14">
        <f>大阪!G206</f>
        <v>123.6</v>
      </c>
      <c r="HX75" s="14">
        <f>大阪!H206</f>
        <v>72.099999999999994</v>
      </c>
      <c r="HY75" s="14">
        <f>大阪!I206</f>
        <v>71.900000000000006</v>
      </c>
      <c r="HZ75" s="14">
        <f>兵庫!B206</f>
        <v>166.16</v>
      </c>
      <c r="IA75" s="14">
        <f>兵庫!C206</f>
        <v>155.26</v>
      </c>
      <c r="IB75" s="14">
        <f>兵庫!D206</f>
        <v>134.42000000000002</v>
      </c>
      <c r="IC75" s="14">
        <f>兵庫!E206</f>
        <v>94.777777777777771</v>
      </c>
      <c r="ID75" s="14">
        <f>兵庫!F206</f>
        <v>107.5</v>
      </c>
      <c r="IE75" s="14">
        <f>兵庫!G206</f>
        <v>124.5</v>
      </c>
      <c r="IF75" s="14">
        <f>兵庫!H206</f>
        <v>72.8</v>
      </c>
      <c r="IG75" s="14">
        <f>兵庫!I206</f>
        <v>72.8</v>
      </c>
      <c r="IH75" s="14">
        <f>和歌山!B206</f>
        <v>168.4</v>
      </c>
      <c r="II75" s="14">
        <f>和歌山!C206</f>
        <v>157.92000000000002</v>
      </c>
      <c r="IJ75" s="14">
        <f>和歌山!D206</f>
        <v>136.5</v>
      </c>
      <c r="IK75" s="14">
        <f>和歌山!E206</f>
        <v>99.588888888888889</v>
      </c>
      <c r="IL75" s="14">
        <f>和歌山!F206</f>
        <v>108.19999999999999</v>
      </c>
      <c r="IM75" s="14">
        <f>和歌山!G206</f>
        <v>124.9</v>
      </c>
      <c r="IN75" s="14">
        <f>和歌山!H206</f>
        <v>73.2</v>
      </c>
      <c r="IO75" s="14">
        <f>和歌山!I206</f>
        <v>73.2</v>
      </c>
      <c r="IP75" s="14">
        <f>鳥取!B206</f>
        <v>168.74</v>
      </c>
      <c r="IQ75" s="14">
        <f>鳥取!C206</f>
        <v>157.62</v>
      </c>
      <c r="IR75" s="14">
        <f>鳥取!D206</f>
        <v>143.54000000000002</v>
      </c>
      <c r="IS75" s="14">
        <f>鳥取!E206</f>
        <v>102.82222222222222</v>
      </c>
      <c r="IT75" s="14">
        <f>鳥取!F206</f>
        <v>112.66666666666667</v>
      </c>
      <c r="IU75" s="14">
        <f>鳥取!G206</f>
        <v>125.7</v>
      </c>
      <c r="IV75" s="14">
        <f>鳥取!H206</f>
        <v>74.099999999999994</v>
      </c>
      <c r="IW75" s="14">
        <f>鳥取!I206</f>
        <v>73.900000000000006</v>
      </c>
      <c r="IX75" s="14">
        <f>島根!B206</f>
        <v>168.64000000000001</v>
      </c>
      <c r="IY75" s="14">
        <f>島根!C206</f>
        <v>157.78</v>
      </c>
      <c r="IZ75" s="14">
        <f>島根!D206</f>
        <v>138.88</v>
      </c>
      <c r="JA75" s="14">
        <f>島根!E206</f>
        <v>100.94444444444444</v>
      </c>
      <c r="JB75" s="14">
        <f>島根!F206</f>
        <v>109.61111111111111</v>
      </c>
      <c r="JC75" s="14">
        <f>島根!G206</f>
        <v>126</v>
      </c>
      <c r="JD75" s="14">
        <f>島根!H206</f>
        <v>74.5</v>
      </c>
      <c r="JE75" s="14">
        <f>島根!I206</f>
        <v>74.400000000000006</v>
      </c>
      <c r="JF75" s="14">
        <f>岡山!B206</f>
        <v>165.2</v>
      </c>
      <c r="JG75" s="14">
        <f>岡山!C206</f>
        <v>154.35999999999999</v>
      </c>
      <c r="JH75" s="14">
        <f>岡山!D206</f>
        <v>134.80000000000001</v>
      </c>
      <c r="JI75" s="14">
        <f>岡山!E206</f>
        <v>93.844444444444449</v>
      </c>
      <c r="JJ75" s="14">
        <f>岡山!F206</f>
        <v>104.26666666666667</v>
      </c>
      <c r="JK75" s="14">
        <f>岡山!G206</f>
        <v>123.7</v>
      </c>
      <c r="JL75" s="14">
        <f>岡山!H206</f>
        <v>72.400000000000006</v>
      </c>
      <c r="JM75" s="14">
        <f>岡山!I206</f>
        <v>72.5</v>
      </c>
      <c r="JN75" s="14">
        <f>広島!B206</f>
        <v>168.38</v>
      </c>
      <c r="JO75" s="14">
        <f>広島!C206</f>
        <v>157.48000000000002</v>
      </c>
      <c r="JP75" s="14">
        <f>広島!D206</f>
        <v>139.28</v>
      </c>
      <c r="JQ75" s="14">
        <f>広島!E206</f>
        <v>98.888888888888886</v>
      </c>
      <c r="JR75" s="14">
        <f>広島!F206</f>
        <v>107.42222222222222</v>
      </c>
      <c r="JS75" s="14">
        <f>広島!G206</f>
        <v>124.8</v>
      </c>
      <c r="JT75" s="14">
        <f>広島!H206</f>
        <v>73.2</v>
      </c>
      <c r="JU75" s="14">
        <f>広島!I206</f>
        <v>73.2</v>
      </c>
      <c r="JV75" s="14">
        <f>山口!B206</f>
        <v>165.4</v>
      </c>
      <c r="JW75" s="14">
        <f>山口!C206</f>
        <v>154.78</v>
      </c>
      <c r="JX75" s="14">
        <f>山口!D206</f>
        <v>136.47999999999999</v>
      </c>
      <c r="JY75" s="14">
        <f>山口!E206</f>
        <v>99.36666666666666</v>
      </c>
      <c r="JZ75" s="14">
        <f>山口!F206</f>
        <v>110.93333333333334</v>
      </c>
      <c r="KA75" s="14">
        <f>山口!G206</f>
        <v>124.3</v>
      </c>
      <c r="KB75" s="14">
        <f>山口!H206</f>
        <v>72.900000000000006</v>
      </c>
      <c r="KC75" s="14">
        <f>山口!I206</f>
        <v>73.099999999999994</v>
      </c>
      <c r="KD75" s="14">
        <f>徳島!B206</f>
        <v>164.3</v>
      </c>
      <c r="KE75" s="14">
        <f>徳島!C206</f>
        <v>153.6</v>
      </c>
      <c r="KF75" s="14">
        <f>徳島!D206</f>
        <v>132.07999999999998</v>
      </c>
      <c r="KG75" s="14">
        <f>徳島!E206</f>
        <v>96.055555555555557</v>
      </c>
      <c r="KH75" s="14">
        <f>徳島!F206</f>
        <v>105.44444444444444</v>
      </c>
      <c r="KI75" s="14">
        <f>徳島!G206</f>
        <v>127.8</v>
      </c>
      <c r="KJ75" s="14">
        <f>徳島!H206</f>
        <v>75.7</v>
      </c>
      <c r="KK75" s="14">
        <f>徳島!I206</f>
        <v>75.5</v>
      </c>
      <c r="KL75" s="14">
        <f>香川!B206</f>
        <v>168.54000000000002</v>
      </c>
      <c r="KM75" s="14">
        <f>香川!C206</f>
        <v>157.35999999999999</v>
      </c>
      <c r="KN75" s="14">
        <f>香川!D206</f>
        <v>137.12</v>
      </c>
      <c r="KO75" s="14">
        <f>香川!E206</f>
        <v>95.477777777777774</v>
      </c>
      <c r="KP75" s="14">
        <f>香川!F206</f>
        <v>106.13333333333334</v>
      </c>
      <c r="KQ75" s="14">
        <f>香川!G206</f>
        <v>124.8</v>
      </c>
      <c r="KR75" s="14">
        <f>香川!H206</f>
        <v>73.099999999999994</v>
      </c>
      <c r="KS75" s="14">
        <f>香川!I206</f>
        <v>73</v>
      </c>
      <c r="KT75" s="14">
        <f>愛媛!B206</f>
        <v>168.85999999999999</v>
      </c>
      <c r="KU75" s="14">
        <f>愛媛!C206</f>
        <v>157.94</v>
      </c>
      <c r="KV75" s="14">
        <f>愛媛!D206</f>
        <v>136.6</v>
      </c>
      <c r="KW75" s="14">
        <f>愛媛!E206</f>
        <v>100.5</v>
      </c>
      <c r="KX75" s="14">
        <f>愛媛!F206</f>
        <v>110.80000000000001</v>
      </c>
      <c r="KY75" s="14">
        <f>愛媛!G206</f>
        <v>124.7</v>
      </c>
      <c r="KZ75" s="14">
        <f>愛媛!H206</f>
        <v>73.3</v>
      </c>
      <c r="LA75" s="14">
        <f>愛媛!I206</f>
        <v>73.099999999999994</v>
      </c>
      <c r="LB75" s="14">
        <f>高知!B206</f>
        <v>172.2</v>
      </c>
      <c r="LC75" s="14">
        <f>高知!C206</f>
        <v>162.16000000000003</v>
      </c>
      <c r="LD75" s="14">
        <f>高知!D206</f>
        <v>139.95999999999998</v>
      </c>
      <c r="LE75" s="14">
        <f>高知!E206</f>
        <v>94.822222222222223</v>
      </c>
      <c r="LF75" s="14">
        <f>高知!F206</f>
        <v>101.6888888888889</v>
      </c>
      <c r="LG75" s="14">
        <f>高知!G206</f>
        <v>125.7</v>
      </c>
      <c r="LH75" s="14">
        <f>高知!H206</f>
        <v>74.599999999999994</v>
      </c>
      <c r="LI75" s="14">
        <f>高知!I206</f>
        <v>74.099999999999994</v>
      </c>
      <c r="LJ75" s="14">
        <f>福岡!B206</f>
        <v>168.12</v>
      </c>
      <c r="LK75" s="14">
        <f>福岡!C206</f>
        <v>156.88000000000002</v>
      </c>
      <c r="LL75" s="14">
        <f>福岡!D206</f>
        <v>135.54000000000002</v>
      </c>
      <c r="LM75" s="14">
        <f>福岡!E206</f>
        <v>95.87777777777778</v>
      </c>
      <c r="LN75" s="14">
        <f>福岡!F206</f>
        <v>105.04444444444444</v>
      </c>
      <c r="LO75" s="14">
        <f>福岡!G206</f>
        <v>125.4</v>
      </c>
      <c r="LP75" s="14">
        <f>福岡!H206</f>
        <v>74.3</v>
      </c>
      <c r="LQ75" s="14">
        <f>福岡!I206</f>
        <v>74.099999999999994</v>
      </c>
      <c r="LR75" s="14">
        <f>佐賀!B206</f>
        <v>170.66</v>
      </c>
      <c r="LS75" s="14">
        <f>佐賀!C206</f>
        <v>159.68</v>
      </c>
      <c r="LT75" s="14">
        <f>佐賀!D206</f>
        <v>139.91999999999999</v>
      </c>
      <c r="LU75" s="14">
        <f>佐賀!E206</f>
        <v>100.83333333333333</v>
      </c>
      <c r="LV75" s="14">
        <f>佐賀!F206</f>
        <v>111.44444444444444</v>
      </c>
      <c r="LW75" s="14">
        <f>佐賀!G206</f>
        <v>125.4</v>
      </c>
      <c r="LX75" s="14">
        <f>佐賀!H206</f>
        <v>73.8</v>
      </c>
      <c r="LY75" s="14">
        <f>佐賀!I206</f>
        <v>73.5</v>
      </c>
      <c r="LZ75" s="14">
        <f>長崎!B206</f>
        <v>178.84</v>
      </c>
      <c r="MA75" s="14">
        <f>長崎!C206</f>
        <v>168.28</v>
      </c>
      <c r="MB75" s="14">
        <f>長崎!D206</f>
        <v>148.9</v>
      </c>
      <c r="MC75" s="14">
        <f>長崎!E206</f>
        <v>103.71111111111111</v>
      </c>
      <c r="MD75" s="14">
        <f>長崎!F206</f>
        <v>114.34444444444443</v>
      </c>
      <c r="ME75" s="14">
        <f>長崎!G206</f>
        <v>126.3</v>
      </c>
      <c r="MF75" s="14">
        <f>長崎!H206</f>
        <v>75.5</v>
      </c>
      <c r="MG75" s="14">
        <f>長崎!I206</f>
        <v>74.900000000000006</v>
      </c>
      <c r="MH75" s="14">
        <f>熊本!B206</f>
        <v>167.12000000000003</v>
      </c>
      <c r="MI75" s="14">
        <f>熊本!C206</f>
        <v>156.71999999999997</v>
      </c>
      <c r="MJ75" s="14">
        <f>熊本!D206</f>
        <v>134.30000000000001</v>
      </c>
      <c r="MK75" s="14">
        <f>熊本!E206</f>
        <v>97.977777777777774</v>
      </c>
      <c r="ML75" s="14">
        <f>熊本!F206</f>
        <v>105.34444444444445</v>
      </c>
      <c r="MM75" s="14">
        <f>熊本!G206</f>
        <v>125.2</v>
      </c>
      <c r="MN75" s="14">
        <f>熊本!H206</f>
        <v>73.900000000000006</v>
      </c>
      <c r="MO75" s="14">
        <f>熊本!I206</f>
        <v>73.8</v>
      </c>
      <c r="MP75" s="14">
        <f>大分!B206</f>
        <v>175.62</v>
      </c>
      <c r="MQ75" s="14">
        <f>大分!C206</f>
        <v>164.72000000000003</v>
      </c>
      <c r="MR75" s="14">
        <f>大分!D206</f>
        <v>141.88</v>
      </c>
      <c r="MS75" s="14">
        <f>大分!E206</f>
        <v>102.38888888888889</v>
      </c>
      <c r="MT75" s="14">
        <f>大分!F206</f>
        <v>109.45555555555556</v>
      </c>
      <c r="MU75" s="14">
        <f>大分!G206</f>
        <v>124.4</v>
      </c>
      <c r="MV75" s="14">
        <f>大分!H206</f>
        <v>73.099999999999994</v>
      </c>
      <c r="MW75" s="14">
        <f>大分!I206</f>
        <v>72.900000000000006</v>
      </c>
      <c r="MX75" s="14">
        <f>宮崎!B206</f>
        <v>172.61999999999998</v>
      </c>
      <c r="MY75" s="14">
        <f>宮崎!C206</f>
        <v>161.83999999999997</v>
      </c>
      <c r="MZ75" s="14">
        <f>宮崎!D206</f>
        <v>141.04000000000002</v>
      </c>
      <c r="NA75" s="14">
        <f>宮崎!E206</f>
        <v>102.97777777777777</v>
      </c>
      <c r="NB75" s="14">
        <f>宮崎!F206</f>
        <v>110.24444444444445</v>
      </c>
      <c r="NC75" s="14">
        <f>宮崎!G206</f>
        <v>124.7</v>
      </c>
      <c r="ND75" s="14">
        <f>宮崎!H206</f>
        <v>72.7</v>
      </c>
      <c r="NE75" s="14">
        <f>宮崎!I206</f>
        <v>72.599999999999994</v>
      </c>
      <c r="NF75" s="14">
        <f>鹿児島!B206</f>
        <v>177.82</v>
      </c>
      <c r="NG75" s="14">
        <f>鹿児島!C206</f>
        <v>167.2</v>
      </c>
      <c r="NH75" s="14">
        <f>鹿児島!D206</f>
        <v>148.97999999999999</v>
      </c>
      <c r="NI75" s="14">
        <f>鹿児島!E206</f>
        <v>111.85555555555555</v>
      </c>
      <c r="NJ75" s="14">
        <f>鹿児島!F206</f>
        <v>118.41111111111111</v>
      </c>
      <c r="NK75" s="14">
        <f>鹿児島!G206</f>
        <v>126.4</v>
      </c>
      <c r="NL75" s="14">
        <f>鹿児島!H206</f>
        <v>75</v>
      </c>
      <c r="NM75" s="14">
        <f>鹿児島!I206</f>
        <v>75.400000000000006</v>
      </c>
      <c r="NN75" s="14">
        <f>沖縄!B206</f>
        <v>173.38000000000002</v>
      </c>
      <c r="NO75" s="14">
        <f>沖縄!C206</f>
        <v>163.98</v>
      </c>
      <c r="NP75" s="14">
        <f>沖縄!D206</f>
        <v>144.14000000000001</v>
      </c>
      <c r="NQ75" s="14">
        <f>沖縄!E206</f>
        <v>113.77777777777777</v>
      </c>
      <c r="NR75" s="14">
        <f>沖縄!F206</f>
        <v>114.71111111111112</v>
      </c>
      <c r="NS75" s="14">
        <f>沖縄!G206</f>
        <v>126.2</v>
      </c>
      <c r="NT75" s="14">
        <f>沖縄!H206</f>
        <v>77.8</v>
      </c>
      <c r="NU75" s="14">
        <f>沖縄!I206</f>
        <v>73.599999999999994</v>
      </c>
    </row>
    <row r="76" spans="1:385" x14ac:dyDescent="0.15">
      <c r="A76" s="13">
        <v>44464</v>
      </c>
      <c r="B76" s="14">
        <f>全国!B207</f>
        <v>169.2</v>
      </c>
      <c r="C76" s="14">
        <f>全国!C207</f>
        <v>158.375</v>
      </c>
      <c r="D76" s="14">
        <f>全国!D207</f>
        <v>138.375</v>
      </c>
      <c r="E76" s="14">
        <f>全国!E207</f>
        <v>97.819444444444443</v>
      </c>
      <c r="F76" s="14">
        <f>全国!F207</f>
        <v>106.56944444444444</v>
      </c>
      <c r="G76" s="14">
        <f>全国!G207</f>
        <v>126.3</v>
      </c>
      <c r="H76" s="14">
        <f>全国!H207</f>
        <v>74.900000000000006</v>
      </c>
      <c r="I76" s="14">
        <f>全国!I207</f>
        <v>74.7</v>
      </c>
      <c r="J76" s="14">
        <f>北海道!B207</f>
        <v>167.8</v>
      </c>
      <c r="K76" s="14">
        <f>北海道!C207</f>
        <v>156.82499999999999</v>
      </c>
      <c r="L76" s="14">
        <f>北海道!D207</f>
        <v>139.55000000000001</v>
      </c>
      <c r="M76" s="14">
        <f>北海道!E207</f>
        <v>97.111111111111114</v>
      </c>
      <c r="N76" s="14">
        <f>北海道!F207</f>
        <v>99.111111111111114</v>
      </c>
      <c r="O76" s="14">
        <f>北海道!G207</f>
        <v>126.1</v>
      </c>
      <c r="P76" s="14">
        <f>北海道!H207</f>
        <v>74.599999999999994</v>
      </c>
      <c r="Q76" s="14">
        <f>北海道!I207</f>
        <v>74.099999999999994</v>
      </c>
      <c r="R76" s="14">
        <f>青森!B207</f>
        <v>164.7</v>
      </c>
      <c r="S76" s="14">
        <f>青森!C207</f>
        <v>153.77500000000001</v>
      </c>
      <c r="T76" s="14">
        <f>青森!D207</f>
        <v>135.27500000000001</v>
      </c>
      <c r="U76" s="14">
        <f>青森!E207</f>
        <v>92.208333333333329</v>
      </c>
      <c r="V76" s="14">
        <f>青森!F207</f>
        <v>96.125</v>
      </c>
      <c r="W76" s="14">
        <f>青森!G207</f>
        <v>126.9</v>
      </c>
      <c r="X76" s="14">
        <f>青森!H207</f>
        <v>75.2</v>
      </c>
      <c r="Y76" s="14">
        <f>青森!I207</f>
        <v>74.900000000000006</v>
      </c>
      <c r="Z76" s="14">
        <f>岩手!B207</f>
        <v>164.22499999999999</v>
      </c>
      <c r="AA76" s="14">
        <f>岩手!C207</f>
        <v>153.32499999999999</v>
      </c>
      <c r="AB76" s="14">
        <f>岩手!D207</f>
        <v>134.27499999999998</v>
      </c>
      <c r="AC76" s="14">
        <f>岩手!E207</f>
        <v>92.611111111111114</v>
      </c>
      <c r="AD76" s="14">
        <f>岩手!F207</f>
        <v>98.972222222222229</v>
      </c>
      <c r="AE76" s="14">
        <f>岩手!G207</f>
        <v>126.2</v>
      </c>
      <c r="AF76" s="14">
        <f>岩手!H207</f>
        <v>74.5</v>
      </c>
      <c r="AG76" s="14">
        <f>岩手!I207</f>
        <v>74.2</v>
      </c>
      <c r="AH76" s="14">
        <f>宮城!B207</f>
        <v>163.5</v>
      </c>
      <c r="AI76" s="14">
        <f>宮城!C207</f>
        <v>152.57499999999999</v>
      </c>
      <c r="AJ76" s="14">
        <f>宮城!D207</f>
        <v>132.55000000000001</v>
      </c>
      <c r="AK76" s="14">
        <f>宮城!E207</f>
        <v>91.152777777777771</v>
      </c>
      <c r="AL76" s="14">
        <f>宮城!F207</f>
        <v>100.59722222222223</v>
      </c>
      <c r="AM76" s="14">
        <f>宮城!G207</f>
        <v>126.7</v>
      </c>
      <c r="AN76" s="14">
        <f>宮城!H207</f>
        <v>75.3</v>
      </c>
      <c r="AO76" s="14">
        <f>宮城!I207</f>
        <v>74.8</v>
      </c>
      <c r="AP76" s="14">
        <f>秋田!B207</f>
        <v>165.05</v>
      </c>
      <c r="AQ76" s="14">
        <f>秋田!C207</f>
        <v>154.125</v>
      </c>
      <c r="AR76" s="14">
        <f>秋田!D207</f>
        <v>136.375</v>
      </c>
      <c r="AS76" s="14">
        <f>秋田!E207</f>
        <v>94.944444444444443</v>
      </c>
      <c r="AT76" s="14">
        <f>秋田!F207</f>
        <v>99.194444444444443</v>
      </c>
      <c r="AU76" s="14">
        <f>秋田!G207</f>
        <v>126.7</v>
      </c>
      <c r="AV76" s="14">
        <f>秋田!H207</f>
        <v>75</v>
      </c>
      <c r="AW76" s="14">
        <f>秋田!I207</f>
        <v>74.7</v>
      </c>
      <c r="AX76" s="14">
        <f>山形!B207</f>
        <v>174.7</v>
      </c>
      <c r="AY76" s="14">
        <f>山形!C207</f>
        <v>163.60000000000002</v>
      </c>
      <c r="AZ76" s="14">
        <f>山形!D207</f>
        <v>146.10000000000002</v>
      </c>
      <c r="BA76" s="14">
        <f>山形!E207</f>
        <v>95.402777777777771</v>
      </c>
      <c r="BB76" s="14">
        <f>山形!F207</f>
        <v>102.77777777777777</v>
      </c>
      <c r="BC76" s="14">
        <f>山形!G207</f>
        <v>127</v>
      </c>
      <c r="BD76" s="14">
        <f>山形!H207</f>
        <v>75.3</v>
      </c>
      <c r="BE76" s="14">
        <f>山形!I207</f>
        <v>74.400000000000006</v>
      </c>
      <c r="BF76" s="14">
        <f>福島!B207</f>
        <v>169.39999999999998</v>
      </c>
      <c r="BG76" s="14">
        <f>福島!C207</f>
        <v>158.375</v>
      </c>
      <c r="BH76" s="14">
        <f>福島!D207</f>
        <v>138.75</v>
      </c>
      <c r="BI76" s="14">
        <f>福島!E207</f>
        <v>92.694444444444443</v>
      </c>
      <c r="BJ76" s="14">
        <f>福島!F207</f>
        <v>101.54166666666667</v>
      </c>
      <c r="BK76" s="14">
        <f>福島!G207</f>
        <v>126.5</v>
      </c>
      <c r="BL76" s="14">
        <f>福島!H207</f>
        <v>74.8</v>
      </c>
      <c r="BM76" s="14">
        <f>福島!I207</f>
        <v>74.8</v>
      </c>
      <c r="BN76" s="14">
        <f>茨城!B207</f>
        <v>165.5</v>
      </c>
      <c r="BO76" s="14">
        <f>茨城!C207</f>
        <v>154.32499999999999</v>
      </c>
      <c r="BP76" s="14">
        <f>茨城!D207</f>
        <v>133.30000000000001</v>
      </c>
      <c r="BQ76" s="14">
        <f>茨城!E207</f>
        <v>92.166666666666671</v>
      </c>
      <c r="BR76" s="14">
        <f>茨城!F207</f>
        <v>102.02777777777777</v>
      </c>
      <c r="BS76" s="14">
        <f>茨城!G207</f>
        <v>127.2</v>
      </c>
      <c r="BT76" s="14">
        <f>茨城!H207</f>
        <v>76.3</v>
      </c>
      <c r="BU76" s="14">
        <f>茨城!I207</f>
        <v>75.400000000000006</v>
      </c>
      <c r="BV76" s="14">
        <f>栃木!B207</f>
        <v>167.65</v>
      </c>
      <c r="BW76" s="14">
        <f>栃木!C207</f>
        <v>156.64999999999998</v>
      </c>
      <c r="BX76" s="14">
        <f>栃木!D207</f>
        <v>134.82499999999999</v>
      </c>
      <c r="BY76" s="14">
        <f>栃木!E207</f>
        <v>95.958333333333329</v>
      </c>
      <c r="BZ76" s="14">
        <f>栃木!F207</f>
        <v>103.33333333333333</v>
      </c>
      <c r="CA76" s="14">
        <f>栃木!G207</f>
        <v>127.2</v>
      </c>
      <c r="CB76" s="14">
        <f>栃木!H207</f>
        <v>75.7</v>
      </c>
      <c r="CC76" s="14">
        <f>栃木!I207</f>
        <v>75.3</v>
      </c>
      <c r="CD76" s="14">
        <f>群馬!B207</f>
        <v>172.05</v>
      </c>
      <c r="CE76" s="14">
        <f>群馬!C207</f>
        <v>160.875</v>
      </c>
      <c r="CF76" s="14">
        <f>群馬!D207</f>
        <v>139.625</v>
      </c>
      <c r="CG76" s="14">
        <f>群馬!E207</f>
        <v>96.888888888888886</v>
      </c>
      <c r="CH76" s="14">
        <f>群馬!F207</f>
        <v>105.90277777777777</v>
      </c>
      <c r="CI76" s="14">
        <f>群馬!G207</f>
        <v>128.1</v>
      </c>
      <c r="CJ76" s="14">
        <f>群馬!H207</f>
        <v>76.900000000000006</v>
      </c>
      <c r="CK76" s="14">
        <f>群馬!I207</f>
        <v>76.599999999999994</v>
      </c>
      <c r="CL76" s="14">
        <f>埼玉!B207</f>
        <v>163.375</v>
      </c>
      <c r="CM76" s="14">
        <f>埼玉!C207</f>
        <v>152.4</v>
      </c>
      <c r="CN76" s="14">
        <f>埼玉!D207</f>
        <v>131</v>
      </c>
      <c r="CO76" s="14">
        <f>埼玉!E207</f>
        <v>94.375</v>
      </c>
      <c r="CP76" s="14">
        <f>埼玉!F207</f>
        <v>105.79166666666667</v>
      </c>
      <c r="CQ76" s="14">
        <f>埼玉!G207</f>
        <v>125.8</v>
      </c>
      <c r="CR76" s="14">
        <f>埼玉!H207</f>
        <v>74.8</v>
      </c>
      <c r="CS76" s="14">
        <f>埼玉!I207</f>
        <v>74.5</v>
      </c>
      <c r="CT76" s="14">
        <f>千葉!B207</f>
        <v>165.625</v>
      </c>
      <c r="CU76" s="14">
        <f>千葉!C207</f>
        <v>154.94999999999999</v>
      </c>
      <c r="CV76" s="14">
        <f>千葉!D207</f>
        <v>134.4</v>
      </c>
      <c r="CW76" s="14">
        <f>千葉!E207</f>
        <v>96.666666666666671</v>
      </c>
      <c r="CX76" s="14">
        <f>千葉!F207</f>
        <v>105.58333333333333</v>
      </c>
      <c r="CY76" s="14">
        <f>千葉!G207</f>
        <v>125.3</v>
      </c>
      <c r="CZ76" s="14">
        <f>千葉!H207</f>
        <v>73.900000000000006</v>
      </c>
      <c r="DA76" s="14">
        <f>千葉!I207</f>
        <v>73.400000000000006</v>
      </c>
      <c r="DB76" s="14">
        <f>東京!B207</f>
        <v>170.05</v>
      </c>
      <c r="DC76" s="14">
        <f>東京!C207</f>
        <v>160.92500000000001</v>
      </c>
      <c r="DD76" s="14">
        <f>東京!D207</f>
        <v>141.44999999999999</v>
      </c>
      <c r="DE76" s="14">
        <f>東京!E207</f>
        <v>105.11111111111111</v>
      </c>
      <c r="DF76" s="14">
        <f>東京!F207</f>
        <v>123.375</v>
      </c>
      <c r="DG76" s="14">
        <f>東京!G207</f>
        <v>125.1</v>
      </c>
      <c r="DH76" s="14">
        <f>東京!H207</f>
        <v>73.5</v>
      </c>
      <c r="DI76" s="14">
        <f>東京!I207</f>
        <v>73.400000000000006</v>
      </c>
      <c r="DJ76" s="14">
        <f>神奈川!B207</f>
        <v>167.65</v>
      </c>
      <c r="DK76" s="14">
        <f>神奈川!C207</f>
        <v>156.65</v>
      </c>
      <c r="DL76" s="14">
        <f>神奈川!D207</f>
        <v>134.32499999999999</v>
      </c>
      <c r="DM76" s="14">
        <f>神奈川!E207</f>
        <v>96.25</v>
      </c>
      <c r="DN76" s="14">
        <f>神奈川!F207</f>
        <v>108</v>
      </c>
      <c r="DO76" s="14">
        <f>神奈川!G207</f>
        <v>125</v>
      </c>
      <c r="DP76" s="14">
        <f>神奈川!H207</f>
        <v>73.599999999999994</v>
      </c>
      <c r="DQ76" s="14">
        <f>神奈川!I207</f>
        <v>73.5</v>
      </c>
      <c r="DR76" s="14">
        <f>新潟!B207</f>
        <v>166.97499999999999</v>
      </c>
      <c r="DS76" s="14">
        <f>新潟!C207</f>
        <v>155.82500000000002</v>
      </c>
      <c r="DT76" s="14">
        <f>新潟!D207</f>
        <v>139.19999999999999</v>
      </c>
      <c r="DU76" s="14">
        <f>新潟!E207</f>
        <v>97.513888888888886</v>
      </c>
      <c r="DV76" s="14">
        <f>新潟!F207</f>
        <v>109.18055555555556</v>
      </c>
      <c r="DW76" s="14">
        <f>新潟!G207</f>
        <v>127.5</v>
      </c>
      <c r="DX76" s="14">
        <f>新潟!H207</f>
        <v>76</v>
      </c>
      <c r="DY76" s="14">
        <f>新潟!I207</f>
        <v>76.099999999999994</v>
      </c>
      <c r="DZ76" s="14">
        <f>長野!B207</f>
        <v>175.8</v>
      </c>
      <c r="EA76" s="14">
        <f>長野!C207</f>
        <v>164.52499999999998</v>
      </c>
      <c r="EB76" s="14">
        <f>長野!D207</f>
        <v>145.77499999999998</v>
      </c>
      <c r="EC76" s="14">
        <f>長野!E207</f>
        <v>97.625</v>
      </c>
      <c r="ED76" s="14">
        <f>長野!F207</f>
        <v>108.41666666666667</v>
      </c>
      <c r="EE76" s="14">
        <f>長野!G207</f>
        <v>128</v>
      </c>
      <c r="EF76" s="14">
        <f>長野!H207</f>
        <v>76.3</v>
      </c>
      <c r="EG76" s="14">
        <f>長野!I207</f>
        <v>76.400000000000006</v>
      </c>
      <c r="EH76" s="14">
        <f>山梨!B207</f>
        <v>171.07499999999999</v>
      </c>
      <c r="EI76" s="14">
        <f>山梨!C207</f>
        <v>159.94999999999999</v>
      </c>
      <c r="EJ76" s="14">
        <f>山梨!D207</f>
        <v>138.07500000000002</v>
      </c>
      <c r="EK76" s="14">
        <f>山梨!E207</f>
        <v>96.013888888888886</v>
      </c>
      <c r="EL76" s="14">
        <f>山梨!F207</f>
        <v>104.15277777777777</v>
      </c>
      <c r="EM76" s="14">
        <f>山梨!G207</f>
        <v>126.5</v>
      </c>
      <c r="EN76" s="14">
        <f>山梨!H207</f>
        <v>75.400000000000006</v>
      </c>
      <c r="EO76" s="14">
        <f>山梨!I207</f>
        <v>75.599999999999994</v>
      </c>
      <c r="EP76" s="14">
        <f>静岡!B207</f>
        <v>170.17500000000001</v>
      </c>
      <c r="EQ76" s="14">
        <f>静岡!C207</f>
        <v>159.02500000000001</v>
      </c>
      <c r="ER76" s="14">
        <f>静岡!D207</f>
        <v>138.97499999999999</v>
      </c>
      <c r="ES76" s="14">
        <f>静岡!E207</f>
        <v>99.611111111111114</v>
      </c>
      <c r="ET76" s="14">
        <f>静岡!F207</f>
        <v>111.48611111111111</v>
      </c>
      <c r="EU76" s="14">
        <f>静岡!G207</f>
        <v>126.8</v>
      </c>
      <c r="EV76" s="14">
        <f>静岡!H207</f>
        <v>75.5</v>
      </c>
      <c r="EW76" s="14">
        <f>静岡!I207</f>
        <v>75.5</v>
      </c>
      <c r="EX76" s="14">
        <f>愛知!B207</f>
        <v>166.7</v>
      </c>
      <c r="EY76" s="14">
        <f>愛知!C207</f>
        <v>155.69999999999999</v>
      </c>
      <c r="EZ76" s="14">
        <f>愛知!D207</f>
        <v>136.07500000000002</v>
      </c>
      <c r="FA76" s="14">
        <f>愛知!E207</f>
        <v>95.097222222222229</v>
      </c>
      <c r="FB76" s="14">
        <f>愛知!F207</f>
        <v>104.18055555555556</v>
      </c>
      <c r="FC76" s="14">
        <f>愛知!G207</f>
        <v>125</v>
      </c>
      <c r="FD76" s="14">
        <f>愛知!H207</f>
        <v>73.5</v>
      </c>
      <c r="FE76" s="14">
        <f>愛知!I207</f>
        <v>73.599999999999994</v>
      </c>
      <c r="FF76" s="14">
        <f>岐阜!B207</f>
        <v>169.95</v>
      </c>
      <c r="FG76" s="14">
        <f>岐阜!C207</f>
        <v>158.85</v>
      </c>
      <c r="FH76" s="14">
        <f>岐阜!D207</f>
        <v>138.125</v>
      </c>
      <c r="FI76" s="14">
        <f>岐阜!E207</f>
        <v>96.333333333333329</v>
      </c>
      <c r="FJ76" s="14">
        <f>岐阜!F207</f>
        <v>104.44444444444444</v>
      </c>
      <c r="FK76" s="14">
        <f>岐阜!G207</f>
        <v>125.5</v>
      </c>
      <c r="FL76" s="14">
        <f>岐阜!H207</f>
        <v>74.2</v>
      </c>
      <c r="FM76" s="14">
        <f>岐阜!I207</f>
        <v>74.099999999999994</v>
      </c>
      <c r="FN76" s="14">
        <f>三重!B207</f>
        <v>168.125</v>
      </c>
      <c r="FO76" s="14">
        <f>三重!C207</f>
        <v>156.97499999999999</v>
      </c>
      <c r="FP76" s="14">
        <f>三重!D207</f>
        <v>137.42499999999998</v>
      </c>
      <c r="FQ76" s="14">
        <f>三重!E207</f>
        <v>96.75</v>
      </c>
      <c r="FR76" s="14">
        <f>三重!F207</f>
        <v>107.80555555555556</v>
      </c>
      <c r="FS76" s="14">
        <f>三重!G207</f>
        <v>125.3</v>
      </c>
      <c r="FT76" s="14">
        <f>三重!H207</f>
        <v>73.8</v>
      </c>
      <c r="FU76" s="14">
        <f>三重!I207</f>
        <v>73.900000000000006</v>
      </c>
      <c r="FV76" s="14">
        <f>富山!B207</f>
        <v>170.75</v>
      </c>
      <c r="FW76" s="14">
        <f>富山!C207</f>
        <v>159.64999999999998</v>
      </c>
      <c r="FX76" s="14">
        <f>富山!D207</f>
        <v>141.75</v>
      </c>
      <c r="FY76" s="14">
        <f>富山!E207</f>
        <v>100.5</v>
      </c>
      <c r="FZ76" s="14">
        <f>富山!F207</f>
        <v>107.45833333333333</v>
      </c>
      <c r="GA76" s="14">
        <f>富山!G207</f>
        <v>126.5</v>
      </c>
      <c r="GB76" s="14">
        <f>富山!H207</f>
        <v>75.2</v>
      </c>
      <c r="GC76" s="14">
        <f>富山!I207</f>
        <v>75</v>
      </c>
      <c r="GD76" s="14">
        <f>石川!B207</f>
        <v>169.875</v>
      </c>
      <c r="GE76" s="14">
        <f>石川!C207</f>
        <v>159.22500000000002</v>
      </c>
      <c r="GF76" s="14">
        <f>石川!D207</f>
        <v>137.80000000000001</v>
      </c>
      <c r="GG76" s="14">
        <f>石川!E207</f>
        <v>95.944444444444443</v>
      </c>
      <c r="GH76" s="14">
        <f>石川!F207</f>
        <v>103.79166666666667</v>
      </c>
      <c r="GI76" s="14">
        <f>石川!G207</f>
        <v>127.8</v>
      </c>
      <c r="GJ76" s="14">
        <f>石川!H207</f>
        <v>76.7</v>
      </c>
      <c r="GK76" s="14">
        <f>石川!I207</f>
        <v>76.099999999999994</v>
      </c>
      <c r="GL76" s="14">
        <f>福井!B207</f>
        <v>170.72500000000002</v>
      </c>
      <c r="GM76" s="14">
        <f>福井!C207</f>
        <v>159.42499999999998</v>
      </c>
      <c r="GN76" s="14">
        <f>福井!D207</f>
        <v>138.47500000000002</v>
      </c>
      <c r="GO76" s="14">
        <f>福井!E207</f>
        <v>98.861111111111114</v>
      </c>
      <c r="GP76" s="14">
        <f>福井!F207</f>
        <v>107.38888888888889</v>
      </c>
      <c r="GQ76" s="14">
        <f>福井!G207</f>
        <v>127.1</v>
      </c>
      <c r="GR76" s="14">
        <f>福井!H207</f>
        <v>76.099999999999994</v>
      </c>
      <c r="GS76" s="14">
        <f>福井!I207</f>
        <v>76</v>
      </c>
      <c r="GT76" s="14">
        <f>滋賀!B207</f>
        <v>169.3</v>
      </c>
      <c r="GU76" s="14">
        <f>滋賀!C207</f>
        <v>158.125</v>
      </c>
      <c r="GV76" s="14">
        <f>滋賀!D207</f>
        <v>139.25</v>
      </c>
      <c r="GW76" s="14">
        <f>滋賀!E207</f>
        <v>96.388888888888886</v>
      </c>
      <c r="GX76" s="14">
        <f>滋賀!F207</f>
        <v>104.76388888888889</v>
      </c>
      <c r="GY76" s="14">
        <f>滋賀!G207</f>
        <v>125.7</v>
      </c>
      <c r="GZ76" s="14">
        <f>滋賀!H207</f>
        <v>74.7</v>
      </c>
      <c r="HA76" s="14">
        <f>滋賀!I207</f>
        <v>74.5</v>
      </c>
      <c r="HB76" s="14">
        <f>京都!B207</f>
        <v>173.74999999999997</v>
      </c>
      <c r="HC76" s="14">
        <f>京都!C207</f>
        <v>162.625</v>
      </c>
      <c r="HD76" s="14">
        <f>京都!D207</f>
        <v>140.85</v>
      </c>
      <c r="HE76" s="14">
        <f>京都!E207</f>
        <v>101.52777777777777</v>
      </c>
      <c r="HF76" s="14">
        <f>京都!F207</f>
        <v>109.88888888888889</v>
      </c>
      <c r="HG76" s="14">
        <f>京都!G207</f>
        <v>125.3</v>
      </c>
      <c r="HH76" s="14">
        <f>京都!H207</f>
        <v>74</v>
      </c>
      <c r="HI76" s="14">
        <f>京都!I207</f>
        <v>73.900000000000006</v>
      </c>
      <c r="HJ76" s="14">
        <f>奈良!B207</f>
        <v>166.92500000000001</v>
      </c>
      <c r="HK76" s="14">
        <f>奈良!C207</f>
        <v>156.02500000000001</v>
      </c>
      <c r="HL76" s="14">
        <f>奈良!D207</f>
        <v>134.5</v>
      </c>
      <c r="HM76" s="14">
        <f>奈良!E207</f>
        <v>94.458333333333329</v>
      </c>
      <c r="HN76" s="14">
        <f>奈良!F207</f>
        <v>102.61111111111111</v>
      </c>
      <c r="HO76" s="14">
        <f>奈良!G207</f>
        <v>125.9</v>
      </c>
      <c r="HP76" s="14">
        <f>奈良!H207</f>
        <v>74.3</v>
      </c>
      <c r="HQ76" s="14">
        <f>奈良!I207</f>
        <v>74.099999999999994</v>
      </c>
      <c r="HR76" s="14">
        <f>大阪!B207</f>
        <v>170.27500000000001</v>
      </c>
      <c r="HS76" s="14">
        <f>大阪!C207</f>
        <v>159.07499999999999</v>
      </c>
      <c r="HT76" s="14">
        <f>大阪!D207</f>
        <v>137.47500000000002</v>
      </c>
      <c r="HU76" s="14">
        <f>大阪!E207</f>
        <v>94.625</v>
      </c>
      <c r="HV76" s="14">
        <f>大阪!F207</f>
        <v>102.11111111111111</v>
      </c>
      <c r="HW76" s="14">
        <f>大阪!G207</f>
        <v>124.9</v>
      </c>
      <c r="HX76" s="14">
        <f>大阪!H207</f>
        <v>73.599999999999994</v>
      </c>
      <c r="HY76" s="14">
        <f>大阪!I207</f>
        <v>73.5</v>
      </c>
      <c r="HZ76" s="14">
        <f>兵庫!B207</f>
        <v>166.2</v>
      </c>
      <c r="IA76" s="14">
        <f>兵庫!C207</f>
        <v>155.30000000000001</v>
      </c>
      <c r="IB76" s="14">
        <f>兵庫!D207</f>
        <v>134.44999999999999</v>
      </c>
      <c r="IC76" s="14">
        <f>兵庫!E207</f>
        <v>94.833333333333329</v>
      </c>
      <c r="ID76" s="14">
        <f>兵庫!F207</f>
        <v>107.56944444444444</v>
      </c>
      <c r="IE76" s="14">
        <f>兵庫!G207</f>
        <v>125.8</v>
      </c>
      <c r="IF76" s="14">
        <f>兵庫!H207</f>
        <v>74.2</v>
      </c>
      <c r="IG76" s="14">
        <f>兵庫!I207</f>
        <v>74.2</v>
      </c>
      <c r="IH76" s="14">
        <f>和歌山!B207</f>
        <v>168.25</v>
      </c>
      <c r="II76" s="14">
        <f>和歌山!C207</f>
        <v>157.80000000000001</v>
      </c>
      <c r="IJ76" s="14">
        <f>和歌山!D207</f>
        <v>136.35</v>
      </c>
      <c r="IK76" s="14">
        <f>和歌山!E207</f>
        <v>99.541666666666671</v>
      </c>
      <c r="IL76" s="14">
        <f>和歌山!F207</f>
        <v>108.52777777777777</v>
      </c>
      <c r="IM76" s="14">
        <f>和歌山!G207</f>
        <v>126</v>
      </c>
      <c r="IN76" s="14">
        <f>和歌山!H207</f>
        <v>74.400000000000006</v>
      </c>
      <c r="IO76" s="14">
        <f>和歌山!I207</f>
        <v>74.3</v>
      </c>
      <c r="IP76" s="14">
        <f>鳥取!B207</f>
        <v>169</v>
      </c>
      <c r="IQ76" s="14">
        <f>鳥取!C207</f>
        <v>157.875</v>
      </c>
      <c r="IR76" s="14">
        <f>鳥取!D207</f>
        <v>143.69999999999999</v>
      </c>
      <c r="IS76" s="14">
        <f>鳥取!E207</f>
        <v>102.875</v>
      </c>
      <c r="IT76" s="14">
        <f>鳥取!F207</f>
        <v>112.75</v>
      </c>
      <c r="IU76" s="14">
        <f>鳥取!G207</f>
        <v>126.7</v>
      </c>
      <c r="IV76" s="14">
        <f>鳥取!H207</f>
        <v>75.5</v>
      </c>
      <c r="IW76" s="14">
        <f>鳥取!I207</f>
        <v>74.900000000000006</v>
      </c>
      <c r="IX76" s="14">
        <f>島根!B207</f>
        <v>168.72499999999999</v>
      </c>
      <c r="IY76" s="14">
        <f>島根!C207</f>
        <v>157.80000000000001</v>
      </c>
      <c r="IZ76" s="14">
        <f>島根!D207</f>
        <v>138.875</v>
      </c>
      <c r="JA76" s="14">
        <f>島根!E207</f>
        <v>101.09722222222223</v>
      </c>
      <c r="JB76" s="14">
        <f>島根!F207</f>
        <v>109.5</v>
      </c>
      <c r="JC76" s="14">
        <f>島根!G207</f>
        <v>127</v>
      </c>
      <c r="JD76" s="14">
        <f>島根!H207</f>
        <v>76</v>
      </c>
      <c r="JE76" s="14">
        <f>島根!I207</f>
        <v>75.400000000000006</v>
      </c>
      <c r="JF76" s="14">
        <f>岡山!B207</f>
        <v>165.7</v>
      </c>
      <c r="JG76" s="14">
        <f>岡山!C207</f>
        <v>154.82500000000002</v>
      </c>
      <c r="JH76" s="14">
        <f>岡山!D207</f>
        <v>135.22500000000002</v>
      </c>
      <c r="JI76" s="14">
        <f>岡山!E207</f>
        <v>94.138888888888886</v>
      </c>
      <c r="JJ76" s="14">
        <f>岡山!F207</f>
        <v>104.52777777777777</v>
      </c>
      <c r="JK76" s="14">
        <f>岡山!G207</f>
        <v>124.8</v>
      </c>
      <c r="JL76" s="14">
        <f>岡山!H207</f>
        <v>73.599999999999994</v>
      </c>
      <c r="JM76" s="14">
        <f>岡山!I207</f>
        <v>73.7</v>
      </c>
      <c r="JN76" s="14">
        <f>広島!B207</f>
        <v>168.47499999999999</v>
      </c>
      <c r="JO76" s="14">
        <f>広島!C207</f>
        <v>157.57499999999999</v>
      </c>
      <c r="JP76" s="14">
        <f>広島!D207</f>
        <v>139.5</v>
      </c>
      <c r="JQ76" s="14">
        <f>広島!E207</f>
        <v>98.875</v>
      </c>
      <c r="JR76" s="14">
        <f>広島!F207</f>
        <v>107.51388888888889</v>
      </c>
      <c r="JS76" s="14">
        <f>広島!G207</f>
        <v>125.9</v>
      </c>
      <c r="JT76" s="14">
        <f>広島!H207</f>
        <v>74.5</v>
      </c>
      <c r="JU76" s="14">
        <f>広島!I207</f>
        <v>74.5</v>
      </c>
      <c r="JV76" s="14">
        <f>山口!B207</f>
        <v>166.125</v>
      </c>
      <c r="JW76" s="14">
        <f>山口!C207</f>
        <v>155.52500000000001</v>
      </c>
      <c r="JX76" s="14">
        <f>山口!D207</f>
        <v>137.4</v>
      </c>
      <c r="JY76" s="14">
        <f>山口!E207</f>
        <v>99.361111111111114</v>
      </c>
      <c r="JZ76" s="14">
        <f>山口!F207</f>
        <v>110.90277777777777</v>
      </c>
      <c r="KA76" s="14">
        <f>山口!G207</f>
        <v>125.3</v>
      </c>
      <c r="KB76" s="14">
        <f>山口!H207</f>
        <v>74.099999999999994</v>
      </c>
      <c r="KC76" s="14">
        <f>山口!I207</f>
        <v>73.900000000000006</v>
      </c>
      <c r="KD76" s="14">
        <f>徳島!B207</f>
        <v>165.45</v>
      </c>
      <c r="KE76" s="14">
        <f>徳島!C207</f>
        <v>154.72499999999999</v>
      </c>
      <c r="KF76" s="14">
        <f>徳島!D207</f>
        <v>133.125</v>
      </c>
      <c r="KG76" s="14">
        <f>徳島!E207</f>
        <v>96.777777777777771</v>
      </c>
      <c r="KH76" s="14">
        <f>徳島!F207</f>
        <v>105.75</v>
      </c>
      <c r="KI76" s="14">
        <f>徳島!G207</f>
        <v>128.69999999999999</v>
      </c>
      <c r="KJ76" s="14">
        <f>徳島!H207</f>
        <v>76.7</v>
      </c>
      <c r="KK76" s="14">
        <f>徳島!I207</f>
        <v>76.7</v>
      </c>
      <c r="KL76" s="14">
        <f>香川!B207</f>
        <v>167.8</v>
      </c>
      <c r="KM76" s="14">
        <f>香川!C207</f>
        <v>156.67500000000001</v>
      </c>
      <c r="KN76" s="14">
        <f>香川!D207</f>
        <v>136.5</v>
      </c>
      <c r="KO76" s="14">
        <f>香川!E207</f>
        <v>95.208333333333329</v>
      </c>
      <c r="KP76" s="14">
        <f>香川!F207</f>
        <v>105.26388888888889</v>
      </c>
      <c r="KQ76" s="14">
        <f>香川!G207</f>
        <v>125.9</v>
      </c>
      <c r="KR76" s="14">
        <f>香川!H207</f>
        <v>74.400000000000006</v>
      </c>
      <c r="KS76" s="14">
        <f>香川!I207</f>
        <v>74.400000000000006</v>
      </c>
      <c r="KT76" s="14">
        <f>愛媛!B207</f>
        <v>169.4</v>
      </c>
      <c r="KU76" s="14">
        <f>愛媛!C207</f>
        <v>158.47499999999999</v>
      </c>
      <c r="KV76" s="14">
        <f>愛媛!D207</f>
        <v>137.17500000000001</v>
      </c>
      <c r="KW76" s="14">
        <f>愛媛!E207</f>
        <v>100.90277777777777</v>
      </c>
      <c r="KX76" s="14">
        <f>愛媛!F207</f>
        <v>111.36111111111111</v>
      </c>
      <c r="KY76" s="14">
        <f>愛媛!G207</f>
        <v>125.7</v>
      </c>
      <c r="KZ76" s="14">
        <f>愛媛!H207</f>
        <v>74.3</v>
      </c>
      <c r="LA76" s="14">
        <f>愛媛!I207</f>
        <v>74.5</v>
      </c>
      <c r="LB76" s="14">
        <f>高知!B207</f>
        <v>172.17500000000001</v>
      </c>
      <c r="LC76" s="14">
        <f>高知!C207</f>
        <v>162.14999999999998</v>
      </c>
      <c r="LD76" s="14">
        <f>高知!D207</f>
        <v>140</v>
      </c>
      <c r="LE76" s="14">
        <f>高知!E207</f>
        <v>94.861111111111114</v>
      </c>
      <c r="LF76" s="14">
        <f>高知!F207</f>
        <v>101.98611111111111</v>
      </c>
      <c r="LG76" s="14">
        <f>高知!G207</f>
        <v>126.6</v>
      </c>
      <c r="LH76" s="14">
        <f>高知!H207</f>
        <v>75.3</v>
      </c>
      <c r="LI76" s="14">
        <f>高知!I207</f>
        <v>75</v>
      </c>
      <c r="LJ76" s="14">
        <f>福岡!B207</f>
        <v>168.15</v>
      </c>
      <c r="LK76" s="14">
        <f>福岡!C207</f>
        <v>156.95000000000002</v>
      </c>
      <c r="LL76" s="14">
        <f>福岡!D207</f>
        <v>135.6</v>
      </c>
      <c r="LM76" s="14">
        <f>福岡!E207</f>
        <v>95.805555555555557</v>
      </c>
      <c r="LN76" s="14">
        <f>福岡!F207</f>
        <v>105.02777777777777</v>
      </c>
      <c r="LO76" s="14">
        <f>福岡!G207</f>
        <v>126.6</v>
      </c>
      <c r="LP76" s="14">
        <f>福岡!H207</f>
        <v>75.3</v>
      </c>
      <c r="LQ76" s="14">
        <f>福岡!I207</f>
        <v>74.599999999999994</v>
      </c>
      <c r="LR76" s="14">
        <f>佐賀!B207</f>
        <v>170.92499999999998</v>
      </c>
      <c r="LS76" s="14">
        <f>佐賀!C207</f>
        <v>159.92500000000001</v>
      </c>
      <c r="LT76" s="14">
        <f>佐賀!D207</f>
        <v>140.19999999999999</v>
      </c>
      <c r="LU76" s="14">
        <f>佐賀!E207</f>
        <v>101.23611111111111</v>
      </c>
      <c r="LV76" s="14">
        <f>佐賀!F207</f>
        <v>112.08333333333333</v>
      </c>
      <c r="LW76" s="14">
        <f>佐賀!G207</f>
        <v>126.4</v>
      </c>
      <c r="LX76" s="14">
        <f>佐賀!H207</f>
        <v>74.900000000000006</v>
      </c>
      <c r="LY76" s="14">
        <f>佐賀!I207</f>
        <v>74.599999999999994</v>
      </c>
      <c r="LZ76" s="14">
        <f>長崎!B207</f>
        <v>179.14999999999998</v>
      </c>
      <c r="MA76" s="14">
        <f>長崎!C207</f>
        <v>168.55</v>
      </c>
      <c r="MB76" s="14">
        <f>長崎!D207</f>
        <v>149.07499999999999</v>
      </c>
      <c r="MC76" s="14">
        <f>長崎!E207</f>
        <v>103.84722222222223</v>
      </c>
      <c r="MD76" s="14">
        <f>長崎!F207</f>
        <v>114.59722222222223</v>
      </c>
      <c r="ME76" s="14">
        <f>長崎!G207</f>
        <v>130</v>
      </c>
      <c r="MF76" s="14">
        <f>長崎!H207</f>
        <v>79.5</v>
      </c>
      <c r="MG76" s="14">
        <f>長崎!I207</f>
        <v>78.400000000000006</v>
      </c>
      <c r="MH76" s="14">
        <f>熊本!B207</f>
        <v>167.27499999999998</v>
      </c>
      <c r="MI76" s="14">
        <f>熊本!C207</f>
        <v>156.9</v>
      </c>
      <c r="MJ76" s="14">
        <f>熊本!D207</f>
        <v>134.32499999999999</v>
      </c>
      <c r="MK76" s="14">
        <f>熊本!E207</f>
        <v>98.791666666666671</v>
      </c>
      <c r="ML76" s="14">
        <f>熊本!F207</f>
        <v>105.68055555555556</v>
      </c>
      <c r="MM76" s="14">
        <f>熊本!G207</f>
        <v>126.7</v>
      </c>
      <c r="MN76" s="14">
        <f>熊本!H207</f>
        <v>75.400000000000006</v>
      </c>
      <c r="MO76" s="14">
        <f>熊本!I207</f>
        <v>75.400000000000006</v>
      </c>
      <c r="MP76" s="14">
        <f>大分!B207</f>
        <v>175.47499999999997</v>
      </c>
      <c r="MQ76" s="14">
        <f>大分!C207</f>
        <v>164.6</v>
      </c>
      <c r="MR76" s="14">
        <f>大分!D207</f>
        <v>141.6</v>
      </c>
      <c r="MS76" s="14">
        <f>大分!E207</f>
        <v>102.18055555555556</v>
      </c>
      <c r="MT76" s="14">
        <f>大分!F207</f>
        <v>109.29166666666667</v>
      </c>
      <c r="MU76" s="14">
        <f>大分!G207</f>
        <v>125.9</v>
      </c>
      <c r="MV76" s="14">
        <f>大分!H207</f>
        <v>74.5</v>
      </c>
      <c r="MW76" s="14">
        <f>大分!I207</f>
        <v>74.099999999999994</v>
      </c>
      <c r="MX76" s="14">
        <f>宮崎!B207</f>
        <v>172.90000000000003</v>
      </c>
      <c r="MY76" s="14">
        <f>宮崎!C207</f>
        <v>162.1</v>
      </c>
      <c r="MZ76" s="14">
        <f>宮崎!D207</f>
        <v>141.25</v>
      </c>
      <c r="NA76" s="14">
        <f>宮崎!E207</f>
        <v>103.05555555555556</v>
      </c>
      <c r="NB76" s="14">
        <f>宮崎!F207</f>
        <v>110.25</v>
      </c>
      <c r="NC76" s="14">
        <f>宮崎!G207</f>
        <v>126.6</v>
      </c>
      <c r="ND76" s="14">
        <f>宮崎!H207</f>
        <v>74.2</v>
      </c>
      <c r="NE76" s="14">
        <f>宮崎!I207</f>
        <v>74.400000000000006</v>
      </c>
      <c r="NF76" s="14">
        <f>鹿児島!B207</f>
        <v>177.3</v>
      </c>
      <c r="NG76" s="14">
        <f>鹿児島!C207</f>
        <v>166.55</v>
      </c>
      <c r="NH76" s="14">
        <f>鹿児島!D207</f>
        <v>148.22500000000002</v>
      </c>
      <c r="NI76" s="14">
        <f>鹿児島!E207</f>
        <v>111.47222222222223</v>
      </c>
      <c r="NJ76" s="14">
        <f>鹿児島!F207</f>
        <v>117.81944444444444</v>
      </c>
      <c r="NK76" s="14">
        <f>鹿児島!G207</f>
        <v>127.5</v>
      </c>
      <c r="NL76" s="14">
        <f>鹿児島!H207</f>
        <v>76.099999999999994</v>
      </c>
      <c r="NM76" s="14">
        <f>鹿児島!I207</f>
        <v>76.400000000000006</v>
      </c>
      <c r="NN76" s="14">
        <f>沖縄!B207</f>
        <v>172.57500000000002</v>
      </c>
      <c r="NO76" s="14">
        <f>沖縄!C207</f>
        <v>163.57499999999999</v>
      </c>
      <c r="NP76" s="14">
        <f>沖縄!D207</f>
        <v>143.375</v>
      </c>
      <c r="NQ76" s="14">
        <f>沖縄!E207</f>
        <v>113.61111111111111</v>
      </c>
      <c r="NR76" s="14">
        <f>沖縄!F207</f>
        <v>114.5</v>
      </c>
      <c r="NS76" s="14">
        <f>沖縄!G207</f>
        <v>126.3</v>
      </c>
      <c r="NT76" s="14">
        <f>沖縄!H207</f>
        <v>77.599999999999994</v>
      </c>
      <c r="NU76" s="14">
        <f>沖縄!I207</f>
        <v>74.2</v>
      </c>
    </row>
    <row r="77" spans="1:385" x14ac:dyDescent="0.15">
      <c r="A77" s="13">
        <v>44495</v>
      </c>
      <c r="B77" s="14">
        <f>全国!B208</f>
        <v>174.35000000000002</v>
      </c>
      <c r="C77" s="14">
        <f>全国!C208</f>
        <v>163.5</v>
      </c>
      <c r="D77" s="14">
        <f>全国!D208</f>
        <v>143.32500000000002</v>
      </c>
      <c r="E77" s="14">
        <f>全国!E208</f>
        <v>102.31944444444444</v>
      </c>
      <c r="F77" s="14">
        <f>全国!F208</f>
        <v>111.05555555555556</v>
      </c>
      <c r="G77" s="14">
        <f>全国!G208</f>
        <v>133.30000000000001</v>
      </c>
      <c r="H77" s="14">
        <f>全国!H208</f>
        <v>81.900000000000006</v>
      </c>
      <c r="I77" s="14">
        <f>全国!I208</f>
        <v>82.2</v>
      </c>
      <c r="J77" s="14">
        <f>北海道!B208</f>
        <v>174.24999999999997</v>
      </c>
      <c r="K77" s="14">
        <f>北海道!C208</f>
        <v>163</v>
      </c>
      <c r="L77" s="14">
        <f>北海道!D208</f>
        <v>145.80000000000001</v>
      </c>
      <c r="M77" s="14">
        <f>北海道!E208</f>
        <v>100.23611111111111</v>
      </c>
      <c r="N77" s="14">
        <f>北海道!F208</f>
        <v>102.125</v>
      </c>
      <c r="O77" s="14">
        <f>北海道!G208</f>
        <v>133.4</v>
      </c>
      <c r="P77" s="14">
        <f>北海道!H208</f>
        <v>81.900000000000006</v>
      </c>
      <c r="Q77" s="14">
        <f>北海道!I208</f>
        <v>82</v>
      </c>
      <c r="R77" s="14">
        <f>青森!B208</f>
        <v>170.375</v>
      </c>
      <c r="S77" s="14">
        <f>青森!C208</f>
        <v>159.44999999999999</v>
      </c>
      <c r="T77" s="14">
        <f>青森!D208</f>
        <v>140.82499999999999</v>
      </c>
      <c r="U77" s="14">
        <f>青森!E208</f>
        <v>97.388888888888886</v>
      </c>
      <c r="V77" s="14">
        <f>青森!F208</f>
        <v>100.97222222222223</v>
      </c>
      <c r="W77" s="14">
        <f>青森!G208</f>
        <v>134.6</v>
      </c>
      <c r="X77" s="14">
        <f>青森!H208</f>
        <v>82.7</v>
      </c>
      <c r="Y77" s="14">
        <f>青森!I208</f>
        <v>82.3</v>
      </c>
      <c r="Z77" s="14">
        <f>岩手!B208</f>
        <v>169.3</v>
      </c>
      <c r="AA77" s="14">
        <f>岩手!C208</f>
        <v>158.44999999999999</v>
      </c>
      <c r="AB77" s="14">
        <f>岩手!D208</f>
        <v>139.32499999999999</v>
      </c>
      <c r="AC77" s="14">
        <f>岩手!E208</f>
        <v>96.388888888888886</v>
      </c>
      <c r="AD77" s="14">
        <f>岩手!F208</f>
        <v>102.31944444444444</v>
      </c>
      <c r="AE77" s="14">
        <f>岩手!G208</f>
        <v>133.30000000000001</v>
      </c>
      <c r="AF77" s="14">
        <f>岩手!H208</f>
        <v>81.900000000000006</v>
      </c>
      <c r="AG77" s="14">
        <f>岩手!I208</f>
        <v>82.1</v>
      </c>
      <c r="AH77" s="14">
        <f>宮城!B208</f>
        <v>169.57499999999999</v>
      </c>
      <c r="AI77" s="14">
        <f>宮城!C208</f>
        <v>158.67500000000001</v>
      </c>
      <c r="AJ77" s="14">
        <f>宮城!D208</f>
        <v>138.67500000000001</v>
      </c>
      <c r="AK77" s="14">
        <f>宮城!E208</f>
        <v>96.472222222222229</v>
      </c>
      <c r="AL77" s="14">
        <f>宮城!F208</f>
        <v>105.19444444444444</v>
      </c>
      <c r="AM77" s="14">
        <f>宮城!G208</f>
        <v>133.69999999999999</v>
      </c>
      <c r="AN77" s="14">
        <f>宮城!H208</f>
        <v>82.3</v>
      </c>
      <c r="AO77" s="14">
        <f>宮城!I208</f>
        <v>81.8</v>
      </c>
      <c r="AP77" s="14">
        <f>秋田!B208</f>
        <v>171.2</v>
      </c>
      <c r="AQ77" s="14">
        <f>秋田!C208</f>
        <v>160.25</v>
      </c>
      <c r="AR77" s="14">
        <f>秋田!D208</f>
        <v>142.47499999999999</v>
      </c>
      <c r="AS77" s="14">
        <f>秋田!E208</f>
        <v>100.73611111111111</v>
      </c>
      <c r="AT77" s="14">
        <f>秋田!F208</f>
        <v>105.02777777777777</v>
      </c>
      <c r="AU77" s="14">
        <f>秋田!G208</f>
        <v>134.1</v>
      </c>
      <c r="AV77" s="14">
        <f>秋田!H208</f>
        <v>82.4</v>
      </c>
      <c r="AW77" s="14">
        <f>秋田!I208</f>
        <v>82.3</v>
      </c>
      <c r="AX77" s="14">
        <f>山形!B208</f>
        <v>180.92500000000001</v>
      </c>
      <c r="AY77" s="14">
        <f>山形!C208</f>
        <v>169.9</v>
      </c>
      <c r="AZ77" s="14">
        <f>山形!D208</f>
        <v>152.22500000000002</v>
      </c>
      <c r="BA77" s="14">
        <f>山形!E208</f>
        <v>100.54166666666667</v>
      </c>
      <c r="BB77" s="14">
        <f>山形!F208</f>
        <v>107.76388888888889</v>
      </c>
      <c r="BC77" s="14">
        <f>山形!G208</f>
        <v>133.80000000000001</v>
      </c>
      <c r="BD77" s="14">
        <f>山形!H208</f>
        <v>81.8</v>
      </c>
      <c r="BE77" s="14">
        <f>山形!I208</f>
        <v>81.3</v>
      </c>
      <c r="BF77" s="14">
        <f>福島!B208</f>
        <v>174.70000000000002</v>
      </c>
      <c r="BG77" s="14">
        <f>福島!C208</f>
        <v>163.625</v>
      </c>
      <c r="BH77" s="14">
        <f>福島!D208</f>
        <v>144.05000000000001</v>
      </c>
      <c r="BI77" s="14">
        <f>福島!E208</f>
        <v>97.569444444444443</v>
      </c>
      <c r="BJ77" s="14">
        <f>福島!F208</f>
        <v>106.41666666666667</v>
      </c>
      <c r="BK77" s="14">
        <f>福島!G208</f>
        <v>133.30000000000001</v>
      </c>
      <c r="BL77" s="14">
        <f>福島!H208</f>
        <v>81.599999999999994</v>
      </c>
      <c r="BM77" s="14">
        <f>福島!I208</f>
        <v>82</v>
      </c>
      <c r="BN77" s="14">
        <f>茨城!B208</f>
        <v>169.82499999999999</v>
      </c>
      <c r="BO77" s="14">
        <f>茨城!C208</f>
        <v>158.75</v>
      </c>
      <c r="BP77" s="14">
        <f>茨城!D208</f>
        <v>137.65</v>
      </c>
      <c r="BQ77" s="14">
        <f>茨城!E208</f>
        <v>95.791666666666671</v>
      </c>
      <c r="BR77" s="14">
        <f>茨城!F208</f>
        <v>105.48611111111111</v>
      </c>
      <c r="BS77" s="14">
        <f>茨城!G208</f>
        <v>134.69999999999999</v>
      </c>
      <c r="BT77" s="14">
        <f>茨城!H208</f>
        <v>83.6</v>
      </c>
      <c r="BU77" s="14">
        <f>茨城!I208</f>
        <v>82.8</v>
      </c>
      <c r="BV77" s="14">
        <f>栃木!B208</f>
        <v>173.3</v>
      </c>
      <c r="BW77" s="14">
        <f>栃木!C208</f>
        <v>162.32499999999999</v>
      </c>
      <c r="BX77" s="14">
        <f>栃木!D208</f>
        <v>140.35</v>
      </c>
      <c r="BY77" s="14">
        <f>栃木!E208</f>
        <v>100.69444444444444</v>
      </c>
      <c r="BZ77" s="14">
        <f>栃木!F208</f>
        <v>108.09722222222223</v>
      </c>
      <c r="CA77" s="14">
        <f>栃木!G208</f>
        <v>134.4</v>
      </c>
      <c r="CB77" s="14">
        <f>栃木!H208</f>
        <v>82.3</v>
      </c>
      <c r="CC77" s="14">
        <f>栃木!I208</f>
        <v>82.6</v>
      </c>
      <c r="CD77" s="14">
        <f>群馬!B208</f>
        <v>177.85000000000002</v>
      </c>
      <c r="CE77" s="14">
        <f>群馬!C208</f>
        <v>166.625</v>
      </c>
      <c r="CF77" s="14">
        <f>群馬!D208</f>
        <v>144.95000000000002</v>
      </c>
      <c r="CG77" s="14">
        <f>群馬!E208</f>
        <v>101.01388888888889</v>
      </c>
      <c r="CH77" s="14">
        <f>群馬!F208</f>
        <v>109.98611111111111</v>
      </c>
      <c r="CI77" s="14">
        <f>群馬!G208</f>
        <v>135.19999999999999</v>
      </c>
      <c r="CJ77" s="14">
        <f>群馬!H208</f>
        <v>83.7</v>
      </c>
      <c r="CK77" s="14">
        <f>群馬!I208</f>
        <v>84.1</v>
      </c>
      <c r="CL77" s="14">
        <f>埼玉!B208</f>
        <v>169.27500000000001</v>
      </c>
      <c r="CM77" s="14">
        <f>埼玉!C208</f>
        <v>158.32499999999999</v>
      </c>
      <c r="CN77" s="14">
        <f>埼玉!D208</f>
        <v>136.52499999999998</v>
      </c>
      <c r="CO77" s="14">
        <f>埼玉!E208</f>
        <v>98.805555555555557</v>
      </c>
      <c r="CP77" s="14">
        <f>埼玉!F208</f>
        <v>109.90277777777777</v>
      </c>
      <c r="CQ77" s="14">
        <f>埼玉!G208</f>
        <v>132.80000000000001</v>
      </c>
      <c r="CR77" s="14">
        <f>埼玉!H208</f>
        <v>81.599999999999994</v>
      </c>
      <c r="CS77" s="14">
        <f>埼玉!I208</f>
        <v>82</v>
      </c>
      <c r="CT77" s="14">
        <f>千葉!B208</f>
        <v>169.85</v>
      </c>
      <c r="CU77" s="14">
        <f>千葉!C208</f>
        <v>159.17499999999998</v>
      </c>
      <c r="CV77" s="14">
        <f>千葉!D208</f>
        <v>138.4</v>
      </c>
      <c r="CW77" s="14">
        <f>千葉!E208</f>
        <v>100.08333333333333</v>
      </c>
      <c r="CX77" s="14">
        <f>千葉!F208</f>
        <v>109.94444444444444</v>
      </c>
      <c r="CY77" s="14">
        <f>千葉!G208</f>
        <v>132</v>
      </c>
      <c r="CZ77" s="14">
        <f>千葉!H208</f>
        <v>80.7</v>
      </c>
      <c r="DA77" s="14">
        <f>千葉!I208</f>
        <v>81.2</v>
      </c>
      <c r="DB77" s="14">
        <f>東京!B208</f>
        <v>174.67500000000001</v>
      </c>
      <c r="DC77" s="14">
        <f>東京!C208</f>
        <v>164.95000000000002</v>
      </c>
      <c r="DD77" s="14">
        <f>東京!D208</f>
        <v>145.30000000000001</v>
      </c>
      <c r="DE77" s="14">
        <f>東京!E208</f>
        <v>109.22222222222223</v>
      </c>
      <c r="DF77" s="14">
        <f>東京!F208</f>
        <v>125.59722222222223</v>
      </c>
      <c r="DG77" s="14">
        <f>東京!G208</f>
        <v>131.69999999999999</v>
      </c>
      <c r="DH77" s="14">
        <f>東京!H208</f>
        <v>80.2</v>
      </c>
      <c r="DI77" s="14">
        <f>東京!I208</f>
        <v>81.5</v>
      </c>
      <c r="DJ77" s="14">
        <f>神奈川!B208</f>
        <v>172.65</v>
      </c>
      <c r="DK77" s="14">
        <f>神奈川!C208</f>
        <v>161.67500000000001</v>
      </c>
      <c r="DL77" s="14">
        <f>神奈川!D208</f>
        <v>138.47499999999999</v>
      </c>
      <c r="DM77" s="14">
        <f>神奈川!E208</f>
        <v>101.33333333333333</v>
      </c>
      <c r="DN77" s="14">
        <f>神奈川!F208</f>
        <v>113.34722222222223</v>
      </c>
      <c r="DO77" s="14">
        <f>神奈川!G208</f>
        <v>131.9</v>
      </c>
      <c r="DP77" s="14">
        <f>神奈川!H208</f>
        <v>80.7</v>
      </c>
      <c r="DQ77" s="14">
        <f>神奈川!I208</f>
        <v>81.099999999999994</v>
      </c>
      <c r="DR77" s="14">
        <f>新潟!B208</f>
        <v>172.125</v>
      </c>
      <c r="DS77" s="14">
        <f>新潟!C208</f>
        <v>160.92500000000001</v>
      </c>
      <c r="DT77" s="14">
        <f>新潟!D208</f>
        <v>144.15</v>
      </c>
      <c r="DU77" s="14">
        <f>新潟!E208</f>
        <v>102.66666666666667</v>
      </c>
      <c r="DV77" s="14">
        <f>新潟!F208</f>
        <v>113.625</v>
      </c>
      <c r="DW77" s="14">
        <f>新潟!G208</f>
        <v>134.9</v>
      </c>
      <c r="DX77" s="14">
        <f>新潟!H208</f>
        <v>83.3</v>
      </c>
      <c r="DY77" s="14">
        <f>新潟!I208</f>
        <v>83.9</v>
      </c>
      <c r="DZ77" s="14">
        <f>長野!B208</f>
        <v>182.4</v>
      </c>
      <c r="EA77" s="14">
        <f>長野!C208</f>
        <v>171.1</v>
      </c>
      <c r="EB77" s="14">
        <f>長野!D208</f>
        <v>151.72499999999999</v>
      </c>
      <c r="EC77" s="14">
        <f>長野!E208</f>
        <v>103.02777777777777</v>
      </c>
      <c r="ED77" s="14">
        <f>長野!F208</f>
        <v>113.23611111111111</v>
      </c>
      <c r="EE77" s="14">
        <f>長野!G208</f>
        <v>134.80000000000001</v>
      </c>
      <c r="EF77" s="14">
        <f>長野!H208</f>
        <v>83.2</v>
      </c>
      <c r="EG77" s="14">
        <f>長野!I208</f>
        <v>84</v>
      </c>
      <c r="EH77" s="14">
        <f>山梨!B208</f>
        <v>176.67500000000001</v>
      </c>
      <c r="EI77" s="14">
        <f>山梨!C208</f>
        <v>165.47499999999999</v>
      </c>
      <c r="EJ77" s="14">
        <f>山梨!D208</f>
        <v>143.75</v>
      </c>
      <c r="EK77" s="14">
        <f>山梨!E208</f>
        <v>101.06944444444444</v>
      </c>
      <c r="EL77" s="14">
        <f>山梨!F208</f>
        <v>109.19444444444444</v>
      </c>
      <c r="EM77" s="14">
        <f>山梨!G208</f>
        <v>133.6</v>
      </c>
      <c r="EN77" s="14">
        <f>山梨!H208</f>
        <v>82.1</v>
      </c>
      <c r="EO77" s="14">
        <f>山梨!I208</f>
        <v>82.5</v>
      </c>
      <c r="EP77" s="14">
        <f>静岡!B208</f>
        <v>175.42499999999998</v>
      </c>
      <c r="EQ77" s="14">
        <f>静岡!C208</f>
        <v>164.3</v>
      </c>
      <c r="ER77" s="14">
        <f>静岡!D208</f>
        <v>144.1</v>
      </c>
      <c r="ES77" s="14">
        <f>静岡!E208</f>
        <v>104.52777777777777</v>
      </c>
      <c r="ET77" s="14">
        <f>静岡!F208</f>
        <v>116.13888888888889</v>
      </c>
      <c r="EU77" s="14">
        <f>静岡!G208</f>
        <v>133.69999999999999</v>
      </c>
      <c r="EV77" s="14">
        <f>静岡!H208</f>
        <v>82.4</v>
      </c>
      <c r="EW77" s="14">
        <f>静岡!I208</f>
        <v>82.9</v>
      </c>
      <c r="EX77" s="14">
        <f>愛知!B208</f>
        <v>172.82499999999999</v>
      </c>
      <c r="EY77" s="14">
        <f>愛知!C208</f>
        <v>161.82499999999999</v>
      </c>
      <c r="EZ77" s="14">
        <f>愛知!D208</f>
        <v>142.32499999999999</v>
      </c>
      <c r="FA77" s="14">
        <f>愛知!E208</f>
        <v>101.36111111111111</v>
      </c>
      <c r="FB77" s="14">
        <f>愛知!F208</f>
        <v>109.52777777777777</v>
      </c>
      <c r="FC77" s="14">
        <f>愛知!G208</f>
        <v>131.9</v>
      </c>
      <c r="FD77" s="14">
        <f>愛知!H208</f>
        <v>80.400000000000006</v>
      </c>
      <c r="FE77" s="14">
        <f>愛知!I208</f>
        <v>81.2</v>
      </c>
      <c r="FF77" s="14">
        <f>岐阜!B208</f>
        <v>175.07499999999999</v>
      </c>
      <c r="FG77" s="14">
        <f>岐阜!C208</f>
        <v>163.97499999999997</v>
      </c>
      <c r="FH77" s="14">
        <f>岐阜!D208</f>
        <v>143.17500000000001</v>
      </c>
      <c r="FI77" s="14">
        <f>岐阜!E208</f>
        <v>100.59722222222223</v>
      </c>
      <c r="FJ77" s="14">
        <f>岐阜!F208</f>
        <v>108.40277777777777</v>
      </c>
      <c r="FK77" s="14">
        <f>岐阜!G208</f>
        <v>132.6</v>
      </c>
      <c r="FL77" s="14">
        <f>岐阜!H208</f>
        <v>81.5</v>
      </c>
      <c r="FM77" s="14">
        <f>岐阜!I208</f>
        <v>82.4</v>
      </c>
      <c r="FN77" s="14">
        <f>三重!B208</f>
        <v>173.07500000000002</v>
      </c>
      <c r="FO77" s="14">
        <f>三重!C208</f>
        <v>161.9</v>
      </c>
      <c r="FP77" s="14">
        <f>三重!D208</f>
        <v>142.10000000000002</v>
      </c>
      <c r="FQ77" s="14">
        <f>三重!E208</f>
        <v>101.30555555555556</v>
      </c>
      <c r="FR77" s="14">
        <f>三重!F208</f>
        <v>112.23611111111111</v>
      </c>
      <c r="FS77" s="14">
        <f>三重!G208</f>
        <v>132.1</v>
      </c>
      <c r="FT77" s="14">
        <f>三重!H208</f>
        <v>80.5</v>
      </c>
      <c r="FU77" s="14">
        <f>三重!I208</f>
        <v>81.7</v>
      </c>
      <c r="FV77" s="14">
        <f>富山!B208</f>
        <v>176.75</v>
      </c>
      <c r="FW77" s="14">
        <f>富山!C208</f>
        <v>165.625</v>
      </c>
      <c r="FX77" s="14">
        <f>富山!D208</f>
        <v>147.6</v>
      </c>
      <c r="FY77" s="14">
        <f>富山!E208</f>
        <v>104.41666666666667</v>
      </c>
      <c r="FZ77" s="14">
        <f>富山!F208</f>
        <v>111.33333333333333</v>
      </c>
      <c r="GA77" s="14">
        <f>富山!G208</f>
        <v>134</v>
      </c>
      <c r="GB77" s="14">
        <f>富山!H208</f>
        <v>82.2</v>
      </c>
      <c r="GC77" s="14">
        <f>富山!I208</f>
        <v>82.6</v>
      </c>
      <c r="GD77" s="14">
        <f>石川!B208</f>
        <v>175.65</v>
      </c>
      <c r="GE77" s="14">
        <f>石川!C208</f>
        <v>164.95</v>
      </c>
      <c r="GF77" s="14">
        <f>石川!D208</f>
        <v>143.30000000000001</v>
      </c>
      <c r="GG77" s="14">
        <f>石川!E208</f>
        <v>101.13888888888889</v>
      </c>
      <c r="GH77" s="14">
        <f>石川!F208</f>
        <v>109.18055555555556</v>
      </c>
      <c r="GI77" s="14">
        <f>石川!G208</f>
        <v>134.69999999999999</v>
      </c>
      <c r="GJ77" s="14">
        <f>石川!H208</f>
        <v>83.5</v>
      </c>
      <c r="GK77" s="14">
        <f>石川!I208</f>
        <v>83.3</v>
      </c>
      <c r="GL77" s="14">
        <f>福井!B208</f>
        <v>176.17500000000001</v>
      </c>
      <c r="GM77" s="14">
        <f>福井!C208</f>
        <v>164.85</v>
      </c>
      <c r="GN77" s="14">
        <f>福井!D208</f>
        <v>143.80000000000001</v>
      </c>
      <c r="GO77" s="14">
        <f>福井!E208</f>
        <v>104.08333333333333</v>
      </c>
      <c r="GP77" s="14">
        <f>福井!F208</f>
        <v>112.69444444444444</v>
      </c>
      <c r="GQ77" s="14">
        <f>福井!G208</f>
        <v>133.80000000000001</v>
      </c>
      <c r="GR77" s="14">
        <f>福井!H208</f>
        <v>82.5</v>
      </c>
      <c r="GS77" s="14">
        <f>福井!I208</f>
        <v>83.2</v>
      </c>
      <c r="GT77" s="14">
        <f>滋賀!B208</f>
        <v>174.27499999999998</v>
      </c>
      <c r="GU77" s="14">
        <f>滋賀!C208</f>
        <v>163.19999999999999</v>
      </c>
      <c r="GV77" s="14">
        <f>滋賀!D208</f>
        <v>144</v>
      </c>
      <c r="GW77" s="14">
        <f>滋賀!E208</f>
        <v>102.25</v>
      </c>
      <c r="GX77" s="14">
        <f>滋賀!F208</f>
        <v>111</v>
      </c>
      <c r="GY77" s="14">
        <f>滋賀!G208</f>
        <v>133</v>
      </c>
      <c r="GZ77" s="14">
        <f>滋賀!H208</f>
        <v>81.3</v>
      </c>
      <c r="HA77" s="14">
        <f>滋賀!I208</f>
        <v>81.900000000000006</v>
      </c>
      <c r="HB77" s="14">
        <f>京都!B208</f>
        <v>178.72500000000002</v>
      </c>
      <c r="HC77" s="14">
        <f>京都!C208</f>
        <v>167.45</v>
      </c>
      <c r="HD77" s="14">
        <f>京都!D208</f>
        <v>145.67500000000001</v>
      </c>
      <c r="HE77" s="14">
        <f>京都!E208</f>
        <v>104.58333333333333</v>
      </c>
      <c r="HF77" s="14">
        <f>京都!F208</f>
        <v>115.26388888888889</v>
      </c>
      <c r="HG77" s="14">
        <f>京都!G208</f>
        <v>132.19999999999999</v>
      </c>
      <c r="HH77" s="14">
        <f>京都!H208</f>
        <v>81.099999999999994</v>
      </c>
      <c r="HI77" s="14">
        <f>京都!I208</f>
        <v>82.2</v>
      </c>
      <c r="HJ77" s="14">
        <f>奈良!B208</f>
        <v>172.2</v>
      </c>
      <c r="HK77" s="14">
        <f>奈良!C208</f>
        <v>161.30000000000001</v>
      </c>
      <c r="HL77" s="14">
        <f>奈良!D208</f>
        <v>139.55000000000001</v>
      </c>
      <c r="HM77" s="14">
        <f>奈良!E208</f>
        <v>98.208333333333329</v>
      </c>
      <c r="HN77" s="14">
        <f>奈良!F208</f>
        <v>106.69444444444444</v>
      </c>
      <c r="HO77" s="14">
        <f>奈良!G208</f>
        <v>132.80000000000001</v>
      </c>
      <c r="HP77" s="14">
        <f>奈良!H208</f>
        <v>81.2</v>
      </c>
      <c r="HQ77" s="14">
        <f>奈良!I208</f>
        <v>81.3</v>
      </c>
      <c r="HR77" s="14">
        <f>大阪!B208</f>
        <v>175.95</v>
      </c>
      <c r="HS77" s="14">
        <f>大阪!C208</f>
        <v>164.65</v>
      </c>
      <c r="HT77" s="14">
        <f>大阪!D208</f>
        <v>143.04999999999998</v>
      </c>
      <c r="HU77" s="14">
        <f>大阪!E208</f>
        <v>99.708333333333329</v>
      </c>
      <c r="HV77" s="14">
        <f>大阪!F208</f>
        <v>107.93055555555556</v>
      </c>
      <c r="HW77" s="14">
        <f>大阪!G208</f>
        <v>131.9</v>
      </c>
      <c r="HX77" s="14">
        <f>大阪!H208</f>
        <v>80.7</v>
      </c>
      <c r="HY77" s="14">
        <f>大阪!I208</f>
        <v>81.400000000000006</v>
      </c>
      <c r="HZ77" s="14">
        <f>兵庫!B208</f>
        <v>171.35000000000002</v>
      </c>
      <c r="IA77" s="14">
        <f>兵庫!C208</f>
        <v>160.47499999999999</v>
      </c>
      <c r="IB77" s="14">
        <f>兵庫!D208</f>
        <v>139.02499999999998</v>
      </c>
      <c r="IC77" s="14">
        <f>兵庫!E208</f>
        <v>99.083333333333329</v>
      </c>
      <c r="ID77" s="14">
        <f>兵庫!F208</f>
        <v>113.04166666666667</v>
      </c>
      <c r="IE77" s="14">
        <f>兵庫!G208</f>
        <v>132.69999999999999</v>
      </c>
      <c r="IF77" s="14">
        <f>兵庫!H208</f>
        <v>81.2</v>
      </c>
      <c r="IG77" s="14">
        <f>兵庫!I208</f>
        <v>81.900000000000006</v>
      </c>
      <c r="IH77" s="14">
        <f>和歌山!B208</f>
        <v>172.3</v>
      </c>
      <c r="II77" s="14">
        <f>和歌山!C208</f>
        <v>161.875</v>
      </c>
      <c r="IJ77" s="14">
        <f>和歌山!D208</f>
        <v>140.19999999999999</v>
      </c>
      <c r="IK77" s="14">
        <f>和歌山!E208</f>
        <v>102.93055555555556</v>
      </c>
      <c r="IL77" s="14">
        <f>和歌山!F208</f>
        <v>112.18055555555556</v>
      </c>
      <c r="IM77" s="14">
        <f>和歌山!G208</f>
        <v>133.1</v>
      </c>
      <c r="IN77" s="14">
        <f>和歌山!H208</f>
        <v>81.7</v>
      </c>
      <c r="IO77" s="14">
        <f>和歌山!I208</f>
        <v>82</v>
      </c>
      <c r="IP77" s="14">
        <f>鳥取!B208</f>
        <v>173.32499999999999</v>
      </c>
      <c r="IQ77" s="14">
        <f>鳥取!C208</f>
        <v>162.17500000000001</v>
      </c>
      <c r="IR77" s="14">
        <f>鳥取!D208</f>
        <v>148.25</v>
      </c>
      <c r="IS77" s="14">
        <f>鳥取!E208</f>
        <v>106.33333333333333</v>
      </c>
      <c r="IT77" s="14">
        <f>鳥取!F208</f>
        <v>116.31944444444444</v>
      </c>
      <c r="IU77" s="14">
        <f>鳥取!G208</f>
        <v>133.1</v>
      </c>
      <c r="IV77" s="14">
        <f>鳥取!H208</f>
        <v>81.8</v>
      </c>
      <c r="IW77" s="14">
        <f>鳥取!I208</f>
        <v>82.6</v>
      </c>
      <c r="IX77" s="14">
        <f>島根!B208</f>
        <v>174.4</v>
      </c>
      <c r="IY77" s="14">
        <f>島根!C208</f>
        <v>163.67500000000001</v>
      </c>
      <c r="IZ77" s="14">
        <f>島根!D208</f>
        <v>144.47499999999999</v>
      </c>
      <c r="JA77" s="14">
        <f>島根!E208</f>
        <v>106.11111111111111</v>
      </c>
      <c r="JB77" s="14">
        <f>島根!F208</f>
        <v>114.44444444444444</v>
      </c>
      <c r="JC77" s="14">
        <f>島根!G208</f>
        <v>134.19999999999999</v>
      </c>
      <c r="JD77" s="14">
        <f>島根!H208</f>
        <v>82.8</v>
      </c>
      <c r="JE77" s="14">
        <f>島根!I208</f>
        <v>83</v>
      </c>
      <c r="JF77" s="14">
        <f>岡山!B208</f>
        <v>170.17500000000001</v>
      </c>
      <c r="JG77" s="14">
        <f>岡山!C208</f>
        <v>159.30000000000001</v>
      </c>
      <c r="JH77" s="14">
        <f>岡山!D208</f>
        <v>139.625</v>
      </c>
      <c r="JI77" s="14">
        <f>岡山!E208</f>
        <v>98.319444444444443</v>
      </c>
      <c r="JJ77" s="14">
        <f>岡山!F208</f>
        <v>108.80555555555556</v>
      </c>
      <c r="JK77" s="14">
        <f>岡山!G208</f>
        <v>131.80000000000001</v>
      </c>
      <c r="JL77" s="14">
        <f>岡山!H208</f>
        <v>80.5</v>
      </c>
      <c r="JM77" s="14">
        <f>岡山!I208</f>
        <v>80.7</v>
      </c>
      <c r="JN77" s="14">
        <f>広島!B208</f>
        <v>174.45</v>
      </c>
      <c r="JO77" s="14">
        <f>広島!C208</f>
        <v>163.57499999999999</v>
      </c>
      <c r="JP77" s="14">
        <f>広島!D208</f>
        <v>145.35</v>
      </c>
      <c r="JQ77" s="14">
        <f>広島!E208</f>
        <v>103.98611111111111</v>
      </c>
      <c r="JR77" s="14">
        <f>広島!F208</f>
        <v>112.56944444444444</v>
      </c>
      <c r="JS77" s="14">
        <f>広島!G208</f>
        <v>133</v>
      </c>
      <c r="JT77" s="14">
        <f>広島!H208</f>
        <v>81.5</v>
      </c>
      <c r="JU77" s="14">
        <f>広島!I208</f>
        <v>82.2</v>
      </c>
      <c r="JV77" s="14">
        <f>山口!B208</f>
        <v>172.07500000000002</v>
      </c>
      <c r="JW77" s="14">
        <f>山口!C208</f>
        <v>161.5</v>
      </c>
      <c r="JX77" s="14">
        <f>山口!D208</f>
        <v>143.22500000000002</v>
      </c>
      <c r="JY77" s="14">
        <f>山口!E208</f>
        <v>103.65277777777777</v>
      </c>
      <c r="JZ77" s="14">
        <f>山口!F208</f>
        <v>115.43055555555556</v>
      </c>
      <c r="KA77" s="14">
        <f>山口!G208</f>
        <v>132.4</v>
      </c>
      <c r="KB77" s="14">
        <f>山口!H208</f>
        <v>81.099999999999994</v>
      </c>
      <c r="KC77" s="14">
        <f>山口!I208</f>
        <v>81.400000000000006</v>
      </c>
      <c r="KD77" s="14">
        <f>徳島!B208</f>
        <v>170.125</v>
      </c>
      <c r="KE77" s="14">
        <f>徳島!C208</f>
        <v>159.35000000000002</v>
      </c>
      <c r="KF77" s="14">
        <f>徳島!D208</f>
        <v>137.65</v>
      </c>
      <c r="KG77" s="14">
        <f>徳島!E208</f>
        <v>100.75</v>
      </c>
      <c r="KH77" s="14">
        <f>徳島!F208</f>
        <v>110.02777777777777</v>
      </c>
      <c r="KI77" s="14">
        <f>徳島!G208</f>
        <v>136.30000000000001</v>
      </c>
      <c r="KJ77" s="14">
        <f>徳島!H208</f>
        <v>83.4</v>
      </c>
      <c r="KK77" s="14">
        <f>徳島!I208</f>
        <v>83.8</v>
      </c>
      <c r="KL77" s="14">
        <f>香川!B208</f>
        <v>172.92499999999998</v>
      </c>
      <c r="KM77" s="14">
        <f>香川!C208</f>
        <v>161.72500000000002</v>
      </c>
      <c r="KN77" s="14">
        <f>香川!D208</f>
        <v>141.57499999999999</v>
      </c>
      <c r="KO77" s="14">
        <f>香川!E208</f>
        <v>100.125</v>
      </c>
      <c r="KP77" s="14">
        <f>香川!F208</f>
        <v>110.18055555555556</v>
      </c>
      <c r="KQ77" s="14">
        <f>香川!G208</f>
        <v>132.69999999999999</v>
      </c>
      <c r="KR77" s="14">
        <f>香川!H208</f>
        <v>80.8</v>
      </c>
      <c r="KS77" s="14">
        <f>香川!I208</f>
        <v>81.900000000000006</v>
      </c>
      <c r="KT77" s="14">
        <f>愛媛!B208</f>
        <v>173.15</v>
      </c>
      <c r="KU77" s="14">
        <f>愛媛!C208</f>
        <v>162.25</v>
      </c>
      <c r="KV77" s="14">
        <f>愛媛!D208</f>
        <v>140.77500000000001</v>
      </c>
      <c r="KW77" s="14">
        <f>愛媛!E208</f>
        <v>104.125</v>
      </c>
      <c r="KX77" s="14">
        <f>愛媛!F208</f>
        <v>114.94444444444444</v>
      </c>
      <c r="KY77" s="14">
        <f>愛媛!G208</f>
        <v>132.9</v>
      </c>
      <c r="KZ77" s="14">
        <f>愛媛!H208</f>
        <v>81.099999999999994</v>
      </c>
      <c r="LA77" s="14">
        <f>愛媛!I208</f>
        <v>81.400000000000006</v>
      </c>
      <c r="LB77" s="14">
        <f>高知!B208</f>
        <v>177.89999999999998</v>
      </c>
      <c r="LC77" s="14">
        <f>高知!C208</f>
        <v>167.9</v>
      </c>
      <c r="LD77" s="14">
        <f>高知!D208</f>
        <v>145.72499999999999</v>
      </c>
      <c r="LE77" s="14">
        <f>高知!E208</f>
        <v>101.02777777777777</v>
      </c>
      <c r="LF77" s="14">
        <f>高知!F208</f>
        <v>108.29166666666667</v>
      </c>
      <c r="LG77" s="14">
        <f>高知!G208</f>
        <v>134</v>
      </c>
      <c r="LH77" s="14">
        <f>高知!H208</f>
        <v>83</v>
      </c>
      <c r="LI77" s="14">
        <f>高知!I208</f>
        <v>83</v>
      </c>
      <c r="LJ77" s="14">
        <f>福岡!B208</f>
        <v>173.07499999999999</v>
      </c>
      <c r="LK77" s="14">
        <f>福岡!C208</f>
        <v>161.79999999999998</v>
      </c>
      <c r="LL77" s="14">
        <f>福岡!D208</f>
        <v>140.42500000000001</v>
      </c>
      <c r="LM77" s="14">
        <f>福岡!E208</f>
        <v>100.11111111111111</v>
      </c>
      <c r="LN77" s="14">
        <f>福岡!F208</f>
        <v>109.51388888888889</v>
      </c>
      <c r="LO77" s="14">
        <f>福岡!G208</f>
        <v>133.4</v>
      </c>
      <c r="LP77" s="14">
        <f>福岡!H208</f>
        <v>81.8</v>
      </c>
      <c r="LQ77" s="14">
        <f>福岡!I208</f>
        <v>82.2</v>
      </c>
      <c r="LR77" s="14">
        <f>佐賀!B208</f>
        <v>175.1</v>
      </c>
      <c r="LS77" s="14">
        <f>佐賀!C208</f>
        <v>164.22500000000002</v>
      </c>
      <c r="LT77" s="14">
        <f>佐賀!D208</f>
        <v>144.60000000000002</v>
      </c>
      <c r="LU77" s="14">
        <f>佐賀!E208</f>
        <v>105.41666666666667</v>
      </c>
      <c r="LV77" s="14">
        <f>佐賀!F208</f>
        <v>116.30555555555556</v>
      </c>
      <c r="LW77" s="14">
        <f>佐賀!G208</f>
        <v>133.6</v>
      </c>
      <c r="LX77" s="14">
        <f>佐賀!H208</f>
        <v>81.5</v>
      </c>
      <c r="LY77" s="14">
        <f>佐賀!I208</f>
        <v>81.900000000000006</v>
      </c>
      <c r="LZ77" s="14">
        <f>長崎!B208</f>
        <v>181.97500000000002</v>
      </c>
      <c r="MA77" s="14">
        <f>長崎!C208</f>
        <v>171.375</v>
      </c>
      <c r="MB77" s="14">
        <f>長崎!D208</f>
        <v>152.05000000000001</v>
      </c>
      <c r="MC77" s="14">
        <f>長崎!E208</f>
        <v>106.86111111111111</v>
      </c>
      <c r="MD77" s="14">
        <f>長崎!F208</f>
        <v>117.875</v>
      </c>
      <c r="ME77" s="14">
        <f>長崎!G208</f>
        <v>137.4</v>
      </c>
      <c r="MF77" s="14">
        <f>長崎!H208</f>
        <v>86</v>
      </c>
      <c r="MG77" s="14">
        <f>長崎!I208</f>
        <v>85.4</v>
      </c>
      <c r="MH77" s="14">
        <f>熊本!B208</f>
        <v>171.85</v>
      </c>
      <c r="MI77" s="14">
        <f>熊本!C208</f>
        <v>161.47499999999999</v>
      </c>
      <c r="MJ77" s="14">
        <f>熊本!D208</f>
        <v>138.85000000000002</v>
      </c>
      <c r="MK77" s="14">
        <f>熊本!E208</f>
        <v>102.33333333333333</v>
      </c>
      <c r="ML77" s="14">
        <f>熊本!F208</f>
        <v>109.15277777777777</v>
      </c>
      <c r="MM77" s="14">
        <f>熊本!G208</f>
        <v>133.69999999999999</v>
      </c>
      <c r="MN77" s="14">
        <f>熊本!H208</f>
        <v>82</v>
      </c>
      <c r="MO77" s="14">
        <f>熊本!I208</f>
        <v>82.7</v>
      </c>
      <c r="MP77" s="14">
        <f>大分!B208</f>
        <v>179.99999999999997</v>
      </c>
      <c r="MQ77" s="14">
        <f>大分!C208</f>
        <v>169.10000000000002</v>
      </c>
      <c r="MR77" s="14">
        <f>大分!D208</f>
        <v>146.09999999999997</v>
      </c>
      <c r="MS77" s="14">
        <f>大分!E208</f>
        <v>107.08333333333333</v>
      </c>
      <c r="MT77" s="14">
        <f>大分!F208</f>
        <v>114.38888888888889</v>
      </c>
      <c r="MU77" s="14">
        <f>大分!G208</f>
        <v>132.6</v>
      </c>
      <c r="MV77" s="14">
        <f>大分!H208</f>
        <v>81.3</v>
      </c>
      <c r="MW77" s="14">
        <f>大分!I208</f>
        <v>81.8</v>
      </c>
      <c r="MX77" s="14">
        <f>宮崎!B208</f>
        <v>177.52499999999998</v>
      </c>
      <c r="MY77" s="14">
        <f>宮崎!C208</f>
        <v>166.77500000000001</v>
      </c>
      <c r="MZ77" s="14">
        <f>宮崎!D208</f>
        <v>146</v>
      </c>
      <c r="NA77" s="14">
        <f>宮崎!E208</f>
        <v>107.55555555555556</v>
      </c>
      <c r="NB77" s="14">
        <f>宮崎!F208</f>
        <v>114.75</v>
      </c>
      <c r="NC77" s="14">
        <f>宮崎!G208</f>
        <v>133.69999999999999</v>
      </c>
      <c r="ND77" s="14">
        <f>宮崎!H208</f>
        <v>81.7</v>
      </c>
      <c r="NE77" s="14">
        <f>宮崎!I208</f>
        <v>81.8</v>
      </c>
      <c r="NF77" s="14">
        <f>鹿児島!B208</f>
        <v>181.89999999999998</v>
      </c>
      <c r="NG77" s="14">
        <f>鹿児島!C208</f>
        <v>170.9</v>
      </c>
      <c r="NH77" s="14">
        <f>鹿児島!D208</f>
        <v>152.67500000000001</v>
      </c>
      <c r="NI77" s="14">
        <f>鹿児島!E208</f>
        <v>114.875</v>
      </c>
      <c r="NJ77" s="14">
        <f>鹿児島!F208</f>
        <v>121.47222222222223</v>
      </c>
      <c r="NK77" s="14">
        <f>鹿児島!G208</f>
        <v>134.5</v>
      </c>
      <c r="NL77" s="14">
        <f>鹿児島!H208</f>
        <v>83</v>
      </c>
      <c r="NM77" s="14">
        <f>鹿児島!I208</f>
        <v>83.7</v>
      </c>
      <c r="NN77" s="14">
        <f>沖縄!B208</f>
        <v>176.85000000000002</v>
      </c>
      <c r="NO77" s="14">
        <f>沖縄!C208</f>
        <v>167.67500000000001</v>
      </c>
      <c r="NP77" s="14">
        <f>沖縄!D208</f>
        <v>147.125</v>
      </c>
      <c r="NQ77" s="14">
        <f>沖縄!E208</f>
        <v>119.22222222222223</v>
      </c>
      <c r="NR77" s="14">
        <f>沖縄!F208</f>
        <v>119.69444444444444</v>
      </c>
      <c r="NS77" s="14">
        <f>沖縄!G208</f>
        <v>133</v>
      </c>
      <c r="NT77" s="14">
        <f>沖縄!H208</f>
        <v>84.7</v>
      </c>
      <c r="NU77" s="14">
        <f>沖縄!I208</f>
        <v>82.9</v>
      </c>
    </row>
    <row r="78" spans="1:385" x14ac:dyDescent="0.15">
      <c r="A78" s="13">
        <v>44527</v>
      </c>
      <c r="B78" s="14">
        <f>全国!B209</f>
        <v>179.61999999999998</v>
      </c>
      <c r="C78" s="14">
        <f>全国!C209</f>
        <v>168.78</v>
      </c>
      <c r="D78" s="14">
        <f>全国!D209</f>
        <v>148.56</v>
      </c>
      <c r="E78" s="14">
        <f>全国!E209</f>
        <v>108.22222222222223</v>
      </c>
      <c r="F78" s="14">
        <f>全国!F209</f>
        <v>117.03333333333333</v>
      </c>
      <c r="G78" s="14">
        <f>全国!G209</f>
        <v>135.30000000000001</v>
      </c>
      <c r="H78" s="14">
        <f>全国!H209</f>
        <v>83.9</v>
      </c>
      <c r="I78" s="14">
        <f>全国!I209</f>
        <v>83.6</v>
      </c>
      <c r="J78" s="14">
        <f>北海道!B209</f>
        <v>179.45999999999998</v>
      </c>
      <c r="K78" s="14">
        <f>北海道!C209</f>
        <v>168.18</v>
      </c>
      <c r="L78" s="14">
        <f>北海道!D209</f>
        <v>151.1</v>
      </c>
      <c r="M78" s="14">
        <f>北海道!E209</f>
        <v>109.47777777777777</v>
      </c>
      <c r="N78" s="14">
        <f>北海道!F209</f>
        <v>111.67777777777778</v>
      </c>
      <c r="O78" s="14">
        <f>北海道!G209</f>
        <v>135.30000000000001</v>
      </c>
      <c r="P78" s="14">
        <f>北海道!H209</f>
        <v>83.9</v>
      </c>
      <c r="Q78" s="14">
        <f>北海道!I209</f>
        <v>83</v>
      </c>
      <c r="R78" s="14">
        <f>青森!B209</f>
        <v>176.06</v>
      </c>
      <c r="S78" s="14">
        <f>青森!C209</f>
        <v>165.14000000000001</v>
      </c>
      <c r="T78" s="14">
        <f>青森!D209</f>
        <v>146.68</v>
      </c>
      <c r="U78" s="14">
        <f>青森!E209</f>
        <v>103.65555555555555</v>
      </c>
      <c r="V78" s="14">
        <f>青森!F209</f>
        <v>107.91111111111111</v>
      </c>
      <c r="W78" s="14">
        <f>青森!G209</f>
        <v>136.30000000000001</v>
      </c>
      <c r="X78" s="14">
        <f>青森!H209</f>
        <v>84.2</v>
      </c>
      <c r="Y78" s="14">
        <f>青森!I209</f>
        <v>83.7</v>
      </c>
      <c r="Z78" s="14">
        <f>岩手!B209</f>
        <v>174.57999999999998</v>
      </c>
      <c r="AA78" s="14">
        <f>岩手!C209</f>
        <v>163.68</v>
      </c>
      <c r="AB78" s="14">
        <f>岩手!D209</f>
        <v>144.56</v>
      </c>
      <c r="AC78" s="14">
        <f>岩手!E209</f>
        <v>101.82222222222222</v>
      </c>
      <c r="AD78" s="14">
        <f>岩手!F209</f>
        <v>106.80000000000001</v>
      </c>
      <c r="AE78" s="14">
        <f>岩手!G209</f>
        <v>135.4</v>
      </c>
      <c r="AF78" s="14">
        <f>岩手!H209</f>
        <v>83.6</v>
      </c>
      <c r="AG78" s="14">
        <f>岩手!I209</f>
        <v>83.5</v>
      </c>
      <c r="AH78" s="14">
        <f>宮城!B209</f>
        <v>175.88</v>
      </c>
      <c r="AI78" s="14">
        <f>宮城!C209</f>
        <v>165.02000000000004</v>
      </c>
      <c r="AJ78" s="14">
        <f>宮城!D209</f>
        <v>145.08000000000001</v>
      </c>
      <c r="AK78" s="14">
        <f>宮城!E209</f>
        <v>102.63333333333334</v>
      </c>
      <c r="AL78" s="14">
        <f>宮城!F209</f>
        <v>111.45555555555556</v>
      </c>
      <c r="AM78" s="14">
        <f>宮城!G209</f>
        <v>135.4</v>
      </c>
      <c r="AN78" s="14">
        <f>宮城!H209</f>
        <v>84</v>
      </c>
      <c r="AO78" s="14">
        <f>宮城!I209</f>
        <v>83.2</v>
      </c>
      <c r="AP78" s="14">
        <f>秋田!B209</f>
        <v>176.56</v>
      </c>
      <c r="AQ78" s="14">
        <f>秋田!C209</f>
        <v>165.61999999999998</v>
      </c>
      <c r="AR78" s="14">
        <f>秋田!D209</f>
        <v>148.04000000000002</v>
      </c>
      <c r="AS78" s="14">
        <f>秋田!E209</f>
        <v>106.13333333333334</v>
      </c>
      <c r="AT78" s="14">
        <f>秋田!F209</f>
        <v>110.61111111111111</v>
      </c>
      <c r="AU78" s="14">
        <f>秋田!G209</f>
        <v>135.4</v>
      </c>
      <c r="AV78" s="14">
        <f>秋田!H209</f>
        <v>83.8</v>
      </c>
      <c r="AW78" s="14">
        <f>秋田!I209</f>
        <v>83.3</v>
      </c>
      <c r="AX78" s="14">
        <f>山形!B209</f>
        <v>184.95999999999998</v>
      </c>
      <c r="AY78" s="14">
        <f>山形!C209</f>
        <v>174.02</v>
      </c>
      <c r="AZ78" s="14">
        <f>山形!D209</f>
        <v>156.32</v>
      </c>
      <c r="BA78" s="14">
        <f>山形!E209</f>
        <v>104.76666666666667</v>
      </c>
      <c r="BB78" s="14">
        <f>山形!F209</f>
        <v>112.83333333333333</v>
      </c>
      <c r="BC78" s="14">
        <f>山形!G209</f>
        <v>136.1</v>
      </c>
      <c r="BD78" s="14">
        <f>山形!H209</f>
        <v>84.6</v>
      </c>
      <c r="BE78" s="14">
        <f>山形!I209</f>
        <v>83.8</v>
      </c>
      <c r="BF78" s="14">
        <f>福島!B209</f>
        <v>180.28</v>
      </c>
      <c r="BG78" s="14">
        <f>福島!C209</f>
        <v>169.28</v>
      </c>
      <c r="BH78" s="14">
        <f>福島!D209</f>
        <v>149.54000000000002</v>
      </c>
      <c r="BI78" s="14">
        <f>福島!E209</f>
        <v>102.51111111111112</v>
      </c>
      <c r="BJ78" s="14">
        <f>福島!F209</f>
        <v>111.5</v>
      </c>
      <c r="BK78" s="14">
        <f>福島!G209</f>
        <v>135.6</v>
      </c>
      <c r="BL78" s="14">
        <f>福島!H209</f>
        <v>84.1</v>
      </c>
      <c r="BM78" s="14">
        <f>福島!I209</f>
        <v>83.7</v>
      </c>
      <c r="BN78" s="14">
        <f>茨城!B209</f>
        <v>176.07999999999998</v>
      </c>
      <c r="BO78" s="14">
        <f>茨城!C209</f>
        <v>164.98000000000002</v>
      </c>
      <c r="BP78" s="14">
        <f>茨城!D209</f>
        <v>143.61999999999998</v>
      </c>
      <c r="BQ78" s="14">
        <f>茨城!E209</f>
        <v>102.57777777777778</v>
      </c>
      <c r="BR78" s="14">
        <f>茨城!F209</f>
        <v>112.11111111111111</v>
      </c>
      <c r="BS78" s="14">
        <f>茨城!G209</f>
        <v>136.30000000000001</v>
      </c>
      <c r="BT78" s="14">
        <f>茨城!H209</f>
        <v>85.2</v>
      </c>
      <c r="BU78" s="14">
        <f>茨城!I209</f>
        <v>84.3</v>
      </c>
      <c r="BV78" s="14">
        <f>栃木!B209</f>
        <v>178.06</v>
      </c>
      <c r="BW78" s="14">
        <f>栃木!C209</f>
        <v>167</v>
      </c>
      <c r="BX78" s="14">
        <f>栃木!D209</f>
        <v>145.07999999999998</v>
      </c>
      <c r="BY78" s="14">
        <f>栃木!E209</f>
        <v>105.71111111111111</v>
      </c>
      <c r="BZ78" s="14">
        <f>栃木!F209</f>
        <v>113.38888888888889</v>
      </c>
      <c r="CA78" s="14">
        <f>栃木!G209</f>
        <v>135.69999999999999</v>
      </c>
      <c r="CB78" s="14">
        <f>栃木!H209</f>
        <v>83.7</v>
      </c>
      <c r="CC78" s="14">
        <f>栃木!I209</f>
        <v>83.6</v>
      </c>
      <c r="CD78" s="14">
        <f>群馬!B209</f>
        <v>182.64000000000001</v>
      </c>
      <c r="CE78" s="14">
        <f>群馬!C209</f>
        <v>171.51999999999998</v>
      </c>
      <c r="CF78" s="14">
        <f>群馬!D209</f>
        <v>149.64000000000001</v>
      </c>
      <c r="CG78" s="14">
        <f>群馬!E209</f>
        <v>105.76666666666667</v>
      </c>
      <c r="CH78" s="14">
        <f>群馬!F209</f>
        <v>114.64444444444445</v>
      </c>
      <c r="CI78" s="14">
        <f>群馬!G209</f>
        <v>136.9</v>
      </c>
      <c r="CJ78" s="14">
        <f>群馬!H209</f>
        <v>85.6</v>
      </c>
      <c r="CK78" s="14">
        <f>群馬!I209</f>
        <v>85.2</v>
      </c>
      <c r="CL78" s="14">
        <f>埼玉!B209</f>
        <v>174.58</v>
      </c>
      <c r="CM78" s="14">
        <f>埼玉!C209</f>
        <v>163.6</v>
      </c>
      <c r="CN78" s="14">
        <f>埼玉!D209</f>
        <v>141.84</v>
      </c>
      <c r="CO78" s="14">
        <f>埼玉!E209</f>
        <v>104.65555555555555</v>
      </c>
      <c r="CP78" s="14">
        <f>埼玉!F209</f>
        <v>115.37777777777779</v>
      </c>
      <c r="CQ78" s="14">
        <f>埼玉!G209</f>
        <v>134.30000000000001</v>
      </c>
      <c r="CR78" s="14">
        <f>埼玉!H209</f>
        <v>83.1</v>
      </c>
      <c r="CS78" s="14">
        <f>埼玉!I209</f>
        <v>83</v>
      </c>
      <c r="CT78" s="14">
        <f>千葉!B209</f>
        <v>176.42</v>
      </c>
      <c r="CU78" s="14">
        <f>千葉!C209</f>
        <v>165.7</v>
      </c>
      <c r="CV78" s="14">
        <f>千葉!D209</f>
        <v>144.82</v>
      </c>
      <c r="CW78" s="14">
        <f>千葉!E209</f>
        <v>106.97777777777777</v>
      </c>
      <c r="CX78" s="14">
        <f>千葉!F209</f>
        <v>116.64444444444445</v>
      </c>
      <c r="CY78" s="14">
        <f>千葉!G209</f>
        <v>134.19999999999999</v>
      </c>
      <c r="CZ78" s="14">
        <f>千葉!H209</f>
        <v>82.9</v>
      </c>
      <c r="DA78" s="14">
        <f>千葉!I209</f>
        <v>82.5</v>
      </c>
      <c r="DB78" s="14">
        <f>東京!B209</f>
        <v>180.12000000000003</v>
      </c>
      <c r="DC78" s="14">
        <f>東京!C209</f>
        <v>171.18</v>
      </c>
      <c r="DD78" s="14">
        <f>東京!D209</f>
        <v>151.76000000000002</v>
      </c>
      <c r="DE78" s="14">
        <f>東京!E209</f>
        <v>116.3111111111111</v>
      </c>
      <c r="DF78" s="14">
        <f>東京!F209</f>
        <v>134.8111111111111</v>
      </c>
      <c r="DG78" s="14">
        <f>東京!G209</f>
        <v>133.6</v>
      </c>
      <c r="DH78" s="14">
        <f>東京!H209</f>
        <v>82.3</v>
      </c>
      <c r="DI78" s="14">
        <f>東京!I209</f>
        <v>82</v>
      </c>
      <c r="DJ78" s="14">
        <f>神奈川!B209</f>
        <v>177.88000000000002</v>
      </c>
      <c r="DK78" s="14">
        <f>神奈川!C209</f>
        <v>166.92000000000002</v>
      </c>
      <c r="DL78" s="14">
        <f>神奈川!D209</f>
        <v>143.5</v>
      </c>
      <c r="DM78" s="14">
        <f>神奈川!E209</f>
        <v>108.61111111111111</v>
      </c>
      <c r="DN78" s="14">
        <f>神奈川!F209</f>
        <v>120.42222222222222</v>
      </c>
      <c r="DO78" s="14">
        <f>神奈川!G209</f>
        <v>133.80000000000001</v>
      </c>
      <c r="DP78" s="14">
        <f>神奈川!H209</f>
        <v>82.3</v>
      </c>
      <c r="DQ78" s="14">
        <f>神奈川!I209</f>
        <v>82.3</v>
      </c>
      <c r="DR78" s="14">
        <f>新潟!B209</f>
        <v>177.74</v>
      </c>
      <c r="DS78" s="14">
        <f>新潟!C209</f>
        <v>166.58</v>
      </c>
      <c r="DT78" s="14">
        <f>新潟!D209</f>
        <v>149.18</v>
      </c>
      <c r="DU78" s="14">
        <f>新潟!E209</f>
        <v>108.32222222222222</v>
      </c>
      <c r="DV78" s="14">
        <f>新潟!F209</f>
        <v>119.63333333333334</v>
      </c>
      <c r="DW78" s="14">
        <f>新潟!G209</f>
        <v>135.80000000000001</v>
      </c>
      <c r="DX78" s="14">
        <f>新潟!H209</f>
        <v>84.4</v>
      </c>
      <c r="DY78" s="14">
        <f>新潟!I209</f>
        <v>84.4</v>
      </c>
      <c r="DZ78" s="14">
        <f>長野!B209</f>
        <v>186.71999999999997</v>
      </c>
      <c r="EA78" s="14">
        <f>長野!C209</f>
        <v>175.44</v>
      </c>
      <c r="EB78" s="14">
        <f>長野!D209</f>
        <v>156.28</v>
      </c>
      <c r="EC78" s="14">
        <f>長野!E209</f>
        <v>107.75555555555555</v>
      </c>
      <c r="ED78" s="14">
        <f>長野!F209</f>
        <v>118.37777777777779</v>
      </c>
      <c r="EE78" s="14">
        <f>長野!G209</f>
        <v>136.6</v>
      </c>
      <c r="EF78" s="14">
        <f>長野!H209</f>
        <v>85.1</v>
      </c>
      <c r="EG78" s="14">
        <f>長野!I209</f>
        <v>84.9</v>
      </c>
      <c r="EH78" s="14">
        <f>山梨!B209</f>
        <v>182.28000000000003</v>
      </c>
      <c r="EI78" s="14">
        <f>山梨!C209</f>
        <v>171.14</v>
      </c>
      <c r="EJ78" s="14">
        <f>山梨!D209</f>
        <v>149.38</v>
      </c>
      <c r="EK78" s="14">
        <f>山梨!E209</f>
        <v>106.74444444444445</v>
      </c>
      <c r="EL78" s="14">
        <f>山梨!F209</f>
        <v>114.74444444444445</v>
      </c>
      <c r="EM78" s="14">
        <f>山梨!G209</f>
        <v>135.9</v>
      </c>
      <c r="EN78" s="14">
        <f>山梨!H209</f>
        <v>84.5</v>
      </c>
      <c r="EO78" s="14">
        <f>山梨!I209</f>
        <v>84.2</v>
      </c>
      <c r="EP78" s="14">
        <f>静岡!B209</f>
        <v>180.38</v>
      </c>
      <c r="EQ78" s="14">
        <f>静岡!C209</f>
        <v>169.2</v>
      </c>
      <c r="ER78" s="14">
        <f>静岡!D209</f>
        <v>148.86000000000001</v>
      </c>
      <c r="ES78" s="14">
        <f>静岡!E209</f>
        <v>109.97777777777777</v>
      </c>
      <c r="ET78" s="14">
        <f>静岡!F209</f>
        <v>121.01111111111111</v>
      </c>
      <c r="EU78" s="14">
        <f>静岡!G209</f>
        <v>135.80000000000001</v>
      </c>
      <c r="EV78" s="14">
        <f>静岡!H209</f>
        <v>84.2</v>
      </c>
      <c r="EW78" s="14">
        <f>静岡!I209</f>
        <v>84.1</v>
      </c>
      <c r="EX78" s="14">
        <f>愛知!B209</f>
        <v>176.37999999999997</v>
      </c>
      <c r="EY78" s="14">
        <f>愛知!C209</f>
        <v>165.4</v>
      </c>
      <c r="EZ78" s="14">
        <f>愛知!D209</f>
        <v>146.1</v>
      </c>
      <c r="FA78" s="14">
        <f>愛知!E209</f>
        <v>108.54444444444444</v>
      </c>
      <c r="FB78" s="14">
        <f>愛知!F209</f>
        <v>116.96666666666667</v>
      </c>
      <c r="FC78" s="14">
        <f>愛知!G209</f>
        <v>133.9</v>
      </c>
      <c r="FD78" s="14">
        <f>愛知!H209</f>
        <v>82.4</v>
      </c>
      <c r="FE78" s="14">
        <f>愛知!I209</f>
        <v>82.4</v>
      </c>
      <c r="FF78" s="14">
        <f>岐阜!B209</f>
        <v>180.35999999999999</v>
      </c>
      <c r="FG78" s="14">
        <f>岐阜!C209</f>
        <v>169.17999999999998</v>
      </c>
      <c r="FH78" s="14">
        <f>岐阜!D209</f>
        <v>148.32</v>
      </c>
      <c r="FI78" s="14">
        <f>岐阜!E209</f>
        <v>106.01111111111112</v>
      </c>
      <c r="FJ78" s="14">
        <f>岐阜!F209</f>
        <v>114.26666666666668</v>
      </c>
      <c r="FK78" s="14">
        <f>岐阜!G209</f>
        <v>134.6</v>
      </c>
      <c r="FL78" s="14">
        <f>岐阜!H209</f>
        <v>83.3</v>
      </c>
      <c r="FM78" s="14">
        <f>岐阜!I209</f>
        <v>83</v>
      </c>
      <c r="FN78" s="14">
        <f>三重!B209</f>
        <v>178.4</v>
      </c>
      <c r="FO78" s="14">
        <f>三重!C209</f>
        <v>167.2</v>
      </c>
      <c r="FP78" s="14">
        <f>三重!D209</f>
        <v>147.38</v>
      </c>
      <c r="FQ78" s="14">
        <f>三重!E209</f>
        <v>107.32222222222222</v>
      </c>
      <c r="FR78" s="14">
        <f>三重!F209</f>
        <v>117.23333333333332</v>
      </c>
      <c r="FS78" s="14">
        <f>三重!G209</f>
        <v>134.1</v>
      </c>
      <c r="FT78" s="14">
        <f>三重!H209</f>
        <v>82.6</v>
      </c>
      <c r="FU78" s="14">
        <f>三重!I209</f>
        <v>82.7</v>
      </c>
      <c r="FV78" s="14">
        <f>富山!B209</f>
        <v>180.34</v>
      </c>
      <c r="FW78" s="14">
        <f>富山!C209</f>
        <v>169.35999999999999</v>
      </c>
      <c r="FX78" s="14">
        <f>富山!D209</f>
        <v>151.24</v>
      </c>
      <c r="FY78" s="14">
        <f>富山!E209</f>
        <v>108.55555555555556</v>
      </c>
      <c r="FZ78" s="14">
        <f>富山!F209</f>
        <v>115.82222222222224</v>
      </c>
      <c r="GA78" s="14">
        <f>富山!G209</f>
        <v>135.6</v>
      </c>
      <c r="GB78" s="14">
        <f>富山!H209</f>
        <v>84.1</v>
      </c>
      <c r="GC78" s="14">
        <f>富山!I209</f>
        <v>84.2</v>
      </c>
      <c r="GD78" s="14">
        <f>石川!B209</f>
        <v>180.45999999999998</v>
      </c>
      <c r="GE78" s="14">
        <f>石川!C209</f>
        <v>169.66</v>
      </c>
      <c r="GF78" s="14">
        <f>石川!D209</f>
        <v>147.57999999999998</v>
      </c>
      <c r="GG78" s="14">
        <f>石川!E209</f>
        <v>106.07777777777778</v>
      </c>
      <c r="GH78" s="14">
        <f>石川!F209</f>
        <v>114.23333333333332</v>
      </c>
      <c r="GI78" s="14">
        <f>石川!G209</f>
        <v>136.6</v>
      </c>
      <c r="GJ78" s="14">
        <f>石川!H209</f>
        <v>85.4</v>
      </c>
      <c r="GK78" s="14">
        <f>石川!I209</f>
        <v>85</v>
      </c>
      <c r="GL78" s="14">
        <f>福井!B209</f>
        <v>180.85999999999999</v>
      </c>
      <c r="GM78" s="14">
        <f>福井!C209</f>
        <v>169.33999999999997</v>
      </c>
      <c r="GN78" s="14">
        <f>福井!D209</f>
        <v>148.36000000000001</v>
      </c>
      <c r="GO78" s="14">
        <f>福井!E209</f>
        <v>108.88888888888889</v>
      </c>
      <c r="GP78" s="14">
        <f>福井!F209</f>
        <v>117.54444444444445</v>
      </c>
      <c r="GQ78" s="14">
        <f>福井!G209</f>
        <v>135.80000000000001</v>
      </c>
      <c r="GR78" s="14">
        <f>福井!H209</f>
        <v>84.5</v>
      </c>
      <c r="GS78" s="14">
        <f>福井!I209</f>
        <v>84.6</v>
      </c>
      <c r="GT78" s="14">
        <f>滋賀!B209</f>
        <v>179.21999999999997</v>
      </c>
      <c r="GU78" s="14">
        <f>滋賀!C209</f>
        <v>168.12</v>
      </c>
      <c r="GV78" s="14">
        <f>滋賀!D209</f>
        <v>148.94</v>
      </c>
      <c r="GW78" s="14">
        <f>滋賀!E209</f>
        <v>107.8111111111111</v>
      </c>
      <c r="GX78" s="14">
        <f>滋賀!F209</f>
        <v>116.48888888888889</v>
      </c>
      <c r="GY78" s="14">
        <f>滋賀!G209</f>
        <v>134.80000000000001</v>
      </c>
      <c r="GZ78" s="14">
        <f>滋賀!H209</f>
        <v>83.3</v>
      </c>
      <c r="HA78" s="14">
        <f>滋賀!I209</f>
        <v>83.2</v>
      </c>
      <c r="HB78" s="14">
        <f>京都!B209</f>
        <v>182.95999999999998</v>
      </c>
      <c r="HC78" s="14">
        <f>京都!C209</f>
        <v>171.66000000000003</v>
      </c>
      <c r="HD78" s="14">
        <f>京都!D209</f>
        <v>149.88000000000002</v>
      </c>
      <c r="HE78" s="14">
        <f>京都!E209</f>
        <v>109.85555555555555</v>
      </c>
      <c r="HF78" s="14">
        <f>京都!F209</f>
        <v>119.52222222222223</v>
      </c>
      <c r="HG78" s="14">
        <f>京都!G209</f>
        <v>134.69999999999999</v>
      </c>
      <c r="HH78" s="14">
        <f>京都!H209</f>
        <v>83.3</v>
      </c>
      <c r="HI78" s="14">
        <f>京都!I209</f>
        <v>83.4</v>
      </c>
      <c r="HJ78" s="14">
        <f>奈良!B209</f>
        <v>178.35999999999999</v>
      </c>
      <c r="HK78" s="14">
        <f>奈良!C209</f>
        <v>167.48000000000002</v>
      </c>
      <c r="HL78" s="14">
        <f>奈良!D209</f>
        <v>145.24</v>
      </c>
      <c r="HM78" s="14">
        <f>奈良!E209</f>
        <v>104.98888888888888</v>
      </c>
      <c r="HN78" s="14">
        <f>奈良!F209</f>
        <v>113.13333333333334</v>
      </c>
      <c r="HO78" s="14">
        <f>奈良!G209</f>
        <v>134.9</v>
      </c>
      <c r="HP78" s="14">
        <f>奈良!H209</f>
        <v>83.3</v>
      </c>
      <c r="HQ78" s="14">
        <f>奈良!I209</f>
        <v>83.3</v>
      </c>
      <c r="HR78" s="14">
        <f>大阪!B209</f>
        <v>181.42</v>
      </c>
      <c r="HS78" s="14">
        <f>大阪!C209</f>
        <v>170.14000000000001</v>
      </c>
      <c r="HT78" s="14">
        <f>大阪!D209</f>
        <v>148.14000000000001</v>
      </c>
      <c r="HU78" s="14">
        <f>大阪!E209</f>
        <v>107.24444444444445</v>
      </c>
      <c r="HV78" s="14">
        <f>大阪!F209</f>
        <v>115.94444444444444</v>
      </c>
      <c r="HW78" s="14">
        <f>大阪!G209</f>
        <v>134.1</v>
      </c>
      <c r="HX78" s="14">
        <f>大阪!H209</f>
        <v>82.7</v>
      </c>
      <c r="HY78" s="14">
        <f>大阪!I209</f>
        <v>82.9</v>
      </c>
      <c r="HZ78" s="14">
        <f>兵庫!B209</f>
        <v>176.86</v>
      </c>
      <c r="IA78" s="14">
        <f>兵庫!C209</f>
        <v>166.06</v>
      </c>
      <c r="IB78" s="14">
        <f>兵庫!D209</f>
        <v>144.54000000000002</v>
      </c>
      <c r="IC78" s="14">
        <f>兵庫!E209</f>
        <v>104.55555555555556</v>
      </c>
      <c r="ID78" s="14">
        <f>兵庫!F209</f>
        <v>117.5</v>
      </c>
      <c r="IE78" s="14">
        <f>兵庫!G209</f>
        <v>134.9</v>
      </c>
      <c r="IF78" s="14">
        <f>兵庫!H209</f>
        <v>83.1</v>
      </c>
      <c r="IG78" s="14">
        <f>兵庫!I209</f>
        <v>82.9</v>
      </c>
      <c r="IH78" s="14">
        <f>和歌山!B209</f>
        <v>178.06</v>
      </c>
      <c r="II78" s="14">
        <f>和歌山!C209</f>
        <v>167.68</v>
      </c>
      <c r="IJ78" s="14">
        <f>和歌山!D209</f>
        <v>145.9</v>
      </c>
      <c r="IK78" s="14">
        <f>和歌山!E209</f>
        <v>108.65555555555555</v>
      </c>
      <c r="IL78" s="14">
        <f>和歌山!F209</f>
        <v>118.58888888888889</v>
      </c>
      <c r="IM78" s="14">
        <f>和歌山!G209</f>
        <v>135</v>
      </c>
      <c r="IN78" s="14">
        <f>和歌山!H209</f>
        <v>83.4</v>
      </c>
      <c r="IO78" s="14">
        <f>和歌山!I209</f>
        <v>83.2</v>
      </c>
      <c r="IP78" s="14">
        <f>鳥取!B209</f>
        <v>178.11999999999998</v>
      </c>
      <c r="IQ78" s="14">
        <f>鳥取!C209</f>
        <v>166.88</v>
      </c>
      <c r="IR78" s="14">
        <f>鳥取!D209</f>
        <v>152.82</v>
      </c>
      <c r="IS78" s="14">
        <f>鳥取!E209</f>
        <v>111.23333333333333</v>
      </c>
      <c r="IT78" s="14">
        <f>鳥取!F209</f>
        <v>121.36666666666666</v>
      </c>
      <c r="IU78" s="14">
        <f>鳥取!G209</f>
        <v>135.6</v>
      </c>
      <c r="IV78" s="14">
        <f>鳥取!H209</f>
        <v>84.4</v>
      </c>
      <c r="IW78" s="14">
        <f>鳥取!I209</f>
        <v>84.2</v>
      </c>
      <c r="IX78" s="14">
        <f>島根!B209</f>
        <v>179.56</v>
      </c>
      <c r="IY78" s="14">
        <f>島根!C209</f>
        <v>168.7</v>
      </c>
      <c r="IZ78" s="14">
        <f>島根!D209</f>
        <v>149.78000000000003</v>
      </c>
      <c r="JA78" s="14">
        <f>島根!E209</f>
        <v>111.9</v>
      </c>
      <c r="JB78" s="14">
        <f>島根!F209</f>
        <v>120.48888888888889</v>
      </c>
      <c r="JC78" s="14">
        <f>島根!G209</f>
        <v>136.1</v>
      </c>
      <c r="JD78" s="14">
        <f>島根!H209</f>
        <v>84.7</v>
      </c>
      <c r="JE78" s="14">
        <f>島根!I209</f>
        <v>84.2</v>
      </c>
      <c r="JF78" s="14">
        <f>岡山!B209</f>
        <v>176.21999999999997</v>
      </c>
      <c r="JG78" s="14">
        <f>岡山!C209</f>
        <v>165.34</v>
      </c>
      <c r="JH78" s="14">
        <f>岡山!D209</f>
        <v>145.42000000000002</v>
      </c>
      <c r="JI78" s="14">
        <f>岡山!E209</f>
        <v>104.5</v>
      </c>
      <c r="JJ78" s="14">
        <f>岡山!F209</f>
        <v>115.28888888888888</v>
      </c>
      <c r="JK78" s="14">
        <f>岡山!G209</f>
        <v>134</v>
      </c>
      <c r="JL78" s="14">
        <f>岡山!H209</f>
        <v>82.6</v>
      </c>
      <c r="JM78" s="14">
        <f>岡山!I209</f>
        <v>82.6</v>
      </c>
      <c r="JN78" s="14">
        <f>広島!B209</f>
        <v>179.18</v>
      </c>
      <c r="JO78" s="14">
        <f>広島!C209</f>
        <v>168.28</v>
      </c>
      <c r="JP78" s="14">
        <f>広島!D209</f>
        <v>149.72</v>
      </c>
      <c r="JQ78" s="14">
        <f>広島!E209</f>
        <v>109.36666666666666</v>
      </c>
      <c r="JR78" s="14">
        <f>広島!F209</f>
        <v>118.5</v>
      </c>
      <c r="JS78" s="14">
        <f>広島!G209</f>
        <v>134.9</v>
      </c>
      <c r="JT78" s="14">
        <f>広島!H209</f>
        <v>83.5</v>
      </c>
      <c r="JU78" s="14">
        <f>広島!I209</f>
        <v>83.5</v>
      </c>
      <c r="JV78" s="14">
        <f>山口!B209</f>
        <v>177.42000000000002</v>
      </c>
      <c r="JW78" s="14">
        <f>山口!C209</f>
        <v>166.73999999999998</v>
      </c>
      <c r="JX78" s="14">
        <f>山口!D209</f>
        <v>148.32</v>
      </c>
      <c r="JY78" s="14">
        <f>山口!E209</f>
        <v>109.04444444444444</v>
      </c>
      <c r="JZ78" s="14">
        <f>山口!F209</f>
        <v>120.80000000000001</v>
      </c>
      <c r="KA78" s="14">
        <f>山口!G209</f>
        <v>134.5</v>
      </c>
      <c r="KB78" s="14">
        <f>山口!H209</f>
        <v>83.2</v>
      </c>
      <c r="KC78" s="14">
        <f>山口!I209</f>
        <v>83.3</v>
      </c>
      <c r="KD78" s="14">
        <f>徳島!B209</f>
        <v>174.42000000000002</v>
      </c>
      <c r="KE78" s="14">
        <f>徳島!C209</f>
        <v>163.6</v>
      </c>
      <c r="KF78" s="14">
        <f>徳島!D209</f>
        <v>141.83999999999997</v>
      </c>
      <c r="KG78" s="14">
        <f>徳島!E209</f>
        <v>104.26666666666667</v>
      </c>
      <c r="KH78" s="14">
        <f>徳島!F209</f>
        <v>113.84444444444443</v>
      </c>
      <c r="KI78" s="14">
        <f>徳島!G209</f>
        <v>138.5</v>
      </c>
      <c r="KJ78" s="14">
        <f>徳島!H209</f>
        <v>86.3</v>
      </c>
      <c r="KK78" s="14">
        <f>徳島!I209</f>
        <v>85.9</v>
      </c>
      <c r="KL78" s="14">
        <f>香川!B209</f>
        <v>177.92000000000002</v>
      </c>
      <c r="KM78" s="14">
        <f>香川!C209</f>
        <v>166.7</v>
      </c>
      <c r="KN78" s="14">
        <f>香川!D209</f>
        <v>146.56</v>
      </c>
      <c r="KO78" s="14">
        <f>香川!E209</f>
        <v>105.02222222222223</v>
      </c>
      <c r="KP78" s="14">
        <f>香川!F209</f>
        <v>115.56666666666666</v>
      </c>
      <c r="KQ78" s="14">
        <f>香川!G209</f>
        <v>134.69999999999999</v>
      </c>
      <c r="KR78" s="14">
        <f>香川!H209</f>
        <v>83</v>
      </c>
      <c r="KS78" s="14">
        <f>香川!I209</f>
        <v>83.4</v>
      </c>
      <c r="KT78" s="14">
        <f>愛媛!B209</f>
        <v>179.38</v>
      </c>
      <c r="KU78" s="14">
        <f>愛媛!C209</f>
        <v>168.47999999999996</v>
      </c>
      <c r="KV78" s="14">
        <f>愛媛!D209</f>
        <v>146.94</v>
      </c>
      <c r="KW78" s="14">
        <f>愛媛!E209</f>
        <v>110.16666666666667</v>
      </c>
      <c r="KX78" s="14">
        <f>愛媛!F209</f>
        <v>121.17777777777776</v>
      </c>
      <c r="KY78" s="14">
        <f>愛媛!G209</f>
        <v>134.9</v>
      </c>
      <c r="KZ78" s="14">
        <f>愛媛!H209</f>
        <v>83.6</v>
      </c>
      <c r="LA78" s="14">
        <f>愛媛!I209</f>
        <v>83.6</v>
      </c>
      <c r="LB78" s="14">
        <f>高知!B209</f>
        <v>184.4</v>
      </c>
      <c r="LC78" s="14">
        <f>高知!C209</f>
        <v>174.44</v>
      </c>
      <c r="LD78" s="14">
        <f>高知!D209</f>
        <v>152.4</v>
      </c>
      <c r="LE78" s="14">
        <f>高知!E209</f>
        <v>109.02222222222223</v>
      </c>
      <c r="LF78" s="14">
        <f>高知!F209</f>
        <v>115.93333333333334</v>
      </c>
      <c r="LG78" s="14">
        <f>高知!G209</f>
        <v>135.69999999999999</v>
      </c>
      <c r="LH78" s="14">
        <f>高知!H209</f>
        <v>84.5</v>
      </c>
      <c r="LI78" s="14">
        <f>高知!I209</f>
        <v>84.2</v>
      </c>
      <c r="LJ78" s="14">
        <f>福岡!B209</f>
        <v>178.06</v>
      </c>
      <c r="LK78" s="14">
        <f>福岡!C209</f>
        <v>166.9</v>
      </c>
      <c r="LL78" s="14">
        <f>福岡!D209</f>
        <v>145.18</v>
      </c>
      <c r="LM78" s="14">
        <f>福岡!E209</f>
        <v>105.26666666666667</v>
      </c>
      <c r="LN78" s="14">
        <f>福岡!F209</f>
        <v>114.34444444444443</v>
      </c>
      <c r="LO78" s="14">
        <f>福岡!G209</f>
        <v>135.69999999999999</v>
      </c>
      <c r="LP78" s="14">
        <f>福岡!H209</f>
        <v>84.3</v>
      </c>
      <c r="LQ78" s="14">
        <f>福岡!I209</f>
        <v>83.9</v>
      </c>
      <c r="LR78" s="14">
        <f>佐賀!B209</f>
        <v>179.56</v>
      </c>
      <c r="LS78" s="14">
        <f>佐賀!C209</f>
        <v>168.66</v>
      </c>
      <c r="LT78" s="14">
        <f>佐賀!D209</f>
        <v>148.97999999999996</v>
      </c>
      <c r="LU78" s="14">
        <f>佐賀!E209</f>
        <v>110.80000000000001</v>
      </c>
      <c r="LV78" s="14">
        <f>佐賀!F209</f>
        <v>121.41111111111111</v>
      </c>
      <c r="LW78" s="14">
        <f>佐賀!G209</f>
        <v>136</v>
      </c>
      <c r="LX78" s="14">
        <f>佐賀!H209</f>
        <v>84.5</v>
      </c>
      <c r="LY78" s="14">
        <f>佐賀!I209</f>
        <v>84.7</v>
      </c>
      <c r="LZ78" s="14">
        <f>長崎!B209</f>
        <v>186.92000000000002</v>
      </c>
      <c r="MA78" s="14">
        <f>長崎!C209</f>
        <v>176.38</v>
      </c>
      <c r="MB78" s="14">
        <f>長崎!D209</f>
        <v>157.04000000000002</v>
      </c>
      <c r="MC78" s="14">
        <f>長崎!E209</f>
        <v>112.73333333333333</v>
      </c>
      <c r="MD78" s="14">
        <f>長崎!F209</f>
        <v>123.5</v>
      </c>
      <c r="ME78" s="14">
        <f>長崎!G209</f>
        <v>139.1</v>
      </c>
      <c r="MF78" s="14">
        <f>長崎!H209</f>
        <v>88.4</v>
      </c>
      <c r="MG78" s="14">
        <f>長崎!I209</f>
        <v>86.8</v>
      </c>
      <c r="MH78" s="14">
        <f>熊本!B209</f>
        <v>177.93999999999997</v>
      </c>
      <c r="MI78" s="14">
        <f>熊本!C209</f>
        <v>167.56</v>
      </c>
      <c r="MJ78" s="14">
        <f>熊本!D209</f>
        <v>144.9</v>
      </c>
      <c r="MK78" s="14">
        <f>熊本!E209</f>
        <v>108.22222222222223</v>
      </c>
      <c r="ML78" s="14">
        <f>熊本!F209</f>
        <v>114.76666666666668</v>
      </c>
      <c r="MM78" s="14">
        <f>熊本!G209</f>
        <v>135.80000000000001</v>
      </c>
      <c r="MN78" s="14">
        <f>熊本!H209</f>
        <v>84.5</v>
      </c>
      <c r="MO78" s="14">
        <f>熊本!I209</f>
        <v>84.4</v>
      </c>
      <c r="MP78" s="14">
        <f>大分!B209</f>
        <v>185.06</v>
      </c>
      <c r="MQ78" s="14">
        <f>大分!C209</f>
        <v>174.16</v>
      </c>
      <c r="MR78" s="14">
        <f>大分!D209</f>
        <v>150.9</v>
      </c>
      <c r="MS78" s="14">
        <f>大分!E209</f>
        <v>111.91111111111111</v>
      </c>
      <c r="MT78" s="14">
        <f>大分!F209</f>
        <v>119.55555555555556</v>
      </c>
      <c r="MU78" s="14">
        <f>大分!G209</f>
        <v>134.69999999999999</v>
      </c>
      <c r="MV78" s="14">
        <f>大分!H209</f>
        <v>83.2</v>
      </c>
      <c r="MW78" s="14">
        <f>大分!I209</f>
        <v>83.3</v>
      </c>
      <c r="MX78" s="14">
        <f>宮崎!B209</f>
        <v>182.18</v>
      </c>
      <c r="MY78" s="14">
        <f>宮崎!C209</f>
        <v>171.44</v>
      </c>
      <c r="MZ78" s="14">
        <f>宮崎!D209</f>
        <v>150.71999999999997</v>
      </c>
      <c r="NA78" s="14">
        <f>宮崎!E209</f>
        <v>112.78888888888889</v>
      </c>
      <c r="NB78" s="14">
        <f>宮崎!F209</f>
        <v>119.82222222222224</v>
      </c>
      <c r="NC78" s="14">
        <f>宮崎!G209</f>
        <v>135.30000000000001</v>
      </c>
      <c r="ND78" s="14">
        <f>宮崎!H209</f>
        <v>83.3</v>
      </c>
      <c r="NE78" s="14">
        <f>宮崎!I209</f>
        <v>83.3</v>
      </c>
      <c r="NF78" s="14">
        <f>鹿児島!B209</f>
        <v>187.77999999999997</v>
      </c>
      <c r="NG78" s="14">
        <f>鹿児島!C209</f>
        <v>176.78</v>
      </c>
      <c r="NH78" s="14">
        <f>鹿児島!D209</f>
        <v>158.44</v>
      </c>
      <c r="NI78" s="14">
        <f>鹿児島!E209</f>
        <v>121.10000000000001</v>
      </c>
      <c r="NJ78" s="14">
        <f>鹿児島!F209</f>
        <v>127.6888888888889</v>
      </c>
      <c r="NK78" s="14">
        <f>鹿児島!G209</f>
        <v>136.69999999999999</v>
      </c>
      <c r="NL78" s="14">
        <f>鹿児島!H209</f>
        <v>85.4</v>
      </c>
      <c r="NM78" s="14">
        <f>鹿児島!I209</f>
        <v>85.7</v>
      </c>
      <c r="NN78" s="14">
        <f>沖縄!B209</f>
        <v>183.7</v>
      </c>
      <c r="NO78" s="14">
        <f>沖縄!C209</f>
        <v>174.35999999999999</v>
      </c>
      <c r="NP78" s="14">
        <f>沖縄!D209</f>
        <v>153.61999999999998</v>
      </c>
      <c r="NQ78" s="14">
        <f>沖縄!E209</f>
        <v>126.63333333333334</v>
      </c>
      <c r="NR78" s="14">
        <f>沖縄!F209</f>
        <v>128.42222222222222</v>
      </c>
      <c r="NS78" s="14">
        <f>沖縄!G209</f>
        <v>135.30000000000001</v>
      </c>
      <c r="NT78" s="14">
        <f>沖縄!H209</f>
        <v>87.9</v>
      </c>
      <c r="NU78" s="14">
        <f>沖縄!I209</f>
        <v>85.7</v>
      </c>
    </row>
    <row r="79" spans="1:385" x14ac:dyDescent="0.15">
      <c r="A79" s="13">
        <v>44558</v>
      </c>
      <c r="B79" s="14">
        <f>全国!B210</f>
        <v>177.13333333333333</v>
      </c>
      <c r="C79" s="14">
        <f>全国!C210</f>
        <v>166.33333333333334</v>
      </c>
      <c r="D79" s="14">
        <f>全国!D210</f>
        <v>146.26666666666668</v>
      </c>
      <c r="E79" s="14">
        <f>全国!E210</f>
        <v>107.16666666666667</v>
      </c>
      <c r="F79" s="14">
        <f>全国!F210</f>
        <v>116.11111111111111</v>
      </c>
      <c r="G79" s="14">
        <f>全国!G210</f>
        <v>129.1</v>
      </c>
      <c r="H79" s="14">
        <f>全国!H210</f>
        <v>77.7</v>
      </c>
      <c r="I79" s="14">
        <f>全国!I210</f>
        <v>77.400000000000006</v>
      </c>
      <c r="J79" s="14">
        <f>北海道!B210</f>
        <v>175.16666666666666</v>
      </c>
      <c r="K79" s="14">
        <f>北海道!C210</f>
        <v>164.20000000000002</v>
      </c>
      <c r="L79" s="14">
        <f>北海道!D210</f>
        <v>147.20000000000002</v>
      </c>
      <c r="M79" s="14">
        <f>北海道!E210</f>
        <v>111.12962962962962</v>
      </c>
      <c r="N79" s="14">
        <f>北海道!F210</f>
        <v>113.74074074074073</v>
      </c>
      <c r="O79" s="14">
        <f>北海道!G210</f>
        <v>129</v>
      </c>
      <c r="P79" s="14">
        <f>北海道!H210</f>
        <v>77.599999999999994</v>
      </c>
      <c r="Q79" s="14">
        <f>北海道!I210</f>
        <v>77.099999999999994</v>
      </c>
      <c r="R79" s="14">
        <f>青森!B210</f>
        <v>173.39999999999998</v>
      </c>
      <c r="S79" s="14">
        <f>青森!C210</f>
        <v>162.39999999999998</v>
      </c>
      <c r="T79" s="14">
        <f>青森!D210</f>
        <v>144.03333333333333</v>
      </c>
      <c r="U79" s="14">
        <f>青森!E210</f>
        <v>102.16666666666667</v>
      </c>
      <c r="V79" s="14">
        <f>青森!F210</f>
        <v>106.53703703703704</v>
      </c>
      <c r="W79" s="14">
        <f>青森!G210</f>
        <v>130</v>
      </c>
      <c r="X79" s="14">
        <f>青森!H210</f>
        <v>78.2</v>
      </c>
      <c r="Y79" s="14">
        <f>青森!I210</f>
        <v>77.599999999999994</v>
      </c>
      <c r="Z79" s="14">
        <f>岩手!B210</f>
        <v>171.33333333333334</v>
      </c>
      <c r="AA79" s="14">
        <f>岩手!C210</f>
        <v>160.5</v>
      </c>
      <c r="AB79" s="14">
        <f>岩手!D210</f>
        <v>141.36666666666667</v>
      </c>
      <c r="AC79" s="14">
        <f>岩手!E210</f>
        <v>100.5925925925926</v>
      </c>
      <c r="AD79" s="14">
        <f>岩手!F210</f>
        <v>105.92592592592592</v>
      </c>
      <c r="AE79" s="14">
        <f>岩手!G210</f>
        <v>129.30000000000001</v>
      </c>
      <c r="AF79" s="14">
        <f>岩手!H210</f>
        <v>77.900000000000006</v>
      </c>
      <c r="AG79" s="14">
        <f>岩手!I210</f>
        <v>77.7</v>
      </c>
      <c r="AH79" s="14">
        <f>宮城!B210</f>
        <v>173.23333333333335</v>
      </c>
      <c r="AI79" s="14">
        <f>宮城!C210</f>
        <v>162.43333333333331</v>
      </c>
      <c r="AJ79" s="14">
        <f>宮城!D210</f>
        <v>142.70000000000002</v>
      </c>
      <c r="AK79" s="14">
        <f>宮城!E210</f>
        <v>101.92592592592592</v>
      </c>
      <c r="AL79" s="14">
        <f>宮城!F210</f>
        <v>110.72222222222223</v>
      </c>
      <c r="AM79" s="14">
        <f>宮城!G210</f>
        <v>129.6</v>
      </c>
      <c r="AN79" s="14">
        <f>宮城!H210</f>
        <v>78.099999999999994</v>
      </c>
      <c r="AO79" s="14">
        <f>宮城!I210</f>
        <v>77.5</v>
      </c>
      <c r="AP79" s="14">
        <f>秋田!B210</f>
        <v>172.46666666666667</v>
      </c>
      <c r="AQ79" s="14">
        <f>秋田!C210</f>
        <v>161.56666666666666</v>
      </c>
      <c r="AR79" s="14">
        <f>秋田!D210</f>
        <v>144.26666666666668</v>
      </c>
      <c r="AS79" s="14">
        <f>秋田!E210</f>
        <v>102.88888888888889</v>
      </c>
      <c r="AT79" s="14">
        <f>秋田!F210</f>
        <v>107.55555555555556</v>
      </c>
      <c r="AU79" s="14">
        <f>秋田!G210</f>
        <v>129.19999999999999</v>
      </c>
      <c r="AV79" s="14">
        <f>秋田!H210</f>
        <v>77.7</v>
      </c>
      <c r="AW79" s="14">
        <f>秋田!I210</f>
        <v>77.3</v>
      </c>
      <c r="AX79" s="14">
        <f>山形!B210</f>
        <v>180.4666666666667</v>
      </c>
      <c r="AY79" s="14">
        <f>山形!C210</f>
        <v>169.46666666666667</v>
      </c>
      <c r="AZ79" s="14">
        <f>山形!D210</f>
        <v>151.79999999999998</v>
      </c>
      <c r="BA79" s="14">
        <f>山形!E210</f>
        <v>100.61111111111111</v>
      </c>
      <c r="BB79" s="14">
        <f>山形!F210</f>
        <v>109.38888888888889</v>
      </c>
      <c r="BC79" s="14">
        <f>山形!G210</f>
        <v>129.69999999999999</v>
      </c>
      <c r="BD79" s="14">
        <f>山形!H210</f>
        <v>78.099999999999994</v>
      </c>
      <c r="BE79" s="14">
        <f>山形!I210</f>
        <v>77.099999999999994</v>
      </c>
      <c r="BF79" s="14">
        <f>福島!B210</f>
        <v>178.83333333333334</v>
      </c>
      <c r="BG79" s="14">
        <f>福島!C210</f>
        <v>167.9</v>
      </c>
      <c r="BH79" s="14">
        <f>福島!D210</f>
        <v>148.1</v>
      </c>
      <c r="BI79" s="14">
        <f>福島!E210</f>
        <v>102.68518518518518</v>
      </c>
      <c r="BJ79" s="14">
        <f>福島!F210</f>
        <v>111.87037037037038</v>
      </c>
      <c r="BK79" s="14">
        <f>福島!G210</f>
        <v>129.5</v>
      </c>
      <c r="BL79" s="14">
        <f>福島!H210</f>
        <v>78.2</v>
      </c>
      <c r="BM79" s="14">
        <f>福島!I210</f>
        <v>77.2</v>
      </c>
      <c r="BN79" s="14">
        <f>茨城!B210</f>
        <v>173.93333333333331</v>
      </c>
      <c r="BO79" s="14">
        <f>茨城!C210</f>
        <v>162.83333333333334</v>
      </c>
      <c r="BP79" s="14">
        <f>茨城!D210</f>
        <v>141.53333333333333</v>
      </c>
      <c r="BQ79" s="14">
        <f>茨城!E210</f>
        <v>102.0925925925926</v>
      </c>
      <c r="BR79" s="14">
        <f>茨城!F210</f>
        <v>111.03703703703704</v>
      </c>
      <c r="BS79" s="14">
        <f>茨城!G210</f>
        <v>130.19999999999999</v>
      </c>
      <c r="BT79" s="14">
        <f>茨城!H210</f>
        <v>78.400000000000006</v>
      </c>
      <c r="BU79" s="14">
        <f>茨城!I210</f>
        <v>77.599999999999994</v>
      </c>
      <c r="BV79" s="14">
        <f>栃木!B210</f>
        <v>176.06666666666669</v>
      </c>
      <c r="BW79" s="14">
        <f>栃木!C210</f>
        <v>164.86666666666667</v>
      </c>
      <c r="BX79" s="14">
        <f>栃木!D210</f>
        <v>142.93333333333334</v>
      </c>
      <c r="BY79" s="14">
        <f>栃木!E210</f>
        <v>104.37037037037038</v>
      </c>
      <c r="BZ79" s="14">
        <f>栃木!F210</f>
        <v>112.12962962962962</v>
      </c>
      <c r="CA79" s="14">
        <f>栃木!G210</f>
        <v>129.80000000000001</v>
      </c>
      <c r="CB79" s="14">
        <f>栃木!H210</f>
        <v>78.2</v>
      </c>
      <c r="CC79" s="14">
        <f>栃木!I210</f>
        <v>77.400000000000006</v>
      </c>
      <c r="CD79" s="14">
        <f>群馬!B210</f>
        <v>177.70000000000002</v>
      </c>
      <c r="CE79" s="14">
        <f>群馬!C210</f>
        <v>166.56666666666666</v>
      </c>
      <c r="CF79" s="14">
        <f>群馬!D210</f>
        <v>145.63333333333333</v>
      </c>
      <c r="CG79" s="14">
        <f>群馬!E210</f>
        <v>104.29629629629629</v>
      </c>
      <c r="CH79" s="14">
        <f>群馬!F210</f>
        <v>113.42592592592592</v>
      </c>
      <c r="CI79" s="14">
        <f>群馬!G210</f>
        <v>131.1</v>
      </c>
      <c r="CJ79" s="14">
        <f>群馬!H210</f>
        <v>79.900000000000006</v>
      </c>
      <c r="CK79" s="14">
        <f>群馬!I210</f>
        <v>79.3</v>
      </c>
      <c r="CL79" s="14">
        <f>埼玉!B210</f>
        <v>170.73333333333335</v>
      </c>
      <c r="CM79" s="14">
        <f>埼玉!C210</f>
        <v>159.79999999999998</v>
      </c>
      <c r="CN79" s="14">
        <f>埼玉!D210</f>
        <v>138.29999999999998</v>
      </c>
      <c r="CO79" s="14">
        <f>埼玉!E210</f>
        <v>103.11111111111111</v>
      </c>
      <c r="CP79" s="14">
        <f>埼玉!F210</f>
        <v>113.87037037037037</v>
      </c>
      <c r="CQ79" s="14">
        <f>埼玉!G210</f>
        <v>128.30000000000001</v>
      </c>
      <c r="CR79" s="14">
        <f>埼玉!H210</f>
        <v>77</v>
      </c>
      <c r="CS79" s="14">
        <f>埼玉!I210</f>
        <v>76.8</v>
      </c>
      <c r="CT79" s="14">
        <f>千葉!B210</f>
        <v>174.43333333333331</v>
      </c>
      <c r="CU79" s="14">
        <f>千葉!C210</f>
        <v>163.76666666666668</v>
      </c>
      <c r="CV79" s="14">
        <f>千葉!D210</f>
        <v>143.03333333333333</v>
      </c>
      <c r="CW79" s="14">
        <f>千葉!E210</f>
        <v>105.9074074074074</v>
      </c>
      <c r="CX79" s="14">
        <f>千葉!F210</f>
        <v>115.22222222222223</v>
      </c>
      <c r="CY79" s="14">
        <f>千葉!G210</f>
        <v>128</v>
      </c>
      <c r="CZ79" s="14">
        <f>千葉!H210</f>
        <v>76.7</v>
      </c>
      <c r="DA79" s="14">
        <f>千葉!I210</f>
        <v>76.099999999999994</v>
      </c>
      <c r="DB79" s="14">
        <f>東京!B210</f>
        <v>176.9</v>
      </c>
      <c r="DC79" s="14">
        <f>東京!C210</f>
        <v>168.23333333333335</v>
      </c>
      <c r="DD79" s="14">
        <f>東京!D210</f>
        <v>149.13333333333333</v>
      </c>
      <c r="DE79" s="14">
        <f>東京!E210</f>
        <v>115.42592592592592</v>
      </c>
      <c r="DF79" s="14">
        <f>東京!F210</f>
        <v>134.35185185185185</v>
      </c>
      <c r="DG79" s="14">
        <f>東京!G210</f>
        <v>127.7</v>
      </c>
      <c r="DH79" s="14">
        <f>東京!H210</f>
        <v>76.2</v>
      </c>
      <c r="DI79" s="14">
        <f>東京!I210</f>
        <v>76.3</v>
      </c>
      <c r="DJ79" s="14">
        <f>神奈川!B210</f>
        <v>173.43333333333331</v>
      </c>
      <c r="DK79" s="14">
        <f>神奈川!C210</f>
        <v>162.5</v>
      </c>
      <c r="DL79" s="14">
        <f>神奈川!D210</f>
        <v>139.83333333333334</v>
      </c>
      <c r="DM79" s="14">
        <f>神奈川!E210</f>
        <v>107.5</v>
      </c>
      <c r="DN79" s="14">
        <f>神奈川!F210</f>
        <v>119.27777777777777</v>
      </c>
      <c r="DO79" s="14">
        <f>神奈川!G210</f>
        <v>127.7</v>
      </c>
      <c r="DP79" s="14">
        <f>神奈川!H210</f>
        <v>76.2</v>
      </c>
      <c r="DQ79" s="14">
        <f>神奈川!I210</f>
        <v>76.099999999999994</v>
      </c>
      <c r="DR79" s="14">
        <f>新潟!B210</f>
        <v>175.23333333333335</v>
      </c>
      <c r="DS79" s="14">
        <f>新潟!C210</f>
        <v>164.13333333333335</v>
      </c>
      <c r="DT79" s="14">
        <f>新潟!D210</f>
        <v>147.13333333333333</v>
      </c>
      <c r="DU79" s="14">
        <f>新潟!E210</f>
        <v>106.92592592592592</v>
      </c>
      <c r="DV79" s="14">
        <f>新潟!F210</f>
        <v>118.5</v>
      </c>
      <c r="DW79" s="14">
        <f>新潟!G210</f>
        <v>129.80000000000001</v>
      </c>
      <c r="DX79" s="14">
        <f>新潟!H210</f>
        <v>78.400000000000006</v>
      </c>
      <c r="DY79" s="14">
        <f>新潟!I210</f>
        <v>78.400000000000006</v>
      </c>
      <c r="DZ79" s="14">
        <f>長野!B210</f>
        <v>183.0333333333333</v>
      </c>
      <c r="EA79" s="14">
        <f>長野!C210</f>
        <v>171.76666666666665</v>
      </c>
      <c r="EB79" s="14">
        <f>長野!D210</f>
        <v>153.4</v>
      </c>
      <c r="EC79" s="14">
        <f>長野!E210</f>
        <v>105.35185185185185</v>
      </c>
      <c r="ED79" s="14">
        <f>長野!F210</f>
        <v>116.35185185185186</v>
      </c>
      <c r="EE79" s="14">
        <f>長野!G210</f>
        <v>130.30000000000001</v>
      </c>
      <c r="EF79" s="14">
        <f>長野!H210</f>
        <v>79</v>
      </c>
      <c r="EG79" s="14">
        <f>長野!I210</f>
        <v>78.7</v>
      </c>
      <c r="EH79" s="14">
        <f>山梨!B210</f>
        <v>178.56666666666669</v>
      </c>
      <c r="EI79" s="14">
        <f>山梨!C210</f>
        <v>167.33333333333334</v>
      </c>
      <c r="EJ79" s="14">
        <f>山梨!D210</f>
        <v>145.79999999999998</v>
      </c>
      <c r="EK79" s="14">
        <f>山梨!E210</f>
        <v>105.11111111111111</v>
      </c>
      <c r="EL79" s="14">
        <f>山梨!F210</f>
        <v>112.94444444444444</v>
      </c>
      <c r="EM79" s="14">
        <f>山梨!G210</f>
        <v>129.1</v>
      </c>
      <c r="EN79" s="14">
        <f>山梨!H210</f>
        <v>78</v>
      </c>
      <c r="EO79" s="14">
        <f>山梨!I210</f>
        <v>77.5</v>
      </c>
      <c r="EP79" s="14">
        <f>静岡!B210</f>
        <v>176.93333333333331</v>
      </c>
      <c r="EQ79" s="14">
        <f>静岡!C210</f>
        <v>165.63333333333333</v>
      </c>
      <c r="ER79" s="14">
        <f>静岡!D210</f>
        <v>145.4</v>
      </c>
      <c r="ES79" s="14">
        <f>静岡!E210</f>
        <v>108.85185185185185</v>
      </c>
      <c r="ET79" s="14">
        <f>静岡!F210</f>
        <v>119.83333333333333</v>
      </c>
      <c r="EU79" s="14">
        <f>静岡!G210</f>
        <v>129.30000000000001</v>
      </c>
      <c r="EV79" s="14">
        <f>静岡!H210</f>
        <v>77.900000000000006</v>
      </c>
      <c r="EW79" s="14">
        <f>静岡!I210</f>
        <v>78</v>
      </c>
      <c r="EX79" s="14">
        <f>愛知!B210</f>
        <v>173.1</v>
      </c>
      <c r="EY79" s="14">
        <f>愛知!C210</f>
        <v>162.06666666666666</v>
      </c>
      <c r="EZ79" s="14">
        <f>愛知!D210</f>
        <v>142.80000000000001</v>
      </c>
      <c r="FA79" s="14">
        <f>愛知!E210</f>
        <v>107.5925925925926</v>
      </c>
      <c r="FB79" s="14">
        <f>愛知!F210</f>
        <v>116.16666666666667</v>
      </c>
      <c r="FC79" s="14">
        <f>愛知!G210</f>
        <v>127.7</v>
      </c>
      <c r="FD79" s="14">
        <f>愛知!H210</f>
        <v>76.3</v>
      </c>
      <c r="FE79" s="14">
        <f>愛知!I210</f>
        <v>76.3</v>
      </c>
      <c r="FF79" s="14">
        <f>岐阜!B210</f>
        <v>177.83333333333334</v>
      </c>
      <c r="FG79" s="14">
        <f>岐阜!C210</f>
        <v>166.70000000000002</v>
      </c>
      <c r="FH79" s="14">
        <f>岐阜!D210</f>
        <v>146</v>
      </c>
      <c r="FI79" s="14">
        <f>岐阜!E210</f>
        <v>104.61111111111111</v>
      </c>
      <c r="FJ79" s="14">
        <f>岐阜!F210</f>
        <v>113.25925925925927</v>
      </c>
      <c r="FK79" s="14">
        <f>岐阜!G210</f>
        <v>128.30000000000001</v>
      </c>
      <c r="FL79" s="14">
        <f>岐阜!H210</f>
        <v>76.900000000000006</v>
      </c>
      <c r="FM79" s="14">
        <f>岐阜!I210</f>
        <v>76.900000000000006</v>
      </c>
      <c r="FN79" s="14">
        <f>三重!B210</f>
        <v>176.33333333333334</v>
      </c>
      <c r="FO79" s="14">
        <f>三重!C210</f>
        <v>165.13333333333333</v>
      </c>
      <c r="FP79" s="14">
        <f>三重!D210</f>
        <v>145.66666666666666</v>
      </c>
      <c r="FQ79" s="14">
        <f>三重!E210</f>
        <v>105.66666666666667</v>
      </c>
      <c r="FR79" s="14">
        <f>三重!F210</f>
        <v>116.59259259259258</v>
      </c>
      <c r="FS79" s="14">
        <f>三重!G210</f>
        <v>128.19999999999999</v>
      </c>
      <c r="FT79" s="14">
        <f>三重!H210</f>
        <v>76.7</v>
      </c>
      <c r="FU79" s="14">
        <f>三重!I210</f>
        <v>76.8</v>
      </c>
      <c r="FV79" s="14">
        <f>富山!B210</f>
        <v>176.36666666666667</v>
      </c>
      <c r="FW79" s="14">
        <f>富山!C210</f>
        <v>165.46666666666667</v>
      </c>
      <c r="FX79" s="14">
        <f>富山!D210</f>
        <v>147.66666666666666</v>
      </c>
      <c r="FY79" s="14">
        <f>富山!E210</f>
        <v>106.48148148148148</v>
      </c>
      <c r="FZ79" s="14">
        <f>富山!F210</f>
        <v>114.07407407407408</v>
      </c>
      <c r="GA79" s="14">
        <f>富山!G210</f>
        <v>129.5</v>
      </c>
      <c r="GB79" s="14">
        <f>富山!H210</f>
        <v>77.8</v>
      </c>
      <c r="GC79" s="14">
        <f>富山!I210</f>
        <v>77.5</v>
      </c>
      <c r="GD79" s="14">
        <f>石川!B210</f>
        <v>177.63333333333335</v>
      </c>
      <c r="GE79" s="14">
        <f>石川!C210</f>
        <v>166.86666666666667</v>
      </c>
      <c r="GF79" s="14">
        <f>石川!D210</f>
        <v>144.63333333333335</v>
      </c>
      <c r="GG79" s="14">
        <f>石川!E210</f>
        <v>105.18518518518518</v>
      </c>
      <c r="GH79" s="14">
        <f>石川!F210</f>
        <v>114.44444444444444</v>
      </c>
      <c r="GI79" s="14">
        <f>石川!G210</f>
        <v>130.4</v>
      </c>
      <c r="GJ79" s="14">
        <f>石川!H210</f>
        <v>79.2</v>
      </c>
      <c r="GK79" s="14">
        <f>石川!I210</f>
        <v>78.900000000000006</v>
      </c>
      <c r="GL79" s="14">
        <f>福井!B210</f>
        <v>178.29999999999998</v>
      </c>
      <c r="GM79" s="14">
        <f>福井!C210</f>
        <v>166.93333333333334</v>
      </c>
      <c r="GN79" s="14">
        <f>福井!D210</f>
        <v>146.16666666666666</v>
      </c>
      <c r="GO79" s="14">
        <f>福井!E210</f>
        <v>106.94444444444444</v>
      </c>
      <c r="GP79" s="14">
        <f>福井!F210</f>
        <v>115.51851851851853</v>
      </c>
      <c r="GQ79" s="14">
        <f>福井!G210</f>
        <v>130.1</v>
      </c>
      <c r="GR79" s="14">
        <f>福井!H210</f>
        <v>78.8</v>
      </c>
      <c r="GS79" s="14">
        <f>福井!I210</f>
        <v>78.599999999999994</v>
      </c>
      <c r="GT79" s="14">
        <f>滋賀!B210</f>
        <v>178.33333333333334</v>
      </c>
      <c r="GU79" s="14">
        <f>滋賀!C210</f>
        <v>167.26666666666668</v>
      </c>
      <c r="GV79" s="14">
        <f>滋賀!D210</f>
        <v>148.06666666666669</v>
      </c>
      <c r="GW79" s="14">
        <f>滋賀!E210</f>
        <v>107.35185185185185</v>
      </c>
      <c r="GX79" s="14">
        <f>滋賀!F210</f>
        <v>115.83333333333333</v>
      </c>
      <c r="GY79" s="14">
        <f>滋賀!G210</f>
        <v>128.9</v>
      </c>
      <c r="GZ79" s="14">
        <f>滋賀!H210</f>
        <v>77.7</v>
      </c>
      <c r="HA79" s="14">
        <f>滋賀!I210</f>
        <v>77.3</v>
      </c>
      <c r="HB79" s="14">
        <f>京都!B210</f>
        <v>181.73333333333335</v>
      </c>
      <c r="HC79" s="14">
        <f>京都!C210</f>
        <v>170.43333333333334</v>
      </c>
      <c r="HD79" s="14">
        <f>京都!D210</f>
        <v>148.66666666666666</v>
      </c>
      <c r="HE79" s="14">
        <f>京都!E210</f>
        <v>110.07407407407408</v>
      </c>
      <c r="HF79" s="14">
        <f>京都!F210</f>
        <v>120.18518518518519</v>
      </c>
      <c r="HG79" s="14">
        <f>京都!G210</f>
        <v>128.5</v>
      </c>
      <c r="HH79" s="14">
        <f>京都!H210</f>
        <v>77.400000000000006</v>
      </c>
      <c r="HI79" s="14">
        <f>京都!I210</f>
        <v>77</v>
      </c>
      <c r="HJ79" s="14">
        <f>奈良!B210</f>
        <v>176</v>
      </c>
      <c r="HK79" s="14">
        <f>奈良!C210</f>
        <v>165.13333333333333</v>
      </c>
      <c r="HL79" s="14">
        <f>奈良!D210</f>
        <v>143.33333333333334</v>
      </c>
      <c r="HM79" s="14">
        <f>奈良!E210</f>
        <v>103.70370370370371</v>
      </c>
      <c r="HN79" s="14">
        <f>奈良!F210</f>
        <v>112.24074074074073</v>
      </c>
      <c r="HO79" s="14">
        <f>奈良!G210</f>
        <v>128.9</v>
      </c>
      <c r="HP79" s="14">
        <f>奈良!H210</f>
        <v>77.3</v>
      </c>
      <c r="HQ79" s="14">
        <f>奈良!I210</f>
        <v>76.900000000000006</v>
      </c>
      <c r="HR79" s="14">
        <f>大阪!B210</f>
        <v>179</v>
      </c>
      <c r="HS79" s="14">
        <f>大阪!C210</f>
        <v>167.66666666666666</v>
      </c>
      <c r="HT79" s="14">
        <f>大阪!D210</f>
        <v>145.46666666666667</v>
      </c>
      <c r="HU79" s="14">
        <f>大阪!E210</f>
        <v>106.79629629629629</v>
      </c>
      <c r="HV79" s="14">
        <f>大阪!F210</f>
        <v>115.62962962962963</v>
      </c>
      <c r="HW79" s="14">
        <f>大阪!G210</f>
        <v>127.9</v>
      </c>
      <c r="HX79" s="14">
        <f>大阪!H210</f>
        <v>76.2</v>
      </c>
      <c r="HY79" s="14">
        <f>大阪!I210</f>
        <v>76</v>
      </c>
      <c r="HZ79" s="14">
        <f>兵庫!B210</f>
        <v>174.46666666666667</v>
      </c>
      <c r="IA79" s="14">
        <f>兵庫!C210</f>
        <v>163.6</v>
      </c>
      <c r="IB79" s="14">
        <f>兵庫!D210</f>
        <v>142.23333333333332</v>
      </c>
      <c r="IC79" s="14">
        <f>兵庫!E210</f>
        <v>102.9074074074074</v>
      </c>
      <c r="ID79" s="14">
        <f>兵庫!F210</f>
        <v>116.51851851851853</v>
      </c>
      <c r="IE79" s="14">
        <f>兵庫!G210</f>
        <v>128.69999999999999</v>
      </c>
      <c r="IF79" s="14">
        <f>兵庫!H210</f>
        <v>76.8</v>
      </c>
      <c r="IG79" s="14">
        <f>兵庫!I210</f>
        <v>77</v>
      </c>
      <c r="IH79" s="14">
        <f>和歌山!B210</f>
        <v>177.39999999999998</v>
      </c>
      <c r="II79" s="14">
        <f>和歌山!C210</f>
        <v>167.06666666666669</v>
      </c>
      <c r="IJ79" s="14">
        <f>和歌山!D210</f>
        <v>145.23333333333335</v>
      </c>
      <c r="IK79" s="14">
        <f>和歌山!E210</f>
        <v>107.77777777777777</v>
      </c>
      <c r="IL79" s="14">
        <f>和歌山!F210</f>
        <v>117.75925925925925</v>
      </c>
      <c r="IM79" s="14">
        <f>和歌山!G210</f>
        <v>128.4</v>
      </c>
      <c r="IN79" s="14">
        <f>和歌山!H210</f>
        <v>76.7</v>
      </c>
      <c r="IO79" s="14">
        <f>和歌山!I210</f>
        <v>76.8</v>
      </c>
      <c r="IP79" s="14">
        <f>鳥取!B210</f>
        <v>175.6</v>
      </c>
      <c r="IQ79" s="14">
        <f>鳥取!C210</f>
        <v>164.4</v>
      </c>
      <c r="IR79" s="14">
        <f>鳥取!D210</f>
        <v>150.43333333333334</v>
      </c>
      <c r="IS79" s="14">
        <f>鳥取!E210</f>
        <v>111.07407407407408</v>
      </c>
      <c r="IT79" s="14">
        <f>鳥取!F210</f>
        <v>120.94444444444444</v>
      </c>
      <c r="IU79" s="14">
        <f>鳥取!G210</f>
        <v>129.69999999999999</v>
      </c>
      <c r="IV79" s="14">
        <f>鳥取!H210</f>
        <v>78.3</v>
      </c>
      <c r="IW79" s="14">
        <f>鳥取!I210</f>
        <v>78.099999999999994</v>
      </c>
      <c r="IX79" s="14">
        <f>島根!B210</f>
        <v>174.43333333333331</v>
      </c>
      <c r="IY79" s="14">
        <f>島根!C210</f>
        <v>163.86666666666667</v>
      </c>
      <c r="IZ79" s="14">
        <f>島根!D210</f>
        <v>144.83333333333334</v>
      </c>
      <c r="JA79" s="14">
        <f>島根!E210</f>
        <v>108.37037037037038</v>
      </c>
      <c r="JB79" s="14">
        <f>島根!F210</f>
        <v>117.48148148148147</v>
      </c>
      <c r="JC79" s="14">
        <f>島根!G210</f>
        <v>129.6</v>
      </c>
      <c r="JD79" s="14">
        <f>島根!H210</f>
        <v>78.400000000000006</v>
      </c>
      <c r="JE79" s="14">
        <f>島根!I210</f>
        <v>77.8</v>
      </c>
      <c r="JF79" s="14">
        <f>岡山!B210</f>
        <v>174.63333333333335</v>
      </c>
      <c r="JG79" s="14">
        <f>岡山!C210</f>
        <v>163.76666666666665</v>
      </c>
      <c r="JH79" s="14">
        <f>岡山!D210</f>
        <v>143.83333333333334</v>
      </c>
      <c r="JI79" s="14">
        <f>岡山!E210</f>
        <v>103.66666666666667</v>
      </c>
      <c r="JJ79" s="14">
        <f>岡山!F210</f>
        <v>114.64814814814814</v>
      </c>
      <c r="JK79" s="14">
        <f>岡山!G210</f>
        <v>127.5</v>
      </c>
      <c r="JL79" s="14">
        <f>岡山!H210</f>
        <v>76.3</v>
      </c>
      <c r="JM79" s="14">
        <f>岡山!I210</f>
        <v>76.2</v>
      </c>
      <c r="JN79" s="14">
        <f>広島!B210</f>
        <v>175.96666666666667</v>
      </c>
      <c r="JO79" s="14">
        <f>広島!C210</f>
        <v>165.06666666666666</v>
      </c>
      <c r="JP79" s="14">
        <f>広島!D210</f>
        <v>146.93333333333334</v>
      </c>
      <c r="JQ79" s="14">
        <f>広島!E210</f>
        <v>107.66666666666667</v>
      </c>
      <c r="JR79" s="14">
        <f>広島!F210</f>
        <v>116.90740740740742</v>
      </c>
      <c r="JS79" s="14">
        <f>広島!G210</f>
        <v>128.69999999999999</v>
      </c>
      <c r="JT79" s="14">
        <f>広島!H210</f>
        <v>77.099999999999994</v>
      </c>
      <c r="JU79" s="14">
        <f>広島!I210</f>
        <v>77.099999999999994</v>
      </c>
      <c r="JV79" s="14">
        <f>山口!B210</f>
        <v>172.5333333333333</v>
      </c>
      <c r="JW79" s="14">
        <f>山口!C210</f>
        <v>161.83333333333334</v>
      </c>
      <c r="JX79" s="14">
        <f>山口!D210</f>
        <v>143.70000000000002</v>
      </c>
      <c r="JY79" s="14">
        <f>山口!E210</f>
        <v>105.70370370370371</v>
      </c>
      <c r="JZ79" s="14">
        <f>山口!F210</f>
        <v>117.85185185185186</v>
      </c>
      <c r="KA79" s="14">
        <f>山口!G210</f>
        <v>128.6</v>
      </c>
      <c r="KB79" s="14">
        <f>山口!H210</f>
        <v>77</v>
      </c>
      <c r="KC79" s="14">
        <f>山口!I210</f>
        <v>77</v>
      </c>
      <c r="KD79" s="14">
        <f>徳島!B210</f>
        <v>173.70000000000002</v>
      </c>
      <c r="KE79" s="14">
        <f>徳島!C210</f>
        <v>162.86666666666667</v>
      </c>
      <c r="KF79" s="14">
        <f>徳島!D210</f>
        <v>141.33333333333334</v>
      </c>
      <c r="KG79" s="14">
        <f>徳島!E210</f>
        <v>104.4074074074074</v>
      </c>
      <c r="KH79" s="14">
        <f>徳島!F210</f>
        <v>113.46296296296296</v>
      </c>
      <c r="KI79" s="14">
        <f>徳島!G210</f>
        <v>131.69999999999999</v>
      </c>
      <c r="KJ79" s="14">
        <f>徳島!H210</f>
        <v>80.2</v>
      </c>
      <c r="KK79" s="14">
        <f>徳島!I210</f>
        <v>79.8</v>
      </c>
      <c r="KL79" s="14">
        <f>香川!B210</f>
        <v>177.20000000000002</v>
      </c>
      <c r="KM79" s="14">
        <f>香川!C210</f>
        <v>166</v>
      </c>
      <c r="KN79" s="14">
        <f>香川!D210</f>
        <v>146.1</v>
      </c>
      <c r="KO79" s="14">
        <f>香川!E210</f>
        <v>105.05555555555556</v>
      </c>
      <c r="KP79" s="14">
        <f>香川!F210</f>
        <v>115.57407407407408</v>
      </c>
      <c r="KQ79" s="14">
        <f>香川!G210</f>
        <v>128.69999999999999</v>
      </c>
      <c r="KR79" s="14">
        <f>香川!H210</f>
        <v>77</v>
      </c>
      <c r="KS79" s="14">
        <f>香川!I210</f>
        <v>77.400000000000006</v>
      </c>
      <c r="KT79" s="14">
        <f>愛媛!B210</f>
        <v>178.36666666666665</v>
      </c>
      <c r="KU79" s="14">
        <f>愛媛!C210</f>
        <v>167.46666666666667</v>
      </c>
      <c r="KV79" s="14">
        <f>愛媛!D210</f>
        <v>145.83333333333334</v>
      </c>
      <c r="KW79" s="14">
        <f>愛媛!E210</f>
        <v>109.44444444444444</v>
      </c>
      <c r="KX79" s="14">
        <f>愛媛!F210</f>
        <v>120.44444444444444</v>
      </c>
      <c r="KY79" s="14">
        <f>愛媛!G210</f>
        <v>128.9</v>
      </c>
      <c r="KZ79" s="14">
        <f>愛媛!H210</f>
        <v>77.3</v>
      </c>
      <c r="LA79" s="14">
        <f>愛媛!I210</f>
        <v>77.2</v>
      </c>
      <c r="LB79" s="14">
        <f>高知!B210</f>
        <v>183.73333333333335</v>
      </c>
      <c r="LC79" s="14">
        <f>高知!C210</f>
        <v>173.76666666666668</v>
      </c>
      <c r="LD79" s="14">
        <f>高知!D210</f>
        <v>151.80000000000001</v>
      </c>
      <c r="LE79" s="14">
        <f>高知!E210</f>
        <v>109.27777777777777</v>
      </c>
      <c r="LF79" s="14">
        <f>高知!F210</f>
        <v>116.05555555555556</v>
      </c>
      <c r="LG79" s="14">
        <f>高知!G210</f>
        <v>129.30000000000001</v>
      </c>
      <c r="LH79" s="14">
        <f>高知!H210</f>
        <v>78</v>
      </c>
      <c r="LI79" s="14">
        <f>高知!I210</f>
        <v>77.900000000000006</v>
      </c>
      <c r="LJ79" s="14">
        <f>福岡!B210</f>
        <v>177.4666666666667</v>
      </c>
      <c r="LK79" s="14">
        <f>福岡!C210</f>
        <v>166.36666666666667</v>
      </c>
      <c r="LL79" s="14">
        <f>福岡!D210</f>
        <v>144.73333333333335</v>
      </c>
      <c r="LM79" s="14">
        <f>福岡!E210</f>
        <v>105.24074074074073</v>
      </c>
      <c r="LN79" s="14">
        <f>福岡!F210</f>
        <v>114.75925925925925</v>
      </c>
      <c r="LO79" s="14">
        <f>福岡!G210</f>
        <v>129.6</v>
      </c>
      <c r="LP79" s="14">
        <f>福岡!H210</f>
        <v>78.099999999999994</v>
      </c>
      <c r="LQ79" s="14">
        <f>福岡!I210</f>
        <v>77.8</v>
      </c>
      <c r="LR79" s="14">
        <f>佐賀!B210</f>
        <v>179.73333333333335</v>
      </c>
      <c r="LS79" s="14">
        <f>佐賀!C210</f>
        <v>168.86666666666667</v>
      </c>
      <c r="LT79" s="14">
        <f>佐賀!D210</f>
        <v>149.33333333333334</v>
      </c>
      <c r="LU79" s="14">
        <f>佐賀!E210</f>
        <v>111.24074074074073</v>
      </c>
      <c r="LV79" s="14">
        <f>佐賀!F210</f>
        <v>122.05555555555556</v>
      </c>
      <c r="LW79" s="14">
        <f>佐賀!G210</f>
        <v>129.6</v>
      </c>
      <c r="LX79" s="14">
        <f>佐賀!H210</f>
        <v>78.400000000000006</v>
      </c>
      <c r="LY79" s="14">
        <f>佐賀!I210</f>
        <v>77</v>
      </c>
      <c r="LZ79" s="14">
        <f>長崎!B210</f>
        <v>187.23333333333335</v>
      </c>
      <c r="MA79" s="14">
        <f>長崎!C210</f>
        <v>176.76666666666665</v>
      </c>
      <c r="MB79" s="14">
        <f>長崎!D210</f>
        <v>157.56666666666669</v>
      </c>
      <c r="MC79" s="14">
        <f>長崎!E210</f>
        <v>113.62962962962962</v>
      </c>
      <c r="MD79" s="14">
        <f>長崎!F210</f>
        <v>124.48148148148147</v>
      </c>
      <c r="ME79" s="14">
        <f>長崎!G210</f>
        <v>132.69999999999999</v>
      </c>
      <c r="MF79" s="14">
        <f>長崎!H210</f>
        <v>82</v>
      </c>
      <c r="MG79" s="14">
        <f>長崎!I210</f>
        <v>80.8</v>
      </c>
      <c r="MH79" s="14">
        <f>熊本!B210</f>
        <v>177.1</v>
      </c>
      <c r="MI79" s="14">
        <f>熊本!C210</f>
        <v>166.66666666666666</v>
      </c>
      <c r="MJ79" s="14">
        <f>熊本!D210</f>
        <v>144.1</v>
      </c>
      <c r="MK79" s="14">
        <f>熊本!E210</f>
        <v>107.53703703703704</v>
      </c>
      <c r="ML79" s="14">
        <f>熊本!F210</f>
        <v>114.24074074074075</v>
      </c>
      <c r="MM79" s="14">
        <f>熊本!G210</f>
        <v>129.30000000000001</v>
      </c>
      <c r="MN79" s="14">
        <f>熊本!H210</f>
        <v>78</v>
      </c>
      <c r="MO79" s="14">
        <f>熊本!I210</f>
        <v>77.8</v>
      </c>
      <c r="MP79" s="14">
        <f>大分!B210</f>
        <v>185.13333333333333</v>
      </c>
      <c r="MQ79" s="14">
        <f>大分!C210</f>
        <v>174.26666666666665</v>
      </c>
      <c r="MR79" s="14">
        <f>大分!D210</f>
        <v>151.06666666666666</v>
      </c>
      <c r="MS79" s="14">
        <f>大分!E210</f>
        <v>112.22222222222223</v>
      </c>
      <c r="MT79" s="14">
        <f>大分!F210</f>
        <v>119.74074074074075</v>
      </c>
      <c r="MU79" s="14">
        <f>大分!G210</f>
        <v>129</v>
      </c>
      <c r="MV79" s="14">
        <f>大分!H210</f>
        <v>77.5</v>
      </c>
      <c r="MW79" s="14">
        <f>大分!I210</f>
        <v>77.2</v>
      </c>
      <c r="MX79" s="14">
        <f>宮崎!B210</f>
        <v>180.46666666666667</v>
      </c>
      <c r="MY79" s="14">
        <f>宮崎!C210</f>
        <v>169.66666666666666</v>
      </c>
      <c r="MZ79" s="14">
        <f>宮崎!D210</f>
        <v>149.20000000000002</v>
      </c>
      <c r="NA79" s="14">
        <f>宮崎!E210</f>
        <v>111.57407407407408</v>
      </c>
      <c r="NB79" s="14">
        <f>宮崎!F210</f>
        <v>119.01851851851853</v>
      </c>
      <c r="NC79" s="14">
        <f>宮崎!G210</f>
        <v>128.9</v>
      </c>
      <c r="ND79" s="14">
        <f>宮崎!H210</f>
        <v>76.900000000000006</v>
      </c>
      <c r="NE79" s="14">
        <f>宮崎!I210</f>
        <v>76.8</v>
      </c>
      <c r="NF79" s="14">
        <f>鹿児島!B210</f>
        <v>185.69999999999996</v>
      </c>
      <c r="NG79" s="14">
        <f>鹿児島!C210</f>
        <v>175.1</v>
      </c>
      <c r="NH79" s="14">
        <f>鹿児島!D210</f>
        <v>156.76666666666668</v>
      </c>
      <c r="NI79" s="14">
        <f>鹿児島!E210</f>
        <v>119.75925925925925</v>
      </c>
      <c r="NJ79" s="14">
        <f>鹿児島!F210</f>
        <v>126.74074074074075</v>
      </c>
      <c r="NK79" s="14">
        <f>鹿児島!G210</f>
        <v>130.1</v>
      </c>
      <c r="NL79" s="14">
        <f>鹿児島!H210</f>
        <v>78.599999999999994</v>
      </c>
      <c r="NM79" s="14">
        <f>鹿児島!I210</f>
        <v>78.8</v>
      </c>
      <c r="NN79" s="14">
        <f>沖縄!B210</f>
        <v>180.79999999999998</v>
      </c>
      <c r="NO79" s="14">
        <f>沖縄!C210</f>
        <v>171.6</v>
      </c>
      <c r="NP79" s="14">
        <f>沖縄!D210</f>
        <v>151.16666666666669</v>
      </c>
      <c r="NQ79" s="14">
        <f>沖縄!E210</f>
        <v>123.57407407407408</v>
      </c>
      <c r="NR79" s="14">
        <f>沖縄!F210</f>
        <v>125.53703703703702</v>
      </c>
      <c r="NS79" s="14">
        <f>沖縄!G210</f>
        <v>130.5</v>
      </c>
      <c r="NT79" s="14">
        <f>沖縄!H210</f>
        <v>82.2</v>
      </c>
      <c r="NU79" s="14">
        <f>沖縄!I210</f>
        <v>79.7</v>
      </c>
    </row>
    <row r="80" spans="1:385" x14ac:dyDescent="0.15">
      <c r="A80" s="13">
        <v>44589</v>
      </c>
      <c r="B80" s="14">
        <f>全国!B211</f>
        <v>178.22500000000002</v>
      </c>
      <c r="C80" s="14">
        <f>全国!C211</f>
        <v>167.45</v>
      </c>
      <c r="D80" s="14">
        <f>全国!D211</f>
        <v>147.30000000000001</v>
      </c>
      <c r="E80" s="14">
        <f>全国!E211</f>
        <v>108.19444444444444</v>
      </c>
      <c r="F80" s="14">
        <f>全国!F211</f>
        <v>117.04166666666667</v>
      </c>
      <c r="G80" s="14">
        <f>全国!G211</f>
        <v>134.4</v>
      </c>
      <c r="H80" s="14">
        <f>全国!H211</f>
        <v>83</v>
      </c>
      <c r="I80" s="14">
        <f>全国!I211</f>
        <v>82.7</v>
      </c>
      <c r="J80" s="14">
        <f>北海道!B211</f>
        <v>176.07499999999999</v>
      </c>
      <c r="K80" s="14">
        <f>北海道!C211</f>
        <v>164.92500000000001</v>
      </c>
      <c r="L80" s="14">
        <f>北海道!D211</f>
        <v>147.5</v>
      </c>
      <c r="M80" s="14">
        <f>北海道!E211</f>
        <v>109</v>
      </c>
      <c r="N80" s="14">
        <f>北海道!F211</f>
        <v>111.44444444444444</v>
      </c>
      <c r="O80" s="14">
        <f>北海道!G211</f>
        <v>134.30000000000001</v>
      </c>
      <c r="P80" s="14">
        <f>北海道!H211</f>
        <v>83.3</v>
      </c>
      <c r="Q80" s="14">
        <f>北海道!I211</f>
        <v>82.7</v>
      </c>
      <c r="R80" s="14">
        <f>青森!B211</f>
        <v>174.39999999999998</v>
      </c>
      <c r="S80" s="14">
        <f>青森!C211</f>
        <v>163.42500000000001</v>
      </c>
      <c r="T80" s="14">
        <f>青森!D211</f>
        <v>145.05000000000001</v>
      </c>
      <c r="U80" s="14">
        <f>青森!E211</f>
        <v>103.34722222222223</v>
      </c>
      <c r="V80" s="14">
        <f>青森!F211</f>
        <v>107.33333333333333</v>
      </c>
      <c r="W80" s="14">
        <f>青森!G211</f>
        <v>135.1</v>
      </c>
      <c r="X80" s="14">
        <f>青森!H211</f>
        <v>83.1</v>
      </c>
      <c r="Y80" s="14">
        <f>青森!I211</f>
        <v>82.6</v>
      </c>
      <c r="Z80" s="14">
        <f>岩手!B211</f>
        <v>173.90000000000003</v>
      </c>
      <c r="AA80" s="14">
        <f>岩手!C211</f>
        <v>163.07499999999999</v>
      </c>
      <c r="AB80" s="14">
        <f>岩手!D211</f>
        <v>143.625</v>
      </c>
      <c r="AC80" s="14">
        <f>岩手!E211</f>
        <v>102.06944444444444</v>
      </c>
      <c r="AD80" s="14">
        <f>岩手!F211</f>
        <v>107.625</v>
      </c>
      <c r="AE80" s="14">
        <f>岩手!G211</f>
        <v>135.19999999999999</v>
      </c>
      <c r="AF80" s="14">
        <f>岩手!H211</f>
        <v>82.8</v>
      </c>
      <c r="AG80" s="14">
        <f>岩手!I211</f>
        <v>82.7</v>
      </c>
      <c r="AH80" s="14">
        <f>宮城!B211</f>
        <v>173.6</v>
      </c>
      <c r="AI80" s="14">
        <f>宮城!C211</f>
        <v>162.75</v>
      </c>
      <c r="AJ80" s="14">
        <f>宮城!D211</f>
        <v>142.875</v>
      </c>
      <c r="AK80" s="14">
        <f>宮城!E211</f>
        <v>102.91666666666667</v>
      </c>
      <c r="AL80" s="14">
        <f>宮城!F211</f>
        <v>111.83333333333333</v>
      </c>
      <c r="AM80" s="14">
        <f>宮城!G211</f>
        <v>134.6</v>
      </c>
      <c r="AN80" s="14">
        <f>宮城!H211</f>
        <v>83.4</v>
      </c>
      <c r="AO80" s="14">
        <f>宮城!I211</f>
        <v>82.5</v>
      </c>
      <c r="AP80" s="14">
        <f>秋田!B211</f>
        <v>173.375</v>
      </c>
      <c r="AQ80" s="14">
        <f>秋田!C211</f>
        <v>162.375</v>
      </c>
      <c r="AR80" s="14">
        <f>秋田!D211</f>
        <v>145.125</v>
      </c>
      <c r="AS80" s="14">
        <f>秋田!E211</f>
        <v>104.22222222222223</v>
      </c>
      <c r="AT80" s="14">
        <f>秋田!F211</f>
        <v>108.80555555555556</v>
      </c>
      <c r="AU80" s="14">
        <f>秋田!G211</f>
        <v>135</v>
      </c>
      <c r="AV80" s="14">
        <f>秋田!H211</f>
        <v>83.3</v>
      </c>
      <c r="AW80" s="14">
        <f>秋田!I211</f>
        <v>83</v>
      </c>
      <c r="AX80" s="14">
        <f>山形!B211</f>
        <v>183.55</v>
      </c>
      <c r="AY80" s="14">
        <f>山形!C211</f>
        <v>172.55</v>
      </c>
      <c r="AZ80" s="14">
        <f>山形!D211</f>
        <v>154.5</v>
      </c>
      <c r="BA80" s="14">
        <f>山形!E211</f>
        <v>103.29166666666667</v>
      </c>
      <c r="BB80" s="14">
        <f>山形!F211</f>
        <v>112.26388888888889</v>
      </c>
      <c r="BC80" s="14">
        <f>山形!G211</f>
        <v>135.19999999999999</v>
      </c>
      <c r="BD80" s="14">
        <f>山形!H211</f>
        <v>83.7</v>
      </c>
      <c r="BE80" s="14">
        <f>山形!I211</f>
        <v>83</v>
      </c>
      <c r="BF80" s="14">
        <f>福島!B211</f>
        <v>178.82499999999999</v>
      </c>
      <c r="BG80" s="14">
        <f>福島!C211</f>
        <v>167.75</v>
      </c>
      <c r="BH80" s="14">
        <f>福島!D211</f>
        <v>148.19999999999999</v>
      </c>
      <c r="BI80" s="14">
        <f>福島!E211</f>
        <v>103.02777777777777</v>
      </c>
      <c r="BJ80" s="14">
        <f>福島!F211</f>
        <v>112.19444444444444</v>
      </c>
      <c r="BK80" s="14">
        <f>福島!G211</f>
        <v>134.69999999999999</v>
      </c>
      <c r="BL80" s="14">
        <f>福島!H211</f>
        <v>83.1</v>
      </c>
      <c r="BM80" s="14">
        <f>福島!I211</f>
        <v>82.7</v>
      </c>
      <c r="BN80" s="14">
        <f>茨城!B211</f>
        <v>174.52499999999998</v>
      </c>
      <c r="BO80" s="14">
        <f>茨城!C211</f>
        <v>163.44999999999999</v>
      </c>
      <c r="BP80" s="14">
        <f>茨城!D211</f>
        <v>142.32499999999999</v>
      </c>
      <c r="BQ80" s="14">
        <f>茨城!E211</f>
        <v>102.5</v>
      </c>
      <c r="BR80" s="14">
        <f>茨城!F211</f>
        <v>112.04166666666667</v>
      </c>
      <c r="BS80" s="14">
        <f>茨城!G211</f>
        <v>135.69999999999999</v>
      </c>
      <c r="BT80" s="14">
        <f>茨城!H211</f>
        <v>84.6</v>
      </c>
      <c r="BU80" s="14">
        <f>茨城!I211</f>
        <v>83.4</v>
      </c>
      <c r="BV80" s="14">
        <f>栃木!B211</f>
        <v>177.95000000000002</v>
      </c>
      <c r="BW80" s="14">
        <f>栃木!C211</f>
        <v>166.75</v>
      </c>
      <c r="BX80" s="14">
        <f>栃木!D211</f>
        <v>144.47499999999999</v>
      </c>
      <c r="BY80" s="14">
        <f>栃木!E211</f>
        <v>105.94444444444444</v>
      </c>
      <c r="BZ80" s="14">
        <f>栃木!F211</f>
        <v>113.31944444444444</v>
      </c>
      <c r="CA80" s="14">
        <f>栃木!G211</f>
        <v>134.9</v>
      </c>
      <c r="CB80" s="14">
        <f>栃木!H211</f>
        <v>83.2</v>
      </c>
      <c r="CC80" s="14">
        <f>栃木!I211</f>
        <v>83</v>
      </c>
      <c r="CD80" s="14">
        <f>群馬!B211</f>
        <v>180.22499999999999</v>
      </c>
      <c r="CE80" s="14">
        <f>群馬!C211</f>
        <v>169</v>
      </c>
      <c r="CF80" s="14">
        <f>群馬!D211</f>
        <v>147.92499999999998</v>
      </c>
      <c r="CG80" s="14">
        <f>群馬!E211</f>
        <v>106.83333333333333</v>
      </c>
      <c r="CH80" s="14">
        <f>群馬!F211</f>
        <v>115.93055555555556</v>
      </c>
      <c r="CI80" s="14">
        <f>群馬!G211</f>
        <v>136.1</v>
      </c>
      <c r="CJ80" s="14">
        <f>群馬!H211</f>
        <v>85.1</v>
      </c>
      <c r="CK80" s="14">
        <f>群馬!I211</f>
        <v>84.7</v>
      </c>
      <c r="CL80" s="14">
        <f>埼玉!B211</f>
        <v>172.95000000000002</v>
      </c>
      <c r="CM80" s="14">
        <f>埼玉!C211</f>
        <v>161.95000000000002</v>
      </c>
      <c r="CN80" s="14">
        <f>埼玉!D211</f>
        <v>140.375</v>
      </c>
      <c r="CO80" s="14">
        <f>埼玉!E211</f>
        <v>104.93055555555556</v>
      </c>
      <c r="CP80" s="14">
        <f>埼玉!F211</f>
        <v>115.95833333333333</v>
      </c>
      <c r="CQ80" s="14">
        <f>埼玉!G211</f>
        <v>134</v>
      </c>
      <c r="CR80" s="14">
        <f>埼玉!H211</f>
        <v>82.8</v>
      </c>
      <c r="CS80" s="14">
        <f>埼玉!I211</f>
        <v>82.6</v>
      </c>
      <c r="CT80" s="14">
        <f>千葉!B211</f>
        <v>175.10000000000002</v>
      </c>
      <c r="CU80" s="14">
        <f>千葉!C211</f>
        <v>164.4</v>
      </c>
      <c r="CV80" s="14">
        <f>千葉!D211</f>
        <v>143.55000000000001</v>
      </c>
      <c r="CW80" s="14">
        <f>千葉!E211</f>
        <v>107.27777777777777</v>
      </c>
      <c r="CX80" s="14">
        <f>千葉!F211</f>
        <v>116.29166666666667</v>
      </c>
      <c r="CY80" s="14">
        <f>千葉!G211</f>
        <v>133</v>
      </c>
      <c r="CZ80" s="14">
        <f>千葉!H211</f>
        <v>81.900000000000006</v>
      </c>
      <c r="DA80" s="14">
        <f>千葉!I211</f>
        <v>81.3</v>
      </c>
      <c r="DB80" s="14">
        <f>東京!B211</f>
        <v>178.1</v>
      </c>
      <c r="DC80" s="14">
        <f>東京!C211</f>
        <v>169.72499999999999</v>
      </c>
      <c r="DD80" s="14">
        <f>東京!D211</f>
        <v>150.54999999999998</v>
      </c>
      <c r="DE80" s="14">
        <f>東京!E211</f>
        <v>117.01388888888889</v>
      </c>
      <c r="DF80" s="14">
        <f>東京!F211</f>
        <v>134.875</v>
      </c>
      <c r="DG80" s="14">
        <f>東京!G211</f>
        <v>133.9</v>
      </c>
      <c r="DH80" s="14">
        <f>東京!H211</f>
        <v>82</v>
      </c>
      <c r="DI80" s="14">
        <f>東京!I211</f>
        <v>81.599999999999994</v>
      </c>
      <c r="DJ80" s="14">
        <f>神奈川!B211</f>
        <v>174.25</v>
      </c>
      <c r="DK80" s="14">
        <f>神奈川!C211</f>
        <v>163.27500000000001</v>
      </c>
      <c r="DL80" s="14">
        <f>神奈川!D211</f>
        <v>140.80000000000001</v>
      </c>
      <c r="DM80" s="14">
        <f>神奈川!E211</f>
        <v>108.48611111111111</v>
      </c>
      <c r="DN80" s="14">
        <f>神奈川!F211</f>
        <v>120.36111111111111</v>
      </c>
      <c r="DO80" s="14">
        <f>神奈川!G211</f>
        <v>133.19999999999999</v>
      </c>
      <c r="DP80" s="14">
        <f>神奈川!H211</f>
        <v>81.900000000000006</v>
      </c>
      <c r="DQ80" s="14">
        <f>神奈川!I211</f>
        <v>81.599999999999994</v>
      </c>
      <c r="DR80" s="14">
        <f>新潟!B211</f>
        <v>176.55</v>
      </c>
      <c r="DS80" s="14">
        <f>新潟!C211</f>
        <v>165.32499999999999</v>
      </c>
      <c r="DT80" s="14">
        <f>新潟!D211</f>
        <v>148.77500000000001</v>
      </c>
      <c r="DU80" s="14">
        <f>新潟!E211</f>
        <v>108.93055555555556</v>
      </c>
      <c r="DV80" s="14">
        <f>新潟!F211</f>
        <v>120.58333333333333</v>
      </c>
      <c r="DW80" s="14">
        <f>新潟!G211</f>
        <v>135.5</v>
      </c>
      <c r="DX80" s="14">
        <f>新潟!H211</f>
        <v>83.9</v>
      </c>
      <c r="DY80" s="14">
        <f>新潟!I211</f>
        <v>83.4</v>
      </c>
      <c r="DZ80" s="14">
        <f>長野!B211</f>
        <v>185.75</v>
      </c>
      <c r="EA80" s="14">
        <f>長野!C211</f>
        <v>174.52499999999998</v>
      </c>
      <c r="EB80" s="14">
        <f>長野!D211</f>
        <v>156</v>
      </c>
      <c r="EC80" s="14">
        <f>長野!E211</f>
        <v>107.65277777777777</v>
      </c>
      <c r="ED80" s="14">
        <f>長野!F211</f>
        <v>118.73611111111111</v>
      </c>
      <c r="EE80" s="14">
        <f>長野!G211</f>
        <v>135.80000000000001</v>
      </c>
      <c r="EF80" s="14">
        <f>長野!H211</f>
        <v>84.8</v>
      </c>
      <c r="EG80" s="14">
        <f>長野!I211</f>
        <v>84.8</v>
      </c>
      <c r="EH80" s="14">
        <f>山梨!B211</f>
        <v>180.47499999999999</v>
      </c>
      <c r="EI80" s="14">
        <f>山梨!C211</f>
        <v>169.375</v>
      </c>
      <c r="EJ80" s="14">
        <f>山梨!D211</f>
        <v>147.6</v>
      </c>
      <c r="EK80" s="14">
        <f>山梨!E211</f>
        <v>107.22222222222223</v>
      </c>
      <c r="EL80" s="14">
        <f>山梨!F211</f>
        <v>115.31944444444444</v>
      </c>
      <c r="EM80" s="14">
        <f>山梨!G211</f>
        <v>134.19999999999999</v>
      </c>
      <c r="EN80" s="14">
        <f>山梨!H211</f>
        <v>83</v>
      </c>
      <c r="EO80" s="14">
        <f>山梨!I211</f>
        <v>83</v>
      </c>
      <c r="EP80" s="14">
        <f>静岡!B211</f>
        <v>177.95</v>
      </c>
      <c r="EQ80" s="14">
        <f>静岡!C211</f>
        <v>166.7</v>
      </c>
      <c r="ER80" s="14">
        <f>静岡!D211</f>
        <v>146.5</v>
      </c>
      <c r="ES80" s="14">
        <f>静岡!E211</f>
        <v>110.13888888888889</v>
      </c>
      <c r="ET80" s="14">
        <f>静岡!F211</f>
        <v>121.26388888888889</v>
      </c>
      <c r="EU80" s="14">
        <f>静岡!G211</f>
        <v>134.80000000000001</v>
      </c>
      <c r="EV80" s="14">
        <f>静岡!H211</f>
        <v>83.6</v>
      </c>
      <c r="EW80" s="14">
        <f>静岡!I211</f>
        <v>83.7</v>
      </c>
      <c r="EX80" s="14">
        <f>愛知!B211</f>
        <v>175.52500000000001</v>
      </c>
      <c r="EY80" s="14">
        <f>愛知!C211</f>
        <v>164.5</v>
      </c>
      <c r="EZ80" s="14">
        <f>愛知!D211</f>
        <v>145.15</v>
      </c>
      <c r="FA80" s="14">
        <f>愛知!E211</f>
        <v>109.26388888888889</v>
      </c>
      <c r="FB80" s="14">
        <f>愛知!F211</f>
        <v>116.72222222222223</v>
      </c>
      <c r="FC80" s="14">
        <f>愛知!G211</f>
        <v>133.19999999999999</v>
      </c>
      <c r="FD80" s="14">
        <f>愛知!H211</f>
        <v>81.8</v>
      </c>
      <c r="FE80" s="14">
        <f>愛知!I211</f>
        <v>81.599999999999994</v>
      </c>
      <c r="FF80" s="14">
        <f>岐阜!B211</f>
        <v>179.32499999999999</v>
      </c>
      <c r="FG80" s="14">
        <f>岐阜!C211</f>
        <v>168.25</v>
      </c>
      <c r="FH80" s="14">
        <f>岐阜!D211</f>
        <v>147.375</v>
      </c>
      <c r="FI80" s="14">
        <f>岐阜!E211</f>
        <v>106.08333333333333</v>
      </c>
      <c r="FJ80" s="14">
        <f>岐阜!F211</f>
        <v>114.11111111111111</v>
      </c>
      <c r="FK80" s="14">
        <f>岐阜!G211</f>
        <v>133.69999999999999</v>
      </c>
      <c r="FL80" s="14">
        <f>岐阜!H211</f>
        <v>82.6</v>
      </c>
      <c r="FM80" s="14">
        <f>岐阜!I211</f>
        <v>82.2</v>
      </c>
      <c r="FN80" s="14">
        <f>三重!B211</f>
        <v>177.45</v>
      </c>
      <c r="FO80" s="14">
        <f>三重!C211</f>
        <v>166.25</v>
      </c>
      <c r="FP80" s="14">
        <f>三重!D211</f>
        <v>146.80000000000001</v>
      </c>
      <c r="FQ80" s="14">
        <f>三重!E211</f>
        <v>106.95833333333333</v>
      </c>
      <c r="FR80" s="14">
        <f>三重!F211</f>
        <v>117.59722222222223</v>
      </c>
      <c r="FS80" s="14">
        <f>三重!G211</f>
        <v>133.69999999999999</v>
      </c>
      <c r="FT80" s="14">
        <f>三重!H211</f>
        <v>81.900000000000006</v>
      </c>
      <c r="FU80" s="14">
        <f>三重!I211</f>
        <v>82.1</v>
      </c>
      <c r="FV80" s="14">
        <f>富山!B211</f>
        <v>179.05</v>
      </c>
      <c r="FW80" s="14">
        <f>富山!C211</f>
        <v>168.05</v>
      </c>
      <c r="FX80" s="14">
        <f>富山!D211</f>
        <v>150.15</v>
      </c>
      <c r="FY80" s="14">
        <f>富山!E211</f>
        <v>109</v>
      </c>
      <c r="FZ80" s="14">
        <f>富山!F211</f>
        <v>116.55555555555556</v>
      </c>
      <c r="GA80" s="14">
        <f>富山!G211</f>
        <v>135.1</v>
      </c>
      <c r="GB80" s="14">
        <f>富山!H211</f>
        <v>83.8</v>
      </c>
      <c r="GC80" s="14">
        <f>富山!I211</f>
        <v>83.7</v>
      </c>
      <c r="GD80" s="14">
        <f>石川!B211</f>
        <v>176.25</v>
      </c>
      <c r="GE80" s="14">
        <f>石川!C211</f>
        <v>165.47499999999999</v>
      </c>
      <c r="GF80" s="14">
        <f>石川!D211</f>
        <v>143.35</v>
      </c>
      <c r="GG80" s="14">
        <f>石川!E211</f>
        <v>104.77777777777777</v>
      </c>
      <c r="GH80" s="14">
        <f>石川!F211</f>
        <v>113.81944444444444</v>
      </c>
      <c r="GI80" s="14">
        <f>石川!G211</f>
        <v>135.5</v>
      </c>
      <c r="GJ80" s="14">
        <f>石川!H211</f>
        <v>84.2</v>
      </c>
      <c r="GK80" s="14">
        <f>石川!I211</f>
        <v>83.9</v>
      </c>
      <c r="GL80" s="14">
        <f>福井!B211</f>
        <v>178.77499999999998</v>
      </c>
      <c r="GM80" s="14">
        <f>福井!C211</f>
        <v>167.4</v>
      </c>
      <c r="GN80" s="14">
        <f>福井!D211</f>
        <v>146.6</v>
      </c>
      <c r="GO80" s="14">
        <f>福井!E211</f>
        <v>107.36111111111111</v>
      </c>
      <c r="GP80" s="14">
        <f>福井!F211</f>
        <v>116.09722222222223</v>
      </c>
      <c r="GQ80" s="14">
        <f>福井!G211</f>
        <v>134.69999999999999</v>
      </c>
      <c r="GR80" s="14">
        <f>福井!H211</f>
        <v>83.5</v>
      </c>
      <c r="GS80" s="14">
        <f>福井!I211</f>
        <v>83.6</v>
      </c>
      <c r="GT80" s="14">
        <f>滋賀!B211</f>
        <v>178.60000000000002</v>
      </c>
      <c r="GU80" s="14">
        <f>滋賀!C211</f>
        <v>167.55</v>
      </c>
      <c r="GV80" s="14">
        <f>滋賀!D211</f>
        <v>148.30000000000001</v>
      </c>
      <c r="GW80" s="14">
        <f>滋賀!E211</f>
        <v>107.83333333333333</v>
      </c>
      <c r="GX80" s="14">
        <f>滋賀!F211</f>
        <v>116.52777777777777</v>
      </c>
      <c r="GY80" s="14">
        <f>滋賀!G211</f>
        <v>133.6</v>
      </c>
      <c r="GZ80" s="14">
        <f>滋賀!H211</f>
        <v>82.1</v>
      </c>
      <c r="HA80" s="14">
        <f>滋賀!I211</f>
        <v>82.1</v>
      </c>
      <c r="HB80" s="14">
        <f>京都!B211</f>
        <v>182.42500000000001</v>
      </c>
      <c r="HC80" s="14">
        <f>京都!C211</f>
        <v>171.125</v>
      </c>
      <c r="HD80" s="14">
        <f>京都!D211</f>
        <v>149.30000000000001</v>
      </c>
      <c r="HE80" s="14">
        <f>京都!E211</f>
        <v>111.30555555555556</v>
      </c>
      <c r="HF80" s="14">
        <f>京都!F211</f>
        <v>120.40277777777777</v>
      </c>
      <c r="HG80" s="14">
        <f>京都!G211</f>
        <v>133.69999999999999</v>
      </c>
      <c r="HH80" s="14">
        <f>京都!H211</f>
        <v>82.4</v>
      </c>
      <c r="HI80" s="14">
        <f>京都!I211</f>
        <v>82.2</v>
      </c>
      <c r="HJ80" s="14">
        <f>奈良!B211</f>
        <v>176.39999999999998</v>
      </c>
      <c r="HK80" s="14">
        <f>奈良!C211</f>
        <v>165.5</v>
      </c>
      <c r="HL80" s="14">
        <f>奈良!D211</f>
        <v>144.10000000000002</v>
      </c>
      <c r="HM80" s="14">
        <f>奈良!E211</f>
        <v>104.31944444444444</v>
      </c>
      <c r="HN80" s="14">
        <f>奈良!F211</f>
        <v>112.81944444444444</v>
      </c>
      <c r="HO80" s="14">
        <f>奈良!G211</f>
        <v>133.5</v>
      </c>
      <c r="HP80" s="14">
        <f>奈良!H211</f>
        <v>82.1</v>
      </c>
      <c r="HQ80" s="14">
        <f>奈良!I211</f>
        <v>82</v>
      </c>
      <c r="HR80" s="14">
        <f>大阪!B211</f>
        <v>179.35000000000002</v>
      </c>
      <c r="HS80" s="14">
        <f>大阪!C211</f>
        <v>168.07499999999999</v>
      </c>
      <c r="HT80" s="14">
        <f>大阪!D211</f>
        <v>146.15</v>
      </c>
      <c r="HU80" s="14">
        <f>大阪!E211</f>
        <v>107.52777777777777</v>
      </c>
      <c r="HV80" s="14">
        <f>大阪!F211</f>
        <v>115.875</v>
      </c>
      <c r="HW80" s="14">
        <f>大阪!G211</f>
        <v>133.19999999999999</v>
      </c>
      <c r="HX80" s="14">
        <f>大阪!H211</f>
        <v>82</v>
      </c>
      <c r="HY80" s="14">
        <f>大阪!I211</f>
        <v>81.8</v>
      </c>
      <c r="HZ80" s="14">
        <f>兵庫!B211</f>
        <v>174.72499999999999</v>
      </c>
      <c r="IA80" s="14">
        <f>兵庫!C211</f>
        <v>163.85</v>
      </c>
      <c r="IB80" s="14">
        <f>兵庫!D211</f>
        <v>142.30000000000001</v>
      </c>
      <c r="IC80" s="14">
        <f>兵庫!E211</f>
        <v>103.26388888888889</v>
      </c>
      <c r="ID80" s="14">
        <f>兵庫!F211</f>
        <v>116.80555555555556</v>
      </c>
      <c r="IE80" s="14">
        <f>兵庫!G211</f>
        <v>133.5</v>
      </c>
      <c r="IF80" s="14">
        <f>兵庫!H211</f>
        <v>81.900000000000006</v>
      </c>
      <c r="IG80" s="14">
        <f>兵庫!I211</f>
        <v>82</v>
      </c>
      <c r="IH80" s="14">
        <f>和歌山!B211</f>
        <v>177.32499999999999</v>
      </c>
      <c r="II80" s="14">
        <f>和歌山!C211</f>
        <v>166.92500000000001</v>
      </c>
      <c r="IJ80" s="14">
        <f>和歌山!D211</f>
        <v>144.97499999999999</v>
      </c>
      <c r="IK80" s="14">
        <f>和歌山!E211</f>
        <v>107.95833333333333</v>
      </c>
      <c r="IL80" s="14">
        <f>和歌山!F211</f>
        <v>118.33333333333333</v>
      </c>
      <c r="IM80" s="14">
        <f>和歌山!G211</f>
        <v>133.9</v>
      </c>
      <c r="IN80" s="14">
        <f>和歌山!H211</f>
        <v>82.5</v>
      </c>
      <c r="IO80" s="14">
        <f>和歌山!I211</f>
        <v>82.5</v>
      </c>
      <c r="IP80" s="14">
        <f>鳥取!B211</f>
        <v>177.22499999999999</v>
      </c>
      <c r="IQ80" s="14">
        <f>鳥取!C211</f>
        <v>166.07499999999999</v>
      </c>
      <c r="IR80" s="14">
        <f>鳥取!D211</f>
        <v>152.22499999999999</v>
      </c>
      <c r="IS80" s="14">
        <f>鳥取!E211</f>
        <v>112.09722222222223</v>
      </c>
      <c r="IT80" s="14">
        <f>鳥取!F211</f>
        <v>122.19444444444444</v>
      </c>
      <c r="IU80" s="14">
        <f>鳥取!G211</f>
        <v>134.4</v>
      </c>
      <c r="IV80" s="14">
        <f>鳥取!H211</f>
        <v>83.7</v>
      </c>
      <c r="IW80" s="14">
        <f>鳥取!I211</f>
        <v>82.9</v>
      </c>
      <c r="IX80" s="14">
        <f>島根!B211</f>
        <v>178.67500000000001</v>
      </c>
      <c r="IY80" s="14">
        <f>島根!C211</f>
        <v>167.75</v>
      </c>
      <c r="IZ80" s="14">
        <f>島根!D211</f>
        <v>148.92500000000001</v>
      </c>
      <c r="JA80" s="14">
        <f>島根!E211</f>
        <v>111.625</v>
      </c>
      <c r="JB80" s="14">
        <f>島根!F211</f>
        <v>120.25</v>
      </c>
      <c r="JC80" s="14">
        <f>島根!G211</f>
        <v>135</v>
      </c>
      <c r="JD80" s="14">
        <f>島根!H211</f>
        <v>84</v>
      </c>
      <c r="JE80" s="14">
        <f>島根!I211</f>
        <v>83.1</v>
      </c>
      <c r="JF80" s="14">
        <f>岡山!B211</f>
        <v>175.45</v>
      </c>
      <c r="JG80" s="14">
        <f>岡山!C211</f>
        <v>164.52500000000001</v>
      </c>
      <c r="JH80" s="14">
        <f>岡山!D211</f>
        <v>144.65</v>
      </c>
      <c r="JI80" s="14">
        <f>岡山!E211</f>
        <v>104.69444444444444</v>
      </c>
      <c r="JJ80" s="14">
        <f>岡山!F211</f>
        <v>115.31944444444444</v>
      </c>
      <c r="JK80" s="14">
        <f>岡山!G211</f>
        <v>132.69999999999999</v>
      </c>
      <c r="JL80" s="14">
        <f>岡山!H211</f>
        <v>81.3</v>
      </c>
      <c r="JM80" s="14">
        <f>岡山!I211</f>
        <v>81.3</v>
      </c>
      <c r="JN80" s="14">
        <f>広島!B211</f>
        <v>177.1</v>
      </c>
      <c r="JO80" s="14">
        <f>広島!C211</f>
        <v>166.15</v>
      </c>
      <c r="JP80" s="14">
        <f>広島!D211</f>
        <v>148</v>
      </c>
      <c r="JQ80" s="14">
        <f>広島!E211</f>
        <v>108.73611111111111</v>
      </c>
      <c r="JR80" s="14">
        <f>広島!F211</f>
        <v>117.97222222222223</v>
      </c>
      <c r="JS80" s="14">
        <f>広島!G211</f>
        <v>133.9</v>
      </c>
      <c r="JT80" s="14">
        <f>広島!H211</f>
        <v>82.5</v>
      </c>
      <c r="JU80" s="14">
        <f>広島!I211</f>
        <v>82.5</v>
      </c>
      <c r="JV80" s="14">
        <f>山口!B211</f>
        <v>173.85000000000002</v>
      </c>
      <c r="JW80" s="14">
        <f>山口!C211</f>
        <v>163.32499999999999</v>
      </c>
      <c r="JX80" s="14">
        <f>山口!D211</f>
        <v>145.52500000000001</v>
      </c>
      <c r="JY80" s="14">
        <f>山口!E211</f>
        <v>107.11111111111111</v>
      </c>
      <c r="JZ80" s="14">
        <f>山口!F211</f>
        <v>119.11111111111111</v>
      </c>
      <c r="KA80" s="14">
        <f>山口!G211</f>
        <v>133.5</v>
      </c>
      <c r="KB80" s="14">
        <f>山口!H211</f>
        <v>82.6</v>
      </c>
      <c r="KC80" s="14">
        <f>山口!I211</f>
        <v>82.2</v>
      </c>
      <c r="KD80" s="14">
        <f>徳島!B211</f>
        <v>175.625</v>
      </c>
      <c r="KE80" s="14">
        <f>徳島!C211</f>
        <v>164.875</v>
      </c>
      <c r="KF80" s="14">
        <f>徳島!D211</f>
        <v>143.14999999999998</v>
      </c>
      <c r="KG80" s="14">
        <f>徳島!E211</f>
        <v>106.13888888888889</v>
      </c>
      <c r="KH80" s="14">
        <f>徳島!F211</f>
        <v>115.41666666666667</v>
      </c>
      <c r="KI80" s="14">
        <f>徳島!G211</f>
        <v>136.5</v>
      </c>
      <c r="KJ80" s="14">
        <f>徳島!H211</f>
        <v>85.1</v>
      </c>
      <c r="KK80" s="14">
        <f>徳島!I211</f>
        <v>84.7</v>
      </c>
      <c r="KL80" s="14">
        <f>香川!B211</f>
        <v>178.375</v>
      </c>
      <c r="KM80" s="14">
        <f>香川!C211</f>
        <v>167.22499999999999</v>
      </c>
      <c r="KN80" s="14">
        <f>香川!D211</f>
        <v>146.89999999999998</v>
      </c>
      <c r="KO80" s="14">
        <f>香川!E211</f>
        <v>105.91666666666667</v>
      </c>
      <c r="KP80" s="14">
        <f>香川!F211</f>
        <v>116.875</v>
      </c>
      <c r="KQ80" s="14">
        <f>香川!G211</f>
        <v>134.19999999999999</v>
      </c>
      <c r="KR80" s="14">
        <f>香川!H211</f>
        <v>82.2</v>
      </c>
      <c r="KS80" s="14">
        <f>香川!I211</f>
        <v>82.3</v>
      </c>
      <c r="KT80" s="14">
        <f>愛媛!B211</f>
        <v>178.75</v>
      </c>
      <c r="KU80" s="14">
        <f>愛媛!C211</f>
        <v>167.875</v>
      </c>
      <c r="KV80" s="14">
        <f>愛媛!D211</f>
        <v>146.5</v>
      </c>
      <c r="KW80" s="14">
        <f>愛媛!E211</f>
        <v>110.09722222222223</v>
      </c>
      <c r="KX80" s="14">
        <f>愛媛!F211</f>
        <v>120.94444444444444</v>
      </c>
      <c r="KY80" s="14">
        <f>愛媛!G211</f>
        <v>133.6</v>
      </c>
      <c r="KZ80" s="14">
        <f>愛媛!H211</f>
        <v>82.1</v>
      </c>
      <c r="LA80" s="14">
        <f>愛媛!I211</f>
        <v>82.3</v>
      </c>
      <c r="LB80" s="14">
        <f>高知!B211</f>
        <v>184.77499999999998</v>
      </c>
      <c r="LC80" s="14">
        <f>高知!C211</f>
        <v>174.75</v>
      </c>
      <c r="LD80" s="14">
        <f>高知!D211</f>
        <v>152.72499999999999</v>
      </c>
      <c r="LE80" s="14">
        <f>高知!E211</f>
        <v>110.86111111111111</v>
      </c>
      <c r="LF80" s="14">
        <f>高知!F211</f>
        <v>117.36111111111111</v>
      </c>
      <c r="LG80" s="14">
        <f>高知!G211</f>
        <v>134.80000000000001</v>
      </c>
      <c r="LH80" s="14">
        <f>高知!H211</f>
        <v>83.5</v>
      </c>
      <c r="LI80" s="14">
        <f>高知!I211</f>
        <v>83.3</v>
      </c>
      <c r="LJ80" s="14">
        <f>福岡!B211</f>
        <v>178.42500000000001</v>
      </c>
      <c r="LK80" s="14">
        <f>福岡!C211</f>
        <v>167.32499999999999</v>
      </c>
      <c r="LL80" s="14">
        <f>福岡!D211</f>
        <v>145.6</v>
      </c>
      <c r="LM80" s="14">
        <f>福岡!E211</f>
        <v>106.47222222222223</v>
      </c>
      <c r="LN80" s="14">
        <f>福岡!F211</f>
        <v>116.01388888888889</v>
      </c>
      <c r="LO80" s="14">
        <f>福岡!G211</f>
        <v>134.4</v>
      </c>
      <c r="LP80" s="14">
        <f>福岡!H211</f>
        <v>83</v>
      </c>
      <c r="LQ80" s="14">
        <f>福岡!I211</f>
        <v>82.3</v>
      </c>
      <c r="LR80" s="14">
        <f>佐賀!B211</f>
        <v>180.32499999999999</v>
      </c>
      <c r="LS80" s="14">
        <f>佐賀!C211</f>
        <v>169.42500000000001</v>
      </c>
      <c r="LT80" s="14">
        <f>佐賀!D211</f>
        <v>149.75</v>
      </c>
      <c r="LU80" s="14">
        <f>佐賀!E211</f>
        <v>112.16666666666667</v>
      </c>
      <c r="LV80" s="14">
        <f>佐賀!F211</f>
        <v>122.91666666666667</v>
      </c>
      <c r="LW80" s="14">
        <f>佐賀!G211</f>
        <v>134.6</v>
      </c>
      <c r="LX80" s="14">
        <f>佐賀!H211</f>
        <v>83.2</v>
      </c>
      <c r="LY80" s="14">
        <f>佐賀!I211</f>
        <v>82.5</v>
      </c>
      <c r="LZ80" s="14">
        <f>長崎!B211</f>
        <v>186.57499999999999</v>
      </c>
      <c r="MA80" s="14">
        <f>長崎!C211</f>
        <v>176.125</v>
      </c>
      <c r="MB80" s="14">
        <f>長崎!D211</f>
        <v>157.07499999999999</v>
      </c>
      <c r="MC80" s="14">
        <f>長崎!E211</f>
        <v>113.15277777777777</v>
      </c>
      <c r="MD80" s="14">
        <f>長崎!F211</f>
        <v>123.43055555555556</v>
      </c>
      <c r="ME80" s="14">
        <f>長崎!G211</f>
        <v>135.69999999999999</v>
      </c>
      <c r="MF80" s="14">
        <f>長崎!H211</f>
        <v>86.2</v>
      </c>
      <c r="MG80" s="14">
        <f>長崎!I211</f>
        <v>84.5</v>
      </c>
      <c r="MH80" s="14">
        <f>熊本!B211</f>
        <v>178.10000000000002</v>
      </c>
      <c r="MI80" s="14">
        <f>熊本!C211</f>
        <v>167.52500000000001</v>
      </c>
      <c r="MJ80" s="14">
        <f>熊本!D211</f>
        <v>144.92500000000001</v>
      </c>
      <c r="MK80" s="14">
        <f>熊本!E211</f>
        <v>108.25</v>
      </c>
      <c r="ML80" s="14">
        <f>熊本!F211</f>
        <v>114.61111111111111</v>
      </c>
      <c r="MM80" s="14">
        <f>熊本!G211</f>
        <v>134.5</v>
      </c>
      <c r="MN80" s="14">
        <f>熊本!H211</f>
        <v>83.5</v>
      </c>
      <c r="MO80" s="14">
        <f>熊本!I211</f>
        <v>83.2</v>
      </c>
      <c r="MP80" s="14">
        <f>大分!B211</f>
        <v>185.2</v>
      </c>
      <c r="MQ80" s="14">
        <f>大分!C211</f>
        <v>174.32499999999999</v>
      </c>
      <c r="MR80" s="14">
        <f>大分!D211</f>
        <v>151.17500000000001</v>
      </c>
      <c r="MS80" s="14">
        <f>大分!E211</f>
        <v>112.36111111111111</v>
      </c>
      <c r="MT80" s="14">
        <f>大分!F211</f>
        <v>119.47222222222223</v>
      </c>
      <c r="MU80" s="14">
        <f>大分!G211</f>
        <v>133.69999999999999</v>
      </c>
      <c r="MV80" s="14">
        <f>大分!H211</f>
        <v>82.4</v>
      </c>
      <c r="MW80" s="14">
        <f>大分!I211</f>
        <v>82.1</v>
      </c>
      <c r="MX80" s="14">
        <f>宮崎!B211</f>
        <v>181.32499999999999</v>
      </c>
      <c r="MY80" s="14">
        <f>宮崎!C211</f>
        <v>170.54999999999998</v>
      </c>
      <c r="MZ80" s="14">
        <f>宮崎!D211</f>
        <v>150.14999999999998</v>
      </c>
      <c r="NA80" s="14">
        <f>宮崎!E211</f>
        <v>112.58333333333333</v>
      </c>
      <c r="NB80" s="14">
        <f>宮崎!F211</f>
        <v>120.11111111111111</v>
      </c>
      <c r="NC80" s="14">
        <f>宮崎!G211</f>
        <v>134.5</v>
      </c>
      <c r="ND80" s="14">
        <f>宮崎!H211</f>
        <v>82.5</v>
      </c>
      <c r="NE80" s="14">
        <f>宮崎!I211</f>
        <v>82.4</v>
      </c>
      <c r="NF80" s="14">
        <f>鹿児島!B211</f>
        <v>185.625</v>
      </c>
      <c r="NG80" s="14">
        <f>鹿児島!C211</f>
        <v>174.82500000000002</v>
      </c>
      <c r="NH80" s="14">
        <f>鹿児島!D211</f>
        <v>156.30000000000001</v>
      </c>
      <c r="NI80" s="14">
        <f>鹿児島!E211</f>
        <v>119.38888888888889</v>
      </c>
      <c r="NJ80" s="14">
        <f>鹿児島!F211</f>
        <v>125.86111111111111</v>
      </c>
      <c r="NK80" s="14">
        <f>鹿児島!G211</f>
        <v>135.6</v>
      </c>
      <c r="NL80" s="14">
        <f>鹿児島!H211</f>
        <v>84.5</v>
      </c>
      <c r="NM80" s="14">
        <f>鹿児島!I211</f>
        <v>84.8</v>
      </c>
      <c r="NN80" s="14">
        <f>沖縄!B211</f>
        <v>181.42499999999998</v>
      </c>
      <c r="NO80" s="14">
        <f>沖縄!C211</f>
        <v>171.75</v>
      </c>
      <c r="NP80" s="14">
        <f>沖縄!D211</f>
        <v>150.875</v>
      </c>
      <c r="NQ80" s="14">
        <f>沖縄!E211</f>
        <v>123.95833333333333</v>
      </c>
      <c r="NR80" s="14">
        <f>沖縄!F211</f>
        <v>125.08333333333333</v>
      </c>
      <c r="NS80" s="14">
        <f>沖縄!G211</f>
        <v>135</v>
      </c>
      <c r="NT80" s="14">
        <f>沖縄!H211</f>
        <v>85.7</v>
      </c>
      <c r="NU80" s="14">
        <f>沖縄!I211</f>
        <v>83.8</v>
      </c>
    </row>
    <row r="81" spans="1:385" x14ac:dyDescent="0.15">
      <c r="A81" s="13">
        <v>44620</v>
      </c>
      <c r="B81" s="14">
        <f>全国!B212</f>
        <v>182.67499999999998</v>
      </c>
      <c r="C81" s="14">
        <f>全国!C212</f>
        <v>171.85000000000002</v>
      </c>
      <c r="D81" s="14">
        <f>全国!D212</f>
        <v>151.6</v>
      </c>
      <c r="E81" s="14">
        <f>全国!E212</f>
        <v>112.06944444444444</v>
      </c>
      <c r="F81" s="14">
        <f>全国!F212</f>
        <v>120.93055555555556</v>
      </c>
      <c r="G81" s="14">
        <f>全国!G212</f>
        <v>138.69999999999999</v>
      </c>
      <c r="H81" s="14">
        <f>全国!H212</f>
        <v>87.1</v>
      </c>
      <c r="I81" s="14">
        <f>全国!I212</f>
        <v>87.1</v>
      </c>
      <c r="J81" s="14">
        <f>北海道!B212</f>
        <v>182.22500000000002</v>
      </c>
      <c r="K81" s="14">
        <f>北海道!C212</f>
        <v>170.9</v>
      </c>
      <c r="L81" s="14">
        <f>北海道!D212</f>
        <v>153.52500000000001</v>
      </c>
      <c r="M81" s="14">
        <f>北海道!E212</f>
        <v>112.33333333333333</v>
      </c>
      <c r="N81" s="14">
        <f>北海道!F212</f>
        <v>115.04166666666667</v>
      </c>
      <c r="O81" s="14">
        <f>北海道!G212</f>
        <v>138.6</v>
      </c>
      <c r="P81" s="14">
        <f>北海道!H212</f>
        <v>87.1</v>
      </c>
      <c r="Q81" s="14">
        <f>北海道!I212</f>
        <v>86.7</v>
      </c>
      <c r="R81" s="14">
        <f>青森!B212</f>
        <v>179.67500000000001</v>
      </c>
      <c r="S81" s="14">
        <f>青森!C212</f>
        <v>168.75</v>
      </c>
      <c r="T81" s="14">
        <f>青森!D212</f>
        <v>150.05000000000001</v>
      </c>
      <c r="U81" s="14">
        <f>青森!E212</f>
        <v>107.88888888888889</v>
      </c>
      <c r="V81" s="14">
        <f>青森!F212</f>
        <v>112.34722222222223</v>
      </c>
      <c r="W81" s="14">
        <f>青森!G212</f>
        <v>139.30000000000001</v>
      </c>
      <c r="X81" s="14">
        <f>青森!H212</f>
        <v>87.3</v>
      </c>
      <c r="Y81" s="14">
        <f>青森!I212</f>
        <v>87.1</v>
      </c>
      <c r="Z81" s="14">
        <f>岩手!B212</f>
        <v>178.54999999999998</v>
      </c>
      <c r="AA81" s="14">
        <f>岩手!C212</f>
        <v>167.57499999999999</v>
      </c>
      <c r="AB81" s="14">
        <f>岩手!D212</f>
        <v>147.80000000000001</v>
      </c>
      <c r="AC81" s="14">
        <f>岩手!E212</f>
        <v>105.38888888888889</v>
      </c>
      <c r="AD81" s="14">
        <f>岩手!F212</f>
        <v>111.80555555555556</v>
      </c>
      <c r="AE81" s="14">
        <f>岩手!G212</f>
        <v>139.1</v>
      </c>
      <c r="AF81" s="14">
        <f>岩手!H212</f>
        <v>86.7</v>
      </c>
      <c r="AG81" s="14">
        <f>岩手!I212</f>
        <v>87.2</v>
      </c>
      <c r="AH81" s="14">
        <f>宮城!B212</f>
        <v>178.75</v>
      </c>
      <c r="AI81" s="14">
        <f>宮城!C212</f>
        <v>167.97499999999999</v>
      </c>
      <c r="AJ81" s="14">
        <f>宮城!D212</f>
        <v>147.75</v>
      </c>
      <c r="AK81" s="14">
        <f>宮城!E212</f>
        <v>106.79166666666667</v>
      </c>
      <c r="AL81" s="14">
        <f>宮城!F212</f>
        <v>115.875</v>
      </c>
      <c r="AM81" s="14">
        <f>宮城!G212</f>
        <v>138.9</v>
      </c>
      <c r="AN81" s="14">
        <f>宮城!H212</f>
        <v>87.2</v>
      </c>
      <c r="AO81" s="14">
        <f>宮城!I212</f>
        <v>86.8</v>
      </c>
      <c r="AP81" s="14">
        <f>秋田!B212</f>
        <v>178.72499999999999</v>
      </c>
      <c r="AQ81" s="14">
        <f>秋田!C212</f>
        <v>167.8</v>
      </c>
      <c r="AR81" s="14">
        <f>秋田!D212</f>
        <v>150.15</v>
      </c>
      <c r="AS81" s="14">
        <f>秋田!E212</f>
        <v>109.26388888888889</v>
      </c>
      <c r="AT81" s="14">
        <f>秋田!F212</f>
        <v>114.20833333333333</v>
      </c>
      <c r="AU81" s="14">
        <f>秋田!G212</f>
        <v>138.6</v>
      </c>
      <c r="AV81" s="14">
        <f>秋田!H212</f>
        <v>87</v>
      </c>
      <c r="AW81" s="14">
        <f>秋田!I212</f>
        <v>86.7</v>
      </c>
      <c r="AX81" s="14">
        <f>山形!B212</f>
        <v>187.42500000000001</v>
      </c>
      <c r="AY81" s="14">
        <f>山形!C212</f>
        <v>176.4</v>
      </c>
      <c r="AZ81" s="14">
        <f>山形!D212</f>
        <v>158.32499999999999</v>
      </c>
      <c r="BA81" s="14">
        <f>山形!E212</f>
        <v>107.05555555555556</v>
      </c>
      <c r="BB81" s="14">
        <f>山形!F212</f>
        <v>116.75</v>
      </c>
      <c r="BC81" s="14">
        <f>山形!G212</f>
        <v>139.19999999999999</v>
      </c>
      <c r="BD81" s="14">
        <f>山形!H212</f>
        <v>87.4</v>
      </c>
      <c r="BE81" s="14">
        <f>山形!I212</f>
        <v>86.8</v>
      </c>
      <c r="BF81" s="14">
        <f>福島!B212</f>
        <v>180.1</v>
      </c>
      <c r="BG81" s="14">
        <f>福島!C212</f>
        <v>169.09999999999997</v>
      </c>
      <c r="BH81" s="14">
        <f>福島!D212</f>
        <v>149.44999999999999</v>
      </c>
      <c r="BI81" s="14">
        <f>福島!E212</f>
        <v>105.01388888888889</v>
      </c>
      <c r="BJ81" s="14">
        <f>福島!F212</f>
        <v>114.41666666666667</v>
      </c>
      <c r="BK81" s="14">
        <f>福島!G212</f>
        <v>139.1</v>
      </c>
      <c r="BL81" s="14">
        <f>福島!H212</f>
        <v>87.1</v>
      </c>
      <c r="BM81" s="14">
        <f>福島!I212</f>
        <v>87.1</v>
      </c>
      <c r="BN81" s="14">
        <f>茨城!B212</f>
        <v>179.47500000000002</v>
      </c>
      <c r="BO81" s="14">
        <f>茨城!C212</f>
        <v>168.39999999999998</v>
      </c>
      <c r="BP81" s="14">
        <f>茨城!D212</f>
        <v>146.9</v>
      </c>
      <c r="BQ81" s="14">
        <f>茨城!E212</f>
        <v>106.72222222222223</v>
      </c>
      <c r="BR81" s="14">
        <f>茨城!F212</f>
        <v>116.36111111111111</v>
      </c>
      <c r="BS81" s="14">
        <f>茨城!G212</f>
        <v>139.80000000000001</v>
      </c>
      <c r="BT81" s="14">
        <f>茨城!H212</f>
        <v>88.2</v>
      </c>
      <c r="BU81" s="14">
        <f>茨城!I212</f>
        <v>87.8</v>
      </c>
      <c r="BV81" s="14">
        <f>栃木!B212</f>
        <v>181.7</v>
      </c>
      <c r="BW81" s="14">
        <f>栃木!C212</f>
        <v>170.7</v>
      </c>
      <c r="BX81" s="14">
        <f>栃木!D212</f>
        <v>148.19999999999999</v>
      </c>
      <c r="BY81" s="14">
        <f>栃木!E212</f>
        <v>110.06944444444444</v>
      </c>
      <c r="BZ81" s="14">
        <f>栃木!F212</f>
        <v>117.5</v>
      </c>
      <c r="CA81" s="14">
        <f>栃木!G212</f>
        <v>138.69999999999999</v>
      </c>
      <c r="CB81" s="14">
        <f>栃木!H212</f>
        <v>86.9</v>
      </c>
      <c r="CC81" s="14">
        <f>栃木!I212</f>
        <v>87</v>
      </c>
      <c r="CD81" s="14">
        <f>群馬!B212</f>
        <v>185.25</v>
      </c>
      <c r="CE81" s="14">
        <f>群馬!C212</f>
        <v>174.10000000000002</v>
      </c>
      <c r="CF81" s="14">
        <f>群馬!D212</f>
        <v>153.15</v>
      </c>
      <c r="CG81" s="14">
        <f>群馬!E212</f>
        <v>111.06944444444444</v>
      </c>
      <c r="CH81" s="14">
        <f>群馬!F212</f>
        <v>120.11111111111111</v>
      </c>
      <c r="CI81" s="14">
        <f>群馬!G212</f>
        <v>140.1</v>
      </c>
      <c r="CJ81" s="14">
        <f>群馬!H212</f>
        <v>88.7</v>
      </c>
      <c r="CK81" s="14">
        <f>群馬!I212</f>
        <v>88.5</v>
      </c>
      <c r="CL81" s="14">
        <f>埼玉!B212</f>
        <v>179.15</v>
      </c>
      <c r="CM81" s="14">
        <f>埼玉!C212</f>
        <v>168.17500000000001</v>
      </c>
      <c r="CN81" s="14">
        <f>埼玉!D212</f>
        <v>145.89999999999998</v>
      </c>
      <c r="CO81" s="14">
        <f>埼玉!E212</f>
        <v>109.16666666666667</v>
      </c>
      <c r="CP81" s="14">
        <f>埼玉!F212</f>
        <v>120.83333333333333</v>
      </c>
      <c r="CQ81" s="14">
        <f>埼玉!G212</f>
        <v>138.6</v>
      </c>
      <c r="CR81" s="14">
        <f>埼玉!H212</f>
        <v>87</v>
      </c>
      <c r="CS81" s="14">
        <f>埼玉!I212</f>
        <v>86.9</v>
      </c>
      <c r="CT81" s="14">
        <f>千葉!B212</f>
        <v>179.15</v>
      </c>
      <c r="CU81" s="14">
        <f>千葉!C212</f>
        <v>168.375</v>
      </c>
      <c r="CV81" s="14">
        <f>千葉!D212</f>
        <v>147.32499999999999</v>
      </c>
      <c r="CW81" s="14">
        <f>千葉!E212</f>
        <v>111.11111111111111</v>
      </c>
      <c r="CX81" s="14">
        <f>千葉!F212</f>
        <v>119.81944444444444</v>
      </c>
      <c r="CY81" s="14">
        <f>千葉!G212</f>
        <v>137.6</v>
      </c>
      <c r="CZ81" s="14">
        <f>千葉!H212</f>
        <v>86.2</v>
      </c>
      <c r="DA81" s="14">
        <f>千葉!I212</f>
        <v>86</v>
      </c>
      <c r="DB81" s="14">
        <f>東京!B212</f>
        <v>182.60000000000002</v>
      </c>
      <c r="DC81" s="14">
        <f>東京!C212</f>
        <v>173.8</v>
      </c>
      <c r="DD81" s="14">
        <f>東京!D212</f>
        <v>154.375</v>
      </c>
      <c r="DE81" s="14">
        <f>東京!E212</f>
        <v>120.01388888888889</v>
      </c>
      <c r="DF81" s="14">
        <f>東京!F212</f>
        <v>137.18055555555554</v>
      </c>
      <c r="DG81" s="14">
        <f>東京!G212</f>
        <v>137.1</v>
      </c>
      <c r="DH81" s="14">
        <f>東京!H212</f>
        <v>85.6</v>
      </c>
      <c r="DI81" s="14">
        <f>東京!I212</f>
        <v>85.6</v>
      </c>
      <c r="DJ81" s="14">
        <f>神奈川!B212</f>
        <v>180.07500000000002</v>
      </c>
      <c r="DK81" s="14">
        <f>神奈川!C212</f>
        <v>169.125</v>
      </c>
      <c r="DL81" s="14">
        <f>神奈川!D212</f>
        <v>146.02500000000001</v>
      </c>
      <c r="DM81" s="14">
        <f>神奈川!E212</f>
        <v>112.51388888888889</v>
      </c>
      <c r="DN81" s="14">
        <f>神奈川!F212</f>
        <v>124.25</v>
      </c>
      <c r="DO81" s="14">
        <f>神奈川!G212</f>
        <v>137.4</v>
      </c>
      <c r="DP81" s="14">
        <f>神奈川!H212</f>
        <v>85.7</v>
      </c>
      <c r="DQ81" s="14">
        <f>神奈川!I212</f>
        <v>85.8</v>
      </c>
      <c r="DR81" s="14">
        <f>新潟!B212</f>
        <v>181.32499999999999</v>
      </c>
      <c r="DS81" s="14">
        <f>新潟!C212</f>
        <v>170.15</v>
      </c>
      <c r="DT81" s="14">
        <f>新潟!D212</f>
        <v>153.35</v>
      </c>
      <c r="DU81" s="14">
        <f>新潟!E212</f>
        <v>113.625</v>
      </c>
      <c r="DV81" s="14">
        <f>新潟!F212</f>
        <v>124.90277777777777</v>
      </c>
      <c r="DW81" s="14">
        <f>新潟!G212</f>
        <v>139.69999999999999</v>
      </c>
      <c r="DX81" s="14">
        <f>新潟!H212</f>
        <v>88.1</v>
      </c>
      <c r="DY81" s="14">
        <f>新潟!I212</f>
        <v>88.2</v>
      </c>
      <c r="DZ81" s="14">
        <f>長野!B212</f>
        <v>190.25000000000003</v>
      </c>
      <c r="EA81" s="14">
        <f>長野!C212</f>
        <v>179.02500000000001</v>
      </c>
      <c r="EB81" s="14">
        <f>長野!D212</f>
        <v>160.57499999999999</v>
      </c>
      <c r="EC81" s="14">
        <f>長野!E212</f>
        <v>111.5</v>
      </c>
      <c r="ED81" s="14">
        <f>長野!F212</f>
        <v>123.16666666666667</v>
      </c>
      <c r="EE81" s="14">
        <f>長野!G212</f>
        <v>139.80000000000001</v>
      </c>
      <c r="EF81" s="14">
        <f>長野!H212</f>
        <v>88.7</v>
      </c>
      <c r="EG81" s="14">
        <f>長野!I212</f>
        <v>88.7</v>
      </c>
      <c r="EH81" s="14">
        <f>山梨!B212</f>
        <v>185.42499999999998</v>
      </c>
      <c r="EI81" s="14">
        <f>山梨!C212</f>
        <v>174.22500000000002</v>
      </c>
      <c r="EJ81" s="14">
        <f>山梨!D212</f>
        <v>152.52500000000001</v>
      </c>
      <c r="EK81" s="14">
        <f>山梨!E212</f>
        <v>111.70833333333333</v>
      </c>
      <c r="EL81" s="14">
        <f>山梨!F212</f>
        <v>119.68055555555556</v>
      </c>
      <c r="EM81" s="14">
        <f>山梨!G212</f>
        <v>138.9</v>
      </c>
      <c r="EN81" s="14">
        <f>山梨!H212</f>
        <v>87.7</v>
      </c>
      <c r="EO81" s="14">
        <f>山梨!I212</f>
        <v>87.4</v>
      </c>
      <c r="EP81" s="14">
        <f>静岡!B212</f>
        <v>182.875</v>
      </c>
      <c r="EQ81" s="14">
        <f>静岡!C212</f>
        <v>171.67500000000001</v>
      </c>
      <c r="ER81" s="14">
        <f>静岡!D212</f>
        <v>151.125</v>
      </c>
      <c r="ES81" s="14">
        <f>静岡!E212</f>
        <v>114.15277777777777</v>
      </c>
      <c r="ET81" s="14">
        <f>静岡!F212</f>
        <v>125.25</v>
      </c>
      <c r="EU81" s="14">
        <f>静岡!G212</f>
        <v>139.30000000000001</v>
      </c>
      <c r="EV81" s="14">
        <f>静岡!H212</f>
        <v>87.5</v>
      </c>
      <c r="EW81" s="14">
        <f>静岡!I212</f>
        <v>87.6</v>
      </c>
      <c r="EX81" s="14">
        <f>愛知!B212</f>
        <v>179.35000000000002</v>
      </c>
      <c r="EY81" s="14">
        <f>愛知!C212</f>
        <v>168.35000000000002</v>
      </c>
      <c r="EZ81" s="14">
        <f>愛知!D212</f>
        <v>148.92500000000001</v>
      </c>
      <c r="FA81" s="14">
        <f>愛知!E212</f>
        <v>112.56944444444444</v>
      </c>
      <c r="FB81" s="14">
        <f>愛知!F212</f>
        <v>120.41666666666667</v>
      </c>
      <c r="FC81" s="14">
        <f>愛知!G212</f>
        <v>137.80000000000001</v>
      </c>
      <c r="FD81" s="14">
        <f>愛知!H212</f>
        <v>86</v>
      </c>
      <c r="FE81" s="14">
        <f>愛知!I212</f>
        <v>86.2</v>
      </c>
      <c r="FF81" s="14">
        <f>岐阜!B212</f>
        <v>183.6</v>
      </c>
      <c r="FG81" s="14">
        <f>岐阜!C212</f>
        <v>172.52500000000001</v>
      </c>
      <c r="FH81" s="14">
        <f>岐阜!D212</f>
        <v>151.6</v>
      </c>
      <c r="FI81" s="14">
        <f>岐阜!E212</f>
        <v>109.86111111111111</v>
      </c>
      <c r="FJ81" s="14">
        <f>岐阜!F212</f>
        <v>118.22222222222223</v>
      </c>
      <c r="FK81" s="14">
        <f>岐阜!G212</f>
        <v>137.9</v>
      </c>
      <c r="FL81" s="14">
        <f>岐阜!H212</f>
        <v>86.6</v>
      </c>
      <c r="FM81" s="14">
        <f>岐阜!I212</f>
        <v>86.4</v>
      </c>
      <c r="FN81" s="14">
        <f>三重!B212</f>
        <v>181.60000000000002</v>
      </c>
      <c r="FO81" s="14">
        <f>三重!C212</f>
        <v>170.47499999999999</v>
      </c>
      <c r="FP81" s="14">
        <f>三重!D212</f>
        <v>150.625</v>
      </c>
      <c r="FQ81" s="14">
        <f>三重!E212</f>
        <v>110.375</v>
      </c>
      <c r="FR81" s="14">
        <f>三重!F212</f>
        <v>121.33333333333333</v>
      </c>
      <c r="FS81" s="14">
        <f>三重!G212</f>
        <v>137.80000000000001</v>
      </c>
      <c r="FT81" s="14">
        <f>三重!H212</f>
        <v>85.8</v>
      </c>
      <c r="FU81" s="14">
        <f>三重!I212</f>
        <v>86</v>
      </c>
      <c r="FV81" s="14">
        <f>富山!B212</f>
        <v>182.75</v>
      </c>
      <c r="FW81" s="14">
        <f>富山!C212</f>
        <v>171.75</v>
      </c>
      <c r="FX81" s="14">
        <f>富山!D212</f>
        <v>154.05000000000001</v>
      </c>
      <c r="FY81" s="14">
        <f>富山!E212</f>
        <v>112.875</v>
      </c>
      <c r="FZ81" s="14">
        <f>富山!F212</f>
        <v>120.875</v>
      </c>
      <c r="GA81" s="14">
        <f>富山!G212</f>
        <v>138.80000000000001</v>
      </c>
      <c r="GB81" s="14">
        <f>富山!H212</f>
        <v>87.6</v>
      </c>
      <c r="GC81" s="14">
        <f>富山!I212</f>
        <v>87.4</v>
      </c>
      <c r="GD81" s="14">
        <f>石川!B212</f>
        <v>180.75</v>
      </c>
      <c r="GE81" s="14">
        <f>石川!C212</f>
        <v>170</v>
      </c>
      <c r="GF81" s="14">
        <f>石川!D212</f>
        <v>147.69999999999999</v>
      </c>
      <c r="GG81" s="14">
        <f>石川!E212</f>
        <v>108.15277777777777</v>
      </c>
      <c r="GH81" s="14">
        <f>石川!F212</f>
        <v>116.69444444444444</v>
      </c>
      <c r="GI81" s="14">
        <f>石川!G212</f>
        <v>139.69999999999999</v>
      </c>
      <c r="GJ81" s="14">
        <f>石川!H212</f>
        <v>88.3</v>
      </c>
      <c r="GK81" s="14">
        <f>石川!I212</f>
        <v>88</v>
      </c>
      <c r="GL81" s="14">
        <f>福井!B212</f>
        <v>182.67500000000001</v>
      </c>
      <c r="GM81" s="14">
        <f>福井!C212</f>
        <v>171.3</v>
      </c>
      <c r="GN81" s="14">
        <f>福井!D212</f>
        <v>150.67500000000001</v>
      </c>
      <c r="GO81" s="14">
        <f>福井!E212</f>
        <v>111.47222222222223</v>
      </c>
      <c r="GP81" s="14">
        <f>福井!F212</f>
        <v>120.02777777777777</v>
      </c>
      <c r="GQ81" s="14">
        <f>福井!G212</f>
        <v>139.30000000000001</v>
      </c>
      <c r="GR81" s="14">
        <f>福井!H212</f>
        <v>88</v>
      </c>
      <c r="GS81" s="14">
        <f>福井!I212</f>
        <v>88.1</v>
      </c>
      <c r="GT81" s="14">
        <f>滋賀!B212</f>
        <v>183.125</v>
      </c>
      <c r="GU81" s="14">
        <f>滋賀!C212</f>
        <v>172.07499999999999</v>
      </c>
      <c r="GV81" s="14">
        <f>滋賀!D212</f>
        <v>152.9</v>
      </c>
      <c r="GW81" s="14">
        <f>滋賀!E212</f>
        <v>112.22222222222223</v>
      </c>
      <c r="GX81" s="14">
        <f>滋賀!F212</f>
        <v>120.63888888888889</v>
      </c>
      <c r="GY81" s="14">
        <f>滋賀!G212</f>
        <v>137.9</v>
      </c>
      <c r="GZ81" s="14">
        <f>滋賀!H212</f>
        <v>86.2</v>
      </c>
      <c r="HA81" s="14">
        <f>滋賀!I212</f>
        <v>86</v>
      </c>
      <c r="HB81" s="14">
        <f>京都!B212</f>
        <v>186.82499999999999</v>
      </c>
      <c r="HC81" s="14">
        <f>京都!C212</f>
        <v>175.5</v>
      </c>
      <c r="HD81" s="14">
        <f>京都!D212</f>
        <v>153.27499999999998</v>
      </c>
      <c r="HE81" s="14">
        <f>京都!E212</f>
        <v>115.43055555555556</v>
      </c>
      <c r="HF81" s="14">
        <f>京都!F212</f>
        <v>122.73611111111111</v>
      </c>
      <c r="HG81" s="14">
        <f>京都!G212</f>
        <v>138.69999999999999</v>
      </c>
      <c r="HH81" s="14">
        <f>京都!H212</f>
        <v>87</v>
      </c>
      <c r="HI81" s="14">
        <f>京都!I212</f>
        <v>87</v>
      </c>
      <c r="HJ81" s="14">
        <f>奈良!B212</f>
        <v>180.67500000000001</v>
      </c>
      <c r="HK81" s="14">
        <f>奈良!C212</f>
        <v>169.77499999999998</v>
      </c>
      <c r="HL81" s="14">
        <f>奈良!D212</f>
        <v>148.22499999999999</v>
      </c>
      <c r="HM81" s="14">
        <f>奈良!E212</f>
        <v>107.56944444444444</v>
      </c>
      <c r="HN81" s="14">
        <f>奈良!F212</f>
        <v>116.15277777777777</v>
      </c>
      <c r="HO81" s="14">
        <f>奈良!G212</f>
        <v>138.30000000000001</v>
      </c>
      <c r="HP81" s="14">
        <f>奈良!H212</f>
        <v>86.4</v>
      </c>
      <c r="HQ81" s="14">
        <f>奈良!I212</f>
        <v>86.7</v>
      </c>
      <c r="HR81" s="14">
        <f>大阪!B212</f>
        <v>183.57500000000002</v>
      </c>
      <c r="HS81" s="14">
        <f>大阪!C212</f>
        <v>172.3</v>
      </c>
      <c r="HT81" s="14">
        <f>大阪!D212</f>
        <v>150.60000000000002</v>
      </c>
      <c r="HU81" s="14">
        <f>大阪!E212</f>
        <v>110.84722222222223</v>
      </c>
      <c r="HV81" s="14">
        <f>大阪!F212</f>
        <v>118.81944444444444</v>
      </c>
      <c r="HW81" s="14">
        <f>大阪!G212</f>
        <v>137.6</v>
      </c>
      <c r="HX81" s="14">
        <f>大阪!H212</f>
        <v>86.3</v>
      </c>
      <c r="HY81" s="14">
        <f>大阪!I212</f>
        <v>86.2</v>
      </c>
      <c r="HZ81" s="14">
        <f>兵庫!B212</f>
        <v>179.45000000000002</v>
      </c>
      <c r="IA81" s="14">
        <f>兵庫!C212</f>
        <v>168.57499999999999</v>
      </c>
      <c r="IB81" s="14">
        <f>兵庫!D212</f>
        <v>146.47499999999999</v>
      </c>
      <c r="IC81" s="14">
        <f>兵庫!E212</f>
        <v>107.19444444444444</v>
      </c>
      <c r="ID81" s="14">
        <f>兵庫!F212</f>
        <v>119.86111111111111</v>
      </c>
      <c r="IE81" s="14">
        <f>兵庫!G212</f>
        <v>137.9</v>
      </c>
      <c r="IF81" s="14">
        <f>兵庫!H212</f>
        <v>86.1</v>
      </c>
      <c r="IG81" s="14">
        <f>兵庫!I212</f>
        <v>86.5</v>
      </c>
      <c r="IH81" s="14">
        <f>和歌山!B212</f>
        <v>181.4</v>
      </c>
      <c r="II81" s="14">
        <f>和歌山!C212</f>
        <v>170.95000000000002</v>
      </c>
      <c r="IJ81" s="14">
        <f>和歌山!D212</f>
        <v>148.97499999999999</v>
      </c>
      <c r="IK81" s="14">
        <f>和歌山!E212</f>
        <v>111.75</v>
      </c>
      <c r="IL81" s="14">
        <f>和歌山!F212</f>
        <v>121.81944444444444</v>
      </c>
      <c r="IM81" s="14">
        <f>和歌山!G212</f>
        <v>138.1</v>
      </c>
      <c r="IN81" s="14">
        <f>和歌山!H212</f>
        <v>86.7</v>
      </c>
      <c r="IO81" s="14">
        <f>和歌山!I212</f>
        <v>86.7</v>
      </c>
      <c r="IP81" s="14">
        <f>鳥取!B212</f>
        <v>183.3</v>
      </c>
      <c r="IQ81" s="14">
        <f>鳥取!C212</f>
        <v>172.125</v>
      </c>
      <c r="IR81" s="14">
        <f>鳥取!D212</f>
        <v>158.02500000000001</v>
      </c>
      <c r="IS81" s="14">
        <f>鳥取!E212</f>
        <v>116.52777777777777</v>
      </c>
      <c r="IT81" s="14">
        <f>鳥取!F212</f>
        <v>126.63888888888889</v>
      </c>
      <c r="IU81" s="14">
        <f>鳥取!G212</f>
        <v>139.6</v>
      </c>
      <c r="IV81" s="14">
        <f>鳥取!H212</f>
        <v>88.1</v>
      </c>
      <c r="IW81" s="14">
        <f>鳥取!I212</f>
        <v>88</v>
      </c>
      <c r="IX81" s="14">
        <f>島根!B212</f>
        <v>184.125</v>
      </c>
      <c r="IY81" s="14">
        <f>島根!C212</f>
        <v>173.35</v>
      </c>
      <c r="IZ81" s="14">
        <f>島根!D212</f>
        <v>154.19999999999999</v>
      </c>
      <c r="JA81" s="14">
        <f>島根!E212</f>
        <v>116.48611111111111</v>
      </c>
      <c r="JB81" s="14">
        <f>島根!F212</f>
        <v>125.125</v>
      </c>
      <c r="JC81" s="14">
        <f>島根!G212</f>
        <v>139.5</v>
      </c>
      <c r="JD81" s="14">
        <f>島根!H212</f>
        <v>88.4</v>
      </c>
      <c r="JE81" s="14">
        <f>島根!I212</f>
        <v>87.6</v>
      </c>
      <c r="JF81" s="14">
        <f>岡山!B212</f>
        <v>177.02499999999998</v>
      </c>
      <c r="JG81" s="14">
        <f>岡山!C212</f>
        <v>166.10000000000002</v>
      </c>
      <c r="JH81" s="14">
        <f>岡山!D212</f>
        <v>146.17500000000001</v>
      </c>
      <c r="JI81" s="14">
        <f>岡山!E212</f>
        <v>106.90277777777777</v>
      </c>
      <c r="JJ81" s="14">
        <f>岡山!F212</f>
        <v>117.33333333333333</v>
      </c>
      <c r="JK81" s="14">
        <f>岡山!G212</f>
        <v>137.5</v>
      </c>
      <c r="JL81" s="14">
        <f>岡山!H212</f>
        <v>85.8</v>
      </c>
      <c r="JM81" s="14">
        <f>岡山!I212</f>
        <v>85.9</v>
      </c>
      <c r="JN81" s="14">
        <f>広島!B212</f>
        <v>182.97499999999999</v>
      </c>
      <c r="JO81" s="14">
        <f>広島!C212</f>
        <v>172.17500000000001</v>
      </c>
      <c r="JP81" s="14">
        <f>広島!D212</f>
        <v>153.64999999999998</v>
      </c>
      <c r="JQ81" s="14">
        <f>広島!E212</f>
        <v>113.81944444444444</v>
      </c>
      <c r="JR81" s="14">
        <f>広島!F212</f>
        <v>123.04166666666667</v>
      </c>
      <c r="JS81" s="14">
        <f>広島!G212</f>
        <v>138</v>
      </c>
      <c r="JT81" s="14">
        <f>広島!H212</f>
        <v>86.5</v>
      </c>
      <c r="JU81" s="14">
        <f>広島!I212</f>
        <v>86.4</v>
      </c>
      <c r="JV81" s="14">
        <f>山口!B212</f>
        <v>179.85000000000002</v>
      </c>
      <c r="JW81" s="14">
        <f>山口!C212</f>
        <v>169.25</v>
      </c>
      <c r="JX81" s="14">
        <f>山口!D212</f>
        <v>151.02499999999998</v>
      </c>
      <c r="JY81" s="14">
        <f>山口!E212</f>
        <v>112.81944444444444</v>
      </c>
      <c r="JZ81" s="14">
        <f>山口!F212</f>
        <v>124.84722222222223</v>
      </c>
      <c r="KA81" s="14">
        <f>山口!G212</f>
        <v>137.6</v>
      </c>
      <c r="KB81" s="14">
        <f>山口!H212</f>
        <v>86.3</v>
      </c>
      <c r="KC81" s="14">
        <f>山口!I212</f>
        <v>86.5</v>
      </c>
      <c r="KD81" s="14">
        <f>徳島!B212</f>
        <v>178.05</v>
      </c>
      <c r="KE81" s="14">
        <f>徳島!C212</f>
        <v>167.3</v>
      </c>
      <c r="KF81" s="14">
        <f>徳島!D212</f>
        <v>145.4</v>
      </c>
      <c r="KG81" s="14">
        <f>徳島!E212</f>
        <v>108.34722222222223</v>
      </c>
      <c r="KH81" s="14">
        <f>徳島!F212</f>
        <v>118.02777777777777</v>
      </c>
      <c r="KI81" s="14">
        <f>徳島!G212</f>
        <v>140.5</v>
      </c>
      <c r="KJ81" s="14">
        <f>徳島!H212</f>
        <v>88.9</v>
      </c>
      <c r="KK81" s="14">
        <f>徳島!I212</f>
        <v>89</v>
      </c>
      <c r="KL81" s="14">
        <f>香川!B212</f>
        <v>183.55</v>
      </c>
      <c r="KM81" s="14">
        <f>香川!C212</f>
        <v>172.37500000000003</v>
      </c>
      <c r="KN81" s="14">
        <f>香川!D212</f>
        <v>151.42500000000001</v>
      </c>
      <c r="KO81" s="14">
        <f>香川!E212</f>
        <v>110.90277777777777</v>
      </c>
      <c r="KP81" s="14">
        <f>香川!F212</f>
        <v>122.25</v>
      </c>
      <c r="KQ81" s="14">
        <f>香川!G212</f>
        <v>138.6</v>
      </c>
      <c r="KR81" s="14">
        <f>香川!H212</f>
        <v>86.6</v>
      </c>
      <c r="KS81" s="14">
        <f>香川!I212</f>
        <v>87</v>
      </c>
      <c r="KT81" s="14">
        <f>愛媛!B212</f>
        <v>183.35</v>
      </c>
      <c r="KU81" s="14">
        <f>愛媛!C212</f>
        <v>172.45</v>
      </c>
      <c r="KV81" s="14">
        <f>愛媛!D212</f>
        <v>150.97499999999999</v>
      </c>
      <c r="KW81" s="14">
        <f>愛媛!E212</f>
        <v>113.91666666666667</v>
      </c>
      <c r="KX81" s="14">
        <f>愛媛!F212</f>
        <v>124.41666666666667</v>
      </c>
      <c r="KY81" s="14">
        <f>愛媛!G212</f>
        <v>137.9</v>
      </c>
      <c r="KZ81" s="14">
        <f>愛媛!H212</f>
        <v>86.3</v>
      </c>
      <c r="LA81" s="14">
        <f>愛媛!I212</f>
        <v>86.6</v>
      </c>
      <c r="LB81" s="14">
        <f>高知!B212</f>
        <v>188.2</v>
      </c>
      <c r="LC81" s="14">
        <f>高知!C212</f>
        <v>178.22500000000002</v>
      </c>
      <c r="LD81" s="14">
        <f>高知!D212</f>
        <v>155.94999999999999</v>
      </c>
      <c r="LE81" s="14">
        <f>高知!E212</f>
        <v>114.20833333333333</v>
      </c>
      <c r="LF81" s="14">
        <f>高知!F212</f>
        <v>120.91666666666667</v>
      </c>
      <c r="LG81" s="14">
        <f>高知!G212</f>
        <v>139.6</v>
      </c>
      <c r="LH81" s="14">
        <f>高知!H212</f>
        <v>88</v>
      </c>
      <c r="LI81" s="14">
        <f>高知!I212</f>
        <v>88.4</v>
      </c>
      <c r="LJ81" s="14">
        <f>福岡!B212</f>
        <v>181.65</v>
      </c>
      <c r="LK81" s="14">
        <f>福岡!C212</f>
        <v>170.64999999999998</v>
      </c>
      <c r="LL81" s="14">
        <f>福岡!D212</f>
        <v>149.05000000000001</v>
      </c>
      <c r="LM81" s="14">
        <f>福岡!E212</f>
        <v>109.51388888888889</v>
      </c>
      <c r="LN81" s="14">
        <f>福岡!F212</f>
        <v>118.68055555555556</v>
      </c>
      <c r="LO81" s="14">
        <f>福岡!G212</f>
        <v>139.19999999999999</v>
      </c>
      <c r="LP81" s="14">
        <f>福岡!H212</f>
        <v>87.5</v>
      </c>
      <c r="LQ81" s="14">
        <f>福岡!I212</f>
        <v>87.4</v>
      </c>
      <c r="LR81" s="14">
        <f>佐賀!B212</f>
        <v>184.45000000000002</v>
      </c>
      <c r="LS81" s="14">
        <f>佐賀!C212</f>
        <v>173.59999999999997</v>
      </c>
      <c r="LT81" s="14">
        <f>佐賀!D212</f>
        <v>153.9</v>
      </c>
      <c r="LU81" s="14">
        <f>佐賀!E212</f>
        <v>114.94444444444444</v>
      </c>
      <c r="LV81" s="14">
        <f>佐賀!F212</f>
        <v>125.68055555555556</v>
      </c>
      <c r="LW81" s="14">
        <f>佐賀!G212</f>
        <v>138.5</v>
      </c>
      <c r="LX81" s="14">
        <f>佐賀!H212</f>
        <v>86.9</v>
      </c>
      <c r="LY81" s="14">
        <f>佐賀!I212</f>
        <v>86.6</v>
      </c>
      <c r="LZ81" s="14">
        <f>長崎!B212</f>
        <v>189.97499999999999</v>
      </c>
      <c r="MA81" s="14">
        <f>長崎!C212</f>
        <v>179.42500000000001</v>
      </c>
      <c r="MB81" s="14">
        <f>長崎!D212</f>
        <v>160.35000000000002</v>
      </c>
      <c r="MC81" s="14">
        <f>長崎!E212</f>
        <v>116</v>
      </c>
      <c r="MD81" s="14">
        <f>長崎!F212</f>
        <v>126.19444444444444</v>
      </c>
      <c r="ME81" s="14">
        <f>長崎!G212</f>
        <v>141.9</v>
      </c>
      <c r="MF81" s="14">
        <f>長崎!H212</f>
        <v>92.6</v>
      </c>
      <c r="MG81" s="14">
        <f>長崎!I212</f>
        <v>90.6</v>
      </c>
      <c r="MH81" s="14">
        <f>熊本!B212</f>
        <v>181.85000000000002</v>
      </c>
      <c r="MI81" s="14">
        <f>熊本!C212</f>
        <v>171.37499999999997</v>
      </c>
      <c r="MJ81" s="14">
        <f>熊本!D212</f>
        <v>148.35</v>
      </c>
      <c r="MK81" s="14">
        <f>熊本!E212</f>
        <v>111.75</v>
      </c>
      <c r="ML81" s="14">
        <f>熊本!F212</f>
        <v>118.94444444444444</v>
      </c>
      <c r="MM81" s="14">
        <f>熊本!G212</f>
        <v>138.80000000000001</v>
      </c>
      <c r="MN81" s="14">
        <f>熊本!H212</f>
        <v>87.3</v>
      </c>
      <c r="MO81" s="14">
        <f>熊本!I212</f>
        <v>87.4</v>
      </c>
      <c r="MP81" s="14">
        <f>大分!B212</f>
        <v>188.35000000000002</v>
      </c>
      <c r="MQ81" s="14">
        <f>大分!C212</f>
        <v>177.45</v>
      </c>
      <c r="MR81" s="14">
        <f>大分!D212</f>
        <v>154.15</v>
      </c>
      <c r="MS81" s="14">
        <f>大分!E212</f>
        <v>115.34722222222223</v>
      </c>
      <c r="MT81" s="14">
        <f>大分!F212</f>
        <v>122.55555555555556</v>
      </c>
      <c r="MU81" s="14">
        <f>大分!G212</f>
        <v>138.4</v>
      </c>
      <c r="MV81" s="14">
        <f>大分!H212</f>
        <v>86.8</v>
      </c>
      <c r="MW81" s="14">
        <f>大分!I212</f>
        <v>86.7</v>
      </c>
      <c r="MX81" s="14">
        <f>宮崎!B212</f>
        <v>185.45</v>
      </c>
      <c r="MY81" s="14">
        <f>宮崎!C212</f>
        <v>174.57499999999999</v>
      </c>
      <c r="MZ81" s="14">
        <f>宮崎!D212</f>
        <v>154.04999999999998</v>
      </c>
      <c r="NA81" s="14">
        <f>宮崎!E212</f>
        <v>116.27777777777777</v>
      </c>
      <c r="NB81" s="14">
        <f>宮崎!F212</f>
        <v>123.47222222222223</v>
      </c>
      <c r="NC81" s="14">
        <f>宮崎!G212</f>
        <v>138.30000000000001</v>
      </c>
      <c r="ND81" s="14">
        <f>宮崎!H212</f>
        <v>86.2</v>
      </c>
      <c r="NE81" s="14">
        <f>宮崎!I212</f>
        <v>86.3</v>
      </c>
      <c r="NF81" s="14">
        <f>鹿児島!B212</f>
        <v>190.77499999999998</v>
      </c>
      <c r="NG81" s="14">
        <f>鹿児島!C212</f>
        <v>179.89999999999998</v>
      </c>
      <c r="NH81" s="14">
        <f>鹿児島!D212</f>
        <v>161.35</v>
      </c>
      <c r="NI81" s="14">
        <f>鹿児島!E212</f>
        <v>124.45833333333333</v>
      </c>
      <c r="NJ81" s="14">
        <f>鹿児島!F212</f>
        <v>130.84722222222223</v>
      </c>
      <c r="NK81" s="14">
        <f>鹿児島!G212</f>
        <v>141.19999999999999</v>
      </c>
      <c r="NL81" s="14">
        <f>鹿児島!H212</f>
        <v>90</v>
      </c>
      <c r="NM81" s="14">
        <f>鹿児島!I212</f>
        <v>90</v>
      </c>
      <c r="NN81" s="14">
        <f>沖縄!B212</f>
        <v>186.375</v>
      </c>
      <c r="NO81" s="14">
        <f>沖縄!C212</f>
        <v>177</v>
      </c>
      <c r="NP81" s="14">
        <f>沖縄!D212</f>
        <v>155.75</v>
      </c>
      <c r="NQ81" s="14">
        <f>沖縄!E212</f>
        <v>130.38888888888889</v>
      </c>
      <c r="NR81" s="14">
        <f>沖縄!F212</f>
        <v>131.16666666666666</v>
      </c>
      <c r="NS81" s="14">
        <f>沖縄!G212</f>
        <v>138.1</v>
      </c>
      <c r="NT81" s="14">
        <f>沖縄!H212</f>
        <v>89.7</v>
      </c>
      <c r="NU81" s="14">
        <f>沖縄!I212</f>
        <v>88.9</v>
      </c>
    </row>
    <row r="82" spans="1:385" x14ac:dyDescent="0.15">
      <c r="A82" s="13">
        <v>44621</v>
      </c>
      <c r="B82" s="14">
        <f>全国!B213</f>
        <v>185.39999999999998</v>
      </c>
      <c r="C82" s="14">
        <f>全国!C213</f>
        <v>174.6</v>
      </c>
      <c r="D82" s="14">
        <f>全国!D213</f>
        <v>154.27500000000001</v>
      </c>
      <c r="E82" s="14">
        <f>全国!E213</f>
        <v>114.72222222222223</v>
      </c>
      <c r="F82" s="14">
        <f>全国!F213</f>
        <v>123.59722222222223</v>
      </c>
      <c r="G82" s="14">
        <f>全国!G213</f>
        <v>140</v>
      </c>
      <c r="H82" s="14">
        <f>全国!H213</f>
        <v>88.6</v>
      </c>
      <c r="I82" s="14">
        <f>全国!I213</f>
        <v>88.7</v>
      </c>
      <c r="J82" s="14">
        <f>北海道!B213</f>
        <v>185.9</v>
      </c>
      <c r="K82" s="14">
        <f>北海道!C213</f>
        <v>174.625</v>
      </c>
      <c r="L82" s="14">
        <f>北海道!D213</f>
        <v>157.5</v>
      </c>
      <c r="M82" s="14">
        <f>北海道!E213</f>
        <v>118</v>
      </c>
      <c r="N82" s="14">
        <f>北海道!F213</f>
        <v>120.36111111111111</v>
      </c>
      <c r="O82" s="14">
        <f>北海道!G213</f>
        <v>139.5</v>
      </c>
      <c r="P82" s="14">
        <f>北海道!H213</f>
        <v>88</v>
      </c>
      <c r="Q82" s="14">
        <f>北海道!I213</f>
        <v>87.4</v>
      </c>
      <c r="R82" s="14">
        <f>青森!B213</f>
        <v>181.95</v>
      </c>
      <c r="S82" s="14">
        <f>青森!C213</f>
        <v>170.97499999999999</v>
      </c>
      <c r="T82" s="14">
        <f>青森!D213</f>
        <v>152.25</v>
      </c>
      <c r="U82" s="14">
        <f>青森!E213</f>
        <v>110.19444444444444</v>
      </c>
      <c r="V82" s="14">
        <f>青森!F213</f>
        <v>114.61111111111111</v>
      </c>
      <c r="W82" s="14">
        <f>青森!G213</f>
        <v>140.4</v>
      </c>
      <c r="X82" s="14">
        <f>青森!H213</f>
        <v>88.6</v>
      </c>
      <c r="Y82" s="14">
        <f>青森!I213</f>
        <v>88.5</v>
      </c>
      <c r="Z82" s="14">
        <f>岩手!B213</f>
        <v>180.6</v>
      </c>
      <c r="AA82" s="14">
        <f>岩手!C213</f>
        <v>169.67500000000001</v>
      </c>
      <c r="AB82" s="14">
        <f>岩手!D213</f>
        <v>149.9</v>
      </c>
      <c r="AC82" s="14">
        <f>岩手!E213</f>
        <v>107.73611111111111</v>
      </c>
      <c r="AD82" s="14">
        <f>岩手!F213</f>
        <v>115.09722222222223</v>
      </c>
      <c r="AE82" s="14">
        <f>岩手!G213</f>
        <v>139.69999999999999</v>
      </c>
      <c r="AF82" s="14">
        <f>岩手!H213</f>
        <v>87.8</v>
      </c>
      <c r="AG82" s="14">
        <f>岩手!I213</f>
        <v>88</v>
      </c>
      <c r="AH82" s="14">
        <f>宮城!B213</f>
        <v>180.625</v>
      </c>
      <c r="AI82" s="14">
        <f>宮城!C213</f>
        <v>169.85000000000002</v>
      </c>
      <c r="AJ82" s="14">
        <f>宮城!D213</f>
        <v>149.85000000000002</v>
      </c>
      <c r="AK82" s="14">
        <f>宮城!E213</f>
        <v>108.72222222222223</v>
      </c>
      <c r="AL82" s="14">
        <f>宮城!F213</f>
        <v>117.70833333333333</v>
      </c>
      <c r="AM82" s="14">
        <f>宮城!G213</f>
        <v>139.69999999999999</v>
      </c>
      <c r="AN82" s="14">
        <f>宮城!H213</f>
        <v>87.8</v>
      </c>
      <c r="AO82" s="14">
        <f>宮城!I213</f>
        <v>87.7</v>
      </c>
      <c r="AP82" s="14">
        <f>秋田!B213</f>
        <v>181.6</v>
      </c>
      <c r="AQ82" s="14">
        <f>秋田!C213</f>
        <v>170.65</v>
      </c>
      <c r="AR82" s="14">
        <f>秋田!D213</f>
        <v>153.1</v>
      </c>
      <c r="AS82" s="14">
        <f>秋田!E213</f>
        <v>112.34722222222223</v>
      </c>
      <c r="AT82" s="14">
        <f>秋田!F213</f>
        <v>117.15277777777777</v>
      </c>
      <c r="AU82" s="14">
        <f>秋田!G213</f>
        <v>139.6</v>
      </c>
      <c r="AV82" s="14">
        <f>秋田!H213</f>
        <v>88.2</v>
      </c>
      <c r="AW82" s="14">
        <f>秋田!I213</f>
        <v>88</v>
      </c>
      <c r="AX82" s="14">
        <f>山形!B213</f>
        <v>189.77500000000001</v>
      </c>
      <c r="AY82" s="14">
        <f>山形!C213</f>
        <v>178.84999999999997</v>
      </c>
      <c r="AZ82" s="14">
        <f>山形!D213</f>
        <v>160.72500000000002</v>
      </c>
      <c r="BA82" s="14">
        <f>山形!E213</f>
        <v>109.79166666666667</v>
      </c>
      <c r="BB82" s="14">
        <f>山形!F213</f>
        <v>119.31944444444444</v>
      </c>
      <c r="BC82" s="14">
        <f>山形!G213</f>
        <v>140</v>
      </c>
      <c r="BD82" s="14">
        <f>山形!H213</f>
        <v>88.4</v>
      </c>
      <c r="BE82" s="14">
        <f>山形!I213</f>
        <v>87.3</v>
      </c>
      <c r="BF82" s="14">
        <f>福島!B213</f>
        <v>183.7</v>
      </c>
      <c r="BG82" s="14">
        <f>福島!C213</f>
        <v>172.62500000000003</v>
      </c>
      <c r="BH82" s="14">
        <f>福島!D213</f>
        <v>152.97500000000002</v>
      </c>
      <c r="BI82" s="14">
        <f>福島!E213</f>
        <v>108.51388888888889</v>
      </c>
      <c r="BJ82" s="14">
        <f>福島!F213</f>
        <v>117.93055555555556</v>
      </c>
      <c r="BK82" s="14">
        <f>福島!G213</f>
        <v>139.9</v>
      </c>
      <c r="BL82" s="14">
        <f>福島!H213</f>
        <v>88.1</v>
      </c>
      <c r="BM82" s="14">
        <f>福島!I213</f>
        <v>87.9</v>
      </c>
      <c r="BN82" s="14">
        <f>茨城!B213</f>
        <v>182.7</v>
      </c>
      <c r="BO82" s="14">
        <f>茨城!C213</f>
        <v>171.64999999999998</v>
      </c>
      <c r="BP82" s="14">
        <f>茨城!D213</f>
        <v>150.17499999999998</v>
      </c>
      <c r="BQ82" s="14">
        <f>茨城!E213</f>
        <v>109.48611111111111</v>
      </c>
      <c r="BR82" s="14">
        <f>茨城!F213</f>
        <v>119.36111111111111</v>
      </c>
      <c r="BS82" s="14">
        <f>茨城!G213</f>
        <v>140.1</v>
      </c>
      <c r="BT82" s="14">
        <f>茨城!H213</f>
        <v>88.6</v>
      </c>
      <c r="BU82" s="14">
        <f>茨城!I213</f>
        <v>88.3</v>
      </c>
      <c r="BV82" s="14">
        <f>栃木!B213</f>
        <v>185.02499999999998</v>
      </c>
      <c r="BW82" s="14">
        <f>栃木!C213</f>
        <v>174</v>
      </c>
      <c r="BX82" s="14">
        <f>栃木!D213</f>
        <v>151.30000000000001</v>
      </c>
      <c r="BY82" s="14">
        <f>栃木!E213</f>
        <v>113.97222222222223</v>
      </c>
      <c r="BZ82" s="14">
        <f>栃木!F213</f>
        <v>120.94444444444444</v>
      </c>
      <c r="CA82" s="14">
        <f>栃木!G213</f>
        <v>140.19999999999999</v>
      </c>
      <c r="CB82" s="14">
        <f>栃木!H213</f>
        <v>88.3</v>
      </c>
      <c r="CC82" s="14">
        <f>栃木!I213</f>
        <v>88.3</v>
      </c>
      <c r="CD82" s="14">
        <f>群馬!B213</f>
        <v>187.10000000000002</v>
      </c>
      <c r="CE82" s="14">
        <f>群馬!C213</f>
        <v>175.875</v>
      </c>
      <c r="CF82" s="14">
        <f>群馬!D213</f>
        <v>154.82499999999999</v>
      </c>
      <c r="CG82" s="14">
        <f>群馬!E213</f>
        <v>113.25</v>
      </c>
      <c r="CH82" s="14">
        <f>群馬!F213</f>
        <v>122.16666666666667</v>
      </c>
      <c r="CI82" s="14">
        <f>群馬!G213</f>
        <v>140.5</v>
      </c>
      <c r="CJ82" s="14">
        <f>群馬!H213</f>
        <v>89.4</v>
      </c>
      <c r="CK82" s="14">
        <f>群馬!I213</f>
        <v>89.2</v>
      </c>
      <c r="CL82" s="14">
        <f>埼玉!B213</f>
        <v>182.90000000000003</v>
      </c>
      <c r="CM82" s="14">
        <f>埼玉!C213</f>
        <v>171.97500000000002</v>
      </c>
      <c r="CN82" s="14">
        <f>埼玉!D213</f>
        <v>149.57500000000002</v>
      </c>
      <c r="CO82" s="14">
        <f>埼玉!E213</f>
        <v>111.65277777777777</v>
      </c>
      <c r="CP82" s="14">
        <f>埼玉!F213</f>
        <v>123.61111111111111</v>
      </c>
      <c r="CQ82" s="14">
        <f>埼玉!G213</f>
        <v>139.5</v>
      </c>
      <c r="CR82" s="14">
        <f>埼玉!H213</f>
        <v>88.4</v>
      </c>
      <c r="CS82" s="14">
        <f>埼玉!I213</f>
        <v>88.3</v>
      </c>
      <c r="CT82" s="14">
        <f>千葉!B213</f>
        <v>183.32499999999999</v>
      </c>
      <c r="CU82" s="14">
        <f>千葉!C213</f>
        <v>172.6</v>
      </c>
      <c r="CV82" s="14">
        <f>千葉!D213</f>
        <v>151.57500000000002</v>
      </c>
      <c r="CW82" s="14">
        <f>千葉!E213</f>
        <v>115.01388888888889</v>
      </c>
      <c r="CX82" s="14">
        <f>千葉!F213</f>
        <v>123.69444444444444</v>
      </c>
      <c r="CY82" s="14">
        <f>千葉!G213</f>
        <v>138.5</v>
      </c>
      <c r="CZ82" s="14">
        <f>千葉!H213</f>
        <v>87.3</v>
      </c>
      <c r="DA82" s="14">
        <f>千葉!I213</f>
        <v>87.1</v>
      </c>
      <c r="DB82" s="14">
        <f>東京!B213</f>
        <v>184.95</v>
      </c>
      <c r="DC82" s="14">
        <f>東京!C213</f>
        <v>176.62499999999997</v>
      </c>
      <c r="DD82" s="14">
        <f>東京!D213</f>
        <v>157.15</v>
      </c>
      <c r="DE82" s="14">
        <f>東京!E213</f>
        <v>122.18055555555556</v>
      </c>
      <c r="DF82" s="14">
        <f>東京!F213</f>
        <v>138.81944444444446</v>
      </c>
      <c r="DG82" s="14">
        <f>東京!G213</f>
        <v>137.80000000000001</v>
      </c>
      <c r="DH82" s="14">
        <f>東京!H213</f>
        <v>86.6</v>
      </c>
      <c r="DI82" s="14">
        <f>東京!I213</f>
        <v>86.8</v>
      </c>
      <c r="DJ82" s="14">
        <f>神奈川!B213</f>
        <v>182.45</v>
      </c>
      <c r="DK82" s="14">
        <f>神奈川!C213</f>
        <v>171.52499999999998</v>
      </c>
      <c r="DL82" s="14">
        <f>神奈川!D213</f>
        <v>148.52500000000001</v>
      </c>
      <c r="DM82" s="14">
        <f>神奈川!E213</f>
        <v>114.625</v>
      </c>
      <c r="DN82" s="14">
        <f>神奈川!F213</f>
        <v>126.98611111111111</v>
      </c>
      <c r="DO82" s="14">
        <f>神奈川!G213</f>
        <v>138.30000000000001</v>
      </c>
      <c r="DP82" s="14">
        <f>神奈川!H213</f>
        <v>86.8</v>
      </c>
      <c r="DQ82" s="14">
        <f>神奈川!I213</f>
        <v>86.7</v>
      </c>
      <c r="DR82" s="14">
        <f>新潟!B213</f>
        <v>184.45</v>
      </c>
      <c r="DS82" s="14">
        <f>新潟!C213</f>
        <v>173.14999999999998</v>
      </c>
      <c r="DT82" s="14">
        <f>新潟!D213</f>
        <v>156.4</v>
      </c>
      <c r="DU82" s="14">
        <f>新潟!E213</f>
        <v>116.52777777777777</v>
      </c>
      <c r="DV82" s="14">
        <f>新潟!F213</f>
        <v>128.09722222222223</v>
      </c>
      <c r="DW82" s="14">
        <f>新潟!G213</f>
        <v>140.6</v>
      </c>
      <c r="DX82" s="14">
        <f>新潟!H213</f>
        <v>89.2</v>
      </c>
      <c r="DY82" s="14">
        <f>新潟!I213</f>
        <v>89.4</v>
      </c>
      <c r="DZ82" s="14">
        <f>長野!B213</f>
        <v>193.05</v>
      </c>
      <c r="EA82" s="14">
        <f>長野!C213</f>
        <v>181.75</v>
      </c>
      <c r="EB82" s="14">
        <f>長野!D213</f>
        <v>163.02500000000001</v>
      </c>
      <c r="EC82" s="14">
        <f>長野!E213</f>
        <v>114.16666666666667</v>
      </c>
      <c r="ED82" s="14">
        <f>長野!F213</f>
        <v>125.41666666666667</v>
      </c>
      <c r="EE82" s="14">
        <f>長野!G213</f>
        <v>140.4</v>
      </c>
      <c r="EF82" s="14">
        <f>長野!H213</f>
        <v>89.5</v>
      </c>
      <c r="EG82" s="14">
        <f>長野!I213</f>
        <v>89.7</v>
      </c>
      <c r="EH82" s="14">
        <f>山梨!B213</f>
        <v>187.7</v>
      </c>
      <c r="EI82" s="14">
        <f>山梨!C213</f>
        <v>176.45000000000002</v>
      </c>
      <c r="EJ82" s="14">
        <f>山梨!D213</f>
        <v>154.69999999999999</v>
      </c>
      <c r="EK82" s="14">
        <f>山梨!E213</f>
        <v>113.80555555555556</v>
      </c>
      <c r="EL82" s="14">
        <f>山梨!F213</f>
        <v>122.09722222222223</v>
      </c>
      <c r="EM82" s="14">
        <f>山梨!G213</f>
        <v>139.69999999999999</v>
      </c>
      <c r="EN82" s="14">
        <f>山梨!H213</f>
        <v>88</v>
      </c>
      <c r="EO82" s="14">
        <f>山梨!I213</f>
        <v>88.2</v>
      </c>
      <c r="EP82" s="14">
        <f>静岡!B213</f>
        <v>185.3</v>
      </c>
      <c r="EQ82" s="14">
        <f>静岡!C213</f>
        <v>174</v>
      </c>
      <c r="ER82" s="14">
        <f>静岡!D213</f>
        <v>153.65</v>
      </c>
      <c r="ES82" s="14">
        <f>静岡!E213</f>
        <v>116.77777777777777</v>
      </c>
      <c r="ET82" s="14">
        <f>静岡!F213</f>
        <v>127.97222222222223</v>
      </c>
      <c r="EU82" s="14">
        <f>静岡!G213</f>
        <v>140.1</v>
      </c>
      <c r="EV82" s="14">
        <f>静岡!H213</f>
        <v>88.6</v>
      </c>
      <c r="EW82" s="14">
        <f>静岡!I213</f>
        <v>89.2</v>
      </c>
      <c r="EX82" s="14">
        <f>愛知!B213</f>
        <v>181.875</v>
      </c>
      <c r="EY82" s="14">
        <f>愛知!C213</f>
        <v>170.85000000000002</v>
      </c>
      <c r="EZ82" s="14">
        <f>愛知!D213</f>
        <v>151.5</v>
      </c>
      <c r="FA82" s="14">
        <f>愛知!E213</f>
        <v>115.58333333333333</v>
      </c>
      <c r="FB82" s="14">
        <f>愛知!F213</f>
        <v>123.27777777777777</v>
      </c>
      <c r="FC82" s="14">
        <f>愛知!G213</f>
        <v>138.4</v>
      </c>
      <c r="FD82" s="14">
        <f>愛知!H213</f>
        <v>86.8</v>
      </c>
      <c r="FE82" s="14">
        <f>愛知!I213</f>
        <v>87.3</v>
      </c>
      <c r="FF82" s="14">
        <f>岐阜!B213</f>
        <v>186.54999999999998</v>
      </c>
      <c r="FG82" s="14">
        <f>岐阜!C213</f>
        <v>175.35000000000002</v>
      </c>
      <c r="FH82" s="14">
        <f>岐阜!D213</f>
        <v>154.47499999999999</v>
      </c>
      <c r="FI82" s="14">
        <f>岐阜!E213</f>
        <v>112.54166666666667</v>
      </c>
      <c r="FJ82" s="14">
        <f>岐阜!F213</f>
        <v>120.81944444444444</v>
      </c>
      <c r="FK82" s="14">
        <f>岐阜!G213</f>
        <v>138.80000000000001</v>
      </c>
      <c r="FL82" s="14">
        <f>岐阜!H213</f>
        <v>87.2</v>
      </c>
      <c r="FM82" s="14">
        <f>岐阜!I213</f>
        <v>87.4</v>
      </c>
      <c r="FN82" s="14">
        <f>三重!B213</f>
        <v>184.55</v>
      </c>
      <c r="FO82" s="14">
        <f>三重!C213</f>
        <v>173.34999999999997</v>
      </c>
      <c r="FP82" s="14">
        <f>三重!D213</f>
        <v>153.55000000000001</v>
      </c>
      <c r="FQ82" s="14">
        <f>三重!E213</f>
        <v>113.625</v>
      </c>
      <c r="FR82" s="14">
        <f>三重!F213</f>
        <v>123.91666666666667</v>
      </c>
      <c r="FS82" s="14">
        <f>三重!G213</f>
        <v>138.5</v>
      </c>
      <c r="FT82" s="14">
        <f>三重!H213</f>
        <v>86.4</v>
      </c>
      <c r="FU82" s="14">
        <f>三重!I213</f>
        <v>87.2</v>
      </c>
      <c r="FV82" s="14">
        <f>富山!B213</f>
        <v>184.97500000000002</v>
      </c>
      <c r="FW82" s="14">
        <f>富山!C213</f>
        <v>173.9</v>
      </c>
      <c r="FX82" s="14">
        <f>富山!D213</f>
        <v>155.9</v>
      </c>
      <c r="FY82" s="14">
        <f>富山!E213</f>
        <v>115.45833333333333</v>
      </c>
      <c r="FZ82" s="14">
        <f>富山!F213</f>
        <v>122.5</v>
      </c>
      <c r="GA82" s="14">
        <f>富山!G213</f>
        <v>139.69999999999999</v>
      </c>
      <c r="GB82" s="14">
        <f>富山!H213</f>
        <v>88.5</v>
      </c>
      <c r="GC82" s="14">
        <f>富山!I213</f>
        <v>88.4</v>
      </c>
      <c r="GD82" s="14">
        <f>石川!B213</f>
        <v>183.875</v>
      </c>
      <c r="GE82" s="14">
        <f>石川!C213</f>
        <v>173.125</v>
      </c>
      <c r="GF82" s="14">
        <f>石川!D213</f>
        <v>150.85</v>
      </c>
      <c r="GG82" s="14">
        <f>石川!E213</f>
        <v>111.19444444444444</v>
      </c>
      <c r="GH82" s="14">
        <f>石川!F213</f>
        <v>119.65277777777777</v>
      </c>
      <c r="GI82" s="14">
        <f>石川!G213</f>
        <v>140.1</v>
      </c>
      <c r="GJ82" s="14">
        <f>石川!H213</f>
        <v>89.1</v>
      </c>
      <c r="GK82" s="14">
        <f>石川!I213</f>
        <v>88.3</v>
      </c>
      <c r="GL82" s="14">
        <f>福井!B213</f>
        <v>185.37500000000003</v>
      </c>
      <c r="GM82" s="14">
        <f>福井!C213</f>
        <v>174.05</v>
      </c>
      <c r="GN82" s="14">
        <f>福井!D213</f>
        <v>153.27500000000001</v>
      </c>
      <c r="GO82" s="14">
        <f>福井!E213</f>
        <v>114.41666666666667</v>
      </c>
      <c r="GP82" s="14">
        <f>福井!F213</f>
        <v>122.98611111111111</v>
      </c>
      <c r="GQ82" s="14">
        <f>福井!G213</f>
        <v>140.1</v>
      </c>
      <c r="GR82" s="14">
        <f>福井!H213</f>
        <v>89.4</v>
      </c>
      <c r="GS82" s="14">
        <f>福井!I213</f>
        <v>88.8</v>
      </c>
      <c r="GT82" s="14">
        <f>滋賀!B213</f>
        <v>184.27499999999998</v>
      </c>
      <c r="GU82" s="14">
        <f>滋賀!C213</f>
        <v>173.3</v>
      </c>
      <c r="GV82" s="14">
        <f>滋賀!D213</f>
        <v>154.02500000000001</v>
      </c>
      <c r="GW82" s="14">
        <f>滋賀!E213</f>
        <v>113.70833333333333</v>
      </c>
      <c r="GX82" s="14">
        <f>滋賀!F213</f>
        <v>122.43055555555556</v>
      </c>
      <c r="GY82" s="14">
        <f>滋賀!G213</f>
        <v>139</v>
      </c>
      <c r="GZ82" s="14">
        <f>滋賀!H213</f>
        <v>87.1</v>
      </c>
      <c r="HA82" s="14">
        <f>滋賀!I213</f>
        <v>87.1</v>
      </c>
      <c r="HB82" s="14">
        <f>京都!B213</f>
        <v>189.10000000000002</v>
      </c>
      <c r="HC82" s="14">
        <f>京都!C213</f>
        <v>177.875</v>
      </c>
      <c r="HD82" s="14">
        <f>京都!D213</f>
        <v>155.65</v>
      </c>
      <c r="HE82" s="14">
        <f>京都!E213</f>
        <v>117.40277777777777</v>
      </c>
      <c r="HF82" s="14">
        <f>京都!F213</f>
        <v>124.40277777777777</v>
      </c>
      <c r="HG82" s="14">
        <f>京都!G213</f>
        <v>138.80000000000001</v>
      </c>
      <c r="HH82" s="14">
        <f>京都!H213</f>
        <v>87.8</v>
      </c>
      <c r="HI82" s="14">
        <f>京都!I213</f>
        <v>87.6</v>
      </c>
      <c r="HJ82" s="14">
        <f>奈良!B213</f>
        <v>183.45</v>
      </c>
      <c r="HK82" s="14">
        <f>奈良!C213</f>
        <v>172.54999999999998</v>
      </c>
      <c r="HL82" s="14">
        <f>奈良!D213</f>
        <v>150.72500000000002</v>
      </c>
      <c r="HM82" s="14">
        <f>奈良!E213</f>
        <v>110.54166666666667</v>
      </c>
      <c r="HN82" s="14">
        <f>奈良!F213</f>
        <v>119.20833333333333</v>
      </c>
      <c r="HO82" s="14">
        <f>奈良!G213</f>
        <v>139.1</v>
      </c>
      <c r="HP82" s="14">
        <f>奈良!H213</f>
        <v>87.4</v>
      </c>
      <c r="HQ82" s="14">
        <f>奈良!I213</f>
        <v>87.8</v>
      </c>
      <c r="HR82" s="14">
        <f>大阪!B213</f>
        <v>187.10000000000002</v>
      </c>
      <c r="HS82" s="14">
        <f>大阪!C213</f>
        <v>175.82499999999999</v>
      </c>
      <c r="HT82" s="14">
        <f>大阪!D213</f>
        <v>154</v>
      </c>
      <c r="HU82" s="14">
        <f>大阪!E213</f>
        <v>113.375</v>
      </c>
      <c r="HV82" s="14">
        <f>大阪!F213</f>
        <v>121.15277777777777</v>
      </c>
      <c r="HW82" s="14">
        <f>大阪!G213</f>
        <v>138.6</v>
      </c>
      <c r="HX82" s="14">
        <f>大阪!H213</f>
        <v>87.3</v>
      </c>
      <c r="HY82" s="14">
        <f>大阪!I213</f>
        <v>87.6</v>
      </c>
      <c r="HZ82" s="14">
        <f>兵庫!B213</f>
        <v>183.125</v>
      </c>
      <c r="IA82" s="14">
        <f>兵庫!C213</f>
        <v>172.22499999999999</v>
      </c>
      <c r="IB82" s="14">
        <f>兵庫!D213</f>
        <v>149.82500000000002</v>
      </c>
      <c r="IC82" s="14">
        <f>兵庫!E213</f>
        <v>110.52777777777777</v>
      </c>
      <c r="ID82" s="14">
        <f>兵庫!F213</f>
        <v>124.11111111111111</v>
      </c>
      <c r="IE82" s="14">
        <f>兵庫!G213</f>
        <v>138.9</v>
      </c>
      <c r="IF82" s="14">
        <f>兵庫!H213</f>
        <v>86.5</v>
      </c>
      <c r="IG82" s="14">
        <f>兵庫!I213</f>
        <v>87.7</v>
      </c>
      <c r="IH82" s="14">
        <f>和歌山!B213</f>
        <v>185.15</v>
      </c>
      <c r="II82" s="14">
        <f>和歌山!C213</f>
        <v>174.7</v>
      </c>
      <c r="IJ82" s="14">
        <f>和歌山!D213</f>
        <v>151.85</v>
      </c>
      <c r="IK82" s="14">
        <f>和歌山!E213</f>
        <v>114.69444444444444</v>
      </c>
      <c r="IL82" s="14">
        <f>和歌山!F213</f>
        <v>124.70833333333333</v>
      </c>
      <c r="IM82" s="14">
        <f>和歌山!G213</f>
        <v>139</v>
      </c>
      <c r="IN82" s="14">
        <f>和歌山!H213</f>
        <v>87.9</v>
      </c>
      <c r="IO82" s="14">
        <f>和歌山!I213</f>
        <v>88.1</v>
      </c>
      <c r="IP82" s="14">
        <f>鳥取!B213</f>
        <v>186.25</v>
      </c>
      <c r="IQ82" s="14">
        <f>鳥取!C213</f>
        <v>175.1</v>
      </c>
      <c r="IR82" s="14">
        <f>鳥取!D213</f>
        <v>161.02500000000001</v>
      </c>
      <c r="IS82" s="14">
        <f>鳥取!E213</f>
        <v>117.91666666666667</v>
      </c>
      <c r="IT82" s="14">
        <f>鳥取!F213</f>
        <v>128.01388888888889</v>
      </c>
      <c r="IU82" s="14">
        <f>鳥取!G213</f>
        <v>140.1</v>
      </c>
      <c r="IV82" s="14">
        <f>鳥取!H213</f>
        <v>88.8</v>
      </c>
      <c r="IW82" s="14">
        <f>鳥取!I213</f>
        <v>88.6</v>
      </c>
      <c r="IX82" s="14">
        <f>島根!B213</f>
        <v>186.55</v>
      </c>
      <c r="IY82" s="14">
        <f>島根!C213</f>
        <v>175.54999999999998</v>
      </c>
      <c r="IZ82" s="14">
        <f>島根!D213</f>
        <v>156.875</v>
      </c>
      <c r="JA82" s="14">
        <f>島根!E213</f>
        <v>118.81944444444444</v>
      </c>
      <c r="JB82" s="14">
        <f>島根!F213</f>
        <v>127.75</v>
      </c>
      <c r="JC82" s="14">
        <f>島根!G213</f>
        <v>140.30000000000001</v>
      </c>
      <c r="JD82" s="14">
        <f>島根!H213</f>
        <v>89.2</v>
      </c>
      <c r="JE82" s="14">
        <f>島根!I213</f>
        <v>88.8</v>
      </c>
      <c r="JF82" s="14">
        <f>岡山!B213</f>
        <v>180.7</v>
      </c>
      <c r="JG82" s="14">
        <f>岡山!C213</f>
        <v>169.82499999999999</v>
      </c>
      <c r="JH82" s="14">
        <f>岡山!D213</f>
        <v>149.75</v>
      </c>
      <c r="JI82" s="14">
        <f>岡山!E213</f>
        <v>110.40277777777777</v>
      </c>
      <c r="JJ82" s="14">
        <f>岡山!F213</f>
        <v>121.40277777777777</v>
      </c>
      <c r="JK82" s="14">
        <f>岡山!G213</f>
        <v>138.4</v>
      </c>
      <c r="JL82" s="14">
        <f>岡山!H213</f>
        <v>86.8</v>
      </c>
      <c r="JM82" s="14">
        <f>岡山!I213</f>
        <v>87.1</v>
      </c>
      <c r="JN82" s="14">
        <f>広島!B213</f>
        <v>185.79999999999998</v>
      </c>
      <c r="JO82" s="14">
        <f>広島!C213</f>
        <v>175.02499999999998</v>
      </c>
      <c r="JP82" s="14">
        <f>広島!D213</f>
        <v>156.32499999999999</v>
      </c>
      <c r="JQ82" s="14">
        <f>広島!E213</f>
        <v>116.45833333333333</v>
      </c>
      <c r="JR82" s="14">
        <f>広島!F213</f>
        <v>125.625</v>
      </c>
      <c r="JS82" s="14">
        <f>広島!G213</f>
        <v>139.19999999999999</v>
      </c>
      <c r="JT82" s="14">
        <f>広島!H213</f>
        <v>87.8</v>
      </c>
      <c r="JU82" s="14">
        <f>広島!I213</f>
        <v>87.7</v>
      </c>
      <c r="JV82" s="14">
        <f>山口!B213</f>
        <v>182.125</v>
      </c>
      <c r="JW82" s="14">
        <f>山口!C213</f>
        <v>171.55</v>
      </c>
      <c r="JX82" s="14">
        <f>山口!D213</f>
        <v>153.15</v>
      </c>
      <c r="JY82" s="14">
        <f>山口!E213</f>
        <v>115.30555555555556</v>
      </c>
      <c r="JZ82" s="14">
        <f>山口!F213</f>
        <v>127.55555555555556</v>
      </c>
      <c r="KA82" s="14">
        <f>山口!G213</f>
        <v>139</v>
      </c>
      <c r="KB82" s="14">
        <f>山口!H213</f>
        <v>87.5</v>
      </c>
      <c r="KC82" s="14">
        <f>山口!I213</f>
        <v>87.9</v>
      </c>
      <c r="KD82" s="14">
        <f>徳島!B213</f>
        <v>180.97500000000002</v>
      </c>
      <c r="KE82" s="14">
        <f>徳島!C213</f>
        <v>170.25</v>
      </c>
      <c r="KF82" s="14">
        <f>徳島!D213</f>
        <v>148.25</v>
      </c>
      <c r="KG82" s="14">
        <f>徳島!E213</f>
        <v>110.90277777777777</v>
      </c>
      <c r="KH82" s="14">
        <f>徳島!F213</f>
        <v>120.84722222222223</v>
      </c>
      <c r="KI82" s="14">
        <f>徳島!G213</f>
        <v>141.6</v>
      </c>
      <c r="KJ82" s="14">
        <f>徳島!H213</f>
        <v>89.7</v>
      </c>
      <c r="KK82" s="14">
        <f>徳島!I213</f>
        <v>89.9</v>
      </c>
      <c r="KL82" s="14">
        <f>香川!B213</f>
        <v>185.77499999999998</v>
      </c>
      <c r="KM82" s="14">
        <f>香川!C213</f>
        <v>174.6</v>
      </c>
      <c r="KN82" s="14">
        <f>香川!D213</f>
        <v>153.75</v>
      </c>
      <c r="KO82" s="14">
        <f>香川!E213</f>
        <v>112.54166666666667</v>
      </c>
      <c r="KP82" s="14">
        <f>香川!F213</f>
        <v>123.23611111111111</v>
      </c>
      <c r="KQ82" s="14">
        <f>香川!G213</f>
        <v>139.30000000000001</v>
      </c>
      <c r="KR82" s="14">
        <f>香川!H213</f>
        <v>87.7</v>
      </c>
      <c r="KS82" s="14">
        <f>香川!I213</f>
        <v>88.1</v>
      </c>
      <c r="KT82" s="14">
        <f>愛媛!B213</f>
        <v>186.25</v>
      </c>
      <c r="KU82" s="14">
        <f>愛媛!C213</f>
        <v>175.35000000000002</v>
      </c>
      <c r="KV82" s="14">
        <f>愛媛!D213</f>
        <v>153.85000000000002</v>
      </c>
      <c r="KW82" s="14">
        <f>愛媛!E213</f>
        <v>116.875</v>
      </c>
      <c r="KX82" s="14">
        <f>愛媛!F213</f>
        <v>127.44444444444444</v>
      </c>
      <c r="KY82" s="14">
        <f>愛媛!G213</f>
        <v>138.6</v>
      </c>
      <c r="KZ82" s="14">
        <f>愛媛!H213</f>
        <v>87.3</v>
      </c>
      <c r="LA82" s="14">
        <f>愛媛!I213</f>
        <v>87.5</v>
      </c>
      <c r="LB82" s="14">
        <f>高知!B213</f>
        <v>188.22500000000002</v>
      </c>
      <c r="LC82" s="14">
        <f>高知!C213</f>
        <v>178.22500000000002</v>
      </c>
      <c r="LD82" s="14">
        <f>高知!D213</f>
        <v>155.85000000000002</v>
      </c>
      <c r="LE82" s="14">
        <f>高知!E213</f>
        <v>114.43055555555556</v>
      </c>
      <c r="LF82" s="14">
        <f>高知!F213</f>
        <v>121.09722222222223</v>
      </c>
      <c r="LG82" s="14">
        <f>高知!G213</f>
        <v>139.69999999999999</v>
      </c>
      <c r="LH82" s="14">
        <f>高知!H213</f>
        <v>89.3</v>
      </c>
      <c r="LI82" s="14">
        <f>高知!I213</f>
        <v>88.8</v>
      </c>
      <c r="LJ82" s="14">
        <f>福岡!B213</f>
        <v>184.72499999999999</v>
      </c>
      <c r="LK82" s="14">
        <f>福岡!C213</f>
        <v>173.7</v>
      </c>
      <c r="LL82" s="14">
        <f>福岡!D213</f>
        <v>151.97499999999999</v>
      </c>
      <c r="LM82" s="14">
        <f>福岡!E213</f>
        <v>112.48611111111111</v>
      </c>
      <c r="LN82" s="14">
        <f>福岡!F213</f>
        <v>121.68055555555556</v>
      </c>
      <c r="LO82" s="14">
        <f>福岡!G213</f>
        <v>140.30000000000001</v>
      </c>
      <c r="LP82" s="14">
        <f>福岡!H213</f>
        <v>88.4</v>
      </c>
      <c r="LQ82" s="14">
        <f>福岡!I213</f>
        <v>88.5</v>
      </c>
      <c r="LR82" s="14">
        <f>佐賀!B213</f>
        <v>188.22499999999999</v>
      </c>
      <c r="LS82" s="14">
        <f>佐賀!C213</f>
        <v>177.32499999999999</v>
      </c>
      <c r="LT82" s="14">
        <f>佐賀!D213</f>
        <v>157.39999999999998</v>
      </c>
      <c r="LU82" s="14">
        <f>佐賀!E213</f>
        <v>118.66666666666667</v>
      </c>
      <c r="LV82" s="14">
        <f>佐賀!F213</f>
        <v>129.72222222222223</v>
      </c>
      <c r="LW82" s="14">
        <f>佐賀!G213</f>
        <v>139.30000000000001</v>
      </c>
      <c r="LX82" s="14">
        <f>佐賀!H213</f>
        <v>87.6</v>
      </c>
      <c r="LY82" s="14">
        <f>佐賀!I213</f>
        <v>86.7</v>
      </c>
      <c r="LZ82" s="14">
        <f>長崎!B213</f>
        <v>192.75</v>
      </c>
      <c r="MA82" s="14">
        <f>長崎!C213</f>
        <v>182.375</v>
      </c>
      <c r="MB82" s="14">
        <f>長崎!D213</f>
        <v>163.42499999999998</v>
      </c>
      <c r="MC82" s="14">
        <f>長崎!E213</f>
        <v>118.77777777777777</v>
      </c>
      <c r="MD82" s="14">
        <f>長崎!F213</f>
        <v>128.59722222222223</v>
      </c>
      <c r="ME82" s="14">
        <f>長崎!G213</f>
        <v>140.9</v>
      </c>
      <c r="MF82" s="14">
        <f>長崎!H213</f>
        <v>92.3</v>
      </c>
      <c r="MG82" s="14">
        <f>長崎!I213</f>
        <v>90.6</v>
      </c>
      <c r="MH82" s="14">
        <f>熊本!B213</f>
        <v>184.02499999999998</v>
      </c>
      <c r="MI82" s="14">
        <f>熊本!C213</f>
        <v>173.625</v>
      </c>
      <c r="MJ82" s="14">
        <f>熊本!D213</f>
        <v>150.29999999999998</v>
      </c>
      <c r="MK82" s="14">
        <f>熊本!E213</f>
        <v>114.09722222222223</v>
      </c>
      <c r="ML82" s="14">
        <f>熊本!F213</f>
        <v>120.90277777777777</v>
      </c>
      <c r="MM82" s="14">
        <f>熊本!G213</f>
        <v>139.4</v>
      </c>
      <c r="MN82" s="14">
        <f>熊本!H213</f>
        <v>87</v>
      </c>
      <c r="MO82" s="14">
        <f>熊本!I213</f>
        <v>87.8</v>
      </c>
      <c r="MP82" s="14">
        <f>大分!B213</f>
        <v>191.47500000000002</v>
      </c>
      <c r="MQ82" s="14">
        <f>大分!C213</f>
        <v>180.52499999999998</v>
      </c>
      <c r="MR82" s="14">
        <f>大分!D213</f>
        <v>157.07499999999999</v>
      </c>
      <c r="MS82" s="14">
        <f>大分!E213</f>
        <v>118.72222222222223</v>
      </c>
      <c r="MT82" s="14">
        <f>大分!F213</f>
        <v>125.73611111111111</v>
      </c>
      <c r="MU82" s="14">
        <f>大分!G213</f>
        <v>138.30000000000001</v>
      </c>
      <c r="MV82" s="14">
        <f>大分!H213</f>
        <v>87.1</v>
      </c>
      <c r="MW82" s="14">
        <f>大分!I213</f>
        <v>87</v>
      </c>
      <c r="MX82" s="14">
        <f>宮崎!B213</f>
        <v>187.45</v>
      </c>
      <c r="MY82" s="14">
        <f>宮崎!C213</f>
        <v>176.67500000000001</v>
      </c>
      <c r="MZ82" s="14">
        <f>宮崎!D213</f>
        <v>156.1</v>
      </c>
      <c r="NA82" s="14">
        <f>宮崎!E213</f>
        <v>118.30555555555556</v>
      </c>
      <c r="NB82" s="14">
        <f>宮崎!F213</f>
        <v>125.72222222222223</v>
      </c>
      <c r="NC82" s="14">
        <f>宮崎!G213</f>
        <v>139.19999999999999</v>
      </c>
      <c r="ND82" s="14">
        <f>宮崎!H213</f>
        <v>87.3</v>
      </c>
      <c r="NE82" s="14">
        <f>宮崎!I213</f>
        <v>86.8</v>
      </c>
      <c r="NF82" s="14">
        <f>鹿児島!B213</f>
        <v>192.87499999999997</v>
      </c>
      <c r="NG82" s="14">
        <f>鹿児島!C213</f>
        <v>182.625</v>
      </c>
      <c r="NH82" s="14">
        <f>鹿児島!D213</f>
        <v>164.07500000000002</v>
      </c>
      <c r="NI82" s="14">
        <f>鹿児島!E213</f>
        <v>127</v>
      </c>
      <c r="NJ82" s="14">
        <f>鹿児島!F213</f>
        <v>133.75</v>
      </c>
      <c r="NK82" s="14">
        <f>鹿児島!G213</f>
        <v>141.69999999999999</v>
      </c>
      <c r="NL82" s="14">
        <f>鹿児島!H213</f>
        <v>90.1</v>
      </c>
      <c r="NM82" s="14">
        <f>鹿児島!I213</f>
        <v>90.5</v>
      </c>
      <c r="NN82" s="14">
        <f>沖縄!B213</f>
        <v>189.25</v>
      </c>
      <c r="NO82" s="14">
        <f>沖縄!C213</f>
        <v>179.85</v>
      </c>
      <c r="NP82" s="14">
        <f>沖縄!D213</f>
        <v>158.52500000000001</v>
      </c>
      <c r="NQ82" s="14">
        <f>沖縄!E213</f>
        <v>132.79166666666666</v>
      </c>
      <c r="NR82" s="14">
        <f>沖縄!F213</f>
        <v>133.76388888888889</v>
      </c>
      <c r="NS82" s="14">
        <f>沖縄!G213</f>
        <v>139.5</v>
      </c>
      <c r="NT82" s="14">
        <f>沖縄!H213</f>
        <v>90.9</v>
      </c>
      <c r="NU82" s="14">
        <f>沖縄!I213</f>
        <v>89</v>
      </c>
    </row>
    <row r="83" spans="1:385" x14ac:dyDescent="0.15">
      <c r="A83" s="13">
        <v>44653</v>
      </c>
      <c r="B83" s="14">
        <f>全国!B214</f>
        <v>184.4</v>
      </c>
      <c r="C83" s="14">
        <f>全国!C214</f>
        <v>173.60000000000002</v>
      </c>
      <c r="D83" s="14">
        <f>全国!D214</f>
        <v>153.32499999999999</v>
      </c>
      <c r="E83" s="14">
        <f>全国!E214</f>
        <v>114.33333333333333</v>
      </c>
      <c r="F83" s="14">
        <f>全国!F214</f>
        <v>123.23611111111111</v>
      </c>
      <c r="G83" s="14">
        <f>全国!G214</f>
        <v>137.80000000000001</v>
      </c>
      <c r="H83" s="14">
        <f>全国!H214</f>
        <v>86.5</v>
      </c>
      <c r="I83" s="14">
        <f>全国!I214</f>
        <v>86.4</v>
      </c>
      <c r="J83" s="14">
        <f>北海道!B214</f>
        <v>183.45</v>
      </c>
      <c r="K83" s="14">
        <f>北海道!C214</f>
        <v>172.3</v>
      </c>
      <c r="L83" s="14">
        <f>北海道!D214</f>
        <v>155.19999999999999</v>
      </c>
      <c r="M83" s="14">
        <f>北海道!E214</f>
        <v>119.47222222222223</v>
      </c>
      <c r="N83" s="14">
        <f>北海道!F214</f>
        <v>121.91666666666667</v>
      </c>
      <c r="O83" s="14">
        <f>北海道!G214</f>
        <v>137.69999999999999</v>
      </c>
      <c r="P83" s="14">
        <f>北海道!H214</f>
        <v>86.1</v>
      </c>
      <c r="Q83" s="14">
        <f>北海道!I214</f>
        <v>86</v>
      </c>
      <c r="R83" s="14">
        <f>青森!B214</f>
        <v>180.9</v>
      </c>
      <c r="S83" s="14">
        <f>青森!C214</f>
        <v>169.95</v>
      </c>
      <c r="T83" s="14">
        <f>青森!D214</f>
        <v>151.14999999999998</v>
      </c>
      <c r="U83" s="14">
        <f>青森!E214</f>
        <v>109.77777777777777</v>
      </c>
      <c r="V83" s="14">
        <f>青森!F214</f>
        <v>114.09722222222223</v>
      </c>
      <c r="W83" s="14">
        <f>青森!G214</f>
        <v>137.69999999999999</v>
      </c>
      <c r="X83" s="14">
        <f>青森!H214</f>
        <v>86.5</v>
      </c>
      <c r="Y83" s="14">
        <f>青森!I214</f>
        <v>86</v>
      </c>
      <c r="Z83" s="14">
        <f>岩手!B214</f>
        <v>179.7</v>
      </c>
      <c r="AA83" s="14">
        <f>岩手!C214</f>
        <v>168.8</v>
      </c>
      <c r="AB83" s="14">
        <f>岩手!D214</f>
        <v>149.02499999999998</v>
      </c>
      <c r="AC83" s="14">
        <f>岩手!E214</f>
        <v>107.68055555555556</v>
      </c>
      <c r="AD83" s="14">
        <f>岩手!F214</f>
        <v>114.68055555555556</v>
      </c>
      <c r="AE83" s="14">
        <f>岩手!G214</f>
        <v>137.80000000000001</v>
      </c>
      <c r="AF83" s="14">
        <f>岩手!H214</f>
        <v>86</v>
      </c>
      <c r="AG83" s="14">
        <f>岩手!I214</f>
        <v>85.9</v>
      </c>
      <c r="AH83" s="14">
        <f>宮城!B214</f>
        <v>178.65</v>
      </c>
      <c r="AI83" s="14">
        <f>宮城!C214</f>
        <v>167.8</v>
      </c>
      <c r="AJ83" s="14">
        <f>宮城!D214</f>
        <v>148.30000000000001</v>
      </c>
      <c r="AK83" s="14">
        <f>宮城!E214</f>
        <v>108.22222222222223</v>
      </c>
      <c r="AL83" s="14">
        <f>宮城!F214</f>
        <v>117.18055555555556</v>
      </c>
      <c r="AM83" s="14">
        <f>宮城!G214</f>
        <v>137.9</v>
      </c>
      <c r="AN83" s="14">
        <f>宮城!H214</f>
        <v>86.3</v>
      </c>
      <c r="AO83" s="14">
        <f>宮城!I214</f>
        <v>86.1</v>
      </c>
      <c r="AP83" s="14">
        <f>秋田!B214</f>
        <v>180.875</v>
      </c>
      <c r="AQ83" s="14">
        <f>秋田!C214</f>
        <v>169.9</v>
      </c>
      <c r="AR83" s="14">
        <f>秋田!D214</f>
        <v>152.47499999999999</v>
      </c>
      <c r="AS83" s="14">
        <f>秋田!E214</f>
        <v>112.11111111111111</v>
      </c>
      <c r="AT83" s="14">
        <f>秋田!F214</f>
        <v>116.70833333333333</v>
      </c>
      <c r="AU83" s="14">
        <f>秋田!G214</f>
        <v>137.6</v>
      </c>
      <c r="AV83" s="14">
        <f>秋田!H214</f>
        <v>86.1</v>
      </c>
      <c r="AW83" s="14">
        <f>秋田!I214</f>
        <v>85.8</v>
      </c>
      <c r="AX83" s="14">
        <f>山形!B214</f>
        <v>188.17499999999998</v>
      </c>
      <c r="AY83" s="14">
        <f>山形!C214</f>
        <v>177.3</v>
      </c>
      <c r="AZ83" s="14">
        <f>山形!D214</f>
        <v>159.65</v>
      </c>
      <c r="BA83" s="14">
        <f>山形!E214</f>
        <v>108.84722222222223</v>
      </c>
      <c r="BB83" s="14">
        <f>山形!F214</f>
        <v>119.29166666666667</v>
      </c>
      <c r="BC83" s="14">
        <f>山形!G214</f>
        <v>138.19999999999999</v>
      </c>
      <c r="BD83" s="14">
        <f>山形!H214</f>
        <v>86.6</v>
      </c>
      <c r="BE83" s="14">
        <f>山形!I214</f>
        <v>86.3</v>
      </c>
      <c r="BF83" s="14">
        <f>福島!B214</f>
        <v>183.25</v>
      </c>
      <c r="BG83" s="14">
        <f>福島!C214</f>
        <v>172.27499999999998</v>
      </c>
      <c r="BH83" s="14">
        <f>福島!D214</f>
        <v>152.67500000000001</v>
      </c>
      <c r="BI83" s="14">
        <f>福島!E214</f>
        <v>108.66666666666667</v>
      </c>
      <c r="BJ83" s="14">
        <f>福島!F214</f>
        <v>117.94444444444444</v>
      </c>
      <c r="BK83" s="14">
        <f>福島!G214</f>
        <v>138</v>
      </c>
      <c r="BL83" s="14">
        <f>福島!H214</f>
        <v>86.4</v>
      </c>
      <c r="BM83" s="14">
        <f>福島!I214</f>
        <v>86</v>
      </c>
      <c r="BN83" s="14">
        <f>茨城!B214</f>
        <v>182.27500000000001</v>
      </c>
      <c r="BO83" s="14">
        <f>茨城!C214</f>
        <v>171.125</v>
      </c>
      <c r="BP83" s="14">
        <f>茨城!D214</f>
        <v>149.55000000000001</v>
      </c>
      <c r="BQ83" s="14">
        <f>茨城!E214</f>
        <v>109.58333333333333</v>
      </c>
      <c r="BR83" s="14">
        <f>茨城!F214</f>
        <v>119.16666666666667</v>
      </c>
      <c r="BS83" s="14">
        <f>茨城!G214</f>
        <v>138.9</v>
      </c>
      <c r="BT83" s="14">
        <f>茨城!H214</f>
        <v>87.5</v>
      </c>
      <c r="BU83" s="14">
        <f>茨城!I214</f>
        <v>87</v>
      </c>
      <c r="BV83" s="14">
        <f>栃木!B214</f>
        <v>183.72499999999999</v>
      </c>
      <c r="BW83" s="14">
        <f>栃木!C214</f>
        <v>172.67500000000001</v>
      </c>
      <c r="BX83" s="14">
        <f>栃木!D214</f>
        <v>150.07499999999999</v>
      </c>
      <c r="BY83" s="14">
        <f>栃木!E214</f>
        <v>112.81944444444444</v>
      </c>
      <c r="BZ83" s="14">
        <f>栃木!F214</f>
        <v>120.31944444444444</v>
      </c>
      <c r="CA83" s="14">
        <f>栃木!G214</f>
        <v>138</v>
      </c>
      <c r="CB83" s="14">
        <f>栃木!H214</f>
        <v>86</v>
      </c>
      <c r="CC83" s="14">
        <f>栃木!I214</f>
        <v>86</v>
      </c>
      <c r="CD83" s="14">
        <f>群馬!B214</f>
        <v>185.45000000000002</v>
      </c>
      <c r="CE83" s="14">
        <f>群馬!C214</f>
        <v>174.32499999999999</v>
      </c>
      <c r="CF83" s="14">
        <f>群馬!D214</f>
        <v>153.52499999999998</v>
      </c>
      <c r="CG83" s="14">
        <f>群馬!E214</f>
        <v>111.875</v>
      </c>
      <c r="CH83" s="14">
        <f>群馬!F214</f>
        <v>120.94444444444444</v>
      </c>
      <c r="CI83" s="14">
        <f>群馬!G214</f>
        <v>139.19999999999999</v>
      </c>
      <c r="CJ83" s="14">
        <f>群馬!H214</f>
        <v>87.9</v>
      </c>
      <c r="CK83" s="14">
        <f>群馬!I214</f>
        <v>87.7</v>
      </c>
      <c r="CL83" s="14">
        <f>埼玉!B214</f>
        <v>180.57499999999999</v>
      </c>
      <c r="CM83" s="14">
        <f>埼玉!C214</f>
        <v>169.64999999999998</v>
      </c>
      <c r="CN83" s="14">
        <f>埼玉!D214</f>
        <v>147.54999999999998</v>
      </c>
      <c r="CO83" s="14">
        <f>埼玉!E214</f>
        <v>111.18055555555556</v>
      </c>
      <c r="CP83" s="14">
        <f>埼玉!F214</f>
        <v>123.61111111111111</v>
      </c>
      <c r="CQ83" s="14">
        <f>埼玉!G214</f>
        <v>137</v>
      </c>
      <c r="CR83" s="14">
        <f>埼玉!H214</f>
        <v>85.8</v>
      </c>
      <c r="CS83" s="14">
        <f>埼玉!I214</f>
        <v>86.3</v>
      </c>
      <c r="CT83" s="14">
        <f>千葉!B214</f>
        <v>181.85000000000002</v>
      </c>
      <c r="CU83" s="14">
        <f>千葉!C214</f>
        <v>171.17500000000001</v>
      </c>
      <c r="CV83" s="14">
        <f>千葉!D214</f>
        <v>150.02499999999998</v>
      </c>
      <c r="CW83" s="14">
        <f>千葉!E214</f>
        <v>114.70833333333333</v>
      </c>
      <c r="CX83" s="14">
        <f>千葉!F214</f>
        <v>124.09722222222223</v>
      </c>
      <c r="CY83" s="14">
        <f>千葉!G214</f>
        <v>136.9</v>
      </c>
      <c r="CZ83" s="14">
        <f>千葉!H214</f>
        <v>85.9</v>
      </c>
      <c r="DA83" s="14">
        <f>千葉!I214</f>
        <v>85.8</v>
      </c>
      <c r="DB83" s="14">
        <f>東京!B214</f>
        <v>183.35000000000002</v>
      </c>
      <c r="DC83" s="14">
        <f>東京!C214</f>
        <v>174.15</v>
      </c>
      <c r="DD83" s="14">
        <f>東京!D214</f>
        <v>154.10000000000002</v>
      </c>
      <c r="DE83" s="14">
        <f>東京!E214</f>
        <v>119.95833333333333</v>
      </c>
      <c r="DF83" s="14">
        <f>東京!F214</f>
        <v>136.83333333333334</v>
      </c>
      <c r="DG83" s="14">
        <f>東京!G214</f>
        <v>136.4</v>
      </c>
      <c r="DH83" s="14">
        <f>東京!H214</f>
        <v>85.2</v>
      </c>
      <c r="DI83" s="14">
        <f>東京!I214</f>
        <v>85.7</v>
      </c>
      <c r="DJ83" s="14">
        <f>神奈川!B214</f>
        <v>181.37499999999997</v>
      </c>
      <c r="DK83" s="14">
        <f>神奈川!C214</f>
        <v>170.42499999999998</v>
      </c>
      <c r="DL83" s="14">
        <f>神奈川!D214</f>
        <v>147.89999999999998</v>
      </c>
      <c r="DM83" s="14">
        <f>神奈川!E214</f>
        <v>114.47222222222223</v>
      </c>
      <c r="DN83" s="14">
        <f>神奈川!F214</f>
        <v>126.61111111111111</v>
      </c>
      <c r="DO83" s="14">
        <f>神奈川!G214</f>
        <v>136.69999999999999</v>
      </c>
      <c r="DP83" s="14">
        <f>神奈川!H214</f>
        <v>85.1</v>
      </c>
      <c r="DQ83" s="14">
        <f>神奈川!I214</f>
        <v>85.4</v>
      </c>
      <c r="DR83" s="14">
        <f>新潟!B214</f>
        <v>183.27499999999998</v>
      </c>
      <c r="DS83" s="14">
        <f>新潟!C214</f>
        <v>172.07499999999999</v>
      </c>
      <c r="DT83" s="14">
        <f>新潟!D214</f>
        <v>155.35</v>
      </c>
      <c r="DU83" s="14">
        <f>新潟!E214</f>
        <v>116.06944444444444</v>
      </c>
      <c r="DV83" s="14">
        <f>新潟!F214</f>
        <v>127.54166666666667</v>
      </c>
      <c r="DW83" s="14">
        <f>新潟!G214</f>
        <v>138.19999999999999</v>
      </c>
      <c r="DX83" s="14">
        <f>新潟!H214</f>
        <v>87.4</v>
      </c>
      <c r="DY83" s="14">
        <f>新潟!I214</f>
        <v>87.1</v>
      </c>
      <c r="DZ83" s="14">
        <f>長野!B214</f>
        <v>191.42500000000001</v>
      </c>
      <c r="EA83" s="14">
        <f>長野!C214</f>
        <v>180.14999999999998</v>
      </c>
      <c r="EB83" s="14">
        <f>長野!D214</f>
        <v>161.52500000000001</v>
      </c>
      <c r="EC83" s="14">
        <f>長野!E214</f>
        <v>112.40277777777777</v>
      </c>
      <c r="ED83" s="14">
        <f>長野!F214</f>
        <v>123.73611111111111</v>
      </c>
      <c r="EE83" s="14">
        <f>長野!G214</f>
        <v>138.80000000000001</v>
      </c>
      <c r="EF83" s="14">
        <f>長野!H214</f>
        <v>87.2</v>
      </c>
      <c r="EG83" s="14">
        <f>長野!I214</f>
        <v>87.4</v>
      </c>
      <c r="EH83" s="14">
        <f>山梨!B214</f>
        <v>185.95</v>
      </c>
      <c r="EI83" s="14">
        <f>山梨!C214</f>
        <v>174.57500000000002</v>
      </c>
      <c r="EJ83" s="14">
        <f>山梨!D214</f>
        <v>152.82499999999999</v>
      </c>
      <c r="EK83" s="14">
        <f>山梨!E214</f>
        <v>112.72222222222223</v>
      </c>
      <c r="EL83" s="14">
        <f>山梨!F214</f>
        <v>121.04166666666667</v>
      </c>
      <c r="EM83" s="14">
        <f>山梨!G214</f>
        <v>137.9</v>
      </c>
      <c r="EN83" s="14">
        <f>山梨!H214</f>
        <v>86.6</v>
      </c>
      <c r="EO83" s="14">
        <f>山梨!I214</f>
        <v>86.6</v>
      </c>
      <c r="EP83" s="14">
        <f>静岡!B214</f>
        <v>183.57499999999999</v>
      </c>
      <c r="EQ83" s="14">
        <f>静岡!C214</f>
        <v>172.35000000000002</v>
      </c>
      <c r="ER83" s="14">
        <f>静岡!D214</f>
        <v>152</v>
      </c>
      <c r="ES83" s="14">
        <f>静岡!E214</f>
        <v>115.94444444444444</v>
      </c>
      <c r="ET83" s="14">
        <f>静岡!F214</f>
        <v>126.93055555555556</v>
      </c>
      <c r="EU83" s="14">
        <f>静岡!G214</f>
        <v>137.9</v>
      </c>
      <c r="EV83" s="14">
        <f>静岡!H214</f>
        <v>86.4</v>
      </c>
      <c r="EW83" s="14">
        <f>静岡!I214</f>
        <v>86.7</v>
      </c>
      <c r="EX83" s="14">
        <f>愛知!B214</f>
        <v>180.57499999999999</v>
      </c>
      <c r="EY83" s="14">
        <f>愛知!C214</f>
        <v>169.52499999999998</v>
      </c>
      <c r="EZ83" s="14">
        <f>愛知!D214</f>
        <v>150.1</v>
      </c>
      <c r="FA83" s="14">
        <f>愛知!E214</f>
        <v>114.59722222222223</v>
      </c>
      <c r="FB83" s="14">
        <f>愛知!F214</f>
        <v>122.02777777777777</v>
      </c>
      <c r="FC83" s="14">
        <f>愛知!G214</f>
        <v>136.6</v>
      </c>
      <c r="FD83" s="14">
        <f>愛知!H214</f>
        <v>85.1</v>
      </c>
      <c r="FE83" s="14">
        <f>愛知!I214</f>
        <v>85.6</v>
      </c>
      <c r="FF83" s="14">
        <f>岐阜!B214</f>
        <v>185.57499999999999</v>
      </c>
      <c r="FG83" s="14">
        <f>岐阜!C214</f>
        <v>174.42500000000001</v>
      </c>
      <c r="FH83" s="14">
        <f>岐阜!D214</f>
        <v>153.75</v>
      </c>
      <c r="FI83" s="14">
        <f>岐阜!E214</f>
        <v>112.44444444444444</v>
      </c>
      <c r="FJ83" s="14">
        <f>岐阜!F214</f>
        <v>120.77777777777777</v>
      </c>
      <c r="FK83" s="14">
        <f>岐阜!G214</f>
        <v>136.69999999999999</v>
      </c>
      <c r="FL83" s="14">
        <f>岐阜!H214</f>
        <v>85.5</v>
      </c>
      <c r="FM83" s="14">
        <f>岐阜!I214</f>
        <v>85.8</v>
      </c>
      <c r="FN83" s="14">
        <f>三重!B214</f>
        <v>183.70000000000002</v>
      </c>
      <c r="FO83" s="14">
        <f>三重!C214</f>
        <v>172.5</v>
      </c>
      <c r="FP83" s="14">
        <f>三重!D214</f>
        <v>152.85</v>
      </c>
      <c r="FQ83" s="14">
        <f>三重!E214</f>
        <v>113.375</v>
      </c>
      <c r="FR83" s="14">
        <f>三重!F214</f>
        <v>123.81944444444444</v>
      </c>
      <c r="FS83" s="14">
        <f>三重!G214</f>
        <v>136.9</v>
      </c>
      <c r="FT83" s="14">
        <f>三重!H214</f>
        <v>85.1</v>
      </c>
      <c r="FU83" s="14">
        <f>三重!I214</f>
        <v>85.3</v>
      </c>
      <c r="FV83" s="14">
        <f>富山!B214</f>
        <v>184.375</v>
      </c>
      <c r="FW83" s="14">
        <f>富山!C214</f>
        <v>173.27499999999998</v>
      </c>
      <c r="FX83" s="14">
        <f>富山!D214</f>
        <v>155.17500000000001</v>
      </c>
      <c r="FY83" s="14">
        <f>富山!E214</f>
        <v>115.16666666666667</v>
      </c>
      <c r="FZ83" s="14">
        <f>富山!F214</f>
        <v>122.48611111111111</v>
      </c>
      <c r="GA83" s="14">
        <f>富山!G214</f>
        <v>138.19999999999999</v>
      </c>
      <c r="GB83" s="14">
        <f>富山!H214</f>
        <v>86.6</v>
      </c>
      <c r="GC83" s="14">
        <f>富山!I214</f>
        <v>86.2</v>
      </c>
      <c r="GD83" s="14">
        <f>石川!B214</f>
        <v>183.00000000000003</v>
      </c>
      <c r="GE83" s="14">
        <f>石川!C214</f>
        <v>172.3</v>
      </c>
      <c r="GF83" s="14">
        <f>石川!D214</f>
        <v>150.14999999999998</v>
      </c>
      <c r="GG83" s="14">
        <f>石川!E214</f>
        <v>111.18055555555556</v>
      </c>
      <c r="GH83" s="14">
        <f>石川!F214</f>
        <v>120.29166666666667</v>
      </c>
      <c r="GI83" s="14">
        <f>石川!G214</f>
        <v>138.9</v>
      </c>
      <c r="GJ83" s="14">
        <f>石川!H214</f>
        <v>87.8</v>
      </c>
      <c r="GK83" s="14">
        <f>石川!I214</f>
        <v>87.5</v>
      </c>
      <c r="GL83" s="14">
        <f>福井!B214</f>
        <v>183.95000000000002</v>
      </c>
      <c r="GM83" s="14">
        <f>福井!C214</f>
        <v>172.64999999999998</v>
      </c>
      <c r="GN83" s="14">
        <f>福井!D214</f>
        <v>151.97499999999999</v>
      </c>
      <c r="GO83" s="14">
        <f>福井!E214</f>
        <v>113.29166666666667</v>
      </c>
      <c r="GP83" s="14">
        <f>福井!F214</f>
        <v>121.72222222222223</v>
      </c>
      <c r="GQ83" s="14">
        <f>福井!G214</f>
        <v>138.30000000000001</v>
      </c>
      <c r="GR83" s="14">
        <f>福井!H214</f>
        <v>87.3</v>
      </c>
      <c r="GS83" s="14">
        <f>福井!I214</f>
        <v>87.5</v>
      </c>
      <c r="GT83" s="14">
        <f>滋賀!B214</f>
        <v>184.52500000000001</v>
      </c>
      <c r="GU83" s="14">
        <f>滋賀!C214</f>
        <v>173.45</v>
      </c>
      <c r="GV83" s="14">
        <f>滋賀!D214</f>
        <v>154.29999999999998</v>
      </c>
      <c r="GW83" s="14">
        <f>滋賀!E214</f>
        <v>113.98611111111111</v>
      </c>
      <c r="GX83" s="14">
        <f>滋賀!F214</f>
        <v>122.72222222222223</v>
      </c>
      <c r="GY83" s="14">
        <f>滋賀!G214</f>
        <v>137</v>
      </c>
      <c r="GZ83" s="14">
        <f>滋賀!H214</f>
        <v>85.2</v>
      </c>
      <c r="HA83" s="14">
        <f>滋賀!I214</f>
        <v>85.3</v>
      </c>
      <c r="HB83" s="14">
        <f>京都!B214</f>
        <v>188.25</v>
      </c>
      <c r="HC83" s="14">
        <f>京都!C214</f>
        <v>177</v>
      </c>
      <c r="HD83" s="14">
        <f>京都!D214</f>
        <v>154.9</v>
      </c>
      <c r="HE83" s="14">
        <f>京都!E214</f>
        <v>117.625</v>
      </c>
      <c r="HF83" s="14">
        <f>京都!F214</f>
        <v>124.19444444444444</v>
      </c>
      <c r="HG83" s="14">
        <f>京都!G214</f>
        <v>137</v>
      </c>
      <c r="HH83" s="14">
        <f>京都!H214</f>
        <v>85.8</v>
      </c>
      <c r="HI83" s="14">
        <f>京都!I214</f>
        <v>86.8</v>
      </c>
      <c r="HJ83" s="14">
        <f>奈良!B214</f>
        <v>182.9</v>
      </c>
      <c r="HK83" s="14">
        <f>奈良!C214</f>
        <v>171.92500000000001</v>
      </c>
      <c r="HL83" s="14">
        <f>奈良!D214</f>
        <v>150.54999999999998</v>
      </c>
      <c r="HM83" s="14">
        <f>奈良!E214</f>
        <v>110.86111111111111</v>
      </c>
      <c r="HN83" s="14">
        <f>奈良!F214</f>
        <v>118.90277777777777</v>
      </c>
      <c r="HO83" s="14">
        <f>奈良!G214</f>
        <v>137.1</v>
      </c>
      <c r="HP83" s="14">
        <f>奈良!H214</f>
        <v>85.6</v>
      </c>
      <c r="HQ83" s="14">
        <f>奈良!I214</f>
        <v>85.6</v>
      </c>
      <c r="HR83" s="14">
        <f>大阪!B214</f>
        <v>185.17499999999998</v>
      </c>
      <c r="HS83" s="14">
        <f>大阪!C214</f>
        <v>173.97499999999997</v>
      </c>
      <c r="HT83" s="14">
        <f>大阪!D214</f>
        <v>152.35</v>
      </c>
      <c r="HU83" s="14">
        <f>大阪!E214</f>
        <v>113.36111111111111</v>
      </c>
      <c r="HV83" s="14">
        <f>大阪!F214</f>
        <v>120.97222222222223</v>
      </c>
      <c r="HW83" s="14">
        <f>大阪!G214</f>
        <v>136.80000000000001</v>
      </c>
      <c r="HX83" s="14">
        <f>大阪!H214</f>
        <v>85.6</v>
      </c>
      <c r="HY83" s="14">
        <f>大阪!I214</f>
        <v>85.4</v>
      </c>
      <c r="HZ83" s="14">
        <f>兵庫!B214</f>
        <v>182.52499999999998</v>
      </c>
      <c r="IA83" s="14">
        <f>兵庫!C214</f>
        <v>171.65</v>
      </c>
      <c r="IB83" s="14">
        <f>兵庫!D214</f>
        <v>149.67499999999998</v>
      </c>
      <c r="IC83" s="14">
        <f>兵庫!E214</f>
        <v>110.125</v>
      </c>
      <c r="ID83" s="14">
        <f>兵庫!F214</f>
        <v>124.29166666666667</v>
      </c>
      <c r="IE83" s="14">
        <f>兵庫!G214</f>
        <v>137.30000000000001</v>
      </c>
      <c r="IF83" s="14">
        <f>兵庫!H214</f>
        <v>85.8</v>
      </c>
      <c r="IG83" s="14">
        <f>兵庫!I214</f>
        <v>85.9</v>
      </c>
      <c r="IH83" s="14">
        <f>和歌山!B214</f>
        <v>185</v>
      </c>
      <c r="II83" s="14">
        <f>和歌山!C214</f>
        <v>174.52499999999998</v>
      </c>
      <c r="IJ83" s="14">
        <f>和歌山!D214</f>
        <v>151.65</v>
      </c>
      <c r="IK83" s="14">
        <f>和歌山!E214</f>
        <v>114.47222222222223</v>
      </c>
      <c r="IL83" s="14">
        <f>和歌山!F214</f>
        <v>124.83333333333333</v>
      </c>
      <c r="IM83" s="14">
        <f>和歌山!G214</f>
        <v>137.19999999999999</v>
      </c>
      <c r="IN83" s="14">
        <f>和歌山!H214</f>
        <v>86</v>
      </c>
      <c r="IO83" s="14">
        <f>和歌山!I214</f>
        <v>86</v>
      </c>
      <c r="IP83" s="14">
        <f>鳥取!B214</f>
        <v>185.375</v>
      </c>
      <c r="IQ83" s="14">
        <f>鳥取!C214</f>
        <v>174.2</v>
      </c>
      <c r="IR83" s="14">
        <f>鳥取!D214</f>
        <v>160</v>
      </c>
      <c r="IS83" s="14">
        <f>鳥取!E214</f>
        <v>117.65277777777777</v>
      </c>
      <c r="IT83" s="14">
        <f>鳥取!F214</f>
        <v>127.52777777777777</v>
      </c>
      <c r="IU83" s="14">
        <f>鳥取!G214</f>
        <v>138.5</v>
      </c>
      <c r="IV83" s="14">
        <f>鳥取!H214</f>
        <v>87.1</v>
      </c>
      <c r="IW83" s="14">
        <f>鳥取!I214</f>
        <v>87.5</v>
      </c>
      <c r="IX83" s="14">
        <f>島根!B214</f>
        <v>184.97499999999999</v>
      </c>
      <c r="IY83" s="14">
        <f>島根!C214</f>
        <v>173.89999999999998</v>
      </c>
      <c r="IZ83" s="14">
        <f>島根!D214</f>
        <v>155</v>
      </c>
      <c r="JA83" s="14">
        <f>島根!E214</f>
        <v>117.70833333333333</v>
      </c>
      <c r="JB83" s="14">
        <f>島根!F214</f>
        <v>126.25</v>
      </c>
      <c r="JC83" s="14">
        <f>島根!G214</f>
        <v>138.69999999999999</v>
      </c>
      <c r="JD83" s="14">
        <f>島根!H214</f>
        <v>87.5</v>
      </c>
      <c r="JE83" s="14">
        <f>島根!I214</f>
        <v>86.8</v>
      </c>
      <c r="JF83" s="14">
        <f>岡山!B214</f>
        <v>181</v>
      </c>
      <c r="JG83" s="14">
        <f>岡山!C214</f>
        <v>170.17500000000001</v>
      </c>
      <c r="JH83" s="14">
        <f>岡山!D214</f>
        <v>149.97499999999999</v>
      </c>
      <c r="JI83" s="14">
        <f>岡山!E214</f>
        <v>110.45833333333333</v>
      </c>
      <c r="JJ83" s="14">
        <f>岡山!F214</f>
        <v>121.30555555555556</v>
      </c>
      <c r="JK83" s="14">
        <f>岡山!G214</f>
        <v>136.19999999999999</v>
      </c>
      <c r="JL83" s="14">
        <f>岡山!H214</f>
        <v>85</v>
      </c>
      <c r="JM83" s="14">
        <f>岡山!I214</f>
        <v>84.9</v>
      </c>
      <c r="JN83" s="14">
        <f>広島!B214</f>
        <v>184.55</v>
      </c>
      <c r="JO83" s="14">
        <f>広島!C214</f>
        <v>173.77500000000001</v>
      </c>
      <c r="JP83" s="14">
        <f>広島!D214</f>
        <v>155.14999999999998</v>
      </c>
      <c r="JQ83" s="14">
        <f>広島!E214</f>
        <v>115.61111111111111</v>
      </c>
      <c r="JR83" s="14">
        <f>広島!F214</f>
        <v>124.91666666666667</v>
      </c>
      <c r="JS83" s="14">
        <f>広島!G214</f>
        <v>137.19999999999999</v>
      </c>
      <c r="JT83" s="14">
        <f>広島!H214</f>
        <v>85.8</v>
      </c>
      <c r="JU83" s="14">
        <f>広島!I214</f>
        <v>86.2</v>
      </c>
      <c r="JV83" s="14">
        <f>山口!B214</f>
        <v>181.15</v>
      </c>
      <c r="JW83" s="14">
        <f>山口!C214</f>
        <v>170.5</v>
      </c>
      <c r="JX83" s="14">
        <f>山口!D214</f>
        <v>151.42500000000001</v>
      </c>
      <c r="JY83" s="14">
        <f>山口!E214</f>
        <v>113.84722222222223</v>
      </c>
      <c r="JZ83" s="14">
        <f>山口!F214</f>
        <v>125.66666666666667</v>
      </c>
      <c r="KA83" s="14">
        <f>山口!G214</f>
        <v>137</v>
      </c>
      <c r="KB83" s="14">
        <f>山口!H214</f>
        <v>85.8</v>
      </c>
      <c r="KC83" s="14">
        <f>山口!I214</f>
        <v>86.2</v>
      </c>
      <c r="KD83" s="14">
        <f>徳島!B214</f>
        <v>180.32499999999999</v>
      </c>
      <c r="KE83" s="14">
        <f>徳島!C214</f>
        <v>169.57499999999999</v>
      </c>
      <c r="KF83" s="14">
        <f>徳島!D214</f>
        <v>148.10000000000002</v>
      </c>
      <c r="KG83" s="14">
        <f>徳島!E214</f>
        <v>110.83333333333333</v>
      </c>
      <c r="KH83" s="14">
        <f>徳島!F214</f>
        <v>120.625</v>
      </c>
      <c r="KI83" s="14">
        <f>徳島!G214</f>
        <v>140.4</v>
      </c>
      <c r="KJ83" s="14">
        <f>徳島!H214</f>
        <v>88.2</v>
      </c>
      <c r="KK83" s="14">
        <f>徳島!I214</f>
        <v>88.1</v>
      </c>
      <c r="KL83" s="14">
        <f>香川!B214</f>
        <v>184.07499999999999</v>
      </c>
      <c r="KM83" s="14">
        <f>香川!C214</f>
        <v>172.82500000000002</v>
      </c>
      <c r="KN83" s="14">
        <f>香川!D214</f>
        <v>151.94999999999999</v>
      </c>
      <c r="KO83" s="14">
        <f>香川!E214</f>
        <v>111.75</v>
      </c>
      <c r="KP83" s="14">
        <f>香川!F214</f>
        <v>122.88888888888889</v>
      </c>
      <c r="KQ83" s="14">
        <f>香川!G214</f>
        <v>137.6</v>
      </c>
      <c r="KR83" s="14">
        <f>香川!H214</f>
        <v>86.5</v>
      </c>
      <c r="KS83" s="14">
        <f>香川!I214</f>
        <v>86.5</v>
      </c>
      <c r="KT83" s="14">
        <f>愛媛!B214</f>
        <v>187.25</v>
      </c>
      <c r="KU83" s="14">
        <f>愛媛!C214</f>
        <v>176.25</v>
      </c>
      <c r="KV83" s="14">
        <f>愛媛!D214</f>
        <v>154.94999999999999</v>
      </c>
      <c r="KW83" s="14">
        <f>愛媛!E214</f>
        <v>117.76388888888889</v>
      </c>
      <c r="KX83" s="14">
        <f>愛媛!F214</f>
        <v>128.36111111111111</v>
      </c>
      <c r="KY83" s="14">
        <f>愛媛!G214</f>
        <v>137.19999999999999</v>
      </c>
      <c r="KZ83" s="14">
        <f>愛媛!H214</f>
        <v>86.1</v>
      </c>
      <c r="LA83" s="14">
        <f>愛媛!I214</f>
        <v>86.2</v>
      </c>
      <c r="LB83" s="14">
        <f>高知!B214</f>
        <v>187.9</v>
      </c>
      <c r="LC83" s="14">
        <f>高知!C214</f>
        <v>177.9</v>
      </c>
      <c r="LD83" s="14">
        <f>高知!D214</f>
        <v>155.5</v>
      </c>
      <c r="LE83" s="14">
        <f>高知!E214</f>
        <v>114.11111111111111</v>
      </c>
      <c r="LF83" s="14">
        <f>高知!F214</f>
        <v>120.83333333333333</v>
      </c>
      <c r="LG83" s="14">
        <f>高知!G214</f>
        <v>138.80000000000001</v>
      </c>
      <c r="LH83" s="14">
        <f>高知!H214</f>
        <v>87.4</v>
      </c>
      <c r="LI83" s="14">
        <f>高知!I214</f>
        <v>87.3</v>
      </c>
      <c r="LJ83" s="14">
        <f>福岡!B214</f>
        <v>184.39999999999998</v>
      </c>
      <c r="LK83" s="14">
        <f>福岡!C214</f>
        <v>173.47500000000002</v>
      </c>
      <c r="LL83" s="14">
        <f>福岡!D214</f>
        <v>151.55000000000001</v>
      </c>
      <c r="LM83" s="14">
        <f>福岡!E214</f>
        <v>112.875</v>
      </c>
      <c r="LN83" s="14">
        <f>福岡!F214</f>
        <v>122.56944444444444</v>
      </c>
      <c r="LO83" s="14">
        <f>福岡!G214</f>
        <v>138.69999999999999</v>
      </c>
      <c r="LP83" s="14">
        <f>福岡!H214</f>
        <v>87</v>
      </c>
      <c r="LQ83" s="14">
        <f>福岡!I214</f>
        <v>87.1</v>
      </c>
      <c r="LR83" s="14">
        <f>佐賀!B214</f>
        <v>187.9</v>
      </c>
      <c r="LS83" s="14">
        <f>佐賀!C214</f>
        <v>177.05</v>
      </c>
      <c r="LT83" s="14">
        <f>佐賀!D214</f>
        <v>157.22500000000002</v>
      </c>
      <c r="LU83" s="14">
        <f>佐賀!E214</f>
        <v>118.79166666666667</v>
      </c>
      <c r="LV83" s="14">
        <f>佐賀!F214</f>
        <v>129.55555555555554</v>
      </c>
      <c r="LW83" s="14">
        <f>佐賀!G214</f>
        <v>138</v>
      </c>
      <c r="LX83" s="14">
        <f>佐賀!H214</f>
        <v>86.7</v>
      </c>
      <c r="LY83" s="14">
        <f>佐賀!I214</f>
        <v>86.4</v>
      </c>
      <c r="LZ83" s="14">
        <f>長崎!B214</f>
        <v>192.92499999999998</v>
      </c>
      <c r="MA83" s="14">
        <f>長崎!C214</f>
        <v>182.5</v>
      </c>
      <c r="MB83" s="14">
        <f>長崎!D214</f>
        <v>163.5</v>
      </c>
      <c r="MC83" s="14">
        <f>長崎!E214</f>
        <v>118.55555555555556</v>
      </c>
      <c r="MD83" s="14">
        <f>長崎!F214</f>
        <v>127.41666666666667</v>
      </c>
      <c r="ME83" s="14">
        <f>長崎!G214</f>
        <v>142.5</v>
      </c>
      <c r="MF83" s="14">
        <f>長崎!H214</f>
        <v>89.5</v>
      </c>
      <c r="MG83" s="14">
        <f>長崎!I214</f>
        <v>89.2</v>
      </c>
      <c r="MH83" s="14">
        <f>熊本!B214</f>
        <v>183.72500000000002</v>
      </c>
      <c r="MI83" s="14">
        <f>熊本!C214</f>
        <v>173.27500000000001</v>
      </c>
      <c r="MJ83" s="14">
        <f>熊本!D214</f>
        <v>149.82499999999999</v>
      </c>
      <c r="MK83" s="14">
        <f>熊本!E214</f>
        <v>113.51388888888889</v>
      </c>
      <c r="ML83" s="14">
        <f>熊本!F214</f>
        <v>119.98611111111111</v>
      </c>
      <c r="MM83" s="14">
        <f>熊本!G214</f>
        <v>138.1</v>
      </c>
      <c r="MN83" s="14">
        <f>熊本!H214</f>
        <v>86.8</v>
      </c>
      <c r="MO83" s="14">
        <f>熊本!I214</f>
        <v>87</v>
      </c>
      <c r="MP83" s="14">
        <f>大分!B214</f>
        <v>192.32499999999999</v>
      </c>
      <c r="MQ83" s="14">
        <f>大分!C214</f>
        <v>181.39999999999998</v>
      </c>
      <c r="MR83" s="14">
        <f>大分!D214</f>
        <v>158.5</v>
      </c>
      <c r="MS83" s="14">
        <f>大分!E214</f>
        <v>120.09722222222223</v>
      </c>
      <c r="MT83" s="14">
        <f>大分!F214</f>
        <v>127.30555555555556</v>
      </c>
      <c r="MU83" s="14">
        <f>大分!G214</f>
        <v>137.19999999999999</v>
      </c>
      <c r="MV83" s="14">
        <f>大分!H214</f>
        <v>86.2</v>
      </c>
      <c r="MW83" s="14">
        <f>大分!I214</f>
        <v>86.5</v>
      </c>
      <c r="MX83" s="14">
        <f>宮崎!B214</f>
        <v>187.2</v>
      </c>
      <c r="MY83" s="14">
        <f>宮崎!C214</f>
        <v>176.45</v>
      </c>
      <c r="MZ83" s="14">
        <f>宮崎!D214</f>
        <v>155.625</v>
      </c>
      <c r="NA83" s="14">
        <f>宮崎!E214</f>
        <v>117.98611111111111</v>
      </c>
      <c r="NB83" s="14">
        <f>宮崎!F214</f>
        <v>125.54166666666667</v>
      </c>
      <c r="NC83" s="14">
        <f>宮崎!G214</f>
        <v>138</v>
      </c>
      <c r="ND83" s="14">
        <f>宮崎!H214</f>
        <v>85.5</v>
      </c>
      <c r="NE83" s="14">
        <f>宮崎!I214</f>
        <v>85.6</v>
      </c>
      <c r="NF83" s="14">
        <f>鹿児島!B214</f>
        <v>192.42500000000001</v>
      </c>
      <c r="NG83" s="14">
        <f>鹿児島!C214</f>
        <v>182.2</v>
      </c>
      <c r="NH83" s="14">
        <f>鹿児島!D214</f>
        <v>163.75</v>
      </c>
      <c r="NI83" s="14">
        <f>鹿児島!E214</f>
        <v>126.72222222222223</v>
      </c>
      <c r="NJ83" s="14">
        <f>鹿児島!F214</f>
        <v>133.19444444444446</v>
      </c>
      <c r="NK83" s="14">
        <f>鹿児島!G214</f>
        <v>141.4</v>
      </c>
      <c r="NL83" s="14">
        <f>鹿児島!H214</f>
        <v>89.8</v>
      </c>
      <c r="NM83" s="14">
        <f>鹿児島!I214</f>
        <v>89.9</v>
      </c>
      <c r="NN83" s="14">
        <f>沖縄!B214</f>
        <v>188.15</v>
      </c>
      <c r="NO83" s="14">
        <f>沖縄!C214</f>
        <v>179.17499999999998</v>
      </c>
      <c r="NP83" s="14">
        <f>沖縄!D214</f>
        <v>158.27500000000001</v>
      </c>
      <c r="NQ83" s="14">
        <f>沖縄!E214</f>
        <v>132</v>
      </c>
      <c r="NR83" s="14">
        <f>沖縄!F214</f>
        <v>133.59722222222223</v>
      </c>
      <c r="NS83" s="14">
        <f>沖縄!G214</f>
        <v>140.19999999999999</v>
      </c>
      <c r="NT83" s="14">
        <f>沖縄!H214</f>
        <v>92.6</v>
      </c>
      <c r="NU83" s="14">
        <f>沖縄!I214</f>
        <v>88.1</v>
      </c>
    </row>
    <row r="84" spans="1:385" x14ac:dyDescent="0.15">
      <c r="A84" s="13">
        <v>44684</v>
      </c>
      <c r="B84" s="14">
        <f>全国!B215</f>
        <v>180.4</v>
      </c>
      <c r="C84" s="14">
        <f>全国!C215</f>
        <v>169.625</v>
      </c>
      <c r="D84" s="14">
        <f>全国!D215</f>
        <v>149.6</v>
      </c>
      <c r="E84" s="14">
        <f>全国!E215</f>
        <v>112.11111111111111</v>
      </c>
      <c r="F84" s="14">
        <f>全国!F215</f>
        <v>121.02777777777777</v>
      </c>
      <c r="G84" s="14">
        <f>全国!G215</f>
        <v>133.1</v>
      </c>
      <c r="H84" s="14">
        <f>全国!H215</f>
        <v>81.599999999999994</v>
      </c>
      <c r="I84" s="14">
        <f>全国!I215</f>
        <v>81.599999999999994</v>
      </c>
      <c r="J84" s="14">
        <f>北海道!B215</f>
        <v>178.07499999999999</v>
      </c>
      <c r="K84" s="14">
        <f>北海道!C215</f>
        <v>167.22499999999999</v>
      </c>
      <c r="L84" s="14">
        <f>北海道!D215</f>
        <v>150.17500000000001</v>
      </c>
      <c r="M84" s="14">
        <f>北海道!E215</f>
        <v>119.04166666666667</v>
      </c>
      <c r="N84" s="14">
        <f>北海道!F215</f>
        <v>121.84722222222223</v>
      </c>
      <c r="O84" s="14">
        <f>北海道!G215</f>
        <v>133.19999999999999</v>
      </c>
      <c r="P84" s="14">
        <f>北海道!H215</f>
        <v>81.7</v>
      </c>
      <c r="Q84" s="14">
        <f>北海道!I215</f>
        <v>81.3</v>
      </c>
      <c r="R84" s="14">
        <f>青森!B215</f>
        <v>175.15</v>
      </c>
      <c r="S84" s="14">
        <f>青森!C215</f>
        <v>164.05</v>
      </c>
      <c r="T84" s="14">
        <f>青森!D215</f>
        <v>145.55000000000001</v>
      </c>
      <c r="U84" s="14">
        <f>青森!E215</f>
        <v>106.01388888888889</v>
      </c>
      <c r="V84" s="14">
        <f>青森!F215</f>
        <v>110.54166666666667</v>
      </c>
      <c r="W84" s="14">
        <f>青森!G215</f>
        <v>133.5</v>
      </c>
      <c r="X84" s="14">
        <f>青森!H215</f>
        <v>82</v>
      </c>
      <c r="Y84" s="14">
        <f>青森!I215</f>
        <v>81.099999999999994</v>
      </c>
      <c r="Z84" s="14">
        <f>岩手!B215</f>
        <v>174.54999999999998</v>
      </c>
      <c r="AA84" s="14">
        <f>岩手!C215</f>
        <v>163.67500000000001</v>
      </c>
      <c r="AB84" s="14">
        <f>岩手!D215</f>
        <v>144.35000000000002</v>
      </c>
      <c r="AC84" s="14">
        <f>岩手!E215</f>
        <v>104.93055555555556</v>
      </c>
      <c r="AD84" s="14">
        <f>岩手!F215</f>
        <v>112.26388888888889</v>
      </c>
      <c r="AE84" s="14">
        <f>岩手!G215</f>
        <v>133.19999999999999</v>
      </c>
      <c r="AF84" s="14">
        <f>岩手!H215</f>
        <v>81.7</v>
      </c>
      <c r="AG84" s="14">
        <f>岩手!I215</f>
        <v>81.099999999999994</v>
      </c>
      <c r="AH84" s="14">
        <f>宮城!B215</f>
        <v>174.97500000000002</v>
      </c>
      <c r="AI84" s="14">
        <f>宮城!C215</f>
        <v>164.125</v>
      </c>
      <c r="AJ84" s="14">
        <f>宮城!D215</f>
        <v>144.92500000000001</v>
      </c>
      <c r="AK84" s="14">
        <f>宮城!E215</f>
        <v>107.06944444444444</v>
      </c>
      <c r="AL84" s="14">
        <f>宮城!F215</f>
        <v>115.95833333333333</v>
      </c>
      <c r="AM84" s="14">
        <f>宮城!G215</f>
        <v>133.1</v>
      </c>
      <c r="AN84" s="14">
        <f>宮城!H215</f>
        <v>81.5</v>
      </c>
      <c r="AO84" s="14">
        <f>宮城!I215</f>
        <v>81.7</v>
      </c>
      <c r="AP84" s="14">
        <f>秋田!B215</f>
        <v>175.74999999999997</v>
      </c>
      <c r="AQ84" s="14">
        <f>秋田!C215</f>
        <v>164.77500000000001</v>
      </c>
      <c r="AR84" s="14">
        <f>秋田!D215</f>
        <v>147.79999999999998</v>
      </c>
      <c r="AS84" s="14">
        <f>秋田!E215</f>
        <v>107.625</v>
      </c>
      <c r="AT84" s="14">
        <f>秋田!F215</f>
        <v>112.65277777777777</v>
      </c>
      <c r="AU84" s="14">
        <f>秋田!G215</f>
        <v>133.1</v>
      </c>
      <c r="AV84" s="14">
        <f>秋田!H215</f>
        <v>81.599999999999994</v>
      </c>
      <c r="AW84" s="14">
        <f>秋田!I215</f>
        <v>81.5</v>
      </c>
      <c r="AX84" s="14">
        <f>山形!B215</f>
        <v>184.35</v>
      </c>
      <c r="AY84" s="14">
        <f>山形!C215</f>
        <v>173.375</v>
      </c>
      <c r="AZ84" s="14">
        <f>山形!D215</f>
        <v>155.67500000000001</v>
      </c>
      <c r="BA84" s="14">
        <f>山形!E215</f>
        <v>105.54166666666667</v>
      </c>
      <c r="BB84" s="14">
        <f>山形!F215</f>
        <v>115.15277777777777</v>
      </c>
      <c r="BC84" s="14">
        <f>山形!G215</f>
        <v>133.4</v>
      </c>
      <c r="BD84" s="14">
        <f>山形!H215</f>
        <v>82</v>
      </c>
      <c r="BE84" s="14">
        <f>山形!I215</f>
        <v>81.099999999999994</v>
      </c>
      <c r="BF84" s="14">
        <f>福島!B215</f>
        <v>179.55</v>
      </c>
      <c r="BG84" s="14">
        <f>福島!C215</f>
        <v>168.57499999999999</v>
      </c>
      <c r="BH84" s="14">
        <f>福島!D215</f>
        <v>149</v>
      </c>
      <c r="BI84" s="14">
        <f>福島!E215</f>
        <v>107.11111111111111</v>
      </c>
      <c r="BJ84" s="14">
        <f>福島!F215</f>
        <v>116.23611111111111</v>
      </c>
      <c r="BK84" s="14">
        <f>福島!G215</f>
        <v>133</v>
      </c>
      <c r="BL84" s="14">
        <f>福島!H215</f>
        <v>81.400000000000006</v>
      </c>
      <c r="BM84" s="14">
        <f>福島!I215</f>
        <v>81.2</v>
      </c>
      <c r="BN84" s="14">
        <f>茨城!B215</f>
        <v>177.85</v>
      </c>
      <c r="BO84" s="14">
        <f>茨城!C215</f>
        <v>166.77500000000001</v>
      </c>
      <c r="BP84" s="14">
        <f>茨城!D215</f>
        <v>145.32499999999999</v>
      </c>
      <c r="BQ84" s="14">
        <f>茨城!E215</f>
        <v>108.22222222222223</v>
      </c>
      <c r="BR84" s="14">
        <f>茨城!F215</f>
        <v>117.54166666666667</v>
      </c>
      <c r="BS84" s="14">
        <f>茨城!G215</f>
        <v>133.5</v>
      </c>
      <c r="BT84" s="14">
        <f>茨城!H215</f>
        <v>82.3</v>
      </c>
      <c r="BU84" s="14">
        <f>茨城!I215</f>
        <v>82</v>
      </c>
      <c r="BV84" s="14">
        <f>栃木!B215</f>
        <v>177.9</v>
      </c>
      <c r="BW84" s="14">
        <f>栃木!C215</f>
        <v>166.82499999999999</v>
      </c>
      <c r="BX84" s="14">
        <f>栃木!D215</f>
        <v>145.67499999999998</v>
      </c>
      <c r="BY84" s="14">
        <f>栃木!E215</f>
        <v>110.08333333333333</v>
      </c>
      <c r="BZ84" s="14">
        <f>栃木!F215</f>
        <v>117.61111111111111</v>
      </c>
      <c r="CA84" s="14">
        <f>栃木!G215</f>
        <v>133.19999999999999</v>
      </c>
      <c r="CB84" s="14">
        <f>栃木!H215</f>
        <v>81.2</v>
      </c>
      <c r="CC84" s="14">
        <f>栃木!I215</f>
        <v>81.3</v>
      </c>
      <c r="CD84" s="14">
        <f>群馬!B215</f>
        <v>180.32499999999999</v>
      </c>
      <c r="CE84" s="14">
        <f>群馬!C215</f>
        <v>169.17500000000001</v>
      </c>
      <c r="CF84" s="14">
        <f>群馬!D215</f>
        <v>148.625</v>
      </c>
      <c r="CG84" s="14">
        <f>群馬!E215</f>
        <v>108.61111111111111</v>
      </c>
      <c r="CH84" s="14">
        <f>群馬!F215</f>
        <v>118</v>
      </c>
      <c r="CI84" s="14">
        <f>群馬!G215</f>
        <v>134.6</v>
      </c>
      <c r="CJ84" s="14">
        <f>群馬!H215</f>
        <v>83.4</v>
      </c>
      <c r="CK84" s="14">
        <f>群馬!I215</f>
        <v>83.1</v>
      </c>
      <c r="CL84" s="14">
        <f>埼玉!B215</f>
        <v>174.17499999999998</v>
      </c>
      <c r="CM84" s="14">
        <f>埼玉!C215</f>
        <v>163.22500000000002</v>
      </c>
      <c r="CN84" s="14">
        <f>埼玉!D215</f>
        <v>141.72500000000002</v>
      </c>
      <c r="CO84" s="14">
        <f>埼玉!E215</f>
        <v>108.77777777777777</v>
      </c>
      <c r="CP84" s="14">
        <f>埼玉!F215</f>
        <v>120.27777777777777</v>
      </c>
      <c r="CQ84" s="14">
        <f>埼玉!G215</f>
        <v>132.19999999999999</v>
      </c>
      <c r="CR84" s="14">
        <f>埼玉!H215</f>
        <v>81</v>
      </c>
      <c r="CS84" s="14">
        <f>埼玉!I215</f>
        <v>81.400000000000006</v>
      </c>
      <c r="CT84" s="14">
        <f>千葉!B215</f>
        <v>176.45</v>
      </c>
      <c r="CU84" s="14">
        <f>千葉!C215</f>
        <v>165.8</v>
      </c>
      <c r="CV84" s="14">
        <f>千葉!D215</f>
        <v>144.67499999999998</v>
      </c>
      <c r="CW84" s="14">
        <f>千葉!E215</f>
        <v>111.61111111111111</v>
      </c>
      <c r="CX84" s="14">
        <f>千葉!F215</f>
        <v>120.43055555555556</v>
      </c>
      <c r="CY84" s="14">
        <f>千葉!G215</f>
        <v>132.19999999999999</v>
      </c>
      <c r="CZ84" s="14">
        <f>千葉!H215</f>
        <v>80.8</v>
      </c>
      <c r="DA84" s="14">
        <f>千葉!I215</f>
        <v>81</v>
      </c>
      <c r="DB84" s="14">
        <f>東京!B215</f>
        <v>178.77500000000001</v>
      </c>
      <c r="DC84" s="14">
        <f>東京!C215</f>
        <v>169.95</v>
      </c>
      <c r="DD84" s="14">
        <f>東京!D215</f>
        <v>150.57499999999999</v>
      </c>
      <c r="DE84" s="14">
        <f>東京!E215</f>
        <v>118.77777777777777</v>
      </c>
      <c r="DF84" s="14">
        <f>東京!F215</f>
        <v>135.61111111111111</v>
      </c>
      <c r="DG84" s="14">
        <f>東京!G215</f>
        <v>131.5</v>
      </c>
      <c r="DH84" s="14">
        <f>東京!H215</f>
        <v>80</v>
      </c>
      <c r="DI84" s="14">
        <f>東京!I215</f>
        <v>80.400000000000006</v>
      </c>
      <c r="DJ84" s="14">
        <f>神奈川!B215</f>
        <v>176.35000000000002</v>
      </c>
      <c r="DK84" s="14">
        <f>神奈川!C215</f>
        <v>165.39999999999998</v>
      </c>
      <c r="DL84" s="14">
        <f>神奈川!D215</f>
        <v>144.55000000000001</v>
      </c>
      <c r="DM84" s="14">
        <f>神奈川!E215</f>
        <v>113.19444444444444</v>
      </c>
      <c r="DN84" s="14">
        <f>神奈川!F215</f>
        <v>125.22222222222223</v>
      </c>
      <c r="DO84" s="14">
        <f>神奈川!G215</f>
        <v>131.9</v>
      </c>
      <c r="DP84" s="14">
        <f>神奈川!H215</f>
        <v>80.3</v>
      </c>
      <c r="DQ84" s="14">
        <f>神奈川!I215</f>
        <v>80.5</v>
      </c>
      <c r="DR84" s="14">
        <f>新潟!B215</f>
        <v>177.82500000000002</v>
      </c>
      <c r="DS84" s="14">
        <f>新潟!C215</f>
        <v>166.75</v>
      </c>
      <c r="DT84" s="14">
        <f>新潟!D215</f>
        <v>150.55000000000001</v>
      </c>
      <c r="DU84" s="14">
        <f>新潟!E215</f>
        <v>112.40277777777777</v>
      </c>
      <c r="DV84" s="14">
        <f>新潟!F215</f>
        <v>124.05555555555556</v>
      </c>
      <c r="DW84" s="14">
        <f>新潟!G215</f>
        <v>133.69999999999999</v>
      </c>
      <c r="DX84" s="14">
        <f>新潟!H215</f>
        <v>82.4</v>
      </c>
      <c r="DY84" s="14">
        <f>新潟!I215</f>
        <v>82.5</v>
      </c>
      <c r="DZ84" s="14">
        <f>長野!B215</f>
        <v>186.27499999999998</v>
      </c>
      <c r="EA84" s="14">
        <f>長野!C215</f>
        <v>175.05</v>
      </c>
      <c r="EB84" s="14">
        <f>長野!D215</f>
        <v>156.44999999999999</v>
      </c>
      <c r="EC84" s="14">
        <f>長野!E215</f>
        <v>107.86111111111111</v>
      </c>
      <c r="ED84" s="14">
        <f>長野!F215</f>
        <v>119.79166666666667</v>
      </c>
      <c r="EE84" s="14">
        <f>長野!G215</f>
        <v>134.1</v>
      </c>
      <c r="EF84" s="14">
        <f>長野!H215</f>
        <v>82.1</v>
      </c>
      <c r="EG84" s="14">
        <f>長野!I215</f>
        <v>82.1</v>
      </c>
      <c r="EH84" s="14">
        <f>山梨!B215</f>
        <v>180.57500000000002</v>
      </c>
      <c r="EI84" s="14">
        <f>山梨!C215</f>
        <v>169.17500000000001</v>
      </c>
      <c r="EJ84" s="14">
        <f>山梨!D215</f>
        <v>147.67499999999998</v>
      </c>
      <c r="EK84" s="14">
        <f>山梨!E215</f>
        <v>109.61111111111111</v>
      </c>
      <c r="EL84" s="14">
        <f>山梨!F215</f>
        <v>117.93055555555556</v>
      </c>
      <c r="EM84" s="14">
        <f>山梨!G215</f>
        <v>133</v>
      </c>
      <c r="EN84" s="14">
        <f>山梨!H215</f>
        <v>81.3</v>
      </c>
      <c r="EO84" s="14">
        <f>山梨!I215</f>
        <v>81.5</v>
      </c>
      <c r="EP84" s="14">
        <f>静岡!B215</f>
        <v>178.4</v>
      </c>
      <c r="EQ84" s="14">
        <f>静岡!C215</f>
        <v>167.17500000000001</v>
      </c>
      <c r="ER84" s="14">
        <f>静岡!D215</f>
        <v>147.05000000000001</v>
      </c>
      <c r="ES84" s="14">
        <f>静岡!E215</f>
        <v>113.52777777777777</v>
      </c>
      <c r="ET84" s="14">
        <f>静岡!F215</f>
        <v>124.66666666666667</v>
      </c>
      <c r="EU84" s="14">
        <f>静岡!G215</f>
        <v>133</v>
      </c>
      <c r="EV84" s="14">
        <f>静岡!H215</f>
        <v>81.400000000000006</v>
      </c>
      <c r="EW84" s="14">
        <f>静岡!I215</f>
        <v>82</v>
      </c>
      <c r="EX84" s="14">
        <f>愛知!B215</f>
        <v>176</v>
      </c>
      <c r="EY84" s="14">
        <f>愛知!C215</f>
        <v>164.97499999999999</v>
      </c>
      <c r="EZ84" s="14">
        <f>愛知!D215</f>
        <v>145.67500000000001</v>
      </c>
      <c r="FA84" s="14">
        <f>愛知!E215</f>
        <v>113.97222222222223</v>
      </c>
      <c r="FB84" s="14">
        <f>愛知!F215</f>
        <v>121.56944444444444</v>
      </c>
      <c r="FC84" s="14">
        <f>愛知!G215</f>
        <v>132</v>
      </c>
      <c r="FD84" s="14">
        <f>愛知!H215</f>
        <v>80.2</v>
      </c>
      <c r="FE84" s="14">
        <f>愛知!I215</f>
        <v>80.8</v>
      </c>
      <c r="FF84" s="14">
        <f>岐阜!B215</f>
        <v>181.85</v>
      </c>
      <c r="FG84" s="14">
        <f>岐阜!C215</f>
        <v>170.67500000000001</v>
      </c>
      <c r="FH84" s="14">
        <f>岐阜!D215</f>
        <v>149.9</v>
      </c>
      <c r="FI84" s="14">
        <f>岐阜!E215</f>
        <v>109.86111111111111</v>
      </c>
      <c r="FJ84" s="14">
        <f>岐阜!F215</f>
        <v>118.43055555555556</v>
      </c>
      <c r="FK84" s="14">
        <f>岐阜!G215</f>
        <v>132.4</v>
      </c>
      <c r="FL84" s="14">
        <f>岐阜!H215</f>
        <v>80.8</v>
      </c>
      <c r="FM84" s="14">
        <f>岐阜!I215</f>
        <v>80.900000000000006</v>
      </c>
      <c r="FN84" s="14">
        <f>三重!B215</f>
        <v>179.7</v>
      </c>
      <c r="FO84" s="14">
        <f>三重!C215</f>
        <v>168.5</v>
      </c>
      <c r="FP84" s="14">
        <f>三重!D215</f>
        <v>149.25</v>
      </c>
      <c r="FQ84" s="14">
        <f>三重!E215</f>
        <v>111.13888888888889</v>
      </c>
      <c r="FR84" s="14">
        <f>三重!F215</f>
        <v>122.30555555555556</v>
      </c>
      <c r="FS84" s="14">
        <f>三重!G215</f>
        <v>132.1</v>
      </c>
      <c r="FT84" s="14">
        <f>三重!H215</f>
        <v>80</v>
      </c>
      <c r="FU84" s="14">
        <f>三重!I215</f>
        <v>80.599999999999994</v>
      </c>
      <c r="FV84" s="14">
        <f>富山!B215</f>
        <v>179.85000000000002</v>
      </c>
      <c r="FW84" s="14">
        <f>富山!C215</f>
        <v>168.8</v>
      </c>
      <c r="FX84" s="14">
        <f>富山!D215</f>
        <v>150.94999999999999</v>
      </c>
      <c r="FY84" s="14">
        <f>富山!E215</f>
        <v>111.875</v>
      </c>
      <c r="FZ84" s="14">
        <f>富山!F215</f>
        <v>119.63888888888889</v>
      </c>
      <c r="GA84" s="14">
        <f>富山!G215</f>
        <v>133.6</v>
      </c>
      <c r="GB84" s="14">
        <f>富山!H215</f>
        <v>81.900000000000006</v>
      </c>
      <c r="GC84" s="14">
        <f>富山!I215</f>
        <v>82.2</v>
      </c>
      <c r="GD84" s="14">
        <f>石川!B215</f>
        <v>179.39999999999998</v>
      </c>
      <c r="GE84" s="14">
        <f>石川!C215</f>
        <v>168.65</v>
      </c>
      <c r="GF84" s="14">
        <f>石川!D215</f>
        <v>147</v>
      </c>
      <c r="GG84" s="14">
        <f>石川!E215</f>
        <v>108.81944444444444</v>
      </c>
      <c r="GH84" s="14">
        <f>石川!F215</f>
        <v>118.30555555555556</v>
      </c>
      <c r="GI84" s="14">
        <f>石川!G215</f>
        <v>134</v>
      </c>
      <c r="GJ84" s="14">
        <f>石川!H215</f>
        <v>82.7</v>
      </c>
      <c r="GK84" s="14">
        <f>石川!I215</f>
        <v>82.7</v>
      </c>
      <c r="GL84" s="14">
        <f>福井!B215</f>
        <v>180.875</v>
      </c>
      <c r="GM84" s="14">
        <f>福井!C215</f>
        <v>169.52500000000001</v>
      </c>
      <c r="GN84" s="14">
        <f>福井!D215</f>
        <v>149.07499999999999</v>
      </c>
      <c r="GO84" s="14">
        <f>福井!E215</f>
        <v>110.34722222222223</v>
      </c>
      <c r="GP84" s="14">
        <f>福井!F215</f>
        <v>118.91666666666667</v>
      </c>
      <c r="GQ84" s="14">
        <f>福井!G215</f>
        <v>133.4</v>
      </c>
      <c r="GR84" s="14">
        <f>福井!H215</f>
        <v>82.3</v>
      </c>
      <c r="GS84" s="14">
        <f>福井!I215</f>
        <v>82</v>
      </c>
      <c r="GT84" s="14">
        <f>滋賀!B215</f>
        <v>179.72500000000002</v>
      </c>
      <c r="GU84" s="14">
        <f>滋賀!C215</f>
        <v>168.7</v>
      </c>
      <c r="GV84" s="14">
        <f>滋賀!D215</f>
        <v>149.4</v>
      </c>
      <c r="GW84" s="14">
        <f>滋賀!E215</f>
        <v>112.81944444444444</v>
      </c>
      <c r="GX84" s="14">
        <f>滋賀!F215</f>
        <v>121.51388888888889</v>
      </c>
      <c r="GY84" s="14">
        <f>滋賀!G215</f>
        <v>132</v>
      </c>
      <c r="GZ84" s="14">
        <f>滋賀!H215</f>
        <v>80.400000000000006</v>
      </c>
      <c r="HA84" s="14">
        <f>滋賀!I215</f>
        <v>80.3</v>
      </c>
      <c r="HB84" s="14">
        <f>京都!B215</f>
        <v>185.45000000000002</v>
      </c>
      <c r="HC84" s="14">
        <f>京都!C215</f>
        <v>174.2</v>
      </c>
      <c r="HD84" s="14">
        <f>京都!D215</f>
        <v>152.27500000000001</v>
      </c>
      <c r="HE84" s="14">
        <f>京都!E215</f>
        <v>116.22222222222223</v>
      </c>
      <c r="HF84" s="14">
        <f>京都!F215</f>
        <v>123.06944444444444</v>
      </c>
      <c r="HG84" s="14">
        <f>京都!G215</f>
        <v>132.30000000000001</v>
      </c>
      <c r="HH84" s="14">
        <f>京都!H215</f>
        <v>80.900000000000006</v>
      </c>
      <c r="HI84" s="14">
        <f>京都!I215</f>
        <v>81.099999999999994</v>
      </c>
      <c r="HJ84" s="14">
        <f>奈良!B215</f>
        <v>178.22500000000002</v>
      </c>
      <c r="HK84" s="14">
        <f>奈良!C215</f>
        <v>167.25</v>
      </c>
      <c r="HL84" s="14">
        <f>奈良!D215</f>
        <v>146.25</v>
      </c>
      <c r="HM84" s="14">
        <f>奈良!E215</f>
        <v>108.69444444444444</v>
      </c>
      <c r="HN84" s="14">
        <f>奈良!F215</f>
        <v>116.05555555555556</v>
      </c>
      <c r="HO84" s="14">
        <f>奈良!G215</f>
        <v>132</v>
      </c>
      <c r="HP84" s="14">
        <f>奈良!H215</f>
        <v>80.3</v>
      </c>
      <c r="HQ84" s="14">
        <f>奈良!I215</f>
        <v>80.5</v>
      </c>
      <c r="HR84" s="14">
        <f>大阪!B215</f>
        <v>181.39999999999998</v>
      </c>
      <c r="HS84" s="14">
        <f>大阪!C215</f>
        <v>170.02500000000001</v>
      </c>
      <c r="HT84" s="14">
        <f>大阪!D215</f>
        <v>148.75</v>
      </c>
      <c r="HU84" s="14">
        <f>大阪!E215</f>
        <v>112.65277777777777</v>
      </c>
      <c r="HV84" s="14">
        <f>大阪!F215</f>
        <v>120.86111111111111</v>
      </c>
      <c r="HW84" s="14">
        <f>大阪!G215</f>
        <v>131.9</v>
      </c>
      <c r="HX84" s="14">
        <f>大阪!H215</f>
        <v>80.5</v>
      </c>
      <c r="HY84" s="14">
        <f>大阪!I215</f>
        <v>80.8</v>
      </c>
      <c r="HZ84" s="14">
        <f>兵庫!B215</f>
        <v>178.5</v>
      </c>
      <c r="IA84" s="14">
        <f>兵庫!C215</f>
        <v>167.625</v>
      </c>
      <c r="IB84" s="14">
        <f>兵庫!D215</f>
        <v>146.05000000000001</v>
      </c>
      <c r="IC84" s="14">
        <f>兵庫!E215</f>
        <v>107.83333333333333</v>
      </c>
      <c r="ID84" s="14">
        <f>兵庫!F215</f>
        <v>122.16666666666667</v>
      </c>
      <c r="IE84" s="14">
        <f>兵庫!G215</f>
        <v>132.4</v>
      </c>
      <c r="IF84" s="14">
        <f>兵庫!H215</f>
        <v>80.599999999999994</v>
      </c>
      <c r="IG84" s="14">
        <f>兵庫!I215</f>
        <v>81.400000000000006</v>
      </c>
      <c r="IH84" s="14">
        <f>和歌山!B215</f>
        <v>181.54999999999998</v>
      </c>
      <c r="II84" s="14">
        <f>和歌山!C215</f>
        <v>171.1</v>
      </c>
      <c r="IJ84" s="14">
        <f>和歌山!D215</f>
        <v>148.65</v>
      </c>
      <c r="IK84" s="14">
        <f>和歌山!E215</f>
        <v>112.29166666666667</v>
      </c>
      <c r="IL84" s="14">
        <f>和歌山!F215</f>
        <v>122.27777777777777</v>
      </c>
      <c r="IM84" s="14">
        <f>和歌山!G215</f>
        <v>132</v>
      </c>
      <c r="IN84" s="14">
        <f>和歌山!H215</f>
        <v>81.099999999999994</v>
      </c>
      <c r="IO84" s="14">
        <f>和歌山!I215</f>
        <v>81.400000000000006</v>
      </c>
      <c r="IP84" s="14">
        <f>鳥取!B215</f>
        <v>182.125</v>
      </c>
      <c r="IQ84" s="14">
        <f>鳥取!C215</f>
        <v>170.97499999999999</v>
      </c>
      <c r="IR84" s="14">
        <f>鳥取!D215</f>
        <v>156.625</v>
      </c>
      <c r="IS84" s="14">
        <f>鳥取!E215</f>
        <v>115.05555555555556</v>
      </c>
      <c r="IT84" s="14">
        <f>鳥取!F215</f>
        <v>125</v>
      </c>
      <c r="IU84" s="14">
        <f>鳥取!G215</f>
        <v>133.5</v>
      </c>
      <c r="IV84" s="14">
        <f>鳥取!H215</f>
        <v>82.2</v>
      </c>
      <c r="IW84" s="14">
        <f>鳥取!I215</f>
        <v>83</v>
      </c>
      <c r="IX84" s="14">
        <f>島根!B215</f>
        <v>179.72499999999999</v>
      </c>
      <c r="IY84" s="14">
        <f>島根!C215</f>
        <v>168.875</v>
      </c>
      <c r="IZ84" s="14">
        <f>島根!D215</f>
        <v>149.77500000000001</v>
      </c>
      <c r="JA84" s="14">
        <f>島根!E215</f>
        <v>113.48611111111111</v>
      </c>
      <c r="JB84" s="14">
        <f>島根!F215</f>
        <v>122.38888888888889</v>
      </c>
      <c r="JC84" s="14">
        <f>島根!G215</f>
        <v>134.30000000000001</v>
      </c>
      <c r="JD84" s="14">
        <f>島根!H215</f>
        <v>82.5</v>
      </c>
      <c r="JE84" s="14">
        <f>島根!I215</f>
        <v>82</v>
      </c>
      <c r="JF84" s="14">
        <f>岡山!B215</f>
        <v>176.75</v>
      </c>
      <c r="JG84" s="14">
        <f>岡山!C215</f>
        <v>165.875</v>
      </c>
      <c r="JH84" s="14">
        <f>岡山!D215</f>
        <v>145.72499999999999</v>
      </c>
      <c r="JI84" s="14">
        <f>岡山!E215</f>
        <v>108.48611111111111</v>
      </c>
      <c r="JJ84" s="14">
        <f>岡山!F215</f>
        <v>118.90277777777777</v>
      </c>
      <c r="JK84" s="14">
        <f>岡山!G215</f>
        <v>131.30000000000001</v>
      </c>
      <c r="JL84" s="14">
        <f>岡山!H215</f>
        <v>80</v>
      </c>
      <c r="JM84" s="14">
        <f>岡山!I215</f>
        <v>80.3</v>
      </c>
      <c r="JN84" s="14">
        <f>広島!B215</f>
        <v>179.85</v>
      </c>
      <c r="JO84" s="14">
        <f>広島!C215</f>
        <v>169.05</v>
      </c>
      <c r="JP84" s="14">
        <f>広島!D215</f>
        <v>150.5</v>
      </c>
      <c r="JQ84" s="14">
        <f>広島!E215</f>
        <v>112.36111111111111</v>
      </c>
      <c r="JR84" s="14">
        <f>広島!F215</f>
        <v>121.65277777777777</v>
      </c>
      <c r="JS84" s="14">
        <f>広島!G215</f>
        <v>132.30000000000001</v>
      </c>
      <c r="JT84" s="14">
        <f>広島!H215</f>
        <v>80.900000000000006</v>
      </c>
      <c r="JU84" s="14">
        <f>広島!I215</f>
        <v>81.099999999999994</v>
      </c>
      <c r="JV84" s="14">
        <f>山口!B215</f>
        <v>176.95</v>
      </c>
      <c r="JW84" s="14">
        <f>山口!C215</f>
        <v>166.32499999999999</v>
      </c>
      <c r="JX84" s="14">
        <f>山口!D215</f>
        <v>147.32500000000002</v>
      </c>
      <c r="JY84" s="14">
        <f>山口!E215</f>
        <v>109.95833333333333</v>
      </c>
      <c r="JZ84" s="14">
        <f>山口!F215</f>
        <v>121.98611111111111</v>
      </c>
      <c r="KA84" s="14">
        <f>山口!G215</f>
        <v>132.69999999999999</v>
      </c>
      <c r="KB84" s="14">
        <f>山口!H215</f>
        <v>80.599999999999994</v>
      </c>
      <c r="KC84" s="14">
        <f>山口!I215</f>
        <v>81.3</v>
      </c>
      <c r="KD84" s="14">
        <f>徳島!B215</f>
        <v>178.10000000000002</v>
      </c>
      <c r="KE84" s="14">
        <f>徳島!C215</f>
        <v>167.2</v>
      </c>
      <c r="KF84" s="14">
        <f>徳島!D215</f>
        <v>145.94999999999999</v>
      </c>
      <c r="KG84" s="14">
        <f>徳島!E215</f>
        <v>109.09722222222223</v>
      </c>
      <c r="KH84" s="14">
        <f>徳島!F215</f>
        <v>119.08333333333333</v>
      </c>
      <c r="KI84" s="14">
        <f>徳島!G215</f>
        <v>135.6</v>
      </c>
      <c r="KJ84" s="14">
        <f>徳島!H215</f>
        <v>83.4</v>
      </c>
      <c r="KK84" s="14">
        <f>徳島!I215</f>
        <v>83.2</v>
      </c>
      <c r="KL84" s="14">
        <f>香川!B215</f>
        <v>181.02499999999998</v>
      </c>
      <c r="KM84" s="14">
        <f>香川!C215</f>
        <v>169.82500000000002</v>
      </c>
      <c r="KN84" s="14">
        <f>香川!D215</f>
        <v>148.94999999999999</v>
      </c>
      <c r="KO84" s="14">
        <f>香川!E215</f>
        <v>110.41666666666667</v>
      </c>
      <c r="KP84" s="14">
        <f>香川!F215</f>
        <v>121.13888888888889</v>
      </c>
      <c r="KQ84" s="14">
        <f>香川!G215</f>
        <v>132.4</v>
      </c>
      <c r="KR84" s="14">
        <f>香川!H215</f>
        <v>81.400000000000006</v>
      </c>
      <c r="KS84" s="14">
        <f>香川!I215</f>
        <v>81.5</v>
      </c>
      <c r="KT84" s="14">
        <f>愛媛!B215</f>
        <v>183.72499999999999</v>
      </c>
      <c r="KU84" s="14">
        <f>愛媛!C215</f>
        <v>172.60000000000002</v>
      </c>
      <c r="KV84" s="14">
        <f>愛媛!D215</f>
        <v>151.375</v>
      </c>
      <c r="KW84" s="14">
        <f>愛媛!E215</f>
        <v>114.59722222222223</v>
      </c>
      <c r="KX84" s="14">
        <f>愛媛!F215</f>
        <v>125.15277777777777</v>
      </c>
      <c r="KY84" s="14">
        <f>愛媛!G215</f>
        <v>132.6</v>
      </c>
      <c r="KZ84" s="14">
        <f>愛媛!H215</f>
        <v>81.5</v>
      </c>
      <c r="LA84" s="14">
        <f>愛媛!I215</f>
        <v>81.7</v>
      </c>
      <c r="LB84" s="14">
        <f>高知!B215</f>
        <v>187.02500000000001</v>
      </c>
      <c r="LC84" s="14">
        <f>高知!C215</f>
        <v>177.02500000000001</v>
      </c>
      <c r="LD84" s="14">
        <f>高知!D215</f>
        <v>154.72499999999999</v>
      </c>
      <c r="LE84" s="14">
        <f>高知!E215</f>
        <v>113.27777777777777</v>
      </c>
      <c r="LF84" s="14">
        <f>高知!F215</f>
        <v>119.55555555555556</v>
      </c>
      <c r="LG84" s="14">
        <f>高知!G215</f>
        <v>133.6</v>
      </c>
      <c r="LH84" s="14">
        <f>高知!H215</f>
        <v>82.7</v>
      </c>
      <c r="LI84" s="14">
        <f>高知!I215</f>
        <v>82.7</v>
      </c>
      <c r="LJ84" s="14">
        <f>福岡!B215</f>
        <v>181.22499999999999</v>
      </c>
      <c r="LK84" s="14">
        <f>福岡!C215</f>
        <v>170.47500000000002</v>
      </c>
      <c r="LL84" s="14">
        <f>福岡!D215</f>
        <v>149</v>
      </c>
      <c r="LM84" s="14">
        <f>福岡!E215</f>
        <v>111.34722222222223</v>
      </c>
      <c r="LN84" s="14">
        <f>福岡!F215</f>
        <v>120.91666666666667</v>
      </c>
      <c r="LO84" s="14">
        <f>福岡!G215</f>
        <v>133.6</v>
      </c>
      <c r="LP84" s="14">
        <f>福岡!H215</f>
        <v>81.8</v>
      </c>
      <c r="LQ84" s="14">
        <f>福岡!I215</f>
        <v>81.5</v>
      </c>
      <c r="LR84" s="14">
        <f>佐賀!B215</f>
        <v>184.70000000000002</v>
      </c>
      <c r="LS84" s="14">
        <f>佐賀!C215</f>
        <v>173.625</v>
      </c>
      <c r="LT84" s="14">
        <f>佐賀!D215</f>
        <v>154.30000000000001</v>
      </c>
      <c r="LU84" s="14">
        <f>佐賀!E215</f>
        <v>116.97222222222223</v>
      </c>
      <c r="LV84" s="14">
        <f>佐賀!F215</f>
        <v>128.26388888888889</v>
      </c>
      <c r="LW84" s="14">
        <f>佐賀!G215</f>
        <v>133</v>
      </c>
      <c r="LX84" s="14">
        <f>佐賀!H215</f>
        <v>81.3</v>
      </c>
      <c r="LY84" s="14">
        <f>佐賀!I215</f>
        <v>81.2</v>
      </c>
      <c r="LZ84" s="14">
        <f>長崎!B215</f>
        <v>192</v>
      </c>
      <c r="MA84" s="14">
        <f>長崎!C215</f>
        <v>181.52500000000001</v>
      </c>
      <c r="MB84" s="14">
        <f>長崎!D215</f>
        <v>162.57500000000002</v>
      </c>
      <c r="MC84" s="14">
        <f>長崎!E215</f>
        <v>117.93055555555556</v>
      </c>
      <c r="MD84" s="14">
        <f>長崎!F215</f>
        <v>126.97222222222223</v>
      </c>
      <c r="ME84" s="14">
        <f>長崎!G215</f>
        <v>136.69999999999999</v>
      </c>
      <c r="MF84" s="14">
        <f>長崎!H215</f>
        <v>84.7</v>
      </c>
      <c r="MG84" s="14">
        <f>長崎!I215</f>
        <v>83.8</v>
      </c>
      <c r="MH84" s="14">
        <f>熊本!B215</f>
        <v>180.9</v>
      </c>
      <c r="MI84" s="14">
        <f>熊本!C215</f>
        <v>170.50000000000003</v>
      </c>
      <c r="MJ84" s="14">
        <f>熊本!D215</f>
        <v>146.95000000000002</v>
      </c>
      <c r="MK84" s="14">
        <f>熊本!E215</f>
        <v>110.70833333333333</v>
      </c>
      <c r="ML84" s="14">
        <f>熊本!F215</f>
        <v>117.19444444444444</v>
      </c>
      <c r="MM84" s="14">
        <f>熊本!G215</f>
        <v>132.80000000000001</v>
      </c>
      <c r="MN84" s="14">
        <f>熊本!H215</f>
        <v>81.5</v>
      </c>
      <c r="MO84" s="14">
        <f>熊本!I215</f>
        <v>82</v>
      </c>
      <c r="MP84" s="14">
        <f>大分!B215</f>
        <v>190.875</v>
      </c>
      <c r="MQ84" s="14">
        <f>大分!C215</f>
        <v>179.92500000000001</v>
      </c>
      <c r="MR84" s="14">
        <f>大分!D215</f>
        <v>157.17500000000001</v>
      </c>
      <c r="MS84" s="14">
        <f>大分!E215</f>
        <v>118.94444444444444</v>
      </c>
      <c r="MT84" s="14">
        <f>大分!F215</f>
        <v>126.11111111111111</v>
      </c>
      <c r="MU84" s="14">
        <f>大分!G215</f>
        <v>132.19999999999999</v>
      </c>
      <c r="MV84" s="14">
        <f>大分!H215</f>
        <v>80.900000000000006</v>
      </c>
      <c r="MW84" s="14">
        <f>大分!I215</f>
        <v>81.3</v>
      </c>
      <c r="MX84" s="14">
        <f>宮崎!B215</f>
        <v>184.1</v>
      </c>
      <c r="MY84" s="14">
        <f>宮崎!C215</f>
        <v>173.42500000000001</v>
      </c>
      <c r="MZ84" s="14">
        <f>宮崎!D215</f>
        <v>152.30000000000001</v>
      </c>
      <c r="NA84" s="14">
        <f>宮崎!E215</f>
        <v>115.26388888888889</v>
      </c>
      <c r="NB84" s="14">
        <f>宮崎!F215</f>
        <v>123.29166666666667</v>
      </c>
      <c r="NC84" s="14">
        <f>宮崎!G215</f>
        <v>132.9</v>
      </c>
      <c r="ND84" s="14">
        <f>宮崎!H215</f>
        <v>80.5</v>
      </c>
      <c r="NE84" s="14">
        <f>宮崎!I215</f>
        <v>80.7</v>
      </c>
      <c r="NF84" s="14">
        <f>鹿児島!B215</f>
        <v>188.62500000000003</v>
      </c>
      <c r="NG84" s="14">
        <f>鹿児島!C215</f>
        <v>178.35</v>
      </c>
      <c r="NH84" s="14">
        <f>鹿児島!D215</f>
        <v>160</v>
      </c>
      <c r="NI84" s="14">
        <f>鹿児島!E215</f>
        <v>123.31944444444444</v>
      </c>
      <c r="NJ84" s="14">
        <f>鹿児島!F215</f>
        <v>130.01388888888889</v>
      </c>
      <c r="NK84" s="14">
        <f>鹿児島!G215</f>
        <v>136.1</v>
      </c>
      <c r="NL84" s="14">
        <f>鹿児島!H215</f>
        <v>84.9</v>
      </c>
      <c r="NM84" s="14">
        <f>鹿児島!I215</f>
        <v>84.4</v>
      </c>
      <c r="NN84" s="14">
        <f>沖縄!B215</f>
        <v>187.67500000000001</v>
      </c>
      <c r="NO84" s="14">
        <f>沖縄!C215</f>
        <v>178.52499999999998</v>
      </c>
      <c r="NP84" s="14">
        <f>沖縄!D215</f>
        <v>157.65</v>
      </c>
      <c r="NQ84" s="14">
        <f>沖縄!E215</f>
        <v>129.83333333333334</v>
      </c>
      <c r="NR84" s="14">
        <f>沖縄!F215</f>
        <v>131.97222222222223</v>
      </c>
      <c r="NS84" s="14">
        <f>沖縄!G215</f>
        <v>138.69999999999999</v>
      </c>
      <c r="NT84" s="14">
        <f>沖縄!H215</f>
        <v>91</v>
      </c>
      <c r="NU84" s="14">
        <f>沖縄!I215</f>
        <v>84.5</v>
      </c>
    </row>
    <row r="85" spans="1:385" x14ac:dyDescent="0.15">
      <c r="A85" s="13">
        <v>44716</v>
      </c>
      <c r="B85" s="14">
        <f>全国!B216</f>
        <v>183.3</v>
      </c>
      <c r="C85" s="14">
        <f>全国!C216</f>
        <v>172.45</v>
      </c>
      <c r="D85" s="14">
        <f>全国!D216</f>
        <v>152.32499999999999</v>
      </c>
      <c r="E85" s="14">
        <f>全国!E216</f>
        <v>113.75</v>
      </c>
      <c r="F85" s="14">
        <f>全国!F216</f>
        <v>122.625</v>
      </c>
      <c r="G85" s="14">
        <f>全国!G216</f>
        <v>139.1</v>
      </c>
      <c r="H85" s="14">
        <f>全国!H216</f>
        <v>87.5</v>
      </c>
      <c r="I85" s="14">
        <f>全国!I216</f>
        <v>87.2</v>
      </c>
      <c r="J85" s="14">
        <f>北海道!B216</f>
        <v>182.14999999999998</v>
      </c>
      <c r="K85" s="14">
        <f>北海道!C216</f>
        <v>171.02499999999998</v>
      </c>
      <c r="L85" s="14">
        <f>北海道!D216</f>
        <v>153.82500000000002</v>
      </c>
      <c r="M85" s="14">
        <f>北海道!E216</f>
        <v>118.94444444444444</v>
      </c>
      <c r="N85" s="14">
        <f>北海道!F216</f>
        <v>121.77777777777777</v>
      </c>
      <c r="O85" s="14">
        <f>北海道!G216</f>
        <v>139.30000000000001</v>
      </c>
      <c r="P85" s="14">
        <f>北海道!H216</f>
        <v>87.6</v>
      </c>
      <c r="Q85" s="14">
        <f>北海道!I216</f>
        <v>86.8</v>
      </c>
      <c r="R85" s="14">
        <f>青森!B216</f>
        <v>179.54999999999998</v>
      </c>
      <c r="S85" s="14">
        <f>青森!C216</f>
        <v>168.52500000000001</v>
      </c>
      <c r="T85" s="14">
        <f>青森!D216</f>
        <v>149.94999999999999</v>
      </c>
      <c r="U85" s="14">
        <f>青森!E216</f>
        <v>108.375</v>
      </c>
      <c r="V85" s="14">
        <f>青森!F216</f>
        <v>112.61111111111111</v>
      </c>
      <c r="W85" s="14">
        <f>青森!G216</f>
        <v>139.5</v>
      </c>
      <c r="X85" s="14">
        <f>青森!H216</f>
        <v>87.9</v>
      </c>
      <c r="Y85" s="14">
        <f>青森!I216</f>
        <v>87.1</v>
      </c>
      <c r="Z85" s="14">
        <f>岩手!B216</f>
        <v>179.22499999999999</v>
      </c>
      <c r="AA85" s="14">
        <f>岩手!C216</f>
        <v>168.27499999999998</v>
      </c>
      <c r="AB85" s="14">
        <f>岩手!D216</f>
        <v>148.22499999999999</v>
      </c>
      <c r="AC85" s="14">
        <f>岩手!E216</f>
        <v>107.15277777777777</v>
      </c>
      <c r="AD85" s="14">
        <f>岩手!F216</f>
        <v>113.81944444444444</v>
      </c>
      <c r="AE85" s="14">
        <f>岩手!G216</f>
        <v>139</v>
      </c>
      <c r="AF85" s="14">
        <f>岩手!H216</f>
        <v>87.8</v>
      </c>
      <c r="AG85" s="14">
        <f>岩手!I216</f>
        <v>86.8</v>
      </c>
      <c r="AH85" s="14">
        <f>宮城!B216</f>
        <v>177.85</v>
      </c>
      <c r="AI85" s="14">
        <f>宮城!C216</f>
        <v>167.04999999999998</v>
      </c>
      <c r="AJ85" s="14">
        <f>宮城!D216</f>
        <v>147.35</v>
      </c>
      <c r="AK85" s="14">
        <f>宮城!E216</f>
        <v>108.26388888888889</v>
      </c>
      <c r="AL85" s="14">
        <f>宮城!F216</f>
        <v>116.48611111111111</v>
      </c>
      <c r="AM85" s="14">
        <f>宮城!G216</f>
        <v>138.80000000000001</v>
      </c>
      <c r="AN85" s="14">
        <f>宮城!H216</f>
        <v>87</v>
      </c>
      <c r="AO85" s="14">
        <f>宮城!I216</f>
        <v>86.5</v>
      </c>
      <c r="AP85" s="14">
        <f>秋田!B216</f>
        <v>180.1</v>
      </c>
      <c r="AQ85" s="14">
        <f>秋田!C216</f>
        <v>169.15</v>
      </c>
      <c r="AR85" s="14">
        <f>秋田!D216</f>
        <v>151.97499999999999</v>
      </c>
      <c r="AS85" s="14">
        <f>秋田!E216</f>
        <v>110.86111111111111</v>
      </c>
      <c r="AT85" s="14">
        <f>秋田!F216</f>
        <v>115.84722222222223</v>
      </c>
      <c r="AU85" s="14">
        <f>秋田!G216</f>
        <v>140</v>
      </c>
      <c r="AV85" s="14">
        <f>秋田!H216</f>
        <v>88.3</v>
      </c>
      <c r="AW85" s="14">
        <f>秋田!I216</f>
        <v>87.4</v>
      </c>
      <c r="AX85" s="14">
        <f>山形!B216</f>
        <v>190.2</v>
      </c>
      <c r="AY85" s="14">
        <f>山形!C216</f>
        <v>179.2</v>
      </c>
      <c r="AZ85" s="14">
        <f>山形!D216</f>
        <v>161.4</v>
      </c>
      <c r="BA85" s="14">
        <f>山形!E216</f>
        <v>109.79166666666667</v>
      </c>
      <c r="BB85" s="14">
        <f>山形!F216</f>
        <v>118.91666666666667</v>
      </c>
      <c r="BC85" s="14">
        <f>山形!G216</f>
        <v>139.5</v>
      </c>
      <c r="BD85" s="14">
        <f>山形!H216</f>
        <v>87.4</v>
      </c>
      <c r="BE85" s="14">
        <f>山形!I216</f>
        <v>86.5</v>
      </c>
      <c r="BF85" s="14">
        <f>福島!B216</f>
        <v>182.2</v>
      </c>
      <c r="BG85" s="14">
        <f>福島!C216</f>
        <v>171.17500000000001</v>
      </c>
      <c r="BH85" s="14">
        <f>福島!D216</f>
        <v>151.22499999999999</v>
      </c>
      <c r="BI85" s="14">
        <f>福島!E216</f>
        <v>107.72222222222223</v>
      </c>
      <c r="BJ85" s="14">
        <f>福島!F216</f>
        <v>117.44444444444444</v>
      </c>
      <c r="BK85" s="14">
        <f>福島!G216</f>
        <v>138.6</v>
      </c>
      <c r="BL85" s="14">
        <f>福島!H216</f>
        <v>87.4</v>
      </c>
      <c r="BM85" s="14">
        <f>福島!I216</f>
        <v>86.5</v>
      </c>
      <c r="BN85" s="14">
        <f>茨城!B216</f>
        <v>179.14999999999998</v>
      </c>
      <c r="BO85" s="14">
        <f>茨城!C216</f>
        <v>168.04999999999998</v>
      </c>
      <c r="BP85" s="14">
        <f>茨城!D216</f>
        <v>146.67499999999998</v>
      </c>
      <c r="BQ85" s="14">
        <f>茨城!E216</f>
        <v>108.97222222222223</v>
      </c>
      <c r="BR85" s="14">
        <f>茨城!F216</f>
        <v>118.125</v>
      </c>
      <c r="BS85" s="14">
        <f>茨城!G216</f>
        <v>139.69999999999999</v>
      </c>
      <c r="BT85" s="14">
        <f>茨城!H216</f>
        <v>88.1</v>
      </c>
      <c r="BU85" s="14">
        <f>茨城!I216</f>
        <v>87.8</v>
      </c>
      <c r="BV85" s="14">
        <f>栃木!B216</f>
        <v>179.625</v>
      </c>
      <c r="BW85" s="14">
        <f>栃木!C216</f>
        <v>168.64999999999998</v>
      </c>
      <c r="BX85" s="14">
        <f>栃木!D216</f>
        <v>148.04999999999998</v>
      </c>
      <c r="BY85" s="14">
        <f>栃木!E216</f>
        <v>112.51388888888889</v>
      </c>
      <c r="BZ85" s="14">
        <f>栃木!F216</f>
        <v>120.125</v>
      </c>
      <c r="CA85" s="14">
        <f>栃木!G216</f>
        <v>139.19999999999999</v>
      </c>
      <c r="CB85" s="14">
        <f>栃木!H216</f>
        <v>87.2</v>
      </c>
      <c r="CC85" s="14">
        <f>栃木!I216</f>
        <v>87.3</v>
      </c>
      <c r="CD85" s="14">
        <f>群馬!B216</f>
        <v>186.1</v>
      </c>
      <c r="CE85" s="14">
        <f>群馬!C216</f>
        <v>174.77500000000003</v>
      </c>
      <c r="CF85" s="14">
        <f>群馬!D216</f>
        <v>154.10000000000002</v>
      </c>
      <c r="CG85" s="14">
        <f>群馬!E216</f>
        <v>112.76388888888889</v>
      </c>
      <c r="CH85" s="14">
        <f>群馬!F216</f>
        <v>122.04166666666667</v>
      </c>
      <c r="CI85" s="14">
        <f>群馬!G216</f>
        <v>139.80000000000001</v>
      </c>
      <c r="CJ85" s="14">
        <f>群馬!H216</f>
        <v>88.3</v>
      </c>
      <c r="CK85" s="14">
        <f>群馬!I216</f>
        <v>88</v>
      </c>
      <c r="CL85" s="14">
        <f>埼玉!B216</f>
        <v>178.39999999999998</v>
      </c>
      <c r="CM85" s="14">
        <f>埼玉!C216</f>
        <v>167.47500000000002</v>
      </c>
      <c r="CN85" s="14">
        <f>埼玉!D216</f>
        <v>145.55000000000001</v>
      </c>
      <c r="CO85" s="14">
        <f>埼玉!E216</f>
        <v>110.20833333333333</v>
      </c>
      <c r="CP85" s="14">
        <f>埼玉!F216</f>
        <v>121.88888888888889</v>
      </c>
      <c r="CQ85" s="14">
        <f>埼玉!G216</f>
        <v>138.69999999999999</v>
      </c>
      <c r="CR85" s="14">
        <f>埼玉!H216</f>
        <v>87.8</v>
      </c>
      <c r="CS85" s="14">
        <f>埼玉!I216</f>
        <v>88.2</v>
      </c>
      <c r="CT85" s="14">
        <f>千葉!B216</f>
        <v>179.625</v>
      </c>
      <c r="CU85" s="14">
        <f>千葉!C216</f>
        <v>168.89999999999998</v>
      </c>
      <c r="CV85" s="14">
        <f>千葉!D216</f>
        <v>147.67500000000001</v>
      </c>
      <c r="CW85" s="14">
        <f>千葉!E216</f>
        <v>112.98611111111111</v>
      </c>
      <c r="CX85" s="14">
        <f>千葉!F216</f>
        <v>121.75</v>
      </c>
      <c r="CY85" s="14">
        <f>千葉!G216</f>
        <v>137.80000000000001</v>
      </c>
      <c r="CZ85" s="14">
        <f>千葉!H216</f>
        <v>86.3</v>
      </c>
      <c r="DA85" s="14">
        <f>千葉!I216</f>
        <v>85.7</v>
      </c>
      <c r="DB85" s="14">
        <f>東京!B216</f>
        <v>182.45000000000002</v>
      </c>
      <c r="DC85" s="14">
        <f>東京!C216</f>
        <v>173.20000000000002</v>
      </c>
      <c r="DD85" s="14">
        <f>東京!D216</f>
        <v>153.625</v>
      </c>
      <c r="DE85" s="14">
        <f>東京!E216</f>
        <v>120.22222222222223</v>
      </c>
      <c r="DF85" s="14">
        <f>東京!F216</f>
        <v>136.40277777777777</v>
      </c>
      <c r="DG85" s="14">
        <f>東京!G216</f>
        <v>138.80000000000001</v>
      </c>
      <c r="DH85" s="14">
        <f>東京!H216</f>
        <v>86.2</v>
      </c>
      <c r="DI85" s="14">
        <f>東京!I216</f>
        <v>86.5</v>
      </c>
      <c r="DJ85" s="14">
        <f>神奈川!B216</f>
        <v>180.22499999999999</v>
      </c>
      <c r="DK85" s="14">
        <f>神奈川!C216</f>
        <v>169.32499999999999</v>
      </c>
      <c r="DL85" s="14">
        <f>神奈川!D216</f>
        <v>148.125</v>
      </c>
      <c r="DM85" s="14">
        <f>神奈川!E216</f>
        <v>113.98611111111111</v>
      </c>
      <c r="DN85" s="14">
        <f>神奈川!F216</f>
        <v>125.98611111111111</v>
      </c>
      <c r="DO85" s="14">
        <f>神奈川!G216</f>
        <v>137.69999999999999</v>
      </c>
      <c r="DP85" s="14">
        <f>神奈川!H216</f>
        <v>86.1</v>
      </c>
      <c r="DQ85" s="14">
        <f>神奈川!I216</f>
        <v>85.9</v>
      </c>
      <c r="DR85" s="14">
        <f>新潟!B216</f>
        <v>181.8</v>
      </c>
      <c r="DS85" s="14">
        <f>新潟!C216</f>
        <v>170.67500000000001</v>
      </c>
      <c r="DT85" s="14">
        <f>新潟!D216</f>
        <v>154.32499999999999</v>
      </c>
      <c r="DU85" s="14">
        <f>新潟!E216</f>
        <v>114.76388888888889</v>
      </c>
      <c r="DV85" s="14">
        <f>新潟!F216</f>
        <v>126.79166666666667</v>
      </c>
      <c r="DW85" s="14">
        <f>新潟!G216</f>
        <v>140.19999999999999</v>
      </c>
      <c r="DX85" s="14">
        <f>新潟!H216</f>
        <v>88.8</v>
      </c>
      <c r="DY85" s="14">
        <f>新潟!I216</f>
        <v>89</v>
      </c>
      <c r="DZ85" s="14">
        <f>長野!B216</f>
        <v>192.47499999999999</v>
      </c>
      <c r="EA85" s="14">
        <f>長野!C216</f>
        <v>181.27500000000001</v>
      </c>
      <c r="EB85" s="14">
        <f>長野!D216</f>
        <v>162.17500000000001</v>
      </c>
      <c r="EC85" s="14">
        <f>長野!E216</f>
        <v>113</v>
      </c>
      <c r="ED85" s="14">
        <f>長野!F216</f>
        <v>123.31944444444444</v>
      </c>
      <c r="EE85" s="14">
        <f>長野!G216</f>
        <v>139.5</v>
      </c>
      <c r="EF85" s="14">
        <f>長野!H216</f>
        <v>88.1</v>
      </c>
      <c r="EG85" s="14">
        <f>長野!I216</f>
        <v>89</v>
      </c>
      <c r="EH85" s="14">
        <f>山梨!B216</f>
        <v>185.00000000000003</v>
      </c>
      <c r="EI85" s="14">
        <f>山梨!C216</f>
        <v>173.72500000000002</v>
      </c>
      <c r="EJ85" s="14">
        <f>山梨!D216</f>
        <v>152</v>
      </c>
      <c r="EK85" s="14">
        <f>山梨!E216</f>
        <v>113.05555555555556</v>
      </c>
      <c r="EL85" s="14">
        <f>山梨!F216</f>
        <v>121.04166666666667</v>
      </c>
      <c r="EM85" s="14">
        <f>山梨!G216</f>
        <v>138.80000000000001</v>
      </c>
      <c r="EN85" s="14">
        <f>山梨!H216</f>
        <v>87.1</v>
      </c>
      <c r="EO85" s="14">
        <f>山梨!I216</f>
        <v>87</v>
      </c>
      <c r="EP85" s="14">
        <f>静岡!B216</f>
        <v>182.25</v>
      </c>
      <c r="EQ85" s="14">
        <f>静岡!C216</f>
        <v>171.1</v>
      </c>
      <c r="ER85" s="14">
        <f>静岡!D216</f>
        <v>150.79999999999998</v>
      </c>
      <c r="ES85" s="14">
        <f>静岡!E216</f>
        <v>115.41666666666667</v>
      </c>
      <c r="ET85" s="14">
        <f>静岡!F216</f>
        <v>126.02777777777777</v>
      </c>
      <c r="EU85" s="14">
        <f>静岡!G216</f>
        <v>139.4</v>
      </c>
      <c r="EV85" s="14">
        <f>静岡!H216</f>
        <v>87.6</v>
      </c>
      <c r="EW85" s="14">
        <f>静岡!I216</f>
        <v>88</v>
      </c>
      <c r="EX85" s="14">
        <f>愛知!B216</f>
        <v>180.55</v>
      </c>
      <c r="EY85" s="14">
        <f>愛知!C216</f>
        <v>169.57499999999999</v>
      </c>
      <c r="EZ85" s="14">
        <f>愛知!D216</f>
        <v>150.25</v>
      </c>
      <c r="FA85" s="14">
        <f>愛知!E216</f>
        <v>114.625</v>
      </c>
      <c r="FB85" s="14">
        <f>愛知!F216</f>
        <v>122.81944444444444</v>
      </c>
      <c r="FC85" s="14">
        <f>愛知!G216</f>
        <v>137.9</v>
      </c>
      <c r="FD85" s="14">
        <f>愛知!H216</f>
        <v>86.3</v>
      </c>
      <c r="FE85" s="14">
        <f>愛知!I216</f>
        <v>86.7</v>
      </c>
      <c r="FF85" s="14">
        <f>岐阜!B216</f>
        <v>184.55</v>
      </c>
      <c r="FG85" s="14">
        <f>岐阜!C216</f>
        <v>173.35000000000002</v>
      </c>
      <c r="FH85" s="14">
        <f>岐阜!D216</f>
        <v>152.64999999999998</v>
      </c>
      <c r="FI85" s="14">
        <f>岐阜!E216</f>
        <v>111.65277777777777</v>
      </c>
      <c r="FJ85" s="14">
        <f>岐阜!F216</f>
        <v>119.93055555555556</v>
      </c>
      <c r="FK85" s="14">
        <f>岐阜!G216</f>
        <v>138.1</v>
      </c>
      <c r="FL85" s="14">
        <f>岐阜!H216</f>
        <v>86.4</v>
      </c>
      <c r="FM85" s="14">
        <f>岐阜!I216</f>
        <v>86.1</v>
      </c>
      <c r="FN85" s="14">
        <f>三重!B216</f>
        <v>182.77500000000001</v>
      </c>
      <c r="FO85" s="14">
        <f>三重!C216</f>
        <v>171.60000000000002</v>
      </c>
      <c r="FP85" s="14">
        <f>三重!D216</f>
        <v>152.39999999999998</v>
      </c>
      <c r="FQ85" s="14">
        <f>三重!E216</f>
        <v>112.84722222222223</v>
      </c>
      <c r="FR85" s="14">
        <f>三重!F216</f>
        <v>124.36111111111111</v>
      </c>
      <c r="FS85" s="14">
        <f>三重!G216</f>
        <v>138.19999999999999</v>
      </c>
      <c r="FT85" s="14">
        <f>三重!H216</f>
        <v>85.9</v>
      </c>
      <c r="FU85" s="14">
        <f>三重!I216</f>
        <v>86.2</v>
      </c>
      <c r="FV85" s="14">
        <f>富山!B216</f>
        <v>185.5</v>
      </c>
      <c r="FW85" s="14">
        <f>富山!C216</f>
        <v>174.25</v>
      </c>
      <c r="FX85" s="14">
        <f>富山!D216</f>
        <v>156.19999999999999</v>
      </c>
      <c r="FY85" s="14">
        <f>富山!E216</f>
        <v>115.22222222222223</v>
      </c>
      <c r="FZ85" s="14">
        <f>富山!F216</f>
        <v>122.34722222222223</v>
      </c>
      <c r="GA85" s="14">
        <f>富山!G216</f>
        <v>139.69999999999999</v>
      </c>
      <c r="GB85" s="14">
        <f>富山!H216</f>
        <v>88</v>
      </c>
      <c r="GC85" s="14">
        <f>富山!I216</f>
        <v>88.2</v>
      </c>
      <c r="GD85" s="14">
        <f>石川!B216</f>
        <v>182.55</v>
      </c>
      <c r="GE85" s="14">
        <f>石川!C216</f>
        <v>171.9</v>
      </c>
      <c r="GF85" s="14">
        <f>石川!D216</f>
        <v>150</v>
      </c>
      <c r="GG85" s="14">
        <f>石川!E216</f>
        <v>111.06944444444444</v>
      </c>
      <c r="GH85" s="14">
        <f>石川!F216</f>
        <v>120.125</v>
      </c>
      <c r="GI85" s="14">
        <f>石川!G216</f>
        <v>139.9</v>
      </c>
      <c r="GJ85" s="14">
        <f>石川!H216</f>
        <v>88.2</v>
      </c>
      <c r="GK85" s="14">
        <f>石川!I216</f>
        <v>88.1</v>
      </c>
      <c r="GL85" s="14">
        <f>福井!B216</f>
        <v>183.97499999999999</v>
      </c>
      <c r="GM85" s="14">
        <f>福井!C216</f>
        <v>172.60000000000002</v>
      </c>
      <c r="GN85" s="14">
        <f>福井!D216</f>
        <v>152.02499999999998</v>
      </c>
      <c r="GO85" s="14">
        <f>福井!E216</f>
        <v>113.125</v>
      </c>
      <c r="GP85" s="14">
        <f>福井!F216</f>
        <v>121.31944444444444</v>
      </c>
      <c r="GQ85" s="14">
        <f>福井!G216</f>
        <v>139.9</v>
      </c>
      <c r="GR85" s="14">
        <f>福井!H216</f>
        <v>89.5</v>
      </c>
      <c r="GS85" s="14">
        <f>福井!I216</f>
        <v>88.8</v>
      </c>
      <c r="GT85" s="14">
        <f>滋賀!B216</f>
        <v>179.97499999999999</v>
      </c>
      <c r="GU85" s="14">
        <f>滋賀!C216</f>
        <v>168.9</v>
      </c>
      <c r="GV85" s="14">
        <f>滋賀!D216</f>
        <v>149.72499999999999</v>
      </c>
      <c r="GW85" s="14">
        <f>滋賀!E216</f>
        <v>112.72222222222223</v>
      </c>
      <c r="GX85" s="14">
        <f>滋賀!F216</f>
        <v>121.18055555555556</v>
      </c>
      <c r="GY85" s="14">
        <f>滋賀!G216</f>
        <v>138</v>
      </c>
      <c r="GZ85" s="14">
        <f>滋賀!H216</f>
        <v>86.3</v>
      </c>
      <c r="HA85" s="14">
        <f>滋賀!I216</f>
        <v>86.4</v>
      </c>
      <c r="HB85" s="14">
        <f>京都!B216</f>
        <v>186.12500000000003</v>
      </c>
      <c r="HC85" s="14">
        <f>京都!C216</f>
        <v>174.89999999999998</v>
      </c>
      <c r="HD85" s="14">
        <f>京都!D216</f>
        <v>152.75</v>
      </c>
      <c r="HE85" s="14">
        <f>京都!E216</f>
        <v>116.375</v>
      </c>
      <c r="HF85" s="14">
        <f>京都!F216</f>
        <v>123.375</v>
      </c>
      <c r="HG85" s="14">
        <f>京都!G216</f>
        <v>137.80000000000001</v>
      </c>
      <c r="HH85" s="14">
        <f>京都!H216</f>
        <v>86.4</v>
      </c>
      <c r="HI85" s="14">
        <f>京都!I216</f>
        <v>85.7</v>
      </c>
      <c r="HJ85" s="14">
        <f>奈良!B216</f>
        <v>180.39999999999998</v>
      </c>
      <c r="HK85" s="14">
        <f>奈良!C216</f>
        <v>169.42500000000001</v>
      </c>
      <c r="HL85" s="14">
        <f>奈良!D216</f>
        <v>148.19999999999999</v>
      </c>
      <c r="HM85" s="14">
        <f>奈良!E216</f>
        <v>109.48611111111111</v>
      </c>
      <c r="HN85" s="14">
        <f>奈良!F216</f>
        <v>117.18055555555556</v>
      </c>
      <c r="HO85" s="14">
        <f>奈良!G216</f>
        <v>138</v>
      </c>
      <c r="HP85" s="14">
        <f>奈良!H216</f>
        <v>86.6</v>
      </c>
      <c r="HQ85" s="14">
        <f>奈良!I216</f>
        <v>86.4</v>
      </c>
      <c r="HR85" s="14">
        <f>大阪!B216</f>
        <v>183.29999999999998</v>
      </c>
      <c r="HS85" s="14">
        <f>大阪!C216</f>
        <v>172</v>
      </c>
      <c r="HT85" s="14">
        <f>大阪!D216</f>
        <v>150.375</v>
      </c>
      <c r="HU85" s="14">
        <f>大阪!E216</f>
        <v>113.01388888888889</v>
      </c>
      <c r="HV85" s="14">
        <f>大阪!F216</f>
        <v>121.16666666666667</v>
      </c>
      <c r="HW85" s="14">
        <f>大阪!G216</f>
        <v>138.19999999999999</v>
      </c>
      <c r="HX85" s="14">
        <f>大阪!H216</f>
        <v>87</v>
      </c>
      <c r="HY85" s="14">
        <f>大阪!I216</f>
        <v>86.9</v>
      </c>
      <c r="HZ85" s="14">
        <f>兵庫!B216</f>
        <v>181.15</v>
      </c>
      <c r="IA85" s="14">
        <f>兵庫!C216</f>
        <v>170.22499999999999</v>
      </c>
      <c r="IB85" s="14">
        <f>兵庫!D216</f>
        <v>148.625</v>
      </c>
      <c r="IC85" s="14">
        <f>兵庫!E216</f>
        <v>110.15277777777777</v>
      </c>
      <c r="ID85" s="14">
        <f>兵庫!F216</f>
        <v>124.09722222222223</v>
      </c>
      <c r="IE85" s="14">
        <f>兵庫!G216</f>
        <v>138.4</v>
      </c>
      <c r="IF85" s="14">
        <f>兵庫!H216</f>
        <v>86.2</v>
      </c>
      <c r="IG85" s="14">
        <f>兵庫!I216</f>
        <v>86.4</v>
      </c>
      <c r="IH85" s="14">
        <f>和歌山!B216</f>
        <v>181.52499999999998</v>
      </c>
      <c r="II85" s="14">
        <f>和歌山!C216</f>
        <v>171.05</v>
      </c>
      <c r="IJ85" s="14">
        <f>和歌山!D216</f>
        <v>148.69999999999999</v>
      </c>
      <c r="IK85" s="14">
        <f>和歌山!E216</f>
        <v>112.23611111111111</v>
      </c>
      <c r="IL85" s="14">
        <f>和歌山!F216</f>
        <v>122.16666666666667</v>
      </c>
      <c r="IM85" s="14">
        <f>和歌山!G216</f>
        <v>138.19999999999999</v>
      </c>
      <c r="IN85" s="14">
        <f>和歌山!H216</f>
        <v>87.3</v>
      </c>
      <c r="IO85" s="14">
        <f>和歌山!I216</f>
        <v>87.5</v>
      </c>
      <c r="IP85" s="14">
        <f>鳥取!B216</f>
        <v>185.52500000000003</v>
      </c>
      <c r="IQ85" s="14">
        <f>鳥取!C216</f>
        <v>174.4</v>
      </c>
      <c r="IR85" s="14">
        <f>鳥取!D216</f>
        <v>159.97499999999999</v>
      </c>
      <c r="IS85" s="14">
        <f>鳥取!E216</f>
        <v>117.27777777777777</v>
      </c>
      <c r="IT85" s="14">
        <f>鳥取!F216</f>
        <v>126.91666666666667</v>
      </c>
      <c r="IU85" s="14">
        <f>鳥取!G216</f>
        <v>139.19999999999999</v>
      </c>
      <c r="IV85" s="14">
        <f>鳥取!H216</f>
        <v>87.9</v>
      </c>
      <c r="IW85" s="14">
        <f>鳥取!I216</f>
        <v>87.4</v>
      </c>
      <c r="IX85" s="14">
        <f>島根!B216</f>
        <v>185.27499999999998</v>
      </c>
      <c r="IY85" s="14">
        <f>島根!C216</f>
        <v>174.35</v>
      </c>
      <c r="IZ85" s="14">
        <f>島根!D216</f>
        <v>155.82499999999999</v>
      </c>
      <c r="JA85" s="14">
        <f>島根!E216</f>
        <v>118.38888888888889</v>
      </c>
      <c r="JB85" s="14">
        <f>島根!F216</f>
        <v>126.94444444444444</v>
      </c>
      <c r="JC85" s="14">
        <f>島根!G216</f>
        <v>139.80000000000001</v>
      </c>
      <c r="JD85" s="14">
        <f>島根!H216</f>
        <v>88.2</v>
      </c>
      <c r="JE85" s="14">
        <f>島根!I216</f>
        <v>87.6</v>
      </c>
      <c r="JF85" s="14">
        <f>岡山!B216</f>
        <v>178.67500000000001</v>
      </c>
      <c r="JG85" s="14">
        <f>岡山!C216</f>
        <v>167.84999999999997</v>
      </c>
      <c r="JH85" s="14">
        <f>岡山!D216</f>
        <v>147.65</v>
      </c>
      <c r="JI85" s="14">
        <f>岡山!E216</f>
        <v>109.76388888888889</v>
      </c>
      <c r="JJ85" s="14">
        <f>岡山!F216</f>
        <v>120.27777777777777</v>
      </c>
      <c r="JK85" s="14">
        <f>岡山!G216</f>
        <v>137.69999999999999</v>
      </c>
      <c r="JL85" s="14">
        <f>岡山!H216</f>
        <v>86.4</v>
      </c>
      <c r="JM85" s="14">
        <f>岡山!I216</f>
        <v>86.5</v>
      </c>
      <c r="JN85" s="14">
        <f>広島!B216</f>
        <v>182.45000000000002</v>
      </c>
      <c r="JO85" s="14">
        <f>広島!C216</f>
        <v>171.64999999999998</v>
      </c>
      <c r="JP85" s="14">
        <f>広島!D216</f>
        <v>152.97499999999999</v>
      </c>
      <c r="JQ85" s="14">
        <f>広島!E216</f>
        <v>113.69444444444444</v>
      </c>
      <c r="JR85" s="14">
        <f>広島!F216</f>
        <v>123.16666666666667</v>
      </c>
      <c r="JS85" s="14">
        <f>広島!G216</f>
        <v>138.4</v>
      </c>
      <c r="JT85" s="14">
        <f>広島!H216</f>
        <v>86.9</v>
      </c>
      <c r="JU85" s="14">
        <f>広島!I216</f>
        <v>86.9</v>
      </c>
      <c r="JV85" s="14">
        <f>山口!B216</f>
        <v>181.32499999999999</v>
      </c>
      <c r="JW85" s="14">
        <f>山口!C216</f>
        <v>170.72500000000002</v>
      </c>
      <c r="JX85" s="14">
        <f>山口!D216</f>
        <v>151.65</v>
      </c>
      <c r="JY85" s="14">
        <f>山口!E216</f>
        <v>114.27777777777777</v>
      </c>
      <c r="JZ85" s="14">
        <f>山口!F216</f>
        <v>126.43055555555556</v>
      </c>
      <c r="KA85" s="14">
        <f>山口!G216</f>
        <v>138.4</v>
      </c>
      <c r="KB85" s="14">
        <f>山口!H216</f>
        <v>87.3</v>
      </c>
      <c r="KC85" s="14">
        <f>山口!I216</f>
        <v>86.5</v>
      </c>
      <c r="KD85" s="14">
        <f>徳島!B216</f>
        <v>181.05</v>
      </c>
      <c r="KE85" s="14">
        <f>徳島!C216</f>
        <v>170.29999999999998</v>
      </c>
      <c r="KF85" s="14">
        <f>徳島!D216</f>
        <v>148.32499999999999</v>
      </c>
      <c r="KG85" s="14">
        <f>徳島!E216</f>
        <v>110.33333333333333</v>
      </c>
      <c r="KH85" s="14">
        <f>徳島!F216</f>
        <v>120.93055555555556</v>
      </c>
      <c r="KI85" s="14">
        <f>徳島!G216</f>
        <v>140.80000000000001</v>
      </c>
      <c r="KJ85" s="14">
        <f>徳島!H216</f>
        <v>88.8</v>
      </c>
      <c r="KK85" s="14">
        <f>徳島!I216</f>
        <v>88.6</v>
      </c>
      <c r="KL85" s="14">
        <f>香川!B216</f>
        <v>181.375</v>
      </c>
      <c r="KM85" s="14">
        <f>香川!C216</f>
        <v>170.17499999999998</v>
      </c>
      <c r="KN85" s="14">
        <f>香川!D216</f>
        <v>149.80000000000001</v>
      </c>
      <c r="KO85" s="14">
        <f>香川!E216</f>
        <v>110.97222222222223</v>
      </c>
      <c r="KP85" s="14">
        <f>香川!F216</f>
        <v>121.44444444444444</v>
      </c>
      <c r="KQ85" s="14">
        <f>香川!G216</f>
        <v>138.1</v>
      </c>
      <c r="KR85" s="14">
        <f>香川!H216</f>
        <v>87</v>
      </c>
      <c r="KS85" s="14">
        <f>香川!I216</f>
        <v>87.5</v>
      </c>
      <c r="KT85" s="14">
        <f>愛媛!B216</f>
        <v>185.07499999999999</v>
      </c>
      <c r="KU85" s="14">
        <f>愛媛!C216</f>
        <v>174</v>
      </c>
      <c r="KV85" s="14">
        <f>愛媛!D216</f>
        <v>152.9</v>
      </c>
      <c r="KW85" s="14">
        <f>愛媛!E216</f>
        <v>116.09722222222223</v>
      </c>
      <c r="KX85" s="14">
        <f>愛媛!F216</f>
        <v>126.48611111111111</v>
      </c>
      <c r="KY85" s="14">
        <f>愛媛!G216</f>
        <v>138.30000000000001</v>
      </c>
      <c r="KZ85" s="14">
        <f>愛媛!H216</f>
        <v>87.3</v>
      </c>
      <c r="LA85" s="14">
        <f>愛媛!I216</f>
        <v>87.2</v>
      </c>
      <c r="LB85" s="14">
        <f>高知!B216</f>
        <v>187.42499999999998</v>
      </c>
      <c r="LC85" s="14">
        <f>高知!C216</f>
        <v>177.4</v>
      </c>
      <c r="LD85" s="14">
        <f>高知!D216</f>
        <v>155.25</v>
      </c>
      <c r="LE85" s="14">
        <f>高知!E216</f>
        <v>113.48611111111111</v>
      </c>
      <c r="LF85" s="14">
        <f>高知!F216</f>
        <v>119.83333333333333</v>
      </c>
      <c r="LG85" s="14">
        <f>高知!G216</f>
        <v>139.30000000000001</v>
      </c>
      <c r="LH85" s="14">
        <f>高知!H216</f>
        <v>88</v>
      </c>
      <c r="LI85" s="14">
        <f>高知!I216</f>
        <v>88.2</v>
      </c>
      <c r="LJ85" s="14">
        <f>福岡!B216</f>
        <v>182.67499999999998</v>
      </c>
      <c r="LK85" s="14">
        <f>福岡!C216</f>
        <v>171.75000000000003</v>
      </c>
      <c r="LL85" s="14">
        <f>福岡!D216</f>
        <v>150.27500000000001</v>
      </c>
      <c r="LM85" s="14">
        <f>福岡!E216</f>
        <v>112.05555555555556</v>
      </c>
      <c r="LN85" s="14">
        <f>福岡!F216</f>
        <v>121.86111111111111</v>
      </c>
      <c r="LO85" s="14">
        <f>福岡!G216</f>
        <v>139.6</v>
      </c>
      <c r="LP85" s="14">
        <f>福岡!H216</f>
        <v>87.8</v>
      </c>
      <c r="LQ85" s="14">
        <f>福岡!I216</f>
        <v>87.7</v>
      </c>
      <c r="LR85" s="14">
        <f>佐賀!B216</f>
        <v>185.82499999999999</v>
      </c>
      <c r="LS85" s="14">
        <f>佐賀!C216</f>
        <v>174.82499999999999</v>
      </c>
      <c r="LT85" s="14">
        <f>佐賀!D216</f>
        <v>155.35000000000002</v>
      </c>
      <c r="LU85" s="14">
        <f>佐賀!E216</f>
        <v>117.375</v>
      </c>
      <c r="LV85" s="14">
        <f>佐賀!F216</f>
        <v>128.88888888888889</v>
      </c>
      <c r="LW85" s="14">
        <f>佐賀!G216</f>
        <v>139.9</v>
      </c>
      <c r="LX85" s="14">
        <f>佐賀!H216</f>
        <v>87.7</v>
      </c>
      <c r="LY85" s="14">
        <f>佐賀!I216</f>
        <v>87.5</v>
      </c>
      <c r="LZ85" s="14">
        <f>長崎!B216</f>
        <v>192.57499999999999</v>
      </c>
      <c r="MA85" s="14">
        <f>長崎!C216</f>
        <v>182.125</v>
      </c>
      <c r="MB85" s="14">
        <f>長崎!D216</f>
        <v>163.19999999999999</v>
      </c>
      <c r="MC85" s="14">
        <f>長崎!E216</f>
        <v>118.38888888888889</v>
      </c>
      <c r="MD85" s="14">
        <f>長崎!F216</f>
        <v>127.55555555555556</v>
      </c>
      <c r="ME85" s="14">
        <f>長崎!G216</f>
        <v>143.80000000000001</v>
      </c>
      <c r="MF85" s="14">
        <f>長崎!H216</f>
        <v>90.8</v>
      </c>
      <c r="MG85" s="14">
        <f>長崎!I216</f>
        <v>90.2</v>
      </c>
      <c r="MH85" s="14">
        <f>熊本!B216</f>
        <v>181.45000000000002</v>
      </c>
      <c r="MI85" s="14">
        <f>熊本!C216</f>
        <v>170.9</v>
      </c>
      <c r="MJ85" s="14">
        <f>熊本!D216</f>
        <v>147.875</v>
      </c>
      <c r="MK85" s="14">
        <f>熊本!E216</f>
        <v>112.13888888888889</v>
      </c>
      <c r="ML85" s="14">
        <f>熊本!F216</f>
        <v>118.59722222222223</v>
      </c>
      <c r="MM85" s="14">
        <f>熊本!G216</f>
        <v>139.1</v>
      </c>
      <c r="MN85" s="14">
        <f>熊本!H216</f>
        <v>87.9</v>
      </c>
      <c r="MO85" s="14">
        <f>熊本!I216</f>
        <v>88</v>
      </c>
      <c r="MP85" s="14">
        <f>大分!B216</f>
        <v>189.75</v>
      </c>
      <c r="MQ85" s="14">
        <f>大分!C216</f>
        <v>178.8</v>
      </c>
      <c r="MR85" s="14">
        <f>大分!D216</f>
        <v>156.42499999999998</v>
      </c>
      <c r="MS85" s="14">
        <f>大分!E216</f>
        <v>118.51388888888889</v>
      </c>
      <c r="MT85" s="14">
        <f>大分!F216</f>
        <v>125.56944444444444</v>
      </c>
      <c r="MU85" s="14">
        <f>大分!G216</f>
        <v>138.6</v>
      </c>
      <c r="MV85" s="14">
        <f>大分!H216</f>
        <v>87</v>
      </c>
      <c r="MW85" s="14">
        <f>大分!I216</f>
        <v>87.5</v>
      </c>
      <c r="MX85" s="14">
        <f>宮崎!B216</f>
        <v>187.07499999999999</v>
      </c>
      <c r="MY85" s="14">
        <f>宮崎!C216</f>
        <v>176.17500000000001</v>
      </c>
      <c r="MZ85" s="14">
        <f>宮崎!D216</f>
        <v>154.875</v>
      </c>
      <c r="NA85" s="14">
        <f>宮崎!E216</f>
        <v>118.20833333333333</v>
      </c>
      <c r="NB85" s="14">
        <f>宮崎!F216</f>
        <v>126.29166666666667</v>
      </c>
      <c r="NC85" s="14">
        <f>宮崎!G216</f>
        <v>138.9</v>
      </c>
      <c r="ND85" s="14">
        <f>宮崎!H216</f>
        <v>86.5</v>
      </c>
      <c r="NE85" s="14">
        <f>宮崎!I216</f>
        <v>86.3</v>
      </c>
      <c r="NF85" s="14">
        <f>鹿児島!B216</f>
        <v>191.375</v>
      </c>
      <c r="NG85" s="14">
        <f>鹿児島!C216</f>
        <v>180.42499999999998</v>
      </c>
      <c r="NH85" s="14">
        <f>鹿児島!D216</f>
        <v>162.125</v>
      </c>
      <c r="NI85" s="14">
        <f>鹿児島!E216</f>
        <v>125.11111111111111</v>
      </c>
      <c r="NJ85" s="14">
        <f>鹿児島!F216</f>
        <v>131.48611111111111</v>
      </c>
      <c r="NK85" s="14">
        <f>鹿児島!G216</f>
        <v>141.6</v>
      </c>
      <c r="NL85" s="14">
        <f>鹿児島!H216</f>
        <v>89.7</v>
      </c>
      <c r="NM85" s="14">
        <f>鹿児島!I216</f>
        <v>89.7</v>
      </c>
      <c r="NN85" s="14">
        <f>沖縄!B216</f>
        <v>189.75</v>
      </c>
      <c r="NO85" s="14">
        <f>沖縄!C216</f>
        <v>180.55</v>
      </c>
      <c r="NP85" s="14">
        <f>沖縄!D216</f>
        <v>159.92500000000001</v>
      </c>
      <c r="NQ85" s="14">
        <f>沖縄!E216</f>
        <v>130.58333333333334</v>
      </c>
      <c r="NR85" s="14">
        <f>沖縄!F216</f>
        <v>132.09722222222223</v>
      </c>
      <c r="NS85" s="14">
        <f>沖縄!G216</f>
        <v>142.4</v>
      </c>
      <c r="NT85" s="14">
        <f>沖縄!H216</f>
        <v>94.5</v>
      </c>
      <c r="NU85" s="14">
        <f>沖縄!I216</f>
        <v>87</v>
      </c>
    </row>
    <row r="86" spans="1:385" x14ac:dyDescent="0.15">
      <c r="A86" s="13">
        <v>44747</v>
      </c>
      <c r="B86" s="14">
        <f>全国!B217</f>
        <v>182.79999999999998</v>
      </c>
      <c r="C86" s="14">
        <f>全国!C217</f>
        <v>172.02499999999998</v>
      </c>
      <c r="D86" s="14">
        <f>全国!D217</f>
        <v>152</v>
      </c>
      <c r="E86" s="14">
        <f>全国!E217</f>
        <v>113.84722222222223</v>
      </c>
      <c r="F86" s="14">
        <f>全国!F217</f>
        <v>122.73611111111111</v>
      </c>
      <c r="G86" s="14">
        <f>全国!G217</f>
        <v>134.1</v>
      </c>
      <c r="H86" s="14">
        <f>全国!H217</f>
        <v>82.6</v>
      </c>
      <c r="I86" s="14">
        <f>全国!I217</f>
        <v>82.5</v>
      </c>
      <c r="J86" s="14">
        <f>北海道!B217</f>
        <v>180.95000000000002</v>
      </c>
      <c r="K86" s="14">
        <f>北海道!C217</f>
        <v>170.05</v>
      </c>
      <c r="L86" s="14">
        <f>北海道!D217</f>
        <v>152.9</v>
      </c>
      <c r="M86" s="14">
        <f>北海道!E217</f>
        <v>119.27777777777777</v>
      </c>
      <c r="N86" s="14">
        <f>北海道!F217</f>
        <v>121.72222222222223</v>
      </c>
      <c r="O86" s="14">
        <f>北海道!G217</f>
        <v>133.80000000000001</v>
      </c>
      <c r="P86" s="14">
        <f>北海道!H217</f>
        <v>82.2</v>
      </c>
      <c r="Q86" s="14">
        <f>北海道!I217</f>
        <v>82</v>
      </c>
      <c r="R86" s="14">
        <f>青森!B217</f>
        <v>179.2</v>
      </c>
      <c r="S86" s="14">
        <f>青森!C217</f>
        <v>168.17500000000001</v>
      </c>
      <c r="T86" s="14">
        <f>青森!D217</f>
        <v>149.57500000000002</v>
      </c>
      <c r="U86" s="14">
        <f>青森!E217</f>
        <v>108.94444444444444</v>
      </c>
      <c r="V86" s="14">
        <f>青森!F217</f>
        <v>113.63888888888889</v>
      </c>
      <c r="W86" s="14">
        <f>青森!G217</f>
        <v>133.9</v>
      </c>
      <c r="X86" s="14">
        <f>青森!H217</f>
        <v>83.4</v>
      </c>
      <c r="Y86" s="14">
        <f>青森!I217</f>
        <v>81.599999999999994</v>
      </c>
      <c r="Z86" s="14">
        <f>岩手!B217</f>
        <v>176.72500000000002</v>
      </c>
      <c r="AA86" s="14">
        <f>岩手!C217</f>
        <v>165.85000000000002</v>
      </c>
      <c r="AB86" s="14">
        <f>岩手!D217</f>
        <v>146.15</v>
      </c>
      <c r="AC86" s="14">
        <f>岩手!E217</f>
        <v>106.30555555555556</v>
      </c>
      <c r="AD86" s="14">
        <f>岩手!F217</f>
        <v>113.63888888888889</v>
      </c>
      <c r="AE86" s="14">
        <f>岩手!G217</f>
        <v>133.80000000000001</v>
      </c>
      <c r="AF86" s="14">
        <f>岩手!H217</f>
        <v>82.6</v>
      </c>
      <c r="AG86" s="14">
        <f>岩手!I217</f>
        <v>81.7</v>
      </c>
      <c r="AH86" s="14">
        <f>宮城!B217</f>
        <v>177.14999999999998</v>
      </c>
      <c r="AI86" s="14">
        <f>宮城!C217</f>
        <v>166.3</v>
      </c>
      <c r="AJ86" s="14">
        <f>宮城!D217</f>
        <v>146.5</v>
      </c>
      <c r="AK86" s="14">
        <f>宮城!E217</f>
        <v>107.51388888888889</v>
      </c>
      <c r="AL86" s="14">
        <f>宮城!F217</f>
        <v>116.34722222222223</v>
      </c>
      <c r="AM86" s="14">
        <f>宮城!G217</f>
        <v>134.19999999999999</v>
      </c>
      <c r="AN86" s="14">
        <f>宮城!H217</f>
        <v>82.6</v>
      </c>
      <c r="AO86" s="14">
        <f>宮城!I217</f>
        <v>82.3</v>
      </c>
      <c r="AP86" s="14">
        <f>秋田!B217</f>
        <v>178.3</v>
      </c>
      <c r="AQ86" s="14">
        <f>秋田!C217</f>
        <v>167.3</v>
      </c>
      <c r="AR86" s="14">
        <f>秋田!D217</f>
        <v>150.35</v>
      </c>
      <c r="AS86" s="14">
        <f>秋田!E217</f>
        <v>109.30555555555556</v>
      </c>
      <c r="AT86" s="14">
        <f>秋田!F217</f>
        <v>114.59722222222223</v>
      </c>
      <c r="AU86" s="14">
        <f>秋田!G217</f>
        <v>134.19999999999999</v>
      </c>
      <c r="AV86" s="14">
        <f>秋田!H217</f>
        <v>82.8</v>
      </c>
      <c r="AW86" s="14">
        <f>秋田!I217</f>
        <v>82.3</v>
      </c>
      <c r="AX86" s="14">
        <f>山形!B217</f>
        <v>187.05</v>
      </c>
      <c r="AY86" s="14">
        <f>山形!C217</f>
        <v>176.1</v>
      </c>
      <c r="AZ86" s="14">
        <f>山形!D217</f>
        <v>158.45000000000002</v>
      </c>
      <c r="BA86" s="14">
        <f>山形!E217</f>
        <v>107.23611111111111</v>
      </c>
      <c r="BB86" s="14">
        <f>山形!F217</f>
        <v>116.27777777777777</v>
      </c>
      <c r="BC86" s="14">
        <f>山形!G217</f>
        <v>135.1</v>
      </c>
      <c r="BD86" s="14">
        <f>山形!H217</f>
        <v>83.5</v>
      </c>
      <c r="BE86" s="14">
        <f>山形!I217</f>
        <v>82.7</v>
      </c>
      <c r="BF86" s="14">
        <f>福島!B217</f>
        <v>183.875</v>
      </c>
      <c r="BG86" s="14">
        <f>福島!C217</f>
        <v>172.8</v>
      </c>
      <c r="BH86" s="14">
        <f>福島!D217</f>
        <v>152.72499999999997</v>
      </c>
      <c r="BI86" s="14">
        <f>福島!E217</f>
        <v>108.40277777777777</v>
      </c>
      <c r="BJ86" s="14">
        <f>福島!F217</f>
        <v>118.11111111111111</v>
      </c>
      <c r="BK86" s="14">
        <f>福島!G217</f>
        <v>134.30000000000001</v>
      </c>
      <c r="BL86" s="14">
        <f>福島!H217</f>
        <v>82.6</v>
      </c>
      <c r="BM86" s="14">
        <f>福島!I217</f>
        <v>82.2</v>
      </c>
      <c r="BN86" s="14">
        <f>茨城!B217</f>
        <v>180</v>
      </c>
      <c r="BO86" s="14">
        <f>茨城!C217</f>
        <v>168.875</v>
      </c>
      <c r="BP86" s="14">
        <f>茨城!D217</f>
        <v>147.32499999999999</v>
      </c>
      <c r="BQ86" s="14">
        <f>茨城!E217</f>
        <v>109.63888888888889</v>
      </c>
      <c r="BR86" s="14">
        <f>茨城!F217</f>
        <v>118.84722222222223</v>
      </c>
      <c r="BS86" s="14">
        <f>茨城!G217</f>
        <v>134.80000000000001</v>
      </c>
      <c r="BT86" s="14">
        <f>茨城!H217</f>
        <v>83.5</v>
      </c>
      <c r="BU86" s="14">
        <f>茨城!I217</f>
        <v>82.9</v>
      </c>
      <c r="BV86" s="14">
        <f>栃木!B217</f>
        <v>180.85000000000002</v>
      </c>
      <c r="BW86" s="14">
        <f>栃木!C217</f>
        <v>169.82499999999999</v>
      </c>
      <c r="BX86" s="14">
        <f>栃木!D217</f>
        <v>148.82499999999999</v>
      </c>
      <c r="BY86" s="14">
        <f>栃木!E217</f>
        <v>113.43055555555556</v>
      </c>
      <c r="BZ86" s="14">
        <f>栃木!F217</f>
        <v>120.76388888888889</v>
      </c>
      <c r="CA86" s="14">
        <f>栃木!G217</f>
        <v>134.80000000000001</v>
      </c>
      <c r="CB86" s="14">
        <f>栃木!H217</f>
        <v>82.8</v>
      </c>
      <c r="CC86" s="14">
        <f>栃木!I217</f>
        <v>82.4</v>
      </c>
      <c r="CD86" s="14">
        <f>群馬!B217</f>
        <v>184.3</v>
      </c>
      <c r="CE86" s="14">
        <f>群馬!C217</f>
        <v>173.07499999999999</v>
      </c>
      <c r="CF86" s="14">
        <f>群馬!D217</f>
        <v>152.92500000000001</v>
      </c>
      <c r="CG86" s="14">
        <f>群馬!E217</f>
        <v>111.875</v>
      </c>
      <c r="CH86" s="14">
        <f>群馬!F217</f>
        <v>121.59722222222223</v>
      </c>
      <c r="CI86" s="14">
        <f>群馬!G217</f>
        <v>135.4</v>
      </c>
      <c r="CJ86" s="14">
        <f>群馬!H217</f>
        <v>84.2</v>
      </c>
      <c r="CK86" s="14">
        <f>群馬!I217</f>
        <v>83.8</v>
      </c>
      <c r="CL86" s="14">
        <f>埼玉!B217</f>
        <v>176.97499999999999</v>
      </c>
      <c r="CM86" s="14">
        <f>埼玉!C217</f>
        <v>166.05</v>
      </c>
      <c r="CN86" s="14">
        <f>埼玉!D217</f>
        <v>144.5</v>
      </c>
      <c r="CO86" s="14">
        <f>埼玉!E217</f>
        <v>109.94444444444444</v>
      </c>
      <c r="CP86" s="14">
        <f>埼玉!F217</f>
        <v>122.20833333333333</v>
      </c>
      <c r="CQ86" s="14">
        <f>埼玉!G217</f>
        <v>133.19999999999999</v>
      </c>
      <c r="CR86" s="14">
        <f>埼玉!H217</f>
        <v>81.8</v>
      </c>
      <c r="CS86" s="14">
        <f>埼玉!I217</f>
        <v>82.3</v>
      </c>
      <c r="CT86" s="14">
        <f>千葉!B217</f>
        <v>178.5</v>
      </c>
      <c r="CU86" s="14">
        <f>千葉!C217</f>
        <v>167.875</v>
      </c>
      <c r="CV86" s="14">
        <f>千葉!D217</f>
        <v>146.57499999999999</v>
      </c>
      <c r="CW86" s="14">
        <f>千葉!E217</f>
        <v>113.34722222222223</v>
      </c>
      <c r="CX86" s="14">
        <f>千葉!F217</f>
        <v>122.09722222222223</v>
      </c>
      <c r="CY86" s="14">
        <f>千葉!G217</f>
        <v>132.69999999999999</v>
      </c>
      <c r="CZ86" s="14">
        <f>千葉!H217</f>
        <v>81.400000000000006</v>
      </c>
      <c r="DA86" s="14">
        <f>千葉!I217</f>
        <v>81.400000000000006</v>
      </c>
      <c r="DB86" s="14">
        <f>東京!B217</f>
        <v>181.5</v>
      </c>
      <c r="DC86" s="14">
        <f>東京!C217</f>
        <v>172.49999999999997</v>
      </c>
      <c r="DD86" s="14">
        <f>東京!D217</f>
        <v>153.25</v>
      </c>
      <c r="DE86" s="14">
        <f>東京!E217</f>
        <v>120.375</v>
      </c>
      <c r="DF86" s="14">
        <f>東京!F217</f>
        <v>137.06944444444446</v>
      </c>
      <c r="DG86" s="14">
        <f>東京!G217</f>
        <v>132.6</v>
      </c>
      <c r="DH86" s="14">
        <f>東京!H217</f>
        <v>81.099999999999994</v>
      </c>
      <c r="DI86" s="14">
        <f>東京!I217</f>
        <v>81.7</v>
      </c>
      <c r="DJ86" s="14">
        <f>神奈川!B217</f>
        <v>180.27500000000001</v>
      </c>
      <c r="DK86" s="14">
        <f>神奈川!C217</f>
        <v>169.3</v>
      </c>
      <c r="DL86" s="14">
        <f>神奈川!D217</f>
        <v>148.67500000000001</v>
      </c>
      <c r="DM86" s="14">
        <f>神奈川!E217</f>
        <v>114.86111111111111</v>
      </c>
      <c r="DN86" s="14">
        <f>神奈川!F217</f>
        <v>126.31944444444444</v>
      </c>
      <c r="DO86" s="14">
        <f>神奈川!G217</f>
        <v>132.6</v>
      </c>
      <c r="DP86" s="14">
        <f>神奈川!H217</f>
        <v>81.2</v>
      </c>
      <c r="DQ86" s="14">
        <f>神奈川!I217</f>
        <v>81.2</v>
      </c>
      <c r="DR86" s="14">
        <f>新潟!B217</f>
        <v>179.97499999999999</v>
      </c>
      <c r="DS86" s="14">
        <f>新潟!C217</f>
        <v>168.875</v>
      </c>
      <c r="DT86" s="14">
        <f>新潟!D217</f>
        <v>152.67500000000001</v>
      </c>
      <c r="DU86" s="14">
        <f>新潟!E217</f>
        <v>114.34722222222223</v>
      </c>
      <c r="DV86" s="14">
        <f>新潟!F217</f>
        <v>125.70833333333333</v>
      </c>
      <c r="DW86" s="14">
        <f>新潟!G217</f>
        <v>134.5</v>
      </c>
      <c r="DX86" s="14">
        <f>新潟!H217</f>
        <v>83.3</v>
      </c>
      <c r="DY86" s="14">
        <f>新潟!I217</f>
        <v>83.1</v>
      </c>
      <c r="DZ86" s="14">
        <f>長野!B217</f>
        <v>189</v>
      </c>
      <c r="EA86" s="14">
        <f>長野!C217</f>
        <v>177.75</v>
      </c>
      <c r="EB86" s="14">
        <f>長野!D217</f>
        <v>158.72499999999999</v>
      </c>
      <c r="EC86" s="14">
        <f>長野!E217</f>
        <v>110.08333333333333</v>
      </c>
      <c r="ED86" s="14">
        <f>長野!F217</f>
        <v>121.125</v>
      </c>
      <c r="EE86" s="14">
        <f>長野!G217</f>
        <v>135.30000000000001</v>
      </c>
      <c r="EF86" s="14">
        <f>長野!H217</f>
        <v>83.4</v>
      </c>
      <c r="EG86" s="14">
        <f>長野!I217</f>
        <v>83.6</v>
      </c>
      <c r="EH86" s="14">
        <f>山梨!B217</f>
        <v>184.57499999999999</v>
      </c>
      <c r="EI86" s="14">
        <f>山梨!C217</f>
        <v>173.25000000000003</v>
      </c>
      <c r="EJ86" s="14">
        <f>山梨!D217</f>
        <v>151.5</v>
      </c>
      <c r="EK86" s="14">
        <f>山梨!E217</f>
        <v>112.47222222222223</v>
      </c>
      <c r="EL86" s="14">
        <f>山梨!F217</f>
        <v>120.11111111111111</v>
      </c>
      <c r="EM86" s="14">
        <f>山梨!G217</f>
        <v>134.4</v>
      </c>
      <c r="EN86" s="14">
        <f>山梨!H217</f>
        <v>82.8</v>
      </c>
      <c r="EO86" s="14">
        <f>山梨!I217</f>
        <v>82.6</v>
      </c>
      <c r="EP86" s="14">
        <f>静岡!B217</f>
        <v>181.02500000000001</v>
      </c>
      <c r="EQ86" s="14">
        <f>静岡!C217</f>
        <v>169.77499999999998</v>
      </c>
      <c r="ER86" s="14">
        <f>静岡!D217</f>
        <v>149.52499999999998</v>
      </c>
      <c r="ES86" s="14">
        <f>静岡!E217</f>
        <v>115.23611111111111</v>
      </c>
      <c r="ET86" s="14">
        <f>静岡!F217</f>
        <v>126.04166666666667</v>
      </c>
      <c r="EU86" s="14">
        <f>静岡!G217</f>
        <v>134.30000000000001</v>
      </c>
      <c r="EV86" s="14">
        <f>静岡!H217</f>
        <v>82.9</v>
      </c>
      <c r="EW86" s="14">
        <f>静岡!I217</f>
        <v>83.2</v>
      </c>
      <c r="EX86" s="14">
        <f>愛知!B217</f>
        <v>178.42500000000001</v>
      </c>
      <c r="EY86" s="14">
        <f>愛知!C217</f>
        <v>167.4</v>
      </c>
      <c r="EZ86" s="14">
        <f>愛知!D217</f>
        <v>147.94999999999999</v>
      </c>
      <c r="FA86" s="14">
        <f>愛知!E217</f>
        <v>114.41666666666667</v>
      </c>
      <c r="FB86" s="14">
        <f>愛知!F217</f>
        <v>122.33333333333333</v>
      </c>
      <c r="FC86" s="14">
        <f>愛知!G217</f>
        <v>132.30000000000001</v>
      </c>
      <c r="FD86" s="14">
        <f>愛知!H217</f>
        <v>80.8</v>
      </c>
      <c r="FE86" s="14">
        <f>愛知!I217</f>
        <v>81.099999999999994</v>
      </c>
      <c r="FF86" s="14">
        <f>岐阜!B217</f>
        <v>183.95</v>
      </c>
      <c r="FG86" s="14">
        <f>岐阜!C217</f>
        <v>172.75</v>
      </c>
      <c r="FH86" s="14">
        <f>岐阜!D217</f>
        <v>151.92499999999998</v>
      </c>
      <c r="FI86" s="14">
        <f>岐阜!E217</f>
        <v>112.44444444444444</v>
      </c>
      <c r="FJ86" s="14">
        <f>岐阜!F217</f>
        <v>120.95833333333333</v>
      </c>
      <c r="FK86" s="14">
        <f>岐阜!G217</f>
        <v>133.19999999999999</v>
      </c>
      <c r="FL86" s="14">
        <f>岐阜!H217</f>
        <v>81.400000000000006</v>
      </c>
      <c r="FM86" s="14">
        <f>岐阜!I217</f>
        <v>81.7</v>
      </c>
      <c r="FN86" s="14">
        <f>三重!B217</f>
        <v>182.22500000000002</v>
      </c>
      <c r="FO86" s="14">
        <f>三重!C217</f>
        <v>171.05</v>
      </c>
      <c r="FP86" s="14">
        <f>三重!D217</f>
        <v>151.77500000000001</v>
      </c>
      <c r="FQ86" s="14">
        <f>三重!E217</f>
        <v>113.01388888888889</v>
      </c>
      <c r="FR86" s="14">
        <f>三重!F217</f>
        <v>124.59722222222223</v>
      </c>
      <c r="FS86" s="14">
        <f>三重!G217</f>
        <v>132.9</v>
      </c>
      <c r="FT86" s="14">
        <f>三重!H217</f>
        <v>81.2</v>
      </c>
      <c r="FU86" s="14">
        <f>三重!I217</f>
        <v>81.599999999999994</v>
      </c>
      <c r="FV86" s="14">
        <f>富山!B217</f>
        <v>182.85000000000002</v>
      </c>
      <c r="FW86" s="14">
        <f>富山!C217</f>
        <v>171.85000000000002</v>
      </c>
      <c r="FX86" s="14">
        <f>富山!D217</f>
        <v>153.57499999999999</v>
      </c>
      <c r="FY86" s="14">
        <f>富山!E217</f>
        <v>114.09722222222223</v>
      </c>
      <c r="FZ86" s="14">
        <f>富山!F217</f>
        <v>121.44444444444444</v>
      </c>
      <c r="GA86" s="14">
        <f>富山!G217</f>
        <v>134.19999999999999</v>
      </c>
      <c r="GB86" s="14">
        <f>富山!H217</f>
        <v>82.8</v>
      </c>
      <c r="GC86" s="14">
        <f>富山!I217</f>
        <v>82.5</v>
      </c>
      <c r="GD86" s="14">
        <f>石川!B217</f>
        <v>182.27499999999998</v>
      </c>
      <c r="GE86" s="14">
        <f>石川!C217</f>
        <v>171.64999999999998</v>
      </c>
      <c r="GF86" s="14">
        <f>石川!D217</f>
        <v>149.69999999999999</v>
      </c>
      <c r="GG86" s="14">
        <f>石川!E217</f>
        <v>110.84722222222223</v>
      </c>
      <c r="GH86" s="14">
        <f>石川!F217</f>
        <v>120.70833333333333</v>
      </c>
      <c r="GI86" s="14">
        <f>石川!G217</f>
        <v>135.1</v>
      </c>
      <c r="GJ86" s="14">
        <f>石川!H217</f>
        <v>84.1</v>
      </c>
      <c r="GK86" s="14">
        <f>石川!I217</f>
        <v>83.9</v>
      </c>
      <c r="GL86" s="14">
        <f>福井!B217</f>
        <v>182.7</v>
      </c>
      <c r="GM86" s="14">
        <f>福井!C217</f>
        <v>171.39999999999998</v>
      </c>
      <c r="GN86" s="14">
        <f>福井!D217</f>
        <v>151.10000000000002</v>
      </c>
      <c r="GO86" s="14">
        <f>福井!E217</f>
        <v>112.91666666666667</v>
      </c>
      <c r="GP86" s="14">
        <f>福井!F217</f>
        <v>121.70833333333333</v>
      </c>
      <c r="GQ86" s="14">
        <f>福井!G217</f>
        <v>134.69999999999999</v>
      </c>
      <c r="GR86" s="14">
        <f>福井!H217</f>
        <v>83.9</v>
      </c>
      <c r="GS86" s="14">
        <f>福井!I217</f>
        <v>83.6</v>
      </c>
      <c r="GT86" s="14">
        <f>滋賀!B217</f>
        <v>180.42500000000001</v>
      </c>
      <c r="GU86" s="14">
        <f>滋賀!C217</f>
        <v>169.32499999999999</v>
      </c>
      <c r="GV86" s="14">
        <f>滋賀!D217</f>
        <v>150.15</v>
      </c>
      <c r="GW86" s="14">
        <f>滋賀!E217</f>
        <v>113.33333333333333</v>
      </c>
      <c r="GX86" s="14">
        <f>滋賀!F217</f>
        <v>121.90277777777777</v>
      </c>
      <c r="GY86" s="14">
        <f>滋賀!G217</f>
        <v>133.69999999999999</v>
      </c>
      <c r="GZ86" s="14">
        <f>滋賀!H217</f>
        <v>81.099999999999994</v>
      </c>
      <c r="HA86" s="14">
        <f>滋賀!I217</f>
        <v>81.599999999999994</v>
      </c>
      <c r="HB86" s="14">
        <f>京都!B217</f>
        <v>185.72499999999999</v>
      </c>
      <c r="HC86" s="14">
        <f>京都!C217</f>
        <v>174.375</v>
      </c>
      <c r="HD86" s="14">
        <f>京都!D217</f>
        <v>152.32499999999999</v>
      </c>
      <c r="HE86" s="14">
        <f>京都!E217</f>
        <v>118.5</v>
      </c>
      <c r="HF86" s="14">
        <f>京都!F217</f>
        <v>124.33333333333333</v>
      </c>
      <c r="HG86" s="14">
        <f>京都!G217</f>
        <v>133.1</v>
      </c>
      <c r="HH86" s="14">
        <f>京都!H217</f>
        <v>81.7</v>
      </c>
      <c r="HI86" s="14">
        <f>京都!I217</f>
        <v>82.6</v>
      </c>
      <c r="HJ86" s="14">
        <f>奈良!B217</f>
        <v>181.375</v>
      </c>
      <c r="HK86" s="14">
        <f>奈良!C217</f>
        <v>170.39999999999998</v>
      </c>
      <c r="HL86" s="14">
        <f>奈良!D217</f>
        <v>149.6</v>
      </c>
      <c r="HM86" s="14">
        <f>奈良!E217</f>
        <v>110.01388888888889</v>
      </c>
      <c r="HN86" s="14">
        <f>奈良!F217</f>
        <v>117.88888888888889</v>
      </c>
      <c r="HO86" s="14">
        <f>奈良!G217</f>
        <v>133.5</v>
      </c>
      <c r="HP86" s="14">
        <f>奈良!H217</f>
        <v>81.900000000000006</v>
      </c>
      <c r="HQ86" s="14">
        <f>奈良!I217</f>
        <v>81.7</v>
      </c>
      <c r="HR86" s="14">
        <f>大阪!B217</f>
        <v>183.55</v>
      </c>
      <c r="HS86" s="14">
        <f>大阪!C217</f>
        <v>172.27500000000001</v>
      </c>
      <c r="HT86" s="14">
        <f>大阪!D217</f>
        <v>150.65</v>
      </c>
      <c r="HU86" s="14">
        <f>大阪!E217</f>
        <v>113.02777777777777</v>
      </c>
      <c r="HV86" s="14">
        <f>大阪!F217</f>
        <v>121.27777777777777</v>
      </c>
      <c r="HW86" s="14">
        <f>大阪!G217</f>
        <v>132.69999999999999</v>
      </c>
      <c r="HX86" s="14">
        <f>大阪!H217</f>
        <v>81.5</v>
      </c>
      <c r="HY86" s="14">
        <f>大阪!I217</f>
        <v>81.900000000000006</v>
      </c>
      <c r="HZ86" s="14">
        <f>兵庫!B217</f>
        <v>180.5</v>
      </c>
      <c r="IA86" s="14">
        <f>兵庫!C217</f>
        <v>169.52500000000001</v>
      </c>
      <c r="IB86" s="14">
        <f>兵庫!D217</f>
        <v>147.42500000000001</v>
      </c>
      <c r="IC86" s="14">
        <f>兵庫!E217</f>
        <v>109.94444444444444</v>
      </c>
      <c r="ID86" s="14">
        <f>兵庫!F217</f>
        <v>124.04166666666667</v>
      </c>
      <c r="IE86" s="14">
        <f>兵庫!G217</f>
        <v>133.9</v>
      </c>
      <c r="IF86" s="14">
        <f>兵庫!H217</f>
        <v>81.900000000000006</v>
      </c>
      <c r="IG86" s="14">
        <f>兵庫!I217</f>
        <v>82.2</v>
      </c>
      <c r="IH86" s="14">
        <f>和歌山!B217</f>
        <v>182.12499999999997</v>
      </c>
      <c r="II86" s="14">
        <f>和歌山!C217</f>
        <v>171.7</v>
      </c>
      <c r="IJ86" s="14">
        <f>和歌山!D217</f>
        <v>149.30000000000001</v>
      </c>
      <c r="IK86" s="14">
        <f>和歌山!E217</f>
        <v>113.04166666666667</v>
      </c>
      <c r="IL86" s="14">
        <f>和歌山!F217</f>
        <v>123.20833333333333</v>
      </c>
      <c r="IM86" s="14">
        <f>和歌山!G217</f>
        <v>133.19999999999999</v>
      </c>
      <c r="IN86" s="14">
        <f>和歌山!H217</f>
        <v>82.2</v>
      </c>
      <c r="IO86" s="14">
        <f>和歌山!I217</f>
        <v>82.1</v>
      </c>
      <c r="IP86" s="14">
        <f>鳥取!B217</f>
        <v>184.57499999999999</v>
      </c>
      <c r="IQ86" s="14">
        <f>鳥取!C217</f>
        <v>173.42500000000001</v>
      </c>
      <c r="IR86" s="14">
        <f>鳥取!D217</f>
        <v>159.15</v>
      </c>
      <c r="IS86" s="14">
        <f>鳥取!E217</f>
        <v>116.69444444444444</v>
      </c>
      <c r="IT86" s="14">
        <f>鳥取!F217</f>
        <v>127.04166666666667</v>
      </c>
      <c r="IU86" s="14">
        <f>鳥取!G217</f>
        <v>134.30000000000001</v>
      </c>
      <c r="IV86" s="14">
        <f>鳥取!H217</f>
        <v>83.3</v>
      </c>
      <c r="IW86" s="14">
        <f>鳥取!I217</f>
        <v>83.1</v>
      </c>
      <c r="IX86" s="14">
        <f>島根!B217</f>
        <v>181.37499999999997</v>
      </c>
      <c r="IY86" s="14">
        <f>島根!C217</f>
        <v>170.47500000000002</v>
      </c>
      <c r="IZ86" s="14">
        <f>島根!D217</f>
        <v>152.25</v>
      </c>
      <c r="JA86" s="14">
        <f>島根!E217</f>
        <v>115.23611111111111</v>
      </c>
      <c r="JB86" s="14">
        <f>島根!F217</f>
        <v>123.75</v>
      </c>
      <c r="JC86" s="14">
        <f>島根!G217</f>
        <v>135.4</v>
      </c>
      <c r="JD86" s="14">
        <f>島根!H217</f>
        <v>84.1</v>
      </c>
      <c r="JE86" s="14">
        <f>島根!I217</f>
        <v>83.5</v>
      </c>
      <c r="JF86" s="14">
        <f>岡山!B217</f>
        <v>179.47499999999999</v>
      </c>
      <c r="JG86" s="14">
        <f>岡山!C217</f>
        <v>168.625</v>
      </c>
      <c r="JH86" s="14">
        <f>岡山!D217</f>
        <v>148.375</v>
      </c>
      <c r="JI86" s="14">
        <f>岡山!E217</f>
        <v>110.54166666666667</v>
      </c>
      <c r="JJ86" s="14">
        <f>岡山!F217</f>
        <v>121.20833333333333</v>
      </c>
      <c r="JK86" s="14">
        <f>岡山!G217</f>
        <v>132.30000000000001</v>
      </c>
      <c r="JL86" s="14">
        <f>岡山!H217</f>
        <v>80.8</v>
      </c>
      <c r="JM86" s="14">
        <f>岡山!I217</f>
        <v>81</v>
      </c>
      <c r="JN86" s="14">
        <f>広島!B217</f>
        <v>182.2</v>
      </c>
      <c r="JO86" s="14">
        <f>広島!C217</f>
        <v>171.35</v>
      </c>
      <c r="JP86" s="14">
        <f>広島!D217</f>
        <v>152.6</v>
      </c>
      <c r="JQ86" s="14">
        <f>広島!E217</f>
        <v>114.20833333333333</v>
      </c>
      <c r="JR86" s="14">
        <f>広島!F217</f>
        <v>123.79166666666667</v>
      </c>
      <c r="JS86" s="14">
        <f>広島!G217</f>
        <v>133.30000000000001</v>
      </c>
      <c r="JT86" s="14">
        <f>広島!H217</f>
        <v>81.900000000000006</v>
      </c>
      <c r="JU86" s="14">
        <f>広島!I217</f>
        <v>82</v>
      </c>
      <c r="JV86" s="14">
        <f>山口!B217</f>
        <v>181.42499999999998</v>
      </c>
      <c r="JW86" s="14">
        <f>山口!C217</f>
        <v>170.72499999999999</v>
      </c>
      <c r="JX86" s="14">
        <f>山口!D217</f>
        <v>151.75</v>
      </c>
      <c r="JY86" s="14">
        <f>山口!E217</f>
        <v>114.66666666666667</v>
      </c>
      <c r="JZ86" s="14">
        <f>山口!F217</f>
        <v>126.25</v>
      </c>
      <c r="KA86" s="14">
        <f>山口!G217</f>
        <v>133.6</v>
      </c>
      <c r="KB86" s="14">
        <f>山口!H217</f>
        <v>81.8</v>
      </c>
      <c r="KC86" s="14">
        <f>山口!I217</f>
        <v>82</v>
      </c>
      <c r="KD86" s="14">
        <f>徳島!B217</f>
        <v>181.77499999999998</v>
      </c>
      <c r="KE86" s="14">
        <f>徳島!C217</f>
        <v>171.10000000000002</v>
      </c>
      <c r="KF86" s="14">
        <f>徳島!D217</f>
        <v>149.27500000000001</v>
      </c>
      <c r="KG86" s="14">
        <f>徳島!E217</f>
        <v>110.58333333333333</v>
      </c>
      <c r="KH86" s="14">
        <f>徳島!F217</f>
        <v>120.69444444444444</v>
      </c>
      <c r="KI86" s="14">
        <f>徳島!G217</f>
        <v>137.30000000000001</v>
      </c>
      <c r="KJ86" s="14">
        <f>徳島!H217</f>
        <v>85.2</v>
      </c>
      <c r="KK86" s="14">
        <f>徳島!I217</f>
        <v>84.5</v>
      </c>
      <c r="KL86" s="14">
        <f>香川!B217</f>
        <v>183.50000000000003</v>
      </c>
      <c r="KM86" s="14">
        <f>香川!C217</f>
        <v>172.3</v>
      </c>
      <c r="KN86" s="14">
        <f>香川!D217</f>
        <v>151.92500000000001</v>
      </c>
      <c r="KO86" s="14">
        <f>香川!E217</f>
        <v>113.22222222222223</v>
      </c>
      <c r="KP86" s="14">
        <f>香川!F217</f>
        <v>123.76388888888889</v>
      </c>
      <c r="KQ86" s="14">
        <f>香川!G217</f>
        <v>133.4</v>
      </c>
      <c r="KR86" s="14">
        <f>香川!H217</f>
        <v>82.2</v>
      </c>
      <c r="KS86" s="14">
        <f>香川!I217</f>
        <v>82</v>
      </c>
      <c r="KT86" s="14">
        <f>愛媛!B217</f>
        <v>185.07500000000002</v>
      </c>
      <c r="KU86" s="14">
        <f>愛媛!C217</f>
        <v>174.05</v>
      </c>
      <c r="KV86" s="14">
        <f>愛媛!D217</f>
        <v>153</v>
      </c>
      <c r="KW86" s="14">
        <f>愛媛!E217</f>
        <v>116.27777777777777</v>
      </c>
      <c r="KX86" s="14">
        <f>愛媛!F217</f>
        <v>126.61111111111111</v>
      </c>
      <c r="KY86" s="14">
        <f>愛媛!G217</f>
        <v>133.5</v>
      </c>
      <c r="KZ86" s="14">
        <f>愛媛!H217</f>
        <v>82.3</v>
      </c>
      <c r="LA86" s="14">
        <f>愛媛!I217</f>
        <v>82.4</v>
      </c>
      <c r="LB86" s="14">
        <f>高知!B217</f>
        <v>187.82499999999999</v>
      </c>
      <c r="LC86" s="14">
        <f>高知!C217</f>
        <v>177.77500000000001</v>
      </c>
      <c r="LD86" s="14">
        <f>高知!D217</f>
        <v>155.55000000000001</v>
      </c>
      <c r="LE86" s="14">
        <f>高知!E217</f>
        <v>113.81944444444444</v>
      </c>
      <c r="LF86" s="14">
        <f>高知!F217</f>
        <v>120.23611111111111</v>
      </c>
      <c r="LG86" s="14">
        <f>高知!G217</f>
        <v>134.19999999999999</v>
      </c>
      <c r="LH86" s="14">
        <f>高知!H217</f>
        <v>82.9</v>
      </c>
      <c r="LI86" s="14">
        <f>高知!I217</f>
        <v>82.7</v>
      </c>
      <c r="LJ86" s="14">
        <f>福岡!B217</f>
        <v>183.47499999999999</v>
      </c>
      <c r="LK86" s="14">
        <f>福岡!C217</f>
        <v>172.625</v>
      </c>
      <c r="LL86" s="14">
        <f>福岡!D217</f>
        <v>151.39999999999998</v>
      </c>
      <c r="LM86" s="14">
        <f>福岡!E217</f>
        <v>112.88888888888889</v>
      </c>
      <c r="LN86" s="14">
        <f>福岡!F217</f>
        <v>122.90277777777777</v>
      </c>
      <c r="LO86" s="14">
        <f>福岡!G217</f>
        <v>134.69999999999999</v>
      </c>
      <c r="LP86" s="14">
        <f>福岡!H217</f>
        <v>83</v>
      </c>
      <c r="LQ86" s="14">
        <f>福岡!I217</f>
        <v>82.8</v>
      </c>
      <c r="LR86" s="14">
        <f>佐賀!B217</f>
        <v>184.57499999999999</v>
      </c>
      <c r="LS86" s="14">
        <f>佐賀!C217</f>
        <v>173.60000000000002</v>
      </c>
      <c r="LT86" s="14">
        <f>佐賀!D217</f>
        <v>154.02500000000001</v>
      </c>
      <c r="LU86" s="14">
        <f>佐賀!E217</f>
        <v>117.72222222222223</v>
      </c>
      <c r="LV86" s="14">
        <f>佐賀!F217</f>
        <v>129.29166666666666</v>
      </c>
      <c r="LW86" s="14">
        <f>佐賀!G217</f>
        <v>134.6</v>
      </c>
      <c r="LX86" s="14">
        <f>佐賀!H217</f>
        <v>82.9</v>
      </c>
      <c r="LY86" s="14">
        <f>佐賀!I217</f>
        <v>82.6</v>
      </c>
      <c r="LZ86" s="14">
        <f>長崎!B217</f>
        <v>193.22499999999999</v>
      </c>
      <c r="MA86" s="14">
        <f>長崎!C217</f>
        <v>182.72499999999999</v>
      </c>
      <c r="MB86" s="14">
        <f>長崎!D217</f>
        <v>163.77499999999998</v>
      </c>
      <c r="MC86" s="14">
        <f>長崎!E217</f>
        <v>118.5</v>
      </c>
      <c r="MD86" s="14">
        <f>長崎!F217</f>
        <v>127.61111111111111</v>
      </c>
      <c r="ME86" s="14">
        <f>長崎!G217</f>
        <v>137.80000000000001</v>
      </c>
      <c r="MF86" s="14">
        <f>長崎!H217</f>
        <v>85.7</v>
      </c>
      <c r="MG86" s="14">
        <f>長崎!I217</f>
        <v>84.7</v>
      </c>
      <c r="MH86" s="14">
        <f>熊本!B217</f>
        <v>181.47499999999999</v>
      </c>
      <c r="MI86" s="14">
        <f>熊本!C217</f>
        <v>170.85</v>
      </c>
      <c r="MJ86" s="14">
        <f>熊本!D217</f>
        <v>147.85000000000002</v>
      </c>
      <c r="MK86" s="14">
        <f>熊本!E217</f>
        <v>112.70833333333333</v>
      </c>
      <c r="ML86" s="14">
        <f>熊本!F217</f>
        <v>118.90277777777777</v>
      </c>
      <c r="MM86" s="14">
        <f>熊本!G217</f>
        <v>134</v>
      </c>
      <c r="MN86" s="14">
        <f>熊本!H217</f>
        <v>82.8</v>
      </c>
      <c r="MO86" s="14">
        <f>熊本!I217</f>
        <v>82.8</v>
      </c>
      <c r="MP86" s="14">
        <f>大分!B217</f>
        <v>192.55</v>
      </c>
      <c r="MQ86" s="14">
        <f>大分!C217</f>
        <v>181.60000000000002</v>
      </c>
      <c r="MR86" s="14">
        <f>大分!D217</f>
        <v>159.15</v>
      </c>
      <c r="MS86" s="14">
        <f>大分!E217</f>
        <v>120.70833333333333</v>
      </c>
      <c r="MT86" s="14">
        <f>大分!F217</f>
        <v>128.05555555555554</v>
      </c>
      <c r="MU86" s="14">
        <f>大分!G217</f>
        <v>132.80000000000001</v>
      </c>
      <c r="MV86" s="14">
        <f>大分!H217</f>
        <v>81.2</v>
      </c>
      <c r="MW86" s="14">
        <f>大分!I217</f>
        <v>81.5</v>
      </c>
      <c r="MX86" s="14">
        <f>宮崎!B217</f>
        <v>186.875</v>
      </c>
      <c r="MY86" s="14">
        <f>宮崎!C217</f>
        <v>175.92500000000001</v>
      </c>
      <c r="MZ86" s="14">
        <f>宮崎!D217</f>
        <v>154.52499999999998</v>
      </c>
      <c r="NA86" s="14">
        <f>宮崎!E217</f>
        <v>117.72222222222223</v>
      </c>
      <c r="NB86" s="14">
        <f>宮崎!F217</f>
        <v>125.90277777777777</v>
      </c>
      <c r="NC86" s="14">
        <f>宮崎!G217</f>
        <v>134.4</v>
      </c>
      <c r="ND86" s="14">
        <f>宮崎!H217</f>
        <v>81.7</v>
      </c>
      <c r="NE86" s="14">
        <f>宮崎!I217</f>
        <v>82</v>
      </c>
      <c r="NF86" s="14">
        <f>鹿児島!B217</f>
        <v>191.45</v>
      </c>
      <c r="NG86" s="14">
        <f>鹿児島!C217</f>
        <v>180.77500000000001</v>
      </c>
      <c r="NH86" s="14">
        <f>鹿児島!D217</f>
        <v>162.5</v>
      </c>
      <c r="NI86" s="14">
        <f>鹿児島!E217</f>
        <v>125.80555555555556</v>
      </c>
      <c r="NJ86" s="14">
        <f>鹿児島!F217</f>
        <v>132.56944444444446</v>
      </c>
      <c r="NK86" s="14">
        <f>鹿児島!G217</f>
        <v>135.30000000000001</v>
      </c>
      <c r="NL86" s="14">
        <f>鹿児島!H217</f>
        <v>83.5</v>
      </c>
      <c r="NM86" s="14">
        <f>鹿児島!I217</f>
        <v>83.6</v>
      </c>
      <c r="NN86" s="14">
        <f>沖縄!B217</f>
        <v>191.47499999999999</v>
      </c>
      <c r="NO86" s="14">
        <f>沖縄!C217</f>
        <v>182.67500000000001</v>
      </c>
      <c r="NP86" s="14">
        <f>沖縄!D217</f>
        <v>162.69999999999999</v>
      </c>
      <c r="NQ86" s="14">
        <f>沖縄!E217</f>
        <v>132.81944444444446</v>
      </c>
      <c r="NR86" s="14">
        <f>沖縄!F217</f>
        <v>133.86111111111111</v>
      </c>
      <c r="NS86" s="14">
        <f>沖縄!G217</f>
        <v>141.5</v>
      </c>
      <c r="NT86" s="14">
        <f>沖縄!H217</f>
        <v>89</v>
      </c>
      <c r="NU86" s="14">
        <f>沖縄!I217</f>
        <v>86.4</v>
      </c>
    </row>
    <row r="87" spans="1:385" x14ac:dyDescent="0.15">
      <c r="A87" s="13">
        <v>44779</v>
      </c>
      <c r="B87" s="14">
        <f>全国!B218</f>
        <v>180.21999999999997</v>
      </c>
      <c r="C87" s="14">
        <f>全国!C218</f>
        <v>169.45999999999998</v>
      </c>
      <c r="D87" s="14">
        <f>全国!D218</f>
        <v>149.5</v>
      </c>
      <c r="E87" s="14">
        <f>全国!E218</f>
        <v>112.48888888888888</v>
      </c>
      <c r="F87" s="14">
        <f>全国!F218</f>
        <v>121.35555555555555</v>
      </c>
      <c r="G87" s="14">
        <f>全国!G218</f>
        <v>133.19999999999999</v>
      </c>
      <c r="H87" s="14">
        <f>全国!H218</f>
        <v>81.5</v>
      </c>
      <c r="I87" s="14">
        <f>全国!I218</f>
        <v>81.3</v>
      </c>
      <c r="J87" s="14">
        <f>北海道!B218</f>
        <v>177.07999999999998</v>
      </c>
      <c r="K87" s="14">
        <f>北海道!C218</f>
        <v>166.28000000000003</v>
      </c>
      <c r="L87" s="14">
        <f>北海道!D218</f>
        <v>149.35999999999999</v>
      </c>
      <c r="M87" s="14">
        <f>北海道!E218</f>
        <v>119.17777777777776</v>
      </c>
      <c r="N87" s="14">
        <f>北海道!F218</f>
        <v>121.72222222222223</v>
      </c>
      <c r="O87" s="14">
        <f>北海道!G218</f>
        <v>132.9</v>
      </c>
      <c r="P87" s="14">
        <f>北海道!H218</f>
        <v>81.400000000000006</v>
      </c>
      <c r="Q87" s="14">
        <f>北海道!I218</f>
        <v>80.900000000000006</v>
      </c>
      <c r="R87" s="14">
        <f>青森!B218</f>
        <v>174.62000000000003</v>
      </c>
      <c r="S87" s="14">
        <f>青森!C218</f>
        <v>163.56</v>
      </c>
      <c r="T87" s="14">
        <f>青森!D218</f>
        <v>144.97999999999999</v>
      </c>
      <c r="U87" s="14">
        <f>青森!E218</f>
        <v>106.48888888888888</v>
      </c>
      <c r="V87" s="14">
        <f>青森!F218</f>
        <v>111.34444444444445</v>
      </c>
      <c r="W87" s="14">
        <f>青森!G218</f>
        <v>133.30000000000001</v>
      </c>
      <c r="X87" s="14">
        <f>青森!H218</f>
        <v>83.2</v>
      </c>
      <c r="Y87" s="14">
        <f>青森!I218</f>
        <v>81.099999999999994</v>
      </c>
      <c r="Z87" s="14">
        <f>岩手!B218</f>
        <v>174.16</v>
      </c>
      <c r="AA87" s="14">
        <f>岩手!C218</f>
        <v>163.26</v>
      </c>
      <c r="AB87" s="14">
        <f>岩手!D218</f>
        <v>143.57999999999998</v>
      </c>
      <c r="AC87" s="14">
        <f>岩手!E218</f>
        <v>105.1888888888889</v>
      </c>
      <c r="AD87" s="14">
        <f>岩手!F218</f>
        <v>112.62222222222222</v>
      </c>
      <c r="AE87" s="14">
        <f>岩手!G218</f>
        <v>132.6</v>
      </c>
      <c r="AF87" s="14">
        <f>岩手!H218</f>
        <v>81.400000000000006</v>
      </c>
      <c r="AG87" s="14">
        <f>岩手!I218</f>
        <v>80.2</v>
      </c>
      <c r="AH87" s="14">
        <f>宮城!B218</f>
        <v>172.42000000000002</v>
      </c>
      <c r="AI87" s="14">
        <f>宮城!C218</f>
        <v>161.56</v>
      </c>
      <c r="AJ87" s="14">
        <f>宮城!D218</f>
        <v>141.92000000000002</v>
      </c>
      <c r="AK87" s="14">
        <f>宮城!E218</f>
        <v>106.15555555555555</v>
      </c>
      <c r="AL87" s="14">
        <f>宮城!F218</f>
        <v>115.19999999999999</v>
      </c>
      <c r="AM87" s="14">
        <f>宮城!G218</f>
        <v>133.4</v>
      </c>
      <c r="AN87" s="14">
        <f>宮城!H218</f>
        <v>82</v>
      </c>
      <c r="AO87" s="14">
        <f>宮城!I218</f>
        <v>81.2</v>
      </c>
      <c r="AP87" s="14">
        <f>秋田!B218</f>
        <v>174.64000000000001</v>
      </c>
      <c r="AQ87" s="14">
        <f>秋田!C218</f>
        <v>163.63999999999999</v>
      </c>
      <c r="AR87" s="14">
        <f>秋田!D218</f>
        <v>146.94</v>
      </c>
      <c r="AS87" s="14">
        <f>秋田!E218</f>
        <v>106.22222222222223</v>
      </c>
      <c r="AT87" s="14">
        <f>秋田!F218</f>
        <v>111.37777777777778</v>
      </c>
      <c r="AU87" s="14">
        <f>秋田!G218</f>
        <v>133.30000000000001</v>
      </c>
      <c r="AV87" s="14">
        <f>秋田!H218</f>
        <v>81.900000000000006</v>
      </c>
      <c r="AW87" s="14">
        <f>秋田!I218</f>
        <v>81.099999999999994</v>
      </c>
      <c r="AX87" s="14">
        <f>山形!B218</f>
        <v>185.56</v>
      </c>
      <c r="AY87" s="14">
        <f>山形!C218</f>
        <v>174.57999999999998</v>
      </c>
      <c r="AZ87" s="14">
        <f>山形!D218</f>
        <v>156.88000000000002</v>
      </c>
      <c r="BA87" s="14">
        <f>山形!E218</f>
        <v>106.28888888888889</v>
      </c>
      <c r="BB87" s="14">
        <f>山形!F218</f>
        <v>115.08888888888889</v>
      </c>
      <c r="BC87" s="14">
        <f>山形!G218</f>
        <v>134</v>
      </c>
      <c r="BD87" s="14">
        <f>山形!H218</f>
        <v>82</v>
      </c>
      <c r="BE87" s="14">
        <f>山形!I218</f>
        <v>81.099999999999994</v>
      </c>
      <c r="BF87" s="14">
        <f>福島!B218</f>
        <v>181.1</v>
      </c>
      <c r="BG87" s="14">
        <f>福島!C218</f>
        <v>169.96</v>
      </c>
      <c r="BH87" s="14">
        <f>福島!D218</f>
        <v>150.19999999999999</v>
      </c>
      <c r="BI87" s="14">
        <f>福島!E218</f>
        <v>108.6888888888889</v>
      </c>
      <c r="BJ87" s="14">
        <f>福島!F218</f>
        <v>117.74444444444445</v>
      </c>
      <c r="BK87" s="14">
        <f>福島!G218</f>
        <v>134</v>
      </c>
      <c r="BL87" s="14">
        <f>福島!H218</f>
        <v>81.599999999999994</v>
      </c>
      <c r="BM87" s="14">
        <f>福島!I218</f>
        <v>80.5</v>
      </c>
      <c r="BN87" s="14">
        <f>茨城!B218</f>
        <v>176.1</v>
      </c>
      <c r="BO87" s="14">
        <f>茨城!C218</f>
        <v>164.98000000000002</v>
      </c>
      <c r="BP87" s="14">
        <f>茨城!D218</f>
        <v>143.56</v>
      </c>
      <c r="BQ87" s="14">
        <f>茨城!E218</f>
        <v>108.71111111111111</v>
      </c>
      <c r="BR87" s="14">
        <f>茨城!F218</f>
        <v>117.96666666666667</v>
      </c>
      <c r="BS87" s="14">
        <f>茨城!G218</f>
        <v>134.30000000000001</v>
      </c>
      <c r="BT87" s="14">
        <f>茨城!H218</f>
        <v>82.4</v>
      </c>
      <c r="BU87" s="14">
        <f>茨城!I218</f>
        <v>82</v>
      </c>
      <c r="BV87" s="14">
        <f>栃木!B218</f>
        <v>176.4</v>
      </c>
      <c r="BW87" s="14">
        <f>栃木!C218</f>
        <v>165.36</v>
      </c>
      <c r="BX87" s="14">
        <f>栃木!D218</f>
        <v>144.45999999999998</v>
      </c>
      <c r="BY87" s="14">
        <f>栃木!E218</f>
        <v>111.19999999999999</v>
      </c>
      <c r="BZ87" s="14">
        <f>栃木!F218</f>
        <v>118.35555555555555</v>
      </c>
      <c r="CA87" s="14">
        <f>栃木!G218</f>
        <v>133.6</v>
      </c>
      <c r="CB87" s="14">
        <f>栃木!H218</f>
        <v>81.3</v>
      </c>
      <c r="CC87" s="14">
        <f>栃木!I218</f>
        <v>81.3</v>
      </c>
      <c r="CD87" s="14">
        <f>群馬!B218</f>
        <v>181.64000000000001</v>
      </c>
      <c r="CE87" s="14">
        <f>群馬!C218</f>
        <v>170.38</v>
      </c>
      <c r="CF87" s="14">
        <f>群馬!D218</f>
        <v>150.74</v>
      </c>
      <c r="CG87" s="14">
        <f>群馬!E218</f>
        <v>110.41111111111111</v>
      </c>
      <c r="CH87" s="14">
        <f>群馬!F218</f>
        <v>119.80000000000001</v>
      </c>
      <c r="CI87" s="14">
        <f>群馬!G218</f>
        <v>134.30000000000001</v>
      </c>
      <c r="CJ87" s="14">
        <f>群馬!H218</f>
        <v>83.1</v>
      </c>
      <c r="CK87" s="14">
        <f>群馬!I218</f>
        <v>83</v>
      </c>
      <c r="CL87" s="14">
        <f>埼玉!B218</f>
        <v>173.6</v>
      </c>
      <c r="CM87" s="14">
        <f>埼玉!C218</f>
        <v>162.66</v>
      </c>
      <c r="CN87" s="14">
        <f>埼玉!D218</f>
        <v>141.24</v>
      </c>
      <c r="CO87" s="14">
        <f>埼玉!E218</f>
        <v>108.94444444444444</v>
      </c>
      <c r="CP87" s="14">
        <f>埼玉!F218</f>
        <v>120.80000000000001</v>
      </c>
      <c r="CQ87" s="14">
        <f>埼玉!G218</f>
        <v>131.80000000000001</v>
      </c>
      <c r="CR87" s="14">
        <f>埼玉!H218</f>
        <v>80.599999999999994</v>
      </c>
      <c r="CS87" s="14">
        <f>埼玉!I218</f>
        <v>80.900000000000006</v>
      </c>
      <c r="CT87" s="14">
        <f>千葉!B218</f>
        <v>175.54</v>
      </c>
      <c r="CU87" s="14">
        <f>千葉!C218</f>
        <v>164.85999999999999</v>
      </c>
      <c r="CV87" s="14">
        <f>千葉!D218</f>
        <v>143.62</v>
      </c>
      <c r="CW87" s="14">
        <f>千葉!E218</f>
        <v>112.46666666666667</v>
      </c>
      <c r="CX87" s="14">
        <f>千葉!F218</f>
        <v>121.01111111111111</v>
      </c>
      <c r="CY87" s="14">
        <f>千葉!G218</f>
        <v>131.6</v>
      </c>
      <c r="CZ87" s="14">
        <f>千葉!H218</f>
        <v>80.3</v>
      </c>
      <c r="DA87" s="14">
        <f>千葉!I218</f>
        <v>79.900000000000006</v>
      </c>
      <c r="DB87" s="14">
        <f>東京!B218</f>
        <v>178.21999999999997</v>
      </c>
      <c r="DC87" s="14">
        <f>東京!C218</f>
        <v>169.36</v>
      </c>
      <c r="DD87" s="14">
        <f>東京!D218</f>
        <v>150.04000000000002</v>
      </c>
      <c r="DE87" s="14">
        <f>東京!E218</f>
        <v>119.26666666666668</v>
      </c>
      <c r="DF87" s="14">
        <f>東京!F218</f>
        <v>135.22222222222223</v>
      </c>
      <c r="DG87" s="14">
        <f>東京!G218</f>
        <v>131.80000000000001</v>
      </c>
      <c r="DH87" s="14">
        <f>東京!H218</f>
        <v>80.099999999999994</v>
      </c>
      <c r="DI87" s="14">
        <f>東京!I218</f>
        <v>79.599999999999994</v>
      </c>
      <c r="DJ87" s="14">
        <f>神奈川!B218</f>
        <v>178.14</v>
      </c>
      <c r="DK87" s="14">
        <f>神奈川!C218</f>
        <v>167.16000000000003</v>
      </c>
      <c r="DL87" s="14">
        <f>神奈川!D218</f>
        <v>146.74</v>
      </c>
      <c r="DM87" s="14">
        <f>神奈川!E218</f>
        <v>114.03333333333333</v>
      </c>
      <c r="DN87" s="14">
        <f>神奈川!F218</f>
        <v>125.65555555555557</v>
      </c>
      <c r="DO87" s="14">
        <f>神奈川!G218</f>
        <v>131.4</v>
      </c>
      <c r="DP87" s="14">
        <f>神奈川!H218</f>
        <v>80.2</v>
      </c>
      <c r="DQ87" s="14">
        <f>神奈川!I218</f>
        <v>80.3</v>
      </c>
      <c r="DR87" s="14">
        <f>新潟!B218</f>
        <v>176.25999999999996</v>
      </c>
      <c r="DS87" s="14">
        <f>新潟!C218</f>
        <v>165.2</v>
      </c>
      <c r="DT87" s="14">
        <f>新潟!D218</f>
        <v>149.38000000000002</v>
      </c>
      <c r="DU87" s="14">
        <f>新潟!E218</f>
        <v>112.6888888888889</v>
      </c>
      <c r="DV87" s="14">
        <f>新潟!F218</f>
        <v>123.83333333333333</v>
      </c>
      <c r="DW87" s="14">
        <f>新潟!G218</f>
        <v>133.4</v>
      </c>
      <c r="DX87" s="14">
        <f>新潟!H218</f>
        <v>82.1</v>
      </c>
      <c r="DY87" s="14">
        <f>新潟!I218</f>
        <v>82.1</v>
      </c>
      <c r="DZ87" s="14">
        <f>長野!B218</f>
        <v>187.09999999999997</v>
      </c>
      <c r="EA87" s="14">
        <f>長野!C218</f>
        <v>175.8</v>
      </c>
      <c r="EB87" s="14">
        <f>長野!D218</f>
        <v>156.76000000000002</v>
      </c>
      <c r="EC87" s="14">
        <f>長野!E218</f>
        <v>108.14444444444445</v>
      </c>
      <c r="ED87" s="14">
        <f>長野!F218</f>
        <v>119.1888888888889</v>
      </c>
      <c r="EE87" s="14">
        <f>長野!G218</f>
        <v>135.30000000000001</v>
      </c>
      <c r="EF87" s="14">
        <f>長野!H218</f>
        <v>82.7</v>
      </c>
      <c r="EG87" s="14">
        <f>長野!I218</f>
        <v>82.2</v>
      </c>
      <c r="EH87" s="14">
        <f>山梨!B218</f>
        <v>181.14000000000001</v>
      </c>
      <c r="EI87" s="14">
        <f>山梨!C218</f>
        <v>169.60000000000002</v>
      </c>
      <c r="EJ87" s="14">
        <f>山梨!D218</f>
        <v>148.18</v>
      </c>
      <c r="EK87" s="14">
        <f>山梨!E218</f>
        <v>110.74444444444445</v>
      </c>
      <c r="EL87" s="14">
        <f>山梨!F218</f>
        <v>118.80000000000001</v>
      </c>
      <c r="EM87" s="14">
        <f>山梨!G218</f>
        <v>133.4</v>
      </c>
      <c r="EN87" s="14">
        <f>山梨!H218</f>
        <v>81.599999999999994</v>
      </c>
      <c r="EO87" s="14">
        <f>山梨!I218</f>
        <v>81</v>
      </c>
      <c r="EP87" s="14">
        <f>静岡!B218</f>
        <v>179.34</v>
      </c>
      <c r="EQ87" s="14">
        <f>静岡!C218</f>
        <v>168.06</v>
      </c>
      <c r="ER87" s="14">
        <f>静岡!D218</f>
        <v>148.01999999999998</v>
      </c>
      <c r="ES87" s="14">
        <f>静岡!E218</f>
        <v>114.1888888888889</v>
      </c>
      <c r="ET87" s="14">
        <f>静岡!F218</f>
        <v>125.10000000000001</v>
      </c>
      <c r="EU87" s="14">
        <f>静岡!G218</f>
        <v>133.19999999999999</v>
      </c>
      <c r="EV87" s="14">
        <f>静岡!H218</f>
        <v>81.7</v>
      </c>
      <c r="EW87" s="14">
        <f>静岡!I218</f>
        <v>81.900000000000006</v>
      </c>
      <c r="EX87" s="14">
        <f>愛知!B218</f>
        <v>175.77999999999997</v>
      </c>
      <c r="EY87" s="14">
        <f>愛知!C218</f>
        <v>164.78</v>
      </c>
      <c r="EZ87" s="14">
        <f>愛知!D218</f>
        <v>145.63999999999999</v>
      </c>
      <c r="FA87" s="14">
        <f>愛知!E218</f>
        <v>113.57777777777778</v>
      </c>
      <c r="FB87" s="14">
        <f>愛知!F218</f>
        <v>120.97777777777777</v>
      </c>
      <c r="FC87" s="14">
        <f>愛知!G218</f>
        <v>131.5</v>
      </c>
      <c r="FD87" s="14">
        <f>愛知!H218</f>
        <v>80</v>
      </c>
      <c r="FE87" s="14">
        <f>愛知!I218</f>
        <v>80.099999999999994</v>
      </c>
      <c r="FF87" s="14">
        <f>岐阜!B218</f>
        <v>180.98</v>
      </c>
      <c r="FG87" s="14">
        <f>岐阜!C218</f>
        <v>169.88</v>
      </c>
      <c r="FH87" s="14">
        <f>岐阜!D218</f>
        <v>148.87999999999997</v>
      </c>
      <c r="FI87" s="14">
        <f>岐阜!E218</f>
        <v>111.04444444444444</v>
      </c>
      <c r="FJ87" s="14">
        <f>岐阜!F218</f>
        <v>119.86666666666666</v>
      </c>
      <c r="FK87" s="14">
        <f>岐阜!G218</f>
        <v>131.9</v>
      </c>
      <c r="FL87" s="14">
        <f>岐阜!H218</f>
        <v>80.599999999999994</v>
      </c>
      <c r="FM87" s="14">
        <f>岐阜!I218</f>
        <v>80.400000000000006</v>
      </c>
      <c r="FN87" s="14">
        <f>三重!B218</f>
        <v>179.1</v>
      </c>
      <c r="FO87" s="14">
        <f>三重!C218</f>
        <v>167.88</v>
      </c>
      <c r="FP87" s="14">
        <f>三重!D218</f>
        <v>148.80000000000001</v>
      </c>
      <c r="FQ87" s="14">
        <f>三重!E218</f>
        <v>111.3111111111111</v>
      </c>
      <c r="FR87" s="14">
        <f>三重!F218</f>
        <v>122.95555555555555</v>
      </c>
      <c r="FS87" s="14">
        <f>三重!G218</f>
        <v>131.5</v>
      </c>
      <c r="FT87" s="14">
        <f>三重!H218</f>
        <v>79.7</v>
      </c>
      <c r="FU87" s="14">
        <f>三重!I218</f>
        <v>79.599999999999994</v>
      </c>
      <c r="FV87" s="14">
        <f>富山!B218</f>
        <v>179.64000000000001</v>
      </c>
      <c r="FW87" s="14">
        <f>富山!C218</f>
        <v>168.51999999999998</v>
      </c>
      <c r="FX87" s="14">
        <f>富山!D218</f>
        <v>150.61999999999998</v>
      </c>
      <c r="FY87" s="14">
        <f>富山!E218</f>
        <v>111.83333333333333</v>
      </c>
      <c r="FZ87" s="14">
        <f>富山!F218</f>
        <v>119.3111111111111</v>
      </c>
      <c r="GA87" s="14">
        <f>富山!G218</f>
        <v>133.80000000000001</v>
      </c>
      <c r="GB87" s="14">
        <f>富山!H218</f>
        <v>82.3</v>
      </c>
      <c r="GC87" s="14">
        <f>富山!I218</f>
        <v>81.8</v>
      </c>
      <c r="GD87" s="14">
        <f>石川!B218</f>
        <v>181.35999999999999</v>
      </c>
      <c r="GE87" s="14">
        <f>石川!C218</f>
        <v>170.64</v>
      </c>
      <c r="GF87" s="14">
        <f>石川!D218</f>
        <v>148.6</v>
      </c>
      <c r="GG87" s="14">
        <f>石川!E218</f>
        <v>110.08888888888889</v>
      </c>
      <c r="GH87" s="14">
        <f>石川!F218</f>
        <v>121.10000000000001</v>
      </c>
      <c r="GI87" s="14">
        <f>石川!G218</f>
        <v>134.30000000000001</v>
      </c>
      <c r="GJ87" s="14">
        <f>石川!H218</f>
        <v>83</v>
      </c>
      <c r="GK87" s="14">
        <f>石川!I218</f>
        <v>82.8</v>
      </c>
      <c r="GL87" s="14">
        <f>福井!B218</f>
        <v>181.84</v>
      </c>
      <c r="GM87" s="14">
        <f>福井!C218</f>
        <v>170.5</v>
      </c>
      <c r="GN87" s="14">
        <f>福井!D218</f>
        <v>150.1</v>
      </c>
      <c r="GO87" s="14">
        <f>福井!E218</f>
        <v>112.54444444444444</v>
      </c>
      <c r="GP87" s="14">
        <f>福井!F218</f>
        <v>121.37777777777779</v>
      </c>
      <c r="GQ87" s="14">
        <f>福井!G218</f>
        <v>133.30000000000001</v>
      </c>
      <c r="GR87" s="14">
        <f>福井!H218</f>
        <v>82.3</v>
      </c>
      <c r="GS87" s="14">
        <f>福井!I218</f>
        <v>82</v>
      </c>
      <c r="GT87" s="14">
        <f>滋賀!B218</f>
        <v>179.06</v>
      </c>
      <c r="GU87" s="14">
        <f>滋賀!C218</f>
        <v>167.92000000000002</v>
      </c>
      <c r="GV87" s="14">
        <f>滋賀!D218</f>
        <v>148.66</v>
      </c>
      <c r="GW87" s="14">
        <f>滋賀!E218</f>
        <v>113.21111111111111</v>
      </c>
      <c r="GX87" s="14">
        <f>滋賀!F218</f>
        <v>121.91111111111111</v>
      </c>
      <c r="GY87" s="14">
        <f>滋賀!G218</f>
        <v>132.30000000000001</v>
      </c>
      <c r="GZ87" s="14">
        <f>滋賀!H218</f>
        <v>80.3</v>
      </c>
      <c r="HA87" s="14">
        <f>滋賀!I218</f>
        <v>80.400000000000006</v>
      </c>
      <c r="HB87" s="14">
        <f>京都!B218</f>
        <v>182.61999999999998</v>
      </c>
      <c r="HC87" s="14">
        <f>京都!C218</f>
        <v>171.3</v>
      </c>
      <c r="HD87" s="14">
        <f>京都!D218</f>
        <v>149.45999999999998</v>
      </c>
      <c r="HE87" s="14">
        <f>京都!E218</f>
        <v>116.35555555555555</v>
      </c>
      <c r="HF87" s="14">
        <f>京都!F218</f>
        <v>122.84444444444443</v>
      </c>
      <c r="HG87" s="14">
        <f>京都!G218</f>
        <v>132.9</v>
      </c>
      <c r="HH87" s="14">
        <f>京都!H218</f>
        <v>80.7</v>
      </c>
      <c r="HI87" s="14">
        <f>京都!I218</f>
        <v>80.3</v>
      </c>
      <c r="HJ87" s="14">
        <f>奈良!B218</f>
        <v>177.9</v>
      </c>
      <c r="HK87" s="14">
        <f>奈良!C218</f>
        <v>166.87999999999997</v>
      </c>
      <c r="HL87" s="14">
        <f>奈良!D218</f>
        <v>146.6</v>
      </c>
      <c r="HM87" s="14">
        <f>奈良!E218</f>
        <v>108.98888888888888</v>
      </c>
      <c r="HN87" s="14">
        <f>奈良!F218</f>
        <v>116.51111111111111</v>
      </c>
      <c r="HO87" s="14">
        <f>奈良!G218</f>
        <v>132.5</v>
      </c>
      <c r="HP87" s="14">
        <f>奈良!H218</f>
        <v>80.8</v>
      </c>
      <c r="HQ87" s="14">
        <f>奈良!I218</f>
        <v>80.8</v>
      </c>
      <c r="HR87" s="14">
        <f>大阪!B218</f>
        <v>181.11999999999998</v>
      </c>
      <c r="HS87" s="14">
        <f>大阪!C218</f>
        <v>169.87999999999997</v>
      </c>
      <c r="HT87" s="14">
        <f>大阪!D218</f>
        <v>148.11999999999998</v>
      </c>
      <c r="HU87" s="14">
        <f>大阪!E218</f>
        <v>112.8111111111111</v>
      </c>
      <c r="HV87" s="14">
        <f>大阪!F218</f>
        <v>121.5</v>
      </c>
      <c r="HW87" s="14">
        <f>大阪!G218</f>
        <v>131.6</v>
      </c>
      <c r="HX87" s="14">
        <f>大阪!H218</f>
        <v>80</v>
      </c>
      <c r="HY87" s="14">
        <f>大阪!I218</f>
        <v>80.099999999999994</v>
      </c>
      <c r="HZ87" s="14">
        <f>兵庫!B218</f>
        <v>177.04000000000002</v>
      </c>
      <c r="IA87" s="14">
        <f>兵庫!C218</f>
        <v>166.02</v>
      </c>
      <c r="IB87" s="14">
        <f>兵庫!D218</f>
        <v>144.28</v>
      </c>
      <c r="IC87" s="14">
        <f>兵庫!E218</f>
        <v>107.9</v>
      </c>
      <c r="ID87" s="14">
        <f>兵庫!F218</f>
        <v>122.14444444444445</v>
      </c>
      <c r="IE87" s="14">
        <f>兵庫!G218</f>
        <v>132.69999999999999</v>
      </c>
      <c r="IF87" s="14">
        <f>兵庫!H218</f>
        <v>80.5</v>
      </c>
      <c r="IG87" s="14">
        <f>兵庫!I218</f>
        <v>81</v>
      </c>
      <c r="IH87" s="14">
        <f>和歌山!B218</f>
        <v>179.3</v>
      </c>
      <c r="II87" s="14">
        <f>和歌山!C218</f>
        <v>168.9</v>
      </c>
      <c r="IJ87" s="14">
        <f>和歌山!D218</f>
        <v>146.74</v>
      </c>
      <c r="IK87" s="14">
        <f>和歌山!E218</f>
        <v>110.53333333333333</v>
      </c>
      <c r="IL87" s="14">
        <f>和歌山!F218</f>
        <v>120.57777777777778</v>
      </c>
      <c r="IM87" s="14">
        <f>和歌山!G218</f>
        <v>132</v>
      </c>
      <c r="IN87" s="14">
        <f>和歌山!H218</f>
        <v>80.7</v>
      </c>
      <c r="IO87" s="14">
        <f>和歌山!I218</f>
        <v>80.8</v>
      </c>
      <c r="IP87" s="14">
        <f>鳥取!B218</f>
        <v>183.74</v>
      </c>
      <c r="IQ87" s="14">
        <f>鳥取!C218</f>
        <v>172.62000000000003</v>
      </c>
      <c r="IR87" s="14">
        <f>鳥取!D218</f>
        <v>158.44</v>
      </c>
      <c r="IS87" s="14">
        <f>鳥取!E218</f>
        <v>115.94444444444444</v>
      </c>
      <c r="IT87" s="14">
        <f>鳥取!F218</f>
        <v>126.19999999999999</v>
      </c>
      <c r="IU87" s="14">
        <f>鳥取!G218</f>
        <v>133.4</v>
      </c>
      <c r="IV87" s="14">
        <f>鳥取!H218</f>
        <v>81.900000000000006</v>
      </c>
      <c r="IW87" s="14">
        <f>鳥取!I218</f>
        <v>82.7</v>
      </c>
      <c r="IX87" s="14">
        <f>島根!B218</f>
        <v>180.45999999999998</v>
      </c>
      <c r="IY87" s="14">
        <f>島根!C218</f>
        <v>169.4</v>
      </c>
      <c r="IZ87" s="14">
        <f>島根!D218</f>
        <v>151.06</v>
      </c>
      <c r="JA87" s="14">
        <f>島根!E218</f>
        <v>114</v>
      </c>
      <c r="JB87" s="14">
        <f>島根!F218</f>
        <v>122.69999999999999</v>
      </c>
      <c r="JC87" s="14">
        <f>島根!G218</f>
        <v>134.30000000000001</v>
      </c>
      <c r="JD87" s="14">
        <f>島根!H218</f>
        <v>82.6</v>
      </c>
      <c r="JE87" s="14">
        <f>島根!I218</f>
        <v>81.8</v>
      </c>
      <c r="JF87" s="14">
        <f>岡山!B218</f>
        <v>176.32</v>
      </c>
      <c r="JG87" s="14">
        <f>岡山!C218</f>
        <v>165.42000000000002</v>
      </c>
      <c r="JH87" s="14">
        <f>岡山!D218</f>
        <v>145.26000000000002</v>
      </c>
      <c r="JI87" s="14">
        <f>岡山!E218</f>
        <v>109.27777777777777</v>
      </c>
      <c r="JJ87" s="14">
        <f>岡山!F218</f>
        <v>119.93333333333334</v>
      </c>
      <c r="JK87" s="14">
        <f>岡山!G218</f>
        <v>131.4</v>
      </c>
      <c r="JL87" s="14">
        <f>岡山!H218</f>
        <v>79.8</v>
      </c>
      <c r="JM87" s="14">
        <f>岡山!I218</f>
        <v>79.8</v>
      </c>
      <c r="JN87" s="14">
        <f>広島!B218</f>
        <v>178.42000000000002</v>
      </c>
      <c r="JO87" s="14">
        <f>広島!C218</f>
        <v>167.51999999999998</v>
      </c>
      <c r="JP87" s="14">
        <f>広島!D218</f>
        <v>149.24</v>
      </c>
      <c r="JQ87" s="14">
        <f>広島!E218</f>
        <v>112.07777777777778</v>
      </c>
      <c r="JR87" s="14">
        <f>広島!F218</f>
        <v>121.55555555555556</v>
      </c>
      <c r="JS87" s="14">
        <f>広島!G218</f>
        <v>132.30000000000001</v>
      </c>
      <c r="JT87" s="14">
        <f>広島!H218</f>
        <v>80.8</v>
      </c>
      <c r="JU87" s="14">
        <f>広島!I218</f>
        <v>80.900000000000006</v>
      </c>
      <c r="JV87" s="14">
        <f>山口!B218</f>
        <v>176.95999999999998</v>
      </c>
      <c r="JW87" s="14">
        <f>山口!C218</f>
        <v>166.3</v>
      </c>
      <c r="JX87" s="14">
        <f>山口!D218</f>
        <v>147.33999999999997</v>
      </c>
      <c r="JY87" s="14">
        <f>山口!E218</f>
        <v>110.61111111111111</v>
      </c>
      <c r="JZ87" s="14">
        <f>山口!F218</f>
        <v>123.02222222222223</v>
      </c>
      <c r="KA87" s="14">
        <f>山口!G218</f>
        <v>132.6</v>
      </c>
      <c r="KB87" s="14">
        <f>山口!H218</f>
        <v>80.900000000000006</v>
      </c>
      <c r="KC87" s="14">
        <f>山口!I218</f>
        <v>80.900000000000006</v>
      </c>
      <c r="KD87" s="14">
        <f>徳島!B218</f>
        <v>179.1</v>
      </c>
      <c r="KE87" s="14">
        <f>徳島!C218</f>
        <v>168.4</v>
      </c>
      <c r="KF87" s="14">
        <f>徳島!D218</f>
        <v>146.76</v>
      </c>
      <c r="KG87" s="14">
        <f>徳島!E218</f>
        <v>107.97777777777777</v>
      </c>
      <c r="KH87" s="14">
        <f>徳島!F218</f>
        <v>118.08888888888889</v>
      </c>
      <c r="KI87" s="14">
        <f>徳島!G218</f>
        <v>135.9</v>
      </c>
      <c r="KJ87" s="14">
        <f>徳島!H218</f>
        <v>84</v>
      </c>
      <c r="KK87" s="14">
        <f>徳島!I218</f>
        <v>83.4</v>
      </c>
      <c r="KL87" s="14">
        <f>香川!B218</f>
        <v>182.82</v>
      </c>
      <c r="KM87" s="14">
        <f>香川!C218</f>
        <v>171.62</v>
      </c>
      <c r="KN87" s="14">
        <f>香川!D218</f>
        <v>151.4</v>
      </c>
      <c r="KO87" s="14">
        <f>香川!E218</f>
        <v>112.64444444444445</v>
      </c>
      <c r="KP87" s="14">
        <f>香川!F218</f>
        <v>123.05555555555556</v>
      </c>
      <c r="KQ87" s="14">
        <f>香川!G218</f>
        <v>132.6</v>
      </c>
      <c r="KR87" s="14">
        <f>香川!H218</f>
        <v>80.900000000000006</v>
      </c>
      <c r="KS87" s="14">
        <f>香川!I218</f>
        <v>81</v>
      </c>
      <c r="KT87" s="14">
        <f>愛媛!B218</f>
        <v>182.5</v>
      </c>
      <c r="KU87" s="14">
        <f>愛媛!C218</f>
        <v>171.5</v>
      </c>
      <c r="KV87" s="14">
        <f>愛媛!D218</f>
        <v>150.46</v>
      </c>
      <c r="KW87" s="14">
        <f>愛媛!E218</f>
        <v>114.22222222222223</v>
      </c>
      <c r="KX87" s="14">
        <f>愛媛!F218</f>
        <v>124.22222222222223</v>
      </c>
      <c r="KY87" s="14">
        <f>愛媛!G218</f>
        <v>132.6</v>
      </c>
      <c r="KZ87" s="14">
        <f>愛媛!H218</f>
        <v>81.2</v>
      </c>
      <c r="LA87" s="14">
        <f>愛媛!I218</f>
        <v>80.599999999999994</v>
      </c>
      <c r="LB87" s="14">
        <f>高知!B218</f>
        <v>186.32000000000002</v>
      </c>
      <c r="LC87" s="14">
        <f>高知!C218</f>
        <v>176.26000000000002</v>
      </c>
      <c r="LD87" s="14">
        <f>高知!D218</f>
        <v>154.06</v>
      </c>
      <c r="LE87" s="14">
        <f>高知!E218</f>
        <v>112.44444444444444</v>
      </c>
      <c r="LF87" s="14">
        <f>高知!F218</f>
        <v>118.92222222222222</v>
      </c>
      <c r="LG87" s="14">
        <f>高知!G218</f>
        <v>133.5</v>
      </c>
      <c r="LH87" s="14">
        <f>高知!H218</f>
        <v>82.3</v>
      </c>
      <c r="LI87" s="14">
        <f>高知!I218</f>
        <v>82.7</v>
      </c>
      <c r="LJ87" s="14">
        <f>福岡!B218</f>
        <v>181.7</v>
      </c>
      <c r="LK87" s="14">
        <f>福岡!C218</f>
        <v>170.66</v>
      </c>
      <c r="LL87" s="14">
        <f>福岡!D218</f>
        <v>149.48000000000002</v>
      </c>
      <c r="LM87" s="14">
        <f>福岡!E218</f>
        <v>111.94444444444444</v>
      </c>
      <c r="LN87" s="14">
        <f>福岡!F218</f>
        <v>121.77777777777777</v>
      </c>
      <c r="LO87" s="14">
        <f>福岡!G218</f>
        <v>134.1</v>
      </c>
      <c r="LP87" s="14">
        <f>福岡!H218</f>
        <v>81.900000000000006</v>
      </c>
      <c r="LQ87" s="14">
        <f>福岡!I218</f>
        <v>81.099999999999994</v>
      </c>
      <c r="LR87" s="14">
        <f>佐賀!B218</f>
        <v>183.95999999999998</v>
      </c>
      <c r="LS87" s="14">
        <f>佐賀!C218</f>
        <v>173.00000000000003</v>
      </c>
      <c r="LT87" s="14">
        <f>佐賀!D218</f>
        <v>153.44</v>
      </c>
      <c r="LU87" s="14">
        <f>佐賀!E218</f>
        <v>116.93333333333334</v>
      </c>
      <c r="LV87" s="14">
        <f>佐賀!F218</f>
        <v>128.55555555555554</v>
      </c>
      <c r="LW87" s="14">
        <f>佐賀!G218</f>
        <v>133</v>
      </c>
      <c r="LX87" s="14">
        <f>佐賀!H218</f>
        <v>81.599999999999994</v>
      </c>
      <c r="LY87" s="14">
        <f>佐賀!I218</f>
        <v>81.7</v>
      </c>
      <c r="LZ87" s="14">
        <f>長崎!B218</f>
        <v>193.3</v>
      </c>
      <c r="MA87" s="14">
        <f>長崎!C218</f>
        <v>182.84</v>
      </c>
      <c r="MB87" s="14">
        <f>長崎!D218</f>
        <v>163.71999999999997</v>
      </c>
      <c r="MC87" s="14">
        <f>長崎!E218</f>
        <v>118.37777777777779</v>
      </c>
      <c r="MD87" s="14">
        <f>長崎!F218</f>
        <v>127.72222222222223</v>
      </c>
      <c r="ME87" s="14">
        <f>長崎!G218</f>
        <v>137</v>
      </c>
      <c r="MF87" s="14">
        <f>長崎!H218</f>
        <v>84.7</v>
      </c>
      <c r="MG87" s="14">
        <f>長崎!I218</f>
        <v>83.6</v>
      </c>
      <c r="MH87" s="14">
        <f>熊本!B218</f>
        <v>180.18</v>
      </c>
      <c r="MI87" s="14">
        <f>熊本!C218</f>
        <v>169.6</v>
      </c>
      <c r="MJ87" s="14">
        <f>熊本!D218</f>
        <v>146.52000000000004</v>
      </c>
      <c r="MK87" s="14">
        <f>熊本!E218</f>
        <v>111.72222222222223</v>
      </c>
      <c r="ML87" s="14">
        <f>熊本!F218</f>
        <v>118.10000000000001</v>
      </c>
      <c r="MM87" s="14">
        <f>熊本!G218</f>
        <v>132.80000000000001</v>
      </c>
      <c r="MN87" s="14">
        <f>熊本!H218</f>
        <v>81.5</v>
      </c>
      <c r="MO87" s="14">
        <f>熊本!I218</f>
        <v>81.400000000000006</v>
      </c>
      <c r="MP87" s="14">
        <f>大分!B218</f>
        <v>191.42000000000002</v>
      </c>
      <c r="MQ87" s="14">
        <f>大分!C218</f>
        <v>180.5</v>
      </c>
      <c r="MR87" s="14">
        <f>大分!D218</f>
        <v>158.18</v>
      </c>
      <c r="MS87" s="14">
        <f>大分!E218</f>
        <v>119.74444444444445</v>
      </c>
      <c r="MT87" s="14">
        <f>大分!F218</f>
        <v>126.67777777777776</v>
      </c>
      <c r="MU87" s="14">
        <f>大分!G218</f>
        <v>131.80000000000001</v>
      </c>
      <c r="MV87" s="14">
        <f>大分!H218</f>
        <v>80.3</v>
      </c>
      <c r="MW87" s="14">
        <f>大分!I218</f>
        <v>80.400000000000006</v>
      </c>
      <c r="MX87" s="14">
        <f>宮崎!B218</f>
        <v>185.09999999999997</v>
      </c>
      <c r="MY87" s="14">
        <f>宮崎!C218</f>
        <v>174.32</v>
      </c>
      <c r="MZ87" s="14">
        <f>宮崎!D218</f>
        <v>153.01999999999998</v>
      </c>
      <c r="NA87" s="14">
        <f>宮崎!E218</f>
        <v>116.77777777777777</v>
      </c>
      <c r="NB87" s="14">
        <f>宮崎!F218</f>
        <v>124.77777777777777</v>
      </c>
      <c r="NC87" s="14">
        <f>宮崎!G218</f>
        <v>133.9</v>
      </c>
      <c r="ND87" s="14">
        <f>宮崎!H218</f>
        <v>81.099999999999994</v>
      </c>
      <c r="NE87" s="14">
        <f>宮崎!I218</f>
        <v>80.900000000000006</v>
      </c>
      <c r="NF87" s="14">
        <f>鹿児島!B218</f>
        <v>189.21999999999997</v>
      </c>
      <c r="NG87" s="14">
        <f>鹿児島!C218</f>
        <v>178.35999999999999</v>
      </c>
      <c r="NH87" s="14">
        <f>鹿児島!D218</f>
        <v>160.1</v>
      </c>
      <c r="NI87" s="14">
        <f>鹿児島!E218</f>
        <v>123.54444444444445</v>
      </c>
      <c r="NJ87" s="14">
        <f>鹿児島!F218</f>
        <v>130.12222222222221</v>
      </c>
      <c r="NK87" s="14">
        <f>鹿児島!G218</f>
        <v>134.80000000000001</v>
      </c>
      <c r="NL87" s="14">
        <f>鹿児島!H218</f>
        <v>82.8</v>
      </c>
      <c r="NM87" s="14">
        <f>鹿児島!I218</f>
        <v>83.1</v>
      </c>
      <c r="NN87" s="14">
        <f>沖縄!B218</f>
        <v>190.02000000000004</v>
      </c>
      <c r="NO87" s="14">
        <f>沖縄!C218</f>
        <v>181.07999999999998</v>
      </c>
      <c r="NP87" s="14">
        <f>沖縄!D218</f>
        <v>160.41999999999999</v>
      </c>
      <c r="NQ87" s="14">
        <f>沖縄!E218</f>
        <v>129.96666666666667</v>
      </c>
      <c r="NR87" s="14">
        <f>沖縄!F218</f>
        <v>131.67777777777778</v>
      </c>
      <c r="NS87" s="14">
        <f>沖縄!G218</f>
        <v>140.80000000000001</v>
      </c>
      <c r="NT87" s="14">
        <f>沖縄!H218</f>
        <v>88.9</v>
      </c>
      <c r="NU87" s="14">
        <f>沖縄!I218</f>
        <v>85</v>
      </c>
    </row>
    <row r="88" spans="1:385" x14ac:dyDescent="0.15">
      <c r="A88" s="13">
        <v>44811</v>
      </c>
      <c r="B88" s="14">
        <f>全国!B219</f>
        <v>180.52499999999998</v>
      </c>
      <c r="C88" s="14">
        <f>全国!C219</f>
        <v>169.72499999999999</v>
      </c>
      <c r="D88" s="14">
        <f>全国!D219</f>
        <v>149.67500000000001</v>
      </c>
      <c r="E88" s="14">
        <f>全国!E219</f>
        <v>112.5</v>
      </c>
      <c r="F88" s="14">
        <f>全国!F219</f>
        <v>121.36111111111111</v>
      </c>
      <c r="G88" s="14">
        <f>全国!G219</f>
        <v>134.19999999999999</v>
      </c>
      <c r="H88" s="14">
        <f>全国!H219</f>
        <v>82.6</v>
      </c>
      <c r="I88" s="14">
        <f>全国!I219</f>
        <v>82.5</v>
      </c>
      <c r="J88" s="14">
        <f>北海道!B219</f>
        <v>177.72499999999999</v>
      </c>
      <c r="K88" s="14">
        <f>北海道!C219</f>
        <v>166.92499999999998</v>
      </c>
      <c r="L88" s="14">
        <f>北海道!D219</f>
        <v>150</v>
      </c>
      <c r="M88" s="14">
        <f>北海道!E219</f>
        <v>119.15277777777777</v>
      </c>
      <c r="N88" s="14">
        <f>北海道!F219</f>
        <v>121.54166666666667</v>
      </c>
      <c r="O88" s="14">
        <f>北海道!G219</f>
        <v>133.9</v>
      </c>
      <c r="P88" s="14">
        <f>北海道!H219</f>
        <v>82.7</v>
      </c>
      <c r="Q88" s="14">
        <f>北海道!I219</f>
        <v>82.2</v>
      </c>
      <c r="R88" s="14">
        <f>青森!B219</f>
        <v>174.875</v>
      </c>
      <c r="S88" s="14">
        <f>青森!C219</f>
        <v>163.82499999999999</v>
      </c>
      <c r="T88" s="14">
        <f>青森!D219</f>
        <v>145.32499999999999</v>
      </c>
      <c r="U88" s="14">
        <f>青森!E219</f>
        <v>106.30555555555556</v>
      </c>
      <c r="V88" s="14">
        <f>青森!F219</f>
        <v>110.77777777777777</v>
      </c>
      <c r="W88" s="14">
        <f>青森!G219</f>
        <v>134</v>
      </c>
      <c r="X88" s="14">
        <f>青森!H219</f>
        <v>82.6</v>
      </c>
      <c r="Y88" s="14">
        <f>青森!I219</f>
        <v>82.3</v>
      </c>
      <c r="Z88" s="14">
        <f>岩手!B219</f>
        <v>174.57499999999999</v>
      </c>
      <c r="AA88" s="14">
        <f>岩手!C219</f>
        <v>163.65000000000003</v>
      </c>
      <c r="AB88" s="14">
        <f>岩手!D219</f>
        <v>143.89999999999998</v>
      </c>
      <c r="AC88" s="14">
        <f>岩手!E219</f>
        <v>105.625</v>
      </c>
      <c r="AD88" s="14">
        <f>岩手!F219</f>
        <v>112.76388888888889</v>
      </c>
      <c r="AE88" s="14">
        <f>岩手!G219</f>
        <v>133.9</v>
      </c>
      <c r="AF88" s="14">
        <f>岩手!H219</f>
        <v>82.8</v>
      </c>
      <c r="AG88" s="14">
        <f>岩手!I219</f>
        <v>81.7</v>
      </c>
      <c r="AH88" s="14">
        <f>宮城!B219</f>
        <v>173.42500000000001</v>
      </c>
      <c r="AI88" s="14">
        <f>宮城!C219</f>
        <v>162.44999999999999</v>
      </c>
      <c r="AJ88" s="14">
        <f>宮城!D219</f>
        <v>142.97499999999999</v>
      </c>
      <c r="AK88" s="14">
        <f>宮城!E219</f>
        <v>106.72222222222223</v>
      </c>
      <c r="AL88" s="14">
        <f>宮城!F219</f>
        <v>115.79166666666667</v>
      </c>
      <c r="AM88" s="14">
        <f>宮城!G219</f>
        <v>134.19999999999999</v>
      </c>
      <c r="AN88" s="14">
        <f>宮城!H219</f>
        <v>82.6</v>
      </c>
      <c r="AO88" s="14">
        <f>宮城!I219</f>
        <v>81.900000000000006</v>
      </c>
      <c r="AP88" s="14">
        <f>秋田!B219</f>
        <v>175.45</v>
      </c>
      <c r="AQ88" s="14">
        <f>秋田!C219</f>
        <v>164.45000000000002</v>
      </c>
      <c r="AR88" s="14">
        <f>秋田!D219</f>
        <v>147.92500000000001</v>
      </c>
      <c r="AS88" s="14">
        <f>秋田!E219</f>
        <v>106.375</v>
      </c>
      <c r="AT88" s="14">
        <f>秋田!F219</f>
        <v>111.51388888888889</v>
      </c>
      <c r="AU88" s="14">
        <f>秋田!G219</f>
        <v>134.6</v>
      </c>
      <c r="AV88" s="14">
        <f>秋田!H219</f>
        <v>83.1</v>
      </c>
      <c r="AW88" s="14">
        <f>秋田!I219</f>
        <v>82.6</v>
      </c>
      <c r="AX88" s="14">
        <f>山形!B219</f>
        <v>186.67500000000001</v>
      </c>
      <c r="AY88" s="14">
        <f>山形!C219</f>
        <v>175.67500000000001</v>
      </c>
      <c r="AZ88" s="14">
        <f>山形!D219</f>
        <v>157.94999999999999</v>
      </c>
      <c r="BA88" s="14">
        <f>山形!E219</f>
        <v>107.36111111111111</v>
      </c>
      <c r="BB88" s="14">
        <f>山形!F219</f>
        <v>115.70833333333333</v>
      </c>
      <c r="BC88" s="14">
        <f>山形!G219</f>
        <v>134.9</v>
      </c>
      <c r="BD88" s="14">
        <f>山形!H219</f>
        <v>83.3</v>
      </c>
      <c r="BE88" s="14">
        <f>山形!I219</f>
        <v>82.1</v>
      </c>
      <c r="BF88" s="14">
        <f>福島!B219</f>
        <v>180.97500000000002</v>
      </c>
      <c r="BG88" s="14">
        <f>福島!C219</f>
        <v>169.97499999999999</v>
      </c>
      <c r="BH88" s="14">
        <f>福島!D219</f>
        <v>150.17500000000001</v>
      </c>
      <c r="BI88" s="14">
        <f>福島!E219</f>
        <v>109.09722222222223</v>
      </c>
      <c r="BJ88" s="14">
        <f>福島!F219</f>
        <v>118.04166666666667</v>
      </c>
      <c r="BK88" s="14">
        <f>福島!G219</f>
        <v>134.5</v>
      </c>
      <c r="BL88" s="14">
        <f>福島!H219</f>
        <v>83.2</v>
      </c>
      <c r="BM88" s="14">
        <f>福島!I219</f>
        <v>82.2</v>
      </c>
      <c r="BN88" s="14">
        <f>茨城!B219</f>
        <v>177.22499999999999</v>
      </c>
      <c r="BO88" s="14">
        <f>茨城!C219</f>
        <v>166.125</v>
      </c>
      <c r="BP88" s="14">
        <f>茨城!D219</f>
        <v>144.47499999999999</v>
      </c>
      <c r="BQ88" s="14">
        <f>茨城!E219</f>
        <v>108.94444444444444</v>
      </c>
      <c r="BR88" s="14">
        <f>茨城!F219</f>
        <v>117.90277777777777</v>
      </c>
      <c r="BS88" s="14">
        <f>茨城!G219</f>
        <v>134.19999999999999</v>
      </c>
      <c r="BT88" s="14">
        <f>茨城!H219</f>
        <v>82.5</v>
      </c>
      <c r="BU88" s="14">
        <f>茨城!I219</f>
        <v>82.4</v>
      </c>
      <c r="BV88" s="14">
        <f>栃木!B219</f>
        <v>178.17500000000001</v>
      </c>
      <c r="BW88" s="14">
        <f>栃木!C219</f>
        <v>167.125</v>
      </c>
      <c r="BX88" s="14">
        <f>栃木!D219</f>
        <v>146.02500000000001</v>
      </c>
      <c r="BY88" s="14">
        <f>栃木!E219</f>
        <v>111.79166666666667</v>
      </c>
      <c r="BZ88" s="14">
        <f>栃木!F219</f>
        <v>119.31944444444444</v>
      </c>
      <c r="CA88" s="14">
        <f>栃木!G219</f>
        <v>134.9</v>
      </c>
      <c r="CB88" s="14">
        <f>栃木!H219</f>
        <v>82.7</v>
      </c>
      <c r="CC88" s="14">
        <f>栃木!I219</f>
        <v>82.4</v>
      </c>
      <c r="CD88" s="14">
        <f>群馬!B219</f>
        <v>181.75</v>
      </c>
      <c r="CE88" s="14">
        <f>群馬!C219</f>
        <v>170.47500000000002</v>
      </c>
      <c r="CF88" s="14">
        <f>群馬!D219</f>
        <v>150.82499999999999</v>
      </c>
      <c r="CG88" s="14">
        <f>群馬!E219</f>
        <v>110.47222222222223</v>
      </c>
      <c r="CH88" s="14">
        <f>群馬!F219</f>
        <v>120.11111111111111</v>
      </c>
      <c r="CI88" s="14">
        <f>群馬!G219</f>
        <v>135.69999999999999</v>
      </c>
      <c r="CJ88" s="14">
        <f>群馬!H219</f>
        <v>84.6</v>
      </c>
      <c r="CK88" s="14">
        <f>群馬!I219</f>
        <v>84.4</v>
      </c>
      <c r="CL88" s="14">
        <f>埼玉!B219</f>
        <v>173.875</v>
      </c>
      <c r="CM88" s="14">
        <f>埼玉!C219</f>
        <v>162.92500000000001</v>
      </c>
      <c r="CN88" s="14">
        <f>埼玉!D219</f>
        <v>141.52500000000001</v>
      </c>
      <c r="CO88" s="14">
        <f>埼玉!E219</f>
        <v>108.97222222222223</v>
      </c>
      <c r="CP88" s="14">
        <f>埼玉!F219</f>
        <v>120.41666666666667</v>
      </c>
      <c r="CQ88" s="14">
        <f>埼玉!G219</f>
        <v>133.1</v>
      </c>
      <c r="CR88" s="14">
        <f>埼玉!H219</f>
        <v>82.2</v>
      </c>
      <c r="CS88" s="14">
        <f>埼玉!I219</f>
        <v>82.1</v>
      </c>
      <c r="CT88" s="14">
        <f>千葉!B219</f>
        <v>176.95000000000002</v>
      </c>
      <c r="CU88" s="14">
        <f>千葉!C219</f>
        <v>166.1</v>
      </c>
      <c r="CV88" s="14">
        <f>千葉!D219</f>
        <v>145.125</v>
      </c>
      <c r="CW88" s="14">
        <f>千葉!E219</f>
        <v>112.90277777777777</v>
      </c>
      <c r="CX88" s="14">
        <f>千葉!F219</f>
        <v>121.77777777777777</v>
      </c>
      <c r="CY88" s="14">
        <f>千葉!G219</f>
        <v>132.69999999999999</v>
      </c>
      <c r="CZ88" s="14">
        <f>千葉!H219</f>
        <v>81.400000000000006</v>
      </c>
      <c r="DA88" s="14">
        <f>千葉!I219</f>
        <v>81.2</v>
      </c>
      <c r="DB88" s="14">
        <f>東京!B219</f>
        <v>178.82499999999999</v>
      </c>
      <c r="DC88" s="14">
        <f>東京!C219</f>
        <v>169.89999999999998</v>
      </c>
      <c r="DD88" s="14">
        <f>東京!D219</f>
        <v>150.625</v>
      </c>
      <c r="DE88" s="14">
        <f>東京!E219</f>
        <v>119.36111111111111</v>
      </c>
      <c r="DF88" s="14">
        <f>東京!F219</f>
        <v>136.01388888888889</v>
      </c>
      <c r="DG88" s="14">
        <f>東京!G219</f>
        <v>132.80000000000001</v>
      </c>
      <c r="DH88" s="14">
        <f>東京!H219</f>
        <v>81.3</v>
      </c>
      <c r="DI88" s="14">
        <f>東京!I219</f>
        <v>80.599999999999994</v>
      </c>
      <c r="DJ88" s="14">
        <f>神奈川!B219</f>
        <v>177.4</v>
      </c>
      <c r="DK88" s="14">
        <f>神奈川!C219</f>
        <v>166.42500000000001</v>
      </c>
      <c r="DL88" s="14">
        <f>神奈川!D219</f>
        <v>145.4</v>
      </c>
      <c r="DM88" s="14">
        <f>神奈川!E219</f>
        <v>114.08333333333333</v>
      </c>
      <c r="DN88" s="14">
        <f>神奈川!F219</f>
        <v>125.65277777777777</v>
      </c>
      <c r="DO88" s="14">
        <f>神奈川!G219</f>
        <v>132.6</v>
      </c>
      <c r="DP88" s="14">
        <f>神奈川!H219</f>
        <v>81.2</v>
      </c>
      <c r="DQ88" s="14">
        <f>神奈川!I219</f>
        <v>81</v>
      </c>
      <c r="DR88" s="14">
        <f>新潟!B219</f>
        <v>177.35</v>
      </c>
      <c r="DS88" s="14">
        <f>新潟!C219</f>
        <v>166.15</v>
      </c>
      <c r="DT88" s="14">
        <f>新潟!D219</f>
        <v>150.22499999999999</v>
      </c>
      <c r="DU88" s="14">
        <f>新潟!E219</f>
        <v>112.59722222222223</v>
      </c>
      <c r="DV88" s="14">
        <f>新潟!F219</f>
        <v>123.91666666666667</v>
      </c>
      <c r="DW88" s="14">
        <f>新潟!G219</f>
        <v>134.6</v>
      </c>
      <c r="DX88" s="14">
        <f>新潟!H219</f>
        <v>83.5</v>
      </c>
      <c r="DY88" s="14">
        <f>新潟!I219</f>
        <v>83.3</v>
      </c>
      <c r="DZ88" s="14">
        <f>長野!B219</f>
        <v>189.05</v>
      </c>
      <c r="EA88" s="14">
        <f>長野!C219</f>
        <v>177.72499999999999</v>
      </c>
      <c r="EB88" s="14">
        <f>長野!D219</f>
        <v>158.67500000000001</v>
      </c>
      <c r="EC88" s="14">
        <f>長野!E219</f>
        <v>109.55555555555556</v>
      </c>
      <c r="ED88" s="14">
        <f>長野!F219</f>
        <v>120.02777777777777</v>
      </c>
      <c r="EE88" s="14">
        <f>長野!G219</f>
        <v>135.1</v>
      </c>
      <c r="EF88" s="14">
        <f>長野!H219</f>
        <v>83.8</v>
      </c>
      <c r="EG88" s="14">
        <f>長野!I219</f>
        <v>83.3</v>
      </c>
      <c r="EH88" s="14">
        <f>山梨!B219</f>
        <v>181.05</v>
      </c>
      <c r="EI88" s="14">
        <f>山梨!C219</f>
        <v>169.5</v>
      </c>
      <c r="EJ88" s="14">
        <f>山梨!D219</f>
        <v>148.02499999999998</v>
      </c>
      <c r="EK88" s="14">
        <f>山梨!E219</f>
        <v>110.84722222222223</v>
      </c>
      <c r="EL88" s="14">
        <f>山梨!F219</f>
        <v>118.47222222222223</v>
      </c>
      <c r="EM88" s="14">
        <f>山梨!G219</f>
        <v>134.19999999999999</v>
      </c>
      <c r="EN88" s="14">
        <f>山梨!H219</f>
        <v>82.7</v>
      </c>
      <c r="EO88" s="14">
        <f>山梨!I219</f>
        <v>82.7</v>
      </c>
      <c r="EP88" s="14">
        <f>静岡!B219</f>
        <v>180.17500000000001</v>
      </c>
      <c r="EQ88" s="14">
        <f>静岡!C219</f>
        <v>168.9</v>
      </c>
      <c r="ER88" s="14">
        <f>静岡!D219</f>
        <v>148.72500000000002</v>
      </c>
      <c r="ES88" s="14">
        <f>静岡!E219</f>
        <v>114.58333333333333</v>
      </c>
      <c r="ET88" s="14">
        <f>静岡!F219</f>
        <v>125.5</v>
      </c>
      <c r="EU88" s="14">
        <f>静岡!G219</f>
        <v>134.69999999999999</v>
      </c>
      <c r="EV88" s="14">
        <f>静岡!H219</f>
        <v>83.1</v>
      </c>
      <c r="EW88" s="14">
        <f>静岡!I219</f>
        <v>83.2</v>
      </c>
      <c r="EX88" s="14">
        <f>愛知!B219</f>
        <v>176.72499999999999</v>
      </c>
      <c r="EY88" s="14">
        <f>愛知!C219</f>
        <v>165.67500000000001</v>
      </c>
      <c r="EZ88" s="14">
        <f>愛知!D219</f>
        <v>146.42500000000001</v>
      </c>
      <c r="FA88" s="14">
        <f>愛知!E219</f>
        <v>113.38888888888889</v>
      </c>
      <c r="FB88" s="14">
        <f>愛知!F219</f>
        <v>121.01388888888889</v>
      </c>
      <c r="FC88" s="14">
        <f>愛知!G219</f>
        <v>132.4</v>
      </c>
      <c r="FD88" s="14">
        <f>愛知!H219</f>
        <v>80.900000000000006</v>
      </c>
      <c r="FE88" s="14">
        <f>愛知!I219</f>
        <v>81.099999999999994</v>
      </c>
      <c r="FF88" s="14">
        <f>岐阜!B219</f>
        <v>181.05</v>
      </c>
      <c r="FG88" s="14">
        <f>岐阜!C219</f>
        <v>169.95</v>
      </c>
      <c r="FH88" s="14">
        <f>岐阜!D219</f>
        <v>148.85000000000002</v>
      </c>
      <c r="FI88" s="14">
        <f>岐阜!E219</f>
        <v>110.83333333333333</v>
      </c>
      <c r="FJ88" s="14">
        <f>岐阜!F219</f>
        <v>119.56944444444444</v>
      </c>
      <c r="FK88" s="14">
        <f>岐阜!G219</f>
        <v>133.30000000000001</v>
      </c>
      <c r="FL88" s="14">
        <f>岐阜!H219</f>
        <v>81.8</v>
      </c>
      <c r="FM88" s="14">
        <f>岐阜!I219</f>
        <v>81.8</v>
      </c>
      <c r="FN88" s="14">
        <f>三重!B219</f>
        <v>179.17500000000001</v>
      </c>
      <c r="FO88" s="14">
        <f>三重!C219</f>
        <v>168.05</v>
      </c>
      <c r="FP88" s="14">
        <f>三重!D219</f>
        <v>148.42500000000001</v>
      </c>
      <c r="FQ88" s="14">
        <f>三重!E219</f>
        <v>110.88888888888889</v>
      </c>
      <c r="FR88" s="14">
        <f>三重!F219</f>
        <v>122.20833333333333</v>
      </c>
      <c r="FS88" s="14">
        <f>三重!G219</f>
        <v>132.80000000000001</v>
      </c>
      <c r="FT88" s="14">
        <f>三重!H219</f>
        <v>81.099999999999994</v>
      </c>
      <c r="FU88" s="14">
        <f>三重!I219</f>
        <v>81.400000000000006</v>
      </c>
      <c r="FV88" s="14">
        <f>富山!B219</f>
        <v>180.125</v>
      </c>
      <c r="FW88" s="14">
        <f>富山!C219</f>
        <v>169.04999999999998</v>
      </c>
      <c r="FX88" s="14">
        <f>富山!D219</f>
        <v>151.30000000000001</v>
      </c>
      <c r="FY88" s="14">
        <f>富山!E219</f>
        <v>111.52777777777777</v>
      </c>
      <c r="FZ88" s="14">
        <f>富山!F219</f>
        <v>119.125</v>
      </c>
      <c r="GA88" s="14">
        <f>富山!G219</f>
        <v>134.4</v>
      </c>
      <c r="GB88" s="14">
        <f>富山!H219</f>
        <v>82.8</v>
      </c>
      <c r="GC88" s="14">
        <f>富山!I219</f>
        <v>82.6</v>
      </c>
      <c r="GD88" s="14">
        <f>石川!B219</f>
        <v>182.15</v>
      </c>
      <c r="GE88" s="14">
        <f>石川!C219</f>
        <v>171.32499999999999</v>
      </c>
      <c r="GF88" s="14">
        <f>石川!D219</f>
        <v>149.15</v>
      </c>
      <c r="GG88" s="14">
        <f>石川!E219</f>
        <v>110.80555555555556</v>
      </c>
      <c r="GH88" s="14">
        <f>石川!F219</f>
        <v>120.48611111111111</v>
      </c>
      <c r="GI88" s="14">
        <f>石川!G219</f>
        <v>135.1</v>
      </c>
      <c r="GJ88" s="14">
        <f>石川!H219</f>
        <v>83.8</v>
      </c>
      <c r="GK88" s="14">
        <f>石川!I219</f>
        <v>83.7</v>
      </c>
      <c r="GL88" s="14">
        <f>福井!B219</f>
        <v>180.97500000000002</v>
      </c>
      <c r="GM88" s="14">
        <f>福井!C219</f>
        <v>169.7</v>
      </c>
      <c r="GN88" s="14">
        <f>福井!D219</f>
        <v>149.05000000000001</v>
      </c>
      <c r="GO88" s="14">
        <f>福井!E219</f>
        <v>112.15277777777777</v>
      </c>
      <c r="GP88" s="14">
        <f>福井!F219</f>
        <v>121</v>
      </c>
      <c r="GQ88" s="14">
        <f>福井!G219</f>
        <v>134.6</v>
      </c>
      <c r="GR88" s="14">
        <f>福井!H219</f>
        <v>83.5</v>
      </c>
      <c r="GS88" s="14">
        <f>福井!I219</f>
        <v>83.6</v>
      </c>
      <c r="GT88" s="14">
        <f>滋賀!B219</f>
        <v>179.125</v>
      </c>
      <c r="GU88" s="14">
        <f>滋賀!C219</f>
        <v>167.97500000000002</v>
      </c>
      <c r="GV88" s="14">
        <f>滋賀!D219</f>
        <v>148.69999999999999</v>
      </c>
      <c r="GW88" s="14">
        <f>滋賀!E219</f>
        <v>113.13888888888889</v>
      </c>
      <c r="GX88" s="14">
        <f>滋賀!F219</f>
        <v>121.76388888888889</v>
      </c>
      <c r="GY88" s="14">
        <f>滋賀!G219</f>
        <v>133.6</v>
      </c>
      <c r="GZ88" s="14">
        <f>滋賀!H219</f>
        <v>81.7</v>
      </c>
      <c r="HA88" s="14">
        <f>滋賀!I219</f>
        <v>82.2</v>
      </c>
      <c r="HB88" s="14">
        <f>京都!B219</f>
        <v>183.3</v>
      </c>
      <c r="HC88" s="14">
        <f>京都!C219</f>
        <v>172.02499999999998</v>
      </c>
      <c r="HD88" s="14">
        <f>京都!D219</f>
        <v>150</v>
      </c>
      <c r="HE88" s="14">
        <f>京都!E219</f>
        <v>114.88888888888889</v>
      </c>
      <c r="HF88" s="14">
        <f>京都!F219</f>
        <v>123.01388888888889</v>
      </c>
      <c r="HG88" s="14">
        <f>京都!G219</f>
        <v>133.4</v>
      </c>
      <c r="HH88" s="14">
        <f>京都!H219</f>
        <v>82</v>
      </c>
      <c r="HI88" s="14">
        <f>京都!I219</f>
        <v>81.400000000000006</v>
      </c>
      <c r="HJ88" s="14">
        <f>奈良!B219</f>
        <v>177.27499999999998</v>
      </c>
      <c r="HK88" s="14">
        <f>奈良!C219</f>
        <v>166.3</v>
      </c>
      <c r="HL88" s="14">
        <f>奈良!D219</f>
        <v>145.64999999999998</v>
      </c>
      <c r="HM88" s="14">
        <f>奈良!E219</f>
        <v>108.04166666666667</v>
      </c>
      <c r="HN88" s="14">
        <f>奈良!F219</f>
        <v>115.68055555555556</v>
      </c>
      <c r="HO88" s="14">
        <f>奈良!G219</f>
        <v>133.19999999999999</v>
      </c>
      <c r="HP88" s="14">
        <f>奈良!H219</f>
        <v>81.599999999999994</v>
      </c>
      <c r="HQ88" s="14">
        <f>奈良!I219</f>
        <v>81.8</v>
      </c>
      <c r="HR88" s="14">
        <f>大阪!B219</f>
        <v>181.57500000000002</v>
      </c>
      <c r="HS88" s="14">
        <f>大阪!C219</f>
        <v>170.35000000000002</v>
      </c>
      <c r="HT88" s="14">
        <f>大阪!D219</f>
        <v>148.69999999999999</v>
      </c>
      <c r="HU88" s="14">
        <f>大阪!E219</f>
        <v>112.43055555555556</v>
      </c>
      <c r="HV88" s="14">
        <f>大阪!F219</f>
        <v>121.25</v>
      </c>
      <c r="HW88" s="14">
        <f>大阪!G219</f>
        <v>132.69999999999999</v>
      </c>
      <c r="HX88" s="14">
        <f>大阪!H219</f>
        <v>81.3</v>
      </c>
      <c r="HY88" s="14">
        <f>大阪!I219</f>
        <v>81.599999999999994</v>
      </c>
      <c r="HZ88" s="14">
        <f>兵庫!B219</f>
        <v>177.05</v>
      </c>
      <c r="IA88" s="14">
        <f>兵庫!C219</f>
        <v>166.02500000000001</v>
      </c>
      <c r="IB88" s="14">
        <f>兵庫!D219</f>
        <v>144.47499999999999</v>
      </c>
      <c r="IC88" s="14">
        <f>兵庫!E219</f>
        <v>107.97222222222223</v>
      </c>
      <c r="ID88" s="14">
        <f>兵庫!F219</f>
        <v>121.97222222222223</v>
      </c>
      <c r="IE88" s="14">
        <f>兵庫!G219</f>
        <v>133.69999999999999</v>
      </c>
      <c r="IF88" s="14">
        <f>兵庫!H219</f>
        <v>81.8</v>
      </c>
      <c r="IG88" s="14">
        <f>兵庫!I219</f>
        <v>82.1</v>
      </c>
      <c r="IH88" s="14">
        <f>和歌山!B219</f>
        <v>178.39999999999998</v>
      </c>
      <c r="II88" s="14">
        <f>和歌山!C219</f>
        <v>168</v>
      </c>
      <c r="IJ88" s="14">
        <f>和歌山!D219</f>
        <v>145.82500000000002</v>
      </c>
      <c r="IK88" s="14">
        <f>和歌山!E219</f>
        <v>109.91666666666667</v>
      </c>
      <c r="IL88" s="14">
        <f>和歌山!F219</f>
        <v>120.36111111111111</v>
      </c>
      <c r="IM88" s="14">
        <f>和歌山!G219</f>
        <v>133.1</v>
      </c>
      <c r="IN88" s="14">
        <f>和歌山!H219</f>
        <v>82.2</v>
      </c>
      <c r="IO88" s="14">
        <f>和歌山!I219</f>
        <v>81.900000000000006</v>
      </c>
      <c r="IP88" s="14">
        <f>鳥取!B219</f>
        <v>184.82499999999999</v>
      </c>
      <c r="IQ88" s="14">
        <f>鳥取!C219</f>
        <v>173.67500000000001</v>
      </c>
      <c r="IR88" s="14">
        <f>鳥取!D219</f>
        <v>159.57500000000002</v>
      </c>
      <c r="IS88" s="14">
        <f>鳥取!E219</f>
        <v>115.86111111111111</v>
      </c>
      <c r="IT88" s="14">
        <f>鳥取!F219</f>
        <v>126.11111111111111</v>
      </c>
      <c r="IU88" s="14">
        <f>鳥取!G219</f>
        <v>134.69999999999999</v>
      </c>
      <c r="IV88" s="14">
        <f>鳥取!H219</f>
        <v>83.4</v>
      </c>
      <c r="IW88" s="14">
        <f>鳥取!I219</f>
        <v>82.9</v>
      </c>
      <c r="IX88" s="14">
        <f>島根!B219</f>
        <v>181.97499999999999</v>
      </c>
      <c r="IY88" s="14">
        <f>島根!C219</f>
        <v>171.02500000000001</v>
      </c>
      <c r="IZ88" s="14">
        <f>島根!D219</f>
        <v>152.32499999999999</v>
      </c>
      <c r="JA88" s="14">
        <f>島根!E219</f>
        <v>115.13888888888889</v>
      </c>
      <c r="JB88" s="14">
        <f>島根!F219</f>
        <v>123.84722222222223</v>
      </c>
      <c r="JC88" s="14">
        <f>島根!G219</f>
        <v>134.9</v>
      </c>
      <c r="JD88" s="14">
        <f>島根!H219</f>
        <v>83.4</v>
      </c>
      <c r="JE88" s="14">
        <f>島根!I219</f>
        <v>82.8</v>
      </c>
      <c r="JF88" s="14">
        <f>岡山!B219</f>
        <v>176.72499999999999</v>
      </c>
      <c r="JG88" s="14">
        <f>岡山!C219</f>
        <v>165.89999999999998</v>
      </c>
      <c r="JH88" s="14">
        <f>岡山!D219</f>
        <v>145.65</v>
      </c>
      <c r="JI88" s="14">
        <f>岡山!E219</f>
        <v>109.69444444444444</v>
      </c>
      <c r="JJ88" s="14">
        <f>岡山!F219</f>
        <v>120.01388888888889</v>
      </c>
      <c r="JK88" s="14">
        <f>岡山!G219</f>
        <v>132.69999999999999</v>
      </c>
      <c r="JL88" s="14">
        <f>岡山!H219</f>
        <v>81.3</v>
      </c>
      <c r="JM88" s="14">
        <f>岡山!I219</f>
        <v>81.400000000000006</v>
      </c>
      <c r="JN88" s="14">
        <f>広島!B219</f>
        <v>177.95000000000002</v>
      </c>
      <c r="JO88" s="14">
        <f>広島!C219</f>
        <v>167.125</v>
      </c>
      <c r="JP88" s="14">
        <f>広島!D219</f>
        <v>148.77500000000001</v>
      </c>
      <c r="JQ88" s="14">
        <f>広島!E219</f>
        <v>111.81944444444444</v>
      </c>
      <c r="JR88" s="14">
        <f>広島!F219</f>
        <v>121.15277777777777</v>
      </c>
      <c r="JS88" s="14">
        <f>広島!G219</f>
        <v>133.30000000000001</v>
      </c>
      <c r="JT88" s="14">
        <f>広島!H219</f>
        <v>82</v>
      </c>
      <c r="JU88" s="14">
        <f>広島!I219</f>
        <v>82.1</v>
      </c>
      <c r="JV88" s="14">
        <f>山口!B219</f>
        <v>177.92500000000001</v>
      </c>
      <c r="JW88" s="14">
        <f>山口!C219</f>
        <v>167.3</v>
      </c>
      <c r="JX88" s="14">
        <f>山口!D219</f>
        <v>148.375</v>
      </c>
      <c r="JY88" s="14">
        <f>山口!E219</f>
        <v>111.19444444444444</v>
      </c>
      <c r="JZ88" s="14">
        <f>山口!F219</f>
        <v>123.5</v>
      </c>
      <c r="KA88" s="14">
        <f>山口!G219</f>
        <v>133.9</v>
      </c>
      <c r="KB88" s="14">
        <f>山口!H219</f>
        <v>82.3</v>
      </c>
      <c r="KC88" s="14">
        <f>山口!I219</f>
        <v>82.2</v>
      </c>
      <c r="KD88" s="14">
        <f>徳島!B219</f>
        <v>179.82499999999999</v>
      </c>
      <c r="KE88" s="14">
        <f>徳島!C219</f>
        <v>169.125</v>
      </c>
      <c r="KF88" s="14">
        <f>徳島!D219</f>
        <v>146.35</v>
      </c>
      <c r="KG88" s="14">
        <f>徳島!E219</f>
        <v>108.41666666666667</v>
      </c>
      <c r="KH88" s="14">
        <f>徳島!F219</f>
        <v>118.94444444444444</v>
      </c>
      <c r="KI88" s="14">
        <f>徳島!G219</f>
        <v>136.80000000000001</v>
      </c>
      <c r="KJ88" s="14">
        <f>徳島!H219</f>
        <v>84.9</v>
      </c>
      <c r="KK88" s="14">
        <f>徳島!I219</f>
        <v>84.5</v>
      </c>
      <c r="KL88" s="14">
        <f>香川!B219</f>
        <v>182.67500000000001</v>
      </c>
      <c r="KM88" s="14">
        <f>香川!C219</f>
        <v>171.47499999999999</v>
      </c>
      <c r="KN88" s="14">
        <f>香川!D219</f>
        <v>151.05000000000001</v>
      </c>
      <c r="KO88" s="14">
        <f>香川!E219</f>
        <v>112.40277777777777</v>
      </c>
      <c r="KP88" s="14">
        <f>香川!F219</f>
        <v>122.88888888888889</v>
      </c>
      <c r="KQ88" s="14">
        <f>香川!G219</f>
        <v>133.30000000000001</v>
      </c>
      <c r="KR88" s="14">
        <f>香川!H219</f>
        <v>82.1</v>
      </c>
      <c r="KS88" s="14">
        <f>香川!I219</f>
        <v>82</v>
      </c>
      <c r="KT88" s="14">
        <f>愛媛!B219</f>
        <v>182.79999999999998</v>
      </c>
      <c r="KU88" s="14">
        <f>愛媛!C219</f>
        <v>171.79999999999998</v>
      </c>
      <c r="KV88" s="14">
        <f>愛媛!D219</f>
        <v>150.72500000000002</v>
      </c>
      <c r="KW88" s="14">
        <f>愛媛!E219</f>
        <v>114.58333333333333</v>
      </c>
      <c r="KX88" s="14">
        <f>愛媛!F219</f>
        <v>124.38888888888889</v>
      </c>
      <c r="KY88" s="14">
        <f>愛媛!G219</f>
        <v>133.80000000000001</v>
      </c>
      <c r="KZ88" s="14">
        <f>愛媛!H219</f>
        <v>82.4</v>
      </c>
      <c r="LA88" s="14">
        <f>愛媛!I219</f>
        <v>82.3</v>
      </c>
      <c r="LB88" s="14">
        <f>高知!B219</f>
        <v>186.2</v>
      </c>
      <c r="LC88" s="14">
        <f>高知!C219</f>
        <v>176.1</v>
      </c>
      <c r="LD88" s="14">
        <f>高知!D219</f>
        <v>153.92500000000001</v>
      </c>
      <c r="LE88" s="14">
        <f>高知!E219</f>
        <v>112.20833333333333</v>
      </c>
      <c r="LF88" s="14">
        <f>高知!F219</f>
        <v>118.625</v>
      </c>
      <c r="LG88" s="14">
        <f>高知!G219</f>
        <v>134.4</v>
      </c>
      <c r="LH88" s="14">
        <f>高知!H219</f>
        <v>83.3</v>
      </c>
      <c r="LI88" s="14">
        <f>高知!I219</f>
        <v>83.2</v>
      </c>
      <c r="LJ88" s="14">
        <f>福岡!B219</f>
        <v>180.3</v>
      </c>
      <c r="LK88" s="14">
        <f>福岡!C219</f>
        <v>169.20000000000002</v>
      </c>
      <c r="LL88" s="14">
        <f>福岡!D219</f>
        <v>148.07499999999999</v>
      </c>
      <c r="LM88" s="14">
        <f>福岡!E219</f>
        <v>111.08333333333333</v>
      </c>
      <c r="LN88" s="14">
        <f>福岡!F219</f>
        <v>120.76388888888889</v>
      </c>
      <c r="LO88" s="14">
        <f>福岡!G219</f>
        <v>134.69999999999999</v>
      </c>
      <c r="LP88" s="14">
        <f>福岡!H219</f>
        <v>83.4</v>
      </c>
      <c r="LQ88" s="14">
        <f>福岡!I219</f>
        <v>82.5</v>
      </c>
      <c r="LR88" s="14">
        <f>佐賀!B219</f>
        <v>183.07499999999999</v>
      </c>
      <c r="LS88" s="14">
        <f>佐賀!C219</f>
        <v>172.02499999999998</v>
      </c>
      <c r="LT88" s="14">
        <f>佐賀!D219</f>
        <v>152.57499999999999</v>
      </c>
      <c r="LU88" s="14">
        <f>佐賀!E219</f>
        <v>116.58333333333333</v>
      </c>
      <c r="LV88" s="14">
        <f>佐賀!F219</f>
        <v>128.38888888888889</v>
      </c>
      <c r="LW88" s="14">
        <f>佐賀!G219</f>
        <v>134.1</v>
      </c>
      <c r="LX88" s="14">
        <f>佐賀!H219</f>
        <v>82.6</v>
      </c>
      <c r="LY88" s="14">
        <f>佐賀!I219</f>
        <v>82.2</v>
      </c>
      <c r="LZ88" s="14">
        <f>長崎!B219</f>
        <v>192.97500000000002</v>
      </c>
      <c r="MA88" s="14">
        <f>長崎!C219</f>
        <v>182.42500000000001</v>
      </c>
      <c r="MB88" s="14">
        <f>長崎!D219</f>
        <v>163.30000000000001</v>
      </c>
      <c r="MC88" s="14">
        <f>長崎!E219</f>
        <v>118.43055555555556</v>
      </c>
      <c r="MD88" s="14">
        <f>長崎!F219</f>
        <v>127.59722222222223</v>
      </c>
      <c r="ME88" s="14">
        <f>長崎!G219</f>
        <v>136</v>
      </c>
      <c r="MF88" s="14">
        <f>長崎!H219</f>
        <v>84.6</v>
      </c>
      <c r="MG88" s="14">
        <f>長崎!I219</f>
        <v>84.2</v>
      </c>
      <c r="MH88" s="14">
        <f>熊本!B219</f>
        <v>180.02499999999998</v>
      </c>
      <c r="MI88" s="14">
        <f>熊本!C219</f>
        <v>169.47499999999999</v>
      </c>
      <c r="MJ88" s="14">
        <f>熊本!D219</f>
        <v>146.32499999999999</v>
      </c>
      <c r="MK88" s="14">
        <f>熊本!E219</f>
        <v>111.36111111111111</v>
      </c>
      <c r="ML88" s="14">
        <f>熊本!F219</f>
        <v>117.95833333333333</v>
      </c>
      <c r="MM88" s="14">
        <f>熊本!G219</f>
        <v>134.4</v>
      </c>
      <c r="MN88" s="14">
        <f>熊本!H219</f>
        <v>82.9</v>
      </c>
      <c r="MO88" s="14">
        <f>熊本!I219</f>
        <v>83</v>
      </c>
      <c r="MP88" s="14">
        <f>大分!B219</f>
        <v>190.57499999999999</v>
      </c>
      <c r="MQ88" s="14">
        <f>大分!C219</f>
        <v>179.65</v>
      </c>
      <c r="MR88" s="14">
        <f>大分!D219</f>
        <v>157.60000000000002</v>
      </c>
      <c r="MS88" s="14">
        <f>大分!E219</f>
        <v>119.43055555555556</v>
      </c>
      <c r="MT88" s="14">
        <f>大分!F219</f>
        <v>125.91666666666667</v>
      </c>
      <c r="MU88" s="14">
        <f>大分!G219</f>
        <v>133</v>
      </c>
      <c r="MV88" s="14">
        <f>大分!H219</f>
        <v>81.400000000000006</v>
      </c>
      <c r="MW88" s="14">
        <f>大分!I219</f>
        <v>81.5</v>
      </c>
      <c r="MX88" s="14">
        <f>宮崎!B219</f>
        <v>185.77500000000001</v>
      </c>
      <c r="MY88" s="14">
        <f>宮崎!C219</f>
        <v>174.95000000000002</v>
      </c>
      <c r="MZ88" s="14">
        <f>宮崎!D219</f>
        <v>153.625</v>
      </c>
      <c r="NA88" s="14">
        <f>宮崎!E219</f>
        <v>116.97222222222223</v>
      </c>
      <c r="NB88" s="14">
        <f>宮崎!F219</f>
        <v>124.90277777777777</v>
      </c>
      <c r="NC88" s="14">
        <f>宮崎!G219</f>
        <v>134.69999999999999</v>
      </c>
      <c r="ND88" s="14">
        <f>宮崎!H219</f>
        <v>82.4</v>
      </c>
      <c r="NE88" s="14">
        <f>宮崎!I219</f>
        <v>82.6</v>
      </c>
      <c r="NF88" s="14">
        <f>鹿児島!B219</f>
        <v>189.75</v>
      </c>
      <c r="NG88" s="14">
        <f>鹿児島!C219</f>
        <v>178.82499999999999</v>
      </c>
      <c r="NH88" s="14">
        <f>鹿児島!D219</f>
        <v>160.67499999999998</v>
      </c>
      <c r="NI88" s="14">
        <f>鹿児島!E219</f>
        <v>123.86111111111111</v>
      </c>
      <c r="NJ88" s="14">
        <f>鹿児島!F219</f>
        <v>130.375</v>
      </c>
      <c r="NK88" s="14">
        <f>鹿児島!G219</f>
        <v>136.80000000000001</v>
      </c>
      <c r="NL88" s="14">
        <f>鹿児島!H219</f>
        <v>84.7</v>
      </c>
      <c r="NM88" s="14">
        <f>鹿児島!I219</f>
        <v>84.9</v>
      </c>
      <c r="NN88" s="14">
        <f>沖縄!B219</f>
        <v>188.07499999999999</v>
      </c>
      <c r="NO88" s="14">
        <f>沖縄!C219</f>
        <v>178.92500000000001</v>
      </c>
      <c r="NP88" s="14">
        <f>沖縄!D219</f>
        <v>156.57499999999999</v>
      </c>
      <c r="NQ88" s="14">
        <f>沖縄!E219</f>
        <v>129.72222222222223</v>
      </c>
      <c r="NR88" s="14">
        <f>沖縄!F219</f>
        <v>131.52777777777777</v>
      </c>
      <c r="NS88" s="14">
        <f>沖縄!G219</f>
        <v>139.5</v>
      </c>
      <c r="NT88" s="14">
        <f>沖縄!H219</f>
        <v>89.4</v>
      </c>
      <c r="NU88" s="14">
        <f>沖縄!I219</f>
        <v>86.5</v>
      </c>
    </row>
    <row r="89" spans="1:385" x14ac:dyDescent="0.15">
      <c r="A89" s="13">
        <v>44842</v>
      </c>
      <c r="B89" s="14">
        <f>全国!B220</f>
        <v>179.83999999999997</v>
      </c>
      <c r="C89" s="14">
        <f>全国!C220</f>
        <v>169.04</v>
      </c>
      <c r="D89" s="14">
        <f>全国!D220</f>
        <v>149.02000000000001</v>
      </c>
      <c r="E89" s="14">
        <f>全国!E220</f>
        <v>112.17777777777778</v>
      </c>
      <c r="F89" s="14">
        <f>全国!F220</f>
        <v>121.11111111111111</v>
      </c>
      <c r="G89" s="14">
        <f>全国!G220</f>
        <v>134.1</v>
      </c>
      <c r="H89" s="14">
        <f>全国!H220</f>
        <v>82.7</v>
      </c>
      <c r="I89" s="14">
        <f>全国!I220</f>
        <v>82.5</v>
      </c>
      <c r="J89" s="14">
        <f>北海道!B220</f>
        <v>176.72</v>
      </c>
      <c r="K89" s="14">
        <f>北海道!C220</f>
        <v>166.07999999999998</v>
      </c>
      <c r="L89" s="14">
        <f>北海道!D220</f>
        <v>149.12</v>
      </c>
      <c r="M89" s="14">
        <f>北海道!E220</f>
        <v>119.07777777777778</v>
      </c>
      <c r="N89" s="14">
        <f>北海道!F220</f>
        <v>121.78888888888888</v>
      </c>
      <c r="O89" s="14">
        <f>北海道!G220</f>
        <v>134.1</v>
      </c>
      <c r="P89" s="14">
        <f>北海道!H220</f>
        <v>82.5</v>
      </c>
      <c r="Q89" s="14">
        <f>北海道!I220</f>
        <v>82.3</v>
      </c>
      <c r="R89" s="14">
        <f>青森!B220</f>
        <v>174.02</v>
      </c>
      <c r="S89" s="14">
        <f>青森!C220</f>
        <v>162.96</v>
      </c>
      <c r="T89" s="14">
        <f>青森!D220</f>
        <v>144.66</v>
      </c>
      <c r="U89" s="14">
        <f>青森!E220</f>
        <v>106.28888888888889</v>
      </c>
      <c r="V89" s="14">
        <f>青森!F220</f>
        <v>110.64444444444445</v>
      </c>
      <c r="W89" s="14">
        <f>青森!G220</f>
        <v>133.9</v>
      </c>
      <c r="X89" s="14">
        <f>青森!H220</f>
        <v>82.4</v>
      </c>
      <c r="Y89" s="14">
        <f>青森!I220</f>
        <v>82.5</v>
      </c>
      <c r="Z89" s="14">
        <f>岩手!B220</f>
        <v>173.8</v>
      </c>
      <c r="AA89" s="14">
        <f>岩手!C220</f>
        <v>162.9</v>
      </c>
      <c r="AB89" s="14">
        <f>岩手!D220</f>
        <v>143.45999999999998</v>
      </c>
      <c r="AC89" s="14">
        <f>岩手!E220</f>
        <v>105.27777777777777</v>
      </c>
      <c r="AD89" s="14">
        <f>岩手!F220</f>
        <v>112.36666666666666</v>
      </c>
      <c r="AE89" s="14">
        <f>岩手!G220</f>
        <v>133.9</v>
      </c>
      <c r="AF89" s="14">
        <f>岩手!H220</f>
        <v>82.6</v>
      </c>
      <c r="AG89" s="14">
        <f>岩手!I220</f>
        <v>81.7</v>
      </c>
      <c r="AH89" s="14">
        <f>宮城!B220</f>
        <v>172.08</v>
      </c>
      <c r="AI89" s="14">
        <f>宮城!C220</f>
        <v>161.18</v>
      </c>
      <c r="AJ89" s="14">
        <f>宮城!D220</f>
        <v>141.80000000000001</v>
      </c>
      <c r="AK89" s="14">
        <f>宮城!E220</f>
        <v>105.65555555555555</v>
      </c>
      <c r="AL89" s="14">
        <f>宮城!F220</f>
        <v>115.15555555555557</v>
      </c>
      <c r="AM89" s="14">
        <f>宮城!G220</f>
        <v>134.1</v>
      </c>
      <c r="AN89" s="14">
        <f>宮城!H220</f>
        <v>82.9</v>
      </c>
      <c r="AO89" s="14">
        <f>宮城!I220</f>
        <v>82.2</v>
      </c>
      <c r="AP89" s="14">
        <f>秋田!B220</f>
        <v>175</v>
      </c>
      <c r="AQ89" s="14">
        <f>秋田!C220</f>
        <v>164</v>
      </c>
      <c r="AR89" s="14">
        <f>秋田!D220</f>
        <v>147.68</v>
      </c>
      <c r="AS89" s="14">
        <f>秋田!E220</f>
        <v>106.16666666666667</v>
      </c>
      <c r="AT89" s="14">
        <f>秋田!F220</f>
        <v>111.44444444444444</v>
      </c>
      <c r="AU89" s="14">
        <f>秋田!G220</f>
        <v>134.69999999999999</v>
      </c>
      <c r="AV89" s="14">
        <f>秋田!H220</f>
        <v>83.1</v>
      </c>
      <c r="AW89" s="14">
        <f>秋田!I220</f>
        <v>82.8</v>
      </c>
      <c r="AX89" s="14">
        <f>山形!B220</f>
        <v>186.14000000000001</v>
      </c>
      <c r="AY89" s="14">
        <f>山形!C220</f>
        <v>175.14000000000001</v>
      </c>
      <c r="AZ89" s="14">
        <f>山形!D220</f>
        <v>157.30000000000001</v>
      </c>
      <c r="BA89" s="14">
        <f>山形!E220</f>
        <v>106.61111111111111</v>
      </c>
      <c r="BB89" s="14">
        <f>山形!F220</f>
        <v>115.21111111111112</v>
      </c>
      <c r="BC89" s="14">
        <f>山形!G220</f>
        <v>134.9</v>
      </c>
      <c r="BD89" s="14">
        <f>山形!H220</f>
        <v>83.4</v>
      </c>
      <c r="BE89" s="14">
        <f>山形!I220</f>
        <v>82.1</v>
      </c>
      <c r="BF89" s="14">
        <f>福島!B220</f>
        <v>180.48000000000002</v>
      </c>
      <c r="BG89" s="14">
        <f>福島!C220</f>
        <v>169.48000000000002</v>
      </c>
      <c r="BH89" s="14">
        <f>福島!D220</f>
        <v>149.63999999999999</v>
      </c>
      <c r="BI89" s="14">
        <f>福島!E220</f>
        <v>108.91111111111111</v>
      </c>
      <c r="BJ89" s="14">
        <f>福島!F220</f>
        <v>117.92222222222222</v>
      </c>
      <c r="BK89" s="14">
        <f>福島!G220</f>
        <v>133.80000000000001</v>
      </c>
      <c r="BL89" s="14">
        <f>福島!H220</f>
        <v>82.9</v>
      </c>
      <c r="BM89" s="14">
        <f>福島!I220</f>
        <v>81.900000000000006</v>
      </c>
      <c r="BN89" s="14">
        <f>茨城!B220</f>
        <v>176.27999999999997</v>
      </c>
      <c r="BO89" s="14">
        <f>茨城!C220</f>
        <v>165.14000000000001</v>
      </c>
      <c r="BP89" s="14">
        <f>茨城!D220</f>
        <v>143.69999999999999</v>
      </c>
      <c r="BQ89" s="14">
        <f>茨城!E220</f>
        <v>108.44444444444444</v>
      </c>
      <c r="BR89" s="14">
        <f>茨城!F220</f>
        <v>117.45555555555555</v>
      </c>
      <c r="BS89" s="14">
        <f>茨城!G220</f>
        <v>135.30000000000001</v>
      </c>
      <c r="BT89" s="14">
        <f>茨城!H220</f>
        <v>84.4</v>
      </c>
      <c r="BU89" s="14">
        <f>茨城!I220</f>
        <v>83.6</v>
      </c>
      <c r="BV89" s="14">
        <f>栃木!B220</f>
        <v>177.07999999999998</v>
      </c>
      <c r="BW89" s="14">
        <f>栃木!C220</f>
        <v>166.07999999999998</v>
      </c>
      <c r="BX89" s="14">
        <f>栃木!D220</f>
        <v>145.32</v>
      </c>
      <c r="BY89" s="14">
        <f>栃木!E220</f>
        <v>110.9</v>
      </c>
      <c r="BZ89" s="14">
        <f>栃木!F220</f>
        <v>118.30000000000001</v>
      </c>
      <c r="CA89" s="14">
        <f>栃木!G220</f>
        <v>134.30000000000001</v>
      </c>
      <c r="CB89" s="14">
        <f>栃木!H220</f>
        <v>82.4</v>
      </c>
      <c r="CC89" s="14">
        <f>栃木!I220</f>
        <v>82.4</v>
      </c>
      <c r="CD89" s="14">
        <f>群馬!B220</f>
        <v>180.54000000000002</v>
      </c>
      <c r="CE89" s="14">
        <f>群馬!C220</f>
        <v>169.26</v>
      </c>
      <c r="CF89" s="14">
        <f>群馬!D220</f>
        <v>149.74</v>
      </c>
      <c r="CG89" s="14">
        <f>群馬!E220</f>
        <v>110.23333333333333</v>
      </c>
      <c r="CH89" s="14">
        <f>群馬!F220</f>
        <v>119.92222222222222</v>
      </c>
      <c r="CI89" s="14">
        <f>群馬!G220</f>
        <v>135.6</v>
      </c>
      <c r="CJ89" s="14">
        <f>群馬!H220</f>
        <v>84.3</v>
      </c>
      <c r="CK89" s="14">
        <f>群馬!I220</f>
        <v>84.4</v>
      </c>
      <c r="CL89" s="14">
        <f>埼玉!B220</f>
        <v>173.46</v>
      </c>
      <c r="CM89" s="14">
        <f>埼玉!C220</f>
        <v>162.46</v>
      </c>
      <c r="CN89" s="14">
        <f>埼玉!D220</f>
        <v>140.94</v>
      </c>
      <c r="CO89" s="14">
        <f>埼玉!E220</f>
        <v>109.16666666666667</v>
      </c>
      <c r="CP89" s="14">
        <f>埼玉!F220</f>
        <v>120.60000000000001</v>
      </c>
      <c r="CQ89" s="14">
        <f>埼玉!G220</f>
        <v>133.4</v>
      </c>
      <c r="CR89" s="14">
        <f>埼玉!H220</f>
        <v>82.3</v>
      </c>
      <c r="CS89" s="14">
        <f>埼玉!I220</f>
        <v>82</v>
      </c>
      <c r="CT89" s="14">
        <f>千葉!B220</f>
        <v>175.64</v>
      </c>
      <c r="CU89" s="14">
        <f>千葉!C220</f>
        <v>164.88</v>
      </c>
      <c r="CV89" s="14">
        <f>千葉!D220</f>
        <v>144.01999999999998</v>
      </c>
      <c r="CW89" s="14">
        <f>千葉!E220</f>
        <v>112.17777777777778</v>
      </c>
      <c r="CX89" s="14">
        <f>千葉!F220</f>
        <v>121.44444444444444</v>
      </c>
      <c r="CY89" s="14">
        <f>千葉!G220</f>
        <v>132.6</v>
      </c>
      <c r="CZ89" s="14">
        <f>千葉!H220</f>
        <v>81.400000000000006</v>
      </c>
      <c r="DA89" s="14">
        <f>千葉!I220</f>
        <v>81.2</v>
      </c>
      <c r="DB89" s="14">
        <f>東京!B220</f>
        <v>178.8</v>
      </c>
      <c r="DC89" s="14">
        <f>東京!C220</f>
        <v>169.71999999999997</v>
      </c>
      <c r="DD89" s="14">
        <f>東京!D220</f>
        <v>150.76</v>
      </c>
      <c r="DE89" s="14">
        <f>東京!E220</f>
        <v>118.94444444444444</v>
      </c>
      <c r="DF89" s="14">
        <f>東京!F220</f>
        <v>135.6888888888889</v>
      </c>
      <c r="DG89" s="14">
        <f>東京!G220</f>
        <v>132.6</v>
      </c>
      <c r="DH89" s="14">
        <f>東京!H220</f>
        <v>81</v>
      </c>
      <c r="DI89" s="14">
        <f>東京!I220</f>
        <v>80.900000000000006</v>
      </c>
      <c r="DJ89" s="14">
        <f>神奈川!B220</f>
        <v>176.49999999999997</v>
      </c>
      <c r="DK89" s="14">
        <f>神奈川!C220</f>
        <v>165.52</v>
      </c>
      <c r="DL89" s="14">
        <f>神奈川!D220</f>
        <v>144.38</v>
      </c>
      <c r="DM89" s="14">
        <f>神奈川!E220</f>
        <v>113.78888888888888</v>
      </c>
      <c r="DN89" s="14">
        <f>神奈川!F220</f>
        <v>125.58888888888889</v>
      </c>
      <c r="DO89" s="14">
        <f>神奈川!G220</f>
        <v>132.6</v>
      </c>
      <c r="DP89" s="14">
        <f>神奈川!H220</f>
        <v>81.2</v>
      </c>
      <c r="DQ89" s="14">
        <f>神奈川!I220</f>
        <v>81.5</v>
      </c>
      <c r="DR89" s="14">
        <f>新潟!B220</f>
        <v>176.92</v>
      </c>
      <c r="DS89" s="14">
        <f>新潟!C220</f>
        <v>165.76</v>
      </c>
      <c r="DT89" s="14">
        <f>新潟!D220</f>
        <v>149.64000000000001</v>
      </c>
      <c r="DU89" s="14">
        <f>新潟!E220</f>
        <v>112.4</v>
      </c>
      <c r="DV89" s="14">
        <f>新潟!F220</f>
        <v>124.10000000000001</v>
      </c>
      <c r="DW89" s="14">
        <f>新潟!G220</f>
        <v>135.30000000000001</v>
      </c>
      <c r="DX89" s="14">
        <f>新潟!H220</f>
        <v>83.9</v>
      </c>
      <c r="DY89" s="14">
        <f>新潟!I220</f>
        <v>83.8</v>
      </c>
      <c r="DZ89" s="14">
        <f>長野!B220</f>
        <v>188.84</v>
      </c>
      <c r="EA89" s="14">
        <f>長野!C220</f>
        <v>177.57999999999998</v>
      </c>
      <c r="EB89" s="14">
        <f>長野!D220</f>
        <v>158.26000000000002</v>
      </c>
      <c r="EC89" s="14">
        <f>長野!E220</f>
        <v>109.56666666666666</v>
      </c>
      <c r="ED89" s="14">
        <f>長野!F220</f>
        <v>120.06666666666666</v>
      </c>
      <c r="EE89" s="14">
        <f>長野!G220</f>
        <v>135.6</v>
      </c>
      <c r="EF89" s="14">
        <f>長野!H220</f>
        <v>84</v>
      </c>
      <c r="EG89" s="14">
        <f>長野!I220</f>
        <v>83.6</v>
      </c>
      <c r="EH89" s="14">
        <f>山梨!B220</f>
        <v>180.35999999999999</v>
      </c>
      <c r="EI89" s="14">
        <f>山梨!C220</f>
        <v>168.9</v>
      </c>
      <c r="EJ89" s="14">
        <f>山梨!D220</f>
        <v>147.24</v>
      </c>
      <c r="EK89" s="14">
        <f>山梨!E220</f>
        <v>110.16666666666667</v>
      </c>
      <c r="EL89" s="14">
        <f>山梨!F220</f>
        <v>117.92222222222222</v>
      </c>
      <c r="EM89" s="14">
        <f>山梨!G220</f>
        <v>134.30000000000001</v>
      </c>
      <c r="EN89" s="14">
        <f>山梨!H220</f>
        <v>82.9</v>
      </c>
      <c r="EO89" s="14">
        <f>山梨!I220</f>
        <v>83</v>
      </c>
      <c r="EP89" s="14">
        <f>静岡!B220</f>
        <v>180.14</v>
      </c>
      <c r="EQ89" s="14">
        <f>静岡!C220</f>
        <v>168.86</v>
      </c>
      <c r="ER89" s="14">
        <f>静岡!D220</f>
        <v>148.82</v>
      </c>
      <c r="ES89" s="14">
        <f>静岡!E220</f>
        <v>114.39999999999999</v>
      </c>
      <c r="ET89" s="14">
        <f>静岡!F220</f>
        <v>125.12222222222221</v>
      </c>
      <c r="EU89" s="14">
        <f>静岡!G220</f>
        <v>134.5</v>
      </c>
      <c r="EV89" s="14">
        <f>静岡!H220</f>
        <v>83.1</v>
      </c>
      <c r="EW89" s="14">
        <f>静岡!I220</f>
        <v>83.2</v>
      </c>
      <c r="EX89" s="14">
        <f>愛知!B220</f>
        <v>175.7</v>
      </c>
      <c r="EY89" s="14">
        <f>愛知!C220</f>
        <v>164.68</v>
      </c>
      <c r="EZ89" s="14">
        <f>愛知!D220</f>
        <v>145.34</v>
      </c>
      <c r="FA89" s="14">
        <f>愛知!E220</f>
        <v>112.93333333333334</v>
      </c>
      <c r="FB89" s="14">
        <f>愛知!F220</f>
        <v>120.57777777777778</v>
      </c>
      <c r="FC89" s="14">
        <f>愛知!G220</f>
        <v>132.6</v>
      </c>
      <c r="FD89" s="14">
        <f>愛知!H220</f>
        <v>81</v>
      </c>
      <c r="FE89" s="14">
        <f>愛知!I220</f>
        <v>81.3</v>
      </c>
      <c r="FF89" s="14">
        <f>岐阜!B220</f>
        <v>180.66000000000003</v>
      </c>
      <c r="FG89" s="14">
        <f>岐阜!C220</f>
        <v>169.52</v>
      </c>
      <c r="FH89" s="14">
        <f>岐阜!D220</f>
        <v>148.32</v>
      </c>
      <c r="FI89" s="14">
        <f>岐阜!E220</f>
        <v>110.6888888888889</v>
      </c>
      <c r="FJ89" s="14">
        <f>岐阜!F220</f>
        <v>119.35555555555555</v>
      </c>
      <c r="FK89" s="14">
        <f>岐阜!G220</f>
        <v>132.9</v>
      </c>
      <c r="FL89" s="14">
        <f>岐阜!H220</f>
        <v>81.7</v>
      </c>
      <c r="FM89" s="14">
        <f>岐阜!I220</f>
        <v>81.400000000000006</v>
      </c>
      <c r="FN89" s="14">
        <f>三重!B220</f>
        <v>178.52</v>
      </c>
      <c r="FO89" s="14">
        <f>三重!C220</f>
        <v>167.33999999999997</v>
      </c>
      <c r="FP89" s="14">
        <f>三重!D220</f>
        <v>147.82</v>
      </c>
      <c r="FQ89" s="14">
        <f>三重!E220</f>
        <v>110.55555555555556</v>
      </c>
      <c r="FR89" s="14">
        <f>三重!F220</f>
        <v>121.78888888888888</v>
      </c>
      <c r="FS89" s="14">
        <f>三重!G220</f>
        <v>132.6</v>
      </c>
      <c r="FT89" s="14">
        <f>三重!H220</f>
        <v>81</v>
      </c>
      <c r="FU89" s="14">
        <f>三重!I220</f>
        <v>81</v>
      </c>
      <c r="FV89" s="14">
        <f>富山!B220</f>
        <v>179.62</v>
      </c>
      <c r="FW89" s="14">
        <f>富山!C220</f>
        <v>168.5</v>
      </c>
      <c r="FX89" s="14">
        <f>富山!D220</f>
        <v>150.57999999999998</v>
      </c>
      <c r="FY89" s="14">
        <f>富山!E220</f>
        <v>111.27777777777777</v>
      </c>
      <c r="FZ89" s="14">
        <f>富山!F220</f>
        <v>118.58888888888889</v>
      </c>
      <c r="GA89" s="14">
        <f>富山!G220</f>
        <v>134.9</v>
      </c>
      <c r="GB89" s="14">
        <f>富山!H220</f>
        <v>83.2</v>
      </c>
      <c r="GC89" s="14">
        <f>富山!I220</f>
        <v>83</v>
      </c>
      <c r="GD89" s="14">
        <f>石川!B220</f>
        <v>181.28</v>
      </c>
      <c r="GE89" s="14">
        <f>石川!C220</f>
        <v>170.66</v>
      </c>
      <c r="GF89" s="14">
        <f>石川!D220</f>
        <v>148.57999999999998</v>
      </c>
      <c r="GG89" s="14">
        <f>石川!E220</f>
        <v>110.11111111111111</v>
      </c>
      <c r="GH89" s="14">
        <f>石川!F220</f>
        <v>120.11111111111111</v>
      </c>
      <c r="GI89" s="14">
        <f>石川!G220</f>
        <v>135.4</v>
      </c>
      <c r="GJ89" s="14">
        <f>石川!H220</f>
        <v>84.2</v>
      </c>
      <c r="GK89" s="14">
        <f>石川!I220</f>
        <v>84</v>
      </c>
      <c r="GL89" s="14">
        <f>福井!B220</f>
        <v>180.35999999999999</v>
      </c>
      <c r="GM89" s="14">
        <f>福井!C220</f>
        <v>169.01999999999998</v>
      </c>
      <c r="GN89" s="14">
        <f>福井!D220</f>
        <v>148.38</v>
      </c>
      <c r="GO89" s="14">
        <f>福井!E220</f>
        <v>111.25555555555555</v>
      </c>
      <c r="GP89" s="14">
        <f>福井!F220</f>
        <v>120.38888888888889</v>
      </c>
      <c r="GQ89" s="14">
        <f>福井!G220</f>
        <v>134.5</v>
      </c>
      <c r="GR89" s="14">
        <f>福井!H220</f>
        <v>83.6</v>
      </c>
      <c r="GS89" s="14">
        <f>福井!I220</f>
        <v>83.3</v>
      </c>
      <c r="GT89" s="14">
        <f>滋賀!B220</f>
        <v>178.84</v>
      </c>
      <c r="GU89" s="14">
        <f>滋賀!C220</f>
        <v>167.76000000000002</v>
      </c>
      <c r="GV89" s="14">
        <f>滋賀!D220</f>
        <v>148.56</v>
      </c>
      <c r="GW89" s="14">
        <f>滋賀!E220</f>
        <v>112.6</v>
      </c>
      <c r="GX89" s="14">
        <f>滋賀!F220</f>
        <v>121.69999999999999</v>
      </c>
      <c r="GY89" s="14">
        <f>滋賀!G220</f>
        <v>135</v>
      </c>
      <c r="GZ89" s="14">
        <f>滋賀!H220</f>
        <v>81.599999999999994</v>
      </c>
      <c r="HA89" s="14">
        <f>滋賀!I220</f>
        <v>82.2</v>
      </c>
      <c r="HB89" s="14">
        <f>京都!B220</f>
        <v>182.88</v>
      </c>
      <c r="HC89" s="14">
        <f>京都!C220</f>
        <v>171.6</v>
      </c>
      <c r="HD89" s="14">
        <f>京都!D220</f>
        <v>149.66</v>
      </c>
      <c r="HE89" s="14">
        <f>京都!E220</f>
        <v>114.03333333333333</v>
      </c>
      <c r="HF89" s="14">
        <f>京都!F220</f>
        <v>122.48888888888889</v>
      </c>
      <c r="HG89" s="14">
        <f>京都!G220</f>
        <v>133.30000000000001</v>
      </c>
      <c r="HH89" s="14">
        <f>京都!H220</f>
        <v>81.900000000000006</v>
      </c>
      <c r="HI89" s="14">
        <f>京都!I220</f>
        <v>81.599999999999994</v>
      </c>
      <c r="HJ89" s="14">
        <f>奈良!B220</f>
        <v>177.34</v>
      </c>
      <c r="HK89" s="14">
        <f>奈良!C220</f>
        <v>166.32</v>
      </c>
      <c r="HL89" s="14">
        <f>奈良!D220</f>
        <v>145.72</v>
      </c>
      <c r="HM89" s="14">
        <f>奈良!E220</f>
        <v>107.84444444444445</v>
      </c>
      <c r="HN89" s="14">
        <f>奈良!F220</f>
        <v>116.12222222222221</v>
      </c>
      <c r="HO89" s="14">
        <f>奈良!G220</f>
        <v>133.19999999999999</v>
      </c>
      <c r="HP89" s="14">
        <f>奈良!H220</f>
        <v>81.599999999999994</v>
      </c>
      <c r="HQ89" s="14">
        <f>奈良!I220</f>
        <v>81.8</v>
      </c>
      <c r="HR89" s="14">
        <f>大阪!B220</f>
        <v>181.06</v>
      </c>
      <c r="HS89" s="14">
        <f>大阪!C220</f>
        <v>169.77999999999997</v>
      </c>
      <c r="HT89" s="14">
        <f>大阪!D220</f>
        <v>148.07999999999998</v>
      </c>
      <c r="HU89" s="14">
        <f>大阪!E220</f>
        <v>112.56666666666666</v>
      </c>
      <c r="HV89" s="14">
        <f>大阪!F220</f>
        <v>122.11111111111111</v>
      </c>
      <c r="HW89" s="14">
        <f>大阪!G220</f>
        <v>132.9</v>
      </c>
      <c r="HX89" s="14">
        <f>大阪!H220</f>
        <v>81.2</v>
      </c>
      <c r="HY89" s="14">
        <f>大阪!I220</f>
        <v>81.3</v>
      </c>
      <c r="HZ89" s="14">
        <f>兵庫!B220</f>
        <v>175.58</v>
      </c>
      <c r="IA89" s="14">
        <f>兵庫!C220</f>
        <v>164.57999999999998</v>
      </c>
      <c r="IB89" s="14">
        <f>兵庫!D220</f>
        <v>143.35999999999999</v>
      </c>
      <c r="IC89" s="14">
        <f>兵庫!E220</f>
        <v>107.33333333333333</v>
      </c>
      <c r="ID89" s="14">
        <f>兵庫!F220</f>
        <v>121.36666666666666</v>
      </c>
      <c r="IE89" s="14">
        <f>兵庫!G220</f>
        <v>132.9</v>
      </c>
      <c r="IF89" s="14">
        <f>兵庫!H220</f>
        <v>81.7</v>
      </c>
      <c r="IG89" s="14">
        <f>兵庫!I220</f>
        <v>82</v>
      </c>
      <c r="IH89" s="14">
        <f>和歌山!B220</f>
        <v>178.06</v>
      </c>
      <c r="II89" s="14">
        <f>和歌山!C220</f>
        <v>167.56</v>
      </c>
      <c r="IJ89" s="14">
        <f>和歌山!D220</f>
        <v>145.47999999999999</v>
      </c>
      <c r="IK89" s="14">
        <f>和歌山!E220</f>
        <v>110.11111111111111</v>
      </c>
      <c r="IL89" s="14">
        <f>和歌山!F220</f>
        <v>120.1888888888889</v>
      </c>
      <c r="IM89" s="14">
        <f>和歌山!G220</f>
        <v>133.30000000000001</v>
      </c>
      <c r="IN89" s="14">
        <f>和歌山!H220</f>
        <v>82.2</v>
      </c>
      <c r="IO89" s="14">
        <f>和歌山!I220</f>
        <v>82.2</v>
      </c>
      <c r="IP89" s="14">
        <f>鳥取!B220</f>
        <v>183.35999999999999</v>
      </c>
      <c r="IQ89" s="14">
        <f>鳥取!C220</f>
        <v>172.2</v>
      </c>
      <c r="IR89" s="14">
        <f>鳥取!D220</f>
        <v>158.69999999999999</v>
      </c>
      <c r="IS89" s="14">
        <f>鳥取!E220</f>
        <v>115.76666666666668</v>
      </c>
      <c r="IT89" s="14">
        <f>鳥取!F220</f>
        <v>126.05555555555556</v>
      </c>
      <c r="IU89" s="14">
        <f>鳥取!G220</f>
        <v>133.9</v>
      </c>
      <c r="IV89" s="14">
        <f>鳥取!H220</f>
        <v>82.9</v>
      </c>
      <c r="IW89" s="14">
        <f>鳥取!I220</f>
        <v>82.8</v>
      </c>
      <c r="IX89" s="14">
        <f>島根!B220</f>
        <v>180.24000000000004</v>
      </c>
      <c r="IY89" s="14">
        <f>島根!C220</f>
        <v>169.38</v>
      </c>
      <c r="IZ89" s="14">
        <f>島根!D220</f>
        <v>151.44</v>
      </c>
      <c r="JA89" s="14">
        <f>島根!E220</f>
        <v>115.05555555555556</v>
      </c>
      <c r="JB89" s="14">
        <f>島根!F220</f>
        <v>123.69999999999999</v>
      </c>
      <c r="JC89" s="14">
        <f>島根!G220</f>
        <v>134.80000000000001</v>
      </c>
      <c r="JD89" s="14">
        <f>島根!H220</f>
        <v>83.7</v>
      </c>
      <c r="JE89" s="14">
        <f>島根!I220</f>
        <v>83.4</v>
      </c>
      <c r="JF89" s="14">
        <f>岡山!B220</f>
        <v>174.56</v>
      </c>
      <c r="JG89" s="14">
        <f>岡山!C220</f>
        <v>163.71999999999997</v>
      </c>
      <c r="JH89" s="14">
        <f>岡山!D220</f>
        <v>143.6</v>
      </c>
      <c r="JI89" s="14">
        <f>岡山!E220</f>
        <v>109.16666666666667</v>
      </c>
      <c r="JJ89" s="14">
        <f>岡山!F220</f>
        <v>119.42222222222222</v>
      </c>
      <c r="JK89" s="14">
        <f>岡山!G220</f>
        <v>132.5</v>
      </c>
      <c r="JL89" s="14">
        <f>岡山!H220</f>
        <v>81.3</v>
      </c>
      <c r="JM89" s="14">
        <f>岡山!I220</f>
        <v>81.400000000000006</v>
      </c>
      <c r="JN89" s="14">
        <f>広島!B220</f>
        <v>177.8</v>
      </c>
      <c r="JO89" s="14">
        <f>広島!C220</f>
        <v>166.94</v>
      </c>
      <c r="JP89" s="14">
        <f>広島!D220</f>
        <v>148.6</v>
      </c>
      <c r="JQ89" s="14">
        <f>広島!E220</f>
        <v>111.6888888888889</v>
      </c>
      <c r="JR89" s="14">
        <f>広島!F220</f>
        <v>121.10000000000001</v>
      </c>
      <c r="JS89" s="14">
        <f>広島!G220</f>
        <v>133.30000000000001</v>
      </c>
      <c r="JT89" s="14">
        <f>広島!H220</f>
        <v>81.8</v>
      </c>
      <c r="JU89" s="14">
        <f>広島!I220</f>
        <v>81.900000000000006</v>
      </c>
      <c r="JV89" s="14">
        <f>山口!B220</f>
        <v>177.6</v>
      </c>
      <c r="JW89" s="14">
        <f>山口!C220</f>
        <v>167.02</v>
      </c>
      <c r="JX89" s="14">
        <f>山口!D220</f>
        <v>147.94</v>
      </c>
      <c r="JY89" s="14">
        <f>山口!E220</f>
        <v>110.80000000000001</v>
      </c>
      <c r="JZ89" s="14">
        <f>山口!F220</f>
        <v>123.43333333333334</v>
      </c>
      <c r="KA89" s="14">
        <f>山口!G220</f>
        <v>133.69999999999999</v>
      </c>
      <c r="KB89" s="14">
        <f>山口!H220</f>
        <v>82.3</v>
      </c>
      <c r="KC89" s="14">
        <f>山口!I220</f>
        <v>82.1</v>
      </c>
      <c r="KD89" s="14">
        <f>徳島!B220</f>
        <v>177.54000000000002</v>
      </c>
      <c r="KE89" s="14">
        <f>徳島!C220</f>
        <v>166.9</v>
      </c>
      <c r="KF89" s="14">
        <f>徳島!D220</f>
        <v>143.92000000000002</v>
      </c>
      <c r="KG89" s="14">
        <f>徳島!E220</f>
        <v>106.80000000000001</v>
      </c>
      <c r="KH89" s="14">
        <f>徳島!F220</f>
        <v>117.78888888888888</v>
      </c>
      <c r="KI89" s="14">
        <f>徳島!G220</f>
        <v>137.30000000000001</v>
      </c>
      <c r="KJ89" s="14">
        <f>徳島!H220</f>
        <v>85.3</v>
      </c>
      <c r="KK89" s="14">
        <f>徳島!I220</f>
        <v>84.8</v>
      </c>
      <c r="KL89" s="14">
        <f>香川!B220</f>
        <v>182.71999999999997</v>
      </c>
      <c r="KM89" s="14">
        <f>香川!C220</f>
        <v>171.52</v>
      </c>
      <c r="KN89" s="14">
        <f>香川!D220</f>
        <v>151.28</v>
      </c>
      <c r="KO89" s="14">
        <f>香川!E220</f>
        <v>112.43333333333334</v>
      </c>
      <c r="KP89" s="14">
        <f>香川!F220</f>
        <v>122.19999999999999</v>
      </c>
      <c r="KQ89" s="14">
        <f>香川!G220</f>
        <v>134.1</v>
      </c>
      <c r="KR89" s="14">
        <f>香川!H220</f>
        <v>82.9</v>
      </c>
      <c r="KS89" s="14">
        <f>香川!I220</f>
        <v>82.6</v>
      </c>
      <c r="KT89" s="14">
        <f>愛媛!B220</f>
        <v>182.34</v>
      </c>
      <c r="KU89" s="14">
        <f>愛媛!C220</f>
        <v>171.35999999999999</v>
      </c>
      <c r="KV89" s="14">
        <f>愛媛!D220</f>
        <v>150.32000000000002</v>
      </c>
      <c r="KW89" s="14">
        <f>愛媛!E220</f>
        <v>114.39999999999999</v>
      </c>
      <c r="KX89" s="14">
        <f>愛媛!F220</f>
        <v>124.55555555555556</v>
      </c>
      <c r="KY89" s="14">
        <f>愛媛!G220</f>
        <v>133.6</v>
      </c>
      <c r="KZ89" s="14">
        <f>愛媛!H220</f>
        <v>82.3</v>
      </c>
      <c r="LA89" s="14">
        <f>愛媛!I220</f>
        <v>82.5</v>
      </c>
      <c r="LB89" s="14">
        <f>高知!B220</f>
        <v>186.17999999999998</v>
      </c>
      <c r="LC89" s="14">
        <f>高知!C220</f>
        <v>176.1</v>
      </c>
      <c r="LD89" s="14">
        <f>高知!D220</f>
        <v>153.95999999999998</v>
      </c>
      <c r="LE89" s="14">
        <f>高知!E220</f>
        <v>112.15555555555555</v>
      </c>
      <c r="LF89" s="14">
        <f>高知!F220</f>
        <v>118.60000000000001</v>
      </c>
      <c r="LG89" s="14">
        <f>高知!G220</f>
        <v>134.69999999999999</v>
      </c>
      <c r="LH89" s="14">
        <f>高知!H220</f>
        <v>83.4</v>
      </c>
      <c r="LI89" s="14">
        <f>高知!I220</f>
        <v>83.3</v>
      </c>
      <c r="LJ89" s="14">
        <f>福岡!B220</f>
        <v>179.7</v>
      </c>
      <c r="LK89" s="14">
        <f>福岡!C220</f>
        <v>168.64000000000001</v>
      </c>
      <c r="LL89" s="14">
        <f>福岡!D220</f>
        <v>147.52000000000001</v>
      </c>
      <c r="LM89" s="14">
        <f>福岡!E220</f>
        <v>110.57777777777778</v>
      </c>
      <c r="LN89" s="14">
        <f>福岡!F220</f>
        <v>120.30000000000001</v>
      </c>
      <c r="LO89" s="14">
        <f>福岡!G220</f>
        <v>134.4</v>
      </c>
      <c r="LP89" s="14">
        <f>福岡!H220</f>
        <v>83.4</v>
      </c>
      <c r="LQ89" s="14">
        <f>福岡!I220</f>
        <v>82.3</v>
      </c>
      <c r="LR89" s="14">
        <f>佐賀!B220</f>
        <v>182.64</v>
      </c>
      <c r="LS89" s="14">
        <f>佐賀!C220</f>
        <v>171.56</v>
      </c>
      <c r="LT89" s="14">
        <f>佐賀!D220</f>
        <v>152.06</v>
      </c>
      <c r="LU89" s="14">
        <f>佐賀!E220</f>
        <v>115.8111111111111</v>
      </c>
      <c r="LV89" s="14">
        <f>佐賀!F220</f>
        <v>126.91111111111111</v>
      </c>
      <c r="LW89" s="14">
        <f>佐賀!G220</f>
        <v>134.5</v>
      </c>
      <c r="LX89" s="14">
        <f>佐賀!H220</f>
        <v>82.9</v>
      </c>
      <c r="LY89" s="14">
        <f>佐賀!I220</f>
        <v>83.1</v>
      </c>
      <c r="LZ89" s="14">
        <f>長崎!B220</f>
        <v>192.56</v>
      </c>
      <c r="MA89" s="14">
        <f>長崎!C220</f>
        <v>182.18</v>
      </c>
      <c r="MB89" s="14">
        <f>長崎!D220</f>
        <v>162.85999999999999</v>
      </c>
      <c r="MC89" s="14">
        <f>長崎!E220</f>
        <v>118.33333333333333</v>
      </c>
      <c r="MD89" s="14">
        <f>長崎!F220</f>
        <v>127.48888888888889</v>
      </c>
      <c r="ME89" s="14">
        <f>長崎!G220</f>
        <v>136.1</v>
      </c>
      <c r="MF89" s="14">
        <f>長崎!H220</f>
        <v>85</v>
      </c>
      <c r="MG89" s="14">
        <f>長崎!I220</f>
        <v>84.4</v>
      </c>
      <c r="MH89" s="14">
        <f>熊本!B220</f>
        <v>179.73999999999998</v>
      </c>
      <c r="MI89" s="14">
        <f>熊本!C220</f>
        <v>169.12000000000003</v>
      </c>
      <c r="MJ89" s="14">
        <f>熊本!D220</f>
        <v>146.04000000000002</v>
      </c>
      <c r="MK89" s="14">
        <f>熊本!E220</f>
        <v>111.16666666666667</v>
      </c>
      <c r="ML89" s="14">
        <f>熊本!F220</f>
        <v>117.76666666666668</v>
      </c>
      <c r="MM89" s="14">
        <f>熊本!G220</f>
        <v>134.30000000000001</v>
      </c>
      <c r="MN89" s="14">
        <f>熊本!H220</f>
        <v>82.9</v>
      </c>
      <c r="MO89" s="14">
        <f>熊本!I220</f>
        <v>82.9</v>
      </c>
      <c r="MP89" s="14">
        <f>大分!B220</f>
        <v>188.21999999999997</v>
      </c>
      <c r="MQ89" s="14">
        <f>大分!C220</f>
        <v>177.26</v>
      </c>
      <c r="MR89" s="14">
        <f>大分!D220</f>
        <v>155.21999999999997</v>
      </c>
      <c r="MS89" s="14">
        <f>大分!E220</f>
        <v>117.96666666666667</v>
      </c>
      <c r="MT89" s="14">
        <f>大分!F220</f>
        <v>125.07777777777778</v>
      </c>
      <c r="MU89" s="14">
        <f>大分!G220</f>
        <v>132.69999999999999</v>
      </c>
      <c r="MV89" s="14">
        <f>大分!H220</f>
        <v>81.400000000000006</v>
      </c>
      <c r="MW89" s="14">
        <f>大分!I220</f>
        <v>81.400000000000006</v>
      </c>
      <c r="MX89" s="14">
        <f>宮崎!B220</f>
        <v>185.16000000000003</v>
      </c>
      <c r="MY89" s="14">
        <f>宮崎!C220</f>
        <v>174.32000000000002</v>
      </c>
      <c r="MZ89" s="14">
        <f>宮崎!D220</f>
        <v>153.02000000000001</v>
      </c>
      <c r="NA89" s="14">
        <f>宮崎!E220</f>
        <v>116.28888888888888</v>
      </c>
      <c r="NB89" s="14">
        <f>宮崎!F220</f>
        <v>124.3111111111111</v>
      </c>
      <c r="NC89" s="14">
        <f>宮崎!G220</f>
        <v>133.80000000000001</v>
      </c>
      <c r="ND89" s="14">
        <f>宮崎!H220</f>
        <v>82.3</v>
      </c>
      <c r="NE89" s="14">
        <f>宮崎!I220</f>
        <v>82.3</v>
      </c>
      <c r="NF89" s="14">
        <f>鹿児島!B220</f>
        <v>189.44</v>
      </c>
      <c r="NG89" s="14">
        <f>鹿児島!C220</f>
        <v>178.57999999999998</v>
      </c>
      <c r="NH89" s="14">
        <f>鹿児島!D220</f>
        <v>160.24</v>
      </c>
      <c r="NI89" s="14">
        <f>鹿児島!E220</f>
        <v>123.71111111111112</v>
      </c>
      <c r="NJ89" s="14">
        <f>鹿児島!F220</f>
        <v>130.22222222222223</v>
      </c>
      <c r="NK89" s="14">
        <f>鹿児島!G220</f>
        <v>136.30000000000001</v>
      </c>
      <c r="NL89" s="14">
        <f>鹿児島!H220</f>
        <v>84.5</v>
      </c>
      <c r="NM89" s="14">
        <f>鹿児島!I220</f>
        <v>84.6</v>
      </c>
      <c r="NN89" s="14">
        <f>沖縄!B220</f>
        <v>184.76000000000002</v>
      </c>
      <c r="NO89" s="14">
        <f>沖縄!C220</f>
        <v>176.28</v>
      </c>
      <c r="NP89" s="14">
        <f>沖縄!D220</f>
        <v>154.80000000000001</v>
      </c>
      <c r="NQ89" s="14">
        <f>沖縄!E220</f>
        <v>130.82222222222222</v>
      </c>
      <c r="NR89" s="14">
        <f>沖縄!F220</f>
        <v>132.6888888888889</v>
      </c>
      <c r="NS89" s="14">
        <f>沖縄!G220</f>
        <v>136.5</v>
      </c>
      <c r="NT89" s="14">
        <f>沖縄!H220</f>
        <v>87.7</v>
      </c>
      <c r="NU89" s="14">
        <f>沖縄!I220</f>
        <v>86.1</v>
      </c>
    </row>
    <row r="90" spans="1:385" x14ac:dyDescent="0.15">
      <c r="A90" s="13">
        <v>44874</v>
      </c>
      <c r="B90" s="14">
        <f>全国!B221</f>
        <v>178.6</v>
      </c>
      <c r="C90" s="14">
        <f>全国!C221</f>
        <v>167.77500000000001</v>
      </c>
      <c r="D90" s="14">
        <f>全国!D221</f>
        <v>147.94999999999999</v>
      </c>
      <c r="E90" s="14">
        <f>全国!E221</f>
        <v>111.34722222222223</v>
      </c>
      <c r="F90" s="14">
        <f>全国!F221</f>
        <v>120.55555555555556</v>
      </c>
      <c r="G90" s="14">
        <f>全国!G221</f>
        <v>133.4</v>
      </c>
      <c r="H90" s="14">
        <f>全国!H221</f>
        <v>82</v>
      </c>
      <c r="I90" s="14">
        <f>全国!I221</f>
        <v>81.8</v>
      </c>
      <c r="J90" s="14">
        <f>北海道!B221</f>
        <v>176.67500000000001</v>
      </c>
      <c r="K90" s="14">
        <f>北海道!C221</f>
        <v>166.02500000000001</v>
      </c>
      <c r="L90" s="14">
        <f>北海道!D221</f>
        <v>149.07499999999999</v>
      </c>
      <c r="M90" s="14">
        <f>北海道!E221</f>
        <v>118.84722222222223</v>
      </c>
      <c r="N90" s="14">
        <f>北海道!F221</f>
        <v>121.76388888888889</v>
      </c>
      <c r="O90" s="14">
        <f>北海道!G221</f>
        <v>133.5</v>
      </c>
      <c r="P90" s="14">
        <f>北海道!H221</f>
        <v>82</v>
      </c>
      <c r="Q90" s="14">
        <f>北海道!I221</f>
        <v>81.900000000000006</v>
      </c>
      <c r="R90" s="14">
        <f>青森!B221</f>
        <v>173.6</v>
      </c>
      <c r="S90" s="14">
        <f>青森!C221</f>
        <v>162.5</v>
      </c>
      <c r="T90" s="14">
        <f>青森!D221</f>
        <v>144.125</v>
      </c>
      <c r="U90" s="14">
        <f>青森!E221</f>
        <v>105.76388888888889</v>
      </c>
      <c r="V90" s="14">
        <f>青森!F221</f>
        <v>110.13888888888889</v>
      </c>
      <c r="W90" s="14">
        <f>青森!G221</f>
        <v>134</v>
      </c>
      <c r="X90" s="14">
        <f>青森!H221</f>
        <v>82.2</v>
      </c>
      <c r="Y90" s="14">
        <f>青森!I221</f>
        <v>81.900000000000006</v>
      </c>
      <c r="Z90" s="14">
        <f>岩手!B221</f>
        <v>172.35000000000002</v>
      </c>
      <c r="AA90" s="14">
        <f>岩手!C221</f>
        <v>161.5</v>
      </c>
      <c r="AB90" s="14">
        <f>岩手!D221</f>
        <v>142.35</v>
      </c>
      <c r="AC90" s="14">
        <f>岩手!E221</f>
        <v>103.95833333333333</v>
      </c>
      <c r="AD90" s="14">
        <f>岩手!F221</f>
        <v>111.13888888888889</v>
      </c>
      <c r="AE90" s="14">
        <f>岩手!G221</f>
        <v>133.19999999999999</v>
      </c>
      <c r="AF90" s="14">
        <f>岩手!H221</f>
        <v>82</v>
      </c>
      <c r="AG90" s="14">
        <f>岩手!I221</f>
        <v>80.8</v>
      </c>
      <c r="AH90" s="14">
        <f>宮城!B221</f>
        <v>170.45</v>
      </c>
      <c r="AI90" s="14">
        <f>宮城!C221</f>
        <v>159.60000000000002</v>
      </c>
      <c r="AJ90" s="14">
        <f>宮城!D221</f>
        <v>140.35</v>
      </c>
      <c r="AK90" s="14">
        <f>宮城!E221</f>
        <v>104.97222222222223</v>
      </c>
      <c r="AL90" s="14">
        <f>宮城!F221</f>
        <v>115.20833333333333</v>
      </c>
      <c r="AM90" s="14">
        <f>宮城!G221</f>
        <v>133.6</v>
      </c>
      <c r="AN90" s="14">
        <f>宮城!H221</f>
        <v>82.1</v>
      </c>
      <c r="AO90" s="14">
        <f>宮城!I221</f>
        <v>81.599999999999994</v>
      </c>
      <c r="AP90" s="14">
        <f>秋田!B221</f>
        <v>174.15</v>
      </c>
      <c r="AQ90" s="14">
        <f>秋田!C221</f>
        <v>163.07500000000002</v>
      </c>
      <c r="AR90" s="14">
        <f>秋田!D221</f>
        <v>146.80000000000001</v>
      </c>
      <c r="AS90" s="14">
        <f>秋田!E221</f>
        <v>105.36111111111111</v>
      </c>
      <c r="AT90" s="14">
        <f>秋田!F221</f>
        <v>110.875</v>
      </c>
      <c r="AU90" s="14">
        <f>秋田!G221</f>
        <v>133.80000000000001</v>
      </c>
      <c r="AV90" s="14">
        <f>秋田!H221</f>
        <v>82.2</v>
      </c>
      <c r="AW90" s="14">
        <f>秋田!I221</f>
        <v>81.8</v>
      </c>
      <c r="AX90" s="14">
        <f>山形!B221</f>
        <v>183.92500000000001</v>
      </c>
      <c r="AY90" s="14">
        <f>山形!C221</f>
        <v>172.95</v>
      </c>
      <c r="AZ90" s="14">
        <f>山形!D221</f>
        <v>155.17500000000001</v>
      </c>
      <c r="BA90" s="14">
        <f>山形!E221</f>
        <v>105.125</v>
      </c>
      <c r="BB90" s="14">
        <f>山形!F221</f>
        <v>114.23611111111111</v>
      </c>
      <c r="BC90" s="14">
        <f>山形!G221</f>
        <v>134.30000000000001</v>
      </c>
      <c r="BD90" s="14">
        <f>山形!H221</f>
        <v>82.8</v>
      </c>
      <c r="BE90" s="14">
        <f>山形!I221</f>
        <v>81.7</v>
      </c>
      <c r="BF90" s="14">
        <f>福島!B221</f>
        <v>179.57499999999999</v>
      </c>
      <c r="BG90" s="14">
        <f>福島!C221</f>
        <v>168.52500000000001</v>
      </c>
      <c r="BH90" s="14">
        <f>福島!D221</f>
        <v>148.9</v>
      </c>
      <c r="BI90" s="14">
        <f>福島!E221</f>
        <v>108.23611111111111</v>
      </c>
      <c r="BJ90" s="14">
        <f>福島!F221</f>
        <v>117.52777777777777</v>
      </c>
      <c r="BK90" s="14">
        <f>福島!G221</f>
        <v>133.30000000000001</v>
      </c>
      <c r="BL90" s="14">
        <f>福島!H221</f>
        <v>82.2</v>
      </c>
      <c r="BM90" s="14">
        <f>福島!I221</f>
        <v>81.599999999999994</v>
      </c>
      <c r="BN90" s="14">
        <f>茨城!B221</f>
        <v>173.60000000000002</v>
      </c>
      <c r="BO90" s="14">
        <f>茨城!C221</f>
        <v>162.47499999999999</v>
      </c>
      <c r="BP90" s="14">
        <f>茨城!D221</f>
        <v>141.57499999999999</v>
      </c>
      <c r="BQ90" s="14">
        <f>茨城!E221</f>
        <v>106.91666666666667</v>
      </c>
      <c r="BR90" s="14">
        <f>茨城!F221</f>
        <v>116.375</v>
      </c>
      <c r="BS90" s="14">
        <f>茨城!G221</f>
        <v>134.69999999999999</v>
      </c>
      <c r="BT90" s="14">
        <f>茨城!H221</f>
        <v>83.5</v>
      </c>
      <c r="BU90" s="14">
        <f>茨城!I221</f>
        <v>83.1</v>
      </c>
      <c r="BV90" s="14">
        <f>栃木!B221</f>
        <v>174.45000000000002</v>
      </c>
      <c r="BW90" s="14">
        <f>栃木!C221</f>
        <v>163.35</v>
      </c>
      <c r="BX90" s="14">
        <f>栃木!D221</f>
        <v>143.94999999999999</v>
      </c>
      <c r="BY90" s="14">
        <f>栃木!E221</f>
        <v>109.44444444444444</v>
      </c>
      <c r="BZ90" s="14">
        <f>栃木!F221</f>
        <v>117.11111111111111</v>
      </c>
      <c r="CA90" s="14">
        <f>栃木!G221</f>
        <v>133.6</v>
      </c>
      <c r="CB90" s="14">
        <f>栃木!H221</f>
        <v>81.8</v>
      </c>
      <c r="CC90" s="14">
        <f>栃木!I221</f>
        <v>81.900000000000006</v>
      </c>
      <c r="CD90" s="14">
        <f>群馬!B221</f>
        <v>179.25</v>
      </c>
      <c r="CE90" s="14">
        <f>群馬!C221</f>
        <v>167.97500000000002</v>
      </c>
      <c r="CF90" s="14">
        <f>群馬!D221</f>
        <v>148.80000000000001</v>
      </c>
      <c r="CG90" s="14">
        <f>群馬!E221</f>
        <v>110.88888888888889</v>
      </c>
      <c r="CH90" s="14">
        <f>群馬!F221</f>
        <v>119.98611111111111</v>
      </c>
      <c r="CI90" s="14">
        <f>群馬!G221</f>
        <v>135.1</v>
      </c>
      <c r="CJ90" s="14">
        <f>群馬!H221</f>
        <v>84.2</v>
      </c>
      <c r="CK90" s="14">
        <f>群馬!I221</f>
        <v>84</v>
      </c>
      <c r="CL90" s="14">
        <f>埼玉!B221</f>
        <v>172.82499999999999</v>
      </c>
      <c r="CM90" s="14">
        <f>埼玉!C221</f>
        <v>161.9</v>
      </c>
      <c r="CN90" s="14">
        <f>埼玉!D221</f>
        <v>140.6</v>
      </c>
      <c r="CO90" s="14">
        <f>埼玉!E221</f>
        <v>108.69444444444444</v>
      </c>
      <c r="CP90" s="14">
        <f>埼玉!F221</f>
        <v>120.66666666666667</v>
      </c>
      <c r="CQ90" s="14">
        <f>埼玉!G221</f>
        <v>132.6</v>
      </c>
      <c r="CR90" s="14">
        <f>埼玉!H221</f>
        <v>81.7</v>
      </c>
      <c r="CS90" s="14">
        <f>埼玉!I221</f>
        <v>81.400000000000006</v>
      </c>
      <c r="CT90" s="14">
        <f>千葉!B221</f>
        <v>173.5</v>
      </c>
      <c r="CU90" s="14">
        <f>千葉!C221</f>
        <v>162.72499999999999</v>
      </c>
      <c r="CV90" s="14">
        <f>千葉!D221</f>
        <v>141.94999999999999</v>
      </c>
      <c r="CW90" s="14">
        <f>千葉!E221</f>
        <v>111.01388888888889</v>
      </c>
      <c r="CX90" s="14">
        <f>千葉!F221</f>
        <v>120.25</v>
      </c>
      <c r="CY90" s="14">
        <f>千葉!G221</f>
        <v>132</v>
      </c>
      <c r="CZ90" s="14">
        <f>千葉!H221</f>
        <v>80.599999999999994</v>
      </c>
      <c r="DA90" s="14">
        <f>千葉!I221</f>
        <v>80.5</v>
      </c>
      <c r="DB90" s="14">
        <f>東京!B221</f>
        <v>178.4</v>
      </c>
      <c r="DC90" s="14">
        <f>東京!C221</f>
        <v>169.4</v>
      </c>
      <c r="DD90" s="14">
        <f>東京!D221</f>
        <v>150.375</v>
      </c>
      <c r="DE90" s="14">
        <f>東京!E221</f>
        <v>118.34722222222223</v>
      </c>
      <c r="DF90" s="14">
        <f>東京!F221</f>
        <v>135.38888888888889</v>
      </c>
      <c r="DG90" s="14">
        <f>東京!G221</f>
        <v>132</v>
      </c>
      <c r="DH90" s="14">
        <f>東京!H221</f>
        <v>80.5</v>
      </c>
      <c r="DI90" s="14">
        <f>東京!I221</f>
        <v>80.5</v>
      </c>
      <c r="DJ90" s="14">
        <f>神奈川!B221</f>
        <v>174.8</v>
      </c>
      <c r="DK90" s="14">
        <f>神奈川!C221</f>
        <v>163.6</v>
      </c>
      <c r="DL90" s="14">
        <f>神奈川!D221</f>
        <v>143.05000000000001</v>
      </c>
      <c r="DM90" s="14">
        <f>神奈川!E221</f>
        <v>112.91666666666667</v>
      </c>
      <c r="DN90" s="14">
        <f>神奈川!F221</f>
        <v>125.31944444444444</v>
      </c>
      <c r="DO90" s="14">
        <f>神奈川!G221</f>
        <v>131.69999999999999</v>
      </c>
      <c r="DP90" s="14">
        <f>神奈川!H221</f>
        <v>80.400000000000006</v>
      </c>
      <c r="DQ90" s="14">
        <f>神奈川!I221</f>
        <v>80.400000000000006</v>
      </c>
      <c r="DR90" s="14">
        <f>新潟!B221</f>
        <v>176.07499999999999</v>
      </c>
      <c r="DS90" s="14">
        <f>新潟!C221</f>
        <v>164.95000000000002</v>
      </c>
      <c r="DT90" s="14">
        <f>新潟!D221</f>
        <v>148.875</v>
      </c>
      <c r="DU90" s="14">
        <f>新潟!E221</f>
        <v>111.61111111111111</v>
      </c>
      <c r="DV90" s="14">
        <f>新潟!F221</f>
        <v>123.73611111111111</v>
      </c>
      <c r="DW90" s="14">
        <f>新潟!G221</f>
        <v>134.5</v>
      </c>
      <c r="DX90" s="14">
        <f>新潟!H221</f>
        <v>83</v>
      </c>
      <c r="DY90" s="14">
        <f>新潟!I221</f>
        <v>83</v>
      </c>
      <c r="DZ90" s="14">
        <f>長野!B221</f>
        <v>187.39999999999998</v>
      </c>
      <c r="EA90" s="14">
        <f>長野!C221</f>
        <v>176.17500000000001</v>
      </c>
      <c r="EB90" s="14">
        <f>長野!D221</f>
        <v>156.77500000000001</v>
      </c>
      <c r="EC90" s="14">
        <f>長野!E221</f>
        <v>108.73611111111111</v>
      </c>
      <c r="ED90" s="14">
        <f>長野!F221</f>
        <v>119.66666666666667</v>
      </c>
      <c r="EE90" s="14">
        <f>長野!G221</f>
        <v>134.6</v>
      </c>
      <c r="EF90" s="14">
        <f>長野!H221</f>
        <v>83.6</v>
      </c>
      <c r="EG90" s="14">
        <f>長野!I221</f>
        <v>83.2</v>
      </c>
      <c r="EH90" s="14">
        <f>山梨!B221</f>
        <v>180</v>
      </c>
      <c r="EI90" s="14">
        <f>山梨!C221</f>
        <v>168.55</v>
      </c>
      <c r="EJ90" s="14">
        <f>山梨!D221</f>
        <v>146.97499999999999</v>
      </c>
      <c r="EK90" s="14">
        <f>山梨!E221</f>
        <v>109.33333333333333</v>
      </c>
      <c r="EL90" s="14">
        <f>山梨!F221</f>
        <v>117.52777777777777</v>
      </c>
      <c r="EM90" s="14">
        <f>山梨!G221</f>
        <v>133.5</v>
      </c>
      <c r="EN90" s="14">
        <f>山梨!H221</f>
        <v>82.2</v>
      </c>
      <c r="EO90" s="14">
        <f>山梨!I221</f>
        <v>82.2</v>
      </c>
      <c r="EP90" s="14">
        <f>静岡!B221</f>
        <v>179.02499999999998</v>
      </c>
      <c r="EQ90" s="14">
        <f>静岡!C221</f>
        <v>167.82499999999999</v>
      </c>
      <c r="ER90" s="14">
        <f>静岡!D221</f>
        <v>147.5</v>
      </c>
      <c r="ES90" s="14">
        <f>静岡!E221</f>
        <v>113.93055555555556</v>
      </c>
      <c r="ET90" s="14">
        <f>静岡!F221</f>
        <v>124.61111111111111</v>
      </c>
      <c r="EU90" s="14">
        <f>静岡!G221</f>
        <v>133.5</v>
      </c>
      <c r="EV90" s="14">
        <f>静岡!H221</f>
        <v>82.1</v>
      </c>
      <c r="EW90" s="14">
        <f>静岡!I221</f>
        <v>82.3</v>
      </c>
      <c r="EX90" s="14">
        <f>愛知!B221</f>
        <v>175</v>
      </c>
      <c r="EY90" s="14">
        <f>愛知!C221</f>
        <v>163.97499999999999</v>
      </c>
      <c r="EZ90" s="14">
        <f>愛知!D221</f>
        <v>144.65</v>
      </c>
      <c r="FA90" s="14">
        <f>愛知!E221</f>
        <v>111.81944444444444</v>
      </c>
      <c r="FB90" s="14">
        <f>愛知!F221</f>
        <v>120.66666666666667</v>
      </c>
      <c r="FC90" s="14">
        <f>愛知!G221</f>
        <v>131.80000000000001</v>
      </c>
      <c r="FD90" s="14">
        <f>愛知!H221</f>
        <v>80.3</v>
      </c>
      <c r="FE90" s="14">
        <f>愛知!I221</f>
        <v>80.599999999999994</v>
      </c>
      <c r="FF90" s="14">
        <f>岐阜!B221</f>
        <v>179.32499999999999</v>
      </c>
      <c r="FG90" s="14">
        <f>岐阜!C221</f>
        <v>168.2</v>
      </c>
      <c r="FH90" s="14">
        <f>岐阜!D221</f>
        <v>146.97499999999999</v>
      </c>
      <c r="FI90" s="14">
        <f>岐阜!E221</f>
        <v>109.56944444444444</v>
      </c>
      <c r="FJ90" s="14">
        <f>岐阜!F221</f>
        <v>118.72222222222223</v>
      </c>
      <c r="FK90" s="14">
        <f>岐阜!G221</f>
        <v>132.5</v>
      </c>
      <c r="FL90" s="14">
        <f>岐阜!H221</f>
        <v>81.3</v>
      </c>
      <c r="FM90" s="14">
        <f>岐阜!I221</f>
        <v>81.3</v>
      </c>
      <c r="FN90" s="14">
        <f>三重!B221</f>
        <v>177.8</v>
      </c>
      <c r="FO90" s="14">
        <f>三重!C221</f>
        <v>166.625</v>
      </c>
      <c r="FP90" s="14">
        <f>三重!D221</f>
        <v>147.15</v>
      </c>
      <c r="FQ90" s="14">
        <f>三重!E221</f>
        <v>110.125</v>
      </c>
      <c r="FR90" s="14">
        <f>三重!F221</f>
        <v>121.51388888888889</v>
      </c>
      <c r="FS90" s="14">
        <f>三重!G221</f>
        <v>131.9</v>
      </c>
      <c r="FT90" s="14">
        <f>三重!H221</f>
        <v>80.2</v>
      </c>
      <c r="FU90" s="14">
        <f>三重!I221</f>
        <v>80.2</v>
      </c>
      <c r="FV90" s="14">
        <f>富山!B221</f>
        <v>178.32499999999999</v>
      </c>
      <c r="FW90" s="14">
        <f>富山!C221</f>
        <v>167.22500000000002</v>
      </c>
      <c r="FX90" s="14">
        <f>富山!D221</f>
        <v>149.625</v>
      </c>
      <c r="FY90" s="14">
        <f>富山!E221</f>
        <v>110.31944444444444</v>
      </c>
      <c r="FZ90" s="14">
        <f>富山!F221</f>
        <v>117.70833333333333</v>
      </c>
      <c r="GA90" s="14">
        <f>富山!G221</f>
        <v>134.19999999999999</v>
      </c>
      <c r="GB90" s="14">
        <f>富山!H221</f>
        <v>82.4</v>
      </c>
      <c r="GC90" s="14">
        <f>富山!I221</f>
        <v>82.4</v>
      </c>
      <c r="GD90" s="14">
        <f>石川!B221</f>
        <v>180</v>
      </c>
      <c r="GE90" s="14">
        <f>石川!C221</f>
        <v>169.52500000000001</v>
      </c>
      <c r="GF90" s="14">
        <f>石川!D221</f>
        <v>147.25</v>
      </c>
      <c r="GG90" s="14">
        <f>石川!E221</f>
        <v>109.06944444444444</v>
      </c>
      <c r="GH90" s="14">
        <f>石川!F221</f>
        <v>119.73611111111111</v>
      </c>
      <c r="GI90" s="14">
        <f>石川!G221</f>
        <v>134.69999999999999</v>
      </c>
      <c r="GJ90" s="14">
        <f>石川!H221</f>
        <v>83.5</v>
      </c>
      <c r="GK90" s="14">
        <f>石川!I221</f>
        <v>83.4</v>
      </c>
      <c r="GL90" s="14">
        <f>福井!B221</f>
        <v>179.25</v>
      </c>
      <c r="GM90" s="14">
        <f>福井!C221</f>
        <v>167.875</v>
      </c>
      <c r="GN90" s="14">
        <f>福井!D221</f>
        <v>147.32500000000002</v>
      </c>
      <c r="GO90" s="14">
        <f>福井!E221</f>
        <v>110.44444444444444</v>
      </c>
      <c r="GP90" s="14">
        <f>福井!F221</f>
        <v>119.65277777777777</v>
      </c>
      <c r="GQ90" s="14">
        <f>福井!G221</f>
        <v>134.19999999999999</v>
      </c>
      <c r="GR90" s="14">
        <f>福井!H221</f>
        <v>83</v>
      </c>
      <c r="GS90" s="14">
        <f>福井!I221</f>
        <v>83</v>
      </c>
      <c r="GT90" s="14">
        <f>滋賀!B221</f>
        <v>175.3</v>
      </c>
      <c r="GU90" s="14">
        <f>滋賀!C221</f>
        <v>164.125</v>
      </c>
      <c r="GV90" s="14">
        <f>滋賀!D221</f>
        <v>145.07499999999999</v>
      </c>
      <c r="GW90" s="14">
        <f>滋賀!E221</f>
        <v>110.45833333333333</v>
      </c>
      <c r="GX90" s="14">
        <f>滋賀!F221</f>
        <v>119.98611111111111</v>
      </c>
      <c r="GY90" s="14">
        <f>滋賀!G221</f>
        <v>132.69999999999999</v>
      </c>
      <c r="GZ90" s="14">
        <f>滋賀!H221</f>
        <v>81.3</v>
      </c>
      <c r="HA90" s="14">
        <f>滋賀!I221</f>
        <v>81.3</v>
      </c>
      <c r="HB90" s="14">
        <f>京都!B221</f>
        <v>182.75</v>
      </c>
      <c r="HC90" s="14">
        <f>京都!C221</f>
        <v>171.45</v>
      </c>
      <c r="HD90" s="14">
        <f>京都!D221</f>
        <v>149.52499999999998</v>
      </c>
      <c r="HE90" s="14">
        <f>京都!E221</f>
        <v>113.01388888888889</v>
      </c>
      <c r="HF90" s="14">
        <f>京都!F221</f>
        <v>122.25</v>
      </c>
      <c r="HG90" s="14">
        <f>京都!G221</f>
        <v>132.30000000000001</v>
      </c>
      <c r="HH90" s="14">
        <f>京都!H221</f>
        <v>81.2</v>
      </c>
      <c r="HI90" s="14">
        <f>京都!I221</f>
        <v>80.900000000000006</v>
      </c>
      <c r="HJ90" s="14">
        <f>奈良!B221</f>
        <v>176.7</v>
      </c>
      <c r="HK90" s="14">
        <f>奈良!C221</f>
        <v>165.77499999999998</v>
      </c>
      <c r="HL90" s="14">
        <f>奈良!D221</f>
        <v>144.97500000000002</v>
      </c>
      <c r="HM90" s="14">
        <f>奈良!E221</f>
        <v>107.08333333333333</v>
      </c>
      <c r="HN90" s="14">
        <f>奈良!F221</f>
        <v>115.75</v>
      </c>
      <c r="HO90" s="14">
        <f>奈良!G221</f>
        <v>132.30000000000001</v>
      </c>
      <c r="HP90" s="14">
        <f>奈良!H221</f>
        <v>81</v>
      </c>
      <c r="HQ90" s="14">
        <f>奈良!I221</f>
        <v>80.900000000000006</v>
      </c>
      <c r="HR90" s="14">
        <f>大阪!B221</f>
        <v>180</v>
      </c>
      <c r="HS90" s="14">
        <f>大阪!C221</f>
        <v>168.77500000000001</v>
      </c>
      <c r="HT90" s="14">
        <f>大阪!D221</f>
        <v>147.02500000000001</v>
      </c>
      <c r="HU90" s="14">
        <f>大阪!E221</f>
        <v>112.01388888888889</v>
      </c>
      <c r="HV90" s="14">
        <f>大阪!F221</f>
        <v>121.27777777777777</v>
      </c>
      <c r="HW90" s="14">
        <f>大阪!G221</f>
        <v>132</v>
      </c>
      <c r="HX90" s="14">
        <f>大阪!H221</f>
        <v>80.599999999999994</v>
      </c>
      <c r="HY90" s="14">
        <f>大阪!I221</f>
        <v>80.5</v>
      </c>
      <c r="HZ90" s="14">
        <f>兵庫!B221</f>
        <v>174.3</v>
      </c>
      <c r="IA90" s="14">
        <f>兵庫!C221</f>
        <v>163.32499999999999</v>
      </c>
      <c r="IB90" s="14">
        <f>兵庫!D221</f>
        <v>142.30000000000001</v>
      </c>
      <c r="IC90" s="14">
        <f>兵庫!E221</f>
        <v>106.58333333333333</v>
      </c>
      <c r="ID90" s="14">
        <f>兵庫!F221</f>
        <v>120.56944444444444</v>
      </c>
      <c r="IE90" s="14">
        <f>兵庫!G221</f>
        <v>132.4</v>
      </c>
      <c r="IF90" s="14">
        <f>兵庫!H221</f>
        <v>81</v>
      </c>
      <c r="IG90" s="14">
        <f>兵庫!I221</f>
        <v>81.400000000000006</v>
      </c>
      <c r="IH90" s="14">
        <f>和歌山!B221</f>
        <v>177.35</v>
      </c>
      <c r="II90" s="14">
        <f>和歌山!C221</f>
        <v>166.9</v>
      </c>
      <c r="IJ90" s="14">
        <f>和歌山!D221</f>
        <v>144.92500000000001</v>
      </c>
      <c r="IK90" s="14">
        <f>和歌山!E221</f>
        <v>109.5</v>
      </c>
      <c r="IL90" s="14">
        <f>和歌山!F221</f>
        <v>119.84722222222223</v>
      </c>
      <c r="IM90" s="14">
        <f>和歌山!G221</f>
        <v>132.69999999999999</v>
      </c>
      <c r="IN90" s="14">
        <f>和歌山!H221</f>
        <v>81.599999999999994</v>
      </c>
      <c r="IO90" s="14">
        <f>和歌山!I221</f>
        <v>81.599999999999994</v>
      </c>
      <c r="IP90" s="14">
        <f>鳥取!B221</f>
        <v>182.07499999999999</v>
      </c>
      <c r="IQ90" s="14">
        <f>鳥取!C221</f>
        <v>170.95000000000002</v>
      </c>
      <c r="IR90" s="14">
        <f>鳥取!D221</f>
        <v>157.32499999999999</v>
      </c>
      <c r="IS90" s="14">
        <f>鳥取!E221</f>
        <v>115.25</v>
      </c>
      <c r="IT90" s="14">
        <f>鳥取!F221</f>
        <v>125.70833333333333</v>
      </c>
      <c r="IU90" s="14">
        <f>鳥取!G221</f>
        <v>133.4</v>
      </c>
      <c r="IV90" s="14">
        <f>鳥取!H221</f>
        <v>82.3</v>
      </c>
      <c r="IW90" s="14">
        <f>鳥取!I221</f>
        <v>82.2</v>
      </c>
      <c r="IX90" s="14">
        <f>島根!B221</f>
        <v>178.52500000000001</v>
      </c>
      <c r="IY90" s="14">
        <f>島根!C221</f>
        <v>167.85000000000002</v>
      </c>
      <c r="IZ90" s="14">
        <f>島根!D221</f>
        <v>149.52500000000001</v>
      </c>
      <c r="JA90" s="14">
        <f>島根!E221</f>
        <v>113.43055555555556</v>
      </c>
      <c r="JB90" s="14">
        <f>島根!F221</f>
        <v>122.18055555555556</v>
      </c>
      <c r="JC90" s="14">
        <f>島根!G221</f>
        <v>133.9</v>
      </c>
      <c r="JD90" s="14">
        <f>島根!H221</f>
        <v>82.4</v>
      </c>
      <c r="JE90" s="14">
        <f>島根!I221</f>
        <v>82.1</v>
      </c>
      <c r="JF90" s="14">
        <f>岡山!B221</f>
        <v>173.17500000000001</v>
      </c>
      <c r="JG90" s="14">
        <f>岡山!C221</f>
        <v>162.30000000000001</v>
      </c>
      <c r="JH90" s="14">
        <f>岡山!D221</f>
        <v>142.30000000000001</v>
      </c>
      <c r="JI90" s="14">
        <f>岡山!E221</f>
        <v>108.11111111111111</v>
      </c>
      <c r="JJ90" s="14">
        <f>岡山!F221</f>
        <v>118.56944444444444</v>
      </c>
      <c r="JK90" s="14">
        <f>岡山!G221</f>
        <v>131.80000000000001</v>
      </c>
      <c r="JL90" s="14">
        <f>岡山!H221</f>
        <v>80.400000000000006</v>
      </c>
      <c r="JM90" s="14">
        <f>岡山!I221</f>
        <v>80.5</v>
      </c>
      <c r="JN90" s="14">
        <f>広島!B221</f>
        <v>177.47499999999999</v>
      </c>
      <c r="JO90" s="14">
        <f>広島!C221</f>
        <v>166.64999999999998</v>
      </c>
      <c r="JP90" s="14">
        <f>広島!D221</f>
        <v>148.44999999999999</v>
      </c>
      <c r="JQ90" s="14">
        <f>広島!E221</f>
        <v>111.01388888888889</v>
      </c>
      <c r="JR90" s="14">
        <f>広島!F221</f>
        <v>120.70833333333333</v>
      </c>
      <c r="JS90" s="14">
        <f>広島!G221</f>
        <v>132.6</v>
      </c>
      <c r="JT90" s="14">
        <f>広島!H221</f>
        <v>81.3</v>
      </c>
      <c r="JU90" s="14">
        <f>広島!I221</f>
        <v>81.3</v>
      </c>
      <c r="JV90" s="14">
        <f>山口!B221</f>
        <v>177.40000000000003</v>
      </c>
      <c r="JW90" s="14">
        <f>山口!C221</f>
        <v>166.7</v>
      </c>
      <c r="JX90" s="14">
        <f>山口!D221</f>
        <v>147.65</v>
      </c>
      <c r="JY90" s="14">
        <f>山口!E221</f>
        <v>110.72222222222223</v>
      </c>
      <c r="JZ90" s="14">
        <f>山口!F221</f>
        <v>123.625</v>
      </c>
      <c r="KA90" s="14">
        <f>山口!G221</f>
        <v>132.80000000000001</v>
      </c>
      <c r="KB90" s="14">
        <f>山口!H221</f>
        <v>81.7</v>
      </c>
      <c r="KC90" s="14">
        <f>山口!I221</f>
        <v>81.3</v>
      </c>
      <c r="KD90" s="14">
        <f>徳島!B221</f>
        <v>173.9</v>
      </c>
      <c r="KE90" s="14">
        <f>徳島!C221</f>
        <v>163.22499999999999</v>
      </c>
      <c r="KF90" s="14">
        <f>徳島!D221</f>
        <v>139.92500000000001</v>
      </c>
      <c r="KG90" s="14">
        <f>徳島!E221</f>
        <v>105.31944444444444</v>
      </c>
      <c r="KH90" s="14">
        <f>徳島!F221</f>
        <v>116.23611111111111</v>
      </c>
      <c r="KI90" s="14">
        <f>徳島!G221</f>
        <v>136</v>
      </c>
      <c r="KJ90" s="14">
        <f>徳島!H221</f>
        <v>84.3</v>
      </c>
      <c r="KK90" s="14">
        <f>徳島!I221</f>
        <v>83.8</v>
      </c>
      <c r="KL90" s="14">
        <f>香川!B221</f>
        <v>180.27499999999998</v>
      </c>
      <c r="KM90" s="14">
        <f>香川!C221</f>
        <v>169.05</v>
      </c>
      <c r="KN90" s="14">
        <f>香川!D221</f>
        <v>149</v>
      </c>
      <c r="KO90" s="14">
        <f>香川!E221</f>
        <v>111.70833333333333</v>
      </c>
      <c r="KP90" s="14">
        <f>香川!F221</f>
        <v>121.59722222222223</v>
      </c>
      <c r="KQ90" s="14">
        <f>香川!G221</f>
        <v>133.30000000000001</v>
      </c>
      <c r="KR90" s="14">
        <f>香川!H221</f>
        <v>82</v>
      </c>
      <c r="KS90" s="14">
        <f>香川!I221</f>
        <v>81.8</v>
      </c>
      <c r="KT90" s="14">
        <f>愛媛!B221</f>
        <v>181.97500000000002</v>
      </c>
      <c r="KU90" s="14">
        <f>愛媛!C221</f>
        <v>171</v>
      </c>
      <c r="KV90" s="14">
        <f>愛媛!D221</f>
        <v>150</v>
      </c>
      <c r="KW90" s="14">
        <f>愛媛!E221</f>
        <v>113.93055555555556</v>
      </c>
      <c r="KX90" s="14">
        <f>愛媛!F221</f>
        <v>124.5</v>
      </c>
      <c r="KY90" s="14">
        <f>愛媛!G221</f>
        <v>132.9</v>
      </c>
      <c r="KZ90" s="14">
        <f>愛媛!H221</f>
        <v>81.8</v>
      </c>
      <c r="LA90" s="14">
        <f>愛媛!I221</f>
        <v>81.8</v>
      </c>
      <c r="LB90" s="14">
        <f>高知!B221</f>
        <v>186.2</v>
      </c>
      <c r="LC90" s="14">
        <f>高知!C221</f>
        <v>176.1</v>
      </c>
      <c r="LD90" s="14">
        <f>高知!D221</f>
        <v>153.9</v>
      </c>
      <c r="LE90" s="14">
        <f>高知!E221</f>
        <v>112.06944444444444</v>
      </c>
      <c r="LF90" s="14">
        <f>高知!F221</f>
        <v>118.63888888888889</v>
      </c>
      <c r="LG90" s="14">
        <f>高知!G221</f>
        <v>134</v>
      </c>
      <c r="LH90" s="14">
        <f>高知!H221</f>
        <v>82.6</v>
      </c>
      <c r="LI90" s="14">
        <f>高知!I221</f>
        <v>82.4</v>
      </c>
      <c r="LJ90" s="14">
        <f>福岡!B221</f>
        <v>178.02499999999998</v>
      </c>
      <c r="LK90" s="14">
        <f>福岡!C221</f>
        <v>166.875</v>
      </c>
      <c r="LL90" s="14">
        <f>福岡!D221</f>
        <v>145.94999999999999</v>
      </c>
      <c r="LM90" s="14">
        <f>福岡!E221</f>
        <v>109.47222222222223</v>
      </c>
      <c r="LN90" s="14">
        <f>福岡!F221</f>
        <v>119.43055555555556</v>
      </c>
      <c r="LO90" s="14">
        <f>福岡!G221</f>
        <v>133.80000000000001</v>
      </c>
      <c r="LP90" s="14">
        <f>福岡!H221</f>
        <v>82.6</v>
      </c>
      <c r="LQ90" s="14">
        <f>福岡!I221</f>
        <v>81.8</v>
      </c>
      <c r="LR90" s="14">
        <f>佐賀!B221</f>
        <v>181.42500000000001</v>
      </c>
      <c r="LS90" s="14">
        <f>佐賀!C221</f>
        <v>170.375</v>
      </c>
      <c r="LT90" s="14">
        <f>佐賀!D221</f>
        <v>150.80000000000001</v>
      </c>
      <c r="LU90" s="14">
        <f>佐賀!E221</f>
        <v>114.44444444444444</v>
      </c>
      <c r="LV90" s="14">
        <f>佐賀!F221</f>
        <v>125.875</v>
      </c>
      <c r="LW90" s="14">
        <f>佐賀!G221</f>
        <v>133.9</v>
      </c>
      <c r="LX90" s="14">
        <f>佐賀!H221</f>
        <v>82.2</v>
      </c>
      <c r="LY90" s="14">
        <f>佐賀!I221</f>
        <v>81.8</v>
      </c>
      <c r="LZ90" s="14">
        <f>長崎!B221</f>
        <v>192.375</v>
      </c>
      <c r="MA90" s="14">
        <f>長崎!C221</f>
        <v>182.02500000000001</v>
      </c>
      <c r="MB90" s="14">
        <f>長崎!D221</f>
        <v>162.6</v>
      </c>
      <c r="MC90" s="14">
        <f>長崎!E221</f>
        <v>116.59722222222223</v>
      </c>
      <c r="MD90" s="14">
        <f>長崎!F221</f>
        <v>127.61111111111111</v>
      </c>
      <c r="ME90" s="14">
        <f>長崎!G221</f>
        <v>135.4</v>
      </c>
      <c r="MF90" s="14">
        <f>長崎!H221</f>
        <v>84.4</v>
      </c>
      <c r="MG90" s="14">
        <f>長崎!I221</f>
        <v>84</v>
      </c>
      <c r="MH90" s="14">
        <f>熊本!B221</f>
        <v>179.32500000000002</v>
      </c>
      <c r="MI90" s="14">
        <f>熊本!C221</f>
        <v>168.70000000000002</v>
      </c>
      <c r="MJ90" s="14">
        <f>熊本!D221</f>
        <v>145.82499999999999</v>
      </c>
      <c r="MK90" s="14">
        <f>熊本!E221</f>
        <v>110.5</v>
      </c>
      <c r="ML90" s="14">
        <f>熊本!F221</f>
        <v>117.31944444444444</v>
      </c>
      <c r="MM90" s="14">
        <f>熊本!G221</f>
        <v>133.69999999999999</v>
      </c>
      <c r="MN90" s="14">
        <f>熊本!H221</f>
        <v>82.4</v>
      </c>
      <c r="MO90" s="14">
        <f>熊本!I221</f>
        <v>82.6</v>
      </c>
      <c r="MP90" s="14">
        <f>大分!B221</f>
        <v>187.85</v>
      </c>
      <c r="MQ90" s="14">
        <f>大分!C221</f>
        <v>176.875</v>
      </c>
      <c r="MR90" s="14">
        <f>大分!D221</f>
        <v>155.02500000000001</v>
      </c>
      <c r="MS90" s="14">
        <f>大分!E221</f>
        <v>117.875</v>
      </c>
      <c r="MT90" s="14">
        <f>大分!F221</f>
        <v>125.01388888888889</v>
      </c>
      <c r="MU90" s="14">
        <f>大分!G221</f>
        <v>132.30000000000001</v>
      </c>
      <c r="MV90" s="14">
        <f>大分!H221</f>
        <v>80.7</v>
      </c>
      <c r="MW90" s="14">
        <f>大分!I221</f>
        <v>80.599999999999994</v>
      </c>
      <c r="MX90" s="14">
        <f>宮崎!B221</f>
        <v>182.42499999999998</v>
      </c>
      <c r="MY90" s="14">
        <f>宮崎!C221</f>
        <v>171.65</v>
      </c>
      <c r="MZ90" s="14">
        <f>宮崎!D221</f>
        <v>150.52500000000001</v>
      </c>
      <c r="NA90" s="14">
        <f>宮崎!E221</f>
        <v>114.52777777777777</v>
      </c>
      <c r="NB90" s="14">
        <f>宮崎!F221</f>
        <v>122.125</v>
      </c>
      <c r="NC90" s="14">
        <f>宮崎!G221</f>
        <v>133.1</v>
      </c>
      <c r="ND90" s="14">
        <f>宮崎!H221</f>
        <v>81.7</v>
      </c>
      <c r="NE90" s="14">
        <f>宮崎!I221</f>
        <v>81.5</v>
      </c>
      <c r="NF90" s="14">
        <f>鹿児島!B221</f>
        <v>188.32499999999999</v>
      </c>
      <c r="NG90" s="14">
        <f>鹿児島!C221</f>
        <v>177.32499999999999</v>
      </c>
      <c r="NH90" s="14">
        <f>鹿児島!D221</f>
        <v>159.14999999999998</v>
      </c>
      <c r="NI90" s="14">
        <f>鹿児島!E221</f>
        <v>122.58333333333333</v>
      </c>
      <c r="NJ90" s="14">
        <f>鹿児島!F221</f>
        <v>129.59722222222223</v>
      </c>
      <c r="NK90" s="14">
        <f>鹿児島!G221</f>
        <v>135</v>
      </c>
      <c r="NL90" s="14">
        <f>鹿児島!H221</f>
        <v>83.3</v>
      </c>
      <c r="NM90" s="14">
        <f>鹿児島!I221</f>
        <v>83.5</v>
      </c>
      <c r="NN90" s="14">
        <f>沖縄!B221</f>
        <v>182</v>
      </c>
      <c r="NO90" s="14">
        <f>沖縄!C221</f>
        <v>173.8</v>
      </c>
      <c r="NP90" s="14">
        <f>沖縄!D221</f>
        <v>153.52499999999998</v>
      </c>
      <c r="NQ90" s="14">
        <f>沖縄!E221</f>
        <v>130.83333333333334</v>
      </c>
      <c r="NR90" s="14">
        <f>沖縄!F221</f>
        <v>132.36111111111111</v>
      </c>
      <c r="NS90" s="14">
        <f>沖縄!G221</f>
        <v>133.9</v>
      </c>
      <c r="NT90" s="14">
        <f>沖縄!H221</f>
        <v>87.6</v>
      </c>
      <c r="NU90" s="14">
        <f>沖縄!I221</f>
        <v>85.8</v>
      </c>
    </row>
    <row r="91" spans="1:385" x14ac:dyDescent="0.15">
      <c r="A91" s="13">
        <v>44904</v>
      </c>
      <c r="B91" s="14">
        <f>全国!B222</f>
        <v>178.875</v>
      </c>
      <c r="C91" s="14">
        <f>全国!C222</f>
        <v>168.07499999999999</v>
      </c>
      <c r="D91" s="14">
        <f>全国!D222</f>
        <v>148.17500000000001</v>
      </c>
      <c r="E91" s="14">
        <f>全国!E222</f>
        <v>111.22222222222223</v>
      </c>
      <c r="F91" s="14">
        <f>全国!F222</f>
        <v>120.41666666666667</v>
      </c>
      <c r="G91" s="14">
        <f>全国!G222</f>
        <v>134.1</v>
      </c>
      <c r="H91" s="14">
        <f>全国!H222</f>
        <v>82.8</v>
      </c>
      <c r="I91" s="14">
        <f>全国!I222</f>
        <v>82.7</v>
      </c>
      <c r="J91" s="14">
        <f>北海道!B222</f>
        <v>177.22499999999997</v>
      </c>
      <c r="K91" s="14">
        <f>北海道!C222</f>
        <v>166.5</v>
      </c>
      <c r="L91" s="14">
        <f>北海道!D222</f>
        <v>149.69999999999999</v>
      </c>
      <c r="M91" s="14">
        <f>北海道!E222</f>
        <v>115.94444444444444</v>
      </c>
      <c r="N91" s="14">
        <f>北海道!F222</f>
        <v>118.68055555555556</v>
      </c>
      <c r="O91" s="14">
        <f>北海道!G222</f>
        <v>134.30000000000001</v>
      </c>
      <c r="P91" s="14">
        <f>北海道!H222</f>
        <v>82.7</v>
      </c>
      <c r="Q91" s="14">
        <f>北海道!I222</f>
        <v>82.4</v>
      </c>
      <c r="R91" s="14">
        <f>青森!B222</f>
        <v>173.89999999999998</v>
      </c>
      <c r="S91" s="14">
        <f>青森!C222</f>
        <v>162.80000000000001</v>
      </c>
      <c r="T91" s="14">
        <f>青森!D222</f>
        <v>144.52500000000001</v>
      </c>
      <c r="U91" s="14">
        <f>青森!E222</f>
        <v>106.22222222222223</v>
      </c>
      <c r="V91" s="14">
        <f>青森!F222</f>
        <v>110.43055555555556</v>
      </c>
      <c r="W91" s="14">
        <f>青森!G222</f>
        <v>135</v>
      </c>
      <c r="X91" s="14">
        <f>青森!H222</f>
        <v>83.2</v>
      </c>
      <c r="Y91" s="14">
        <f>青森!I222</f>
        <v>82.9</v>
      </c>
      <c r="Z91" s="14">
        <f>岩手!B222</f>
        <v>172.79999999999998</v>
      </c>
      <c r="AA91" s="14">
        <f>岩手!C222</f>
        <v>161.9</v>
      </c>
      <c r="AB91" s="14">
        <f>岩手!D222</f>
        <v>142.375</v>
      </c>
      <c r="AC91" s="14">
        <f>岩手!E222</f>
        <v>104.20833333333333</v>
      </c>
      <c r="AD91" s="14">
        <f>岩手!F222</f>
        <v>110.77777777777777</v>
      </c>
      <c r="AE91" s="14">
        <f>岩手!G222</f>
        <v>134</v>
      </c>
      <c r="AF91" s="14">
        <f>岩手!H222</f>
        <v>82.7</v>
      </c>
      <c r="AG91" s="14">
        <f>岩手!I222</f>
        <v>81.8</v>
      </c>
      <c r="AH91" s="14">
        <f>宮城!B222</f>
        <v>171.9</v>
      </c>
      <c r="AI91" s="14">
        <f>宮城!C222</f>
        <v>160.97500000000002</v>
      </c>
      <c r="AJ91" s="14">
        <f>宮城!D222</f>
        <v>141.44999999999999</v>
      </c>
      <c r="AK91" s="14">
        <f>宮城!E222</f>
        <v>104.97222222222223</v>
      </c>
      <c r="AL91" s="14">
        <f>宮城!F222</f>
        <v>115.33333333333333</v>
      </c>
      <c r="AM91" s="14">
        <f>宮城!G222</f>
        <v>134</v>
      </c>
      <c r="AN91" s="14">
        <f>宮城!H222</f>
        <v>82.4</v>
      </c>
      <c r="AO91" s="14">
        <f>宮城!I222</f>
        <v>82.3</v>
      </c>
      <c r="AP91" s="14">
        <f>秋田!B222</f>
        <v>174.42500000000001</v>
      </c>
      <c r="AQ91" s="14">
        <f>秋田!C222</f>
        <v>163.35</v>
      </c>
      <c r="AR91" s="14">
        <f>秋田!D222</f>
        <v>147.07499999999999</v>
      </c>
      <c r="AS91" s="14">
        <f>秋田!E222</f>
        <v>105.73611111111111</v>
      </c>
      <c r="AT91" s="14">
        <f>秋田!F222</f>
        <v>110.88888888888889</v>
      </c>
      <c r="AU91" s="14">
        <f>秋田!G222</f>
        <v>134.69999999999999</v>
      </c>
      <c r="AV91" s="14">
        <f>秋田!H222</f>
        <v>83.2</v>
      </c>
      <c r="AW91" s="14">
        <f>秋田!I222</f>
        <v>83</v>
      </c>
      <c r="AX91" s="14">
        <f>山形!B222</f>
        <v>184.625</v>
      </c>
      <c r="AY91" s="14">
        <f>山形!C222</f>
        <v>173.72500000000002</v>
      </c>
      <c r="AZ91" s="14">
        <f>山形!D222</f>
        <v>156.07499999999999</v>
      </c>
      <c r="BA91" s="14">
        <f>山形!E222</f>
        <v>105.66666666666667</v>
      </c>
      <c r="BB91" s="14">
        <f>山形!F222</f>
        <v>114.76388888888889</v>
      </c>
      <c r="BC91" s="14">
        <f>山形!G222</f>
        <v>135.5</v>
      </c>
      <c r="BD91" s="14">
        <f>山形!H222</f>
        <v>83.7</v>
      </c>
      <c r="BE91" s="14">
        <f>山形!I222</f>
        <v>82.8</v>
      </c>
      <c r="BF91" s="14">
        <f>福島!B222</f>
        <v>180.07499999999999</v>
      </c>
      <c r="BG91" s="14">
        <f>福島!C222</f>
        <v>169.02499999999998</v>
      </c>
      <c r="BH91" s="14">
        <f>福島!D222</f>
        <v>149.35</v>
      </c>
      <c r="BI91" s="14">
        <f>福島!E222</f>
        <v>108.41666666666667</v>
      </c>
      <c r="BJ91" s="14">
        <f>福島!F222</f>
        <v>117.56944444444444</v>
      </c>
      <c r="BK91" s="14">
        <f>福島!G222</f>
        <v>134.19999999999999</v>
      </c>
      <c r="BL91" s="14">
        <f>福島!H222</f>
        <v>83.1</v>
      </c>
      <c r="BM91" s="14">
        <f>福島!I222</f>
        <v>82.5</v>
      </c>
      <c r="BN91" s="14">
        <f>茨城!B222</f>
        <v>173.875</v>
      </c>
      <c r="BO91" s="14">
        <f>茨城!C222</f>
        <v>162.67500000000001</v>
      </c>
      <c r="BP91" s="14">
        <f>茨城!D222</f>
        <v>141.875</v>
      </c>
      <c r="BQ91" s="14">
        <f>茨城!E222</f>
        <v>106.23611111111111</v>
      </c>
      <c r="BR91" s="14">
        <f>茨城!F222</f>
        <v>116</v>
      </c>
      <c r="BS91" s="14">
        <f>茨城!G222</f>
        <v>135.19999999999999</v>
      </c>
      <c r="BT91" s="14">
        <f>茨城!H222</f>
        <v>84</v>
      </c>
      <c r="BU91" s="14">
        <f>茨城!I222</f>
        <v>83.5</v>
      </c>
      <c r="BV91" s="14">
        <f>栃木!B222</f>
        <v>174.89999999999998</v>
      </c>
      <c r="BW91" s="14">
        <f>栃木!C222</f>
        <v>163.80000000000001</v>
      </c>
      <c r="BX91" s="14">
        <f>栃木!D222</f>
        <v>144.55000000000001</v>
      </c>
      <c r="BY91" s="14">
        <f>栃木!E222</f>
        <v>109.80555555555556</v>
      </c>
      <c r="BZ91" s="14">
        <f>栃木!F222</f>
        <v>117.625</v>
      </c>
      <c r="CA91" s="14">
        <f>栃木!G222</f>
        <v>134.69999999999999</v>
      </c>
      <c r="CB91" s="14">
        <f>栃木!H222</f>
        <v>82.9</v>
      </c>
      <c r="CC91" s="14">
        <f>栃木!I222</f>
        <v>82.9</v>
      </c>
      <c r="CD91" s="14">
        <f>群馬!B222</f>
        <v>180.15</v>
      </c>
      <c r="CE91" s="14">
        <f>群馬!C222</f>
        <v>168.875</v>
      </c>
      <c r="CF91" s="14">
        <f>群馬!D222</f>
        <v>149.54999999999998</v>
      </c>
      <c r="CG91" s="14">
        <f>群馬!E222</f>
        <v>110.36111111111111</v>
      </c>
      <c r="CH91" s="14">
        <f>群馬!F222</f>
        <v>120.20833333333333</v>
      </c>
      <c r="CI91" s="14">
        <f>群馬!G222</f>
        <v>135.80000000000001</v>
      </c>
      <c r="CJ91" s="14">
        <f>群馬!H222</f>
        <v>84.6</v>
      </c>
      <c r="CK91" s="14">
        <f>群馬!I222</f>
        <v>84.3</v>
      </c>
      <c r="CL91" s="14">
        <f>埼玉!B222</f>
        <v>173.79999999999998</v>
      </c>
      <c r="CM91" s="14">
        <f>埼玉!C222</f>
        <v>162.82499999999999</v>
      </c>
      <c r="CN91" s="14">
        <f>埼玉!D222</f>
        <v>141.42499999999998</v>
      </c>
      <c r="CO91" s="14">
        <f>埼玉!E222</f>
        <v>108.31944444444444</v>
      </c>
      <c r="CP91" s="14">
        <f>埼玉!F222</f>
        <v>120.48611111111111</v>
      </c>
      <c r="CQ91" s="14">
        <f>埼玉!G222</f>
        <v>133.4</v>
      </c>
      <c r="CR91" s="14">
        <f>埼玉!H222</f>
        <v>82.4</v>
      </c>
      <c r="CS91" s="14">
        <f>埼玉!I222</f>
        <v>82.3</v>
      </c>
      <c r="CT91" s="14">
        <f>千葉!B222</f>
        <v>173.97499999999999</v>
      </c>
      <c r="CU91" s="14">
        <f>千葉!C222</f>
        <v>163.29999999999998</v>
      </c>
      <c r="CV91" s="14">
        <f>千葉!D222</f>
        <v>142.45000000000002</v>
      </c>
      <c r="CW91" s="14">
        <f>千葉!E222</f>
        <v>110.45833333333333</v>
      </c>
      <c r="CX91" s="14">
        <f>千葉!F222</f>
        <v>120.18055555555556</v>
      </c>
      <c r="CY91" s="14">
        <f>千葉!G222</f>
        <v>132.69999999999999</v>
      </c>
      <c r="CZ91" s="14">
        <f>千葉!H222</f>
        <v>81.5</v>
      </c>
      <c r="DA91" s="14">
        <f>千葉!I222</f>
        <v>81.2</v>
      </c>
      <c r="DB91" s="14">
        <f>東京!B222</f>
        <v>178.52499999999998</v>
      </c>
      <c r="DC91" s="14">
        <f>東京!C222</f>
        <v>169.65</v>
      </c>
      <c r="DD91" s="14">
        <f>東京!D222</f>
        <v>150.52500000000001</v>
      </c>
      <c r="DE91" s="14">
        <f>東京!E222</f>
        <v>118.93055555555556</v>
      </c>
      <c r="DF91" s="14">
        <f>東京!F222</f>
        <v>136.68055555555554</v>
      </c>
      <c r="DG91" s="14">
        <f>東京!G222</f>
        <v>132.9</v>
      </c>
      <c r="DH91" s="14">
        <f>東京!H222</f>
        <v>82</v>
      </c>
      <c r="DI91" s="14">
        <f>東京!I222</f>
        <v>81.400000000000006</v>
      </c>
      <c r="DJ91" s="14">
        <f>神奈川!B222</f>
        <v>176.1</v>
      </c>
      <c r="DK91" s="14">
        <f>神奈川!C222</f>
        <v>164.92500000000001</v>
      </c>
      <c r="DL91" s="14">
        <f>神奈川!D222</f>
        <v>144.17499999999998</v>
      </c>
      <c r="DM91" s="14">
        <f>神奈川!E222</f>
        <v>112.93055555555556</v>
      </c>
      <c r="DN91" s="14">
        <f>神奈川!F222</f>
        <v>125.15277777777777</v>
      </c>
      <c r="DO91" s="14">
        <f>神奈川!G222</f>
        <v>132.80000000000001</v>
      </c>
      <c r="DP91" s="14">
        <f>神奈川!H222</f>
        <v>81.400000000000006</v>
      </c>
      <c r="DQ91" s="14">
        <f>神奈川!I222</f>
        <v>81.400000000000006</v>
      </c>
      <c r="DR91" s="14">
        <f>新潟!B222</f>
        <v>176.20000000000002</v>
      </c>
      <c r="DS91" s="14">
        <f>新潟!C222</f>
        <v>165.10000000000002</v>
      </c>
      <c r="DT91" s="14">
        <f>新潟!D222</f>
        <v>148.92500000000001</v>
      </c>
      <c r="DU91" s="14">
        <f>新潟!E222</f>
        <v>111.84722222222223</v>
      </c>
      <c r="DV91" s="14">
        <f>新潟!F222</f>
        <v>123.70833333333333</v>
      </c>
      <c r="DW91" s="14">
        <f>新潟!G222</f>
        <v>135</v>
      </c>
      <c r="DX91" s="14">
        <f>新潟!H222</f>
        <v>83.8</v>
      </c>
      <c r="DY91" s="14">
        <f>新潟!I222</f>
        <v>83.7</v>
      </c>
      <c r="DZ91" s="14">
        <f>長野!B222</f>
        <v>188.95</v>
      </c>
      <c r="EA91" s="14">
        <f>長野!C222</f>
        <v>177.67500000000001</v>
      </c>
      <c r="EB91" s="14">
        <f>長野!D222</f>
        <v>158.22499999999999</v>
      </c>
      <c r="EC91" s="14">
        <f>長野!E222</f>
        <v>110.15277777777777</v>
      </c>
      <c r="ED91" s="14">
        <f>長野!F222</f>
        <v>120.68055555555556</v>
      </c>
      <c r="EE91" s="14">
        <f>長野!G222</f>
        <v>135.5</v>
      </c>
      <c r="EF91" s="14">
        <f>長野!H222</f>
        <v>84.4</v>
      </c>
      <c r="EG91" s="14">
        <f>長野!I222</f>
        <v>84</v>
      </c>
      <c r="EH91" s="14">
        <f>山梨!B222</f>
        <v>180.95000000000002</v>
      </c>
      <c r="EI91" s="14">
        <f>山梨!C222</f>
        <v>169.60000000000002</v>
      </c>
      <c r="EJ91" s="14">
        <f>山梨!D222</f>
        <v>148</v>
      </c>
      <c r="EK91" s="14">
        <f>山梨!E222</f>
        <v>109.875</v>
      </c>
      <c r="EL91" s="14">
        <f>山梨!F222</f>
        <v>117.80555555555556</v>
      </c>
      <c r="EM91" s="14">
        <f>山梨!G222</f>
        <v>134.4</v>
      </c>
      <c r="EN91" s="14">
        <f>山梨!H222</f>
        <v>83</v>
      </c>
      <c r="EO91" s="14">
        <f>山梨!I222</f>
        <v>83</v>
      </c>
      <c r="EP91" s="14">
        <f>静岡!B222</f>
        <v>178.64999999999998</v>
      </c>
      <c r="EQ91" s="14">
        <f>静岡!C222</f>
        <v>167.45</v>
      </c>
      <c r="ER91" s="14">
        <f>静岡!D222</f>
        <v>147.05000000000001</v>
      </c>
      <c r="ES91" s="14">
        <f>静岡!E222</f>
        <v>113.56944444444444</v>
      </c>
      <c r="ET91" s="14">
        <f>静岡!F222</f>
        <v>124.59722222222223</v>
      </c>
      <c r="EU91" s="14">
        <f>静岡!G222</f>
        <v>134.5</v>
      </c>
      <c r="EV91" s="14">
        <f>静岡!H222</f>
        <v>83.1</v>
      </c>
      <c r="EW91" s="14">
        <f>静岡!I222</f>
        <v>83.1</v>
      </c>
      <c r="EX91" s="14">
        <f>愛知!B222</f>
        <v>176.42500000000001</v>
      </c>
      <c r="EY91" s="14">
        <f>愛知!C222</f>
        <v>165.32499999999999</v>
      </c>
      <c r="EZ91" s="14">
        <f>愛知!D222</f>
        <v>146.10000000000002</v>
      </c>
      <c r="FA91" s="14">
        <f>愛知!E222</f>
        <v>111.56944444444444</v>
      </c>
      <c r="FB91" s="14">
        <f>愛知!F222</f>
        <v>121</v>
      </c>
      <c r="FC91" s="14">
        <f>愛知!G222</f>
        <v>132.69999999999999</v>
      </c>
      <c r="FD91" s="14">
        <f>愛知!H222</f>
        <v>81.3</v>
      </c>
      <c r="FE91" s="14">
        <f>愛知!I222</f>
        <v>81.400000000000006</v>
      </c>
      <c r="FF91" s="14">
        <f>岐阜!B222</f>
        <v>179.45000000000002</v>
      </c>
      <c r="FG91" s="14">
        <f>岐阜!C222</f>
        <v>168.3</v>
      </c>
      <c r="FH91" s="14">
        <f>岐阜!D222</f>
        <v>146.97499999999999</v>
      </c>
      <c r="FI91" s="14">
        <f>岐阜!E222</f>
        <v>109.375</v>
      </c>
      <c r="FJ91" s="14">
        <f>岐阜!F222</f>
        <v>118.38888888888889</v>
      </c>
      <c r="FK91" s="14">
        <f>岐阜!G222</f>
        <v>133.6</v>
      </c>
      <c r="FL91" s="14">
        <f>岐阜!H222</f>
        <v>82.2</v>
      </c>
      <c r="FM91" s="14">
        <f>岐阜!I222</f>
        <v>81.8</v>
      </c>
      <c r="FN91" s="14">
        <f>三重!B222</f>
        <v>178.22499999999999</v>
      </c>
      <c r="FO91" s="14">
        <f>三重!C222</f>
        <v>167.07499999999999</v>
      </c>
      <c r="FP91" s="14">
        <f>三重!D222</f>
        <v>147.80000000000001</v>
      </c>
      <c r="FQ91" s="14">
        <f>三重!E222</f>
        <v>110.44444444444444</v>
      </c>
      <c r="FR91" s="14">
        <f>三重!F222</f>
        <v>121.80555555555556</v>
      </c>
      <c r="FS91" s="14">
        <f>三重!G222</f>
        <v>132.80000000000001</v>
      </c>
      <c r="FT91" s="14">
        <f>三重!H222</f>
        <v>81.5</v>
      </c>
      <c r="FU91" s="14">
        <f>三重!I222</f>
        <v>81.400000000000006</v>
      </c>
      <c r="FV91" s="14">
        <f>富山!B222</f>
        <v>178.47499999999999</v>
      </c>
      <c r="FW91" s="14">
        <f>富山!C222</f>
        <v>167.375</v>
      </c>
      <c r="FX91" s="14">
        <f>富山!D222</f>
        <v>149.77500000000001</v>
      </c>
      <c r="FY91" s="14">
        <f>富山!E222</f>
        <v>110.19444444444444</v>
      </c>
      <c r="FZ91" s="14">
        <f>富山!F222</f>
        <v>117.47222222222223</v>
      </c>
      <c r="GA91" s="14">
        <f>富山!G222</f>
        <v>134.69999999999999</v>
      </c>
      <c r="GB91" s="14">
        <f>富山!H222</f>
        <v>83.2</v>
      </c>
      <c r="GC91" s="14">
        <f>富山!I222</f>
        <v>83</v>
      </c>
      <c r="GD91" s="14">
        <f>石川!B222</f>
        <v>179.85</v>
      </c>
      <c r="GE91" s="14">
        <f>石川!C222</f>
        <v>169.35000000000002</v>
      </c>
      <c r="GF91" s="14">
        <f>石川!D222</f>
        <v>147.02500000000001</v>
      </c>
      <c r="GG91" s="14">
        <f>石川!E222</f>
        <v>108.90277777777777</v>
      </c>
      <c r="GH91" s="14">
        <f>石川!F222</f>
        <v>119.90277777777777</v>
      </c>
      <c r="GI91" s="14">
        <f>石川!G222</f>
        <v>135.5</v>
      </c>
      <c r="GJ91" s="14">
        <f>石川!H222</f>
        <v>84.6</v>
      </c>
      <c r="GK91" s="14">
        <f>石川!I222</f>
        <v>84.2</v>
      </c>
      <c r="GL91" s="14">
        <f>福井!B222</f>
        <v>180.32499999999999</v>
      </c>
      <c r="GM91" s="14">
        <f>福井!C222</f>
        <v>169.02499999999998</v>
      </c>
      <c r="GN91" s="14">
        <f>福井!D222</f>
        <v>148.5</v>
      </c>
      <c r="GO91" s="14">
        <f>福井!E222</f>
        <v>111.55555555555556</v>
      </c>
      <c r="GP91" s="14">
        <f>福井!F222</f>
        <v>120.69444444444444</v>
      </c>
      <c r="GQ91" s="14">
        <f>福井!G222</f>
        <v>135</v>
      </c>
      <c r="GR91" s="14">
        <f>福井!H222</f>
        <v>83.9</v>
      </c>
      <c r="GS91" s="14">
        <f>福井!I222</f>
        <v>83.6</v>
      </c>
      <c r="GT91" s="14">
        <f>滋賀!B222</f>
        <v>174.9</v>
      </c>
      <c r="GU91" s="14">
        <f>滋賀!C222</f>
        <v>163.75</v>
      </c>
      <c r="GV91" s="14">
        <f>滋賀!D222</f>
        <v>144.52500000000001</v>
      </c>
      <c r="GW91" s="14">
        <f>滋賀!E222</f>
        <v>109.15277777777777</v>
      </c>
      <c r="GX91" s="14">
        <f>滋賀!F222</f>
        <v>119.09722222222223</v>
      </c>
      <c r="GY91" s="14">
        <f>滋賀!G222</f>
        <v>133.6</v>
      </c>
      <c r="GZ91" s="14">
        <f>滋賀!H222</f>
        <v>82.4</v>
      </c>
      <c r="HA91" s="14">
        <f>滋賀!I222</f>
        <v>82.3</v>
      </c>
      <c r="HB91" s="14">
        <f>京都!B222</f>
        <v>182.7</v>
      </c>
      <c r="HC91" s="14">
        <f>京都!C222</f>
        <v>171.5</v>
      </c>
      <c r="HD91" s="14">
        <f>京都!D222</f>
        <v>149.875</v>
      </c>
      <c r="HE91" s="14">
        <f>京都!E222</f>
        <v>112.26388888888889</v>
      </c>
      <c r="HF91" s="14">
        <f>京都!F222</f>
        <v>121.94444444444444</v>
      </c>
      <c r="HG91" s="14">
        <f>京都!G222</f>
        <v>133.30000000000001</v>
      </c>
      <c r="HH91" s="14">
        <f>京都!H222</f>
        <v>82.2</v>
      </c>
      <c r="HI91" s="14">
        <f>京都!I222</f>
        <v>82.1</v>
      </c>
      <c r="HJ91" s="14">
        <f>奈良!B222</f>
        <v>176.77500000000001</v>
      </c>
      <c r="HK91" s="14">
        <f>奈良!C222</f>
        <v>165.85000000000002</v>
      </c>
      <c r="HL91" s="14">
        <f>奈良!D222</f>
        <v>144.85000000000002</v>
      </c>
      <c r="HM91" s="14">
        <f>奈良!E222</f>
        <v>106.65277777777777</v>
      </c>
      <c r="HN91" s="14">
        <f>奈良!F222</f>
        <v>115.25</v>
      </c>
      <c r="HO91" s="14">
        <f>奈良!G222</f>
        <v>133.4</v>
      </c>
      <c r="HP91" s="14">
        <f>奈良!H222</f>
        <v>82</v>
      </c>
      <c r="HQ91" s="14">
        <f>奈良!I222</f>
        <v>82</v>
      </c>
      <c r="HR91" s="14">
        <f>大阪!B222</f>
        <v>180.27499999999998</v>
      </c>
      <c r="HS91" s="14">
        <f>大阪!C222</f>
        <v>168.97499999999999</v>
      </c>
      <c r="HT91" s="14">
        <f>大阪!D222</f>
        <v>147.17500000000001</v>
      </c>
      <c r="HU91" s="14">
        <f>大阪!E222</f>
        <v>112.31944444444444</v>
      </c>
      <c r="HV91" s="14">
        <f>大阪!F222</f>
        <v>121.11111111111111</v>
      </c>
      <c r="HW91" s="14">
        <f>大阪!G222</f>
        <v>132.80000000000001</v>
      </c>
      <c r="HX91" s="14">
        <f>大阪!H222</f>
        <v>81.400000000000006</v>
      </c>
      <c r="HY91" s="14">
        <f>大阪!I222</f>
        <v>81.3</v>
      </c>
      <c r="HZ91" s="14">
        <f>兵庫!B222</f>
        <v>174.60000000000002</v>
      </c>
      <c r="IA91" s="14">
        <f>兵庫!C222</f>
        <v>163.60000000000002</v>
      </c>
      <c r="IB91" s="14">
        <f>兵庫!D222</f>
        <v>142.47500000000002</v>
      </c>
      <c r="IC91" s="14">
        <f>兵庫!E222</f>
        <v>106.23611111111111</v>
      </c>
      <c r="ID91" s="14">
        <f>兵庫!F222</f>
        <v>120.48611111111111</v>
      </c>
      <c r="IE91" s="14">
        <f>兵庫!G222</f>
        <v>133.4</v>
      </c>
      <c r="IF91" s="14">
        <f>兵庫!H222</f>
        <v>81.900000000000006</v>
      </c>
      <c r="IG91" s="14">
        <f>兵庫!I222</f>
        <v>82</v>
      </c>
      <c r="IH91" s="14">
        <f>和歌山!B222</f>
        <v>177.52500000000001</v>
      </c>
      <c r="II91" s="14">
        <f>和歌山!C222</f>
        <v>167.02500000000001</v>
      </c>
      <c r="IJ91" s="14">
        <f>和歌山!D222</f>
        <v>145.02500000000001</v>
      </c>
      <c r="IK91" s="14">
        <f>和歌山!E222</f>
        <v>109.31944444444444</v>
      </c>
      <c r="IL91" s="14">
        <f>和歌山!F222</f>
        <v>119.68055555555556</v>
      </c>
      <c r="IM91" s="14">
        <f>和歌山!G222</f>
        <v>133.5</v>
      </c>
      <c r="IN91" s="14">
        <f>和歌山!H222</f>
        <v>82.4</v>
      </c>
      <c r="IO91" s="14">
        <f>和歌山!I222</f>
        <v>82.2</v>
      </c>
      <c r="IP91" s="14">
        <f>鳥取!B222</f>
        <v>182.5</v>
      </c>
      <c r="IQ91" s="14">
        <f>鳥取!C222</f>
        <v>171.35</v>
      </c>
      <c r="IR91" s="14">
        <f>鳥取!D222</f>
        <v>157.625</v>
      </c>
      <c r="IS91" s="14">
        <f>鳥取!E222</f>
        <v>114.94444444444444</v>
      </c>
      <c r="IT91" s="14">
        <f>鳥取!F222</f>
        <v>125.44444444444444</v>
      </c>
      <c r="IU91" s="14">
        <f>鳥取!G222</f>
        <v>134.30000000000001</v>
      </c>
      <c r="IV91" s="14">
        <f>鳥取!H222</f>
        <v>83.1</v>
      </c>
      <c r="IW91" s="14">
        <f>鳥取!I222</f>
        <v>82.9</v>
      </c>
      <c r="IX91" s="14">
        <f>島根!B222</f>
        <v>179.75</v>
      </c>
      <c r="IY91" s="14">
        <f>島根!C222</f>
        <v>169.125</v>
      </c>
      <c r="IZ91" s="14">
        <f>島根!D222</f>
        <v>150.67500000000001</v>
      </c>
      <c r="JA91" s="14">
        <f>島根!E222</f>
        <v>113.98611111111111</v>
      </c>
      <c r="JB91" s="14">
        <f>島根!F222</f>
        <v>122.73611111111111</v>
      </c>
      <c r="JC91" s="14">
        <f>島根!G222</f>
        <v>134.6</v>
      </c>
      <c r="JD91" s="14">
        <f>島根!H222</f>
        <v>83.5</v>
      </c>
      <c r="JE91" s="14">
        <f>島根!I222</f>
        <v>83.2</v>
      </c>
      <c r="JF91" s="14">
        <f>岡山!B222</f>
        <v>174.32499999999999</v>
      </c>
      <c r="JG91" s="14">
        <f>岡山!C222</f>
        <v>163.44999999999999</v>
      </c>
      <c r="JH91" s="14">
        <f>岡山!D222</f>
        <v>143.125</v>
      </c>
      <c r="JI91" s="14">
        <f>岡山!E222</f>
        <v>107.90277777777777</v>
      </c>
      <c r="JJ91" s="14">
        <f>岡山!F222</f>
        <v>118.38888888888889</v>
      </c>
      <c r="JK91" s="14">
        <f>岡山!G222</f>
        <v>132.80000000000001</v>
      </c>
      <c r="JL91" s="14">
        <f>岡山!H222</f>
        <v>81.5</v>
      </c>
      <c r="JM91" s="14">
        <f>岡山!I222</f>
        <v>81.599999999999994</v>
      </c>
      <c r="JN91" s="14">
        <f>広島!B222</f>
        <v>177.25000000000003</v>
      </c>
      <c r="JO91" s="14">
        <f>広島!C222</f>
        <v>166.47500000000002</v>
      </c>
      <c r="JP91" s="14">
        <f>広島!D222</f>
        <v>148.30000000000001</v>
      </c>
      <c r="JQ91" s="14">
        <f>広島!E222</f>
        <v>110.81944444444444</v>
      </c>
      <c r="JR91" s="14">
        <f>広島!F222</f>
        <v>120.61111111111111</v>
      </c>
      <c r="JS91" s="14">
        <f>広島!G222</f>
        <v>133.6</v>
      </c>
      <c r="JT91" s="14">
        <f>広島!H222</f>
        <v>82.1</v>
      </c>
      <c r="JU91" s="14">
        <f>広島!I222</f>
        <v>82.1</v>
      </c>
      <c r="JV91" s="14">
        <f>山口!B222</f>
        <v>177.2</v>
      </c>
      <c r="JW91" s="14">
        <f>山口!C222</f>
        <v>166.5</v>
      </c>
      <c r="JX91" s="14">
        <f>山口!D222</f>
        <v>147.42500000000001</v>
      </c>
      <c r="JY91" s="14">
        <f>山口!E222</f>
        <v>110.58333333333333</v>
      </c>
      <c r="JZ91" s="14">
        <f>山口!F222</f>
        <v>123.66666666666667</v>
      </c>
      <c r="KA91" s="14">
        <f>山口!G222</f>
        <v>133.80000000000001</v>
      </c>
      <c r="KB91" s="14">
        <f>山口!H222</f>
        <v>82.3</v>
      </c>
      <c r="KC91" s="14">
        <f>山口!I222</f>
        <v>82.2</v>
      </c>
      <c r="KD91" s="14">
        <f>徳島!B222</f>
        <v>171.57499999999999</v>
      </c>
      <c r="KE91" s="14">
        <f>徳島!C222</f>
        <v>160.92500000000001</v>
      </c>
      <c r="KF91" s="14">
        <f>徳島!D222</f>
        <v>137.875</v>
      </c>
      <c r="KG91" s="14">
        <f>徳島!E222</f>
        <v>104.69444444444444</v>
      </c>
      <c r="KH91" s="14">
        <f>徳島!F222</f>
        <v>115.44444444444444</v>
      </c>
      <c r="KI91" s="14">
        <f>徳島!G222</f>
        <v>136.9</v>
      </c>
      <c r="KJ91" s="14">
        <f>徳島!H222</f>
        <v>85.1</v>
      </c>
      <c r="KK91" s="14">
        <f>徳島!I222</f>
        <v>85.1</v>
      </c>
      <c r="KL91" s="14">
        <f>香川!B222</f>
        <v>180.17500000000001</v>
      </c>
      <c r="KM91" s="14">
        <f>香川!C222</f>
        <v>168.95</v>
      </c>
      <c r="KN91" s="14">
        <f>香川!D222</f>
        <v>148.82499999999999</v>
      </c>
      <c r="KO91" s="14">
        <f>香川!E222</f>
        <v>111.68055555555556</v>
      </c>
      <c r="KP91" s="14">
        <f>香川!F222</f>
        <v>121.47222222222223</v>
      </c>
      <c r="KQ91" s="14">
        <f>香川!G222</f>
        <v>134</v>
      </c>
      <c r="KR91" s="14">
        <f>香川!H222</f>
        <v>82.7</v>
      </c>
      <c r="KS91" s="14">
        <f>香川!I222</f>
        <v>82.5</v>
      </c>
      <c r="KT91" s="14">
        <f>愛媛!B222</f>
        <v>181.8</v>
      </c>
      <c r="KU91" s="14">
        <f>愛媛!C222</f>
        <v>170.85</v>
      </c>
      <c r="KV91" s="14">
        <f>愛媛!D222</f>
        <v>149.9</v>
      </c>
      <c r="KW91" s="14">
        <f>愛媛!E222</f>
        <v>113.73611111111111</v>
      </c>
      <c r="KX91" s="14">
        <f>愛媛!F222</f>
        <v>124.40277777777777</v>
      </c>
      <c r="KY91" s="14">
        <f>愛媛!G222</f>
        <v>133.80000000000001</v>
      </c>
      <c r="KZ91" s="14">
        <f>愛媛!H222</f>
        <v>82.5</v>
      </c>
      <c r="LA91" s="14">
        <f>愛媛!I222</f>
        <v>82.6</v>
      </c>
      <c r="LB91" s="14">
        <f>高知!B222</f>
        <v>186.2</v>
      </c>
      <c r="LC91" s="14">
        <f>高知!C222</f>
        <v>176.1</v>
      </c>
      <c r="LD91" s="14">
        <f>高知!D222</f>
        <v>153.92500000000001</v>
      </c>
      <c r="LE91" s="14">
        <f>高知!E222</f>
        <v>111.97222222222223</v>
      </c>
      <c r="LF91" s="14">
        <f>高知!F222</f>
        <v>118.59722222222223</v>
      </c>
      <c r="LG91" s="14">
        <f>高知!G222</f>
        <v>134.69999999999999</v>
      </c>
      <c r="LH91" s="14">
        <f>高知!H222</f>
        <v>83.5</v>
      </c>
      <c r="LI91" s="14">
        <f>高知!I222</f>
        <v>83.4</v>
      </c>
      <c r="LJ91" s="14">
        <f>福岡!B222</f>
        <v>177.25</v>
      </c>
      <c r="LK91" s="14">
        <f>福岡!C222</f>
        <v>166.07499999999999</v>
      </c>
      <c r="LL91" s="14">
        <f>福岡!D222</f>
        <v>145.05000000000001</v>
      </c>
      <c r="LM91" s="14">
        <f>福岡!E222</f>
        <v>108.84722222222223</v>
      </c>
      <c r="LN91" s="14">
        <f>福岡!F222</f>
        <v>118.5</v>
      </c>
      <c r="LO91" s="14">
        <f>福岡!G222</f>
        <v>134.4</v>
      </c>
      <c r="LP91" s="14">
        <f>福岡!H222</f>
        <v>83.2</v>
      </c>
      <c r="LQ91" s="14">
        <f>福岡!I222</f>
        <v>82.8</v>
      </c>
      <c r="LR91" s="14">
        <f>佐賀!B222</f>
        <v>180.05</v>
      </c>
      <c r="LS91" s="14">
        <f>佐賀!C222</f>
        <v>169.02499999999998</v>
      </c>
      <c r="LT91" s="14">
        <f>佐賀!D222</f>
        <v>149.17500000000001</v>
      </c>
      <c r="LU91" s="14">
        <f>佐賀!E222</f>
        <v>113.43055555555556</v>
      </c>
      <c r="LV91" s="14">
        <f>佐賀!F222</f>
        <v>124.25</v>
      </c>
      <c r="LW91" s="14">
        <f>佐賀!G222</f>
        <v>134.5</v>
      </c>
      <c r="LX91" s="14">
        <f>佐賀!H222</f>
        <v>83.2</v>
      </c>
      <c r="LY91" s="14">
        <f>佐賀!I222</f>
        <v>83.2</v>
      </c>
      <c r="LZ91" s="14">
        <f>長崎!B222</f>
        <v>192.375</v>
      </c>
      <c r="MA91" s="14">
        <f>長崎!C222</f>
        <v>181.875</v>
      </c>
      <c r="MB91" s="14">
        <f>長崎!D222</f>
        <v>162.32499999999999</v>
      </c>
      <c r="MC91" s="14">
        <f>長崎!E222</f>
        <v>116.72222222222223</v>
      </c>
      <c r="MD91" s="14">
        <f>長崎!F222</f>
        <v>128.09722222222223</v>
      </c>
      <c r="ME91" s="14">
        <f>長崎!G222</f>
        <v>136.19999999999999</v>
      </c>
      <c r="MF91" s="14">
        <f>長崎!H222</f>
        <v>85.1</v>
      </c>
      <c r="MG91" s="14">
        <f>長崎!I222</f>
        <v>84.7</v>
      </c>
      <c r="MH91" s="14">
        <f>熊本!B222</f>
        <v>179.32500000000002</v>
      </c>
      <c r="MI91" s="14">
        <f>熊本!C222</f>
        <v>168.7</v>
      </c>
      <c r="MJ91" s="14">
        <f>熊本!D222</f>
        <v>145.75</v>
      </c>
      <c r="MK91" s="14">
        <f>熊本!E222</f>
        <v>110.58333333333333</v>
      </c>
      <c r="ML91" s="14">
        <f>熊本!F222</f>
        <v>117.55555555555556</v>
      </c>
      <c r="MM91" s="14">
        <f>熊本!G222</f>
        <v>134.6</v>
      </c>
      <c r="MN91" s="14">
        <f>熊本!H222</f>
        <v>83.7</v>
      </c>
      <c r="MO91" s="14">
        <f>熊本!I222</f>
        <v>83.3</v>
      </c>
      <c r="MP91" s="14">
        <f>大分!B222</f>
        <v>187.4</v>
      </c>
      <c r="MQ91" s="14">
        <f>大分!C222</f>
        <v>176.5</v>
      </c>
      <c r="MR91" s="14">
        <f>大分!D222</f>
        <v>154.47500000000002</v>
      </c>
      <c r="MS91" s="14">
        <f>大分!E222</f>
        <v>117.19444444444444</v>
      </c>
      <c r="MT91" s="14">
        <f>大分!F222</f>
        <v>124.65277777777777</v>
      </c>
      <c r="MU91" s="14">
        <f>大分!G222</f>
        <v>133</v>
      </c>
      <c r="MV91" s="14">
        <f>大分!H222</f>
        <v>82</v>
      </c>
      <c r="MW91" s="14">
        <f>大分!I222</f>
        <v>81.8</v>
      </c>
      <c r="MX91" s="14">
        <f>宮崎!B222</f>
        <v>182.32499999999999</v>
      </c>
      <c r="MY91" s="14">
        <f>宮崎!C222</f>
        <v>171.52500000000001</v>
      </c>
      <c r="MZ91" s="14">
        <f>宮崎!D222</f>
        <v>150.625</v>
      </c>
      <c r="NA91" s="14">
        <f>宮崎!E222</f>
        <v>114.56944444444444</v>
      </c>
      <c r="NB91" s="14">
        <f>宮崎!F222</f>
        <v>122.02777777777777</v>
      </c>
      <c r="NC91" s="14">
        <f>宮崎!G222</f>
        <v>134.1</v>
      </c>
      <c r="ND91" s="14">
        <f>宮崎!H222</f>
        <v>82</v>
      </c>
      <c r="NE91" s="14">
        <f>宮崎!I222</f>
        <v>82.6</v>
      </c>
      <c r="NF91" s="14">
        <f>鹿児島!B222</f>
        <v>188.25</v>
      </c>
      <c r="NG91" s="14">
        <f>鹿児島!C222</f>
        <v>177.22499999999999</v>
      </c>
      <c r="NH91" s="14">
        <f>鹿児島!D222</f>
        <v>159.05000000000001</v>
      </c>
      <c r="NI91" s="14">
        <f>鹿児島!E222</f>
        <v>122.375</v>
      </c>
      <c r="NJ91" s="14">
        <f>鹿児島!F222</f>
        <v>129.09722222222223</v>
      </c>
      <c r="NK91" s="14">
        <f>鹿児島!G222</f>
        <v>136</v>
      </c>
      <c r="NL91" s="14">
        <f>鹿児島!H222</f>
        <v>84.4</v>
      </c>
      <c r="NM91" s="14">
        <f>鹿児島!I222</f>
        <v>84.5</v>
      </c>
      <c r="NN91" s="14">
        <f>沖縄!B222</f>
        <v>181.50000000000003</v>
      </c>
      <c r="NO91" s="14">
        <f>沖縄!C222</f>
        <v>173.72499999999999</v>
      </c>
      <c r="NP91" s="14">
        <f>沖縄!D222</f>
        <v>153.52500000000001</v>
      </c>
      <c r="NQ91" s="14">
        <f>沖縄!E222</f>
        <v>131.83333333333334</v>
      </c>
      <c r="NR91" s="14">
        <f>沖縄!F222</f>
        <v>132.69444444444446</v>
      </c>
      <c r="NS91" s="14">
        <f>沖縄!G222</f>
        <v>133.6</v>
      </c>
      <c r="NT91" s="14">
        <f>沖縄!H222</f>
        <v>87</v>
      </c>
      <c r="NU91" s="14">
        <f>沖縄!I222</f>
        <v>85.4</v>
      </c>
    </row>
    <row r="92" spans="1:385" x14ac:dyDescent="0.15">
      <c r="A92" s="13">
        <v>44936</v>
      </c>
      <c r="B92" s="14">
        <f>全国!B223</f>
        <v>178.95</v>
      </c>
      <c r="C92" s="14">
        <f>全国!C223</f>
        <v>168.15</v>
      </c>
      <c r="D92" s="14">
        <f>全国!D223</f>
        <v>148.25</v>
      </c>
      <c r="E92" s="14">
        <f>全国!E223</f>
        <v>111.26388888888889</v>
      </c>
      <c r="F92" s="14">
        <f>全国!F223</f>
        <v>120.38888888888889</v>
      </c>
      <c r="G92" s="14">
        <f>全国!G223</f>
        <v>133.9</v>
      </c>
      <c r="H92" s="14">
        <f>全国!H223</f>
        <v>82.6</v>
      </c>
      <c r="I92" s="14">
        <f>全国!I223</f>
        <v>82.5</v>
      </c>
      <c r="J92" s="14">
        <f>北海道!B223</f>
        <v>177.42500000000001</v>
      </c>
      <c r="K92" s="14">
        <f>北海道!C223</f>
        <v>166.47500000000002</v>
      </c>
      <c r="L92" s="14">
        <f>北海道!D223</f>
        <v>149.30000000000001</v>
      </c>
      <c r="M92" s="14">
        <f>北海道!E223</f>
        <v>113.88888888888889</v>
      </c>
      <c r="N92" s="14">
        <f>北海道!F223</f>
        <v>116.43055555555556</v>
      </c>
      <c r="O92" s="14">
        <f>北海道!G223</f>
        <v>134.19999999999999</v>
      </c>
      <c r="P92" s="14">
        <f>北海道!H223</f>
        <v>82.5</v>
      </c>
      <c r="Q92" s="14">
        <f>北海道!I223</f>
        <v>82.4</v>
      </c>
      <c r="R92" s="14">
        <f>青森!B223</f>
        <v>174.17500000000001</v>
      </c>
      <c r="S92" s="14">
        <f>青森!C223</f>
        <v>163.10000000000002</v>
      </c>
      <c r="T92" s="14">
        <f>青森!D223</f>
        <v>144.80000000000001</v>
      </c>
      <c r="U92" s="14">
        <f>青森!E223</f>
        <v>106.73611111111111</v>
      </c>
      <c r="V92" s="14">
        <f>青森!F223</f>
        <v>110.75</v>
      </c>
      <c r="W92" s="14">
        <f>青森!G223</f>
        <v>134.6</v>
      </c>
      <c r="X92" s="14">
        <f>青森!H223</f>
        <v>83</v>
      </c>
      <c r="Y92" s="14">
        <f>青森!I223</f>
        <v>82.5</v>
      </c>
      <c r="Z92" s="14">
        <f>岩手!B223</f>
        <v>173.5</v>
      </c>
      <c r="AA92" s="14">
        <f>岩手!C223</f>
        <v>162.6</v>
      </c>
      <c r="AB92" s="14">
        <f>岩手!D223</f>
        <v>142.82500000000002</v>
      </c>
      <c r="AC92" s="14">
        <f>岩手!E223</f>
        <v>103.90277777777777</v>
      </c>
      <c r="AD92" s="14">
        <f>岩手!F223</f>
        <v>110.77777777777777</v>
      </c>
      <c r="AE92" s="14">
        <f>岩手!G223</f>
        <v>133.9</v>
      </c>
      <c r="AF92" s="14">
        <f>岩手!H223</f>
        <v>82.3</v>
      </c>
      <c r="AG92" s="14">
        <f>岩手!I223</f>
        <v>81.599999999999994</v>
      </c>
      <c r="AH92" s="14">
        <f>宮城!B223</f>
        <v>171.65</v>
      </c>
      <c r="AI92" s="14">
        <f>宮城!C223</f>
        <v>160.67500000000001</v>
      </c>
      <c r="AJ92" s="14">
        <f>宮城!D223</f>
        <v>141.35</v>
      </c>
      <c r="AK92" s="14">
        <f>宮城!E223</f>
        <v>105.29166666666667</v>
      </c>
      <c r="AL92" s="14">
        <f>宮城!F223</f>
        <v>115.48611111111111</v>
      </c>
      <c r="AM92" s="14">
        <f>宮城!G223</f>
        <v>134</v>
      </c>
      <c r="AN92" s="14">
        <f>宮城!H223</f>
        <v>82.2</v>
      </c>
      <c r="AO92" s="14">
        <f>宮城!I223</f>
        <v>82</v>
      </c>
      <c r="AP92" s="14">
        <f>秋田!B223</f>
        <v>174.32499999999999</v>
      </c>
      <c r="AQ92" s="14">
        <f>秋田!C223</f>
        <v>163.27500000000001</v>
      </c>
      <c r="AR92" s="14">
        <f>秋田!D223</f>
        <v>147</v>
      </c>
      <c r="AS92" s="14">
        <f>秋田!E223</f>
        <v>105.875</v>
      </c>
      <c r="AT92" s="14">
        <f>秋田!F223</f>
        <v>111.16666666666667</v>
      </c>
      <c r="AU92" s="14">
        <f>秋田!G223</f>
        <v>134.6</v>
      </c>
      <c r="AV92" s="14">
        <f>秋田!H223</f>
        <v>83.1</v>
      </c>
      <c r="AW92" s="14">
        <f>秋田!I223</f>
        <v>82.8</v>
      </c>
      <c r="AX92" s="14">
        <f>山形!B223</f>
        <v>184.6</v>
      </c>
      <c r="AY92" s="14">
        <f>山形!C223</f>
        <v>173.875</v>
      </c>
      <c r="AZ92" s="14">
        <f>山形!D223</f>
        <v>156.27499999999998</v>
      </c>
      <c r="BA92" s="14">
        <f>山形!E223</f>
        <v>106.05555555555556</v>
      </c>
      <c r="BB92" s="14">
        <f>山形!F223</f>
        <v>115.13888888888889</v>
      </c>
      <c r="BC92" s="14">
        <f>山形!G223</f>
        <v>134.80000000000001</v>
      </c>
      <c r="BD92" s="14">
        <f>山形!H223</f>
        <v>83.3</v>
      </c>
      <c r="BE92" s="14">
        <f>山形!I223</f>
        <v>82.4</v>
      </c>
      <c r="BF92" s="14">
        <f>福島!B223</f>
        <v>180.22499999999997</v>
      </c>
      <c r="BG92" s="14">
        <f>福島!C223</f>
        <v>169.2</v>
      </c>
      <c r="BH92" s="14">
        <f>福島!D223</f>
        <v>149.4</v>
      </c>
      <c r="BI92" s="14">
        <f>福島!E223</f>
        <v>108.5</v>
      </c>
      <c r="BJ92" s="14">
        <f>福島!F223</f>
        <v>117.58333333333333</v>
      </c>
      <c r="BK92" s="14">
        <f>福島!G223</f>
        <v>133.9</v>
      </c>
      <c r="BL92" s="14">
        <f>福島!H223</f>
        <v>82.7</v>
      </c>
      <c r="BM92" s="14">
        <f>福島!I223</f>
        <v>82.3</v>
      </c>
      <c r="BN92" s="14">
        <f>茨城!B223</f>
        <v>174.85</v>
      </c>
      <c r="BO92" s="14">
        <f>茨城!C223</f>
        <v>163.75</v>
      </c>
      <c r="BP92" s="14">
        <f>茨城!D223</f>
        <v>142.67500000000001</v>
      </c>
      <c r="BQ92" s="14">
        <f>茨城!E223</f>
        <v>106.29166666666667</v>
      </c>
      <c r="BR92" s="14">
        <f>茨城!F223</f>
        <v>116.26388888888889</v>
      </c>
      <c r="BS92" s="14">
        <f>茨城!G223</f>
        <v>134.80000000000001</v>
      </c>
      <c r="BT92" s="14">
        <f>茨城!H223</f>
        <v>83.5</v>
      </c>
      <c r="BU92" s="14">
        <f>茨城!I223</f>
        <v>82.6</v>
      </c>
      <c r="BV92" s="14">
        <f>栃木!B223</f>
        <v>175.47499999999999</v>
      </c>
      <c r="BW92" s="14">
        <f>栃木!C223</f>
        <v>164.42500000000001</v>
      </c>
      <c r="BX92" s="14">
        <f>栃木!D223</f>
        <v>145.1</v>
      </c>
      <c r="BY92" s="14">
        <f>栃木!E223</f>
        <v>110.22222222222223</v>
      </c>
      <c r="BZ92" s="14">
        <f>栃木!F223</f>
        <v>118.26388888888889</v>
      </c>
      <c r="CA92" s="14">
        <f>栃木!G223</f>
        <v>134.4</v>
      </c>
      <c r="CB92" s="14">
        <f>栃木!H223</f>
        <v>82.5</v>
      </c>
      <c r="CC92" s="14">
        <f>栃木!I223</f>
        <v>82.6</v>
      </c>
      <c r="CD92" s="14">
        <f>群馬!B223</f>
        <v>179.72499999999999</v>
      </c>
      <c r="CE92" s="14">
        <f>群馬!C223</f>
        <v>168.52499999999998</v>
      </c>
      <c r="CF92" s="14">
        <f>群馬!D223</f>
        <v>149.19999999999999</v>
      </c>
      <c r="CG92" s="14">
        <f>群馬!E223</f>
        <v>110.61111111111111</v>
      </c>
      <c r="CH92" s="14">
        <f>群馬!F223</f>
        <v>119.83333333333333</v>
      </c>
      <c r="CI92" s="14">
        <f>群馬!G223</f>
        <v>135.80000000000001</v>
      </c>
      <c r="CJ92" s="14">
        <f>群馬!H223</f>
        <v>84.6</v>
      </c>
      <c r="CK92" s="14">
        <f>群馬!I223</f>
        <v>84.3</v>
      </c>
      <c r="CL92" s="14">
        <f>埼玉!B223</f>
        <v>173.72499999999999</v>
      </c>
      <c r="CM92" s="14">
        <f>埼玉!C223</f>
        <v>162.75</v>
      </c>
      <c r="CN92" s="14">
        <f>埼玉!D223</f>
        <v>141.47499999999999</v>
      </c>
      <c r="CO92" s="14">
        <f>埼玉!E223</f>
        <v>108.63888888888889</v>
      </c>
      <c r="CP92" s="14">
        <f>埼玉!F223</f>
        <v>120.01388888888889</v>
      </c>
      <c r="CQ92" s="14">
        <f>埼玉!G223</f>
        <v>133.1</v>
      </c>
      <c r="CR92" s="14">
        <f>埼玉!H223</f>
        <v>82.1</v>
      </c>
      <c r="CS92" s="14">
        <f>埼玉!I223</f>
        <v>82.1</v>
      </c>
      <c r="CT92" s="14">
        <f>千葉!B223</f>
        <v>174.97499999999997</v>
      </c>
      <c r="CU92" s="14">
        <f>千葉!C223</f>
        <v>164.27500000000001</v>
      </c>
      <c r="CV92" s="14">
        <f>千葉!D223</f>
        <v>143.375</v>
      </c>
      <c r="CW92" s="14">
        <f>千葉!E223</f>
        <v>110.94444444444444</v>
      </c>
      <c r="CX92" s="14">
        <f>千葉!F223</f>
        <v>120.88888888888889</v>
      </c>
      <c r="CY92" s="14">
        <f>千葉!G223</f>
        <v>132.6</v>
      </c>
      <c r="CZ92" s="14">
        <f>千葉!H223</f>
        <v>81.3</v>
      </c>
      <c r="DA92" s="14">
        <f>千葉!I223</f>
        <v>81.2</v>
      </c>
      <c r="DB92" s="14">
        <f>東京!B223</f>
        <v>178.12500000000003</v>
      </c>
      <c r="DC92" s="14">
        <f>東京!C223</f>
        <v>169</v>
      </c>
      <c r="DD92" s="14">
        <f>東京!D223</f>
        <v>149.69999999999999</v>
      </c>
      <c r="DE92" s="14">
        <f>東京!E223</f>
        <v>118.63888888888889</v>
      </c>
      <c r="DF92" s="14">
        <f>東京!F223</f>
        <v>135.15277777777777</v>
      </c>
      <c r="DG92" s="14">
        <f>東京!G223</f>
        <v>132.30000000000001</v>
      </c>
      <c r="DH92" s="14">
        <f>東京!H223</f>
        <v>81.099999999999994</v>
      </c>
      <c r="DI92" s="14">
        <f>東京!I223</f>
        <v>80.900000000000006</v>
      </c>
      <c r="DJ92" s="14">
        <f>神奈川!B223</f>
        <v>176.42500000000001</v>
      </c>
      <c r="DK92" s="14">
        <f>神奈川!C223</f>
        <v>165.47499999999999</v>
      </c>
      <c r="DL92" s="14">
        <f>神奈川!D223</f>
        <v>144.94999999999999</v>
      </c>
      <c r="DM92" s="14">
        <f>神奈川!E223</f>
        <v>113.01388888888889</v>
      </c>
      <c r="DN92" s="14">
        <f>神奈川!F223</f>
        <v>124.86111111111111</v>
      </c>
      <c r="DO92" s="14">
        <f>神奈川!G223</f>
        <v>132.4</v>
      </c>
      <c r="DP92" s="14">
        <f>神奈川!H223</f>
        <v>81.099999999999994</v>
      </c>
      <c r="DQ92" s="14">
        <f>神奈川!I223</f>
        <v>81.099999999999994</v>
      </c>
      <c r="DR92" s="14">
        <f>新潟!B223</f>
        <v>176.32499999999999</v>
      </c>
      <c r="DS92" s="14">
        <f>新潟!C223</f>
        <v>165.22499999999999</v>
      </c>
      <c r="DT92" s="14">
        <f>新潟!D223</f>
        <v>149.07499999999999</v>
      </c>
      <c r="DU92" s="14">
        <f>新潟!E223</f>
        <v>111.90277777777777</v>
      </c>
      <c r="DV92" s="14">
        <f>新潟!F223</f>
        <v>124.08333333333333</v>
      </c>
      <c r="DW92" s="14">
        <f>新潟!G223</f>
        <v>134.69999999999999</v>
      </c>
      <c r="DX92" s="14">
        <f>新潟!H223</f>
        <v>83.4</v>
      </c>
      <c r="DY92" s="14">
        <f>新潟!I223</f>
        <v>83.4</v>
      </c>
      <c r="DZ92" s="14">
        <f>長野!B223</f>
        <v>188.3</v>
      </c>
      <c r="EA92" s="14">
        <f>長野!C223</f>
        <v>177.07499999999999</v>
      </c>
      <c r="EB92" s="14">
        <f>長野!D223</f>
        <v>157.75</v>
      </c>
      <c r="EC92" s="14">
        <f>長野!E223</f>
        <v>109.59722222222223</v>
      </c>
      <c r="ED92" s="14">
        <f>長野!F223</f>
        <v>120.23611111111111</v>
      </c>
      <c r="EE92" s="14">
        <f>長野!G223</f>
        <v>135.19999999999999</v>
      </c>
      <c r="EF92" s="14">
        <f>長野!H223</f>
        <v>84.2</v>
      </c>
      <c r="EG92" s="14">
        <f>長野!I223</f>
        <v>84</v>
      </c>
      <c r="EH92" s="14">
        <f>山梨!B223</f>
        <v>180.97499999999999</v>
      </c>
      <c r="EI92" s="14">
        <f>山梨!C223</f>
        <v>169.65</v>
      </c>
      <c r="EJ92" s="14">
        <f>山梨!D223</f>
        <v>148</v>
      </c>
      <c r="EK92" s="14">
        <f>山梨!E223</f>
        <v>109.98611111111111</v>
      </c>
      <c r="EL92" s="14">
        <f>山梨!F223</f>
        <v>118.02777777777777</v>
      </c>
      <c r="EM92" s="14">
        <f>山梨!G223</f>
        <v>133.9</v>
      </c>
      <c r="EN92" s="14">
        <f>山梨!H223</f>
        <v>82.5</v>
      </c>
      <c r="EO92" s="14">
        <f>山梨!I223</f>
        <v>82.6</v>
      </c>
      <c r="EP92" s="14">
        <f>静岡!B223</f>
        <v>178.32499999999999</v>
      </c>
      <c r="EQ92" s="14">
        <f>静岡!C223</f>
        <v>167.125</v>
      </c>
      <c r="ER92" s="14">
        <f>静岡!D223</f>
        <v>146.89999999999998</v>
      </c>
      <c r="ES92" s="14">
        <f>静岡!E223</f>
        <v>113.30555555555556</v>
      </c>
      <c r="ET92" s="14">
        <f>静岡!F223</f>
        <v>124.38888888888889</v>
      </c>
      <c r="EU92" s="14">
        <f>静岡!G223</f>
        <v>134.4</v>
      </c>
      <c r="EV92" s="14">
        <f>静岡!H223</f>
        <v>83.1</v>
      </c>
      <c r="EW92" s="14">
        <f>静岡!I223</f>
        <v>83.1</v>
      </c>
      <c r="EX92" s="14">
        <f>愛知!B223</f>
        <v>176.77500000000001</v>
      </c>
      <c r="EY92" s="14">
        <f>愛知!C223</f>
        <v>165.52500000000001</v>
      </c>
      <c r="EZ92" s="14">
        <f>愛知!D223</f>
        <v>146.27499999999998</v>
      </c>
      <c r="FA92" s="14">
        <f>愛知!E223</f>
        <v>112.27777777777777</v>
      </c>
      <c r="FB92" s="14">
        <f>愛知!F223</f>
        <v>121.375</v>
      </c>
      <c r="FC92" s="14">
        <f>愛知!G223</f>
        <v>132.5</v>
      </c>
      <c r="FD92" s="14">
        <f>愛知!H223</f>
        <v>81.2</v>
      </c>
      <c r="FE92" s="14">
        <f>愛知!I223</f>
        <v>81.3</v>
      </c>
      <c r="FF92" s="14">
        <f>岐阜!B223</f>
        <v>179.2</v>
      </c>
      <c r="FG92" s="14">
        <f>岐阜!C223</f>
        <v>168.05</v>
      </c>
      <c r="FH92" s="14">
        <f>岐阜!D223</f>
        <v>146.77499999999998</v>
      </c>
      <c r="FI92" s="14">
        <f>岐阜!E223</f>
        <v>108.98611111111111</v>
      </c>
      <c r="FJ92" s="14">
        <f>岐阜!F223</f>
        <v>118.22222222222223</v>
      </c>
      <c r="FK92" s="14">
        <f>岐阜!G223</f>
        <v>133.19999999999999</v>
      </c>
      <c r="FL92" s="14">
        <f>岐阜!H223</f>
        <v>81.599999999999994</v>
      </c>
      <c r="FM92" s="14">
        <f>岐阜!I223</f>
        <v>81.599999999999994</v>
      </c>
      <c r="FN92" s="14">
        <f>三重!B223</f>
        <v>178.67500000000001</v>
      </c>
      <c r="FO92" s="14">
        <f>三重!C223</f>
        <v>167.60000000000002</v>
      </c>
      <c r="FP92" s="14">
        <f>三重!D223</f>
        <v>148.35</v>
      </c>
      <c r="FQ92" s="14">
        <f>三重!E223</f>
        <v>111.11111111111111</v>
      </c>
      <c r="FR92" s="14">
        <f>三重!F223</f>
        <v>122.22222222222223</v>
      </c>
      <c r="FS92" s="14">
        <f>三重!G223</f>
        <v>132.9</v>
      </c>
      <c r="FT92" s="14">
        <f>三重!H223</f>
        <v>81.5</v>
      </c>
      <c r="FU92" s="14">
        <f>三重!I223</f>
        <v>81.400000000000006</v>
      </c>
      <c r="FV92" s="14">
        <f>富山!B223</f>
        <v>178.75</v>
      </c>
      <c r="FW92" s="14">
        <f>富山!C223</f>
        <v>167.625</v>
      </c>
      <c r="FX92" s="14">
        <f>富山!D223</f>
        <v>150.02500000000001</v>
      </c>
      <c r="FY92" s="14">
        <f>富山!E223</f>
        <v>110.22222222222223</v>
      </c>
      <c r="FZ92" s="14">
        <f>富山!F223</f>
        <v>118.04166666666667</v>
      </c>
      <c r="GA92" s="14">
        <f>富山!G223</f>
        <v>134.69999999999999</v>
      </c>
      <c r="GB92" s="14">
        <f>富山!H223</f>
        <v>83</v>
      </c>
      <c r="GC92" s="14">
        <f>富山!I223</f>
        <v>82.8</v>
      </c>
      <c r="GD92" s="14">
        <f>石川!B223</f>
        <v>179.875</v>
      </c>
      <c r="GE92" s="14">
        <f>石川!C223</f>
        <v>169.4</v>
      </c>
      <c r="GF92" s="14">
        <f>石川!D223</f>
        <v>147.07499999999999</v>
      </c>
      <c r="GG92" s="14">
        <f>石川!E223</f>
        <v>108.79166666666667</v>
      </c>
      <c r="GH92" s="14">
        <f>石川!F223</f>
        <v>119.875</v>
      </c>
      <c r="GI92" s="14">
        <f>石川!G223</f>
        <v>135.30000000000001</v>
      </c>
      <c r="GJ92" s="14">
        <f>石川!H223</f>
        <v>84.1</v>
      </c>
      <c r="GK92" s="14">
        <f>石川!I223</f>
        <v>84</v>
      </c>
      <c r="GL92" s="14">
        <f>福井!B223</f>
        <v>180.45</v>
      </c>
      <c r="GM92" s="14">
        <f>福井!C223</f>
        <v>169.17500000000001</v>
      </c>
      <c r="GN92" s="14">
        <f>福井!D223</f>
        <v>148.5</v>
      </c>
      <c r="GO92" s="14">
        <f>福井!E223</f>
        <v>111.61111111111111</v>
      </c>
      <c r="GP92" s="14">
        <f>福井!F223</f>
        <v>120.81944444444444</v>
      </c>
      <c r="GQ92" s="14">
        <f>福井!G223</f>
        <v>134.69999999999999</v>
      </c>
      <c r="GR92" s="14">
        <f>福井!H223</f>
        <v>83.8</v>
      </c>
      <c r="GS92" s="14">
        <f>福井!I223</f>
        <v>83.5</v>
      </c>
      <c r="GT92" s="14">
        <f>滋賀!B223</f>
        <v>175.52500000000001</v>
      </c>
      <c r="GU92" s="14">
        <f>滋賀!C223</f>
        <v>164.32499999999999</v>
      </c>
      <c r="GV92" s="14">
        <f>滋賀!D223</f>
        <v>145.19999999999999</v>
      </c>
      <c r="GW92" s="14">
        <f>滋賀!E223</f>
        <v>109.29166666666667</v>
      </c>
      <c r="GX92" s="14">
        <f>滋賀!F223</f>
        <v>119.16666666666667</v>
      </c>
      <c r="GY92" s="14">
        <f>滋賀!G223</f>
        <v>133.30000000000001</v>
      </c>
      <c r="GZ92" s="14">
        <f>滋賀!H223</f>
        <v>81.8</v>
      </c>
      <c r="HA92" s="14">
        <f>滋賀!I223</f>
        <v>81.599999999999994</v>
      </c>
      <c r="HB92" s="14">
        <f>京都!B223</f>
        <v>182.52500000000001</v>
      </c>
      <c r="HC92" s="14">
        <f>京都!C223</f>
        <v>171.2</v>
      </c>
      <c r="HD92" s="14">
        <f>京都!D223</f>
        <v>149.35000000000002</v>
      </c>
      <c r="HE92" s="14">
        <f>京都!E223</f>
        <v>113.22222222222223</v>
      </c>
      <c r="HF92" s="14">
        <f>京都!F223</f>
        <v>122.38888888888889</v>
      </c>
      <c r="HG92" s="14">
        <f>京都!G223</f>
        <v>133</v>
      </c>
      <c r="HH92" s="14">
        <f>京都!H223</f>
        <v>81.7</v>
      </c>
      <c r="HI92" s="14">
        <f>京都!I223</f>
        <v>81.8</v>
      </c>
      <c r="HJ92" s="14">
        <f>奈良!B223</f>
        <v>176.97500000000002</v>
      </c>
      <c r="HK92" s="14">
        <f>奈良!C223</f>
        <v>166.02500000000001</v>
      </c>
      <c r="HL92" s="14">
        <f>奈良!D223</f>
        <v>145.05000000000001</v>
      </c>
      <c r="HM92" s="14">
        <f>奈良!E223</f>
        <v>106.77777777777777</v>
      </c>
      <c r="HN92" s="14">
        <f>奈良!F223</f>
        <v>115.65277777777777</v>
      </c>
      <c r="HO92" s="14">
        <f>奈良!G223</f>
        <v>133.30000000000001</v>
      </c>
      <c r="HP92" s="14">
        <f>奈良!H223</f>
        <v>81.8</v>
      </c>
      <c r="HQ92" s="14">
        <f>奈良!I223</f>
        <v>81.900000000000006</v>
      </c>
      <c r="HR92" s="14">
        <f>大阪!B223</f>
        <v>180.89999999999998</v>
      </c>
      <c r="HS92" s="14">
        <f>大阪!C223</f>
        <v>169.64999999999998</v>
      </c>
      <c r="HT92" s="14">
        <f>大阪!D223</f>
        <v>147.72499999999999</v>
      </c>
      <c r="HU92" s="14">
        <f>大阪!E223</f>
        <v>112.23611111111111</v>
      </c>
      <c r="HV92" s="14">
        <f>大阪!F223</f>
        <v>121.18055555555556</v>
      </c>
      <c r="HW92" s="14">
        <f>大阪!G223</f>
        <v>132.6</v>
      </c>
      <c r="HX92" s="14">
        <f>大阪!H223</f>
        <v>81.2</v>
      </c>
      <c r="HY92" s="14">
        <f>大阪!I223</f>
        <v>81.2</v>
      </c>
      <c r="HZ92" s="14">
        <f>兵庫!B223</f>
        <v>174.97500000000002</v>
      </c>
      <c r="IA92" s="14">
        <f>兵庫!C223</f>
        <v>163.92500000000001</v>
      </c>
      <c r="IB92" s="14">
        <f>兵庫!D223</f>
        <v>142.82499999999999</v>
      </c>
      <c r="IC92" s="14">
        <f>兵庫!E223</f>
        <v>106.08333333333333</v>
      </c>
      <c r="ID92" s="14">
        <f>兵庫!F223</f>
        <v>120.80555555555556</v>
      </c>
      <c r="IE92" s="14">
        <f>兵庫!G223</f>
        <v>133.30000000000001</v>
      </c>
      <c r="IF92" s="14">
        <f>兵庫!H223</f>
        <v>81.599999999999994</v>
      </c>
      <c r="IG92" s="14">
        <f>兵庫!I223</f>
        <v>81.8</v>
      </c>
      <c r="IH92" s="14">
        <f>和歌山!B223</f>
        <v>178.10000000000002</v>
      </c>
      <c r="II92" s="14">
        <f>和歌山!C223</f>
        <v>167.6</v>
      </c>
      <c r="IJ92" s="14">
        <f>和歌山!D223</f>
        <v>145.57499999999999</v>
      </c>
      <c r="IK92" s="14">
        <f>和歌山!E223</f>
        <v>109.51388888888889</v>
      </c>
      <c r="IL92" s="14">
        <f>和歌山!F223</f>
        <v>119.44444444444444</v>
      </c>
      <c r="IM92" s="14">
        <f>和歌山!G223</f>
        <v>133.19999999999999</v>
      </c>
      <c r="IN92" s="14">
        <f>和歌山!H223</f>
        <v>82</v>
      </c>
      <c r="IO92" s="14">
        <f>和歌山!I223</f>
        <v>82</v>
      </c>
      <c r="IP92" s="14">
        <f>鳥取!B223</f>
        <v>182.17500000000001</v>
      </c>
      <c r="IQ92" s="14">
        <f>鳥取!C223</f>
        <v>171.05</v>
      </c>
      <c r="IR92" s="14">
        <f>鳥取!D223</f>
        <v>157.375</v>
      </c>
      <c r="IS92" s="14">
        <f>鳥取!E223</f>
        <v>114.81944444444444</v>
      </c>
      <c r="IT92" s="14">
        <f>鳥取!F223</f>
        <v>125.18055555555556</v>
      </c>
      <c r="IU92" s="14">
        <f>鳥取!G223</f>
        <v>134</v>
      </c>
      <c r="IV92" s="14">
        <f>鳥取!H223</f>
        <v>82.9</v>
      </c>
      <c r="IW92" s="14">
        <f>鳥取!I223</f>
        <v>82.8</v>
      </c>
      <c r="IX92" s="14">
        <f>島根!B223</f>
        <v>179.57499999999999</v>
      </c>
      <c r="IY92" s="14">
        <f>島根!C223</f>
        <v>168.85000000000002</v>
      </c>
      <c r="IZ92" s="14">
        <f>島根!D223</f>
        <v>150.72499999999999</v>
      </c>
      <c r="JA92" s="14">
        <f>島根!E223</f>
        <v>113.56944444444444</v>
      </c>
      <c r="JB92" s="14">
        <f>島根!F223</f>
        <v>122.27777777777777</v>
      </c>
      <c r="JC92" s="14">
        <f>島根!G223</f>
        <v>134.69999999999999</v>
      </c>
      <c r="JD92" s="14">
        <f>島根!H223</f>
        <v>83.4</v>
      </c>
      <c r="JE92" s="14">
        <f>島根!I223</f>
        <v>83</v>
      </c>
      <c r="JF92" s="14">
        <f>岡山!B223</f>
        <v>174.47499999999999</v>
      </c>
      <c r="JG92" s="14">
        <f>岡山!C223</f>
        <v>163.65</v>
      </c>
      <c r="JH92" s="14">
        <f>岡山!D223</f>
        <v>143.22499999999999</v>
      </c>
      <c r="JI92" s="14">
        <f>岡山!E223</f>
        <v>107.93055555555556</v>
      </c>
      <c r="JJ92" s="14">
        <f>岡山!F223</f>
        <v>118.45833333333333</v>
      </c>
      <c r="JK92" s="14">
        <f>岡山!G223</f>
        <v>132.5</v>
      </c>
      <c r="JL92" s="14">
        <f>岡山!H223</f>
        <v>81.2</v>
      </c>
      <c r="JM92" s="14">
        <f>岡山!I223</f>
        <v>81.2</v>
      </c>
      <c r="JN92" s="14">
        <f>広島!B223</f>
        <v>177.25</v>
      </c>
      <c r="JO92" s="14">
        <f>広島!C223</f>
        <v>166.45</v>
      </c>
      <c r="JP92" s="14">
        <f>広島!D223</f>
        <v>148.125</v>
      </c>
      <c r="JQ92" s="14">
        <f>広島!E223</f>
        <v>110.59722222222223</v>
      </c>
      <c r="JR92" s="14">
        <f>広島!F223</f>
        <v>120.34722222222223</v>
      </c>
      <c r="JS92" s="14">
        <f>広島!G223</f>
        <v>133.5</v>
      </c>
      <c r="JT92" s="14">
        <f>広島!H223</f>
        <v>82.1</v>
      </c>
      <c r="JU92" s="14">
        <f>広島!I223</f>
        <v>82.1</v>
      </c>
      <c r="JV92" s="14">
        <f>山口!B223</f>
        <v>176.35</v>
      </c>
      <c r="JW92" s="14">
        <f>山口!C223</f>
        <v>165.67500000000001</v>
      </c>
      <c r="JX92" s="14">
        <f>山口!D223</f>
        <v>146.70000000000002</v>
      </c>
      <c r="JY92" s="14">
        <f>山口!E223</f>
        <v>109.97222222222223</v>
      </c>
      <c r="JZ92" s="14">
        <f>山口!F223</f>
        <v>123.15277777777777</v>
      </c>
      <c r="KA92" s="14">
        <f>山口!G223</f>
        <v>133.5</v>
      </c>
      <c r="KB92" s="14">
        <f>山口!H223</f>
        <v>82</v>
      </c>
      <c r="KC92" s="14">
        <f>山口!I223</f>
        <v>82.6</v>
      </c>
      <c r="KD92" s="14">
        <f>徳島!B223</f>
        <v>172.6</v>
      </c>
      <c r="KE92" s="14">
        <f>徳島!C223</f>
        <v>162.1</v>
      </c>
      <c r="KF92" s="14">
        <f>徳島!D223</f>
        <v>138.97500000000002</v>
      </c>
      <c r="KG92" s="14">
        <f>徳島!E223</f>
        <v>106.33333333333333</v>
      </c>
      <c r="KH92" s="14">
        <f>徳島!F223</f>
        <v>116.66666666666667</v>
      </c>
      <c r="KI92" s="14">
        <f>徳島!G223</f>
        <v>136.4</v>
      </c>
      <c r="KJ92" s="14">
        <f>徳島!H223</f>
        <v>85.1</v>
      </c>
      <c r="KK92" s="14">
        <f>徳島!I223</f>
        <v>84.9</v>
      </c>
      <c r="KL92" s="14">
        <f>香川!B223</f>
        <v>180.02500000000001</v>
      </c>
      <c r="KM92" s="14">
        <f>香川!C223</f>
        <v>168.82499999999999</v>
      </c>
      <c r="KN92" s="14">
        <f>香川!D223</f>
        <v>148.72499999999999</v>
      </c>
      <c r="KO92" s="14">
        <f>香川!E223</f>
        <v>111.56944444444444</v>
      </c>
      <c r="KP92" s="14">
        <f>香川!F223</f>
        <v>121.27777777777777</v>
      </c>
      <c r="KQ92" s="14">
        <f>香川!G223</f>
        <v>133.69999999999999</v>
      </c>
      <c r="KR92" s="14">
        <f>香川!H223</f>
        <v>82.3</v>
      </c>
      <c r="KS92" s="14">
        <f>香川!I223</f>
        <v>82.4</v>
      </c>
      <c r="KT92" s="14">
        <f>愛媛!B223</f>
        <v>181.5</v>
      </c>
      <c r="KU92" s="14">
        <f>愛媛!C223</f>
        <v>170.54999999999998</v>
      </c>
      <c r="KV92" s="14">
        <f>愛媛!D223</f>
        <v>149.625</v>
      </c>
      <c r="KW92" s="14">
        <f>愛媛!E223</f>
        <v>113.40277777777777</v>
      </c>
      <c r="KX92" s="14">
        <f>愛媛!F223</f>
        <v>124.09722222222223</v>
      </c>
      <c r="KY92" s="14">
        <f>愛媛!G223</f>
        <v>133.69999999999999</v>
      </c>
      <c r="KZ92" s="14">
        <f>愛媛!H223</f>
        <v>82.2</v>
      </c>
      <c r="LA92" s="14">
        <f>愛媛!I223</f>
        <v>82.3</v>
      </c>
      <c r="LB92" s="14">
        <f>高知!B223</f>
        <v>186.17500000000001</v>
      </c>
      <c r="LC92" s="14">
        <f>高知!C223</f>
        <v>176.125</v>
      </c>
      <c r="LD92" s="14">
        <f>高知!D223</f>
        <v>153.92500000000001</v>
      </c>
      <c r="LE92" s="14">
        <f>高知!E223</f>
        <v>112.11111111111111</v>
      </c>
      <c r="LF92" s="14">
        <f>高知!F223</f>
        <v>118.51388888888889</v>
      </c>
      <c r="LG92" s="14">
        <f>高知!G223</f>
        <v>134.4</v>
      </c>
      <c r="LH92" s="14">
        <f>高知!H223</f>
        <v>83.2</v>
      </c>
      <c r="LI92" s="14">
        <f>高知!I223</f>
        <v>83.1</v>
      </c>
      <c r="LJ92" s="14">
        <f>福岡!B223</f>
        <v>177.32499999999999</v>
      </c>
      <c r="LK92" s="14">
        <f>福岡!C223</f>
        <v>166.14999999999998</v>
      </c>
      <c r="LL92" s="14">
        <f>福岡!D223</f>
        <v>145.25</v>
      </c>
      <c r="LM92" s="14">
        <f>福岡!E223</f>
        <v>108.91666666666667</v>
      </c>
      <c r="LN92" s="14">
        <f>福岡!F223</f>
        <v>118.61111111111111</v>
      </c>
      <c r="LO92" s="14">
        <f>福岡!G223</f>
        <v>134.4</v>
      </c>
      <c r="LP92" s="14">
        <f>福岡!H223</f>
        <v>83.2</v>
      </c>
      <c r="LQ92" s="14">
        <f>福岡!I223</f>
        <v>83</v>
      </c>
      <c r="LR92" s="14">
        <f>佐賀!B223</f>
        <v>180.37500000000003</v>
      </c>
      <c r="LS92" s="14">
        <f>佐賀!C223</f>
        <v>169.3</v>
      </c>
      <c r="LT92" s="14">
        <f>佐賀!D223</f>
        <v>149.72499999999999</v>
      </c>
      <c r="LU92" s="14">
        <f>佐賀!E223</f>
        <v>113.52777777777777</v>
      </c>
      <c r="LV92" s="14">
        <f>佐賀!F223</f>
        <v>124.26388888888889</v>
      </c>
      <c r="LW92" s="14">
        <f>佐賀!G223</f>
        <v>134.4</v>
      </c>
      <c r="LX92" s="14">
        <f>佐賀!H223</f>
        <v>82.8</v>
      </c>
      <c r="LY92" s="14">
        <f>佐賀!I223</f>
        <v>82.7</v>
      </c>
      <c r="LZ92" s="14">
        <f>長崎!B223</f>
        <v>192.125</v>
      </c>
      <c r="MA92" s="14">
        <f>長崎!C223</f>
        <v>181.52500000000001</v>
      </c>
      <c r="MB92" s="14">
        <f>長崎!D223</f>
        <v>161.32499999999999</v>
      </c>
      <c r="MC92" s="14">
        <f>長崎!E223</f>
        <v>116.76388888888889</v>
      </c>
      <c r="MD92" s="14">
        <f>長崎!F223</f>
        <v>127.25</v>
      </c>
      <c r="ME92" s="14">
        <f>長崎!G223</f>
        <v>135.69999999999999</v>
      </c>
      <c r="MF92" s="14">
        <f>長崎!H223</f>
        <v>84.6</v>
      </c>
      <c r="MG92" s="14">
        <f>長崎!I223</f>
        <v>84.1</v>
      </c>
      <c r="MH92" s="14">
        <f>熊本!B223</f>
        <v>178.90000000000003</v>
      </c>
      <c r="MI92" s="14">
        <f>熊本!C223</f>
        <v>168.35</v>
      </c>
      <c r="MJ92" s="14">
        <f>熊本!D223</f>
        <v>145.45000000000002</v>
      </c>
      <c r="MK92" s="14">
        <f>熊本!E223</f>
        <v>110.36111111111111</v>
      </c>
      <c r="ML92" s="14">
        <f>熊本!F223</f>
        <v>117.33333333333333</v>
      </c>
      <c r="MM92" s="14">
        <f>熊本!G223</f>
        <v>133.9</v>
      </c>
      <c r="MN92" s="14">
        <f>熊本!H223</f>
        <v>82.5</v>
      </c>
      <c r="MO92" s="14">
        <f>熊本!I223</f>
        <v>82.6</v>
      </c>
      <c r="MP92" s="14">
        <f>大分!B223</f>
        <v>186.95</v>
      </c>
      <c r="MQ92" s="14">
        <f>大分!C223</f>
        <v>176.04999999999998</v>
      </c>
      <c r="MR92" s="14">
        <f>大分!D223</f>
        <v>154.05000000000001</v>
      </c>
      <c r="MS92" s="14">
        <f>大分!E223</f>
        <v>116.95833333333333</v>
      </c>
      <c r="MT92" s="14">
        <f>大分!F223</f>
        <v>124.48611111111111</v>
      </c>
      <c r="MU92" s="14">
        <f>大分!G223</f>
        <v>132.9</v>
      </c>
      <c r="MV92" s="14">
        <f>大分!H223</f>
        <v>81.599999999999994</v>
      </c>
      <c r="MW92" s="14">
        <f>大分!I223</f>
        <v>81.5</v>
      </c>
      <c r="MX92" s="14">
        <f>宮崎!B223</f>
        <v>182.04999999999998</v>
      </c>
      <c r="MY92" s="14">
        <f>宮崎!C223</f>
        <v>171.25</v>
      </c>
      <c r="MZ92" s="14">
        <f>宮崎!D223</f>
        <v>150.52500000000001</v>
      </c>
      <c r="NA92" s="14">
        <f>宮崎!E223</f>
        <v>115</v>
      </c>
      <c r="NB92" s="14">
        <f>宮崎!F223</f>
        <v>122.43055555555556</v>
      </c>
      <c r="NC92" s="14">
        <f>宮崎!G223</f>
        <v>133.80000000000001</v>
      </c>
      <c r="ND92" s="14">
        <f>宮崎!H223</f>
        <v>82.1</v>
      </c>
      <c r="NE92" s="14">
        <f>宮崎!I223</f>
        <v>82.6</v>
      </c>
      <c r="NF92" s="14">
        <f>鹿児島!B223</f>
        <v>187.95</v>
      </c>
      <c r="NG92" s="14">
        <f>鹿児島!C223</f>
        <v>177.17500000000001</v>
      </c>
      <c r="NH92" s="14">
        <f>鹿児島!D223</f>
        <v>159.07499999999999</v>
      </c>
      <c r="NI92" s="14">
        <f>鹿児島!E223</f>
        <v>122.61111111111111</v>
      </c>
      <c r="NJ92" s="14">
        <f>鹿児島!F223</f>
        <v>129.48611111111111</v>
      </c>
      <c r="NK92" s="14">
        <f>鹿児島!G223</f>
        <v>135.80000000000001</v>
      </c>
      <c r="NL92" s="14">
        <f>鹿児島!H223</f>
        <v>84.1</v>
      </c>
      <c r="NM92" s="14">
        <f>鹿児島!I223</f>
        <v>84.4</v>
      </c>
      <c r="NN92" s="14">
        <f>沖縄!B223</f>
        <v>181.22500000000002</v>
      </c>
      <c r="NO92" s="14">
        <f>沖縄!C223</f>
        <v>173.17500000000001</v>
      </c>
      <c r="NP92" s="14">
        <f>沖縄!D223</f>
        <v>153.30000000000001</v>
      </c>
      <c r="NQ92" s="14">
        <f>沖縄!E223</f>
        <v>131.56944444444446</v>
      </c>
      <c r="NR92" s="14">
        <f>沖縄!F223</f>
        <v>132.5</v>
      </c>
      <c r="NS92" s="14">
        <f>沖縄!G223</f>
        <v>133.19999999999999</v>
      </c>
      <c r="NT92" s="14">
        <f>沖縄!H223</f>
        <v>87.1</v>
      </c>
      <c r="NU92" s="14">
        <f>沖縄!I223</f>
        <v>85.8</v>
      </c>
    </row>
    <row r="93" spans="1:385" x14ac:dyDescent="0.15">
      <c r="A93" s="13">
        <v>44968</v>
      </c>
      <c r="B93" s="14">
        <f>全国!B224</f>
        <v>178.22500000000002</v>
      </c>
      <c r="C93" s="14">
        <f>全国!C224</f>
        <v>167.45</v>
      </c>
      <c r="D93" s="14">
        <f>全国!D224</f>
        <v>147.57499999999999</v>
      </c>
      <c r="E93" s="14">
        <f>全国!E224</f>
        <v>110.93055555555556</v>
      </c>
      <c r="F93" s="14">
        <f>全国!F224</f>
        <v>120.13888888888889</v>
      </c>
      <c r="G93" s="14">
        <f>全国!G224</f>
        <v>132.69999999999999</v>
      </c>
      <c r="H93" s="14">
        <f>全国!H224</f>
        <v>81.400000000000006</v>
      </c>
      <c r="I93" s="14">
        <f>全国!I224</f>
        <v>81.2</v>
      </c>
      <c r="J93" s="14">
        <f>北海道!B224</f>
        <v>176.72499999999999</v>
      </c>
      <c r="K93" s="14">
        <f>北海道!C224</f>
        <v>166.02500000000001</v>
      </c>
      <c r="L93" s="14">
        <f>北海道!D224</f>
        <v>149.07500000000002</v>
      </c>
      <c r="M93" s="14">
        <f>北海道!E224</f>
        <v>113.70833333333333</v>
      </c>
      <c r="N93" s="14">
        <f>北海道!F224</f>
        <v>116.48611111111111</v>
      </c>
      <c r="O93" s="14">
        <f>北海道!G224</f>
        <v>132.9</v>
      </c>
      <c r="P93" s="14">
        <f>北海道!H224</f>
        <v>81.400000000000006</v>
      </c>
      <c r="Q93" s="14">
        <f>北海道!I224</f>
        <v>81.3</v>
      </c>
      <c r="R93" s="14">
        <f>青森!B224</f>
        <v>174.57499999999999</v>
      </c>
      <c r="S93" s="14">
        <f>青森!C224</f>
        <v>163.55000000000001</v>
      </c>
      <c r="T93" s="14">
        <f>青森!D224</f>
        <v>145.19999999999999</v>
      </c>
      <c r="U93" s="14">
        <f>青森!E224</f>
        <v>106.73611111111111</v>
      </c>
      <c r="V93" s="14">
        <f>青森!F224</f>
        <v>110.88888888888889</v>
      </c>
      <c r="W93" s="14">
        <f>青森!G224</f>
        <v>132.80000000000001</v>
      </c>
      <c r="X93" s="14">
        <f>青森!H224</f>
        <v>82</v>
      </c>
      <c r="Y93" s="14">
        <f>青森!I224</f>
        <v>81.599999999999994</v>
      </c>
      <c r="Z93" s="14">
        <f>岩手!B224</f>
        <v>173.07500000000002</v>
      </c>
      <c r="AA93" s="14">
        <f>岩手!C224</f>
        <v>162.17500000000001</v>
      </c>
      <c r="AB93" s="14">
        <f>岩手!D224</f>
        <v>142.72499999999999</v>
      </c>
      <c r="AC93" s="14">
        <f>岩手!E224</f>
        <v>103.88888888888889</v>
      </c>
      <c r="AD93" s="14">
        <f>岩手!F224</f>
        <v>110.80555555555556</v>
      </c>
      <c r="AE93" s="14">
        <f>岩手!G224</f>
        <v>132.69999999999999</v>
      </c>
      <c r="AF93" s="14">
        <f>岩手!H224</f>
        <v>81.400000000000006</v>
      </c>
      <c r="AG93" s="14">
        <f>岩手!I224</f>
        <v>80.5</v>
      </c>
      <c r="AH93" s="14">
        <f>宮城!B224</f>
        <v>171.4</v>
      </c>
      <c r="AI93" s="14">
        <f>宮城!C224</f>
        <v>160.44999999999999</v>
      </c>
      <c r="AJ93" s="14">
        <f>宮城!D224</f>
        <v>141</v>
      </c>
      <c r="AK93" s="14">
        <f>宮城!E224</f>
        <v>104.75</v>
      </c>
      <c r="AL93" s="14">
        <f>宮城!F224</f>
        <v>115.08333333333333</v>
      </c>
      <c r="AM93" s="14">
        <f>宮城!G224</f>
        <v>132.69999999999999</v>
      </c>
      <c r="AN93" s="14">
        <f>宮城!H224</f>
        <v>81.3</v>
      </c>
      <c r="AO93" s="14">
        <f>宮城!I224</f>
        <v>80.7</v>
      </c>
      <c r="AP93" s="14">
        <f>秋田!B224</f>
        <v>174.32500000000002</v>
      </c>
      <c r="AQ93" s="14">
        <f>秋田!C224</f>
        <v>163.22499999999999</v>
      </c>
      <c r="AR93" s="14">
        <f>秋田!D224</f>
        <v>146.94999999999999</v>
      </c>
      <c r="AS93" s="14">
        <f>秋田!E224</f>
        <v>105.76388888888889</v>
      </c>
      <c r="AT93" s="14">
        <f>秋田!F224</f>
        <v>111.11111111111111</v>
      </c>
      <c r="AU93" s="14">
        <f>秋田!G224</f>
        <v>133.6</v>
      </c>
      <c r="AV93" s="14">
        <f>秋田!H224</f>
        <v>81.900000000000006</v>
      </c>
      <c r="AW93" s="14">
        <f>秋田!I224</f>
        <v>81.599999999999994</v>
      </c>
      <c r="AX93" s="14">
        <f>山形!B224</f>
        <v>183.55</v>
      </c>
      <c r="AY93" s="14">
        <f>山形!C224</f>
        <v>172.79999999999998</v>
      </c>
      <c r="AZ93" s="14">
        <f>山形!D224</f>
        <v>155.55000000000001</v>
      </c>
      <c r="BA93" s="14">
        <f>山形!E224</f>
        <v>104.83333333333333</v>
      </c>
      <c r="BB93" s="14">
        <f>山形!F224</f>
        <v>114.22222222222223</v>
      </c>
      <c r="BC93" s="14">
        <f>山形!G224</f>
        <v>133.69999999999999</v>
      </c>
      <c r="BD93" s="14">
        <f>山形!H224</f>
        <v>82.1</v>
      </c>
      <c r="BE93" s="14">
        <f>山形!I224</f>
        <v>81.3</v>
      </c>
      <c r="BF93" s="14">
        <f>福島!B224</f>
        <v>179.625</v>
      </c>
      <c r="BG93" s="14">
        <f>福島!C224</f>
        <v>168.57499999999999</v>
      </c>
      <c r="BH93" s="14">
        <f>福島!D224</f>
        <v>148.9</v>
      </c>
      <c r="BI93" s="14">
        <f>福島!E224</f>
        <v>107.98611111111111</v>
      </c>
      <c r="BJ93" s="14">
        <f>福島!F224</f>
        <v>116.98611111111111</v>
      </c>
      <c r="BK93" s="14">
        <f>福島!G224</f>
        <v>132.80000000000001</v>
      </c>
      <c r="BL93" s="14">
        <f>福島!H224</f>
        <v>81.400000000000006</v>
      </c>
      <c r="BM93" s="14">
        <f>福島!I224</f>
        <v>81</v>
      </c>
      <c r="BN93" s="14">
        <f>茨城!B224</f>
        <v>174.74999999999997</v>
      </c>
      <c r="BO93" s="14">
        <f>茨城!C224</f>
        <v>163.52500000000001</v>
      </c>
      <c r="BP93" s="14">
        <f>茨城!D224</f>
        <v>142.47499999999999</v>
      </c>
      <c r="BQ93" s="14">
        <f>茨城!E224</f>
        <v>106.33333333333333</v>
      </c>
      <c r="BR93" s="14">
        <f>茨城!F224</f>
        <v>116</v>
      </c>
      <c r="BS93" s="14">
        <f>茨城!G224</f>
        <v>133.9</v>
      </c>
      <c r="BT93" s="14">
        <f>茨城!H224</f>
        <v>82.4</v>
      </c>
      <c r="BU93" s="14">
        <f>茨城!I224</f>
        <v>81.900000000000006</v>
      </c>
      <c r="BV93" s="14">
        <f>栃木!B224</f>
        <v>175.29999999999998</v>
      </c>
      <c r="BW93" s="14">
        <f>栃木!C224</f>
        <v>164.3</v>
      </c>
      <c r="BX93" s="14">
        <f>栃木!D224</f>
        <v>144.89999999999998</v>
      </c>
      <c r="BY93" s="14">
        <f>栃木!E224</f>
        <v>109.59722222222223</v>
      </c>
      <c r="BZ93" s="14">
        <f>栃木!F224</f>
        <v>117.97222222222223</v>
      </c>
      <c r="CA93" s="14">
        <f>栃木!G224</f>
        <v>133</v>
      </c>
      <c r="CB93" s="14">
        <f>栃木!H224</f>
        <v>81</v>
      </c>
      <c r="CC93" s="14">
        <f>栃木!I224</f>
        <v>81.099999999999994</v>
      </c>
      <c r="CD93" s="14">
        <f>群馬!B224</f>
        <v>178.7</v>
      </c>
      <c r="CE93" s="14">
        <f>群馬!C224</f>
        <v>167.5</v>
      </c>
      <c r="CF93" s="14">
        <f>群馬!D224</f>
        <v>148.5</v>
      </c>
      <c r="CG93" s="14">
        <f>群馬!E224</f>
        <v>110.31944444444444</v>
      </c>
      <c r="CH93" s="14">
        <f>群馬!F224</f>
        <v>119.93055555555556</v>
      </c>
      <c r="CI93" s="14">
        <f>群馬!G224</f>
        <v>134.4</v>
      </c>
      <c r="CJ93" s="14">
        <f>群馬!H224</f>
        <v>83.4</v>
      </c>
      <c r="CK93" s="14">
        <f>群馬!I224</f>
        <v>83.2</v>
      </c>
      <c r="CL93" s="14">
        <f>埼玉!B224</f>
        <v>172.7</v>
      </c>
      <c r="CM93" s="14">
        <f>埼玉!C224</f>
        <v>161.80000000000001</v>
      </c>
      <c r="CN93" s="14">
        <f>埼玉!D224</f>
        <v>140.44999999999999</v>
      </c>
      <c r="CO93" s="14">
        <f>埼玉!E224</f>
        <v>108.27777777777777</v>
      </c>
      <c r="CP93" s="14">
        <f>埼玉!F224</f>
        <v>118.93055555555556</v>
      </c>
      <c r="CQ93" s="14">
        <f>埼玉!G224</f>
        <v>131.9</v>
      </c>
      <c r="CR93" s="14">
        <f>埼玉!H224</f>
        <v>81</v>
      </c>
      <c r="CS93" s="14">
        <f>埼玉!I224</f>
        <v>80.8</v>
      </c>
      <c r="CT93" s="14">
        <f>千葉!B224</f>
        <v>174.57499999999999</v>
      </c>
      <c r="CU93" s="14">
        <f>千葉!C224</f>
        <v>163.92499999999998</v>
      </c>
      <c r="CV93" s="14">
        <f>千葉!D224</f>
        <v>142.97499999999999</v>
      </c>
      <c r="CW93" s="14">
        <f>千葉!E224</f>
        <v>111.11111111111111</v>
      </c>
      <c r="CX93" s="14">
        <f>千葉!F224</f>
        <v>120.84722222222223</v>
      </c>
      <c r="CY93" s="14">
        <f>千葉!G224</f>
        <v>131.5</v>
      </c>
      <c r="CZ93" s="14">
        <f>千葉!H224</f>
        <v>80.2</v>
      </c>
      <c r="DA93" s="14">
        <f>千葉!I224</f>
        <v>79.8</v>
      </c>
      <c r="DB93" s="14">
        <f>東京!B224</f>
        <v>177.64999999999998</v>
      </c>
      <c r="DC93" s="14">
        <f>東京!C224</f>
        <v>168.45</v>
      </c>
      <c r="DD93" s="14">
        <f>東京!D224</f>
        <v>149.27500000000001</v>
      </c>
      <c r="DE93" s="14">
        <f>東京!E224</f>
        <v>118.79166666666667</v>
      </c>
      <c r="DF93" s="14">
        <f>東京!F224</f>
        <v>134.98611111111111</v>
      </c>
      <c r="DG93" s="14">
        <f>東京!G224</f>
        <v>131.19999999999999</v>
      </c>
      <c r="DH93" s="14">
        <f>東京!H224</f>
        <v>79.900000000000006</v>
      </c>
      <c r="DI93" s="14">
        <f>東京!I224</f>
        <v>79.5</v>
      </c>
      <c r="DJ93" s="14">
        <f>神奈川!B224</f>
        <v>174.57499999999999</v>
      </c>
      <c r="DK93" s="14">
        <f>神奈川!C224</f>
        <v>163.6</v>
      </c>
      <c r="DL93" s="14">
        <f>神奈川!D224</f>
        <v>143.82499999999999</v>
      </c>
      <c r="DM93" s="14">
        <f>神奈川!E224</f>
        <v>113.15277777777777</v>
      </c>
      <c r="DN93" s="14">
        <f>神奈川!F224</f>
        <v>125.27777777777777</v>
      </c>
      <c r="DO93" s="14">
        <f>神奈川!G224</f>
        <v>131.19999999999999</v>
      </c>
      <c r="DP93" s="14">
        <f>神奈川!H224</f>
        <v>79.8</v>
      </c>
      <c r="DQ93" s="14">
        <f>神奈川!I224</f>
        <v>79.8</v>
      </c>
      <c r="DR93" s="14">
        <f>新潟!B224</f>
        <v>176.35000000000002</v>
      </c>
      <c r="DS93" s="14">
        <f>新潟!C224</f>
        <v>165.22499999999999</v>
      </c>
      <c r="DT93" s="14">
        <f>新潟!D224</f>
        <v>148.94999999999999</v>
      </c>
      <c r="DU93" s="14">
        <f>新潟!E224</f>
        <v>112.01388888888889</v>
      </c>
      <c r="DV93" s="14">
        <f>新潟!F224</f>
        <v>124.31944444444444</v>
      </c>
      <c r="DW93" s="14">
        <f>新潟!G224</f>
        <v>133.5</v>
      </c>
      <c r="DX93" s="14">
        <f>新潟!H224</f>
        <v>82.3</v>
      </c>
      <c r="DY93" s="14">
        <f>新潟!I224</f>
        <v>82.3</v>
      </c>
      <c r="DZ93" s="14">
        <f>長野!B224</f>
        <v>187.22500000000002</v>
      </c>
      <c r="EA93" s="14">
        <f>長野!C224</f>
        <v>175.95</v>
      </c>
      <c r="EB93" s="14">
        <f>長野!D224</f>
        <v>156.72499999999999</v>
      </c>
      <c r="EC93" s="14">
        <f>長野!E224</f>
        <v>108.75</v>
      </c>
      <c r="ED93" s="14">
        <f>長野!F224</f>
        <v>119.23611111111111</v>
      </c>
      <c r="EE93" s="14">
        <f>長野!G224</f>
        <v>134</v>
      </c>
      <c r="EF93" s="14">
        <f>長野!H224</f>
        <v>83</v>
      </c>
      <c r="EG93" s="14">
        <f>長野!I224</f>
        <v>82.6</v>
      </c>
      <c r="EH93" s="14">
        <f>山梨!B224</f>
        <v>180.25</v>
      </c>
      <c r="EI93" s="14">
        <f>山梨!C224</f>
        <v>168.89999999999998</v>
      </c>
      <c r="EJ93" s="14">
        <f>山梨!D224</f>
        <v>147.14999999999998</v>
      </c>
      <c r="EK93" s="14">
        <f>山梨!E224</f>
        <v>109.31944444444444</v>
      </c>
      <c r="EL93" s="14">
        <f>山梨!F224</f>
        <v>117.54166666666667</v>
      </c>
      <c r="EM93" s="14">
        <f>山梨!G224</f>
        <v>132.80000000000001</v>
      </c>
      <c r="EN93" s="14">
        <f>山梨!H224</f>
        <v>81.3</v>
      </c>
      <c r="EO93" s="14">
        <f>山梨!I224</f>
        <v>81.3</v>
      </c>
      <c r="EP93" s="14">
        <f>静岡!B224</f>
        <v>177.32500000000002</v>
      </c>
      <c r="EQ93" s="14">
        <f>静岡!C224</f>
        <v>166.10000000000002</v>
      </c>
      <c r="ER93" s="14">
        <f>静岡!D224</f>
        <v>145.92500000000001</v>
      </c>
      <c r="ES93" s="14">
        <f>静岡!E224</f>
        <v>113.19444444444444</v>
      </c>
      <c r="ET93" s="14">
        <f>静岡!F224</f>
        <v>124.34722222222223</v>
      </c>
      <c r="EU93" s="14">
        <f>静岡!G224</f>
        <v>133.19999999999999</v>
      </c>
      <c r="EV93" s="14">
        <f>静岡!H224</f>
        <v>81.8</v>
      </c>
      <c r="EW93" s="14">
        <f>静岡!I224</f>
        <v>81.900000000000006</v>
      </c>
      <c r="EX93" s="14">
        <f>愛知!B224</f>
        <v>174.9</v>
      </c>
      <c r="EY93" s="14">
        <f>愛知!C224</f>
        <v>163.64999999999998</v>
      </c>
      <c r="EZ93" s="14">
        <f>愛知!D224</f>
        <v>144.19999999999999</v>
      </c>
      <c r="FA93" s="14">
        <f>愛知!E224</f>
        <v>111.88888888888889</v>
      </c>
      <c r="FB93" s="14">
        <f>愛知!F224</f>
        <v>121.26388888888889</v>
      </c>
      <c r="FC93" s="14">
        <f>愛知!G224</f>
        <v>131.30000000000001</v>
      </c>
      <c r="FD93" s="14">
        <f>愛知!H224</f>
        <v>79.900000000000006</v>
      </c>
      <c r="FE93" s="14">
        <f>愛知!I224</f>
        <v>80</v>
      </c>
      <c r="FF93" s="14">
        <f>岐阜!B224</f>
        <v>178.9</v>
      </c>
      <c r="FG93" s="14">
        <f>岐阜!C224</f>
        <v>167.77500000000001</v>
      </c>
      <c r="FH93" s="14">
        <f>岐阜!D224</f>
        <v>146.52500000000001</v>
      </c>
      <c r="FI93" s="14">
        <f>岐阜!E224</f>
        <v>108.93055555555556</v>
      </c>
      <c r="FJ93" s="14">
        <f>岐阜!F224</f>
        <v>118.11111111111111</v>
      </c>
      <c r="FK93" s="14">
        <f>岐阜!G224</f>
        <v>131.9</v>
      </c>
      <c r="FL93" s="14">
        <f>岐阜!H224</f>
        <v>80.5</v>
      </c>
      <c r="FM93" s="14">
        <f>岐阜!I224</f>
        <v>80.3</v>
      </c>
      <c r="FN93" s="14">
        <f>三重!B224</f>
        <v>178.05</v>
      </c>
      <c r="FO93" s="14">
        <f>三重!C224</f>
        <v>166.92499999999998</v>
      </c>
      <c r="FP93" s="14">
        <f>三重!D224</f>
        <v>147.64999999999998</v>
      </c>
      <c r="FQ93" s="14">
        <f>三重!E224</f>
        <v>110.48611111111111</v>
      </c>
      <c r="FR93" s="14">
        <f>三重!F224</f>
        <v>121.97222222222223</v>
      </c>
      <c r="FS93" s="14">
        <f>三重!G224</f>
        <v>131.6</v>
      </c>
      <c r="FT93" s="14">
        <f>三重!H224</f>
        <v>79.8</v>
      </c>
      <c r="FU93" s="14">
        <f>三重!I224</f>
        <v>79.8</v>
      </c>
      <c r="FV93" s="14">
        <f>富山!B224</f>
        <v>178.39999999999998</v>
      </c>
      <c r="FW93" s="14">
        <f>富山!C224</f>
        <v>167.20000000000002</v>
      </c>
      <c r="FX93" s="14">
        <f>富山!D224</f>
        <v>149.70000000000002</v>
      </c>
      <c r="FY93" s="14">
        <f>富山!E224</f>
        <v>109.84722222222223</v>
      </c>
      <c r="FZ93" s="14">
        <f>富山!F224</f>
        <v>117.52777777777777</v>
      </c>
      <c r="GA93" s="14">
        <f>富山!G224</f>
        <v>133.4</v>
      </c>
      <c r="GB93" s="14">
        <f>富山!H224</f>
        <v>81.900000000000006</v>
      </c>
      <c r="GC93" s="14">
        <f>富山!I224</f>
        <v>81.7</v>
      </c>
      <c r="GD93" s="14">
        <f>石川!B224</f>
        <v>179.625</v>
      </c>
      <c r="GE93" s="14">
        <f>石川!C224</f>
        <v>169.125</v>
      </c>
      <c r="GF93" s="14">
        <f>石川!D224</f>
        <v>146.67500000000001</v>
      </c>
      <c r="GG93" s="14">
        <f>石川!E224</f>
        <v>108.72222222222223</v>
      </c>
      <c r="GH93" s="14">
        <f>石川!F224</f>
        <v>119.68055555555556</v>
      </c>
      <c r="GI93" s="14">
        <f>石川!G224</f>
        <v>134.19999999999999</v>
      </c>
      <c r="GJ93" s="14">
        <f>石川!H224</f>
        <v>83.1</v>
      </c>
      <c r="GK93" s="14">
        <f>石川!I224</f>
        <v>82.9</v>
      </c>
      <c r="GL93" s="14">
        <f>福井!B224</f>
        <v>180.1</v>
      </c>
      <c r="GM93" s="14">
        <f>福井!C224</f>
        <v>168.75</v>
      </c>
      <c r="GN93" s="14">
        <f>福井!D224</f>
        <v>148.19999999999999</v>
      </c>
      <c r="GO93" s="14">
        <f>福井!E224</f>
        <v>111.45833333333333</v>
      </c>
      <c r="GP93" s="14">
        <f>福井!F224</f>
        <v>120.61111111111111</v>
      </c>
      <c r="GQ93" s="14">
        <f>福井!G224</f>
        <v>133.4</v>
      </c>
      <c r="GR93" s="14">
        <f>福井!H224</f>
        <v>82.4</v>
      </c>
      <c r="GS93" s="14">
        <f>福井!I224</f>
        <v>82.3</v>
      </c>
      <c r="GT93" s="14">
        <f>滋賀!B224</f>
        <v>175.64999999999998</v>
      </c>
      <c r="GU93" s="14">
        <f>滋賀!C224</f>
        <v>164.47500000000002</v>
      </c>
      <c r="GV93" s="14">
        <f>滋賀!D224</f>
        <v>145.27500000000001</v>
      </c>
      <c r="GW93" s="14">
        <f>滋賀!E224</f>
        <v>109.31944444444444</v>
      </c>
      <c r="GX93" s="14">
        <f>滋賀!F224</f>
        <v>119.375</v>
      </c>
      <c r="GY93" s="14">
        <f>滋賀!G224</f>
        <v>132</v>
      </c>
      <c r="GZ93" s="14">
        <f>滋賀!H224</f>
        <v>80.400000000000006</v>
      </c>
      <c r="HA93" s="14">
        <f>滋賀!I224</f>
        <v>80.400000000000006</v>
      </c>
      <c r="HB93" s="14">
        <f>京都!B224</f>
        <v>182.47500000000002</v>
      </c>
      <c r="HC93" s="14">
        <f>京都!C224</f>
        <v>171.2</v>
      </c>
      <c r="HD93" s="14">
        <f>京都!D224</f>
        <v>149.27500000000001</v>
      </c>
      <c r="HE93" s="14">
        <f>京都!E224</f>
        <v>113.19444444444444</v>
      </c>
      <c r="HF93" s="14">
        <f>京都!F224</f>
        <v>122.36111111111111</v>
      </c>
      <c r="HG93" s="14">
        <f>京都!G224</f>
        <v>131.6</v>
      </c>
      <c r="HH93" s="14">
        <f>京都!H224</f>
        <v>80.3</v>
      </c>
      <c r="HI93" s="14">
        <f>京都!I224</f>
        <v>80.3</v>
      </c>
      <c r="HJ93" s="14">
        <f>奈良!B224</f>
        <v>176.05</v>
      </c>
      <c r="HK93" s="14">
        <f>奈良!C224</f>
        <v>165.20000000000002</v>
      </c>
      <c r="HL93" s="14">
        <f>奈良!D224</f>
        <v>144.25</v>
      </c>
      <c r="HM93" s="14">
        <f>奈良!E224</f>
        <v>106.95833333333333</v>
      </c>
      <c r="HN93" s="14">
        <f>奈良!F224</f>
        <v>115.875</v>
      </c>
      <c r="HO93" s="14">
        <f>奈良!G224</f>
        <v>132.1</v>
      </c>
      <c r="HP93" s="14">
        <f>奈良!H224</f>
        <v>80.5</v>
      </c>
      <c r="HQ93" s="14">
        <f>奈良!I224</f>
        <v>80.5</v>
      </c>
      <c r="HR93" s="14">
        <f>大阪!B224</f>
        <v>179.52500000000001</v>
      </c>
      <c r="HS93" s="14">
        <f>大阪!C224</f>
        <v>168.32499999999999</v>
      </c>
      <c r="HT93" s="14">
        <f>大阪!D224</f>
        <v>146.30000000000001</v>
      </c>
      <c r="HU93" s="14">
        <f>大阪!E224</f>
        <v>111.54166666666667</v>
      </c>
      <c r="HV93" s="14">
        <f>大阪!F224</f>
        <v>120.86111111111111</v>
      </c>
      <c r="HW93" s="14">
        <f>大阪!G224</f>
        <v>131.4</v>
      </c>
      <c r="HX93" s="14">
        <f>大阪!H224</f>
        <v>79.900000000000006</v>
      </c>
      <c r="HY93" s="14">
        <f>大阪!I224</f>
        <v>79.8</v>
      </c>
      <c r="HZ93" s="14">
        <f>兵庫!B224</f>
        <v>173.75</v>
      </c>
      <c r="IA93" s="14">
        <f>兵庫!C224</f>
        <v>162.77499999999998</v>
      </c>
      <c r="IB93" s="14">
        <f>兵庫!D224</f>
        <v>142.19999999999999</v>
      </c>
      <c r="IC93" s="14">
        <f>兵庫!E224</f>
        <v>105.34722222222223</v>
      </c>
      <c r="ID93" s="14">
        <f>兵庫!F224</f>
        <v>119.79166666666667</v>
      </c>
      <c r="IE93" s="14">
        <f>兵庫!G224</f>
        <v>132</v>
      </c>
      <c r="IF93" s="14">
        <f>兵庫!H224</f>
        <v>80.5</v>
      </c>
      <c r="IG93" s="14">
        <f>兵庫!I224</f>
        <v>80.599999999999994</v>
      </c>
      <c r="IH93" s="14">
        <f>和歌山!B224</f>
        <v>177.125</v>
      </c>
      <c r="II93" s="14">
        <f>和歌山!C224</f>
        <v>166.67499999999998</v>
      </c>
      <c r="IJ93" s="14">
        <f>和歌山!D224</f>
        <v>144.72499999999999</v>
      </c>
      <c r="IK93" s="14">
        <f>和歌山!E224</f>
        <v>108.83333333333333</v>
      </c>
      <c r="IL93" s="14">
        <f>和歌山!F224</f>
        <v>119.06944444444444</v>
      </c>
      <c r="IM93" s="14">
        <f>和歌山!G224</f>
        <v>132</v>
      </c>
      <c r="IN93" s="14">
        <f>和歌山!H224</f>
        <v>80.900000000000006</v>
      </c>
      <c r="IO93" s="14">
        <f>和歌山!I224</f>
        <v>81</v>
      </c>
      <c r="IP93" s="14">
        <f>鳥取!B224</f>
        <v>181.55</v>
      </c>
      <c r="IQ93" s="14">
        <f>鳥取!C224</f>
        <v>170.375</v>
      </c>
      <c r="IR93" s="14">
        <f>鳥取!D224</f>
        <v>156.65</v>
      </c>
      <c r="IS93" s="14">
        <f>鳥取!E224</f>
        <v>114.73611111111111</v>
      </c>
      <c r="IT93" s="14">
        <f>鳥取!F224</f>
        <v>125.15277777777777</v>
      </c>
      <c r="IU93" s="14">
        <f>鳥取!G224</f>
        <v>133.30000000000001</v>
      </c>
      <c r="IV93" s="14">
        <f>鳥取!H224</f>
        <v>81.8</v>
      </c>
      <c r="IW93" s="14">
        <f>鳥取!I224</f>
        <v>81.7</v>
      </c>
      <c r="IX93" s="14">
        <f>島根!B224</f>
        <v>178.39999999999998</v>
      </c>
      <c r="IY93" s="14">
        <f>島根!C224</f>
        <v>167.57499999999999</v>
      </c>
      <c r="IZ93" s="14">
        <f>島根!D224</f>
        <v>149.44999999999999</v>
      </c>
      <c r="JA93" s="14">
        <f>島根!E224</f>
        <v>112.44444444444444</v>
      </c>
      <c r="JB93" s="14">
        <f>島根!F224</f>
        <v>121.38888888888889</v>
      </c>
      <c r="JC93" s="14">
        <f>島根!G224</f>
        <v>133.4</v>
      </c>
      <c r="JD93" s="14">
        <f>島根!H224</f>
        <v>82.1</v>
      </c>
      <c r="JE93" s="14">
        <f>島根!I224</f>
        <v>81.7</v>
      </c>
      <c r="JF93" s="14">
        <f>岡山!B224</f>
        <v>173.45000000000002</v>
      </c>
      <c r="JG93" s="14">
        <f>岡山!C224</f>
        <v>162.67500000000001</v>
      </c>
      <c r="JH93" s="14">
        <f>岡山!D224</f>
        <v>142.125</v>
      </c>
      <c r="JI93" s="14">
        <f>岡山!E224</f>
        <v>107.84722222222223</v>
      </c>
      <c r="JJ93" s="14">
        <f>岡山!F224</f>
        <v>118.54166666666667</v>
      </c>
      <c r="JK93" s="14">
        <f>岡山!G224</f>
        <v>131.30000000000001</v>
      </c>
      <c r="JL93" s="14">
        <f>岡山!H224</f>
        <v>79.900000000000006</v>
      </c>
      <c r="JM93" s="14">
        <f>岡山!I224</f>
        <v>80</v>
      </c>
      <c r="JN93" s="14">
        <f>広島!B224</f>
        <v>177</v>
      </c>
      <c r="JO93" s="14">
        <f>広島!C224</f>
        <v>166.2</v>
      </c>
      <c r="JP93" s="14">
        <f>広島!D224</f>
        <v>147.94999999999999</v>
      </c>
      <c r="JQ93" s="14">
        <f>広島!E224</f>
        <v>110.58333333333333</v>
      </c>
      <c r="JR93" s="14">
        <f>広島!F224</f>
        <v>120.15277777777777</v>
      </c>
      <c r="JS93" s="14">
        <f>広島!G224</f>
        <v>132</v>
      </c>
      <c r="JT93" s="14">
        <f>広島!H224</f>
        <v>80.7</v>
      </c>
      <c r="JU93" s="14">
        <f>広島!I224</f>
        <v>80.7</v>
      </c>
      <c r="JV93" s="14">
        <f>山口!B224</f>
        <v>175.42500000000001</v>
      </c>
      <c r="JW93" s="14">
        <f>山口!C224</f>
        <v>164.72499999999999</v>
      </c>
      <c r="JX93" s="14">
        <f>山口!D224</f>
        <v>145.92499999999998</v>
      </c>
      <c r="JY93" s="14">
        <f>山口!E224</f>
        <v>109.16666666666667</v>
      </c>
      <c r="JZ93" s="14">
        <f>山口!F224</f>
        <v>123.88888888888889</v>
      </c>
      <c r="KA93" s="14">
        <f>山口!G224</f>
        <v>132.19999999999999</v>
      </c>
      <c r="KB93" s="14">
        <f>山口!H224</f>
        <v>80.900000000000006</v>
      </c>
      <c r="KC93" s="14">
        <f>山口!I224</f>
        <v>80.8</v>
      </c>
      <c r="KD93" s="14">
        <f>徳島!B224</f>
        <v>170.875</v>
      </c>
      <c r="KE93" s="14">
        <f>徳島!C224</f>
        <v>160.25</v>
      </c>
      <c r="KF93" s="14">
        <f>徳島!D224</f>
        <v>137.30000000000001</v>
      </c>
      <c r="KG93" s="14">
        <f>徳島!E224</f>
        <v>105.75</v>
      </c>
      <c r="KH93" s="14">
        <f>徳島!F224</f>
        <v>116.375</v>
      </c>
      <c r="KI93" s="14">
        <f>徳島!G224</f>
        <v>135.19999999999999</v>
      </c>
      <c r="KJ93" s="14">
        <f>徳島!H224</f>
        <v>83.6</v>
      </c>
      <c r="KK93" s="14">
        <f>徳島!I224</f>
        <v>83.3</v>
      </c>
      <c r="KL93" s="14">
        <f>香川!B224</f>
        <v>179.72500000000002</v>
      </c>
      <c r="KM93" s="14">
        <f>香川!C224</f>
        <v>168.47499999999999</v>
      </c>
      <c r="KN93" s="14">
        <f>香川!D224</f>
        <v>148.32499999999999</v>
      </c>
      <c r="KO93" s="14">
        <f>香川!E224</f>
        <v>111.41666666666667</v>
      </c>
      <c r="KP93" s="14">
        <f>香川!F224</f>
        <v>121.34722222222223</v>
      </c>
      <c r="KQ93" s="14">
        <f>香川!G224</f>
        <v>132.80000000000001</v>
      </c>
      <c r="KR93" s="14">
        <f>香川!H224</f>
        <v>81.3</v>
      </c>
      <c r="KS93" s="14">
        <f>香川!I224</f>
        <v>81.2</v>
      </c>
      <c r="KT93" s="14">
        <f>愛媛!B224</f>
        <v>181.70000000000002</v>
      </c>
      <c r="KU93" s="14">
        <f>愛媛!C224</f>
        <v>170.8</v>
      </c>
      <c r="KV93" s="14">
        <f>愛媛!D224</f>
        <v>149.77500000000001</v>
      </c>
      <c r="KW93" s="14">
        <f>愛媛!E224</f>
        <v>113.48611111111111</v>
      </c>
      <c r="KX93" s="14">
        <f>愛媛!F224</f>
        <v>124</v>
      </c>
      <c r="KY93" s="14">
        <f>愛媛!G224</f>
        <v>132.5</v>
      </c>
      <c r="KZ93" s="14">
        <f>愛媛!H224</f>
        <v>81.2</v>
      </c>
      <c r="LA93" s="14">
        <f>愛媛!I224</f>
        <v>81.3</v>
      </c>
      <c r="LB93" s="14">
        <f>高知!B224</f>
        <v>186.2</v>
      </c>
      <c r="LC93" s="14">
        <f>高知!C224</f>
        <v>176.1</v>
      </c>
      <c r="LD93" s="14">
        <f>高知!D224</f>
        <v>153.92500000000001</v>
      </c>
      <c r="LE93" s="14">
        <f>高知!E224</f>
        <v>112.08333333333333</v>
      </c>
      <c r="LF93" s="14">
        <f>高知!F224</f>
        <v>118.44444444444444</v>
      </c>
      <c r="LG93" s="14">
        <f>高知!G224</f>
        <v>133.19999999999999</v>
      </c>
      <c r="LH93" s="14">
        <f>高知!H224</f>
        <v>82</v>
      </c>
      <c r="LI93" s="14">
        <f>高知!I224</f>
        <v>81.8</v>
      </c>
      <c r="LJ93" s="14">
        <f>福岡!B224</f>
        <v>176.75</v>
      </c>
      <c r="LK93" s="14">
        <f>福岡!C224</f>
        <v>165.54999999999998</v>
      </c>
      <c r="LL93" s="14">
        <f>福岡!D224</f>
        <v>144.625</v>
      </c>
      <c r="LM93" s="14">
        <f>福岡!E224</f>
        <v>108.40277777777777</v>
      </c>
      <c r="LN93" s="14">
        <f>福岡!F224</f>
        <v>118.15277777777777</v>
      </c>
      <c r="LO93" s="14">
        <f>福岡!G224</f>
        <v>133.19999999999999</v>
      </c>
      <c r="LP93" s="14">
        <f>福岡!H224</f>
        <v>81.900000000000006</v>
      </c>
      <c r="LQ93" s="14">
        <f>福岡!I224</f>
        <v>81.900000000000006</v>
      </c>
      <c r="LR93" s="14">
        <f>佐賀!B224</f>
        <v>179.47500000000002</v>
      </c>
      <c r="LS93" s="14">
        <f>佐賀!C224</f>
        <v>168.32499999999999</v>
      </c>
      <c r="LT93" s="14">
        <f>佐賀!D224</f>
        <v>148.57499999999999</v>
      </c>
      <c r="LU93" s="14">
        <f>佐賀!E224</f>
        <v>112.97222222222223</v>
      </c>
      <c r="LV93" s="14">
        <f>佐賀!F224</f>
        <v>123.77777777777777</v>
      </c>
      <c r="LW93" s="14">
        <f>佐賀!G224</f>
        <v>133.19999999999999</v>
      </c>
      <c r="LX93" s="14">
        <f>佐賀!H224</f>
        <v>81.8</v>
      </c>
      <c r="LY93" s="14">
        <f>佐賀!I224</f>
        <v>81.8</v>
      </c>
      <c r="LZ93" s="14">
        <f>長崎!B224</f>
        <v>191.375</v>
      </c>
      <c r="MA93" s="14">
        <f>長崎!C224</f>
        <v>180.97500000000002</v>
      </c>
      <c r="MB93" s="14">
        <f>長崎!D224</f>
        <v>161.27500000000001</v>
      </c>
      <c r="MC93" s="14">
        <f>長崎!E224</f>
        <v>116.19444444444444</v>
      </c>
      <c r="MD93" s="14">
        <f>長崎!F224</f>
        <v>126.84722222222223</v>
      </c>
      <c r="ME93" s="14">
        <f>長崎!G224</f>
        <v>134.5</v>
      </c>
      <c r="MF93" s="14">
        <f>長崎!H224</f>
        <v>83.5</v>
      </c>
      <c r="MG93" s="14">
        <f>長崎!I224</f>
        <v>83.1</v>
      </c>
      <c r="MH93" s="14">
        <f>熊本!B224</f>
        <v>178.2</v>
      </c>
      <c r="MI93" s="14">
        <f>熊本!C224</f>
        <v>167.64999999999998</v>
      </c>
      <c r="MJ93" s="14">
        <f>熊本!D224</f>
        <v>144.85</v>
      </c>
      <c r="MK93" s="14">
        <f>熊本!E224</f>
        <v>109.65277777777777</v>
      </c>
      <c r="ML93" s="14">
        <f>熊本!F224</f>
        <v>116.66666666666667</v>
      </c>
      <c r="MM93" s="14">
        <f>熊本!G224</f>
        <v>133.4</v>
      </c>
      <c r="MN93" s="14">
        <f>熊本!H224</f>
        <v>81.900000000000006</v>
      </c>
      <c r="MO93" s="14">
        <f>熊本!I224</f>
        <v>81.8</v>
      </c>
      <c r="MP93" s="14">
        <f>大分!B224</f>
        <v>186.42500000000001</v>
      </c>
      <c r="MQ93" s="14">
        <f>大分!C224</f>
        <v>175.47499999999999</v>
      </c>
      <c r="MR93" s="14">
        <f>大分!D224</f>
        <v>153.52500000000001</v>
      </c>
      <c r="MS93" s="14">
        <f>大分!E224</f>
        <v>116.5</v>
      </c>
      <c r="MT93" s="14">
        <f>大分!F224</f>
        <v>124.05555555555556</v>
      </c>
      <c r="MU93" s="14">
        <f>大分!G224</f>
        <v>131.6</v>
      </c>
      <c r="MV93" s="14">
        <f>大分!H224</f>
        <v>80.3</v>
      </c>
      <c r="MW93" s="14">
        <f>大分!I224</f>
        <v>80</v>
      </c>
      <c r="MX93" s="14">
        <f>宮崎!B224</f>
        <v>181.4</v>
      </c>
      <c r="MY93" s="14">
        <f>宮崎!C224</f>
        <v>170.60000000000002</v>
      </c>
      <c r="MZ93" s="14">
        <f>宮崎!D224</f>
        <v>150</v>
      </c>
      <c r="NA93" s="14">
        <f>宮崎!E224</f>
        <v>114.58333333333333</v>
      </c>
      <c r="NB93" s="14">
        <f>宮崎!F224</f>
        <v>121.84722222222223</v>
      </c>
      <c r="NC93" s="14">
        <f>宮崎!G224</f>
        <v>132.5</v>
      </c>
      <c r="ND93" s="14">
        <f>宮崎!H224</f>
        <v>80.8</v>
      </c>
      <c r="NE93" s="14">
        <f>宮崎!I224</f>
        <v>81.099999999999994</v>
      </c>
      <c r="NF93" s="14">
        <f>鹿児島!B224</f>
        <v>187.07499999999999</v>
      </c>
      <c r="NG93" s="14">
        <f>鹿児島!C224</f>
        <v>176.47499999999999</v>
      </c>
      <c r="NH93" s="14">
        <f>鹿児島!D224</f>
        <v>158.35</v>
      </c>
      <c r="NI93" s="14">
        <f>鹿児島!E224</f>
        <v>121.88888888888889</v>
      </c>
      <c r="NJ93" s="14">
        <f>鹿児島!F224</f>
        <v>128.81944444444446</v>
      </c>
      <c r="NK93" s="14">
        <f>鹿児島!G224</f>
        <v>135</v>
      </c>
      <c r="NL93" s="14">
        <f>鹿児島!H224</f>
        <v>83.3</v>
      </c>
      <c r="NM93" s="14">
        <f>鹿児島!I224</f>
        <v>83.4</v>
      </c>
      <c r="NN93" s="14">
        <f>沖縄!B224</f>
        <v>179.27500000000001</v>
      </c>
      <c r="NO93" s="14">
        <f>沖縄!C224</f>
        <v>171.32499999999999</v>
      </c>
      <c r="NP93" s="14">
        <f>沖縄!D224</f>
        <v>151.625</v>
      </c>
      <c r="NQ93" s="14">
        <f>沖縄!E224</f>
        <v>130.93055555555554</v>
      </c>
      <c r="NR93" s="14">
        <f>沖縄!F224</f>
        <v>131.72222222222223</v>
      </c>
      <c r="NS93" s="14">
        <f>沖縄!G224</f>
        <v>132.80000000000001</v>
      </c>
      <c r="NT93" s="14">
        <f>沖縄!H224</f>
        <v>85.9</v>
      </c>
      <c r="NU93" s="14">
        <f>沖縄!I224</f>
        <v>84.5</v>
      </c>
    </row>
    <row r="94" spans="1:385" x14ac:dyDescent="0.15">
      <c r="A94" s="13">
        <v>44997</v>
      </c>
      <c r="B94" s="14">
        <f>全国!B225</f>
        <v>178.35000000000002</v>
      </c>
      <c r="C94" s="14">
        <f>全国!C225</f>
        <v>167.57499999999999</v>
      </c>
      <c r="D94" s="14">
        <f>全国!D225</f>
        <v>147.75</v>
      </c>
      <c r="E94" s="14">
        <f>全国!E225</f>
        <v>110.95833333333333</v>
      </c>
      <c r="F94" s="14">
        <f>全国!F225</f>
        <v>120.15277777777777</v>
      </c>
      <c r="G94" s="14">
        <f>全国!G225</f>
        <v>134.19999999999999</v>
      </c>
      <c r="H94" s="14">
        <f>全国!H225</f>
        <v>82.8</v>
      </c>
      <c r="I94" s="14">
        <f>全国!I225</f>
        <v>82.5</v>
      </c>
      <c r="J94" s="14">
        <f>北海道!B225</f>
        <v>177.42500000000001</v>
      </c>
      <c r="K94" s="14">
        <f>北海道!C225</f>
        <v>166.47500000000002</v>
      </c>
      <c r="L94" s="14">
        <f>北海道!D225</f>
        <v>149.47500000000002</v>
      </c>
      <c r="M94" s="14">
        <f>北海道!E225</f>
        <v>113.29166666666667</v>
      </c>
      <c r="N94" s="14">
        <f>北海道!F225</f>
        <v>115.91666666666667</v>
      </c>
      <c r="O94" s="14">
        <f>北海道!G225</f>
        <v>134.4</v>
      </c>
      <c r="P94" s="14">
        <f>北海道!H225</f>
        <v>83</v>
      </c>
      <c r="Q94" s="14">
        <f>北海道!I225</f>
        <v>82.6</v>
      </c>
      <c r="R94" s="14">
        <f>青森!B225</f>
        <v>174.65</v>
      </c>
      <c r="S94" s="14">
        <f>青森!C225</f>
        <v>163.57499999999999</v>
      </c>
      <c r="T94" s="14">
        <f>青森!D225</f>
        <v>145.17500000000001</v>
      </c>
      <c r="U94" s="14">
        <f>青森!E225</f>
        <v>106.68055555555556</v>
      </c>
      <c r="V94" s="14">
        <f>青森!F225</f>
        <v>110.94444444444444</v>
      </c>
      <c r="W94" s="14">
        <f>青森!G225</f>
        <v>134.30000000000001</v>
      </c>
      <c r="X94" s="14">
        <f>青森!H225</f>
        <v>83.5</v>
      </c>
      <c r="Y94" s="14">
        <f>青森!I225</f>
        <v>82.9</v>
      </c>
      <c r="Z94" s="14">
        <f>岩手!B225</f>
        <v>173.52500000000001</v>
      </c>
      <c r="AA94" s="14">
        <f>岩手!C225</f>
        <v>162.67500000000001</v>
      </c>
      <c r="AB94" s="14">
        <f>岩手!D225</f>
        <v>142.82499999999999</v>
      </c>
      <c r="AC94" s="14">
        <f>岩手!E225</f>
        <v>103.98611111111111</v>
      </c>
      <c r="AD94" s="14">
        <f>岩手!F225</f>
        <v>110.875</v>
      </c>
      <c r="AE94" s="14">
        <f>岩手!G225</f>
        <v>134.1</v>
      </c>
      <c r="AF94" s="14">
        <f>岩手!H225</f>
        <v>82.8</v>
      </c>
      <c r="AG94" s="14">
        <f>岩手!I225</f>
        <v>82.2</v>
      </c>
      <c r="AH94" s="14">
        <f>宮城!B225</f>
        <v>171.55</v>
      </c>
      <c r="AI94" s="14">
        <f>宮城!C225</f>
        <v>160.57499999999999</v>
      </c>
      <c r="AJ94" s="14">
        <f>宮城!D225</f>
        <v>141.25</v>
      </c>
      <c r="AK94" s="14">
        <f>宮城!E225</f>
        <v>104.625</v>
      </c>
      <c r="AL94" s="14">
        <f>宮城!F225</f>
        <v>115.01388888888889</v>
      </c>
      <c r="AM94" s="14">
        <f>宮城!G225</f>
        <v>134.1</v>
      </c>
      <c r="AN94" s="14">
        <f>宮城!H225</f>
        <v>82.6</v>
      </c>
      <c r="AO94" s="14">
        <f>宮城!I225</f>
        <v>82.3</v>
      </c>
      <c r="AP94" s="14">
        <f>秋田!B225</f>
        <v>174.47500000000002</v>
      </c>
      <c r="AQ94" s="14">
        <f>秋田!C225</f>
        <v>163.47500000000002</v>
      </c>
      <c r="AR94" s="14">
        <f>秋田!D225</f>
        <v>147.15</v>
      </c>
      <c r="AS94" s="14">
        <f>秋田!E225</f>
        <v>105.91666666666667</v>
      </c>
      <c r="AT94" s="14">
        <f>秋田!F225</f>
        <v>111.30555555555556</v>
      </c>
      <c r="AU94" s="14">
        <f>秋田!G225</f>
        <v>135.1</v>
      </c>
      <c r="AV94" s="14">
        <f>秋田!H225</f>
        <v>83.5</v>
      </c>
      <c r="AW94" s="14">
        <f>秋田!I225</f>
        <v>83.3</v>
      </c>
      <c r="AX94" s="14">
        <f>山形!B225</f>
        <v>183.65000000000003</v>
      </c>
      <c r="AY94" s="14">
        <f>山形!C225</f>
        <v>172.89999999999998</v>
      </c>
      <c r="AZ94" s="14">
        <f>山形!D225</f>
        <v>155.57499999999999</v>
      </c>
      <c r="BA94" s="14">
        <f>山形!E225</f>
        <v>104.52777777777777</v>
      </c>
      <c r="BB94" s="14">
        <f>山形!F225</f>
        <v>114.04166666666667</v>
      </c>
      <c r="BC94" s="14">
        <f>山形!G225</f>
        <v>135</v>
      </c>
      <c r="BD94" s="14">
        <f>山形!H225</f>
        <v>83.4</v>
      </c>
      <c r="BE94" s="14">
        <f>山形!I225</f>
        <v>82.4</v>
      </c>
      <c r="BF94" s="14">
        <f>福島!B225</f>
        <v>179.74999999999997</v>
      </c>
      <c r="BG94" s="14">
        <f>福島!C225</f>
        <v>168.75</v>
      </c>
      <c r="BH94" s="14">
        <f>福島!D225</f>
        <v>149.05000000000001</v>
      </c>
      <c r="BI94" s="14">
        <f>福島!E225</f>
        <v>108.02777777777777</v>
      </c>
      <c r="BJ94" s="14">
        <f>福島!F225</f>
        <v>117.31944444444444</v>
      </c>
      <c r="BK94" s="14">
        <f>福島!G225</f>
        <v>134.30000000000001</v>
      </c>
      <c r="BL94" s="14">
        <f>福島!H225</f>
        <v>82.7</v>
      </c>
      <c r="BM94" s="14">
        <f>福島!I225</f>
        <v>82</v>
      </c>
      <c r="BN94" s="14">
        <f>茨城!B225</f>
        <v>174.67499999999998</v>
      </c>
      <c r="BO94" s="14">
        <f>茨城!C225</f>
        <v>163.55000000000001</v>
      </c>
      <c r="BP94" s="14">
        <f>茨城!D225</f>
        <v>142.52500000000001</v>
      </c>
      <c r="BQ94" s="14">
        <f>茨城!E225</f>
        <v>105.91666666666667</v>
      </c>
      <c r="BR94" s="14">
        <f>茨城!F225</f>
        <v>115.75</v>
      </c>
      <c r="BS94" s="14">
        <f>茨城!G225</f>
        <v>134.69999999999999</v>
      </c>
      <c r="BT94" s="14">
        <f>茨城!H225</f>
        <v>83.5</v>
      </c>
      <c r="BU94" s="14">
        <f>茨城!I225</f>
        <v>82.7</v>
      </c>
      <c r="BV94" s="14">
        <f>栃木!B225</f>
        <v>175.70000000000002</v>
      </c>
      <c r="BW94" s="14">
        <f>栃木!C225</f>
        <v>164.65</v>
      </c>
      <c r="BX94" s="14">
        <f>栃木!D225</f>
        <v>145.1</v>
      </c>
      <c r="BY94" s="14">
        <f>栃木!E225</f>
        <v>109.29166666666667</v>
      </c>
      <c r="BZ94" s="14">
        <f>栃木!F225</f>
        <v>117.77777777777777</v>
      </c>
      <c r="CA94" s="14">
        <f>栃木!G225</f>
        <v>134.5</v>
      </c>
      <c r="CB94" s="14">
        <f>栃木!H225</f>
        <v>82.6</v>
      </c>
      <c r="CC94" s="14">
        <f>栃木!I225</f>
        <v>82.5</v>
      </c>
      <c r="CD94" s="14">
        <f>群馬!B225</f>
        <v>179.6</v>
      </c>
      <c r="CE94" s="14">
        <f>群馬!C225</f>
        <v>168.35</v>
      </c>
      <c r="CF94" s="14">
        <f>群馬!D225</f>
        <v>149.375</v>
      </c>
      <c r="CG94" s="14">
        <f>群馬!E225</f>
        <v>110.34722222222223</v>
      </c>
      <c r="CH94" s="14">
        <f>群馬!F225</f>
        <v>119.72222222222223</v>
      </c>
      <c r="CI94" s="14">
        <f>群馬!G225</f>
        <v>135.69999999999999</v>
      </c>
      <c r="CJ94" s="14">
        <f>群馬!H225</f>
        <v>84.5</v>
      </c>
      <c r="CK94" s="14">
        <f>群馬!I225</f>
        <v>84.3</v>
      </c>
      <c r="CL94" s="14">
        <f>埼玉!B225</f>
        <v>173.375</v>
      </c>
      <c r="CM94" s="14">
        <f>埼玉!C225</f>
        <v>162.35000000000002</v>
      </c>
      <c r="CN94" s="14">
        <f>埼玉!D225</f>
        <v>140.92500000000001</v>
      </c>
      <c r="CO94" s="14">
        <f>埼玉!E225</f>
        <v>109.02777777777777</v>
      </c>
      <c r="CP94" s="14">
        <f>埼玉!F225</f>
        <v>119.77777777777777</v>
      </c>
      <c r="CQ94" s="14">
        <f>埼玉!G225</f>
        <v>133.4</v>
      </c>
      <c r="CR94" s="14">
        <f>埼玉!H225</f>
        <v>82.5</v>
      </c>
      <c r="CS94" s="14">
        <f>埼玉!I225</f>
        <v>82.1</v>
      </c>
      <c r="CT94" s="14">
        <f>千葉!B225</f>
        <v>174.67499999999998</v>
      </c>
      <c r="CU94" s="14">
        <f>千葉!C225</f>
        <v>164.05</v>
      </c>
      <c r="CV94" s="14">
        <f>千葉!D225</f>
        <v>143.05000000000001</v>
      </c>
      <c r="CW94" s="14">
        <f>千葉!E225</f>
        <v>111.30555555555556</v>
      </c>
      <c r="CX94" s="14">
        <f>千葉!F225</f>
        <v>121.125</v>
      </c>
      <c r="CY94" s="14">
        <f>千葉!G225</f>
        <v>132.80000000000001</v>
      </c>
      <c r="CZ94" s="14">
        <f>千葉!H225</f>
        <v>81.599999999999994</v>
      </c>
      <c r="DA94" s="14">
        <f>千葉!I225</f>
        <v>81.2</v>
      </c>
      <c r="DB94" s="14">
        <f>東京!B225</f>
        <v>178.02499999999998</v>
      </c>
      <c r="DC94" s="14">
        <f>東京!C225</f>
        <v>169.15</v>
      </c>
      <c r="DD94" s="14">
        <f>東京!D225</f>
        <v>150.17500000000001</v>
      </c>
      <c r="DE94" s="14">
        <f>東京!E225</f>
        <v>119.04166666666667</v>
      </c>
      <c r="DF94" s="14">
        <f>東京!F225</f>
        <v>135.30555555555554</v>
      </c>
      <c r="DG94" s="14">
        <f>東京!G225</f>
        <v>132.69999999999999</v>
      </c>
      <c r="DH94" s="14">
        <f>東京!H225</f>
        <v>81.400000000000006</v>
      </c>
      <c r="DI94" s="14">
        <f>東京!I225</f>
        <v>81</v>
      </c>
      <c r="DJ94" s="14">
        <f>神奈川!B225</f>
        <v>174.625</v>
      </c>
      <c r="DK94" s="14">
        <f>神奈川!C225</f>
        <v>163.65</v>
      </c>
      <c r="DL94" s="14">
        <f>神奈川!D225</f>
        <v>144.02499999999998</v>
      </c>
      <c r="DM94" s="14">
        <f>神奈川!E225</f>
        <v>113.04166666666667</v>
      </c>
      <c r="DN94" s="14">
        <f>神奈川!F225</f>
        <v>125.18055555555556</v>
      </c>
      <c r="DO94" s="14">
        <f>神奈川!G225</f>
        <v>132.80000000000001</v>
      </c>
      <c r="DP94" s="14">
        <f>神奈川!H225</f>
        <v>81.400000000000006</v>
      </c>
      <c r="DQ94" s="14">
        <f>神奈川!I225</f>
        <v>81</v>
      </c>
      <c r="DR94" s="14">
        <f>新潟!B225</f>
        <v>176.52500000000001</v>
      </c>
      <c r="DS94" s="14">
        <f>新潟!C225</f>
        <v>165.4</v>
      </c>
      <c r="DT94" s="14">
        <f>新潟!D225</f>
        <v>149.27499999999998</v>
      </c>
      <c r="DU94" s="14">
        <f>新潟!E225</f>
        <v>112.31944444444444</v>
      </c>
      <c r="DV94" s="14">
        <f>新潟!F225</f>
        <v>124.625</v>
      </c>
      <c r="DW94" s="14">
        <f>新潟!G225</f>
        <v>134.9</v>
      </c>
      <c r="DX94" s="14">
        <f>新潟!H225</f>
        <v>83.7</v>
      </c>
      <c r="DY94" s="14">
        <f>新潟!I225</f>
        <v>83.6</v>
      </c>
      <c r="DZ94" s="14">
        <f>長野!B225</f>
        <v>187.72499999999997</v>
      </c>
      <c r="EA94" s="14">
        <f>長野!C225</f>
        <v>176.40000000000003</v>
      </c>
      <c r="EB94" s="14">
        <f>長野!D225</f>
        <v>157.22499999999999</v>
      </c>
      <c r="EC94" s="14">
        <f>長野!E225</f>
        <v>109.08333333333333</v>
      </c>
      <c r="ED94" s="14">
        <f>長野!F225</f>
        <v>119.61111111111111</v>
      </c>
      <c r="EE94" s="14">
        <f>長野!G225</f>
        <v>135.4</v>
      </c>
      <c r="EF94" s="14">
        <f>長野!H225</f>
        <v>84.4</v>
      </c>
      <c r="EG94" s="14">
        <f>長野!I225</f>
        <v>83.9</v>
      </c>
      <c r="EH94" s="14">
        <f>山梨!B225</f>
        <v>179.9</v>
      </c>
      <c r="EI94" s="14">
        <f>山梨!C225</f>
        <v>168.625</v>
      </c>
      <c r="EJ94" s="14">
        <f>山梨!D225</f>
        <v>147.07499999999999</v>
      </c>
      <c r="EK94" s="14">
        <f>山梨!E225</f>
        <v>109.375</v>
      </c>
      <c r="EL94" s="14">
        <f>山梨!F225</f>
        <v>117.33333333333333</v>
      </c>
      <c r="EM94" s="14">
        <f>山梨!G225</f>
        <v>134.30000000000001</v>
      </c>
      <c r="EN94" s="14">
        <f>山梨!H225</f>
        <v>82.9</v>
      </c>
      <c r="EO94" s="14">
        <f>山梨!I225</f>
        <v>82.6</v>
      </c>
      <c r="EP94" s="14">
        <f>静岡!B225</f>
        <v>177.25</v>
      </c>
      <c r="EQ94" s="14">
        <f>静岡!C225</f>
        <v>166.07499999999999</v>
      </c>
      <c r="ER94" s="14">
        <f>静岡!D225</f>
        <v>145.85000000000002</v>
      </c>
      <c r="ES94" s="14">
        <f>静岡!E225</f>
        <v>113.11111111111111</v>
      </c>
      <c r="ET94" s="14">
        <f>静岡!F225</f>
        <v>123.81944444444444</v>
      </c>
      <c r="EU94" s="14">
        <f>静岡!G225</f>
        <v>134.69999999999999</v>
      </c>
      <c r="EV94" s="14">
        <f>静岡!H225</f>
        <v>83.3</v>
      </c>
      <c r="EW94" s="14">
        <f>静岡!I225</f>
        <v>83.2</v>
      </c>
      <c r="EX94" s="14">
        <f>愛知!B225</f>
        <v>175.60000000000002</v>
      </c>
      <c r="EY94" s="14">
        <f>愛知!C225</f>
        <v>164.32499999999999</v>
      </c>
      <c r="EZ94" s="14">
        <f>愛知!D225</f>
        <v>144.9</v>
      </c>
      <c r="FA94" s="14">
        <f>愛知!E225</f>
        <v>111.63888888888889</v>
      </c>
      <c r="FB94" s="14">
        <f>愛知!F225</f>
        <v>121.11111111111111</v>
      </c>
      <c r="FC94" s="14">
        <f>愛知!G225</f>
        <v>132.6</v>
      </c>
      <c r="FD94" s="14">
        <f>愛知!H225</f>
        <v>81.3</v>
      </c>
      <c r="FE94" s="14">
        <f>愛知!I225</f>
        <v>81.3</v>
      </c>
      <c r="FF94" s="14">
        <f>岐阜!B225</f>
        <v>178.60000000000002</v>
      </c>
      <c r="FG94" s="14">
        <f>岐阜!C225</f>
        <v>167.45</v>
      </c>
      <c r="FH94" s="14">
        <f>岐阜!D225</f>
        <v>146.10000000000002</v>
      </c>
      <c r="FI94" s="14">
        <f>岐阜!E225</f>
        <v>108.72222222222223</v>
      </c>
      <c r="FJ94" s="14">
        <f>岐阜!F225</f>
        <v>117.91666666666667</v>
      </c>
      <c r="FK94" s="14">
        <f>岐阜!G225</f>
        <v>133.19999999999999</v>
      </c>
      <c r="FL94" s="14">
        <f>岐阜!H225</f>
        <v>82.1</v>
      </c>
      <c r="FM94" s="14">
        <f>岐阜!I225</f>
        <v>81.599999999999994</v>
      </c>
      <c r="FN94" s="14">
        <f>三重!B225</f>
        <v>178.32499999999999</v>
      </c>
      <c r="FO94" s="14">
        <f>三重!C225</f>
        <v>167.2</v>
      </c>
      <c r="FP94" s="14">
        <f>三重!D225</f>
        <v>147.79999999999998</v>
      </c>
      <c r="FQ94" s="14">
        <f>三重!E225</f>
        <v>110.56944444444444</v>
      </c>
      <c r="FR94" s="14">
        <f>三重!F225</f>
        <v>122.23611111111111</v>
      </c>
      <c r="FS94" s="14">
        <f>三重!G225</f>
        <v>133</v>
      </c>
      <c r="FT94" s="14">
        <f>三重!H225</f>
        <v>81.2</v>
      </c>
      <c r="FU94" s="14">
        <f>三重!I225</f>
        <v>81.099999999999994</v>
      </c>
      <c r="FV94" s="14">
        <f>富山!B225</f>
        <v>178.77499999999998</v>
      </c>
      <c r="FW94" s="14">
        <f>富山!C225</f>
        <v>167.6</v>
      </c>
      <c r="FX94" s="14">
        <f>富山!D225</f>
        <v>150.125</v>
      </c>
      <c r="FY94" s="14">
        <f>富山!E225</f>
        <v>110.13888888888889</v>
      </c>
      <c r="FZ94" s="14">
        <f>富山!F225</f>
        <v>117.91666666666667</v>
      </c>
      <c r="GA94" s="14">
        <f>富山!G225</f>
        <v>134.80000000000001</v>
      </c>
      <c r="GB94" s="14">
        <f>富山!H225</f>
        <v>83.1</v>
      </c>
      <c r="GC94" s="14">
        <f>富山!I225</f>
        <v>83.1</v>
      </c>
      <c r="GD94" s="14">
        <f>石川!B225</f>
        <v>179.74999999999997</v>
      </c>
      <c r="GE94" s="14">
        <f>石川!C225</f>
        <v>169.17499999999998</v>
      </c>
      <c r="GF94" s="14">
        <f>石川!D225</f>
        <v>146.875</v>
      </c>
      <c r="GG94" s="14">
        <f>石川!E225</f>
        <v>108.80555555555556</v>
      </c>
      <c r="GH94" s="14">
        <f>石川!F225</f>
        <v>119.61111111111111</v>
      </c>
      <c r="GI94" s="14">
        <f>石川!G225</f>
        <v>135.69999999999999</v>
      </c>
      <c r="GJ94" s="14">
        <f>石川!H225</f>
        <v>84.4</v>
      </c>
      <c r="GK94" s="14">
        <f>石川!I225</f>
        <v>84.4</v>
      </c>
      <c r="GL94" s="14">
        <f>福井!B225</f>
        <v>180.15</v>
      </c>
      <c r="GM94" s="14">
        <f>福井!C225</f>
        <v>168.85</v>
      </c>
      <c r="GN94" s="14">
        <f>福井!D225</f>
        <v>148.67500000000001</v>
      </c>
      <c r="GO94" s="14">
        <f>福井!E225</f>
        <v>111.72222222222223</v>
      </c>
      <c r="GP94" s="14">
        <f>福井!F225</f>
        <v>120.69444444444444</v>
      </c>
      <c r="GQ94" s="14">
        <f>福井!G225</f>
        <v>134.80000000000001</v>
      </c>
      <c r="GR94" s="14">
        <f>福井!H225</f>
        <v>83.9</v>
      </c>
      <c r="GS94" s="14">
        <f>福井!I225</f>
        <v>83.2</v>
      </c>
      <c r="GT94" s="14">
        <f>滋賀!B225</f>
        <v>176.5</v>
      </c>
      <c r="GU94" s="14">
        <f>滋賀!C225</f>
        <v>165.3</v>
      </c>
      <c r="GV94" s="14">
        <f>滋賀!D225</f>
        <v>146.125</v>
      </c>
      <c r="GW94" s="14">
        <f>滋賀!E225</f>
        <v>109.43055555555556</v>
      </c>
      <c r="GX94" s="14">
        <f>滋賀!F225</f>
        <v>119.41666666666667</v>
      </c>
      <c r="GY94" s="14">
        <f>滋賀!G225</f>
        <v>133.5</v>
      </c>
      <c r="GZ94" s="14">
        <f>滋賀!H225</f>
        <v>82</v>
      </c>
      <c r="HA94" s="14">
        <f>滋賀!I225</f>
        <v>81.900000000000006</v>
      </c>
      <c r="HB94" s="14">
        <f>京都!B225</f>
        <v>182.14999999999998</v>
      </c>
      <c r="HC94" s="14">
        <f>京都!C225</f>
        <v>170.90000000000003</v>
      </c>
      <c r="HD94" s="14">
        <f>京都!D225</f>
        <v>148.92500000000001</v>
      </c>
      <c r="HE94" s="14">
        <f>京都!E225</f>
        <v>112.95833333333333</v>
      </c>
      <c r="HF94" s="14">
        <f>京都!F225</f>
        <v>121.97222222222223</v>
      </c>
      <c r="HG94" s="14">
        <f>京都!G225</f>
        <v>133.19999999999999</v>
      </c>
      <c r="HH94" s="14">
        <f>京都!H225</f>
        <v>82</v>
      </c>
      <c r="HI94" s="14">
        <f>京都!I225</f>
        <v>81.599999999999994</v>
      </c>
      <c r="HJ94" s="14">
        <f>奈良!B225</f>
        <v>176.02500000000001</v>
      </c>
      <c r="HK94" s="14">
        <f>奈良!C225</f>
        <v>165.05</v>
      </c>
      <c r="HL94" s="14">
        <f>奈良!D225</f>
        <v>144.19999999999999</v>
      </c>
      <c r="HM94" s="14">
        <f>奈良!E225</f>
        <v>106.94444444444444</v>
      </c>
      <c r="HN94" s="14">
        <f>奈良!F225</f>
        <v>115.23611111111111</v>
      </c>
      <c r="HO94" s="14">
        <f>奈良!G225</f>
        <v>133.30000000000001</v>
      </c>
      <c r="HP94" s="14">
        <f>奈良!H225</f>
        <v>81.7</v>
      </c>
      <c r="HQ94" s="14">
        <f>奈良!I225</f>
        <v>81.599999999999994</v>
      </c>
      <c r="HR94" s="14">
        <f>大阪!B225</f>
        <v>179.25</v>
      </c>
      <c r="HS94" s="14">
        <f>大阪!C225</f>
        <v>168.02500000000001</v>
      </c>
      <c r="HT94" s="14">
        <f>大阪!D225</f>
        <v>146.07499999999999</v>
      </c>
      <c r="HU94" s="14">
        <f>大阪!E225</f>
        <v>111.56944444444444</v>
      </c>
      <c r="HV94" s="14">
        <f>大阪!F225</f>
        <v>120.09722222222223</v>
      </c>
      <c r="HW94" s="14">
        <f>大阪!G225</f>
        <v>132.9</v>
      </c>
      <c r="HX94" s="14">
        <f>大阪!H225</f>
        <v>81.400000000000006</v>
      </c>
      <c r="HY94" s="14">
        <f>大阪!I225</f>
        <v>80.900000000000006</v>
      </c>
      <c r="HZ94" s="14">
        <f>兵庫!B225</f>
        <v>173.55</v>
      </c>
      <c r="IA94" s="14">
        <f>兵庫!C225</f>
        <v>162.52500000000001</v>
      </c>
      <c r="IB94" s="14">
        <f>兵庫!D225</f>
        <v>141.89999999999998</v>
      </c>
      <c r="IC94" s="14">
        <f>兵庫!E225</f>
        <v>105.34722222222223</v>
      </c>
      <c r="ID94" s="14">
        <f>兵庫!F225</f>
        <v>119.52777777777777</v>
      </c>
      <c r="IE94" s="14">
        <f>兵庫!G225</f>
        <v>133.6</v>
      </c>
      <c r="IF94" s="14">
        <f>兵庫!H225</f>
        <v>82</v>
      </c>
      <c r="IG94" s="14">
        <f>兵庫!I225</f>
        <v>82</v>
      </c>
      <c r="IH94" s="14">
        <f>和歌山!B225</f>
        <v>177.47500000000002</v>
      </c>
      <c r="II94" s="14">
        <f>和歌山!C225</f>
        <v>167.02500000000001</v>
      </c>
      <c r="IJ94" s="14">
        <f>和歌山!D225</f>
        <v>145.05000000000001</v>
      </c>
      <c r="IK94" s="14">
        <f>和歌山!E225</f>
        <v>109.19444444444444</v>
      </c>
      <c r="IL94" s="14">
        <f>和歌山!F225</f>
        <v>119.54166666666667</v>
      </c>
      <c r="IM94" s="14">
        <f>和歌山!G225</f>
        <v>133.6</v>
      </c>
      <c r="IN94" s="14">
        <f>和歌山!H225</f>
        <v>82.4</v>
      </c>
      <c r="IO94" s="14">
        <f>和歌山!I225</f>
        <v>82.2</v>
      </c>
      <c r="IP94" s="14">
        <f>鳥取!B225</f>
        <v>182.14999999999998</v>
      </c>
      <c r="IQ94" s="14">
        <f>鳥取!C225</f>
        <v>171.02500000000001</v>
      </c>
      <c r="IR94" s="14">
        <f>鳥取!D225</f>
        <v>157.25</v>
      </c>
      <c r="IS94" s="14">
        <f>鳥取!E225</f>
        <v>114.69444444444444</v>
      </c>
      <c r="IT94" s="14">
        <f>鳥取!F225</f>
        <v>125.15277777777777</v>
      </c>
      <c r="IU94" s="14">
        <f>鳥取!G225</f>
        <v>134.69999999999999</v>
      </c>
      <c r="IV94" s="14">
        <f>鳥取!H225</f>
        <v>83.1</v>
      </c>
      <c r="IW94" s="14">
        <f>鳥取!I225</f>
        <v>82.8</v>
      </c>
      <c r="IX94" s="14">
        <f>島根!B225</f>
        <v>179.67500000000001</v>
      </c>
      <c r="IY94" s="14">
        <f>島根!C225</f>
        <v>169</v>
      </c>
      <c r="IZ94" s="14">
        <f>島根!D225</f>
        <v>150.17500000000001</v>
      </c>
      <c r="JA94" s="14">
        <f>島根!E225</f>
        <v>113.22222222222223</v>
      </c>
      <c r="JB94" s="14">
        <f>島根!F225</f>
        <v>121.94444444444444</v>
      </c>
      <c r="JC94" s="14">
        <f>島根!G225</f>
        <v>134.80000000000001</v>
      </c>
      <c r="JD94" s="14">
        <f>島根!H225</f>
        <v>83.9</v>
      </c>
      <c r="JE94" s="14">
        <f>島根!I225</f>
        <v>83.4</v>
      </c>
      <c r="JF94" s="14">
        <f>岡山!B225</f>
        <v>173</v>
      </c>
      <c r="JG94" s="14">
        <f>岡山!C225</f>
        <v>162.17499999999998</v>
      </c>
      <c r="JH94" s="14">
        <f>岡山!D225</f>
        <v>141.67499999999998</v>
      </c>
      <c r="JI94" s="14">
        <f>岡山!E225</f>
        <v>107.84722222222223</v>
      </c>
      <c r="JJ94" s="14">
        <f>岡山!F225</f>
        <v>118.61111111111111</v>
      </c>
      <c r="JK94" s="14">
        <f>岡山!G225</f>
        <v>132.6</v>
      </c>
      <c r="JL94" s="14">
        <f>岡山!H225</f>
        <v>81.3</v>
      </c>
      <c r="JM94" s="14">
        <f>岡山!I225</f>
        <v>81.400000000000006</v>
      </c>
      <c r="JN94" s="14">
        <f>広島!B225</f>
        <v>176.92500000000001</v>
      </c>
      <c r="JO94" s="14">
        <f>広島!C225</f>
        <v>166.07499999999999</v>
      </c>
      <c r="JP94" s="14">
        <f>広島!D225</f>
        <v>147.92500000000001</v>
      </c>
      <c r="JQ94" s="14">
        <f>広島!E225</f>
        <v>110.54166666666667</v>
      </c>
      <c r="JR94" s="14">
        <f>広島!F225</f>
        <v>120.18055555555556</v>
      </c>
      <c r="JS94" s="14">
        <f>広島!G225</f>
        <v>133.5</v>
      </c>
      <c r="JT94" s="14">
        <f>広島!H225</f>
        <v>82.1</v>
      </c>
      <c r="JU94" s="14">
        <f>広島!I225</f>
        <v>82</v>
      </c>
      <c r="JV94" s="14">
        <f>山口!B225</f>
        <v>175.47499999999999</v>
      </c>
      <c r="JW94" s="14">
        <f>山口!C225</f>
        <v>164.875</v>
      </c>
      <c r="JX94" s="14">
        <f>山口!D225</f>
        <v>146.05000000000001</v>
      </c>
      <c r="JY94" s="14">
        <f>山口!E225</f>
        <v>109.23611111111111</v>
      </c>
      <c r="JZ94" s="14">
        <f>山口!F225</f>
        <v>124.06944444444444</v>
      </c>
      <c r="KA94" s="14">
        <f>山口!G225</f>
        <v>133.69999999999999</v>
      </c>
      <c r="KB94" s="14">
        <f>山口!H225</f>
        <v>82.5</v>
      </c>
      <c r="KC94" s="14">
        <f>山口!I225</f>
        <v>82</v>
      </c>
      <c r="KD94" s="14">
        <f>徳島!B225</f>
        <v>171.09999999999997</v>
      </c>
      <c r="KE94" s="14">
        <f>徳島!C225</f>
        <v>160.42500000000001</v>
      </c>
      <c r="KF94" s="14">
        <f>徳島!D225</f>
        <v>137.4</v>
      </c>
      <c r="KG94" s="14">
        <f>徳島!E225</f>
        <v>105.66666666666667</v>
      </c>
      <c r="KH94" s="14">
        <f>徳島!F225</f>
        <v>116.30555555555556</v>
      </c>
      <c r="KI94" s="14">
        <f>徳島!G225</f>
        <v>135.6</v>
      </c>
      <c r="KJ94" s="14">
        <f>徳島!H225</f>
        <v>84</v>
      </c>
      <c r="KK94" s="14">
        <f>徳島!I225</f>
        <v>83.8</v>
      </c>
      <c r="KL94" s="14">
        <f>香川!B225</f>
        <v>179.95000000000002</v>
      </c>
      <c r="KM94" s="14">
        <f>香川!C225</f>
        <v>168.64999999999998</v>
      </c>
      <c r="KN94" s="14">
        <f>香川!D225</f>
        <v>148.55000000000001</v>
      </c>
      <c r="KO94" s="14">
        <f>香川!E225</f>
        <v>111.27777777777777</v>
      </c>
      <c r="KP94" s="14">
        <f>香川!F225</f>
        <v>121.47222222222223</v>
      </c>
      <c r="KQ94" s="14">
        <f>香川!G225</f>
        <v>134.9</v>
      </c>
      <c r="KR94" s="14">
        <f>香川!H225</f>
        <v>83</v>
      </c>
      <c r="KS94" s="14">
        <f>香川!I225</f>
        <v>82.5</v>
      </c>
      <c r="KT94" s="14">
        <f>愛媛!B225</f>
        <v>181.35</v>
      </c>
      <c r="KU94" s="14">
        <f>愛媛!C225</f>
        <v>170.4</v>
      </c>
      <c r="KV94" s="14">
        <f>愛媛!D225</f>
        <v>149.5</v>
      </c>
      <c r="KW94" s="14">
        <f>愛媛!E225</f>
        <v>113.31944444444444</v>
      </c>
      <c r="KX94" s="14">
        <f>愛媛!F225</f>
        <v>124.15277777777777</v>
      </c>
      <c r="KY94" s="14">
        <f>愛媛!G225</f>
        <v>133.6</v>
      </c>
      <c r="KZ94" s="14">
        <f>愛媛!H225</f>
        <v>82.5</v>
      </c>
      <c r="LA94" s="14">
        <f>愛媛!I225</f>
        <v>82.4</v>
      </c>
      <c r="LB94" s="14">
        <f>高知!B225</f>
        <v>186.2</v>
      </c>
      <c r="LC94" s="14">
        <f>高知!C225</f>
        <v>176.17499999999998</v>
      </c>
      <c r="LD94" s="14">
        <f>高知!D225</f>
        <v>153.94999999999999</v>
      </c>
      <c r="LE94" s="14">
        <f>高知!E225</f>
        <v>112.29166666666667</v>
      </c>
      <c r="LF94" s="14">
        <f>高知!F225</f>
        <v>118.44444444444444</v>
      </c>
      <c r="LG94" s="14">
        <f>高知!G225</f>
        <v>134.6</v>
      </c>
      <c r="LH94" s="14">
        <f>高知!H225</f>
        <v>83.1</v>
      </c>
      <c r="LI94" s="14">
        <f>高知!I225</f>
        <v>82.9</v>
      </c>
      <c r="LJ94" s="14">
        <f>福岡!B225</f>
        <v>176.85000000000002</v>
      </c>
      <c r="LK94" s="14">
        <f>福岡!C225</f>
        <v>165.65</v>
      </c>
      <c r="LL94" s="14">
        <f>福岡!D225</f>
        <v>144.875</v>
      </c>
      <c r="LM94" s="14">
        <f>福岡!E225</f>
        <v>108.20833333333333</v>
      </c>
      <c r="LN94" s="14">
        <f>福岡!F225</f>
        <v>118.02777777777777</v>
      </c>
      <c r="LO94" s="14">
        <f>福岡!G225</f>
        <v>134.5</v>
      </c>
      <c r="LP94" s="14">
        <f>福岡!H225</f>
        <v>83.3</v>
      </c>
      <c r="LQ94" s="14">
        <f>福岡!I225</f>
        <v>83</v>
      </c>
      <c r="LR94" s="14">
        <f>佐賀!B225</f>
        <v>178.55</v>
      </c>
      <c r="LS94" s="14">
        <f>佐賀!C225</f>
        <v>167.625</v>
      </c>
      <c r="LT94" s="14">
        <f>佐賀!D225</f>
        <v>147.85</v>
      </c>
      <c r="LU94" s="14">
        <f>佐賀!E225</f>
        <v>112.56944444444444</v>
      </c>
      <c r="LV94" s="14">
        <f>佐賀!F225</f>
        <v>123.29166666666667</v>
      </c>
      <c r="LW94" s="14">
        <f>佐賀!G225</f>
        <v>134.69999999999999</v>
      </c>
      <c r="LX94" s="14">
        <f>佐賀!H225</f>
        <v>83.1</v>
      </c>
      <c r="LY94" s="14">
        <f>佐賀!I225</f>
        <v>83.4</v>
      </c>
      <c r="LZ94" s="14">
        <f>長崎!B225</f>
        <v>190.625</v>
      </c>
      <c r="MA94" s="14">
        <f>長崎!C225</f>
        <v>180.3</v>
      </c>
      <c r="MB94" s="14">
        <f>長崎!D225</f>
        <v>160.97499999999999</v>
      </c>
      <c r="MC94" s="14">
        <f>長崎!E225</f>
        <v>115.88888888888889</v>
      </c>
      <c r="MD94" s="14">
        <f>長崎!F225</f>
        <v>126.72222222222223</v>
      </c>
      <c r="ME94" s="14">
        <f>長崎!G225</f>
        <v>137.4</v>
      </c>
      <c r="MF94" s="14">
        <f>長崎!H225</f>
        <v>86.2</v>
      </c>
      <c r="MG94" s="14">
        <f>長崎!I225</f>
        <v>85.5</v>
      </c>
      <c r="MH94" s="14">
        <f>熊本!B225</f>
        <v>177.75</v>
      </c>
      <c r="MI94" s="14">
        <f>熊本!C225</f>
        <v>167.125</v>
      </c>
      <c r="MJ94" s="14">
        <f>熊本!D225</f>
        <v>144.52500000000001</v>
      </c>
      <c r="MK94" s="14">
        <f>熊本!E225</f>
        <v>109.625</v>
      </c>
      <c r="ML94" s="14">
        <f>熊本!F225</f>
        <v>116.66666666666667</v>
      </c>
      <c r="MM94" s="14">
        <f>熊本!G225</f>
        <v>134.9</v>
      </c>
      <c r="MN94" s="14">
        <f>熊本!H225</f>
        <v>83.5</v>
      </c>
      <c r="MO94" s="14">
        <f>熊本!I225</f>
        <v>83.4</v>
      </c>
      <c r="MP94" s="14">
        <f>大分!B225</f>
        <v>186.4</v>
      </c>
      <c r="MQ94" s="14">
        <f>大分!C225</f>
        <v>175.47500000000002</v>
      </c>
      <c r="MR94" s="14">
        <f>大分!D225</f>
        <v>153.47499999999999</v>
      </c>
      <c r="MS94" s="14">
        <f>大分!E225</f>
        <v>116.55555555555556</v>
      </c>
      <c r="MT94" s="14">
        <f>大分!F225</f>
        <v>124</v>
      </c>
      <c r="MU94" s="14">
        <f>大分!G225</f>
        <v>133.30000000000001</v>
      </c>
      <c r="MV94" s="14">
        <f>大分!H225</f>
        <v>81.900000000000006</v>
      </c>
      <c r="MW94" s="14">
        <f>大分!I225</f>
        <v>81.8</v>
      </c>
      <c r="MX94" s="14">
        <f>宮崎!B225</f>
        <v>181.47499999999999</v>
      </c>
      <c r="MY94" s="14">
        <f>宮崎!C225</f>
        <v>170.77500000000001</v>
      </c>
      <c r="MZ94" s="14">
        <f>宮崎!D225</f>
        <v>150.1</v>
      </c>
      <c r="NA94" s="14">
        <f>宮崎!E225</f>
        <v>114.59722222222223</v>
      </c>
      <c r="NB94" s="14">
        <f>宮崎!F225</f>
        <v>121.95833333333333</v>
      </c>
      <c r="NC94" s="14">
        <f>宮崎!G225</f>
        <v>133.80000000000001</v>
      </c>
      <c r="ND94" s="14">
        <f>宮崎!H225</f>
        <v>82.1</v>
      </c>
      <c r="NE94" s="14">
        <f>宮崎!I225</f>
        <v>82.1</v>
      </c>
      <c r="NF94" s="14">
        <f>鹿児島!B225</f>
        <v>186.7</v>
      </c>
      <c r="NG94" s="14">
        <f>鹿児島!C225</f>
        <v>176.24999999999997</v>
      </c>
      <c r="NH94" s="14">
        <f>鹿児島!D225</f>
        <v>158.17500000000001</v>
      </c>
      <c r="NI94" s="14">
        <f>鹿児島!E225</f>
        <v>121.51388888888889</v>
      </c>
      <c r="NJ94" s="14">
        <f>鹿児島!F225</f>
        <v>128.66666666666666</v>
      </c>
      <c r="NK94" s="14">
        <f>鹿児島!G225</f>
        <v>136.1</v>
      </c>
      <c r="NL94" s="14">
        <f>鹿児島!H225</f>
        <v>84.6</v>
      </c>
      <c r="NM94" s="14">
        <f>鹿児島!I225</f>
        <v>84.5</v>
      </c>
      <c r="NN94" s="14">
        <f>沖縄!B225</f>
        <v>178.57499999999999</v>
      </c>
      <c r="NO94" s="14">
        <f>沖縄!C225</f>
        <v>170.89999999999998</v>
      </c>
      <c r="NP94" s="14">
        <f>沖縄!D225</f>
        <v>151.39999999999998</v>
      </c>
      <c r="NQ94" s="14">
        <f>沖縄!E225</f>
        <v>131.72222222222223</v>
      </c>
      <c r="NR94" s="14">
        <f>沖縄!F225</f>
        <v>131.81944444444446</v>
      </c>
      <c r="NS94" s="14">
        <f>沖縄!G225</f>
        <v>134.69999999999999</v>
      </c>
      <c r="NT94" s="14">
        <f>沖縄!H225</f>
        <v>87.5</v>
      </c>
      <c r="NU94" s="14">
        <f>沖縄!I225</f>
        <v>84.3</v>
      </c>
    </row>
    <row r="95" spans="1:385" x14ac:dyDescent="0.15">
      <c r="A95" s="13">
        <v>45029</v>
      </c>
      <c r="B95" s="14">
        <f>全国!B226</f>
        <v>178.97499999999999</v>
      </c>
      <c r="C95" s="14">
        <f>全国!C226</f>
        <v>168.17499999999998</v>
      </c>
      <c r="D95" s="14">
        <f>全国!D226</f>
        <v>148.30000000000001</v>
      </c>
      <c r="E95" s="14">
        <f>全国!E226</f>
        <v>111.05555555555556</v>
      </c>
      <c r="F95" s="14">
        <f>全国!F226</f>
        <v>120.33333333333333</v>
      </c>
      <c r="G95" s="14">
        <f>全国!G226</f>
        <v>134.80000000000001</v>
      </c>
      <c r="H95" s="14">
        <f>全国!H226</f>
        <v>83.4</v>
      </c>
      <c r="I95" s="14">
        <f>全国!I226</f>
        <v>83.2</v>
      </c>
      <c r="J95" s="14">
        <f>北海道!B226</f>
        <v>178.7</v>
      </c>
      <c r="K95" s="14">
        <f>北海道!C226</f>
        <v>167.60000000000002</v>
      </c>
      <c r="L95" s="14">
        <f>北海道!D226</f>
        <v>150.60000000000002</v>
      </c>
      <c r="M95" s="14">
        <f>北海道!E226</f>
        <v>112.84722222222223</v>
      </c>
      <c r="N95" s="14">
        <f>北海道!F226</f>
        <v>115.65277777777777</v>
      </c>
      <c r="O95" s="14">
        <f>北海道!G226</f>
        <v>134.9</v>
      </c>
      <c r="P95" s="14">
        <f>北海道!H226</f>
        <v>83.2</v>
      </c>
      <c r="Q95" s="14">
        <f>北海道!I226</f>
        <v>82.9</v>
      </c>
      <c r="R95" s="14">
        <f>青森!B226</f>
        <v>174.625</v>
      </c>
      <c r="S95" s="14">
        <f>青森!C226</f>
        <v>163.6</v>
      </c>
      <c r="T95" s="14">
        <f>青森!D226</f>
        <v>145.125</v>
      </c>
      <c r="U95" s="14">
        <f>青森!E226</f>
        <v>106.55555555555556</v>
      </c>
      <c r="V95" s="14">
        <f>青森!F226</f>
        <v>110.73611111111111</v>
      </c>
      <c r="W95" s="14">
        <f>青森!G226</f>
        <v>135.19999999999999</v>
      </c>
      <c r="X95" s="14">
        <f>青森!H226</f>
        <v>83.8</v>
      </c>
      <c r="Y95" s="14">
        <f>青森!I226</f>
        <v>83</v>
      </c>
      <c r="Z95" s="14">
        <f>岩手!B226</f>
        <v>174.47499999999999</v>
      </c>
      <c r="AA95" s="14">
        <f>岩手!C226</f>
        <v>163.54999999999998</v>
      </c>
      <c r="AB95" s="14">
        <f>岩手!D226</f>
        <v>143.57499999999999</v>
      </c>
      <c r="AC95" s="14">
        <f>岩手!E226</f>
        <v>104.16666666666667</v>
      </c>
      <c r="AD95" s="14">
        <f>岩手!F226</f>
        <v>110.95833333333333</v>
      </c>
      <c r="AE95" s="14">
        <f>岩手!G226</f>
        <v>134.9</v>
      </c>
      <c r="AF95" s="14">
        <f>岩手!H226</f>
        <v>83.4</v>
      </c>
      <c r="AG95" s="14">
        <f>岩手!I226</f>
        <v>82.6</v>
      </c>
      <c r="AH95" s="14">
        <f>宮城!B226</f>
        <v>172.39999999999998</v>
      </c>
      <c r="AI95" s="14">
        <f>宮城!C226</f>
        <v>161.42500000000001</v>
      </c>
      <c r="AJ95" s="14">
        <f>宮城!D226</f>
        <v>142.25</v>
      </c>
      <c r="AK95" s="14">
        <f>宮城!E226</f>
        <v>104.97222222222223</v>
      </c>
      <c r="AL95" s="14">
        <f>宮城!F226</f>
        <v>114.58333333333333</v>
      </c>
      <c r="AM95" s="14">
        <f>宮城!G226</f>
        <v>134.69999999999999</v>
      </c>
      <c r="AN95" s="14">
        <f>宮城!H226</f>
        <v>83.4</v>
      </c>
      <c r="AO95" s="14">
        <f>宮城!I226</f>
        <v>82.9</v>
      </c>
      <c r="AP95" s="14">
        <f>秋田!B226</f>
        <v>175.57499999999999</v>
      </c>
      <c r="AQ95" s="14">
        <f>秋田!C226</f>
        <v>164.6</v>
      </c>
      <c r="AR95" s="14">
        <f>秋田!D226</f>
        <v>148.07499999999999</v>
      </c>
      <c r="AS95" s="14">
        <f>秋田!E226</f>
        <v>106.68055555555556</v>
      </c>
      <c r="AT95" s="14">
        <f>秋田!F226</f>
        <v>111.88888888888889</v>
      </c>
      <c r="AU95" s="14">
        <f>秋田!G226</f>
        <v>135.5</v>
      </c>
      <c r="AV95" s="14">
        <f>秋田!H226</f>
        <v>84</v>
      </c>
      <c r="AW95" s="14">
        <f>秋田!I226</f>
        <v>83.6</v>
      </c>
      <c r="AX95" s="14">
        <f>山形!B226</f>
        <v>185.55</v>
      </c>
      <c r="AY95" s="14">
        <f>山形!C226</f>
        <v>174.625</v>
      </c>
      <c r="AZ95" s="14">
        <f>山形!D226</f>
        <v>157.02500000000001</v>
      </c>
      <c r="BA95" s="14">
        <f>山形!E226</f>
        <v>106.59722222222223</v>
      </c>
      <c r="BB95" s="14">
        <f>山形!F226</f>
        <v>115.59722222222223</v>
      </c>
      <c r="BC95" s="14">
        <f>山形!G226</f>
        <v>135.69999999999999</v>
      </c>
      <c r="BD95" s="14">
        <f>山形!H226</f>
        <v>84.2</v>
      </c>
      <c r="BE95" s="14">
        <f>山形!I226</f>
        <v>83.4</v>
      </c>
      <c r="BF95" s="14">
        <f>福島!B226</f>
        <v>179.85</v>
      </c>
      <c r="BG95" s="14">
        <f>福島!C226</f>
        <v>168.875</v>
      </c>
      <c r="BH95" s="14">
        <f>福島!D226</f>
        <v>148.97499999999999</v>
      </c>
      <c r="BI95" s="14">
        <f>福島!E226</f>
        <v>107.83333333333333</v>
      </c>
      <c r="BJ95" s="14">
        <f>福島!F226</f>
        <v>117.02777777777777</v>
      </c>
      <c r="BK95" s="14">
        <f>福島!G226</f>
        <v>134.6</v>
      </c>
      <c r="BL95" s="14">
        <f>福島!H226</f>
        <v>83.5</v>
      </c>
      <c r="BM95" s="14">
        <f>福島!I226</f>
        <v>82.7</v>
      </c>
      <c r="BN95" s="14">
        <f>茨城!B226</f>
        <v>175.47500000000002</v>
      </c>
      <c r="BO95" s="14">
        <f>茨城!C226</f>
        <v>164.32499999999999</v>
      </c>
      <c r="BP95" s="14">
        <f>茨城!D226</f>
        <v>143.05000000000001</v>
      </c>
      <c r="BQ95" s="14">
        <f>茨城!E226</f>
        <v>106.04166666666667</v>
      </c>
      <c r="BR95" s="14">
        <f>茨城!F226</f>
        <v>116.08333333333333</v>
      </c>
      <c r="BS95" s="14">
        <f>茨城!G226</f>
        <v>135.4</v>
      </c>
      <c r="BT95" s="14">
        <f>茨城!H226</f>
        <v>84</v>
      </c>
      <c r="BU95" s="14">
        <f>茨城!I226</f>
        <v>83.9</v>
      </c>
      <c r="BV95" s="14">
        <f>栃木!B226</f>
        <v>177.10000000000002</v>
      </c>
      <c r="BW95" s="14">
        <f>栃木!C226</f>
        <v>166.05</v>
      </c>
      <c r="BX95" s="14">
        <f>栃木!D226</f>
        <v>146.69999999999999</v>
      </c>
      <c r="BY95" s="14">
        <f>栃木!E226</f>
        <v>110.22222222222223</v>
      </c>
      <c r="BZ95" s="14">
        <f>栃木!F226</f>
        <v>118.97222222222223</v>
      </c>
      <c r="CA95" s="14">
        <f>栃木!G226</f>
        <v>134.69999999999999</v>
      </c>
      <c r="CB95" s="14">
        <f>栃木!H226</f>
        <v>82.6</v>
      </c>
      <c r="CC95" s="14">
        <f>栃木!I226</f>
        <v>82.5</v>
      </c>
      <c r="CD95" s="14">
        <f>群馬!B226</f>
        <v>181.07500000000002</v>
      </c>
      <c r="CE95" s="14">
        <f>群馬!C226</f>
        <v>169.89999999999998</v>
      </c>
      <c r="CF95" s="14">
        <f>群馬!D226</f>
        <v>150.30000000000001</v>
      </c>
      <c r="CG95" s="14">
        <f>群馬!E226</f>
        <v>109.83333333333333</v>
      </c>
      <c r="CH95" s="14">
        <f>群馬!F226</f>
        <v>119.30555555555556</v>
      </c>
      <c r="CI95" s="14">
        <f>群馬!G226</f>
        <v>136.69999999999999</v>
      </c>
      <c r="CJ95" s="14">
        <f>群馬!H226</f>
        <v>85.5</v>
      </c>
      <c r="CK95" s="14">
        <f>群馬!I226</f>
        <v>85.1</v>
      </c>
      <c r="CL95" s="14">
        <f>埼玉!B226</f>
        <v>174.67500000000001</v>
      </c>
      <c r="CM95" s="14">
        <f>埼玉!C226</f>
        <v>163.69999999999999</v>
      </c>
      <c r="CN95" s="14">
        <f>埼玉!D226</f>
        <v>142</v>
      </c>
      <c r="CO95" s="14">
        <f>埼玉!E226</f>
        <v>108.84722222222223</v>
      </c>
      <c r="CP95" s="14">
        <f>埼玉!F226</f>
        <v>120.55555555555556</v>
      </c>
      <c r="CQ95" s="14">
        <f>埼玉!G226</f>
        <v>133.9</v>
      </c>
      <c r="CR95" s="14">
        <f>埼玉!H226</f>
        <v>82.9</v>
      </c>
      <c r="CS95" s="14">
        <f>埼玉!I226</f>
        <v>82.6</v>
      </c>
      <c r="CT95" s="14">
        <f>千葉!B226</f>
        <v>175.42500000000001</v>
      </c>
      <c r="CU95" s="14">
        <f>千葉!C226</f>
        <v>164.82499999999999</v>
      </c>
      <c r="CV95" s="14">
        <f>千葉!D226</f>
        <v>143.52500000000001</v>
      </c>
      <c r="CW95" s="14">
        <f>千葉!E226</f>
        <v>111.5</v>
      </c>
      <c r="CX95" s="14">
        <f>千葉!F226</f>
        <v>121.5</v>
      </c>
      <c r="CY95" s="14">
        <f>千葉!G226</f>
        <v>133.4</v>
      </c>
      <c r="CZ95" s="14">
        <f>千葉!H226</f>
        <v>82.2</v>
      </c>
      <c r="DA95" s="14">
        <f>千葉!I226</f>
        <v>81.900000000000006</v>
      </c>
      <c r="DB95" s="14">
        <f>東京!B226</f>
        <v>176.875</v>
      </c>
      <c r="DC95" s="14">
        <f>東京!C226</f>
        <v>168.82499999999999</v>
      </c>
      <c r="DD95" s="14">
        <f>東京!D226</f>
        <v>149.80000000000001</v>
      </c>
      <c r="DE95" s="14">
        <f>東京!E226</f>
        <v>118.05555555555556</v>
      </c>
      <c r="DF95" s="14">
        <f>東京!F226</f>
        <v>137.16666666666666</v>
      </c>
      <c r="DG95" s="14">
        <f>東京!G226</f>
        <v>133.30000000000001</v>
      </c>
      <c r="DH95" s="14">
        <f>東京!H226</f>
        <v>82</v>
      </c>
      <c r="DI95" s="14">
        <f>東京!I226</f>
        <v>81.7</v>
      </c>
      <c r="DJ95" s="14">
        <f>神奈川!B226</f>
        <v>175.02500000000001</v>
      </c>
      <c r="DK95" s="14">
        <f>神奈川!C226</f>
        <v>164.125</v>
      </c>
      <c r="DL95" s="14">
        <f>神奈川!D226</f>
        <v>143.875</v>
      </c>
      <c r="DM95" s="14">
        <f>神奈川!E226</f>
        <v>112.68055555555556</v>
      </c>
      <c r="DN95" s="14">
        <f>神奈川!F226</f>
        <v>125.41666666666667</v>
      </c>
      <c r="DO95" s="14">
        <f>神奈川!G226</f>
        <v>133.4</v>
      </c>
      <c r="DP95" s="14">
        <f>神奈川!H226</f>
        <v>81.900000000000006</v>
      </c>
      <c r="DQ95" s="14">
        <f>神奈川!I226</f>
        <v>81.900000000000006</v>
      </c>
      <c r="DR95" s="14">
        <f>新潟!B226</f>
        <v>177.15</v>
      </c>
      <c r="DS95" s="14">
        <f>新潟!C226</f>
        <v>165.95</v>
      </c>
      <c r="DT95" s="14">
        <f>新潟!D226</f>
        <v>149.9</v>
      </c>
      <c r="DU95" s="14">
        <f>新潟!E226</f>
        <v>112.16666666666667</v>
      </c>
      <c r="DV95" s="14">
        <f>新潟!F226</f>
        <v>124.11111111111111</v>
      </c>
      <c r="DW95" s="14">
        <f>新潟!G226</f>
        <v>135.19999999999999</v>
      </c>
      <c r="DX95" s="14">
        <f>新潟!H226</f>
        <v>83.9</v>
      </c>
      <c r="DY95" s="14">
        <f>新潟!I226</f>
        <v>84.2</v>
      </c>
      <c r="DZ95" s="14">
        <f>長野!B226</f>
        <v>189.77499999999998</v>
      </c>
      <c r="EA95" s="14">
        <f>長野!C226</f>
        <v>178.57499999999999</v>
      </c>
      <c r="EB95" s="14">
        <f>長野!D226</f>
        <v>159.52500000000001</v>
      </c>
      <c r="EC95" s="14">
        <f>長野!E226</f>
        <v>110.66666666666667</v>
      </c>
      <c r="ED95" s="14">
        <f>長野!F226</f>
        <v>120.70833333333333</v>
      </c>
      <c r="EE95" s="14">
        <f>長野!G226</f>
        <v>135.9</v>
      </c>
      <c r="EF95" s="14">
        <f>長野!H226</f>
        <v>84.6</v>
      </c>
      <c r="EG95" s="14">
        <f>長野!I226</f>
        <v>84.4</v>
      </c>
      <c r="EH95" s="14">
        <f>山梨!B226</f>
        <v>180.22499999999999</v>
      </c>
      <c r="EI95" s="14">
        <f>山梨!C226</f>
        <v>169.07499999999999</v>
      </c>
      <c r="EJ95" s="14">
        <f>山梨!D226</f>
        <v>147.60000000000002</v>
      </c>
      <c r="EK95" s="14">
        <f>山梨!E226</f>
        <v>109.56944444444444</v>
      </c>
      <c r="EL95" s="14">
        <f>山梨!F226</f>
        <v>118.04166666666667</v>
      </c>
      <c r="EM95" s="14">
        <f>山梨!G226</f>
        <v>134.9</v>
      </c>
      <c r="EN95" s="14">
        <f>山梨!H226</f>
        <v>83.4</v>
      </c>
      <c r="EO95" s="14">
        <f>山梨!I226</f>
        <v>83.3</v>
      </c>
      <c r="EP95" s="14">
        <f>静岡!B226</f>
        <v>177.75</v>
      </c>
      <c r="EQ95" s="14">
        <f>静岡!C226</f>
        <v>166.55</v>
      </c>
      <c r="ER95" s="14">
        <f>静岡!D226</f>
        <v>146.17500000000001</v>
      </c>
      <c r="ES95" s="14">
        <f>静岡!E226</f>
        <v>113.31944444444444</v>
      </c>
      <c r="ET95" s="14">
        <f>静岡!F226</f>
        <v>124.70833333333333</v>
      </c>
      <c r="EU95" s="14">
        <f>静岡!G226</f>
        <v>135.30000000000001</v>
      </c>
      <c r="EV95" s="14">
        <f>静岡!H226</f>
        <v>83.8</v>
      </c>
      <c r="EW95" s="14">
        <f>静岡!I226</f>
        <v>84.1</v>
      </c>
      <c r="EX95" s="14">
        <f>愛知!B226</f>
        <v>176.125</v>
      </c>
      <c r="EY95" s="14">
        <f>愛知!C226</f>
        <v>164.89999999999998</v>
      </c>
      <c r="EZ95" s="14">
        <f>愛知!D226</f>
        <v>145.35000000000002</v>
      </c>
      <c r="FA95" s="14">
        <f>愛知!E226</f>
        <v>111.44444444444444</v>
      </c>
      <c r="FB95" s="14">
        <f>愛知!F226</f>
        <v>120.97222222222223</v>
      </c>
      <c r="FC95" s="14">
        <f>愛知!G226</f>
        <v>133.30000000000001</v>
      </c>
      <c r="FD95" s="14">
        <f>愛知!H226</f>
        <v>82</v>
      </c>
      <c r="FE95" s="14">
        <f>愛知!I226</f>
        <v>82.4</v>
      </c>
      <c r="FF95" s="14">
        <f>岐阜!B226</f>
        <v>179.52500000000001</v>
      </c>
      <c r="FG95" s="14">
        <f>岐阜!C226</f>
        <v>168.45</v>
      </c>
      <c r="FH95" s="14">
        <f>岐阜!D226</f>
        <v>147.125</v>
      </c>
      <c r="FI95" s="14">
        <f>岐阜!E226</f>
        <v>109.05555555555556</v>
      </c>
      <c r="FJ95" s="14">
        <f>岐阜!F226</f>
        <v>118.05555555555556</v>
      </c>
      <c r="FK95" s="14">
        <f>岐阜!G226</f>
        <v>134</v>
      </c>
      <c r="FL95" s="14">
        <f>岐阜!H226</f>
        <v>82.7</v>
      </c>
      <c r="FM95" s="14">
        <f>岐阜!I226</f>
        <v>82.5</v>
      </c>
      <c r="FN95" s="14">
        <f>三重!B226</f>
        <v>178.77500000000001</v>
      </c>
      <c r="FO95" s="14">
        <f>三重!C226</f>
        <v>167.64999999999998</v>
      </c>
      <c r="FP95" s="14">
        <f>三重!D226</f>
        <v>148.64999999999998</v>
      </c>
      <c r="FQ95" s="14">
        <f>三重!E226</f>
        <v>110.97222222222223</v>
      </c>
      <c r="FR95" s="14">
        <f>三重!F226</f>
        <v>122.25</v>
      </c>
      <c r="FS95" s="14">
        <f>三重!G226</f>
        <v>133.5</v>
      </c>
      <c r="FT95" s="14">
        <f>三重!H226</f>
        <v>81.8</v>
      </c>
      <c r="FU95" s="14">
        <f>三重!I226</f>
        <v>81.8</v>
      </c>
      <c r="FV95" s="14">
        <f>富山!B226</f>
        <v>179.75</v>
      </c>
      <c r="FW95" s="14">
        <f>富山!C226</f>
        <v>168.55</v>
      </c>
      <c r="FX95" s="14">
        <f>富山!D226</f>
        <v>151.02500000000001</v>
      </c>
      <c r="FY95" s="14">
        <f>富山!E226</f>
        <v>110.69444444444444</v>
      </c>
      <c r="FZ95" s="14">
        <f>富山!F226</f>
        <v>118.36111111111111</v>
      </c>
      <c r="GA95" s="14">
        <f>富山!G226</f>
        <v>135.30000000000001</v>
      </c>
      <c r="GB95" s="14">
        <f>富山!H226</f>
        <v>83.7</v>
      </c>
      <c r="GC95" s="14">
        <f>富山!I226</f>
        <v>83.6</v>
      </c>
      <c r="GD95" s="14">
        <f>石川!B226</f>
        <v>179.4</v>
      </c>
      <c r="GE95" s="14">
        <f>石川!C226</f>
        <v>168.77500000000001</v>
      </c>
      <c r="GF95" s="14">
        <f>石川!D226</f>
        <v>146.55000000000001</v>
      </c>
      <c r="GG95" s="14">
        <f>石川!E226</f>
        <v>108.20833333333333</v>
      </c>
      <c r="GH95" s="14">
        <f>石川!F226</f>
        <v>118.54166666666667</v>
      </c>
      <c r="GI95" s="14">
        <f>石川!G226</f>
        <v>136.30000000000001</v>
      </c>
      <c r="GJ95" s="14">
        <f>石川!H226</f>
        <v>84.8</v>
      </c>
      <c r="GK95" s="14">
        <f>石川!I226</f>
        <v>85</v>
      </c>
      <c r="GL95" s="14">
        <f>福井!B226</f>
        <v>181.75</v>
      </c>
      <c r="GM95" s="14">
        <f>福井!C226</f>
        <v>170.4</v>
      </c>
      <c r="GN95" s="14">
        <f>福井!D226</f>
        <v>150</v>
      </c>
      <c r="GO95" s="14">
        <f>福井!E226</f>
        <v>112.43055555555556</v>
      </c>
      <c r="GP95" s="14">
        <f>福井!F226</f>
        <v>122.15277777777777</v>
      </c>
      <c r="GQ95" s="14">
        <f>福井!G226</f>
        <v>135.80000000000001</v>
      </c>
      <c r="GR95" s="14">
        <f>福井!H226</f>
        <v>84.8</v>
      </c>
      <c r="GS95" s="14">
        <f>福井!I226</f>
        <v>84.2</v>
      </c>
      <c r="GT95" s="14">
        <f>滋賀!B226</f>
        <v>177.7</v>
      </c>
      <c r="GU95" s="14">
        <f>滋賀!C226</f>
        <v>166.52500000000001</v>
      </c>
      <c r="GV95" s="14">
        <f>滋賀!D226</f>
        <v>147.30000000000001</v>
      </c>
      <c r="GW95" s="14">
        <f>滋賀!E226</f>
        <v>109.63888888888889</v>
      </c>
      <c r="GX95" s="14">
        <f>滋賀!F226</f>
        <v>119.59722222222223</v>
      </c>
      <c r="GY95" s="14">
        <f>滋賀!G226</f>
        <v>134.1</v>
      </c>
      <c r="GZ95" s="14">
        <f>滋賀!H226</f>
        <v>82.9</v>
      </c>
      <c r="HA95" s="14">
        <f>滋賀!I226</f>
        <v>82.4</v>
      </c>
      <c r="HB95" s="14">
        <f>京都!B226</f>
        <v>182.35</v>
      </c>
      <c r="HC95" s="14">
        <f>京都!C226</f>
        <v>171.02500000000001</v>
      </c>
      <c r="HD95" s="14">
        <f>京都!D226</f>
        <v>148.94999999999999</v>
      </c>
      <c r="HE95" s="14">
        <f>京都!E226</f>
        <v>113.61111111111111</v>
      </c>
      <c r="HF95" s="14">
        <f>京都!F226</f>
        <v>122.26388888888889</v>
      </c>
      <c r="HG95" s="14">
        <f>京都!G226</f>
        <v>134</v>
      </c>
      <c r="HH95" s="14">
        <f>京都!H226</f>
        <v>82.7</v>
      </c>
      <c r="HI95" s="14">
        <f>京都!I226</f>
        <v>82.5</v>
      </c>
      <c r="HJ95" s="14">
        <f>奈良!B226</f>
        <v>177.4</v>
      </c>
      <c r="HK95" s="14">
        <f>奈良!C226</f>
        <v>166.4</v>
      </c>
      <c r="HL95" s="14">
        <f>奈良!D226</f>
        <v>145.75</v>
      </c>
      <c r="HM95" s="14">
        <f>奈良!E226</f>
        <v>107.70833333333333</v>
      </c>
      <c r="HN95" s="14">
        <f>奈良!F226</f>
        <v>116.375</v>
      </c>
      <c r="HO95" s="14">
        <f>奈良!G226</f>
        <v>133.80000000000001</v>
      </c>
      <c r="HP95" s="14">
        <f>奈良!H226</f>
        <v>82.3</v>
      </c>
      <c r="HQ95" s="14">
        <f>奈良!I226</f>
        <v>82.3</v>
      </c>
      <c r="HR95" s="14">
        <f>大阪!B226</f>
        <v>180.42500000000001</v>
      </c>
      <c r="HS95" s="14">
        <f>大阪!C226</f>
        <v>169.2</v>
      </c>
      <c r="HT95" s="14">
        <f>大阪!D226</f>
        <v>147.125</v>
      </c>
      <c r="HU95" s="14">
        <f>大阪!E226</f>
        <v>111.18055555555556</v>
      </c>
      <c r="HV95" s="14">
        <f>大阪!F226</f>
        <v>120.05555555555556</v>
      </c>
      <c r="HW95" s="14">
        <f>大阪!G226</f>
        <v>133.19999999999999</v>
      </c>
      <c r="HX95" s="14">
        <f>大阪!H226</f>
        <v>82</v>
      </c>
      <c r="HY95" s="14">
        <f>大阪!I226</f>
        <v>81.900000000000006</v>
      </c>
      <c r="HZ95" s="14">
        <f>兵庫!B226</f>
        <v>173.77500000000001</v>
      </c>
      <c r="IA95" s="14">
        <f>兵庫!C226</f>
        <v>162.75</v>
      </c>
      <c r="IB95" s="14">
        <f>兵庫!D226</f>
        <v>142.25</v>
      </c>
      <c r="IC95" s="14">
        <f>兵庫!E226</f>
        <v>105.72222222222223</v>
      </c>
      <c r="ID95" s="14">
        <f>兵庫!F226</f>
        <v>120.06944444444444</v>
      </c>
      <c r="IE95" s="14">
        <f>兵庫!G226</f>
        <v>134.19999999999999</v>
      </c>
      <c r="IF95" s="14">
        <f>兵庫!H226</f>
        <v>82.6</v>
      </c>
      <c r="IG95" s="14">
        <f>兵庫!I226</f>
        <v>83.1</v>
      </c>
      <c r="IH95" s="14">
        <f>和歌山!B226</f>
        <v>178.17500000000001</v>
      </c>
      <c r="II95" s="14">
        <f>和歌山!C226</f>
        <v>167.72500000000002</v>
      </c>
      <c r="IJ95" s="14">
        <f>和歌山!D226</f>
        <v>145.77500000000001</v>
      </c>
      <c r="IK95" s="14">
        <f>和歌山!E226</f>
        <v>109.72222222222223</v>
      </c>
      <c r="IL95" s="14">
        <f>和歌山!F226</f>
        <v>119.76388888888889</v>
      </c>
      <c r="IM95" s="14">
        <f>和歌山!G226</f>
        <v>134.1</v>
      </c>
      <c r="IN95" s="14">
        <f>和歌山!H226</f>
        <v>82.8</v>
      </c>
      <c r="IO95" s="14">
        <f>和歌山!I226</f>
        <v>82.7</v>
      </c>
      <c r="IP95" s="14">
        <f>鳥取!B226</f>
        <v>182.2</v>
      </c>
      <c r="IQ95" s="14">
        <f>鳥取!C226</f>
        <v>171.125</v>
      </c>
      <c r="IR95" s="14">
        <f>鳥取!D226</f>
        <v>157.35</v>
      </c>
      <c r="IS95" s="14">
        <f>鳥取!E226</f>
        <v>114.77777777777777</v>
      </c>
      <c r="IT95" s="14">
        <f>鳥取!F226</f>
        <v>124.59722222222223</v>
      </c>
      <c r="IU95" s="14">
        <f>鳥取!G226</f>
        <v>135.1</v>
      </c>
      <c r="IV95" s="14">
        <f>鳥取!H226</f>
        <v>83.9</v>
      </c>
      <c r="IW95" s="14">
        <f>鳥取!I226</f>
        <v>83.7</v>
      </c>
      <c r="IX95" s="14">
        <f>島根!B226</f>
        <v>180.375</v>
      </c>
      <c r="IY95" s="14">
        <f>島根!C226</f>
        <v>169.47500000000002</v>
      </c>
      <c r="IZ95" s="14">
        <f>島根!D226</f>
        <v>150.44999999999999</v>
      </c>
      <c r="JA95" s="14">
        <f>島根!E226</f>
        <v>113.81944444444444</v>
      </c>
      <c r="JB95" s="14">
        <f>島根!F226</f>
        <v>122.70833333333333</v>
      </c>
      <c r="JC95" s="14">
        <f>島根!G226</f>
        <v>135.6</v>
      </c>
      <c r="JD95" s="14">
        <f>島根!H226</f>
        <v>84.6</v>
      </c>
      <c r="JE95" s="14">
        <f>島根!I226</f>
        <v>84.3</v>
      </c>
      <c r="JF95" s="14">
        <f>岡山!B226</f>
        <v>173.42500000000001</v>
      </c>
      <c r="JG95" s="14">
        <f>岡山!C226</f>
        <v>162.5</v>
      </c>
      <c r="JH95" s="14">
        <f>岡山!D226</f>
        <v>142.10000000000002</v>
      </c>
      <c r="JI95" s="14">
        <f>岡山!E226</f>
        <v>108.11111111111111</v>
      </c>
      <c r="JJ95" s="14">
        <f>岡山!F226</f>
        <v>118.86111111111111</v>
      </c>
      <c r="JK95" s="14">
        <f>岡山!G226</f>
        <v>133.4</v>
      </c>
      <c r="JL95" s="14">
        <f>岡山!H226</f>
        <v>81.8</v>
      </c>
      <c r="JM95" s="14">
        <f>岡山!I226</f>
        <v>81.8</v>
      </c>
      <c r="JN95" s="14">
        <f>広島!B226</f>
        <v>176.42500000000001</v>
      </c>
      <c r="JO95" s="14">
        <f>広島!C226</f>
        <v>165.57499999999999</v>
      </c>
      <c r="JP95" s="14">
        <f>広島!D226</f>
        <v>147.5</v>
      </c>
      <c r="JQ95" s="14">
        <f>広島!E226</f>
        <v>110.23611111111111</v>
      </c>
      <c r="JR95" s="14">
        <f>広島!F226</f>
        <v>119.93055555555556</v>
      </c>
      <c r="JS95" s="14">
        <f>広島!G226</f>
        <v>134.69999999999999</v>
      </c>
      <c r="JT95" s="14">
        <f>広島!H226</f>
        <v>82.7</v>
      </c>
      <c r="JU95" s="14">
        <f>広島!I226</f>
        <v>82.7</v>
      </c>
      <c r="JV95" s="14">
        <f>山口!B226</f>
        <v>176.97499999999997</v>
      </c>
      <c r="JW95" s="14">
        <f>山口!C226</f>
        <v>166.375</v>
      </c>
      <c r="JX95" s="14">
        <f>山口!D226</f>
        <v>147.67499999999998</v>
      </c>
      <c r="JY95" s="14">
        <f>山口!E226</f>
        <v>110.79166666666667</v>
      </c>
      <c r="JZ95" s="14">
        <f>山口!F226</f>
        <v>124.95833333333333</v>
      </c>
      <c r="KA95" s="14">
        <f>山口!G226</f>
        <v>134.1</v>
      </c>
      <c r="KB95" s="14">
        <f>山口!H226</f>
        <v>82.6</v>
      </c>
      <c r="KC95" s="14">
        <f>山口!I226</f>
        <v>82.3</v>
      </c>
      <c r="KD95" s="14">
        <f>徳島!B226</f>
        <v>173.79999999999998</v>
      </c>
      <c r="KE95" s="14">
        <f>徳島!C226</f>
        <v>163.30000000000001</v>
      </c>
      <c r="KF95" s="14">
        <f>徳島!D226</f>
        <v>139.19999999999999</v>
      </c>
      <c r="KG95" s="14">
        <f>徳島!E226</f>
        <v>105.61111111111111</v>
      </c>
      <c r="KH95" s="14">
        <f>徳島!F226</f>
        <v>116.11111111111111</v>
      </c>
      <c r="KI95" s="14">
        <f>徳島!G226</f>
        <v>136.4</v>
      </c>
      <c r="KJ95" s="14">
        <f>徳島!H226</f>
        <v>84.6</v>
      </c>
      <c r="KK95" s="14">
        <f>徳島!I226</f>
        <v>84.8</v>
      </c>
      <c r="KL95" s="14">
        <f>香川!B226</f>
        <v>182.07499999999999</v>
      </c>
      <c r="KM95" s="14">
        <f>香川!C226</f>
        <v>170.82499999999999</v>
      </c>
      <c r="KN95" s="14">
        <f>香川!D226</f>
        <v>150.70000000000002</v>
      </c>
      <c r="KO95" s="14">
        <f>香川!E226</f>
        <v>111.80555555555556</v>
      </c>
      <c r="KP95" s="14">
        <f>香川!F226</f>
        <v>122.13888888888889</v>
      </c>
      <c r="KQ95" s="14">
        <f>香川!G226</f>
        <v>135.69999999999999</v>
      </c>
      <c r="KR95" s="14">
        <f>香川!H226</f>
        <v>84.3</v>
      </c>
      <c r="KS95" s="14">
        <f>香川!I226</f>
        <v>83.8</v>
      </c>
      <c r="KT95" s="14">
        <f>愛媛!B226</f>
        <v>181.65000000000003</v>
      </c>
      <c r="KU95" s="14">
        <f>愛媛!C226</f>
        <v>170.72499999999999</v>
      </c>
      <c r="KV95" s="14">
        <f>愛媛!D226</f>
        <v>149.9</v>
      </c>
      <c r="KW95" s="14">
        <f>愛媛!E226</f>
        <v>113.47222222222223</v>
      </c>
      <c r="KX95" s="14">
        <f>愛媛!F226</f>
        <v>124.29166666666667</v>
      </c>
      <c r="KY95" s="14">
        <f>愛媛!G226</f>
        <v>134.6</v>
      </c>
      <c r="KZ95" s="14">
        <f>愛媛!H226</f>
        <v>83.5</v>
      </c>
      <c r="LA95" s="14">
        <f>愛媛!I226</f>
        <v>83.4</v>
      </c>
      <c r="LB95" s="14">
        <f>高知!B226</f>
        <v>186.1</v>
      </c>
      <c r="LC95" s="14">
        <f>高知!C226</f>
        <v>176.1</v>
      </c>
      <c r="LD95" s="14">
        <f>高知!D226</f>
        <v>153.9</v>
      </c>
      <c r="LE95" s="14">
        <f>高知!E226</f>
        <v>112.05555555555556</v>
      </c>
      <c r="LF95" s="14">
        <f>高知!F226</f>
        <v>118.56944444444444</v>
      </c>
      <c r="LG95" s="14">
        <f>高知!G226</f>
        <v>135.19999999999999</v>
      </c>
      <c r="LH95" s="14">
        <f>高知!H226</f>
        <v>84</v>
      </c>
      <c r="LI95" s="14">
        <f>高知!I226</f>
        <v>83.9</v>
      </c>
      <c r="LJ95" s="14">
        <f>福岡!B226</f>
        <v>177.57499999999999</v>
      </c>
      <c r="LK95" s="14">
        <f>福岡!C226</f>
        <v>166.4</v>
      </c>
      <c r="LL95" s="14">
        <f>福岡!D226</f>
        <v>145.25</v>
      </c>
      <c r="LM95" s="14">
        <f>福岡!E226</f>
        <v>107.65277777777777</v>
      </c>
      <c r="LN95" s="14">
        <f>福岡!F226</f>
        <v>117.875</v>
      </c>
      <c r="LO95" s="14">
        <f>福岡!G226</f>
        <v>135</v>
      </c>
      <c r="LP95" s="14">
        <f>福岡!H226</f>
        <v>84</v>
      </c>
      <c r="LQ95" s="14">
        <f>福岡!I226</f>
        <v>83.6</v>
      </c>
      <c r="LR95" s="14">
        <f>佐賀!B226</f>
        <v>177.77499999999998</v>
      </c>
      <c r="LS95" s="14">
        <f>佐賀!C226</f>
        <v>166.7</v>
      </c>
      <c r="LT95" s="14">
        <f>佐賀!D226</f>
        <v>146.67500000000001</v>
      </c>
      <c r="LU95" s="14">
        <f>佐賀!E226</f>
        <v>112.54166666666667</v>
      </c>
      <c r="LV95" s="14">
        <f>佐賀!F226</f>
        <v>122.95833333333333</v>
      </c>
      <c r="LW95" s="14">
        <f>佐賀!G226</f>
        <v>135.4</v>
      </c>
      <c r="LX95" s="14">
        <f>佐賀!H226</f>
        <v>83.7</v>
      </c>
      <c r="LY95" s="14">
        <f>佐賀!I226</f>
        <v>83.6</v>
      </c>
      <c r="LZ95" s="14">
        <f>長崎!B226</f>
        <v>188.55</v>
      </c>
      <c r="MA95" s="14">
        <f>長崎!C226</f>
        <v>178.3</v>
      </c>
      <c r="MB95" s="14">
        <f>長崎!D226</f>
        <v>159.17500000000001</v>
      </c>
      <c r="MC95" s="14">
        <f>長崎!E226</f>
        <v>114.73611111111111</v>
      </c>
      <c r="MD95" s="14">
        <f>長崎!F226</f>
        <v>125.45833333333333</v>
      </c>
      <c r="ME95" s="14">
        <f>長崎!G226</f>
        <v>137.69999999999999</v>
      </c>
      <c r="MF95" s="14">
        <f>長崎!H226</f>
        <v>86.3</v>
      </c>
      <c r="MG95" s="14">
        <f>長崎!I226</f>
        <v>86.3</v>
      </c>
      <c r="MH95" s="14">
        <f>熊本!B226</f>
        <v>177.32499999999999</v>
      </c>
      <c r="MI95" s="14">
        <f>熊本!C226</f>
        <v>166.42499999999998</v>
      </c>
      <c r="MJ95" s="14">
        <f>熊本!D226</f>
        <v>144.1</v>
      </c>
      <c r="MK95" s="14">
        <f>熊本!E226</f>
        <v>110.08333333333333</v>
      </c>
      <c r="ML95" s="14">
        <f>熊本!F226</f>
        <v>117.06944444444444</v>
      </c>
      <c r="MM95" s="14">
        <f>熊本!G226</f>
        <v>135.4</v>
      </c>
      <c r="MN95" s="14">
        <f>熊本!H226</f>
        <v>84</v>
      </c>
      <c r="MO95" s="14">
        <f>熊本!I226</f>
        <v>84</v>
      </c>
      <c r="MP95" s="14">
        <f>大分!B226</f>
        <v>185.89999999999998</v>
      </c>
      <c r="MQ95" s="14">
        <f>大分!C226</f>
        <v>174.99999999999997</v>
      </c>
      <c r="MR95" s="14">
        <f>大分!D226</f>
        <v>153.17500000000001</v>
      </c>
      <c r="MS95" s="14">
        <f>大分!E226</f>
        <v>115.625</v>
      </c>
      <c r="MT95" s="14">
        <f>大分!F226</f>
        <v>122.97222222222223</v>
      </c>
      <c r="MU95" s="14">
        <f>大分!G226</f>
        <v>133.80000000000001</v>
      </c>
      <c r="MV95" s="14">
        <f>大分!H226</f>
        <v>82.5</v>
      </c>
      <c r="MW95" s="14">
        <f>大分!I226</f>
        <v>82.4</v>
      </c>
      <c r="MX95" s="14">
        <f>宮崎!B226</f>
        <v>182.97499999999999</v>
      </c>
      <c r="MY95" s="14">
        <f>宮崎!C226</f>
        <v>172.15000000000003</v>
      </c>
      <c r="MZ95" s="14">
        <f>宮崎!D226</f>
        <v>151.375</v>
      </c>
      <c r="NA95" s="14">
        <f>宮崎!E226</f>
        <v>116.06944444444444</v>
      </c>
      <c r="NB95" s="14">
        <f>宮崎!F226</f>
        <v>123.13888888888889</v>
      </c>
      <c r="NC95" s="14">
        <f>宮崎!G226</f>
        <v>134.80000000000001</v>
      </c>
      <c r="ND95" s="14">
        <f>宮崎!H226</f>
        <v>82.6</v>
      </c>
      <c r="NE95" s="14">
        <f>宮崎!I226</f>
        <v>82.8</v>
      </c>
      <c r="NF95" s="14">
        <f>鹿児島!B226</f>
        <v>188.64999999999998</v>
      </c>
      <c r="NG95" s="14">
        <f>鹿児島!C226</f>
        <v>176.84999999999997</v>
      </c>
      <c r="NH95" s="14">
        <f>鹿児島!D226</f>
        <v>159.05000000000001</v>
      </c>
      <c r="NI95" s="14">
        <f>鹿児島!E226</f>
        <v>122.02777777777777</v>
      </c>
      <c r="NJ95" s="14">
        <f>鹿児島!F226</f>
        <v>128.70833333333334</v>
      </c>
      <c r="NK95" s="14">
        <f>鹿児島!G226</f>
        <v>136.9</v>
      </c>
      <c r="NL95" s="14">
        <f>鹿児島!H226</f>
        <v>85.6</v>
      </c>
      <c r="NM95" s="14">
        <f>鹿児島!I226</f>
        <v>85.6</v>
      </c>
      <c r="NN95" s="14">
        <f>沖縄!B226</f>
        <v>180.75</v>
      </c>
      <c r="NO95" s="14">
        <f>沖縄!C226</f>
        <v>173.32499999999999</v>
      </c>
      <c r="NP95" s="14">
        <f>沖縄!D226</f>
        <v>153.69999999999999</v>
      </c>
      <c r="NQ95" s="14">
        <f>沖縄!E226</f>
        <v>131.875</v>
      </c>
      <c r="NR95" s="14">
        <f>沖縄!F226</f>
        <v>131.97222222222223</v>
      </c>
      <c r="NS95" s="14">
        <f>沖縄!G226</f>
        <v>136.5</v>
      </c>
      <c r="NT95" s="14">
        <f>沖縄!H226</f>
        <v>88.6</v>
      </c>
      <c r="NU95" s="14">
        <f>沖縄!I226</f>
        <v>84.4</v>
      </c>
    </row>
  </sheetData>
  <phoneticPr fontId="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0B7A-7D3F-490A-B917-A7A0AB29B6CB}">
  <dimension ref="A1:II102"/>
  <sheetViews>
    <sheetView topLeftCell="IE1" workbookViewId="0">
      <pane ySplit="1" topLeftCell="A95" activePane="bottomLeft" state="frozen"/>
      <selection activeCell="A182" sqref="A182"/>
      <selection pane="bottomLeft" activeCell="IF112" sqref="IF112"/>
    </sheetView>
  </sheetViews>
  <sheetFormatPr defaultRowHeight="13.5" x14ac:dyDescent="0.15"/>
  <cols>
    <col min="1" max="1" width="9.5" style="10" customWidth="1"/>
    <col min="2" max="241" width="19" style="10" customWidth="1"/>
    <col min="242" max="243" width="9" style="10"/>
  </cols>
  <sheetData>
    <row r="1" spans="1:241" ht="21" customHeight="1" x14ac:dyDescent="0.15">
      <c r="A1" s="15" t="s">
        <v>104</v>
      </c>
      <c r="B1" s="16" t="s">
        <v>105</v>
      </c>
      <c r="C1" s="16" t="s">
        <v>106</v>
      </c>
      <c r="D1" s="16" t="s">
        <v>107</v>
      </c>
      <c r="E1" s="16" t="s">
        <v>108</v>
      </c>
      <c r="F1" s="16" t="s">
        <v>109</v>
      </c>
      <c r="G1" s="16" t="s">
        <v>113</v>
      </c>
      <c r="H1" s="16" t="s">
        <v>114</v>
      </c>
      <c r="I1" s="16" t="s">
        <v>115</v>
      </c>
      <c r="J1" s="16" t="s">
        <v>116</v>
      </c>
      <c r="K1" s="16" t="s">
        <v>117</v>
      </c>
      <c r="L1" s="16" t="s">
        <v>121</v>
      </c>
      <c r="M1" s="16" t="s">
        <v>122</v>
      </c>
      <c r="N1" s="16" t="s">
        <v>123</v>
      </c>
      <c r="O1" s="16" t="s">
        <v>124</v>
      </c>
      <c r="P1" s="16" t="s">
        <v>125</v>
      </c>
      <c r="Q1" s="16" t="s">
        <v>129</v>
      </c>
      <c r="R1" s="16" t="s">
        <v>130</v>
      </c>
      <c r="S1" s="16" t="s">
        <v>131</v>
      </c>
      <c r="T1" s="16" t="s">
        <v>132</v>
      </c>
      <c r="U1" s="16" t="s">
        <v>133</v>
      </c>
      <c r="V1" s="16" t="s">
        <v>137</v>
      </c>
      <c r="W1" s="16" t="s">
        <v>138</v>
      </c>
      <c r="X1" s="16" t="s">
        <v>139</v>
      </c>
      <c r="Y1" s="16" t="s">
        <v>140</v>
      </c>
      <c r="Z1" s="16" t="s">
        <v>141</v>
      </c>
      <c r="AA1" s="16" t="s">
        <v>145</v>
      </c>
      <c r="AB1" s="16" t="s">
        <v>146</v>
      </c>
      <c r="AC1" s="16" t="s">
        <v>147</v>
      </c>
      <c r="AD1" s="16" t="s">
        <v>148</v>
      </c>
      <c r="AE1" s="16" t="s">
        <v>149</v>
      </c>
      <c r="AF1" s="16" t="s">
        <v>153</v>
      </c>
      <c r="AG1" s="16" t="s">
        <v>154</v>
      </c>
      <c r="AH1" s="16" t="s">
        <v>155</v>
      </c>
      <c r="AI1" s="16" t="s">
        <v>156</v>
      </c>
      <c r="AJ1" s="16" t="s">
        <v>157</v>
      </c>
      <c r="AK1" s="16" t="s">
        <v>161</v>
      </c>
      <c r="AL1" s="16" t="s">
        <v>162</v>
      </c>
      <c r="AM1" s="16" t="s">
        <v>163</v>
      </c>
      <c r="AN1" s="16" t="s">
        <v>164</v>
      </c>
      <c r="AO1" s="16" t="s">
        <v>165</v>
      </c>
      <c r="AP1" s="16" t="s">
        <v>169</v>
      </c>
      <c r="AQ1" s="16" t="s">
        <v>170</v>
      </c>
      <c r="AR1" s="16" t="s">
        <v>171</v>
      </c>
      <c r="AS1" s="16" t="s">
        <v>172</v>
      </c>
      <c r="AT1" s="16" t="s">
        <v>173</v>
      </c>
      <c r="AU1" s="16" t="s">
        <v>177</v>
      </c>
      <c r="AV1" s="16" t="s">
        <v>178</v>
      </c>
      <c r="AW1" s="16" t="s">
        <v>179</v>
      </c>
      <c r="AX1" s="16" t="s">
        <v>180</v>
      </c>
      <c r="AY1" s="16" t="s">
        <v>181</v>
      </c>
      <c r="AZ1" s="16" t="s">
        <v>185</v>
      </c>
      <c r="BA1" s="16" t="s">
        <v>186</v>
      </c>
      <c r="BB1" s="16" t="s">
        <v>187</v>
      </c>
      <c r="BC1" s="16" t="s">
        <v>188</v>
      </c>
      <c r="BD1" s="16" t="s">
        <v>189</v>
      </c>
      <c r="BE1" s="16" t="s">
        <v>193</v>
      </c>
      <c r="BF1" s="16" t="s">
        <v>194</v>
      </c>
      <c r="BG1" s="16" t="s">
        <v>195</v>
      </c>
      <c r="BH1" s="16" t="s">
        <v>196</v>
      </c>
      <c r="BI1" s="16" t="s">
        <v>197</v>
      </c>
      <c r="BJ1" s="16" t="s">
        <v>201</v>
      </c>
      <c r="BK1" s="16" t="s">
        <v>202</v>
      </c>
      <c r="BL1" s="16" t="s">
        <v>203</v>
      </c>
      <c r="BM1" s="16" t="s">
        <v>204</v>
      </c>
      <c r="BN1" s="16" t="s">
        <v>205</v>
      </c>
      <c r="BO1" s="16" t="s">
        <v>209</v>
      </c>
      <c r="BP1" s="16" t="s">
        <v>210</v>
      </c>
      <c r="BQ1" s="16" t="s">
        <v>211</v>
      </c>
      <c r="BR1" s="16" t="s">
        <v>212</v>
      </c>
      <c r="BS1" s="16" t="s">
        <v>213</v>
      </c>
      <c r="BT1" s="16" t="s">
        <v>217</v>
      </c>
      <c r="BU1" s="16" t="s">
        <v>218</v>
      </c>
      <c r="BV1" s="16" t="s">
        <v>219</v>
      </c>
      <c r="BW1" s="16" t="s">
        <v>220</v>
      </c>
      <c r="BX1" s="16" t="s">
        <v>221</v>
      </c>
      <c r="BY1" s="16" t="s">
        <v>225</v>
      </c>
      <c r="BZ1" s="16" t="s">
        <v>226</v>
      </c>
      <c r="CA1" s="16" t="s">
        <v>227</v>
      </c>
      <c r="CB1" s="16" t="s">
        <v>228</v>
      </c>
      <c r="CC1" s="16" t="s">
        <v>229</v>
      </c>
      <c r="CD1" s="16" t="s">
        <v>233</v>
      </c>
      <c r="CE1" s="16" t="s">
        <v>234</v>
      </c>
      <c r="CF1" s="16" t="s">
        <v>235</v>
      </c>
      <c r="CG1" s="16" t="s">
        <v>236</v>
      </c>
      <c r="CH1" s="16" t="s">
        <v>237</v>
      </c>
      <c r="CI1" s="16" t="s">
        <v>241</v>
      </c>
      <c r="CJ1" s="16" t="s">
        <v>242</v>
      </c>
      <c r="CK1" s="16" t="s">
        <v>243</v>
      </c>
      <c r="CL1" s="16" t="s">
        <v>244</v>
      </c>
      <c r="CM1" s="16" t="s">
        <v>245</v>
      </c>
      <c r="CN1" s="16" t="s">
        <v>249</v>
      </c>
      <c r="CO1" s="16" t="s">
        <v>250</v>
      </c>
      <c r="CP1" s="16" t="s">
        <v>251</v>
      </c>
      <c r="CQ1" s="16" t="s">
        <v>252</v>
      </c>
      <c r="CR1" s="16" t="s">
        <v>253</v>
      </c>
      <c r="CS1" s="16" t="s">
        <v>257</v>
      </c>
      <c r="CT1" s="16" t="s">
        <v>258</v>
      </c>
      <c r="CU1" s="16" t="s">
        <v>259</v>
      </c>
      <c r="CV1" s="16" t="s">
        <v>260</v>
      </c>
      <c r="CW1" s="16" t="s">
        <v>261</v>
      </c>
      <c r="CX1" s="16" t="s">
        <v>265</v>
      </c>
      <c r="CY1" s="16" t="s">
        <v>266</v>
      </c>
      <c r="CZ1" s="16" t="s">
        <v>267</v>
      </c>
      <c r="DA1" s="16" t="s">
        <v>268</v>
      </c>
      <c r="DB1" s="16" t="s">
        <v>269</v>
      </c>
      <c r="DC1" s="16" t="s">
        <v>273</v>
      </c>
      <c r="DD1" s="16" t="s">
        <v>274</v>
      </c>
      <c r="DE1" s="16" t="s">
        <v>275</v>
      </c>
      <c r="DF1" s="16" t="s">
        <v>276</v>
      </c>
      <c r="DG1" s="16" t="s">
        <v>277</v>
      </c>
      <c r="DH1" s="16" t="s">
        <v>281</v>
      </c>
      <c r="DI1" s="16" t="s">
        <v>282</v>
      </c>
      <c r="DJ1" s="16" t="s">
        <v>283</v>
      </c>
      <c r="DK1" s="16" t="s">
        <v>284</v>
      </c>
      <c r="DL1" s="16" t="s">
        <v>285</v>
      </c>
      <c r="DM1" s="16" t="s">
        <v>289</v>
      </c>
      <c r="DN1" s="16" t="s">
        <v>290</v>
      </c>
      <c r="DO1" s="16" t="s">
        <v>291</v>
      </c>
      <c r="DP1" s="16" t="s">
        <v>292</v>
      </c>
      <c r="DQ1" s="16" t="s">
        <v>293</v>
      </c>
      <c r="DR1" s="16" t="s">
        <v>297</v>
      </c>
      <c r="DS1" s="16" t="s">
        <v>298</v>
      </c>
      <c r="DT1" s="16" t="s">
        <v>299</v>
      </c>
      <c r="DU1" s="16" t="s">
        <v>300</v>
      </c>
      <c r="DV1" s="16" t="s">
        <v>301</v>
      </c>
      <c r="DW1" s="16" t="s">
        <v>305</v>
      </c>
      <c r="DX1" s="16" t="s">
        <v>306</v>
      </c>
      <c r="DY1" s="16" t="s">
        <v>307</v>
      </c>
      <c r="DZ1" s="16" t="s">
        <v>308</v>
      </c>
      <c r="EA1" s="16" t="s">
        <v>309</v>
      </c>
      <c r="EB1" s="16" t="s">
        <v>313</v>
      </c>
      <c r="EC1" s="16" t="s">
        <v>314</v>
      </c>
      <c r="ED1" s="16" t="s">
        <v>315</v>
      </c>
      <c r="EE1" s="16" t="s">
        <v>316</v>
      </c>
      <c r="EF1" s="16" t="s">
        <v>317</v>
      </c>
      <c r="EG1" s="16" t="s">
        <v>321</v>
      </c>
      <c r="EH1" s="16" t="s">
        <v>322</v>
      </c>
      <c r="EI1" s="16" t="s">
        <v>323</v>
      </c>
      <c r="EJ1" s="16" t="s">
        <v>324</v>
      </c>
      <c r="EK1" s="16" t="s">
        <v>325</v>
      </c>
      <c r="EL1" s="16" t="s">
        <v>329</v>
      </c>
      <c r="EM1" s="16" t="s">
        <v>330</v>
      </c>
      <c r="EN1" s="16" t="s">
        <v>331</v>
      </c>
      <c r="EO1" s="16" t="s">
        <v>332</v>
      </c>
      <c r="EP1" s="16" t="s">
        <v>333</v>
      </c>
      <c r="EQ1" s="16" t="s">
        <v>337</v>
      </c>
      <c r="ER1" s="16" t="s">
        <v>338</v>
      </c>
      <c r="ES1" s="16" t="s">
        <v>339</v>
      </c>
      <c r="ET1" s="16" t="s">
        <v>340</v>
      </c>
      <c r="EU1" s="16" t="s">
        <v>341</v>
      </c>
      <c r="EV1" s="16" t="s">
        <v>345</v>
      </c>
      <c r="EW1" s="16" t="s">
        <v>346</v>
      </c>
      <c r="EX1" s="16" t="s">
        <v>347</v>
      </c>
      <c r="EY1" s="16" t="s">
        <v>348</v>
      </c>
      <c r="EZ1" s="16" t="s">
        <v>349</v>
      </c>
      <c r="FA1" s="16" t="s">
        <v>353</v>
      </c>
      <c r="FB1" s="16" t="s">
        <v>354</v>
      </c>
      <c r="FC1" s="16" t="s">
        <v>355</v>
      </c>
      <c r="FD1" s="16" t="s">
        <v>356</v>
      </c>
      <c r="FE1" s="16" t="s">
        <v>357</v>
      </c>
      <c r="FF1" s="16" t="s">
        <v>361</v>
      </c>
      <c r="FG1" s="16" t="s">
        <v>362</v>
      </c>
      <c r="FH1" s="16" t="s">
        <v>363</v>
      </c>
      <c r="FI1" s="16" t="s">
        <v>364</v>
      </c>
      <c r="FJ1" s="16" t="s">
        <v>365</v>
      </c>
      <c r="FK1" s="16" t="s">
        <v>369</v>
      </c>
      <c r="FL1" s="16" t="s">
        <v>370</v>
      </c>
      <c r="FM1" s="16" t="s">
        <v>371</v>
      </c>
      <c r="FN1" s="16" t="s">
        <v>372</v>
      </c>
      <c r="FO1" s="16" t="s">
        <v>373</v>
      </c>
      <c r="FP1" s="16" t="s">
        <v>377</v>
      </c>
      <c r="FQ1" s="16" t="s">
        <v>378</v>
      </c>
      <c r="FR1" s="16" t="s">
        <v>379</v>
      </c>
      <c r="FS1" s="16" t="s">
        <v>380</v>
      </c>
      <c r="FT1" s="16" t="s">
        <v>381</v>
      </c>
      <c r="FU1" s="16" t="s">
        <v>385</v>
      </c>
      <c r="FV1" s="16" t="s">
        <v>386</v>
      </c>
      <c r="FW1" s="16" t="s">
        <v>387</v>
      </c>
      <c r="FX1" s="16" t="s">
        <v>388</v>
      </c>
      <c r="FY1" s="16" t="s">
        <v>389</v>
      </c>
      <c r="FZ1" s="16" t="s">
        <v>393</v>
      </c>
      <c r="GA1" s="16" t="s">
        <v>394</v>
      </c>
      <c r="GB1" s="16" t="s">
        <v>395</v>
      </c>
      <c r="GC1" s="16" t="s">
        <v>396</v>
      </c>
      <c r="GD1" s="16" t="s">
        <v>397</v>
      </c>
      <c r="GE1" s="16" t="s">
        <v>401</v>
      </c>
      <c r="GF1" s="16" t="s">
        <v>402</v>
      </c>
      <c r="GG1" s="16" t="s">
        <v>403</v>
      </c>
      <c r="GH1" s="16" t="s">
        <v>404</v>
      </c>
      <c r="GI1" s="16" t="s">
        <v>405</v>
      </c>
      <c r="GJ1" s="16" t="s">
        <v>409</v>
      </c>
      <c r="GK1" s="16" t="s">
        <v>410</v>
      </c>
      <c r="GL1" s="16" t="s">
        <v>411</v>
      </c>
      <c r="GM1" s="16" t="s">
        <v>412</v>
      </c>
      <c r="GN1" s="16" t="s">
        <v>413</v>
      </c>
      <c r="GO1" s="16" t="s">
        <v>417</v>
      </c>
      <c r="GP1" s="16" t="s">
        <v>418</v>
      </c>
      <c r="GQ1" s="16" t="s">
        <v>419</v>
      </c>
      <c r="GR1" s="16" t="s">
        <v>420</v>
      </c>
      <c r="GS1" s="16" t="s">
        <v>421</v>
      </c>
      <c r="GT1" s="16" t="s">
        <v>425</v>
      </c>
      <c r="GU1" s="16" t="s">
        <v>426</v>
      </c>
      <c r="GV1" s="16" t="s">
        <v>427</v>
      </c>
      <c r="GW1" s="16" t="s">
        <v>428</v>
      </c>
      <c r="GX1" s="16" t="s">
        <v>429</v>
      </c>
      <c r="GY1" s="16" t="s">
        <v>433</v>
      </c>
      <c r="GZ1" s="16" t="s">
        <v>434</v>
      </c>
      <c r="HA1" s="16" t="s">
        <v>435</v>
      </c>
      <c r="HB1" s="16" t="s">
        <v>436</v>
      </c>
      <c r="HC1" s="16" t="s">
        <v>437</v>
      </c>
      <c r="HD1" s="16" t="s">
        <v>441</v>
      </c>
      <c r="HE1" s="16" t="s">
        <v>442</v>
      </c>
      <c r="HF1" s="16" t="s">
        <v>443</v>
      </c>
      <c r="HG1" s="16" t="s">
        <v>444</v>
      </c>
      <c r="HH1" s="16" t="s">
        <v>445</v>
      </c>
      <c r="HI1" s="16" t="s">
        <v>449</v>
      </c>
      <c r="HJ1" s="16" t="s">
        <v>450</v>
      </c>
      <c r="HK1" s="16" t="s">
        <v>451</v>
      </c>
      <c r="HL1" s="16" t="s">
        <v>452</v>
      </c>
      <c r="HM1" s="16" t="s">
        <v>453</v>
      </c>
      <c r="HN1" s="16" t="s">
        <v>457</v>
      </c>
      <c r="HO1" s="16" t="s">
        <v>458</v>
      </c>
      <c r="HP1" s="16" t="s">
        <v>459</v>
      </c>
      <c r="HQ1" s="16" t="s">
        <v>460</v>
      </c>
      <c r="HR1" s="16" t="s">
        <v>461</v>
      </c>
      <c r="HS1" s="16" t="s">
        <v>465</v>
      </c>
      <c r="HT1" s="16" t="s">
        <v>466</v>
      </c>
      <c r="HU1" s="16" t="s">
        <v>467</v>
      </c>
      <c r="HV1" s="16" t="s">
        <v>468</v>
      </c>
      <c r="HW1" s="16" t="s">
        <v>469</v>
      </c>
      <c r="HX1" s="16" t="s">
        <v>473</v>
      </c>
      <c r="HY1" s="16" t="s">
        <v>474</v>
      </c>
      <c r="HZ1" s="16" t="s">
        <v>475</v>
      </c>
      <c r="IA1" s="16" t="s">
        <v>476</v>
      </c>
      <c r="IB1" s="16" t="s">
        <v>477</v>
      </c>
      <c r="IC1" s="16" t="s">
        <v>481</v>
      </c>
      <c r="ID1" s="16" t="s">
        <v>482</v>
      </c>
      <c r="IE1" s="16" t="s">
        <v>483</v>
      </c>
      <c r="IF1" s="16" t="s">
        <v>484</v>
      </c>
      <c r="IG1" s="16" t="s">
        <v>485</v>
      </c>
    </row>
    <row r="2" spans="1:241" x14ac:dyDescent="0.15">
      <c r="A2" s="13">
        <v>42186</v>
      </c>
      <c r="B2" s="14">
        <f>全国!B133</f>
        <v>154.82500000000002</v>
      </c>
      <c r="C2" s="14">
        <f>全国!C133</f>
        <v>143.97499999999999</v>
      </c>
      <c r="D2" s="14">
        <f>全国!D133</f>
        <v>122.39999999999999</v>
      </c>
      <c r="E2" s="14">
        <f>全国!E133</f>
        <v>85.458333333333329</v>
      </c>
      <c r="F2" s="14">
        <f>全国!F133</f>
        <v>93.527777777777771</v>
      </c>
      <c r="G2" s="14">
        <f>北海道!B133</f>
        <v>154.1</v>
      </c>
      <c r="H2" s="14">
        <f>北海道!C133</f>
        <v>143.30000000000001</v>
      </c>
      <c r="I2" s="14">
        <f>北海道!D133</f>
        <v>124.175</v>
      </c>
      <c r="J2" s="14">
        <f>北海道!E133</f>
        <v>81.027777777777771</v>
      </c>
      <c r="K2" s="14">
        <f>北海道!F133</f>
        <v>83</v>
      </c>
      <c r="L2" s="14">
        <f>青森!B133</f>
        <v>153.40000000000003</v>
      </c>
      <c r="M2" s="14">
        <f>青森!C133</f>
        <v>142.44999999999999</v>
      </c>
      <c r="N2" s="14">
        <f>青森!D133</f>
        <v>122</v>
      </c>
      <c r="O2" s="14">
        <f>青森!E133</f>
        <v>79.194444444444443</v>
      </c>
      <c r="P2" s="14">
        <f>青森!F133</f>
        <v>83.055555555555557</v>
      </c>
      <c r="Q2" s="14">
        <f>岩手!B133</f>
        <v>153.55000000000001</v>
      </c>
      <c r="R2" s="14">
        <f>岩手!C133</f>
        <v>142.79999999999998</v>
      </c>
      <c r="S2" s="14">
        <f>岩手!D133</f>
        <v>120.37500000000001</v>
      </c>
      <c r="T2" s="14">
        <f>岩手!E133</f>
        <v>77.527777777777771</v>
      </c>
      <c r="U2" s="14">
        <f>岩手!F133</f>
        <v>82.708333333333329</v>
      </c>
      <c r="V2" s="14">
        <f>宮城!B133</f>
        <v>153.55000000000001</v>
      </c>
      <c r="W2" s="14">
        <f>宮城!C133</f>
        <v>142.875</v>
      </c>
      <c r="X2" s="14">
        <f>宮城!D133</f>
        <v>119.47499999999999</v>
      </c>
      <c r="Y2" s="14">
        <f>宮城!E133</f>
        <v>78.666666666666671</v>
      </c>
      <c r="Z2" s="14">
        <f>宮城!F133</f>
        <v>86.166666666666671</v>
      </c>
      <c r="AA2" s="14">
        <f>秋田!B133</f>
        <v>151.32499999999999</v>
      </c>
      <c r="AB2" s="14">
        <f>秋田!C133</f>
        <v>140.35</v>
      </c>
      <c r="AC2" s="14">
        <f>秋田!D133</f>
        <v>123.25</v>
      </c>
      <c r="AD2" s="14">
        <f>秋田!E133</f>
        <v>79.138888888888886</v>
      </c>
      <c r="AE2" s="14">
        <f>秋田!F133</f>
        <v>83.875</v>
      </c>
      <c r="AF2" s="14">
        <f>山形!B133</f>
        <v>156.75</v>
      </c>
      <c r="AG2" s="14">
        <f>山形!C133</f>
        <v>145.625</v>
      </c>
      <c r="AH2" s="14">
        <f>山形!D133</f>
        <v>128.47499999999999</v>
      </c>
      <c r="AI2" s="14">
        <f>山形!E133</f>
        <v>80.277777777777771</v>
      </c>
      <c r="AJ2" s="14">
        <f>山形!F133</f>
        <v>87.361111111111114</v>
      </c>
      <c r="AK2" s="14">
        <f>福島!B133</f>
        <v>154.35</v>
      </c>
      <c r="AL2" s="14">
        <f>福島!C133</f>
        <v>143.42500000000001</v>
      </c>
      <c r="AM2" s="14">
        <f>福島!D133</f>
        <v>121.94999999999999</v>
      </c>
      <c r="AN2" s="14">
        <f>福島!E133</f>
        <v>80.986111111111114</v>
      </c>
      <c r="AO2" s="14">
        <f>福島!F133</f>
        <v>88.486111111111114</v>
      </c>
      <c r="AP2" s="14">
        <f>茨城!B133</f>
        <v>151.67500000000001</v>
      </c>
      <c r="AQ2" s="14">
        <f>茨城!C133</f>
        <v>140.67500000000001</v>
      </c>
      <c r="AR2" s="14">
        <f>茨城!D133</f>
        <v>115.44999999999999</v>
      </c>
      <c r="AS2" s="14">
        <f>茨城!E133</f>
        <v>80.486111111111114</v>
      </c>
      <c r="AT2" s="14">
        <f>茨城!F133</f>
        <v>88.944444444444443</v>
      </c>
      <c r="AU2" s="14">
        <f>栃木!B133</f>
        <v>153.32499999999999</v>
      </c>
      <c r="AV2" s="14">
        <f>栃木!C133</f>
        <v>142.375</v>
      </c>
      <c r="AW2" s="14">
        <f>栃木!D133</f>
        <v>119.72500000000001</v>
      </c>
      <c r="AX2" s="14">
        <f>栃木!E133</f>
        <v>83.819444444444443</v>
      </c>
      <c r="AY2" s="14">
        <f>栃木!F133</f>
        <v>90.833333333333329</v>
      </c>
      <c r="AZ2" s="14">
        <f>群馬!B133</f>
        <v>152.72500000000002</v>
      </c>
      <c r="BA2" s="14">
        <f>群馬!C133</f>
        <v>141.67500000000001</v>
      </c>
      <c r="BB2" s="14">
        <f>群馬!D133</f>
        <v>118.17500000000001</v>
      </c>
      <c r="BC2" s="14">
        <f>群馬!E133</f>
        <v>82.791666666666671</v>
      </c>
      <c r="BD2" s="14">
        <f>群馬!F133</f>
        <v>92.166666666666671</v>
      </c>
      <c r="BE2" s="14">
        <f>埼玉!B133</f>
        <v>150.9</v>
      </c>
      <c r="BF2" s="14">
        <f>埼玉!C133</f>
        <v>140</v>
      </c>
      <c r="BG2" s="14">
        <f>埼玉!D133</f>
        <v>116.02500000000001</v>
      </c>
      <c r="BH2" s="14">
        <f>埼玉!E133</f>
        <v>82.236111111111114</v>
      </c>
      <c r="BI2" s="14">
        <f>埼玉!F133</f>
        <v>92.027777777777771</v>
      </c>
      <c r="BJ2" s="14">
        <f>千葉!B133</f>
        <v>151.125</v>
      </c>
      <c r="BK2" s="14">
        <f>千葉!C133</f>
        <v>140.52500000000001</v>
      </c>
      <c r="BL2" s="14">
        <f>千葉!D133</f>
        <v>116.19999999999999</v>
      </c>
      <c r="BM2" s="14">
        <f>千葉!E133</f>
        <v>85.388888888888886</v>
      </c>
      <c r="BN2" s="14">
        <f>千葉!F133</f>
        <v>93.611111111111114</v>
      </c>
      <c r="BO2" s="14">
        <f>東京!B133</f>
        <v>156.15</v>
      </c>
      <c r="BP2" s="14">
        <f>東京!C133</f>
        <v>146.125</v>
      </c>
      <c r="BQ2" s="14">
        <f>東京!D133</f>
        <v>124.875</v>
      </c>
      <c r="BR2" s="14">
        <f>東京!E133</f>
        <v>93.430555555555557</v>
      </c>
      <c r="BS2" s="14">
        <f>東京!F133</f>
        <v>106.63888888888889</v>
      </c>
      <c r="BT2" s="14">
        <f>神奈川!B133</f>
        <v>153.02499999999998</v>
      </c>
      <c r="BU2" s="14">
        <f>神奈川!C133</f>
        <v>142.07499999999999</v>
      </c>
      <c r="BV2" s="14">
        <f>神奈川!D133</f>
        <v>119.52500000000001</v>
      </c>
      <c r="BW2" s="14">
        <f>神奈川!E133</f>
        <v>86.777777777777771</v>
      </c>
      <c r="BX2" s="14">
        <f>神奈川!F133</f>
        <v>98.055555555555557</v>
      </c>
      <c r="BY2" s="14">
        <f>新潟!B133</f>
        <v>153.67500000000001</v>
      </c>
      <c r="BZ2" s="14">
        <f>新潟!C133</f>
        <v>142.57499999999999</v>
      </c>
      <c r="CA2" s="14">
        <f>新潟!D133</f>
        <v>123.19999999999999</v>
      </c>
      <c r="CB2" s="14">
        <f>新潟!E133</f>
        <v>86.597222222222229</v>
      </c>
      <c r="CC2" s="14">
        <f>新潟!F133</f>
        <v>95.888888888888886</v>
      </c>
      <c r="CD2" s="14">
        <f>長野!B133</f>
        <v>156.875</v>
      </c>
      <c r="CE2" s="14">
        <f>長野!C133</f>
        <v>145.52500000000001</v>
      </c>
      <c r="CF2" s="14">
        <f>長野!D133</f>
        <v>124.67500000000001</v>
      </c>
      <c r="CG2" s="14">
        <f>長野!E133</f>
        <v>82.902777777777771</v>
      </c>
      <c r="CH2" s="14">
        <f>長野!F133</f>
        <v>91.708333333333329</v>
      </c>
      <c r="CI2" s="14">
        <f>山梨!B133</f>
        <v>155.44999999999999</v>
      </c>
      <c r="CJ2" s="14">
        <f>山梨!C133</f>
        <v>143.97500000000002</v>
      </c>
      <c r="CK2" s="14">
        <f>山梨!D133</f>
        <v>119.325</v>
      </c>
      <c r="CL2" s="14">
        <f>山梨!E133</f>
        <v>84.138888888888886</v>
      </c>
      <c r="CM2" s="14">
        <f>山梨!F133</f>
        <v>93.152777777777771</v>
      </c>
      <c r="CN2" s="14">
        <f>静岡!B133</f>
        <v>156.85000000000002</v>
      </c>
      <c r="CO2" s="14">
        <f>静岡!C133</f>
        <v>145.65</v>
      </c>
      <c r="CP2" s="14">
        <f>静岡!D133</f>
        <v>125.00000000000001</v>
      </c>
      <c r="CQ2" s="14">
        <f>静岡!E133</f>
        <v>89.236111111111114</v>
      </c>
      <c r="CR2" s="14">
        <f>静岡!F133</f>
        <v>99.458333333333329</v>
      </c>
      <c r="CS2" s="14">
        <f>愛知!B133</f>
        <v>152.92500000000001</v>
      </c>
      <c r="CT2" s="14">
        <f>愛知!C133</f>
        <v>142</v>
      </c>
      <c r="CU2" s="14">
        <f>愛知!D133</f>
        <v>121.27500000000001</v>
      </c>
      <c r="CV2" s="14">
        <f>愛知!E133</f>
        <v>88</v>
      </c>
      <c r="CW2" s="14">
        <f>愛知!F133</f>
        <v>97.166666666666671</v>
      </c>
      <c r="CX2" s="14">
        <f>岐阜!B133</f>
        <v>158</v>
      </c>
      <c r="CY2" s="14">
        <f>岐阜!C133</f>
        <v>146.72499999999999</v>
      </c>
      <c r="CZ2" s="14">
        <f>岐阜!D133</f>
        <v>125.05</v>
      </c>
      <c r="DA2" s="14">
        <f>岐阜!E133</f>
        <v>83.75</v>
      </c>
      <c r="DB2" s="14">
        <f>岐阜!F133</f>
        <v>91.694444444444443</v>
      </c>
      <c r="DC2" s="14">
        <f>三重!B133</f>
        <v>153.47499999999999</v>
      </c>
      <c r="DD2" s="14">
        <f>三重!C133</f>
        <v>142.14999999999998</v>
      </c>
      <c r="DE2" s="14">
        <f>三重!D133</f>
        <v>122.52499999999999</v>
      </c>
      <c r="DF2" s="14">
        <f>三重!E133</f>
        <v>84.958333333333329</v>
      </c>
      <c r="DG2" s="14">
        <f>三重!F133</f>
        <v>96.777777777777771</v>
      </c>
      <c r="DH2" s="14">
        <f>富山!B133</f>
        <v>155.375</v>
      </c>
      <c r="DI2" s="14">
        <f>富山!C133</f>
        <v>144.32499999999999</v>
      </c>
      <c r="DJ2" s="14">
        <f>富山!D133</f>
        <v>123.52500000000001</v>
      </c>
      <c r="DK2" s="14">
        <f>富山!E133</f>
        <v>86.166666666666671</v>
      </c>
      <c r="DL2" s="14">
        <f>富山!F133</f>
        <v>91.763888888888886</v>
      </c>
      <c r="DM2" s="14">
        <f>石川!B133</f>
        <v>156.07499999999999</v>
      </c>
      <c r="DN2" s="14">
        <f>石川!C133</f>
        <v>145.30000000000001</v>
      </c>
      <c r="DO2" s="14">
        <f>石川!D133</f>
        <v>119.9</v>
      </c>
      <c r="DP2" s="14">
        <f>石川!E133</f>
        <v>82.263888888888886</v>
      </c>
      <c r="DQ2" s="14">
        <f>石川!F133</f>
        <v>89.347222222222229</v>
      </c>
      <c r="DR2" s="14">
        <f>福井!B133</f>
        <v>157.72500000000002</v>
      </c>
      <c r="DS2" s="14">
        <f>福井!C133</f>
        <v>146.125</v>
      </c>
      <c r="DT2" s="14">
        <f>福井!D133</f>
        <v>128.55000000000001</v>
      </c>
      <c r="DU2" s="14">
        <f>福井!E133</f>
        <v>89.222222222222229</v>
      </c>
      <c r="DV2" s="14">
        <f>福井!F133</f>
        <v>96.805555555555557</v>
      </c>
      <c r="DW2" s="14">
        <f>滋賀!B133</f>
        <v>156.05000000000001</v>
      </c>
      <c r="DX2" s="14">
        <f>滋賀!C133</f>
        <v>145.625</v>
      </c>
      <c r="DY2" s="14">
        <f>滋賀!D133</f>
        <v>118.5</v>
      </c>
      <c r="DZ2" s="14">
        <f>滋賀!E133</f>
        <v>85.930555555555557</v>
      </c>
      <c r="EA2" s="14">
        <f>滋賀!F133</f>
        <v>94.694444444444443</v>
      </c>
      <c r="EB2" s="14">
        <f>京都!B133</f>
        <v>157.10000000000002</v>
      </c>
      <c r="EC2" s="14">
        <f>京都!C133</f>
        <v>146.10000000000002</v>
      </c>
      <c r="ED2" s="14">
        <f>京都!D133</f>
        <v>125.1</v>
      </c>
      <c r="EE2" s="14">
        <f>京都!E133</f>
        <v>91.916666666666671</v>
      </c>
      <c r="EF2" s="14">
        <f>京都!F133</f>
        <v>99.472222222222229</v>
      </c>
      <c r="EG2" s="14">
        <f>奈良!B133</f>
        <v>154.44999999999999</v>
      </c>
      <c r="EH2" s="14">
        <f>奈良!C133</f>
        <v>143.5</v>
      </c>
      <c r="EI2" s="14">
        <f>奈良!D133</f>
        <v>121.575</v>
      </c>
      <c r="EJ2" s="14">
        <f>奈良!E133</f>
        <v>82.722222222222229</v>
      </c>
      <c r="EK2" s="14">
        <f>奈良!F133</f>
        <v>90.083333333333329</v>
      </c>
      <c r="EL2" s="14">
        <f>大阪!B133</f>
        <v>153.52500000000001</v>
      </c>
      <c r="EM2" s="14">
        <f>大阪!C133</f>
        <v>142.65</v>
      </c>
      <c r="EN2" s="14">
        <f>大阪!D133</f>
        <v>120.9</v>
      </c>
      <c r="EO2" s="14">
        <f>大阪!E133</f>
        <v>86.375</v>
      </c>
      <c r="EP2" s="14">
        <f>大阪!F133</f>
        <v>94</v>
      </c>
      <c r="EQ2" s="14">
        <f>兵庫!B133</f>
        <v>153.625</v>
      </c>
      <c r="ER2" s="14">
        <f>兵庫!C133</f>
        <v>142.69999999999999</v>
      </c>
      <c r="ES2" s="14">
        <f>兵庫!D133</f>
        <v>121</v>
      </c>
      <c r="ET2" s="14">
        <f>兵庫!E133</f>
        <v>86.111111111111114</v>
      </c>
      <c r="EU2" s="14">
        <f>兵庫!F133</f>
        <v>97.402777777777771</v>
      </c>
      <c r="EV2" s="14">
        <f>和歌山!B133</f>
        <v>155.125</v>
      </c>
      <c r="EW2" s="14">
        <f>和歌山!C133</f>
        <v>144.72500000000002</v>
      </c>
      <c r="EX2" s="14">
        <f>和歌山!D133</f>
        <v>121.22499999999999</v>
      </c>
      <c r="EY2" s="14">
        <f>和歌山!E133</f>
        <v>86.986111111111114</v>
      </c>
      <c r="EZ2" s="14">
        <f>和歌山!F133</f>
        <v>96.444444444444443</v>
      </c>
      <c r="FA2" s="14">
        <f>鳥取!B133</f>
        <v>152.625</v>
      </c>
      <c r="FB2" s="14">
        <f>鳥取!C133</f>
        <v>141.6</v>
      </c>
      <c r="FC2" s="14">
        <f>鳥取!D133</f>
        <v>124.02500000000001</v>
      </c>
      <c r="FD2" s="14">
        <f>鳥取!E133</f>
        <v>87.263888888888886</v>
      </c>
      <c r="FE2" s="14">
        <f>鳥取!F133</f>
        <v>98.708333333333329</v>
      </c>
      <c r="FF2" s="14">
        <f>島根!B133</f>
        <v>157.65</v>
      </c>
      <c r="FG2" s="14">
        <f>島根!C133</f>
        <v>146.69999999999999</v>
      </c>
      <c r="FH2" s="14">
        <f>島根!D133</f>
        <v>128.55000000000001</v>
      </c>
      <c r="FI2" s="14">
        <f>島根!E133</f>
        <v>90.152777777777771</v>
      </c>
      <c r="FJ2" s="14">
        <f>島根!F133</f>
        <v>100.29166666666667</v>
      </c>
      <c r="FK2" s="14">
        <f>岡山!B133</f>
        <v>150.07499999999999</v>
      </c>
      <c r="FL2" s="14">
        <f>岡山!C133</f>
        <v>139.42500000000001</v>
      </c>
      <c r="FM2" s="14">
        <f>岡山!D133</f>
        <v>118.85000000000001</v>
      </c>
      <c r="FN2" s="14">
        <f>岡山!E133</f>
        <v>81.708333333333329</v>
      </c>
      <c r="FO2" s="14">
        <f>岡山!F133</f>
        <v>94.236111111111114</v>
      </c>
      <c r="FP2" s="14">
        <f>広島!B133</f>
        <v>154.5</v>
      </c>
      <c r="FQ2" s="14">
        <f>広島!C133</f>
        <v>143.02499999999998</v>
      </c>
      <c r="FR2" s="14">
        <f>広島!D133</f>
        <v>123.95000000000002</v>
      </c>
      <c r="FS2" s="14">
        <f>広島!E133</f>
        <v>87.708333333333329</v>
      </c>
      <c r="FT2" s="14">
        <f>広島!F133</f>
        <v>96.888888888888886</v>
      </c>
      <c r="FU2" s="14">
        <f>山口!B133</f>
        <v>154.10000000000002</v>
      </c>
      <c r="FV2" s="14">
        <f>山口!C133</f>
        <v>143.10000000000002</v>
      </c>
      <c r="FW2" s="14">
        <f>山口!D133</f>
        <v>125</v>
      </c>
      <c r="FX2" s="14">
        <f>山口!E133</f>
        <v>87.930555555555557</v>
      </c>
      <c r="FY2" s="14">
        <f>山口!F133</f>
        <v>98.944444444444443</v>
      </c>
      <c r="FZ2" s="14">
        <f>徳島!B133</f>
        <v>151.75</v>
      </c>
      <c r="GA2" s="14">
        <f>徳島!C133</f>
        <v>140.92500000000001</v>
      </c>
      <c r="GB2" s="14">
        <f>徳島!D133</f>
        <v>115.92500000000001</v>
      </c>
      <c r="GC2" s="14">
        <f>徳島!E133</f>
        <v>83.180555555555557</v>
      </c>
      <c r="GD2" s="14">
        <f>徳島!F133</f>
        <v>90.875</v>
      </c>
      <c r="GE2" s="14">
        <f>香川!B133</f>
        <v>157.82499999999999</v>
      </c>
      <c r="GF2" s="14">
        <f>香川!C133</f>
        <v>147.04999999999998</v>
      </c>
      <c r="GG2" s="14">
        <f>香川!D133</f>
        <v>123.825</v>
      </c>
      <c r="GH2" s="14">
        <f>香川!E133</f>
        <v>81.833333333333329</v>
      </c>
      <c r="GI2" s="14">
        <f>香川!F133</f>
        <v>92.152777777777771</v>
      </c>
      <c r="GJ2" s="14">
        <f>愛媛!B133</f>
        <v>156.42500000000001</v>
      </c>
      <c r="GK2" s="14">
        <f>愛媛!C133</f>
        <v>145.52500000000001</v>
      </c>
      <c r="GL2" s="14">
        <f>愛媛!D133</f>
        <v>125.5</v>
      </c>
      <c r="GM2" s="14">
        <f>愛媛!E133</f>
        <v>86.402777777777771</v>
      </c>
      <c r="GN2" s="14">
        <f>愛媛!F133</f>
        <v>96.263888888888886</v>
      </c>
      <c r="GO2" s="14">
        <f>高知!B133</f>
        <v>161.82500000000002</v>
      </c>
      <c r="GP2" s="14">
        <f>高知!C133</f>
        <v>151.625</v>
      </c>
      <c r="GQ2" s="14">
        <f>高知!D133</f>
        <v>126.65</v>
      </c>
      <c r="GR2" s="14">
        <f>高知!E133</f>
        <v>88</v>
      </c>
      <c r="GS2" s="14">
        <f>高知!F133</f>
        <v>94.583333333333329</v>
      </c>
      <c r="GT2" s="14">
        <f>福岡!B133</f>
        <v>154.85</v>
      </c>
      <c r="GU2" s="14">
        <f>福岡!C133</f>
        <v>143.69999999999999</v>
      </c>
      <c r="GV2" s="14">
        <f>福岡!D133</f>
        <v>119.2</v>
      </c>
      <c r="GW2" s="14">
        <f>福岡!E133</f>
        <v>84.902777777777771</v>
      </c>
      <c r="GX2" s="14">
        <f>福岡!F133</f>
        <v>95.069444444444443</v>
      </c>
      <c r="GY2" s="14">
        <f>佐賀!B133</f>
        <v>158.30000000000001</v>
      </c>
      <c r="GZ2" s="14">
        <f>佐賀!C133</f>
        <v>147.07499999999999</v>
      </c>
      <c r="HA2" s="14">
        <f>佐賀!D133</f>
        <v>127.5</v>
      </c>
      <c r="HB2" s="14">
        <f>佐賀!E133</f>
        <v>89.986111111111114</v>
      </c>
      <c r="HC2" s="14">
        <f>佐賀!F133</f>
        <v>97.819444444444443</v>
      </c>
      <c r="HD2" s="14">
        <f>長崎!B133</f>
        <v>161.14999999999998</v>
      </c>
      <c r="HE2" s="14">
        <f>長崎!C133</f>
        <v>150.97499999999999</v>
      </c>
      <c r="HF2" s="14">
        <f>長崎!D133</f>
        <v>131.65</v>
      </c>
      <c r="HG2" s="14">
        <f>長崎!E133</f>
        <v>94.027777777777771</v>
      </c>
      <c r="HH2" s="14">
        <f>長崎!F133</f>
        <v>104.43055555555556</v>
      </c>
      <c r="HI2" s="14">
        <f>熊本!B133</f>
        <v>154.42500000000001</v>
      </c>
      <c r="HJ2" s="14">
        <f>熊本!C133</f>
        <v>143.67500000000001</v>
      </c>
      <c r="HK2" s="14">
        <f>熊本!D133</f>
        <v>118.82500000000002</v>
      </c>
      <c r="HL2" s="14">
        <f>熊本!E133</f>
        <v>84.875</v>
      </c>
      <c r="HM2" s="14">
        <f>熊本!F133</f>
        <v>92.847222222222229</v>
      </c>
      <c r="HN2" s="14">
        <f>大分!B133</f>
        <v>156.32499999999999</v>
      </c>
      <c r="HO2" s="14">
        <f>大分!C133</f>
        <v>145.39999999999998</v>
      </c>
      <c r="HP2" s="14">
        <f>大分!D133</f>
        <v>124.17500000000001</v>
      </c>
      <c r="HQ2" s="14">
        <f>大分!E133</f>
        <v>88.027777777777771</v>
      </c>
      <c r="HR2" s="14">
        <f>大分!F133</f>
        <v>95.097222222222229</v>
      </c>
      <c r="HS2" s="14">
        <f>宮崎!B133</f>
        <v>154.02500000000003</v>
      </c>
      <c r="HT2" s="14">
        <f>宮崎!C133</f>
        <v>143.35</v>
      </c>
      <c r="HU2" s="14">
        <f>宮崎!D133</f>
        <v>120.82499999999999</v>
      </c>
      <c r="HV2" s="14">
        <f>宮崎!E133</f>
        <v>86.361111111111114</v>
      </c>
      <c r="HW2" s="14">
        <f>宮崎!F133</f>
        <v>94.041666666666671</v>
      </c>
      <c r="HX2" s="14">
        <f>鹿児島!B133</f>
        <v>160.92499999999998</v>
      </c>
      <c r="HY2" s="14">
        <f>鹿児島!C133</f>
        <v>151.55000000000001</v>
      </c>
      <c r="HZ2" s="14">
        <f>鹿児島!D133</f>
        <v>129.94999999999999</v>
      </c>
      <c r="IA2" s="14">
        <f>鹿児島!E133</f>
        <v>94.472222222222229</v>
      </c>
      <c r="IB2" s="14">
        <f>鹿児島!F133</f>
        <v>100.97222222222223</v>
      </c>
      <c r="IC2" s="14">
        <f>沖縄!B133</f>
        <v>154.57499999999999</v>
      </c>
      <c r="ID2" s="14">
        <f>沖縄!C133</f>
        <v>143.80000000000001</v>
      </c>
      <c r="IE2" s="14">
        <f>沖縄!D133</f>
        <v>122.27500000000001</v>
      </c>
      <c r="IF2" s="14">
        <f>沖縄!E133</f>
        <v>92.138888888888886</v>
      </c>
      <c r="IG2" s="14">
        <f>沖縄!F133</f>
        <v>95.166666666666671</v>
      </c>
    </row>
    <row r="3" spans="1:241" x14ac:dyDescent="0.15">
      <c r="A3" s="13">
        <v>42218</v>
      </c>
      <c r="B3" s="14">
        <f>全国!B134</f>
        <v>149.24</v>
      </c>
      <c r="C3" s="14">
        <f>全国!C134</f>
        <v>138.38000000000002</v>
      </c>
      <c r="D3" s="14">
        <f>全国!D134</f>
        <v>117.38</v>
      </c>
      <c r="E3" s="14">
        <f>全国!E134</f>
        <v>83.01111111111112</v>
      </c>
      <c r="F3" s="14">
        <f>全国!F134</f>
        <v>90.955555555555563</v>
      </c>
      <c r="G3" s="14">
        <f>北海道!B134</f>
        <v>146.08000000000001</v>
      </c>
      <c r="H3" s="14">
        <f>北海道!C134</f>
        <v>135.26</v>
      </c>
      <c r="I3" s="14">
        <f>北海道!D134</f>
        <v>116.32000000000001</v>
      </c>
      <c r="J3" s="14">
        <f>北海道!E134</f>
        <v>78.411111111111111</v>
      </c>
      <c r="K3" s="14">
        <f>北海道!F134</f>
        <v>80.155555555555551</v>
      </c>
      <c r="L3" s="14">
        <f>青森!B134</f>
        <v>147.68</v>
      </c>
      <c r="M3" s="14">
        <f>青森!C134</f>
        <v>136.72</v>
      </c>
      <c r="N3" s="14">
        <f>青森!D134</f>
        <v>116.71999999999998</v>
      </c>
      <c r="O3" s="14">
        <f>青森!E134</f>
        <v>76.433333333333337</v>
      </c>
      <c r="P3" s="14">
        <f>青森!F134</f>
        <v>79.98888888888888</v>
      </c>
      <c r="Q3" s="14">
        <f>岩手!B134</f>
        <v>147</v>
      </c>
      <c r="R3" s="14">
        <f>岩手!C134</f>
        <v>136.18</v>
      </c>
      <c r="S3" s="14">
        <f>岩手!D134</f>
        <v>114.02000000000001</v>
      </c>
      <c r="T3" s="14">
        <f>岩手!E134</f>
        <v>73.666666666666671</v>
      </c>
      <c r="U3" s="14">
        <f>岩手!F134</f>
        <v>79.677777777777777</v>
      </c>
      <c r="V3" s="14">
        <f>宮城!B134</f>
        <v>147.02000000000001</v>
      </c>
      <c r="W3" s="14">
        <f>宮城!C134</f>
        <v>136.28</v>
      </c>
      <c r="X3" s="14">
        <f>宮城!D134</f>
        <v>113.9</v>
      </c>
      <c r="Y3" s="14">
        <f>宮城!E134</f>
        <v>77.211111111111109</v>
      </c>
      <c r="Z3" s="14">
        <f>宮城!F134</f>
        <v>84.733333333333334</v>
      </c>
      <c r="AA3" s="14">
        <f>秋田!B134</f>
        <v>143.91999999999999</v>
      </c>
      <c r="AB3" s="14">
        <f>秋田!C134</f>
        <v>132.84</v>
      </c>
      <c r="AC3" s="14">
        <f>秋田!D134</f>
        <v>118.86000000000001</v>
      </c>
      <c r="AD3" s="14">
        <f>秋田!E134</f>
        <v>75.822222222222223</v>
      </c>
      <c r="AE3" s="14">
        <f>秋田!F134</f>
        <v>80.099999999999994</v>
      </c>
      <c r="AF3" s="14">
        <f>山形!B134</f>
        <v>151.07999999999998</v>
      </c>
      <c r="AG3" s="14">
        <f>山形!C134</f>
        <v>139.98000000000002</v>
      </c>
      <c r="AH3" s="14">
        <f>山形!D134</f>
        <v>123.2</v>
      </c>
      <c r="AI3" s="14">
        <f>山形!E134</f>
        <v>76.155555555555551</v>
      </c>
      <c r="AJ3" s="14">
        <f>山形!F134</f>
        <v>83.255555555555546</v>
      </c>
      <c r="AK3" s="14">
        <f>福島!B134</f>
        <v>149.69999999999999</v>
      </c>
      <c r="AL3" s="14">
        <f>福島!C134</f>
        <v>138.69999999999999</v>
      </c>
      <c r="AM3" s="14">
        <f>福島!D134</f>
        <v>117.9</v>
      </c>
      <c r="AN3" s="14">
        <f>福島!E134</f>
        <v>79.533333333333331</v>
      </c>
      <c r="AO3" s="14">
        <f>福島!F134</f>
        <v>86.933333333333337</v>
      </c>
      <c r="AP3" s="14">
        <f>茨城!B134</f>
        <v>145.4</v>
      </c>
      <c r="AQ3" s="14">
        <f>茨城!C134</f>
        <v>134.4</v>
      </c>
      <c r="AR3" s="14">
        <f>茨城!D134</f>
        <v>109.46000000000001</v>
      </c>
      <c r="AS3" s="14">
        <f>茨城!E134</f>
        <v>76.888888888888886</v>
      </c>
      <c r="AT3" s="14">
        <f>茨城!F134</f>
        <v>85.533333333333331</v>
      </c>
      <c r="AU3" s="14">
        <f>栃木!B134</f>
        <v>146.68</v>
      </c>
      <c r="AV3" s="14">
        <f>栃木!C134</f>
        <v>135.57999999999998</v>
      </c>
      <c r="AW3" s="14">
        <f>栃木!D134</f>
        <v>113.64000000000001</v>
      </c>
      <c r="AX3" s="14">
        <f>栃木!E134</f>
        <v>79.933333333333337</v>
      </c>
      <c r="AY3" s="14">
        <f>栃木!F134</f>
        <v>87.37777777777778</v>
      </c>
      <c r="AZ3" s="14">
        <f>群馬!B134</f>
        <v>145.64000000000001</v>
      </c>
      <c r="BA3" s="14">
        <f>群馬!C134</f>
        <v>134.5</v>
      </c>
      <c r="BB3" s="14">
        <f>群馬!D134</f>
        <v>112.78</v>
      </c>
      <c r="BC3" s="14">
        <f>群馬!E134</f>
        <v>79.48888888888888</v>
      </c>
      <c r="BD3" s="14">
        <f>群馬!F134</f>
        <v>89.188888888888897</v>
      </c>
      <c r="BE3" s="14">
        <f>埼玉!B134</f>
        <v>144.09999999999997</v>
      </c>
      <c r="BF3" s="14">
        <f>埼玉!C134</f>
        <v>133.19999999999999</v>
      </c>
      <c r="BG3" s="14">
        <f>埼玉!D134</f>
        <v>110.9</v>
      </c>
      <c r="BH3" s="14">
        <f>埼玉!E134</f>
        <v>80.466666666666669</v>
      </c>
      <c r="BI3" s="14">
        <f>埼玉!F134</f>
        <v>90.055555555555557</v>
      </c>
      <c r="BJ3" s="14">
        <f>千葉!B134</f>
        <v>145.04</v>
      </c>
      <c r="BK3" s="14">
        <f>千葉!C134</f>
        <v>134.51999999999998</v>
      </c>
      <c r="BL3" s="14">
        <f>千葉!D134</f>
        <v>111.1</v>
      </c>
      <c r="BM3" s="14">
        <f>千葉!E134</f>
        <v>82.888888888888886</v>
      </c>
      <c r="BN3" s="14">
        <f>千葉!F134</f>
        <v>91.36666666666666</v>
      </c>
      <c r="BO3" s="14">
        <f>東京!B134</f>
        <v>150.28</v>
      </c>
      <c r="BP3" s="14">
        <f>東京!C134</f>
        <v>140.38000000000002</v>
      </c>
      <c r="BQ3" s="14">
        <f>東京!D134</f>
        <v>119.66000000000001</v>
      </c>
      <c r="BR3" s="14">
        <f>東京!E134</f>
        <v>92.433333333333337</v>
      </c>
      <c r="BS3" s="14">
        <f>東京!F134</f>
        <v>105.23333333333333</v>
      </c>
      <c r="BT3" s="14">
        <f>神奈川!B134</f>
        <v>146.06</v>
      </c>
      <c r="BU3" s="14">
        <f>神奈川!C134</f>
        <v>135.08000000000001</v>
      </c>
      <c r="BV3" s="14">
        <f>神奈川!D134</f>
        <v>113.56000000000002</v>
      </c>
      <c r="BW3" s="14">
        <f>神奈川!E134</f>
        <v>85.188888888888897</v>
      </c>
      <c r="BX3" s="14">
        <f>神奈川!F134</f>
        <v>96.36666666666666</v>
      </c>
      <c r="BY3" s="14">
        <f>新潟!B134</f>
        <v>147.82000000000002</v>
      </c>
      <c r="BZ3" s="14">
        <f>新潟!C134</f>
        <v>136.69999999999999</v>
      </c>
      <c r="CA3" s="14">
        <f>新潟!D134</f>
        <v>118.05999999999999</v>
      </c>
      <c r="CB3" s="14">
        <f>新潟!E134</f>
        <v>83.51111111111112</v>
      </c>
      <c r="CC3" s="14">
        <f>新潟!F134</f>
        <v>92.86666666666666</v>
      </c>
      <c r="CD3" s="14">
        <f>長野!B134</f>
        <v>152</v>
      </c>
      <c r="CE3" s="14">
        <f>長野!C134</f>
        <v>140.57999999999998</v>
      </c>
      <c r="CF3" s="14">
        <f>長野!D134</f>
        <v>119.74000000000001</v>
      </c>
      <c r="CG3" s="14">
        <f>長野!E134</f>
        <v>80.48888888888888</v>
      </c>
      <c r="CH3" s="14">
        <f>長野!F134</f>
        <v>89.333333333333329</v>
      </c>
      <c r="CI3" s="14">
        <f>山梨!B134</f>
        <v>149.82000000000002</v>
      </c>
      <c r="CJ3" s="14">
        <f>山梨!C134</f>
        <v>138.22</v>
      </c>
      <c r="CK3" s="14">
        <f>山梨!D134</f>
        <v>114.62</v>
      </c>
      <c r="CL3" s="14">
        <f>山梨!E134</f>
        <v>81.166666666666671</v>
      </c>
      <c r="CM3" s="14">
        <f>山梨!F134</f>
        <v>89.977777777777774</v>
      </c>
      <c r="CN3" s="14">
        <f>静岡!B134</f>
        <v>151.84</v>
      </c>
      <c r="CO3" s="14">
        <f>静岡!C134</f>
        <v>140.62</v>
      </c>
      <c r="CP3" s="14">
        <f>静岡!D134</f>
        <v>119.92</v>
      </c>
      <c r="CQ3" s="14">
        <f>静岡!E134</f>
        <v>86.87777777777778</v>
      </c>
      <c r="CR3" s="14">
        <f>静岡!F134</f>
        <v>97.166666666666671</v>
      </c>
      <c r="CS3" s="14">
        <f>愛知!B134</f>
        <v>146.33999999999997</v>
      </c>
      <c r="CT3" s="14">
        <f>愛知!C134</f>
        <v>135.41999999999999</v>
      </c>
      <c r="CU3" s="14">
        <f>愛知!D134</f>
        <v>114.94000000000001</v>
      </c>
      <c r="CV3" s="14">
        <f>愛知!E134</f>
        <v>85.933333333333337</v>
      </c>
      <c r="CW3" s="14">
        <f>愛知!F134</f>
        <v>94.36666666666666</v>
      </c>
      <c r="CX3" s="14">
        <f>岐阜!B134</f>
        <v>152.24</v>
      </c>
      <c r="CY3" s="14">
        <f>岐阜!C134</f>
        <v>141</v>
      </c>
      <c r="CZ3" s="14">
        <f>岐阜!D134</f>
        <v>119.34</v>
      </c>
      <c r="DA3" s="14">
        <f>岐阜!E134</f>
        <v>80.922222222222217</v>
      </c>
      <c r="DB3" s="14">
        <f>岐阜!F134</f>
        <v>88.788888888888891</v>
      </c>
      <c r="DC3" s="14">
        <f>三重!B134</f>
        <v>148.37999999999997</v>
      </c>
      <c r="DD3" s="14">
        <f>三重!C134</f>
        <v>137</v>
      </c>
      <c r="DE3" s="14">
        <f>三重!D134</f>
        <v>118.42</v>
      </c>
      <c r="DF3" s="14">
        <f>三重!E134</f>
        <v>83.144444444444446</v>
      </c>
      <c r="DG3" s="14">
        <f>三重!F134</f>
        <v>95.022222222222226</v>
      </c>
      <c r="DH3" s="14">
        <f>富山!B134</f>
        <v>150.5</v>
      </c>
      <c r="DI3" s="14">
        <f>富山!C134</f>
        <v>139.44</v>
      </c>
      <c r="DJ3" s="14">
        <f>富山!D134</f>
        <v>118.5</v>
      </c>
      <c r="DK3" s="14">
        <f>富山!E134</f>
        <v>82.733333333333334</v>
      </c>
      <c r="DL3" s="14">
        <f>富山!F134</f>
        <v>88.288888888888891</v>
      </c>
      <c r="DM3" s="14">
        <f>石川!B134</f>
        <v>151.79999999999998</v>
      </c>
      <c r="DN3" s="14">
        <f>石川!C134</f>
        <v>140.85999999999999</v>
      </c>
      <c r="DO3" s="14">
        <f>石川!D134</f>
        <v>115.8</v>
      </c>
      <c r="DP3" s="14">
        <f>石川!E134</f>
        <v>79.36666666666666</v>
      </c>
      <c r="DQ3" s="14">
        <f>石川!F134</f>
        <v>86.833333333333329</v>
      </c>
      <c r="DR3" s="14">
        <f>福井!B134</f>
        <v>153.14000000000001</v>
      </c>
      <c r="DS3" s="14">
        <f>福井!C134</f>
        <v>141.56</v>
      </c>
      <c r="DT3" s="14">
        <f>福井!D134</f>
        <v>124.7</v>
      </c>
      <c r="DU3" s="14">
        <f>福井!E134</f>
        <v>86.755555555555546</v>
      </c>
      <c r="DV3" s="14">
        <f>福井!F134</f>
        <v>94.066666666666663</v>
      </c>
      <c r="DW3" s="14">
        <f>滋賀!B134</f>
        <v>150.85999999999999</v>
      </c>
      <c r="DX3" s="14">
        <f>滋賀!C134</f>
        <v>140.47999999999999</v>
      </c>
      <c r="DY3" s="14">
        <f>滋賀!D134</f>
        <v>113.8</v>
      </c>
      <c r="DZ3" s="14">
        <f>滋賀!E134</f>
        <v>84.811111111111103</v>
      </c>
      <c r="EA3" s="14">
        <f>滋賀!F134</f>
        <v>93.566666666666663</v>
      </c>
      <c r="EB3" s="14">
        <f>京都!B134</f>
        <v>152</v>
      </c>
      <c r="EC3" s="14">
        <f>京都!C134</f>
        <v>140.97999999999999</v>
      </c>
      <c r="ED3" s="14">
        <f>京都!D134</f>
        <v>119.97999999999999</v>
      </c>
      <c r="EE3" s="14">
        <f>京都!E134</f>
        <v>90.722222222222229</v>
      </c>
      <c r="EF3" s="14">
        <f>京都!F134</f>
        <v>98.611111111111114</v>
      </c>
      <c r="EG3" s="14">
        <f>奈良!B134</f>
        <v>148.76000000000002</v>
      </c>
      <c r="EH3" s="14">
        <f>奈良!C134</f>
        <v>137.82</v>
      </c>
      <c r="EI3" s="14">
        <f>奈良!D134</f>
        <v>116.22</v>
      </c>
      <c r="EJ3" s="14">
        <f>奈良!E134</f>
        <v>80.666666666666671</v>
      </c>
      <c r="EK3" s="14">
        <f>奈良!F134</f>
        <v>87.833333333333329</v>
      </c>
      <c r="EL3" s="14">
        <f>大阪!B134</f>
        <v>147.42000000000002</v>
      </c>
      <c r="EM3" s="14">
        <f>大阪!C134</f>
        <v>136.64000000000001</v>
      </c>
      <c r="EN3" s="14">
        <f>大阪!D134</f>
        <v>115.78</v>
      </c>
      <c r="EO3" s="14">
        <f>大阪!E134</f>
        <v>84.788888888888891</v>
      </c>
      <c r="EP3" s="14">
        <f>大阪!F134</f>
        <v>92.388888888888886</v>
      </c>
      <c r="EQ3" s="14">
        <f>兵庫!B134</f>
        <v>149.34</v>
      </c>
      <c r="ER3" s="14">
        <f>兵庫!C134</f>
        <v>138.44</v>
      </c>
      <c r="ES3" s="14">
        <f>兵庫!D134</f>
        <v>118.12</v>
      </c>
      <c r="ET3" s="14">
        <f>兵庫!E134</f>
        <v>84.733333333333334</v>
      </c>
      <c r="EU3" s="14">
        <f>兵庫!F134</f>
        <v>95.244444444444454</v>
      </c>
      <c r="EV3" s="14">
        <f>和歌山!B134</f>
        <v>151.54000000000002</v>
      </c>
      <c r="EW3" s="14">
        <f>和歌山!C134</f>
        <v>141.14000000000001</v>
      </c>
      <c r="EX3" s="14">
        <f>和歌山!D134</f>
        <v>117.28</v>
      </c>
      <c r="EY3" s="14">
        <f>和歌山!E134</f>
        <v>84.98888888888888</v>
      </c>
      <c r="EZ3" s="14">
        <f>和歌山!F134</f>
        <v>95.36666666666666</v>
      </c>
      <c r="FA3" s="14">
        <f>鳥取!B134</f>
        <v>146.97999999999999</v>
      </c>
      <c r="FB3" s="14">
        <f>鳥取!C134</f>
        <v>135.91999999999999</v>
      </c>
      <c r="FC3" s="14">
        <f>鳥取!D134</f>
        <v>119.5</v>
      </c>
      <c r="FD3" s="14">
        <f>鳥取!E134</f>
        <v>84.855555555555554</v>
      </c>
      <c r="FE3" s="14">
        <f>鳥取!F134</f>
        <v>96.222222222222229</v>
      </c>
      <c r="FF3" s="14">
        <f>島根!B134</f>
        <v>151.94</v>
      </c>
      <c r="FG3" s="14">
        <f>島根!C134</f>
        <v>141.13999999999999</v>
      </c>
      <c r="FH3" s="14">
        <f>島根!D134</f>
        <v>123.54</v>
      </c>
      <c r="FI3" s="14">
        <f>島根!E134</f>
        <v>88.177777777777777</v>
      </c>
      <c r="FJ3" s="14">
        <f>島根!F134</f>
        <v>97.955555555555563</v>
      </c>
      <c r="FK3" s="14">
        <f>岡山!B134</f>
        <v>144.48000000000002</v>
      </c>
      <c r="FL3" s="14">
        <f>岡山!C134</f>
        <v>133.78</v>
      </c>
      <c r="FM3" s="14">
        <f>岡山!D134</f>
        <v>113.38</v>
      </c>
      <c r="FN3" s="14">
        <f>岡山!E134</f>
        <v>79.422222222222217</v>
      </c>
      <c r="FO3" s="14">
        <f>岡山!F134</f>
        <v>91.522222222222226</v>
      </c>
      <c r="FP3" s="14">
        <f>広島!B134</f>
        <v>149.38</v>
      </c>
      <c r="FQ3" s="14">
        <f>広島!C134</f>
        <v>137.77999999999997</v>
      </c>
      <c r="FR3" s="14">
        <f>広島!D134</f>
        <v>119.2</v>
      </c>
      <c r="FS3" s="14">
        <f>広島!E134</f>
        <v>85.055555555555557</v>
      </c>
      <c r="FT3" s="14">
        <f>広島!F134</f>
        <v>94.311111111111103</v>
      </c>
      <c r="FU3" s="14">
        <f>山口!B134</f>
        <v>148.54</v>
      </c>
      <c r="FV3" s="14">
        <f>山口!C134</f>
        <v>137.56</v>
      </c>
      <c r="FW3" s="14">
        <f>山口!D134</f>
        <v>120.24000000000001</v>
      </c>
      <c r="FX3" s="14">
        <f>山口!E134</f>
        <v>84.544444444444437</v>
      </c>
      <c r="FY3" s="14">
        <f>山口!F134</f>
        <v>96.333333333333329</v>
      </c>
      <c r="FZ3" s="14">
        <f>徳島!B134</f>
        <v>145.26000000000002</v>
      </c>
      <c r="GA3" s="14">
        <f>徳島!C134</f>
        <v>134.26000000000002</v>
      </c>
      <c r="GB3" s="14">
        <f>徳島!D134</f>
        <v>110.55999999999999</v>
      </c>
      <c r="GC3" s="14">
        <f>徳島!E134</f>
        <v>80.188888888888897</v>
      </c>
      <c r="GD3" s="14">
        <f>徳島!F134</f>
        <v>87.644444444444446</v>
      </c>
      <c r="GE3" s="14">
        <f>香川!B134</f>
        <v>156.34</v>
      </c>
      <c r="GF3" s="14">
        <f>香川!C134</f>
        <v>145.6</v>
      </c>
      <c r="GG3" s="14">
        <f>香川!D134</f>
        <v>122.35999999999999</v>
      </c>
      <c r="GH3" s="14">
        <f>香川!E134</f>
        <v>80.955555555555563</v>
      </c>
      <c r="GI3" s="14">
        <f>香川!F134</f>
        <v>91.333333333333329</v>
      </c>
      <c r="GJ3" s="14">
        <f>愛媛!B134</f>
        <v>151.63999999999999</v>
      </c>
      <c r="GK3" s="14">
        <f>愛媛!C134</f>
        <v>140.80000000000001</v>
      </c>
      <c r="GL3" s="14">
        <f>愛媛!D134</f>
        <v>121.08000000000001</v>
      </c>
      <c r="GM3" s="14">
        <f>愛媛!E134</f>
        <v>83.811111111111103</v>
      </c>
      <c r="GN3" s="14">
        <f>愛媛!F134</f>
        <v>93.655555555555551</v>
      </c>
      <c r="GO3" s="14">
        <f>高知!B134</f>
        <v>157.44</v>
      </c>
      <c r="GP3" s="14">
        <f>高知!C134</f>
        <v>147.24</v>
      </c>
      <c r="GQ3" s="14">
        <f>高知!D134</f>
        <v>120</v>
      </c>
      <c r="GR3" s="14">
        <f>高知!E134</f>
        <v>85.833333333333329</v>
      </c>
      <c r="GS3" s="14">
        <f>高知!F134</f>
        <v>92.5</v>
      </c>
      <c r="GT3" s="14">
        <f>福岡!B134</f>
        <v>150.83999999999997</v>
      </c>
      <c r="GU3" s="14">
        <f>福岡!C134</f>
        <v>139.47999999999999</v>
      </c>
      <c r="GV3" s="14">
        <f>福岡!D134</f>
        <v>115.56000000000002</v>
      </c>
      <c r="GW3" s="14">
        <f>福岡!E134</f>
        <v>82.422222222222217</v>
      </c>
      <c r="GX3" s="14">
        <f>福岡!F134</f>
        <v>92.6</v>
      </c>
      <c r="GY3" s="14">
        <f>佐賀!B134</f>
        <v>153.33999999999997</v>
      </c>
      <c r="GZ3" s="14">
        <f>佐賀!C134</f>
        <v>142.12</v>
      </c>
      <c r="HA3" s="14">
        <f>佐賀!D134</f>
        <v>122.96</v>
      </c>
      <c r="HB3" s="14">
        <f>佐賀!E134</f>
        <v>87.033333333333331</v>
      </c>
      <c r="HC3" s="14">
        <f>佐賀!F134</f>
        <v>95.022222222222226</v>
      </c>
      <c r="HD3" s="14">
        <f>長崎!B134</f>
        <v>156.58000000000001</v>
      </c>
      <c r="HE3" s="14">
        <f>長崎!C134</f>
        <v>146.57999999999998</v>
      </c>
      <c r="HF3" s="14">
        <f>長崎!D134</f>
        <v>127.9</v>
      </c>
      <c r="HG3" s="14">
        <f>長崎!E134</f>
        <v>92.444444444444443</v>
      </c>
      <c r="HH3" s="14">
        <f>長崎!F134</f>
        <v>102.3111111111111</v>
      </c>
      <c r="HI3" s="14">
        <f>熊本!B134</f>
        <v>149.94</v>
      </c>
      <c r="HJ3" s="14">
        <f>熊本!C134</f>
        <v>139.12</v>
      </c>
      <c r="HK3" s="14">
        <f>熊本!D134</f>
        <v>114.32000000000001</v>
      </c>
      <c r="HL3" s="14">
        <f>熊本!E134</f>
        <v>81.155555555555551</v>
      </c>
      <c r="HM3" s="14">
        <f>熊本!F134</f>
        <v>88.677777777777777</v>
      </c>
      <c r="HN3" s="14">
        <f>大分!B134</f>
        <v>151.56</v>
      </c>
      <c r="HO3" s="14">
        <f>大分!C134</f>
        <v>140.6</v>
      </c>
      <c r="HP3" s="14">
        <f>大分!D134</f>
        <v>119.35999999999999</v>
      </c>
      <c r="HQ3" s="14">
        <f>大分!E134</f>
        <v>85.87777777777778</v>
      </c>
      <c r="HR3" s="14">
        <f>大分!F134</f>
        <v>92.800000000000011</v>
      </c>
      <c r="HS3" s="14">
        <f>宮崎!B134</f>
        <v>149.1</v>
      </c>
      <c r="HT3" s="14">
        <f>宮崎!C134</f>
        <v>138.32000000000002</v>
      </c>
      <c r="HU3" s="14">
        <f>宮崎!D134</f>
        <v>116.72</v>
      </c>
      <c r="HV3" s="14">
        <f>宮崎!E134</f>
        <v>83.4</v>
      </c>
      <c r="HW3" s="14">
        <f>宮崎!F134</f>
        <v>90.922222222222217</v>
      </c>
      <c r="HX3" s="14">
        <f>鹿児島!B134</f>
        <v>155.57999999999998</v>
      </c>
      <c r="HY3" s="14">
        <f>鹿児島!C134</f>
        <v>146.40000000000003</v>
      </c>
      <c r="HZ3" s="14">
        <f>鹿児島!D134</f>
        <v>125.33999999999999</v>
      </c>
      <c r="IA3" s="14">
        <f>鹿児島!E134</f>
        <v>90.855555555555554</v>
      </c>
      <c r="IB3" s="14">
        <f>鹿児島!F134</f>
        <v>97.155555555555551</v>
      </c>
      <c r="IC3" s="14">
        <f>沖縄!B134</f>
        <v>147.80000000000001</v>
      </c>
      <c r="ID3" s="14">
        <f>沖縄!C134</f>
        <v>137.16</v>
      </c>
      <c r="IE3" s="14">
        <f>沖縄!D134</f>
        <v>116.04</v>
      </c>
      <c r="IF3" s="14">
        <f>沖縄!E134</f>
        <v>88.333333333333329</v>
      </c>
      <c r="IG3" s="14">
        <f>沖縄!F134</f>
        <v>91.211111111111109</v>
      </c>
    </row>
    <row r="4" spans="1:241" x14ac:dyDescent="0.15">
      <c r="A4" s="13">
        <v>42250</v>
      </c>
      <c r="B4" s="14">
        <f>全国!B135</f>
        <v>146.02500000000003</v>
      </c>
      <c r="C4" s="14">
        <f>全国!C135</f>
        <v>135.15</v>
      </c>
      <c r="D4" s="14">
        <f>全国!D135</f>
        <v>113.7</v>
      </c>
      <c r="E4" s="14">
        <f>全国!E135</f>
        <v>80.444444444444443</v>
      </c>
      <c r="F4" s="14">
        <f>全国!F135</f>
        <v>88.222222222222229</v>
      </c>
      <c r="G4" s="14">
        <f>北海道!B135</f>
        <v>142.94999999999999</v>
      </c>
      <c r="H4" s="14">
        <f>北海道!C135</f>
        <v>132.1</v>
      </c>
      <c r="I4" s="14">
        <f>北海道!D135</f>
        <v>112.825</v>
      </c>
      <c r="J4" s="14">
        <f>北海道!E135</f>
        <v>75.722222222222229</v>
      </c>
      <c r="K4" s="14">
        <f>北海道!F135</f>
        <v>77.347222222222229</v>
      </c>
      <c r="L4" s="14">
        <f>青森!B135</f>
        <v>143.85</v>
      </c>
      <c r="M4" s="14">
        <f>青森!C135</f>
        <v>132.85</v>
      </c>
      <c r="N4" s="14">
        <f>青森!D135</f>
        <v>112.77500000000001</v>
      </c>
      <c r="O4" s="14">
        <f>青森!E135</f>
        <v>72.944444444444443</v>
      </c>
      <c r="P4" s="14">
        <f>青森!F135</f>
        <v>76.180555555555557</v>
      </c>
      <c r="Q4" s="14">
        <f>岩手!B135</f>
        <v>143.27500000000001</v>
      </c>
      <c r="R4" s="14">
        <f>岩手!C135</f>
        <v>132.44999999999999</v>
      </c>
      <c r="S4" s="14">
        <f>岩手!D135</f>
        <v>110.45</v>
      </c>
      <c r="T4" s="14">
        <f>岩手!E135</f>
        <v>71.083333333333329</v>
      </c>
      <c r="U4" s="14">
        <f>岩手!F135</f>
        <v>76.958333333333329</v>
      </c>
      <c r="V4" s="14">
        <f>宮城!B135</f>
        <v>143.67500000000001</v>
      </c>
      <c r="W4" s="14">
        <f>宮城!C135</f>
        <v>132.85</v>
      </c>
      <c r="X4" s="14">
        <f>宮城!D135</f>
        <v>110.27500000000001</v>
      </c>
      <c r="Y4" s="14">
        <f>宮城!E135</f>
        <v>75.277777777777771</v>
      </c>
      <c r="Z4" s="14">
        <f>宮城!F135</f>
        <v>82.902777777777771</v>
      </c>
      <c r="AA4" s="14">
        <f>秋田!B135</f>
        <v>141.97499999999999</v>
      </c>
      <c r="AB4" s="14">
        <f>秋田!C135</f>
        <v>130.82499999999999</v>
      </c>
      <c r="AC4" s="14">
        <f>秋田!D135</f>
        <v>116.22499999999999</v>
      </c>
      <c r="AD4" s="14">
        <f>秋田!E135</f>
        <v>72.208333333333329</v>
      </c>
      <c r="AE4" s="14">
        <f>秋田!F135</f>
        <v>76.402777777777771</v>
      </c>
      <c r="AF4" s="14">
        <f>山形!B135</f>
        <v>145.97499999999999</v>
      </c>
      <c r="AG4" s="14">
        <f>山形!C135</f>
        <v>134.85000000000002</v>
      </c>
      <c r="AH4" s="14">
        <f>山形!D135</f>
        <v>119.14999999999999</v>
      </c>
      <c r="AI4" s="14">
        <f>山形!E135</f>
        <v>71.972222222222229</v>
      </c>
      <c r="AJ4" s="14">
        <f>山形!F135</f>
        <v>79.486111111111114</v>
      </c>
      <c r="AK4" s="14">
        <f>福島!B135</f>
        <v>145.10000000000002</v>
      </c>
      <c r="AL4" s="14">
        <f>福島!C135</f>
        <v>134.15</v>
      </c>
      <c r="AM4" s="14">
        <f>福島!D135</f>
        <v>112.89999999999999</v>
      </c>
      <c r="AN4" s="14">
        <f>福島!E135</f>
        <v>76.736111111111114</v>
      </c>
      <c r="AO4" s="14">
        <f>福島!F135</f>
        <v>84.25</v>
      </c>
      <c r="AP4" s="14">
        <f>茨城!B135</f>
        <v>142.17500000000001</v>
      </c>
      <c r="AQ4" s="14">
        <f>茨城!C135</f>
        <v>131.125</v>
      </c>
      <c r="AR4" s="14">
        <f>茨城!D135</f>
        <v>105.30000000000001</v>
      </c>
      <c r="AS4" s="14">
        <f>茨城!E135</f>
        <v>73.152777777777771</v>
      </c>
      <c r="AT4" s="14">
        <f>茨城!F135</f>
        <v>81.708333333333329</v>
      </c>
      <c r="AU4" s="14">
        <f>栃木!B135</f>
        <v>144.19999999999999</v>
      </c>
      <c r="AV4" s="14">
        <f>栃木!C135</f>
        <v>133.19999999999999</v>
      </c>
      <c r="AW4" s="14">
        <f>栃木!D135</f>
        <v>109.9</v>
      </c>
      <c r="AX4" s="14">
        <f>栃木!E135</f>
        <v>77.208333333333329</v>
      </c>
      <c r="AY4" s="14">
        <f>栃木!F135</f>
        <v>84.694444444444443</v>
      </c>
      <c r="AZ4" s="14">
        <f>群馬!B135</f>
        <v>144.04999999999998</v>
      </c>
      <c r="BA4" s="14">
        <f>群馬!C135</f>
        <v>132.9</v>
      </c>
      <c r="BB4" s="14">
        <f>群馬!D135</f>
        <v>109.47499999999999</v>
      </c>
      <c r="BC4" s="14">
        <f>群馬!E135</f>
        <v>76.708333333333329</v>
      </c>
      <c r="BD4" s="14">
        <f>群馬!F135</f>
        <v>86.180555555555557</v>
      </c>
      <c r="BE4" s="14">
        <f>埼玉!B135</f>
        <v>140.92500000000001</v>
      </c>
      <c r="BF4" s="14">
        <f>埼玉!C135</f>
        <v>130.02499999999998</v>
      </c>
      <c r="BG4" s="14">
        <f>埼玉!D135</f>
        <v>107.52500000000001</v>
      </c>
      <c r="BH4" s="14">
        <f>埼玉!E135</f>
        <v>78.930555555555557</v>
      </c>
      <c r="BI4" s="14">
        <f>埼玉!F135</f>
        <v>87.944444444444443</v>
      </c>
      <c r="BJ4" s="14">
        <f>千葉!B135</f>
        <v>142.125</v>
      </c>
      <c r="BK4" s="14">
        <f>千葉!C135</f>
        <v>131.55000000000001</v>
      </c>
      <c r="BL4" s="14">
        <f>千葉!D135</f>
        <v>107.7</v>
      </c>
      <c r="BM4" s="14">
        <f>千葉!E135</f>
        <v>79.902777777777771</v>
      </c>
      <c r="BN4" s="14">
        <f>千葉!F135</f>
        <v>88.236111111111114</v>
      </c>
      <c r="BO4" s="14">
        <f>東京!B135</f>
        <v>147.1</v>
      </c>
      <c r="BP4" s="14">
        <f>東京!C135</f>
        <v>137.14999999999998</v>
      </c>
      <c r="BQ4" s="14">
        <f>東京!D135</f>
        <v>116.35000000000001</v>
      </c>
      <c r="BR4" s="14">
        <f>東京!E135</f>
        <v>91.180555555555557</v>
      </c>
      <c r="BS4" s="14">
        <f>東京!F135</f>
        <v>104.02777777777777</v>
      </c>
      <c r="BT4" s="14">
        <f>神奈川!B135</f>
        <v>142.64999999999998</v>
      </c>
      <c r="BU4" s="14">
        <f>神奈川!C135</f>
        <v>131.75</v>
      </c>
      <c r="BV4" s="14">
        <f>神奈川!D135</f>
        <v>109.47500000000001</v>
      </c>
      <c r="BW4" s="14">
        <f>神奈川!E135</f>
        <v>83.027777777777771</v>
      </c>
      <c r="BX4" s="14">
        <f>神奈川!F135</f>
        <v>94.069444444444443</v>
      </c>
      <c r="BY4" s="14">
        <f>新潟!B135</f>
        <v>144.82499999999999</v>
      </c>
      <c r="BZ4" s="14">
        <f>新潟!C135</f>
        <v>133.80000000000001</v>
      </c>
      <c r="CA4" s="14">
        <f>新潟!D135</f>
        <v>115</v>
      </c>
      <c r="CB4" s="14">
        <f>新潟!E135</f>
        <v>80.5</v>
      </c>
      <c r="CC4" s="14">
        <f>新潟!F135</f>
        <v>89.763888888888886</v>
      </c>
      <c r="CD4" s="14">
        <f>長野!B135</f>
        <v>148.94999999999999</v>
      </c>
      <c r="CE4" s="14">
        <f>長野!C135</f>
        <v>137.55000000000001</v>
      </c>
      <c r="CF4" s="14">
        <f>長野!D135</f>
        <v>116.20000000000002</v>
      </c>
      <c r="CG4" s="14">
        <f>長野!E135</f>
        <v>77.916666666666671</v>
      </c>
      <c r="CH4" s="14">
        <f>長野!F135</f>
        <v>86.430555555555557</v>
      </c>
      <c r="CI4" s="14">
        <f>山梨!B135</f>
        <v>146.07499999999999</v>
      </c>
      <c r="CJ4" s="14">
        <f>山梨!C135</f>
        <v>134.5</v>
      </c>
      <c r="CK4" s="14">
        <f>山梨!D135</f>
        <v>110.7</v>
      </c>
      <c r="CL4" s="14">
        <f>山梨!E135</f>
        <v>78.569444444444443</v>
      </c>
      <c r="CM4" s="14">
        <f>山梨!F135</f>
        <v>87.375</v>
      </c>
      <c r="CN4" s="14">
        <f>静岡!B135</f>
        <v>148.57499999999999</v>
      </c>
      <c r="CO4" s="14">
        <f>静岡!C135</f>
        <v>137.32499999999999</v>
      </c>
      <c r="CP4" s="14">
        <f>静岡!D135</f>
        <v>116.69999999999999</v>
      </c>
      <c r="CQ4" s="14">
        <f>静岡!E135</f>
        <v>84.388888888888886</v>
      </c>
      <c r="CR4" s="14">
        <f>静岡!F135</f>
        <v>93.986111111111114</v>
      </c>
      <c r="CS4" s="14">
        <f>愛知!B135</f>
        <v>142.92500000000001</v>
      </c>
      <c r="CT4" s="14">
        <f>愛知!C135</f>
        <v>131.97499999999999</v>
      </c>
      <c r="CU4" s="14">
        <f>愛知!D135</f>
        <v>111.27500000000001</v>
      </c>
      <c r="CV4" s="14">
        <f>愛知!E135</f>
        <v>84.180555555555557</v>
      </c>
      <c r="CW4" s="14">
        <f>愛知!F135</f>
        <v>91.986111111111114</v>
      </c>
      <c r="CX4" s="14">
        <f>岐阜!B135</f>
        <v>149.14999999999998</v>
      </c>
      <c r="CY4" s="14">
        <f>岐阜!C135</f>
        <v>137.89999999999998</v>
      </c>
      <c r="CZ4" s="14">
        <f>岐阜!D135</f>
        <v>116.05</v>
      </c>
      <c r="DA4" s="14">
        <f>岐阜!E135</f>
        <v>78.75</v>
      </c>
      <c r="DB4" s="14">
        <f>岐阜!F135</f>
        <v>86.861111111111114</v>
      </c>
      <c r="DC4" s="14">
        <f>三重!B135</f>
        <v>145.02499999999998</v>
      </c>
      <c r="DD4" s="14">
        <f>三重!C135</f>
        <v>133.69999999999999</v>
      </c>
      <c r="DE4" s="14">
        <f>三重!D135</f>
        <v>115.2</v>
      </c>
      <c r="DF4" s="14">
        <f>三重!E135</f>
        <v>80.194444444444443</v>
      </c>
      <c r="DG4" s="14">
        <f>三重!F135</f>
        <v>92.375</v>
      </c>
      <c r="DH4" s="14">
        <f>富山!B135</f>
        <v>147.35</v>
      </c>
      <c r="DI4" s="14">
        <f>富山!C135</f>
        <v>136.32499999999999</v>
      </c>
      <c r="DJ4" s="14">
        <f>富山!D135</f>
        <v>114.2</v>
      </c>
      <c r="DK4" s="14">
        <f>富山!E135</f>
        <v>79.388888888888886</v>
      </c>
      <c r="DL4" s="14">
        <f>富山!F135</f>
        <v>84.777777777777771</v>
      </c>
      <c r="DM4" s="14">
        <f>石川!B135</f>
        <v>147.39999999999998</v>
      </c>
      <c r="DN4" s="14">
        <f>石川!C135</f>
        <v>136.625</v>
      </c>
      <c r="DO4" s="14">
        <f>石川!D135</f>
        <v>111.47499999999999</v>
      </c>
      <c r="DP4" s="14">
        <f>石川!E135</f>
        <v>76.222222222222229</v>
      </c>
      <c r="DQ4" s="14">
        <f>石川!F135</f>
        <v>84.041666666666671</v>
      </c>
      <c r="DR4" s="14">
        <f>福井!B135</f>
        <v>148.44999999999999</v>
      </c>
      <c r="DS4" s="14">
        <f>福井!C135</f>
        <v>136.9</v>
      </c>
      <c r="DT4" s="14">
        <f>福井!D135</f>
        <v>118.75</v>
      </c>
      <c r="DU4" s="14">
        <f>福井!E135</f>
        <v>82.777777777777771</v>
      </c>
      <c r="DV4" s="14">
        <f>福井!F135</f>
        <v>89.916666666666671</v>
      </c>
      <c r="DW4" s="14">
        <f>滋賀!B135</f>
        <v>147.77499999999998</v>
      </c>
      <c r="DX4" s="14">
        <f>滋賀!C135</f>
        <v>137.375</v>
      </c>
      <c r="DY4" s="14">
        <f>滋賀!D135</f>
        <v>109.125</v>
      </c>
      <c r="DZ4" s="14">
        <f>滋賀!E135</f>
        <v>84.111111111111114</v>
      </c>
      <c r="EA4" s="14">
        <f>滋賀!F135</f>
        <v>92.819444444444443</v>
      </c>
      <c r="EB4" s="14">
        <f>京都!B135</f>
        <v>149.54999999999998</v>
      </c>
      <c r="EC4" s="14">
        <f>京都!C135</f>
        <v>138.6</v>
      </c>
      <c r="ED4" s="14">
        <f>京都!D135</f>
        <v>117.22499999999999</v>
      </c>
      <c r="EE4" s="14">
        <f>京都!E135</f>
        <v>89.791666666666671</v>
      </c>
      <c r="EF4" s="14">
        <f>京都!F135</f>
        <v>97.5</v>
      </c>
      <c r="EG4" s="14">
        <f>奈良!B135</f>
        <v>145.75</v>
      </c>
      <c r="EH4" s="14">
        <f>奈良!C135</f>
        <v>134.92500000000001</v>
      </c>
      <c r="EI4" s="14">
        <f>奈良!D135</f>
        <v>113.125</v>
      </c>
      <c r="EJ4" s="14">
        <f>奈良!E135</f>
        <v>78.180555555555557</v>
      </c>
      <c r="EK4" s="14">
        <f>奈良!F135</f>
        <v>85.208333333333329</v>
      </c>
      <c r="EL4" s="14">
        <f>大阪!B135</f>
        <v>144.19999999999999</v>
      </c>
      <c r="EM4" s="14">
        <f>大阪!C135</f>
        <v>133.42500000000001</v>
      </c>
      <c r="EN4" s="14">
        <f>大阪!D135</f>
        <v>112.15</v>
      </c>
      <c r="EO4" s="14">
        <f>大阪!E135</f>
        <v>83.736111111111114</v>
      </c>
      <c r="EP4" s="14">
        <f>大阪!F135</f>
        <v>90.388888888888886</v>
      </c>
      <c r="EQ4" s="14">
        <f>兵庫!B135</f>
        <v>145.75</v>
      </c>
      <c r="ER4" s="14">
        <f>兵庫!C135</f>
        <v>134.9</v>
      </c>
      <c r="ES4" s="14">
        <f>兵庫!D135</f>
        <v>114.925</v>
      </c>
      <c r="ET4" s="14">
        <f>兵庫!E135</f>
        <v>81.958333333333329</v>
      </c>
      <c r="EU4" s="14">
        <f>兵庫!F135</f>
        <v>92.069444444444443</v>
      </c>
      <c r="EV4" s="14">
        <f>和歌山!B135</f>
        <v>149.42500000000001</v>
      </c>
      <c r="EW4" s="14">
        <f>和歌山!C135</f>
        <v>138.80000000000001</v>
      </c>
      <c r="EX4" s="14">
        <f>和歌山!D135</f>
        <v>113.87499999999999</v>
      </c>
      <c r="EY4" s="14">
        <f>和歌山!E135</f>
        <v>82.569444444444443</v>
      </c>
      <c r="EZ4" s="14">
        <f>和歌山!F135</f>
        <v>92.930555555555557</v>
      </c>
      <c r="FA4" s="14">
        <f>鳥取!B135</f>
        <v>144.77500000000001</v>
      </c>
      <c r="FB4" s="14">
        <f>鳥取!C135</f>
        <v>133.69999999999999</v>
      </c>
      <c r="FC4" s="14">
        <f>鳥取!D135</f>
        <v>116.94999999999999</v>
      </c>
      <c r="FD4" s="14">
        <f>鳥取!E135</f>
        <v>83.097222222222229</v>
      </c>
      <c r="FE4" s="14">
        <f>鳥取!F135</f>
        <v>94.638888888888886</v>
      </c>
      <c r="FF4" s="14">
        <f>島根!B135</f>
        <v>149.1</v>
      </c>
      <c r="FG4" s="14">
        <f>島根!C135</f>
        <v>138.22499999999999</v>
      </c>
      <c r="FH4" s="14">
        <f>島根!D135</f>
        <v>120.35000000000001</v>
      </c>
      <c r="FI4" s="14">
        <f>島根!E135</f>
        <v>86.361111111111114</v>
      </c>
      <c r="FJ4" s="14">
        <f>島根!F135</f>
        <v>95.819444444444443</v>
      </c>
      <c r="FK4" s="14">
        <f>岡山!B135</f>
        <v>144.27500000000001</v>
      </c>
      <c r="FL4" s="14">
        <f>岡山!C135</f>
        <v>133.65</v>
      </c>
      <c r="FM4" s="14">
        <f>岡山!D135</f>
        <v>112.47499999999999</v>
      </c>
      <c r="FN4" s="14">
        <f>岡山!E135</f>
        <v>77.930555555555557</v>
      </c>
      <c r="FO4" s="14">
        <f>岡山!F135</f>
        <v>90.055555555555557</v>
      </c>
      <c r="FP4" s="14">
        <f>広島!B135</f>
        <v>146.69999999999999</v>
      </c>
      <c r="FQ4" s="14">
        <f>広島!C135</f>
        <v>135.14999999999998</v>
      </c>
      <c r="FR4" s="14">
        <f>広島!D135</f>
        <v>116.075</v>
      </c>
      <c r="FS4" s="14">
        <f>広島!E135</f>
        <v>82.986111111111114</v>
      </c>
      <c r="FT4" s="14">
        <f>広島!F135</f>
        <v>91.930555555555557</v>
      </c>
      <c r="FU4" s="14">
        <f>山口!B135</f>
        <v>145.77500000000003</v>
      </c>
      <c r="FV4" s="14">
        <f>山口!C135</f>
        <v>134.77500000000001</v>
      </c>
      <c r="FW4" s="14">
        <f>山口!D135</f>
        <v>116.82499999999999</v>
      </c>
      <c r="FX4" s="14">
        <f>山口!E135</f>
        <v>80.986111111111114</v>
      </c>
      <c r="FY4" s="14">
        <f>山口!F135</f>
        <v>93.069444444444443</v>
      </c>
      <c r="FZ4" s="14">
        <f>徳島!B135</f>
        <v>143.57499999999999</v>
      </c>
      <c r="GA4" s="14">
        <f>徳島!C135</f>
        <v>132.6</v>
      </c>
      <c r="GB4" s="14">
        <f>徳島!D135</f>
        <v>107.575</v>
      </c>
      <c r="GC4" s="14">
        <f>徳島!E135</f>
        <v>77.5</v>
      </c>
      <c r="GD4" s="14">
        <f>徳島!F135</f>
        <v>84.916666666666671</v>
      </c>
      <c r="GE4" s="14">
        <f>香川!B135</f>
        <v>148.92500000000001</v>
      </c>
      <c r="GF4" s="14">
        <f>香川!C135</f>
        <v>138.15</v>
      </c>
      <c r="GG4" s="14">
        <f>香川!D135</f>
        <v>116.02500000000001</v>
      </c>
      <c r="GH4" s="14">
        <f>香川!E135</f>
        <v>76.069444444444443</v>
      </c>
      <c r="GI4" s="14">
        <f>香川!F135</f>
        <v>86.152777777777771</v>
      </c>
      <c r="GJ4" s="14">
        <f>愛媛!B135</f>
        <v>146.55000000000001</v>
      </c>
      <c r="GK4" s="14">
        <f>愛媛!C135</f>
        <v>135.65</v>
      </c>
      <c r="GL4" s="14">
        <f>愛媛!D135</f>
        <v>115.97499999999999</v>
      </c>
      <c r="GM4" s="14">
        <f>愛媛!E135</f>
        <v>80.541666666666671</v>
      </c>
      <c r="GN4" s="14">
        <f>愛媛!F135</f>
        <v>90.555555555555557</v>
      </c>
      <c r="GO4" s="14">
        <f>高知!B135</f>
        <v>152.85000000000002</v>
      </c>
      <c r="GP4" s="14">
        <f>高知!C135</f>
        <v>142.55000000000001</v>
      </c>
      <c r="GQ4" s="14">
        <f>高知!D135</f>
        <v>111.125</v>
      </c>
      <c r="GR4" s="14">
        <f>高知!E135</f>
        <v>82.652777777777771</v>
      </c>
      <c r="GS4" s="14">
        <f>高知!F135</f>
        <v>89.611111111111114</v>
      </c>
      <c r="GT4" s="14">
        <f>福岡!B135</f>
        <v>147.57499999999999</v>
      </c>
      <c r="GU4" s="14">
        <f>福岡!C135</f>
        <v>136.22500000000002</v>
      </c>
      <c r="GV4" s="14">
        <f>福岡!D135</f>
        <v>111.72499999999999</v>
      </c>
      <c r="GW4" s="14">
        <f>福岡!E135</f>
        <v>79.361111111111114</v>
      </c>
      <c r="GX4" s="14">
        <f>福岡!F135</f>
        <v>89.194444444444443</v>
      </c>
      <c r="GY4" s="14">
        <f>佐賀!B135</f>
        <v>150.375</v>
      </c>
      <c r="GZ4" s="14">
        <f>佐賀!C135</f>
        <v>139.17500000000001</v>
      </c>
      <c r="HA4" s="14">
        <f>佐賀!D135</f>
        <v>119.575</v>
      </c>
      <c r="HB4" s="14">
        <f>佐賀!E135</f>
        <v>85.375</v>
      </c>
      <c r="HC4" s="14">
        <f>佐賀!F135</f>
        <v>93.583333333333329</v>
      </c>
      <c r="HD4" s="14">
        <f>長崎!B135</f>
        <v>152.82499999999999</v>
      </c>
      <c r="HE4" s="14">
        <f>長崎!C135</f>
        <v>142.79999999999998</v>
      </c>
      <c r="HF4" s="14">
        <f>長崎!D135</f>
        <v>124.375</v>
      </c>
      <c r="HG4" s="14">
        <f>長崎!E135</f>
        <v>90.138888888888886</v>
      </c>
      <c r="HH4" s="14">
        <f>長崎!F135</f>
        <v>99.777777777777771</v>
      </c>
      <c r="HI4" s="14">
        <f>熊本!B135</f>
        <v>146.42500000000001</v>
      </c>
      <c r="HJ4" s="14">
        <f>熊本!C135</f>
        <v>135.52499999999998</v>
      </c>
      <c r="HK4" s="14">
        <f>熊本!D135</f>
        <v>110.97500000000001</v>
      </c>
      <c r="HL4" s="14">
        <f>熊本!E135</f>
        <v>77.805555555555557</v>
      </c>
      <c r="HM4" s="14">
        <f>熊本!F135</f>
        <v>85.111111111111114</v>
      </c>
      <c r="HN4" s="14">
        <f>大分!B135</f>
        <v>148.27500000000001</v>
      </c>
      <c r="HO4" s="14">
        <f>大分!C135</f>
        <v>137.32499999999999</v>
      </c>
      <c r="HP4" s="14">
        <f>大分!D135</f>
        <v>115.97499999999999</v>
      </c>
      <c r="HQ4" s="14">
        <f>大分!E135</f>
        <v>83.055555555555557</v>
      </c>
      <c r="HR4" s="14">
        <f>大分!F135</f>
        <v>90.291666666666671</v>
      </c>
      <c r="HS4" s="14">
        <f>宮崎!B135</f>
        <v>146.15</v>
      </c>
      <c r="HT4" s="14">
        <f>宮崎!C135</f>
        <v>135.30000000000001</v>
      </c>
      <c r="HU4" s="14">
        <f>宮崎!D135</f>
        <v>113.92500000000001</v>
      </c>
      <c r="HV4" s="14">
        <f>宮崎!E135</f>
        <v>81.25</v>
      </c>
      <c r="HW4" s="14">
        <f>宮崎!F135</f>
        <v>88.347222222222229</v>
      </c>
      <c r="HX4" s="14">
        <f>鹿児島!B135</f>
        <v>152.9</v>
      </c>
      <c r="HY4" s="14">
        <f>鹿児島!C135</f>
        <v>143.57500000000002</v>
      </c>
      <c r="HZ4" s="14">
        <f>鹿児島!D135</f>
        <v>122.5</v>
      </c>
      <c r="IA4" s="14">
        <f>鹿児島!E135</f>
        <v>88.305555555555557</v>
      </c>
      <c r="IB4" s="14">
        <f>鹿児島!F135</f>
        <v>94.555555555555557</v>
      </c>
      <c r="IC4" s="14">
        <f>沖縄!B135</f>
        <v>146.65</v>
      </c>
      <c r="ID4" s="14">
        <f>沖縄!C135</f>
        <v>135.94999999999999</v>
      </c>
      <c r="IE4" s="14">
        <f>沖縄!D135</f>
        <v>113.10000000000001</v>
      </c>
      <c r="IF4" s="14">
        <f>沖縄!E135</f>
        <v>85.166666666666671</v>
      </c>
      <c r="IG4" s="14">
        <f>沖縄!F135</f>
        <v>87.069444444444443</v>
      </c>
    </row>
    <row r="5" spans="1:241" x14ac:dyDescent="0.15">
      <c r="A5" s="13">
        <v>42282</v>
      </c>
      <c r="B5" s="14">
        <f>全国!B136</f>
        <v>144.75</v>
      </c>
      <c r="C5" s="14">
        <f>全国!C136</f>
        <v>133.92500000000001</v>
      </c>
      <c r="D5" s="14">
        <f>全国!D136</f>
        <v>112.3</v>
      </c>
      <c r="E5" s="14">
        <f>全国!E136</f>
        <v>78.611111111111114</v>
      </c>
      <c r="F5" s="14">
        <f>全国!F136</f>
        <v>86.569444444444443</v>
      </c>
      <c r="G5" s="14">
        <f>北海道!B136</f>
        <v>143.07499999999999</v>
      </c>
      <c r="H5" s="14">
        <f>北海道!C136</f>
        <v>132.25</v>
      </c>
      <c r="I5" s="14">
        <f>北海道!D136</f>
        <v>112.82500000000002</v>
      </c>
      <c r="J5" s="14">
        <f>北海道!E136</f>
        <v>72.472222222222229</v>
      </c>
      <c r="K5" s="14">
        <f>北海道!F136</f>
        <v>74.027777777777771</v>
      </c>
      <c r="L5" s="14">
        <f>青森!B136</f>
        <v>142.79999999999998</v>
      </c>
      <c r="M5" s="14">
        <f>青森!C136</f>
        <v>131.77500000000001</v>
      </c>
      <c r="N5" s="14">
        <f>青森!D136</f>
        <v>111.45</v>
      </c>
      <c r="O5" s="14">
        <f>青森!E136</f>
        <v>70.361111111111114</v>
      </c>
      <c r="P5" s="14">
        <f>青森!F136</f>
        <v>73.958333333333329</v>
      </c>
      <c r="Q5" s="14">
        <f>岩手!B136</f>
        <v>142.44999999999999</v>
      </c>
      <c r="R5" s="14">
        <f>岩手!C136</f>
        <v>131.72499999999999</v>
      </c>
      <c r="S5" s="14">
        <f>岩手!D136</f>
        <v>109.44999999999999</v>
      </c>
      <c r="T5" s="14">
        <f>岩手!E136</f>
        <v>69.208333333333329</v>
      </c>
      <c r="U5" s="14">
        <f>岩手!F136</f>
        <v>75.166666666666671</v>
      </c>
      <c r="V5" s="14">
        <f>宮城!B136</f>
        <v>141.67500000000001</v>
      </c>
      <c r="W5" s="14">
        <f>宮城!C136</f>
        <v>130.79999999999998</v>
      </c>
      <c r="X5" s="14">
        <f>宮城!D136</f>
        <v>108.27500000000001</v>
      </c>
      <c r="Y5" s="14">
        <f>宮城!E136</f>
        <v>72.541666666666671</v>
      </c>
      <c r="Z5" s="14">
        <f>宮城!F136</f>
        <v>80.291666666666671</v>
      </c>
      <c r="AA5" s="14">
        <f>秋田!B136</f>
        <v>140.30000000000001</v>
      </c>
      <c r="AB5" s="14">
        <f>秋田!C136</f>
        <v>129.125</v>
      </c>
      <c r="AC5" s="14">
        <f>秋田!D136</f>
        <v>114.47499999999999</v>
      </c>
      <c r="AD5" s="14">
        <f>秋田!E136</f>
        <v>70.388888888888886</v>
      </c>
      <c r="AE5" s="14">
        <f>秋田!F136</f>
        <v>74.736111111111114</v>
      </c>
      <c r="AF5" s="14">
        <f>山形!B136</f>
        <v>145.375</v>
      </c>
      <c r="AG5" s="14">
        <f>山形!C136</f>
        <v>134.27500000000001</v>
      </c>
      <c r="AH5" s="14">
        <f>山形!D136</f>
        <v>118.15</v>
      </c>
      <c r="AI5" s="14">
        <f>山形!E136</f>
        <v>71.305555555555557</v>
      </c>
      <c r="AJ5" s="14">
        <f>山形!F136</f>
        <v>77.888888888888886</v>
      </c>
      <c r="AK5" s="14">
        <f>福島!B136</f>
        <v>144.1</v>
      </c>
      <c r="AL5" s="14">
        <f>福島!C136</f>
        <v>133.02500000000001</v>
      </c>
      <c r="AM5" s="14">
        <f>福島!D136</f>
        <v>111.2</v>
      </c>
      <c r="AN5" s="14">
        <f>福島!E136</f>
        <v>74.111111111111114</v>
      </c>
      <c r="AO5" s="14">
        <f>福島!F136</f>
        <v>81.958333333333329</v>
      </c>
      <c r="AP5" s="14">
        <f>茨城!B136</f>
        <v>140.25</v>
      </c>
      <c r="AQ5" s="14">
        <f>茨城!C136</f>
        <v>129.19999999999999</v>
      </c>
      <c r="AR5" s="14">
        <f>茨城!D136</f>
        <v>103.00000000000001</v>
      </c>
      <c r="AS5" s="14">
        <f>茨城!E136</f>
        <v>71.5</v>
      </c>
      <c r="AT5" s="14">
        <f>茨城!F136</f>
        <v>80.041666666666671</v>
      </c>
      <c r="AU5" s="14">
        <f>栃木!B136</f>
        <v>143.125</v>
      </c>
      <c r="AV5" s="14">
        <f>栃木!C136</f>
        <v>132.15</v>
      </c>
      <c r="AW5" s="14">
        <f>栃木!D136</f>
        <v>108.45</v>
      </c>
      <c r="AX5" s="14">
        <f>栃木!E136</f>
        <v>75.513888888888886</v>
      </c>
      <c r="AY5" s="14">
        <f>栃木!F136</f>
        <v>82.805555555555557</v>
      </c>
      <c r="AZ5" s="14">
        <f>群馬!B136</f>
        <v>142.04999999999998</v>
      </c>
      <c r="BA5" s="14">
        <f>群馬!C136</f>
        <v>130.94999999999999</v>
      </c>
      <c r="BB5" s="14">
        <f>群馬!D136</f>
        <v>106.97499999999999</v>
      </c>
      <c r="BC5" s="14">
        <f>群馬!E136</f>
        <v>74.513888888888886</v>
      </c>
      <c r="BD5" s="14">
        <f>群馬!F136</f>
        <v>84.180555555555557</v>
      </c>
      <c r="BE5" s="14">
        <f>埼玉!B136</f>
        <v>139.44999999999999</v>
      </c>
      <c r="BF5" s="14">
        <f>埼玉!C136</f>
        <v>128.55000000000001</v>
      </c>
      <c r="BG5" s="14">
        <f>埼玉!D136</f>
        <v>105.52500000000001</v>
      </c>
      <c r="BH5" s="14">
        <f>埼玉!E136</f>
        <v>76.402777777777771</v>
      </c>
      <c r="BI5" s="14">
        <f>埼玉!F136</f>
        <v>85.527777777777771</v>
      </c>
      <c r="BJ5" s="14">
        <f>千葉!B136</f>
        <v>140.625</v>
      </c>
      <c r="BK5" s="14">
        <f>千葉!C136</f>
        <v>130.07499999999999</v>
      </c>
      <c r="BL5" s="14">
        <f>千葉!D136</f>
        <v>106.15</v>
      </c>
      <c r="BM5" s="14">
        <f>千葉!E136</f>
        <v>78.361111111111114</v>
      </c>
      <c r="BN5" s="14">
        <f>千葉!F136</f>
        <v>86.777777777777771</v>
      </c>
      <c r="BO5" s="14">
        <f>東京!B136</f>
        <v>145.9</v>
      </c>
      <c r="BP5" s="14">
        <f>東京!C136</f>
        <v>135.97499999999999</v>
      </c>
      <c r="BQ5" s="14">
        <f>東京!D136</f>
        <v>115.07499999999999</v>
      </c>
      <c r="BR5" s="14">
        <f>東京!E136</f>
        <v>88.722222222222229</v>
      </c>
      <c r="BS5" s="14">
        <f>東京!F136</f>
        <v>102.36111111111111</v>
      </c>
      <c r="BT5" s="14">
        <f>神奈川!B136</f>
        <v>141.80000000000001</v>
      </c>
      <c r="BU5" s="14">
        <f>神奈川!C136</f>
        <v>130.85</v>
      </c>
      <c r="BV5" s="14">
        <f>神奈川!D136</f>
        <v>108.19999999999999</v>
      </c>
      <c r="BW5" s="14">
        <f>神奈川!E136</f>
        <v>81.111111111111114</v>
      </c>
      <c r="BX5" s="14">
        <f>神奈川!F136</f>
        <v>92.194444444444443</v>
      </c>
      <c r="BY5" s="14">
        <f>新潟!B136</f>
        <v>143.52499999999998</v>
      </c>
      <c r="BZ5" s="14">
        <f>新潟!C136</f>
        <v>132.5</v>
      </c>
      <c r="CA5" s="14">
        <f>新潟!D136</f>
        <v>113.44999999999999</v>
      </c>
      <c r="CB5" s="14">
        <f>新潟!E136</f>
        <v>78.222222222222229</v>
      </c>
      <c r="CC5" s="14">
        <f>新潟!F136</f>
        <v>87.277777777777771</v>
      </c>
      <c r="CD5" s="14">
        <f>長野!B136</f>
        <v>148.05000000000001</v>
      </c>
      <c r="CE5" s="14">
        <f>長野!C136</f>
        <v>136.625</v>
      </c>
      <c r="CF5" s="14">
        <f>長野!D136</f>
        <v>115.27500000000001</v>
      </c>
      <c r="CG5" s="14">
        <f>長野!E136</f>
        <v>76.847222222222229</v>
      </c>
      <c r="CH5" s="14">
        <f>長野!F136</f>
        <v>85.708333333333329</v>
      </c>
      <c r="CI5" s="14">
        <f>山梨!B136</f>
        <v>145.07499999999999</v>
      </c>
      <c r="CJ5" s="14">
        <f>山梨!C136</f>
        <v>133.52500000000001</v>
      </c>
      <c r="CK5" s="14">
        <f>山梨!D136</f>
        <v>109.55000000000001</v>
      </c>
      <c r="CL5" s="14">
        <f>山梨!E136</f>
        <v>77.708333333333329</v>
      </c>
      <c r="CM5" s="14">
        <f>山梨!F136</f>
        <v>86.902777777777771</v>
      </c>
      <c r="CN5" s="14">
        <f>静岡!B136</f>
        <v>146.89999999999998</v>
      </c>
      <c r="CO5" s="14">
        <f>静岡!C136</f>
        <v>135.69999999999999</v>
      </c>
      <c r="CP5" s="14">
        <f>静岡!D136</f>
        <v>114.9</v>
      </c>
      <c r="CQ5" s="14">
        <f>静岡!E136</f>
        <v>82.625</v>
      </c>
      <c r="CR5" s="14">
        <f>静岡!F136</f>
        <v>92.041666666666671</v>
      </c>
      <c r="CS5" s="14">
        <f>愛知!B136</f>
        <v>142.67500000000001</v>
      </c>
      <c r="CT5" s="14">
        <f>愛知!C136</f>
        <v>131.69999999999999</v>
      </c>
      <c r="CU5" s="14">
        <f>愛知!D136</f>
        <v>110.9</v>
      </c>
      <c r="CV5" s="14">
        <f>愛知!E136</f>
        <v>82.847222222222229</v>
      </c>
      <c r="CW5" s="14">
        <f>愛知!F136</f>
        <v>91.361111111111114</v>
      </c>
      <c r="CX5" s="14">
        <f>岐阜!B136</f>
        <v>147.72499999999999</v>
      </c>
      <c r="CY5" s="14">
        <f>岐阜!C136</f>
        <v>136.5</v>
      </c>
      <c r="CZ5" s="14">
        <f>岐阜!D136</f>
        <v>114.52500000000001</v>
      </c>
      <c r="DA5" s="14">
        <f>岐阜!E136</f>
        <v>77.013888888888886</v>
      </c>
      <c r="DB5" s="14">
        <f>岐阜!F136</f>
        <v>85.5</v>
      </c>
      <c r="DC5" s="14">
        <f>三重!B136</f>
        <v>144</v>
      </c>
      <c r="DD5" s="14">
        <f>三重!C136</f>
        <v>132.65</v>
      </c>
      <c r="DE5" s="14">
        <f>三重!D136</f>
        <v>113.92500000000001</v>
      </c>
      <c r="DF5" s="14">
        <f>三重!E136</f>
        <v>78.069444444444443</v>
      </c>
      <c r="DG5" s="14">
        <f>三重!F136</f>
        <v>90.694444444444443</v>
      </c>
      <c r="DH5" s="14">
        <f>富山!B136</f>
        <v>146.69999999999999</v>
      </c>
      <c r="DI5" s="14">
        <f>富山!C136</f>
        <v>135.60000000000002</v>
      </c>
      <c r="DJ5" s="14">
        <f>富山!D136</f>
        <v>112.85000000000001</v>
      </c>
      <c r="DK5" s="14">
        <f>富山!E136</f>
        <v>78.097222222222229</v>
      </c>
      <c r="DL5" s="14">
        <f>富山!F136</f>
        <v>83.666666666666671</v>
      </c>
      <c r="DM5" s="14">
        <f>石川!B136</f>
        <v>144.05000000000001</v>
      </c>
      <c r="DN5" s="14">
        <f>石川!C136</f>
        <v>133.30000000000001</v>
      </c>
      <c r="DO5" s="14">
        <f>石川!D136</f>
        <v>108.07500000000002</v>
      </c>
      <c r="DP5" s="14">
        <f>石川!E136</f>
        <v>73.694444444444443</v>
      </c>
      <c r="DQ5" s="14">
        <f>石川!F136</f>
        <v>81.805555555555557</v>
      </c>
      <c r="DR5" s="14">
        <f>福井!B136</f>
        <v>146.05000000000001</v>
      </c>
      <c r="DS5" s="14">
        <f>福井!C136</f>
        <v>134.55000000000001</v>
      </c>
      <c r="DT5" s="14">
        <f>福井!D136</f>
        <v>115.6</v>
      </c>
      <c r="DU5" s="14">
        <f>福井!E136</f>
        <v>79.972222222222229</v>
      </c>
      <c r="DV5" s="14">
        <f>福井!F136</f>
        <v>87.375</v>
      </c>
      <c r="DW5" s="14">
        <f>滋賀!B136</f>
        <v>145.10000000000002</v>
      </c>
      <c r="DX5" s="14">
        <f>滋賀!C136</f>
        <v>134.625</v>
      </c>
      <c r="DY5" s="14">
        <f>滋賀!D136</f>
        <v>106.625</v>
      </c>
      <c r="DZ5" s="14">
        <f>滋賀!E136</f>
        <v>81.611111111111114</v>
      </c>
      <c r="EA5" s="14">
        <f>滋賀!F136</f>
        <v>90.986111111111114</v>
      </c>
      <c r="EB5" s="14">
        <f>京都!B136</f>
        <v>148.5</v>
      </c>
      <c r="EC5" s="14">
        <f>京都!C136</f>
        <v>137.57500000000002</v>
      </c>
      <c r="ED5" s="14">
        <f>京都!D136</f>
        <v>116.05</v>
      </c>
      <c r="EE5" s="14">
        <f>京都!E136</f>
        <v>87.694444444444443</v>
      </c>
      <c r="EF5" s="14">
        <f>京都!F136</f>
        <v>96.291666666666671</v>
      </c>
      <c r="EG5" s="14">
        <f>奈良!B136</f>
        <v>144.57499999999999</v>
      </c>
      <c r="EH5" s="14">
        <f>奈良!C136</f>
        <v>133.67500000000001</v>
      </c>
      <c r="EI5" s="14">
        <f>奈良!D136</f>
        <v>111.52500000000001</v>
      </c>
      <c r="EJ5" s="14">
        <f>奈良!E136</f>
        <v>76.138888888888886</v>
      </c>
      <c r="EK5" s="14">
        <f>奈良!F136</f>
        <v>82.236111111111114</v>
      </c>
      <c r="EL5" s="14">
        <f>大阪!B136</f>
        <v>142.92500000000001</v>
      </c>
      <c r="EM5" s="14">
        <f>大阪!C136</f>
        <v>132.125</v>
      </c>
      <c r="EN5" s="14">
        <f>大阪!D136</f>
        <v>110.55000000000001</v>
      </c>
      <c r="EO5" s="14">
        <f>大阪!E136</f>
        <v>80.986111111111114</v>
      </c>
      <c r="EP5" s="14">
        <f>大阪!F136</f>
        <v>88.708333333333329</v>
      </c>
      <c r="EQ5" s="14">
        <f>兵庫!B136</f>
        <v>144.17500000000001</v>
      </c>
      <c r="ER5" s="14">
        <f>兵庫!C136</f>
        <v>133.25</v>
      </c>
      <c r="ES5" s="14">
        <f>兵庫!D136</f>
        <v>113.75</v>
      </c>
      <c r="ET5" s="14">
        <f>兵庫!E136</f>
        <v>80.486111111111114</v>
      </c>
      <c r="EU5" s="14">
        <f>兵庫!F136</f>
        <v>90.902777777777771</v>
      </c>
      <c r="EV5" s="14">
        <f>和歌山!B136</f>
        <v>148.69999999999999</v>
      </c>
      <c r="EW5" s="14">
        <f>和歌山!C136</f>
        <v>138.17500000000001</v>
      </c>
      <c r="EX5" s="14">
        <f>和歌山!D136</f>
        <v>113.075</v>
      </c>
      <c r="EY5" s="14">
        <f>和歌山!E136</f>
        <v>81.652777777777771</v>
      </c>
      <c r="EZ5" s="14">
        <f>和歌山!F136</f>
        <v>91.361111111111114</v>
      </c>
      <c r="FA5" s="14">
        <f>鳥取!B136</f>
        <v>143.92500000000001</v>
      </c>
      <c r="FB5" s="14">
        <f>鳥取!C136</f>
        <v>132.89999999999998</v>
      </c>
      <c r="FC5" s="14">
        <f>鳥取!D136</f>
        <v>116.325</v>
      </c>
      <c r="FD5" s="14">
        <f>鳥取!E136</f>
        <v>82.541666666666671</v>
      </c>
      <c r="FE5" s="14">
        <f>鳥取!F136</f>
        <v>94.361111111111114</v>
      </c>
      <c r="FF5" s="14">
        <f>島根!B136</f>
        <v>148.57500000000002</v>
      </c>
      <c r="FG5" s="14">
        <f>島根!C136</f>
        <v>137.64999999999998</v>
      </c>
      <c r="FH5" s="14">
        <f>島根!D136</f>
        <v>119.65</v>
      </c>
      <c r="FI5" s="14">
        <f>島根!E136</f>
        <v>85.138888888888886</v>
      </c>
      <c r="FJ5" s="14">
        <f>島根!F136</f>
        <v>95.194444444444443</v>
      </c>
      <c r="FK5" s="14">
        <f>岡山!B136</f>
        <v>144.07499999999999</v>
      </c>
      <c r="FL5" s="14">
        <f>岡山!C136</f>
        <v>133.44999999999999</v>
      </c>
      <c r="FM5" s="14">
        <f>岡山!D136</f>
        <v>111.9</v>
      </c>
      <c r="FN5" s="14">
        <f>岡山!E136</f>
        <v>75.847222222222229</v>
      </c>
      <c r="FO5" s="14">
        <f>岡山!F136</f>
        <v>89.416666666666671</v>
      </c>
      <c r="FP5" s="14">
        <f>広島!B136</f>
        <v>146.22499999999999</v>
      </c>
      <c r="FQ5" s="14">
        <f>広島!C136</f>
        <v>134.57499999999999</v>
      </c>
      <c r="FR5" s="14">
        <f>広島!D136</f>
        <v>115.27500000000001</v>
      </c>
      <c r="FS5" s="14">
        <f>広島!E136</f>
        <v>80.722222222222229</v>
      </c>
      <c r="FT5" s="14">
        <f>広島!F136</f>
        <v>89.847222222222229</v>
      </c>
      <c r="FU5" s="14">
        <f>山口!B136</f>
        <v>144.52500000000001</v>
      </c>
      <c r="FV5" s="14">
        <f>山口!C136</f>
        <v>133.5</v>
      </c>
      <c r="FW5" s="14">
        <f>山口!D136</f>
        <v>114.82499999999999</v>
      </c>
      <c r="FX5" s="14">
        <f>山口!E136</f>
        <v>79.402777777777771</v>
      </c>
      <c r="FY5" s="14">
        <f>山口!F136</f>
        <v>91.680555555555557</v>
      </c>
      <c r="FZ5" s="14">
        <f>徳島!B136</f>
        <v>141.02500000000001</v>
      </c>
      <c r="GA5" s="14">
        <f>徳島!C136</f>
        <v>130.02500000000001</v>
      </c>
      <c r="GB5" s="14">
        <f>徳島!D136</f>
        <v>105.15</v>
      </c>
      <c r="GC5" s="14">
        <f>徳島!E136</f>
        <v>75.333333333333329</v>
      </c>
      <c r="GD5" s="14">
        <f>徳島!F136</f>
        <v>82.75</v>
      </c>
      <c r="GE5" s="14">
        <f>香川!B136</f>
        <v>146.22499999999999</v>
      </c>
      <c r="GF5" s="14">
        <f>香川!C136</f>
        <v>135.44999999999999</v>
      </c>
      <c r="GG5" s="14">
        <f>香川!D136</f>
        <v>113.80000000000001</v>
      </c>
      <c r="GH5" s="14">
        <f>香川!E136</f>
        <v>73.652777777777771</v>
      </c>
      <c r="GI5" s="14">
        <f>香川!F136</f>
        <v>84.041666666666671</v>
      </c>
      <c r="GJ5" s="14">
        <f>愛媛!B136</f>
        <v>145.27500000000001</v>
      </c>
      <c r="GK5" s="14">
        <f>愛媛!C136</f>
        <v>134.375</v>
      </c>
      <c r="GL5" s="14">
        <f>愛媛!D136</f>
        <v>114.67500000000001</v>
      </c>
      <c r="GM5" s="14">
        <f>愛媛!E136</f>
        <v>79.527777777777771</v>
      </c>
      <c r="GN5" s="14">
        <f>愛媛!F136</f>
        <v>89.486111111111114</v>
      </c>
      <c r="GO5" s="14">
        <f>高知!B136</f>
        <v>152.6</v>
      </c>
      <c r="GP5" s="14">
        <f>高知!C136</f>
        <v>142.30000000000001</v>
      </c>
      <c r="GQ5" s="14">
        <f>高知!D136</f>
        <v>110.65</v>
      </c>
      <c r="GR5" s="14">
        <f>高知!E136</f>
        <v>82.305555555555557</v>
      </c>
      <c r="GS5" s="14">
        <f>高知!F136</f>
        <v>89.236111111111114</v>
      </c>
      <c r="GT5" s="14">
        <f>福岡!B136</f>
        <v>145.92500000000001</v>
      </c>
      <c r="GU5" s="14">
        <f>福岡!C136</f>
        <v>134.60000000000002</v>
      </c>
      <c r="GV5" s="14">
        <f>福岡!D136</f>
        <v>109.925</v>
      </c>
      <c r="GW5" s="14">
        <f>福岡!E136</f>
        <v>77.486111111111114</v>
      </c>
      <c r="GX5" s="14">
        <f>福岡!F136</f>
        <v>86.361111111111114</v>
      </c>
      <c r="GY5" s="14">
        <f>佐賀!B136</f>
        <v>149.625</v>
      </c>
      <c r="GZ5" s="14">
        <f>佐賀!C136</f>
        <v>138.44999999999999</v>
      </c>
      <c r="HA5" s="14">
        <f>佐賀!D136</f>
        <v>118.64999999999999</v>
      </c>
      <c r="HB5" s="14">
        <f>佐賀!E136</f>
        <v>84.055555555555557</v>
      </c>
      <c r="HC5" s="14">
        <f>佐賀!F136</f>
        <v>92.708333333333329</v>
      </c>
      <c r="HD5" s="14">
        <f>長崎!B136</f>
        <v>151.92500000000001</v>
      </c>
      <c r="HE5" s="14">
        <f>長崎!C136</f>
        <v>141.95000000000002</v>
      </c>
      <c r="HF5" s="14">
        <f>長崎!D136</f>
        <v>123.55000000000001</v>
      </c>
      <c r="HG5" s="14">
        <f>長崎!E136</f>
        <v>88.041666666666671</v>
      </c>
      <c r="HH5" s="14">
        <f>長崎!F136</f>
        <v>98.986111111111114</v>
      </c>
      <c r="HI5" s="14">
        <f>熊本!B136</f>
        <v>143.80000000000001</v>
      </c>
      <c r="HJ5" s="14">
        <f>熊本!C136</f>
        <v>132.9</v>
      </c>
      <c r="HK5" s="14">
        <f>熊本!D136</f>
        <v>108.45</v>
      </c>
      <c r="HL5" s="14">
        <f>熊本!E136</f>
        <v>76.152777777777771</v>
      </c>
      <c r="HM5" s="14">
        <f>熊本!F136</f>
        <v>83.569444444444443</v>
      </c>
      <c r="HN5" s="14">
        <f>大分!B136</f>
        <v>146.6</v>
      </c>
      <c r="HO5" s="14">
        <f>大分!C136</f>
        <v>135.65</v>
      </c>
      <c r="HP5" s="14">
        <f>大分!D136</f>
        <v>114.19999999999999</v>
      </c>
      <c r="HQ5" s="14">
        <f>大分!E136</f>
        <v>81.458333333333329</v>
      </c>
      <c r="HR5" s="14">
        <f>大分!F136</f>
        <v>88.638888888888886</v>
      </c>
      <c r="HS5" s="14">
        <f>宮崎!B136</f>
        <v>144.75</v>
      </c>
      <c r="HT5" s="14">
        <f>宮崎!C136</f>
        <v>133.94999999999999</v>
      </c>
      <c r="HU5" s="14">
        <f>宮崎!D136</f>
        <v>112.1</v>
      </c>
      <c r="HV5" s="14">
        <f>宮崎!E136</f>
        <v>79.805555555555557</v>
      </c>
      <c r="HW5" s="14">
        <f>宮崎!F136</f>
        <v>86.833333333333329</v>
      </c>
      <c r="HX5" s="14">
        <f>鹿児島!B136</f>
        <v>152.27500000000001</v>
      </c>
      <c r="HY5" s="14">
        <f>鹿児島!C136</f>
        <v>142.875</v>
      </c>
      <c r="HZ5" s="14">
        <f>鹿児島!D136</f>
        <v>121.375</v>
      </c>
      <c r="IA5" s="14">
        <f>鹿児島!E136</f>
        <v>87.222222222222229</v>
      </c>
      <c r="IB5" s="14">
        <f>鹿児島!F136</f>
        <v>93.388888888888886</v>
      </c>
      <c r="IC5" s="14">
        <f>沖縄!B136</f>
        <v>144.65</v>
      </c>
      <c r="ID5" s="14">
        <f>沖縄!C136</f>
        <v>133.625</v>
      </c>
      <c r="IE5" s="14">
        <f>沖縄!D136</f>
        <v>111.60000000000001</v>
      </c>
      <c r="IF5" s="14">
        <f>沖縄!E136</f>
        <v>84.541666666666671</v>
      </c>
      <c r="IG5" s="14">
        <f>沖縄!F136</f>
        <v>86.222222222222229</v>
      </c>
    </row>
    <row r="6" spans="1:241" x14ac:dyDescent="0.15">
      <c r="A6" s="13">
        <v>42314</v>
      </c>
      <c r="B6" s="14">
        <f>全国!B137</f>
        <v>142.04000000000002</v>
      </c>
      <c r="C6" s="14">
        <f>全国!C137</f>
        <v>131.18</v>
      </c>
      <c r="D6" s="14">
        <f>全国!D137</f>
        <v>110.52000000000001</v>
      </c>
      <c r="E6" s="14">
        <f>全国!E137</f>
        <v>75.833333333333329</v>
      </c>
      <c r="F6" s="14">
        <f>全国!F137</f>
        <v>84.066666666666663</v>
      </c>
      <c r="G6" s="14">
        <f>北海道!B137</f>
        <v>140.5</v>
      </c>
      <c r="H6" s="14">
        <f>北海道!C137</f>
        <v>129.70000000000002</v>
      </c>
      <c r="I6" s="14">
        <f>北海道!D137</f>
        <v>110.62</v>
      </c>
      <c r="J6" s="14">
        <f>北海道!E137</f>
        <v>70.455555555555563</v>
      </c>
      <c r="K6" s="14">
        <f>北海道!F137</f>
        <v>71.944444444444443</v>
      </c>
      <c r="L6" s="14">
        <f>青森!B137</f>
        <v>140.45999999999998</v>
      </c>
      <c r="M6" s="14">
        <f>青森!C137</f>
        <v>129.38</v>
      </c>
      <c r="N6" s="14">
        <f>青森!D137</f>
        <v>109.2</v>
      </c>
      <c r="O6" s="14">
        <f>青森!E137</f>
        <v>67.37777777777778</v>
      </c>
      <c r="P6" s="14">
        <f>青森!F137</f>
        <v>71.222222222222229</v>
      </c>
      <c r="Q6" s="14">
        <f>岩手!B137</f>
        <v>139.94</v>
      </c>
      <c r="R6" s="14">
        <f>岩手!C137</f>
        <v>129.19999999999999</v>
      </c>
      <c r="S6" s="14">
        <f>岩手!D137</f>
        <v>107.64000000000001</v>
      </c>
      <c r="T6" s="14">
        <f>岩手!E137</f>
        <v>67.5</v>
      </c>
      <c r="U6" s="14">
        <f>岩手!F137</f>
        <v>73.688888888888897</v>
      </c>
      <c r="V6" s="14">
        <f>宮城!B137</f>
        <v>137.68</v>
      </c>
      <c r="W6" s="14">
        <f>宮城!C137</f>
        <v>126.85999999999999</v>
      </c>
      <c r="X6" s="14">
        <f>宮城!D137</f>
        <v>105.1</v>
      </c>
      <c r="Y6" s="14">
        <f>宮城!E137</f>
        <v>69.533333333333331</v>
      </c>
      <c r="Z6" s="14">
        <f>宮城!F137</f>
        <v>78.199999999999989</v>
      </c>
      <c r="AA6" s="14">
        <f>秋田!B137</f>
        <v>137.61999999999998</v>
      </c>
      <c r="AB6" s="14">
        <f>秋田!C137</f>
        <v>126.3</v>
      </c>
      <c r="AC6" s="14">
        <f>秋田!D137</f>
        <v>113.28</v>
      </c>
      <c r="AD6" s="14">
        <f>秋田!E137</f>
        <v>68.277777777777771</v>
      </c>
      <c r="AE6" s="14">
        <f>秋田!F137</f>
        <v>72.611111111111114</v>
      </c>
      <c r="AF6" s="14">
        <f>山形!B137</f>
        <v>144.68</v>
      </c>
      <c r="AG6" s="14">
        <f>山形!C137</f>
        <v>133.51999999999998</v>
      </c>
      <c r="AH6" s="14">
        <f>山形!D137</f>
        <v>117.70000000000002</v>
      </c>
      <c r="AI6" s="14">
        <f>山形!E137</f>
        <v>70.077777777777783</v>
      </c>
      <c r="AJ6" s="14">
        <f>山形!F137</f>
        <v>76.36666666666666</v>
      </c>
      <c r="AK6" s="14">
        <f>福島!B137</f>
        <v>141.60000000000002</v>
      </c>
      <c r="AL6" s="14">
        <f>福島!C137</f>
        <v>130.46</v>
      </c>
      <c r="AM6" s="14">
        <f>福島!D137</f>
        <v>109.58</v>
      </c>
      <c r="AN6" s="14">
        <f>福島!E137</f>
        <v>70.466666666666669</v>
      </c>
      <c r="AO6" s="14">
        <f>福島!F137</f>
        <v>78.955555555555563</v>
      </c>
      <c r="AP6" s="14">
        <f>茨城!B137</f>
        <v>138.07999999999998</v>
      </c>
      <c r="AQ6" s="14">
        <f>茨城!C137</f>
        <v>127.08</v>
      </c>
      <c r="AR6" s="14">
        <f>茨城!D137</f>
        <v>102.32000000000001</v>
      </c>
      <c r="AS6" s="14">
        <f>茨城!E137</f>
        <v>70.155555555555551</v>
      </c>
      <c r="AT6" s="14">
        <f>茨城!F137</f>
        <v>78.644444444444446</v>
      </c>
      <c r="AU6" s="14">
        <f>栃木!B137</f>
        <v>140</v>
      </c>
      <c r="AV6" s="14">
        <f>栃木!C137</f>
        <v>129</v>
      </c>
      <c r="AW6" s="14">
        <f>栃木!D137</f>
        <v>106.88</v>
      </c>
      <c r="AX6" s="14">
        <f>栃木!E137</f>
        <v>73.822222222222223</v>
      </c>
      <c r="AY6" s="14">
        <f>栃木!F137</f>
        <v>81.177777777777777</v>
      </c>
      <c r="AZ6" s="14">
        <f>群馬!B137</f>
        <v>137.92000000000002</v>
      </c>
      <c r="BA6" s="14">
        <f>群馬!C137</f>
        <v>126.88000000000002</v>
      </c>
      <c r="BB6" s="14">
        <f>群馬!D137</f>
        <v>105.03999999999999</v>
      </c>
      <c r="BC6" s="14">
        <f>群馬!E137</f>
        <v>71.599999999999994</v>
      </c>
      <c r="BD6" s="14">
        <f>群馬!F137</f>
        <v>81.199999999999989</v>
      </c>
      <c r="BE6" s="14">
        <f>埼玉!B137</f>
        <v>136.35999999999999</v>
      </c>
      <c r="BF6" s="14">
        <f>埼玉!C137</f>
        <v>125.47999999999999</v>
      </c>
      <c r="BG6" s="14">
        <f>埼玉!D137</f>
        <v>103.36000000000001</v>
      </c>
      <c r="BH6" s="14">
        <f>埼玉!E137</f>
        <v>72.044444444444437</v>
      </c>
      <c r="BI6" s="14">
        <f>埼玉!F137</f>
        <v>82.055555555555557</v>
      </c>
      <c r="BJ6" s="14">
        <f>千葉!B137</f>
        <v>138.18</v>
      </c>
      <c r="BK6" s="14">
        <f>千葉!C137</f>
        <v>127.58</v>
      </c>
      <c r="BL6" s="14">
        <f>千葉!D137</f>
        <v>105.01999999999998</v>
      </c>
      <c r="BM6" s="14">
        <f>千葉!E137</f>
        <v>75.688888888888897</v>
      </c>
      <c r="BN6" s="14">
        <f>千葉!F137</f>
        <v>84.522222222222226</v>
      </c>
      <c r="BO6" s="14">
        <f>東京!B137</f>
        <v>142.97999999999999</v>
      </c>
      <c r="BP6" s="14">
        <f>東京!C137</f>
        <v>133.16</v>
      </c>
      <c r="BQ6" s="14">
        <f>東京!D137</f>
        <v>113.22</v>
      </c>
      <c r="BR6" s="14">
        <f>東京!E137</f>
        <v>85.588888888888889</v>
      </c>
      <c r="BS6" s="14">
        <f>東京!F137</f>
        <v>99.311111111111103</v>
      </c>
      <c r="BT6" s="14">
        <f>神奈川!B137</f>
        <v>138.68</v>
      </c>
      <c r="BU6" s="14">
        <f>神奈川!C137</f>
        <v>127.69999999999997</v>
      </c>
      <c r="BV6" s="14">
        <f>神奈川!D137</f>
        <v>106.28</v>
      </c>
      <c r="BW6" s="14">
        <f>神奈川!E137</f>
        <v>77.822222222222223</v>
      </c>
      <c r="BX6" s="14">
        <f>神奈川!F137</f>
        <v>89.300000000000011</v>
      </c>
      <c r="BY6" s="14">
        <f>新潟!B137</f>
        <v>141.62</v>
      </c>
      <c r="BZ6" s="14">
        <f>新潟!C137</f>
        <v>130.63999999999999</v>
      </c>
      <c r="CA6" s="14">
        <f>新潟!D137</f>
        <v>111.91999999999999</v>
      </c>
      <c r="CB6" s="14">
        <f>新潟!E137</f>
        <v>75.533333333333331</v>
      </c>
      <c r="CC6" s="14">
        <f>新潟!F137</f>
        <v>84.233333333333334</v>
      </c>
      <c r="CD6" s="14">
        <f>長野!B137</f>
        <v>145.98000000000002</v>
      </c>
      <c r="CE6" s="14">
        <f>長野!C137</f>
        <v>134.61999999999998</v>
      </c>
      <c r="CF6" s="14">
        <f>長野!D137</f>
        <v>113.58</v>
      </c>
      <c r="CG6" s="14">
        <f>長野!E137</f>
        <v>75.099999999999994</v>
      </c>
      <c r="CH6" s="14">
        <f>長野!F137</f>
        <v>84.1</v>
      </c>
      <c r="CI6" s="14">
        <f>山梨!B137</f>
        <v>141.98000000000002</v>
      </c>
      <c r="CJ6" s="14">
        <f>山梨!C137</f>
        <v>130.45999999999998</v>
      </c>
      <c r="CK6" s="14">
        <f>山梨!D137</f>
        <v>107.66</v>
      </c>
      <c r="CL6" s="14">
        <f>山梨!E137</f>
        <v>75.900000000000006</v>
      </c>
      <c r="CM6" s="14">
        <f>山梨!F137</f>
        <v>84.86666666666666</v>
      </c>
      <c r="CN6" s="14">
        <f>静岡!B137</f>
        <v>144.30000000000001</v>
      </c>
      <c r="CO6" s="14">
        <f>静岡!C137</f>
        <v>133.1</v>
      </c>
      <c r="CP6" s="14">
        <f>静岡!D137</f>
        <v>112.94000000000001</v>
      </c>
      <c r="CQ6" s="14">
        <f>静岡!E137</f>
        <v>79.722222222222229</v>
      </c>
      <c r="CR6" s="14">
        <f>静岡!F137</f>
        <v>89</v>
      </c>
      <c r="CS6" s="14">
        <f>愛知!B137</f>
        <v>139.69999999999999</v>
      </c>
      <c r="CT6" s="14">
        <f>愛知!C137</f>
        <v>128.78</v>
      </c>
      <c r="CU6" s="14">
        <f>愛知!D137</f>
        <v>108.56000000000002</v>
      </c>
      <c r="CV6" s="14">
        <f>愛知!E137</f>
        <v>78.111111111111114</v>
      </c>
      <c r="CW6" s="14">
        <f>愛知!F137</f>
        <v>87.577777777777783</v>
      </c>
      <c r="CX6" s="14">
        <f>岐阜!B137</f>
        <v>144.22</v>
      </c>
      <c r="CY6" s="14">
        <f>岐阜!C137</f>
        <v>133.01999999999998</v>
      </c>
      <c r="CZ6" s="14">
        <f>岐阜!D137</f>
        <v>112.22</v>
      </c>
      <c r="DA6" s="14">
        <f>岐阜!E137</f>
        <v>74.711111111111109</v>
      </c>
      <c r="DB6" s="14">
        <f>岐阜!F137</f>
        <v>82.87777777777778</v>
      </c>
      <c r="DC6" s="14">
        <f>三重!B137</f>
        <v>142.06</v>
      </c>
      <c r="DD6" s="14">
        <f>三重!C137</f>
        <v>130.74</v>
      </c>
      <c r="DE6" s="14">
        <f>三重!D137</f>
        <v>112.58</v>
      </c>
      <c r="DF6" s="14">
        <f>三重!E137</f>
        <v>74.922222222222217</v>
      </c>
      <c r="DG6" s="14">
        <f>三重!F137</f>
        <v>87.888888888888886</v>
      </c>
      <c r="DH6" s="14">
        <f>富山!B137</f>
        <v>144.07999999999998</v>
      </c>
      <c r="DI6" s="14">
        <f>富山!C137</f>
        <v>133.02000000000001</v>
      </c>
      <c r="DJ6" s="14">
        <f>富山!D137</f>
        <v>110.67999999999999</v>
      </c>
      <c r="DK6" s="14">
        <f>富山!E137</f>
        <v>76.166666666666671</v>
      </c>
      <c r="DL6" s="14">
        <f>富山!F137</f>
        <v>81.922222222222217</v>
      </c>
      <c r="DM6" s="14">
        <f>石川!B137</f>
        <v>140.69999999999999</v>
      </c>
      <c r="DN6" s="14">
        <f>石川!C137</f>
        <v>129.9</v>
      </c>
      <c r="DO6" s="14">
        <f>石川!D137</f>
        <v>105.8</v>
      </c>
      <c r="DP6" s="14">
        <f>石川!E137</f>
        <v>71.188888888888897</v>
      </c>
      <c r="DQ6" s="14">
        <f>石川!F137</f>
        <v>79.277777777777771</v>
      </c>
      <c r="DR6" s="14">
        <f>福井!B137</f>
        <v>143.66</v>
      </c>
      <c r="DS6" s="14">
        <f>福井!C137</f>
        <v>132.1</v>
      </c>
      <c r="DT6" s="14">
        <f>福井!D137</f>
        <v>112.9</v>
      </c>
      <c r="DU6" s="14">
        <f>福井!E137</f>
        <v>75.87777777777778</v>
      </c>
      <c r="DV6" s="14">
        <f>福井!F137</f>
        <v>83.655555555555551</v>
      </c>
      <c r="DW6" s="14">
        <f>滋賀!B137</f>
        <v>141.85999999999999</v>
      </c>
      <c r="DX6" s="14">
        <f>滋賀!C137</f>
        <v>131.44</v>
      </c>
      <c r="DY6" s="14">
        <f>滋賀!D137</f>
        <v>105.63999999999999</v>
      </c>
      <c r="DZ6" s="14">
        <f>滋賀!E137</f>
        <v>79.01111111111112</v>
      </c>
      <c r="EA6" s="14">
        <f>滋賀!F137</f>
        <v>88.222222222222229</v>
      </c>
      <c r="EB6" s="14">
        <f>京都!B137</f>
        <v>146.06</v>
      </c>
      <c r="EC6" s="14">
        <f>京都!C137</f>
        <v>135.14000000000001</v>
      </c>
      <c r="ED6" s="14">
        <f>京都!D137</f>
        <v>113.88000000000002</v>
      </c>
      <c r="EE6" s="14">
        <f>京都!E137</f>
        <v>82.188888888888897</v>
      </c>
      <c r="EF6" s="14">
        <f>京都!F137</f>
        <v>90.166666666666671</v>
      </c>
      <c r="EG6" s="14">
        <f>奈良!B137</f>
        <v>141.9</v>
      </c>
      <c r="EH6" s="14">
        <f>奈良!C137</f>
        <v>131.02000000000001</v>
      </c>
      <c r="EI6" s="14">
        <f>奈良!D137</f>
        <v>109.97999999999999</v>
      </c>
      <c r="EJ6" s="14">
        <f>奈良!E137</f>
        <v>73.888888888888886</v>
      </c>
      <c r="EK6" s="14">
        <f>奈良!F137</f>
        <v>80.433333333333337</v>
      </c>
      <c r="EL6" s="14">
        <f>大阪!B137</f>
        <v>140.26000000000002</v>
      </c>
      <c r="EM6" s="14">
        <f>大阪!C137</f>
        <v>129.42000000000002</v>
      </c>
      <c r="EN6" s="14">
        <f>大阪!D137</f>
        <v>109.2</v>
      </c>
      <c r="EO6" s="14">
        <f>大阪!E137</f>
        <v>76.755555555555546</v>
      </c>
      <c r="EP6" s="14">
        <f>大阪!F137</f>
        <v>84.455555555555563</v>
      </c>
      <c r="EQ6" s="14">
        <f>兵庫!B137</f>
        <v>140.82</v>
      </c>
      <c r="ER6" s="14">
        <f>兵庫!C137</f>
        <v>130.02000000000001</v>
      </c>
      <c r="ES6" s="14">
        <f>兵庫!D137</f>
        <v>111.05999999999999</v>
      </c>
      <c r="ET6" s="14">
        <f>兵庫!E137</f>
        <v>76.444444444444443</v>
      </c>
      <c r="EU6" s="14">
        <f>兵庫!F137</f>
        <v>87.922222222222217</v>
      </c>
      <c r="EV6" s="14">
        <f>和歌山!B137</f>
        <v>147.80000000000001</v>
      </c>
      <c r="EW6" s="14">
        <f>和歌山!C137</f>
        <v>137.24</v>
      </c>
      <c r="EX6" s="14">
        <f>和歌山!D137</f>
        <v>112.67999999999999</v>
      </c>
      <c r="EY6" s="14">
        <f>和歌山!E137</f>
        <v>79.37777777777778</v>
      </c>
      <c r="EZ6" s="14">
        <f>和歌山!F137</f>
        <v>89.522222222222226</v>
      </c>
      <c r="FA6" s="14">
        <f>鳥取!B137</f>
        <v>141.02000000000001</v>
      </c>
      <c r="FB6" s="14">
        <f>鳥取!C137</f>
        <v>129.97999999999999</v>
      </c>
      <c r="FC6" s="14">
        <f>鳥取!D137</f>
        <v>114.5</v>
      </c>
      <c r="FD6" s="14">
        <f>鳥取!E137</f>
        <v>78.433333333333337</v>
      </c>
      <c r="FE6" s="14">
        <f>鳥取!F137</f>
        <v>90.4</v>
      </c>
      <c r="FF6" s="14">
        <f>島根!B137</f>
        <v>146.6</v>
      </c>
      <c r="FG6" s="14">
        <f>島根!C137</f>
        <v>135.64000000000001</v>
      </c>
      <c r="FH6" s="14">
        <f>島根!D137</f>
        <v>118.83999999999999</v>
      </c>
      <c r="FI6" s="14">
        <f>島根!E137</f>
        <v>82.811111111111103</v>
      </c>
      <c r="FJ6" s="14">
        <f>島根!F137</f>
        <v>93.188888888888897</v>
      </c>
      <c r="FK6" s="14">
        <f>岡山!B137</f>
        <v>140.13999999999999</v>
      </c>
      <c r="FL6" s="14">
        <f>岡山!C137</f>
        <v>129.42000000000002</v>
      </c>
      <c r="FM6" s="14">
        <f>岡山!D137</f>
        <v>108.7</v>
      </c>
      <c r="FN6" s="14">
        <f>岡山!E137</f>
        <v>72.344444444444449</v>
      </c>
      <c r="FO6" s="14">
        <f>岡山!F137</f>
        <v>86.01111111111112</v>
      </c>
      <c r="FP6" s="14">
        <f>広島!B137</f>
        <v>142.85999999999999</v>
      </c>
      <c r="FQ6" s="14">
        <f>広島!C137</f>
        <v>131.18</v>
      </c>
      <c r="FR6" s="14">
        <f>広島!D137</f>
        <v>112.9</v>
      </c>
      <c r="FS6" s="14">
        <f>広島!E137</f>
        <v>76.422222222222217</v>
      </c>
      <c r="FT6" s="14">
        <f>広島!F137</f>
        <v>86.855555555555554</v>
      </c>
      <c r="FU6" s="14">
        <f>山口!B137</f>
        <v>141.80000000000001</v>
      </c>
      <c r="FV6" s="14">
        <f>山口!C137</f>
        <v>130.82</v>
      </c>
      <c r="FW6" s="14">
        <f>山口!D137</f>
        <v>113.58</v>
      </c>
      <c r="FX6" s="14">
        <f>山口!E137</f>
        <v>76.944444444444443</v>
      </c>
      <c r="FY6" s="14">
        <f>山口!F137</f>
        <v>88.966666666666669</v>
      </c>
      <c r="FZ6" s="14">
        <f>徳島!B137</f>
        <v>137.9</v>
      </c>
      <c r="GA6" s="14">
        <f>徳島!C137</f>
        <v>126.94000000000001</v>
      </c>
      <c r="GB6" s="14">
        <f>徳島!D137</f>
        <v>103.28</v>
      </c>
      <c r="GC6" s="14">
        <f>徳島!E137</f>
        <v>73.066666666666663</v>
      </c>
      <c r="GD6" s="14">
        <f>徳島!F137</f>
        <v>80.599999999999994</v>
      </c>
      <c r="GE6" s="14">
        <f>香川!B137</f>
        <v>143.66</v>
      </c>
      <c r="GF6" s="14">
        <f>香川!C137</f>
        <v>132.78000000000003</v>
      </c>
      <c r="GG6" s="14">
        <f>香川!D137</f>
        <v>111.55999999999999</v>
      </c>
      <c r="GH6" s="14">
        <f>香川!E137</f>
        <v>72.055555555555557</v>
      </c>
      <c r="GI6" s="14">
        <f>香川!F137</f>
        <v>82.555555555555557</v>
      </c>
      <c r="GJ6" s="14">
        <f>愛媛!B137</f>
        <v>143.58000000000001</v>
      </c>
      <c r="GK6" s="14">
        <f>愛媛!C137</f>
        <v>132.66000000000003</v>
      </c>
      <c r="GL6" s="14">
        <f>愛媛!D137</f>
        <v>113.24000000000001</v>
      </c>
      <c r="GM6" s="14">
        <f>愛媛!E137</f>
        <v>77.86666666666666</v>
      </c>
      <c r="GN6" s="14">
        <f>愛媛!F137</f>
        <v>87.744444444444454</v>
      </c>
      <c r="GO6" s="14">
        <f>高知!B137</f>
        <v>148.69999999999999</v>
      </c>
      <c r="GP6" s="14">
        <f>高知!C137</f>
        <v>138.5</v>
      </c>
      <c r="GQ6" s="14">
        <f>高知!D137</f>
        <v>107.85999999999999</v>
      </c>
      <c r="GR6" s="14">
        <f>高知!E137</f>
        <v>79.722222222222229</v>
      </c>
      <c r="GS6" s="14">
        <f>高知!F137</f>
        <v>86.055555555555557</v>
      </c>
      <c r="GT6" s="14">
        <f>福岡!B137</f>
        <v>142.76000000000002</v>
      </c>
      <c r="GU6" s="14">
        <f>福岡!C137</f>
        <v>131.34</v>
      </c>
      <c r="GV6" s="14">
        <f>福岡!D137</f>
        <v>108.32000000000001</v>
      </c>
      <c r="GW6" s="14">
        <f>福岡!E137</f>
        <v>75.266666666666666</v>
      </c>
      <c r="GX6" s="14">
        <f>福岡!F137</f>
        <v>84.844444444444449</v>
      </c>
      <c r="GY6" s="14">
        <f>佐賀!B137</f>
        <v>145.97999999999999</v>
      </c>
      <c r="GZ6" s="14">
        <f>佐賀!C137</f>
        <v>134.94</v>
      </c>
      <c r="HA6" s="14">
        <f>佐賀!D137</f>
        <v>115.32000000000001</v>
      </c>
      <c r="HB6" s="14">
        <f>佐賀!E137</f>
        <v>79.98888888888888</v>
      </c>
      <c r="HC6" s="14">
        <f>佐賀!F137</f>
        <v>89.666666666666671</v>
      </c>
      <c r="HD6" s="14">
        <f>長崎!B137</f>
        <v>149.84</v>
      </c>
      <c r="HE6" s="14">
        <f>長崎!C137</f>
        <v>140.02000000000001</v>
      </c>
      <c r="HF6" s="14">
        <f>長崎!D137</f>
        <v>121.43999999999998</v>
      </c>
      <c r="HG6" s="14">
        <f>長崎!E137</f>
        <v>83.788888888888891</v>
      </c>
      <c r="HH6" s="14">
        <f>長崎!F137</f>
        <v>94.855555555555554</v>
      </c>
      <c r="HI6" s="14">
        <f>熊本!B137</f>
        <v>141.30000000000001</v>
      </c>
      <c r="HJ6" s="14">
        <f>熊本!C137</f>
        <v>130.37999999999997</v>
      </c>
      <c r="HK6" s="14">
        <f>熊本!D137</f>
        <v>107.16</v>
      </c>
      <c r="HL6" s="14">
        <f>熊本!E137</f>
        <v>74.588888888888889</v>
      </c>
      <c r="HM6" s="14">
        <f>熊本!F137</f>
        <v>82.255555555555546</v>
      </c>
      <c r="HN6" s="14">
        <f>大分!B137</f>
        <v>145.08000000000001</v>
      </c>
      <c r="HO6" s="14">
        <f>大分!C137</f>
        <v>134.11999999999998</v>
      </c>
      <c r="HP6" s="14">
        <f>大分!D137</f>
        <v>113.28000000000002</v>
      </c>
      <c r="HQ6" s="14">
        <f>大分!E137</f>
        <v>79.577777777777783</v>
      </c>
      <c r="HR6" s="14">
        <f>大分!F137</f>
        <v>87.333333333333329</v>
      </c>
      <c r="HS6" s="14">
        <f>宮崎!B137</f>
        <v>142.14000000000001</v>
      </c>
      <c r="HT6" s="14">
        <f>宮崎!C137</f>
        <v>131.26</v>
      </c>
      <c r="HU6" s="14">
        <f>宮崎!D137</f>
        <v>110.8</v>
      </c>
      <c r="HV6" s="14">
        <f>宮崎!E137</f>
        <v>78.666666666666671</v>
      </c>
      <c r="HW6" s="14">
        <f>宮崎!F137</f>
        <v>85.922222222222217</v>
      </c>
      <c r="HX6" s="14">
        <f>鹿児島!B137</f>
        <v>149.56</v>
      </c>
      <c r="HY6" s="14">
        <f>鹿児島!C137</f>
        <v>140.34</v>
      </c>
      <c r="HZ6" s="14">
        <f>鹿児島!D137</f>
        <v>120.24000000000001</v>
      </c>
      <c r="IA6" s="14">
        <f>鹿児島!E137</f>
        <v>85.455555555555563</v>
      </c>
      <c r="IB6" s="14">
        <f>鹿児島!F137</f>
        <v>91.922222222222217</v>
      </c>
      <c r="IC6" s="14">
        <f>沖縄!B137</f>
        <v>140.9</v>
      </c>
      <c r="ID6" s="14">
        <f>沖縄!C137</f>
        <v>129.94</v>
      </c>
      <c r="IE6" s="14">
        <f>沖縄!D137</f>
        <v>110.56000000000002</v>
      </c>
      <c r="IF6" s="14">
        <f>沖縄!E137</f>
        <v>83.555555555555557</v>
      </c>
      <c r="IG6" s="14">
        <f>沖縄!F137</f>
        <v>85.533333333333331</v>
      </c>
    </row>
    <row r="7" spans="1:241" x14ac:dyDescent="0.15">
      <c r="A7" s="13">
        <v>42346</v>
      </c>
      <c r="B7" s="14">
        <f>全国!B138</f>
        <v>136.63333333333335</v>
      </c>
      <c r="C7" s="14">
        <f>全国!C138</f>
        <v>125.83333333333333</v>
      </c>
      <c r="D7" s="14">
        <f>全国!D138</f>
        <v>107.8</v>
      </c>
      <c r="E7" s="14">
        <f>全国!E138</f>
        <v>72.425925925925924</v>
      </c>
      <c r="F7" s="14">
        <f>全国!F138</f>
        <v>80.944444444444443</v>
      </c>
      <c r="G7" s="14">
        <f>北海道!B138</f>
        <v>134.43333333333334</v>
      </c>
      <c r="H7" s="14">
        <f>北海道!C138</f>
        <v>123.60000000000001</v>
      </c>
      <c r="I7" s="14">
        <f>北海道!D138</f>
        <v>106.16666666666667</v>
      </c>
      <c r="J7" s="14">
        <f>北海道!E138</f>
        <v>68.370370370370381</v>
      </c>
      <c r="K7" s="14">
        <f>北海道!F138</f>
        <v>70.037037037037038</v>
      </c>
      <c r="L7" s="14">
        <f>青森!B138</f>
        <v>133.93333333333334</v>
      </c>
      <c r="M7" s="14">
        <f>青森!C138</f>
        <v>122.89999999999999</v>
      </c>
      <c r="N7" s="14">
        <f>青森!D138</f>
        <v>104.39999999999999</v>
      </c>
      <c r="O7" s="14">
        <f>青森!E138</f>
        <v>63.907407407407405</v>
      </c>
      <c r="P7" s="14">
        <f>青森!F138</f>
        <v>67.888888888888886</v>
      </c>
      <c r="Q7" s="14">
        <f>岩手!B138</f>
        <v>134.83333333333334</v>
      </c>
      <c r="R7" s="14">
        <f>岩手!C138</f>
        <v>123.96666666666665</v>
      </c>
      <c r="S7" s="14">
        <f>岩手!D138</f>
        <v>104.60000000000001</v>
      </c>
      <c r="T7" s="14">
        <f>岩手!E138</f>
        <v>64.759259259259267</v>
      </c>
      <c r="U7" s="14">
        <f>岩手!F138</f>
        <v>71.277777777777771</v>
      </c>
      <c r="V7" s="14">
        <f>宮城!B138</f>
        <v>132.23333333333332</v>
      </c>
      <c r="W7" s="14">
        <f>宮城!C138</f>
        <v>121.26666666666665</v>
      </c>
      <c r="X7" s="14">
        <f>宮城!D138</f>
        <v>101.96666666666665</v>
      </c>
      <c r="Y7" s="14">
        <f>宮城!E138</f>
        <v>65.703703703703709</v>
      </c>
      <c r="Z7" s="14">
        <f>宮城!F138</f>
        <v>75.296296296296291</v>
      </c>
      <c r="AA7" s="14">
        <f>秋田!B138</f>
        <v>133.03333333333333</v>
      </c>
      <c r="AB7" s="14">
        <f>秋田!C138</f>
        <v>121.56666666666666</v>
      </c>
      <c r="AC7" s="14">
        <f>秋田!D138</f>
        <v>110.76666666666667</v>
      </c>
      <c r="AD7" s="14">
        <f>秋田!E138</f>
        <v>65.055555555555557</v>
      </c>
      <c r="AE7" s="14">
        <f>秋田!F138</f>
        <v>69.759259259259267</v>
      </c>
      <c r="AF7" s="14">
        <f>山形!B138</f>
        <v>139.93333333333331</v>
      </c>
      <c r="AG7" s="14">
        <f>山形!C138</f>
        <v>128.79999999999998</v>
      </c>
      <c r="AH7" s="14">
        <f>山形!D138</f>
        <v>114.7</v>
      </c>
      <c r="AI7" s="14">
        <f>山形!E138</f>
        <v>67.444444444444443</v>
      </c>
      <c r="AJ7" s="14">
        <f>山形!F138</f>
        <v>73.888888888888886</v>
      </c>
      <c r="AK7" s="14">
        <f>福島!B138</f>
        <v>136.46666666666667</v>
      </c>
      <c r="AL7" s="14">
        <f>福島!C138</f>
        <v>125.36666666666667</v>
      </c>
      <c r="AM7" s="14">
        <f>福島!D138</f>
        <v>105.56666666666666</v>
      </c>
      <c r="AN7" s="14">
        <f>福島!E138</f>
        <v>67.444444444444443</v>
      </c>
      <c r="AO7" s="14">
        <f>福島!F138</f>
        <v>76.111111111111114</v>
      </c>
      <c r="AP7" s="14">
        <f>茨城!B138</f>
        <v>132.96666666666667</v>
      </c>
      <c r="AQ7" s="14">
        <f>茨城!C138</f>
        <v>121.96666666666665</v>
      </c>
      <c r="AR7" s="14">
        <f>茨城!D138</f>
        <v>101.10000000000001</v>
      </c>
      <c r="AS7" s="14">
        <f>茨城!E138</f>
        <v>67.185185185185176</v>
      </c>
      <c r="AT7" s="14">
        <f>茨城!F138</f>
        <v>76.074074074074076</v>
      </c>
      <c r="AU7" s="14">
        <f>栃木!B138</f>
        <v>133.9</v>
      </c>
      <c r="AV7" s="14">
        <f>栃木!C138</f>
        <v>122.89999999999999</v>
      </c>
      <c r="AW7" s="14">
        <f>栃木!D138</f>
        <v>105.23333333333333</v>
      </c>
      <c r="AX7" s="14">
        <f>栃木!E138</f>
        <v>70.185185185185176</v>
      </c>
      <c r="AY7" s="14">
        <f>栃木!F138</f>
        <v>77.777777777777771</v>
      </c>
      <c r="AZ7" s="14">
        <f>群馬!B138</f>
        <v>132.00000000000003</v>
      </c>
      <c r="BA7" s="14">
        <f>群馬!C138</f>
        <v>120.86666666666667</v>
      </c>
      <c r="BB7" s="14">
        <f>群馬!D138</f>
        <v>103.30000000000001</v>
      </c>
      <c r="BC7" s="14">
        <f>群馬!E138</f>
        <v>69.314814814814824</v>
      </c>
      <c r="BD7" s="14">
        <f>群馬!F138</f>
        <v>79</v>
      </c>
      <c r="BE7" s="14">
        <f>埼玉!B138</f>
        <v>130.70000000000002</v>
      </c>
      <c r="BF7" s="14">
        <f>埼玉!C138</f>
        <v>119.8</v>
      </c>
      <c r="BG7" s="14">
        <f>埼玉!D138</f>
        <v>101.56666666666668</v>
      </c>
      <c r="BH7" s="14">
        <f>埼玉!E138</f>
        <v>68.796296296296291</v>
      </c>
      <c r="BI7" s="14">
        <f>埼玉!F138</f>
        <v>79.388888888888886</v>
      </c>
      <c r="BJ7" s="14">
        <f>千葉!B138</f>
        <v>132.9</v>
      </c>
      <c r="BK7" s="14">
        <f>千葉!C138</f>
        <v>122.36666666666667</v>
      </c>
      <c r="BL7" s="14">
        <f>千葉!D138</f>
        <v>103.13333333333333</v>
      </c>
      <c r="BM7" s="14">
        <f>千葉!E138</f>
        <v>72.611111111111114</v>
      </c>
      <c r="BN7" s="14">
        <f>千葉!F138</f>
        <v>82.148148148148152</v>
      </c>
      <c r="BO7" s="14">
        <f>東京!B138</f>
        <v>138.20000000000002</v>
      </c>
      <c r="BP7" s="14">
        <f>東京!C138</f>
        <v>128.4</v>
      </c>
      <c r="BQ7" s="14">
        <f>東京!D138</f>
        <v>110.53333333333335</v>
      </c>
      <c r="BR7" s="14">
        <f>東京!E138</f>
        <v>81.888888888888886</v>
      </c>
      <c r="BS7" s="14">
        <f>東京!F138</f>
        <v>96.407407407407405</v>
      </c>
      <c r="BT7" s="14">
        <f>神奈川!B138</f>
        <v>133.66666666666666</v>
      </c>
      <c r="BU7" s="14">
        <f>神奈川!C138</f>
        <v>122.63333333333333</v>
      </c>
      <c r="BV7" s="14">
        <f>神奈川!D138</f>
        <v>104.19999999999999</v>
      </c>
      <c r="BW7" s="14">
        <f>神奈川!E138</f>
        <v>74.481481481481481</v>
      </c>
      <c r="BX7" s="14">
        <f>神奈川!F138</f>
        <v>86.111111111111114</v>
      </c>
      <c r="BY7" s="14">
        <f>新潟!B138</f>
        <v>135.5</v>
      </c>
      <c r="BZ7" s="14">
        <f>新潟!C138</f>
        <v>124.53333333333335</v>
      </c>
      <c r="CA7" s="14">
        <f>新潟!D138</f>
        <v>108.3</v>
      </c>
      <c r="CB7" s="14">
        <f>新潟!E138</f>
        <v>71.111111111111114</v>
      </c>
      <c r="CC7" s="14">
        <f>新潟!F138</f>
        <v>80.555555555555557</v>
      </c>
      <c r="CD7" s="14">
        <f>長野!B138</f>
        <v>140.86666666666665</v>
      </c>
      <c r="CE7" s="14">
        <f>長野!C138</f>
        <v>129.56666666666669</v>
      </c>
      <c r="CF7" s="14">
        <f>長野!D138</f>
        <v>110.3</v>
      </c>
      <c r="CG7" s="14">
        <f>長野!E138</f>
        <v>71.629629629629619</v>
      </c>
      <c r="CH7" s="14">
        <f>長野!F138</f>
        <v>80.462962962962962</v>
      </c>
      <c r="CI7" s="14">
        <f>山梨!B138</f>
        <v>137.26666666666665</v>
      </c>
      <c r="CJ7" s="14">
        <f>山梨!C138</f>
        <v>125.7</v>
      </c>
      <c r="CK7" s="14">
        <f>山梨!D138</f>
        <v>106.03333333333335</v>
      </c>
      <c r="CL7" s="14">
        <f>山梨!E138</f>
        <v>73.111111111111114</v>
      </c>
      <c r="CM7" s="14">
        <f>山梨!F138</f>
        <v>82.240740740740733</v>
      </c>
      <c r="CN7" s="14">
        <f>静岡!B138</f>
        <v>138.9</v>
      </c>
      <c r="CO7" s="14">
        <f>静岡!C138</f>
        <v>127.7</v>
      </c>
      <c r="CP7" s="14">
        <f>静岡!D138</f>
        <v>109.8</v>
      </c>
      <c r="CQ7" s="14">
        <f>静岡!E138</f>
        <v>76.351851851851848</v>
      </c>
      <c r="CR7" s="14">
        <f>静岡!F138</f>
        <v>86.351851851851848</v>
      </c>
      <c r="CS7" s="14">
        <f>愛知!B138</f>
        <v>133.99999999999997</v>
      </c>
      <c r="CT7" s="14">
        <f>愛知!C138</f>
        <v>123.16666666666667</v>
      </c>
      <c r="CU7" s="14">
        <f>愛知!D138</f>
        <v>104.40000000000002</v>
      </c>
      <c r="CV7" s="14">
        <f>愛知!E138</f>
        <v>73.944444444444443</v>
      </c>
      <c r="CW7" s="14">
        <f>愛知!F138</f>
        <v>82.722222222222229</v>
      </c>
      <c r="CX7" s="14">
        <f>岐阜!B138</f>
        <v>139.6</v>
      </c>
      <c r="CY7" s="14">
        <f>岐阜!C138</f>
        <v>128.4</v>
      </c>
      <c r="CZ7" s="14">
        <f>岐阜!D138</f>
        <v>109.83333333333333</v>
      </c>
      <c r="DA7" s="14">
        <f>岐阜!E138</f>
        <v>70.944444444444443</v>
      </c>
      <c r="DB7" s="14">
        <f>岐阜!F138</f>
        <v>79.425925925925924</v>
      </c>
      <c r="DC7" s="14">
        <f>三重!B138</f>
        <v>136.1</v>
      </c>
      <c r="DD7" s="14">
        <f>三重!C138</f>
        <v>124.80000000000001</v>
      </c>
      <c r="DE7" s="14">
        <f>三重!D138</f>
        <v>109.39999999999999</v>
      </c>
      <c r="DF7" s="14">
        <f>三重!E138</f>
        <v>71.981481481481481</v>
      </c>
      <c r="DG7" s="14">
        <f>三重!F138</f>
        <v>85.277777777777771</v>
      </c>
      <c r="DH7" s="14">
        <f>富山!B138</f>
        <v>139.1</v>
      </c>
      <c r="DI7" s="14">
        <f>富山!C138</f>
        <v>127.96666666666665</v>
      </c>
      <c r="DJ7" s="14">
        <f>富山!D138</f>
        <v>108.16666666666667</v>
      </c>
      <c r="DK7" s="14">
        <f>富山!E138</f>
        <v>73.148148148148152</v>
      </c>
      <c r="DL7" s="14">
        <f>富山!F138</f>
        <v>79.092592592592595</v>
      </c>
      <c r="DM7" s="14">
        <f>石川!B138</f>
        <v>134.1</v>
      </c>
      <c r="DN7" s="14">
        <f>石川!C138</f>
        <v>123.36666666666667</v>
      </c>
      <c r="DO7" s="14">
        <f>石川!D138</f>
        <v>103.73333333333335</v>
      </c>
      <c r="DP7" s="14">
        <f>石川!E138</f>
        <v>67.574074074074076</v>
      </c>
      <c r="DQ7" s="14">
        <f>石川!F138</f>
        <v>75.425925925925924</v>
      </c>
      <c r="DR7" s="14">
        <f>福井!B138</f>
        <v>139.9</v>
      </c>
      <c r="DS7" s="14">
        <f>福井!C138</f>
        <v>128.4</v>
      </c>
      <c r="DT7" s="14">
        <f>福井!D138</f>
        <v>111</v>
      </c>
      <c r="DU7" s="14">
        <f>福井!E138</f>
        <v>72.722222222222229</v>
      </c>
      <c r="DV7" s="14">
        <f>福井!F138</f>
        <v>80.203703703703709</v>
      </c>
      <c r="DW7" s="14">
        <f>滋賀!B138</f>
        <v>137.96666666666667</v>
      </c>
      <c r="DX7" s="14">
        <f>滋賀!C138</f>
        <v>127.56666666666666</v>
      </c>
      <c r="DY7" s="14">
        <f>滋賀!D138</f>
        <v>104.2</v>
      </c>
      <c r="DZ7" s="14">
        <f>滋賀!E138</f>
        <v>75.277777777777771</v>
      </c>
      <c r="EA7" s="14">
        <f>滋賀!F138</f>
        <v>85.166666666666671</v>
      </c>
      <c r="EB7" s="14">
        <f>京都!B138</f>
        <v>140.86666666666667</v>
      </c>
      <c r="EC7" s="14">
        <f>京都!C138</f>
        <v>129.93333333333337</v>
      </c>
      <c r="ED7" s="14">
        <f>京都!D138</f>
        <v>110.2</v>
      </c>
      <c r="EE7" s="14">
        <f>京都!E138</f>
        <v>78.814814814814824</v>
      </c>
      <c r="EF7" s="14">
        <f>京都!F138</f>
        <v>86.740740740740733</v>
      </c>
      <c r="EG7" s="14">
        <f>奈良!B138</f>
        <v>135.80000000000001</v>
      </c>
      <c r="EH7" s="14">
        <f>奈良!C138</f>
        <v>124.86666666666667</v>
      </c>
      <c r="EI7" s="14">
        <f>奈良!D138</f>
        <v>106.96666666666665</v>
      </c>
      <c r="EJ7" s="14">
        <f>奈良!E138</f>
        <v>69.703703703703709</v>
      </c>
      <c r="EK7" s="14">
        <f>奈良!F138</f>
        <v>77.129629629629619</v>
      </c>
      <c r="EL7" s="14">
        <f>大阪!B138</f>
        <v>134.66666666666666</v>
      </c>
      <c r="EM7" s="14">
        <f>大阪!C138</f>
        <v>123.96666666666665</v>
      </c>
      <c r="EN7" s="14">
        <f>大阪!D138</f>
        <v>106</v>
      </c>
      <c r="EO7" s="14">
        <f>大阪!E138</f>
        <v>72.462962962962962</v>
      </c>
      <c r="EP7" s="14">
        <f>大阪!F138</f>
        <v>80.185185185185176</v>
      </c>
      <c r="EQ7" s="14">
        <f>兵庫!B138</f>
        <v>134.56666666666669</v>
      </c>
      <c r="ER7" s="14">
        <f>兵庫!C138</f>
        <v>123.69999999999999</v>
      </c>
      <c r="ES7" s="14">
        <f>兵庫!D138</f>
        <v>107.86666666666667</v>
      </c>
      <c r="ET7" s="14">
        <f>兵庫!E138</f>
        <v>72.185185185185176</v>
      </c>
      <c r="EU7" s="14">
        <f>兵庫!F138</f>
        <v>84.018518518518519</v>
      </c>
      <c r="EV7" s="14">
        <f>和歌山!B138</f>
        <v>141.83333333333334</v>
      </c>
      <c r="EW7" s="14">
        <f>和歌山!C138</f>
        <v>131.4</v>
      </c>
      <c r="EX7" s="14">
        <f>和歌山!D138</f>
        <v>109.13333333333333</v>
      </c>
      <c r="EY7" s="14">
        <f>和歌山!E138</f>
        <v>75.203703703703709</v>
      </c>
      <c r="EZ7" s="14">
        <f>和歌山!F138</f>
        <v>86.351851851851848</v>
      </c>
      <c r="FA7" s="14">
        <f>鳥取!B138</f>
        <v>137.46666666666667</v>
      </c>
      <c r="FB7" s="14">
        <f>鳥取!C138</f>
        <v>126.36666666666666</v>
      </c>
      <c r="FC7" s="14">
        <f>鳥取!D138</f>
        <v>112.56666666666666</v>
      </c>
      <c r="FD7" s="14">
        <f>鳥取!E138</f>
        <v>75.259259259259267</v>
      </c>
      <c r="FE7" s="14">
        <f>鳥取!F138</f>
        <v>87.574074074074076</v>
      </c>
      <c r="FF7" s="14">
        <f>島根!B138</f>
        <v>141.63333333333333</v>
      </c>
      <c r="FG7" s="14">
        <f>島根!C138</f>
        <v>130.83333333333334</v>
      </c>
      <c r="FH7" s="14">
        <f>島根!D138</f>
        <v>116.83333333333333</v>
      </c>
      <c r="FI7" s="14">
        <f>島根!E138</f>
        <v>79.407407407407405</v>
      </c>
      <c r="FJ7" s="14">
        <f>島根!F138</f>
        <v>89.574074074074076</v>
      </c>
      <c r="FK7" s="14">
        <f>岡山!B138</f>
        <v>133.4</v>
      </c>
      <c r="FL7" s="14">
        <f>岡山!C138</f>
        <v>122.8</v>
      </c>
      <c r="FM7" s="14">
        <f>岡山!D138</f>
        <v>104</v>
      </c>
      <c r="FN7" s="14">
        <f>岡山!E138</f>
        <v>68.425925925925924</v>
      </c>
      <c r="FO7" s="14">
        <f>岡山!F138</f>
        <v>82.981481481481481</v>
      </c>
      <c r="FP7" s="14">
        <f>広島!B138</f>
        <v>136.4</v>
      </c>
      <c r="FQ7" s="14">
        <f>広島!C138</f>
        <v>124.53333333333335</v>
      </c>
      <c r="FR7" s="14">
        <f>広島!D138</f>
        <v>108.96666666666665</v>
      </c>
      <c r="FS7" s="14">
        <f>広島!E138</f>
        <v>72.203703703703709</v>
      </c>
      <c r="FT7" s="14">
        <f>広島!F138</f>
        <v>82.851851851851848</v>
      </c>
      <c r="FU7" s="14">
        <f>山口!B138</f>
        <v>137.29999999999998</v>
      </c>
      <c r="FV7" s="14">
        <f>山口!C138</f>
        <v>126.26666666666667</v>
      </c>
      <c r="FW7" s="14">
        <f>山口!D138</f>
        <v>111.7</v>
      </c>
      <c r="FX7" s="14">
        <f>山口!E138</f>
        <v>73.537037037037038</v>
      </c>
      <c r="FY7" s="14">
        <f>山口!F138</f>
        <v>85.722222222222229</v>
      </c>
      <c r="FZ7" s="14">
        <f>徳島!B138</f>
        <v>131.46666666666667</v>
      </c>
      <c r="GA7" s="14">
        <f>徳島!C138</f>
        <v>120.40000000000002</v>
      </c>
      <c r="GB7" s="14">
        <f>徳島!D138</f>
        <v>101.33333333333333</v>
      </c>
      <c r="GC7" s="14">
        <f>徳島!E138</f>
        <v>68.907407407407405</v>
      </c>
      <c r="GD7" s="14">
        <f>徳島!F138</f>
        <v>77.481481481481481</v>
      </c>
      <c r="GE7" s="14">
        <f>香川!B138</f>
        <v>140.1</v>
      </c>
      <c r="GF7" s="14">
        <f>香川!C138</f>
        <v>129.26666666666668</v>
      </c>
      <c r="GG7" s="14">
        <f>香川!D138</f>
        <v>110.03333333333335</v>
      </c>
      <c r="GH7" s="14">
        <f>香川!E138</f>
        <v>69.555555555555557</v>
      </c>
      <c r="GI7" s="14">
        <f>香川!F138</f>
        <v>80.314814814814824</v>
      </c>
      <c r="GJ7" s="14">
        <f>愛媛!B138</f>
        <v>138.46666666666667</v>
      </c>
      <c r="GK7" s="14">
        <f>愛媛!C138</f>
        <v>127.56666666666668</v>
      </c>
      <c r="GL7" s="14">
        <f>愛媛!D138</f>
        <v>108.96666666666668</v>
      </c>
      <c r="GM7" s="14">
        <f>愛媛!E138</f>
        <v>74.259259259259267</v>
      </c>
      <c r="GN7" s="14">
        <f>愛媛!F138</f>
        <v>83.981481481481481</v>
      </c>
      <c r="GO7" s="14">
        <f>高知!B138</f>
        <v>133.33333333333334</v>
      </c>
      <c r="GP7" s="14">
        <f>高知!C138</f>
        <v>123.13333333333333</v>
      </c>
      <c r="GQ7" s="14">
        <f>高知!D138</f>
        <v>103.76666666666667</v>
      </c>
      <c r="GR7" s="14">
        <f>高知!E138</f>
        <v>73.481481481481481</v>
      </c>
      <c r="GS7" s="14">
        <f>高知!F138</f>
        <v>80.462962962962962</v>
      </c>
      <c r="GT7" s="14">
        <f>福岡!B138</f>
        <v>138.50000000000003</v>
      </c>
      <c r="GU7" s="14">
        <f>福岡!C138</f>
        <v>127.10000000000001</v>
      </c>
      <c r="GV7" s="14">
        <f>福岡!D138</f>
        <v>106.96666666666665</v>
      </c>
      <c r="GW7" s="14">
        <f>福岡!E138</f>
        <v>72.092592592592595</v>
      </c>
      <c r="GX7" s="14">
        <f>福岡!F138</f>
        <v>81.777777777777771</v>
      </c>
      <c r="GY7" s="14">
        <f>佐賀!B138</f>
        <v>141.33333333333334</v>
      </c>
      <c r="GZ7" s="14">
        <f>佐賀!C138</f>
        <v>130.16666666666666</v>
      </c>
      <c r="HA7" s="14">
        <f>佐賀!D138</f>
        <v>112.16666666666667</v>
      </c>
      <c r="HB7" s="14">
        <f>佐賀!E138</f>
        <v>76.722222222222229</v>
      </c>
      <c r="HC7" s="14">
        <f>佐賀!F138</f>
        <v>86.203703703703709</v>
      </c>
      <c r="HD7" s="14">
        <f>長崎!B138</f>
        <v>144.9</v>
      </c>
      <c r="HE7" s="14">
        <f>長崎!C138</f>
        <v>135.20000000000002</v>
      </c>
      <c r="HF7" s="14">
        <f>長崎!D138</f>
        <v>118.23333333333335</v>
      </c>
      <c r="HG7" s="14">
        <f>長崎!E138</f>
        <v>80.574074074074076</v>
      </c>
      <c r="HH7" s="14">
        <f>長崎!F138</f>
        <v>91.870370370370381</v>
      </c>
      <c r="HI7" s="14">
        <f>熊本!B138</f>
        <v>136.66666666666666</v>
      </c>
      <c r="HJ7" s="14">
        <f>熊本!C138</f>
        <v>125.73333333333333</v>
      </c>
      <c r="HK7" s="14">
        <f>熊本!D138</f>
        <v>105.66666666666667</v>
      </c>
      <c r="HL7" s="14">
        <f>熊本!E138</f>
        <v>72</v>
      </c>
      <c r="HM7" s="14">
        <f>熊本!F138</f>
        <v>80</v>
      </c>
      <c r="HN7" s="14">
        <f>大分!B138</f>
        <v>140.96666666666667</v>
      </c>
      <c r="HO7" s="14">
        <f>大分!C138</f>
        <v>130.03333333333333</v>
      </c>
      <c r="HP7" s="14">
        <f>大分!D138</f>
        <v>110.53333333333335</v>
      </c>
      <c r="HQ7" s="14">
        <f>大分!E138</f>
        <v>75.666666666666671</v>
      </c>
      <c r="HR7" s="14">
        <f>大分!F138</f>
        <v>83.5</v>
      </c>
      <c r="HS7" s="14">
        <f>宮崎!B138</f>
        <v>137.46666666666667</v>
      </c>
      <c r="HT7" s="14">
        <f>宮崎!C138</f>
        <v>126.66666666666667</v>
      </c>
      <c r="HU7" s="14">
        <f>宮崎!D138</f>
        <v>109.39999999999999</v>
      </c>
      <c r="HV7" s="14">
        <f>宮崎!E138</f>
        <v>76.425925925925924</v>
      </c>
      <c r="HW7" s="14">
        <f>宮崎!F138</f>
        <v>83.296296296296291</v>
      </c>
      <c r="HX7" s="14">
        <f>鹿児島!B138</f>
        <v>144.43333333333334</v>
      </c>
      <c r="HY7" s="14">
        <f>鹿児島!C138</f>
        <v>135.16666666666666</v>
      </c>
      <c r="HZ7" s="14">
        <f>鹿児島!D138</f>
        <v>118.60000000000001</v>
      </c>
      <c r="IA7" s="14">
        <f>鹿児島!E138</f>
        <v>82</v>
      </c>
      <c r="IB7" s="14">
        <f>鹿児島!F138</f>
        <v>88.722222222222229</v>
      </c>
      <c r="IC7" s="14">
        <f>沖縄!B138</f>
        <v>138.76666666666665</v>
      </c>
      <c r="ID7" s="14">
        <f>沖縄!C138</f>
        <v>127.90000000000002</v>
      </c>
      <c r="IE7" s="14">
        <f>沖縄!D138</f>
        <v>111.26666666666667</v>
      </c>
      <c r="IF7" s="14">
        <f>沖縄!E138</f>
        <v>82.277777777777771</v>
      </c>
      <c r="IG7" s="14">
        <f>沖縄!F138</f>
        <v>84.759259259259267</v>
      </c>
    </row>
    <row r="8" spans="1:241" x14ac:dyDescent="0.15">
      <c r="A8" s="13">
        <v>42378</v>
      </c>
      <c r="B8" s="14">
        <f>全国!B139</f>
        <v>128.77500000000001</v>
      </c>
      <c r="C8" s="14">
        <f>全国!C139</f>
        <v>117.925</v>
      </c>
      <c r="D8" s="14">
        <f>全国!D139</f>
        <v>102.35</v>
      </c>
      <c r="E8" s="14">
        <f>全国!E139</f>
        <v>65.486111111111114</v>
      </c>
      <c r="F8" s="14">
        <f>全国!F139</f>
        <v>74.166666666666671</v>
      </c>
      <c r="G8" s="14">
        <f>北海道!B139</f>
        <v>126.55</v>
      </c>
      <c r="H8" s="14">
        <f>北海道!C139</f>
        <v>115.67499999999998</v>
      </c>
      <c r="I8" s="14">
        <f>北海道!D139</f>
        <v>99.65</v>
      </c>
      <c r="J8" s="14">
        <f>北海道!E139</f>
        <v>61.708333333333336</v>
      </c>
      <c r="K8" s="14">
        <f>北海道!F139</f>
        <v>63.347222222222221</v>
      </c>
      <c r="L8" s="14">
        <f>青森!B139</f>
        <v>126.77500000000001</v>
      </c>
      <c r="M8" s="14">
        <f>青森!C139</f>
        <v>115.4</v>
      </c>
      <c r="N8" s="14">
        <f>青森!D139</f>
        <v>98.825000000000003</v>
      </c>
      <c r="O8" s="14">
        <f>青森!E139</f>
        <v>57.097222222222221</v>
      </c>
      <c r="P8" s="14">
        <f>青森!F139</f>
        <v>61.319444444444443</v>
      </c>
      <c r="Q8" s="14">
        <f>岩手!B139</f>
        <v>127.55</v>
      </c>
      <c r="R8" s="14">
        <f>岩手!C139</f>
        <v>116.7</v>
      </c>
      <c r="S8" s="14">
        <f>岩手!D139</f>
        <v>98.875</v>
      </c>
      <c r="T8" s="14">
        <f>岩手!E139</f>
        <v>57.847222222222221</v>
      </c>
      <c r="U8" s="14">
        <f>岩手!F139</f>
        <v>64.638888888888886</v>
      </c>
      <c r="V8" s="14">
        <f>宮城!B139</f>
        <v>124.60000000000001</v>
      </c>
      <c r="W8" s="14">
        <f>宮城!C139</f>
        <v>113.65</v>
      </c>
      <c r="X8" s="14">
        <f>宮城!D139</f>
        <v>97.675000000000011</v>
      </c>
      <c r="Y8" s="14">
        <f>宮城!E139</f>
        <v>59.111111111111114</v>
      </c>
      <c r="Z8" s="14">
        <f>宮城!F139</f>
        <v>69.027777777777771</v>
      </c>
      <c r="AA8" s="14">
        <f>秋田!B139</f>
        <v>124.875</v>
      </c>
      <c r="AB8" s="14">
        <f>秋田!C139</f>
        <v>113.55</v>
      </c>
      <c r="AC8" s="14">
        <f>秋田!D139</f>
        <v>105.55000000000001</v>
      </c>
      <c r="AD8" s="14">
        <f>秋田!E139</f>
        <v>58.111111111111114</v>
      </c>
      <c r="AE8" s="14">
        <f>秋田!F139</f>
        <v>63.625</v>
      </c>
      <c r="AF8" s="14">
        <f>山形!B139</f>
        <v>132</v>
      </c>
      <c r="AG8" s="14">
        <f>山形!C139</f>
        <v>120.9</v>
      </c>
      <c r="AH8" s="14">
        <f>山形!D139</f>
        <v>109.125</v>
      </c>
      <c r="AI8" s="14">
        <f>山形!E139</f>
        <v>59.208333333333336</v>
      </c>
      <c r="AJ8" s="14">
        <f>山形!F139</f>
        <v>66.194444444444443</v>
      </c>
      <c r="AK8" s="14">
        <f>福島!B139</f>
        <v>129.25</v>
      </c>
      <c r="AL8" s="14">
        <f>福島!C139</f>
        <v>118.07499999999999</v>
      </c>
      <c r="AM8" s="14">
        <f>福島!D139</f>
        <v>100.02499999999999</v>
      </c>
      <c r="AN8" s="14">
        <f>福島!E139</f>
        <v>59.430555555555557</v>
      </c>
      <c r="AO8" s="14">
        <f>福島!F139</f>
        <v>69.041666666666671</v>
      </c>
      <c r="AP8" s="14">
        <f>茨城!B139</f>
        <v>125.2</v>
      </c>
      <c r="AQ8" s="14">
        <f>茨城!C139</f>
        <v>114.125</v>
      </c>
      <c r="AR8" s="14">
        <f>茨城!D139</f>
        <v>97.1</v>
      </c>
      <c r="AS8" s="14">
        <f>茨城!E139</f>
        <v>59.583333333333336</v>
      </c>
      <c r="AT8" s="14">
        <f>茨城!F139</f>
        <v>69.111111111111114</v>
      </c>
      <c r="AU8" s="14">
        <f>栃木!B139</f>
        <v>126.30000000000001</v>
      </c>
      <c r="AV8" s="14">
        <f>栃木!C139</f>
        <v>115.175</v>
      </c>
      <c r="AW8" s="14">
        <f>栃木!D139</f>
        <v>100.625</v>
      </c>
      <c r="AX8" s="14">
        <f>栃木!E139</f>
        <v>62.736111111111114</v>
      </c>
      <c r="AY8" s="14">
        <f>栃木!F139</f>
        <v>70.069444444444443</v>
      </c>
      <c r="AZ8" s="14">
        <f>群馬!B139</f>
        <v>123.32499999999999</v>
      </c>
      <c r="BA8" s="14">
        <f>群馬!C139</f>
        <v>112.27500000000001</v>
      </c>
      <c r="BB8" s="14">
        <f>群馬!D139</f>
        <v>98.75</v>
      </c>
      <c r="BC8" s="14">
        <f>群馬!E139</f>
        <v>62.944444444444443</v>
      </c>
      <c r="BD8" s="14">
        <f>群馬!F139</f>
        <v>72.708333333333329</v>
      </c>
      <c r="BE8" s="14">
        <f>埼玉!B139</f>
        <v>122.925</v>
      </c>
      <c r="BF8" s="14">
        <f>埼玉!C139</f>
        <v>112.02499999999999</v>
      </c>
      <c r="BG8" s="14">
        <f>埼玉!D139</f>
        <v>97.425000000000011</v>
      </c>
      <c r="BH8" s="14">
        <f>埼玉!E139</f>
        <v>62.444444444444443</v>
      </c>
      <c r="BI8" s="14">
        <f>埼玉!F139</f>
        <v>73.444444444444443</v>
      </c>
      <c r="BJ8" s="14">
        <f>千葉!B139</f>
        <v>125.92500000000001</v>
      </c>
      <c r="BK8" s="14">
        <f>千葉!C139</f>
        <v>115.375</v>
      </c>
      <c r="BL8" s="14">
        <f>千葉!D139</f>
        <v>98.45</v>
      </c>
      <c r="BM8" s="14">
        <f>千葉!E139</f>
        <v>66.430555555555557</v>
      </c>
      <c r="BN8" s="14">
        <f>千葉!F139</f>
        <v>75.819444444444443</v>
      </c>
      <c r="BO8" s="14">
        <f>東京!B139</f>
        <v>130.97499999999999</v>
      </c>
      <c r="BP8" s="14">
        <f>東京!C139</f>
        <v>121.125</v>
      </c>
      <c r="BQ8" s="14">
        <f>東京!D139</f>
        <v>105.625</v>
      </c>
      <c r="BR8" s="14">
        <f>東京!E139</f>
        <v>75.125</v>
      </c>
      <c r="BS8" s="14">
        <f>東京!F139</f>
        <v>90.069444444444443</v>
      </c>
      <c r="BT8" s="14">
        <f>神奈川!B139</f>
        <v>125.27500000000001</v>
      </c>
      <c r="BU8" s="14">
        <f>神奈川!C139</f>
        <v>114.25</v>
      </c>
      <c r="BV8" s="14">
        <f>神奈川!D139</f>
        <v>99.025000000000006</v>
      </c>
      <c r="BW8" s="14">
        <f>神奈川!E139</f>
        <v>69.194444444444443</v>
      </c>
      <c r="BX8" s="14">
        <f>神奈川!F139</f>
        <v>80.222222222222229</v>
      </c>
      <c r="BY8" s="14">
        <f>新潟!B139</f>
        <v>126.89999999999999</v>
      </c>
      <c r="BZ8" s="14">
        <f>新潟!C139</f>
        <v>116.05</v>
      </c>
      <c r="CA8" s="14">
        <f>新潟!D139</f>
        <v>102.72499999999999</v>
      </c>
      <c r="CB8" s="14">
        <f>新潟!E139</f>
        <v>64.388888888888886</v>
      </c>
      <c r="CC8" s="14">
        <f>新潟!F139</f>
        <v>74.736111111111114</v>
      </c>
      <c r="CD8" s="14">
        <f>長野!B139</f>
        <v>131.69999999999999</v>
      </c>
      <c r="CE8" s="14">
        <f>長野!C139</f>
        <v>120.27500000000001</v>
      </c>
      <c r="CF8" s="14">
        <f>長野!D139</f>
        <v>103.9</v>
      </c>
      <c r="CG8" s="14">
        <f>長野!E139</f>
        <v>63.152777777777779</v>
      </c>
      <c r="CH8" s="14">
        <f>長野!F139</f>
        <v>72.625</v>
      </c>
      <c r="CI8" s="14">
        <f>山梨!B139</f>
        <v>129.82499999999999</v>
      </c>
      <c r="CJ8" s="14">
        <f>山梨!C139</f>
        <v>118.125</v>
      </c>
      <c r="CK8" s="14">
        <f>山梨!D139</f>
        <v>101.27500000000001</v>
      </c>
      <c r="CL8" s="14">
        <f>山梨!E139</f>
        <v>65.625</v>
      </c>
      <c r="CM8" s="14">
        <f>山梨!F139</f>
        <v>75.236111111111114</v>
      </c>
      <c r="CN8" s="14">
        <f>静岡!B139</f>
        <v>130.17500000000001</v>
      </c>
      <c r="CO8" s="14">
        <f>静岡!C139</f>
        <v>118.72499999999999</v>
      </c>
      <c r="CP8" s="14">
        <f>静岡!D139</f>
        <v>103.175</v>
      </c>
      <c r="CQ8" s="14">
        <f>静岡!E139</f>
        <v>70.555555555555557</v>
      </c>
      <c r="CR8" s="14">
        <f>静岡!F139</f>
        <v>81.125</v>
      </c>
      <c r="CS8" s="14">
        <f>愛知!B139</f>
        <v>125.99999999999999</v>
      </c>
      <c r="CT8" s="14">
        <f>愛知!C139</f>
        <v>115</v>
      </c>
      <c r="CU8" s="14">
        <f>愛知!D139</f>
        <v>97.774999999999991</v>
      </c>
      <c r="CV8" s="14">
        <f>愛知!E139</f>
        <v>68.041666666666671</v>
      </c>
      <c r="CW8" s="14">
        <f>愛知!F139</f>
        <v>76.652777777777771</v>
      </c>
      <c r="CX8" s="14">
        <f>岐阜!B139</f>
        <v>132.125</v>
      </c>
      <c r="CY8" s="14">
        <f>岐阜!C139</f>
        <v>120.97499999999999</v>
      </c>
      <c r="CZ8" s="14">
        <f>岐阜!D139</f>
        <v>103.3</v>
      </c>
      <c r="DA8" s="14">
        <f>岐阜!E139</f>
        <v>62.861111111111114</v>
      </c>
      <c r="DB8" s="14">
        <f>岐阜!F139</f>
        <v>71.791666666666671</v>
      </c>
      <c r="DC8" s="14">
        <f>三重!B139</f>
        <v>128.80000000000001</v>
      </c>
      <c r="DD8" s="14">
        <f>三重!C139</f>
        <v>117.4</v>
      </c>
      <c r="DE8" s="14">
        <f>三重!D139</f>
        <v>104.075</v>
      </c>
      <c r="DF8" s="14">
        <f>三重!E139</f>
        <v>65.555555555555557</v>
      </c>
      <c r="DG8" s="14">
        <f>三重!F139</f>
        <v>78.625</v>
      </c>
      <c r="DH8" s="14">
        <f>富山!B139</f>
        <v>131.89999999999998</v>
      </c>
      <c r="DI8" s="14">
        <f>富山!C139</f>
        <v>120.72499999999999</v>
      </c>
      <c r="DJ8" s="14">
        <f>富山!D139</f>
        <v>103.175</v>
      </c>
      <c r="DK8" s="14">
        <f>富山!E139</f>
        <v>64.930555555555557</v>
      </c>
      <c r="DL8" s="14">
        <f>富山!F139</f>
        <v>70.888888888888886</v>
      </c>
      <c r="DM8" s="14">
        <f>石川!B139</f>
        <v>127.675</v>
      </c>
      <c r="DN8" s="14">
        <f>石川!C139</f>
        <v>116.95</v>
      </c>
      <c r="DO8" s="14">
        <f>石川!D139</f>
        <v>99.625</v>
      </c>
      <c r="DP8" s="14">
        <f>石川!E139</f>
        <v>61.083333333333336</v>
      </c>
      <c r="DQ8" s="14">
        <f>石川!F139</f>
        <v>69.263888888888886</v>
      </c>
      <c r="DR8" s="14">
        <f>福井!B139</f>
        <v>130.32500000000002</v>
      </c>
      <c r="DS8" s="14">
        <f>福井!C139</f>
        <v>118.67500000000001</v>
      </c>
      <c r="DT8" s="14">
        <f>福井!D139</f>
        <v>104.575</v>
      </c>
      <c r="DU8" s="14">
        <f>福井!E139</f>
        <v>64.208333333333329</v>
      </c>
      <c r="DV8" s="14">
        <f>福井!F139</f>
        <v>71.333333333333329</v>
      </c>
      <c r="DW8" s="14">
        <f>滋賀!B139</f>
        <v>129.69999999999999</v>
      </c>
      <c r="DX8" s="14">
        <f>滋賀!C139</f>
        <v>119.30000000000001</v>
      </c>
      <c r="DY8" s="14">
        <f>滋賀!D139</f>
        <v>97.875</v>
      </c>
      <c r="DZ8" s="14">
        <f>滋賀!E139</f>
        <v>65.569444444444443</v>
      </c>
      <c r="EA8" s="14">
        <f>滋賀!F139</f>
        <v>76.152777777777771</v>
      </c>
      <c r="EB8" s="14">
        <f>京都!B139</f>
        <v>133.4</v>
      </c>
      <c r="EC8" s="14">
        <f>京都!C139</f>
        <v>122.575</v>
      </c>
      <c r="ED8" s="14">
        <f>京都!D139</f>
        <v>105.25</v>
      </c>
      <c r="EE8" s="14">
        <f>京都!E139</f>
        <v>73.5</v>
      </c>
      <c r="EF8" s="14">
        <f>京都!F139</f>
        <v>80.819444444444443</v>
      </c>
      <c r="EG8" s="14">
        <f>奈良!B139</f>
        <v>128.5</v>
      </c>
      <c r="EH8" s="14">
        <f>奈良!C139</f>
        <v>117.55000000000001</v>
      </c>
      <c r="EI8" s="14">
        <f>奈良!D139</f>
        <v>102.15</v>
      </c>
      <c r="EJ8" s="14">
        <f>奈良!E139</f>
        <v>63.138888888888886</v>
      </c>
      <c r="EK8" s="14">
        <f>奈良!F139</f>
        <v>70.763888888888886</v>
      </c>
      <c r="EL8" s="14">
        <f>大阪!B139</f>
        <v>127.575</v>
      </c>
      <c r="EM8" s="14">
        <f>大阪!C139</f>
        <v>116.64999999999999</v>
      </c>
      <c r="EN8" s="14">
        <f>大阪!D139</f>
        <v>101.5</v>
      </c>
      <c r="EO8" s="14">
        <f>大阪!E139</f>
        <v>66.75</v>
      </c>
      <c r="EP8" s="14">
        <f>大阪!F139</f>
        <v>74.166666666666671</v>
      </c>
      <c r="EQ8" s="14">
        <f>兵庫!B139</f>
        <v>127.69999999999999</v>
      </c>
      <c r="ER8" s="14">
        <f>兵庫!C139</f>
        <v>116.75</v>
      </c>
      <c r="ES8" s="14">
        <f>兵庫!D139</f>
        <v>102.64999999999999</v>
      </c>
      <c r="ET8" s="14">
        <f>兵庫!E139</f>
        <v>66.444444444444443</v>
      </c>
      <c r="EU8" s="14">
        <f>兵庫!F139</f>
        <v>78.375</v>
      </c>
      <c r="EV8" s="14">
        <f>和歌山!B139</f>
        <v>130.375</v>
      </c>
      <c r="EW8" s="14">
        <f>和歌山!C139</f>
        <v>120.25</v>
      </c>
      <c r="EX8" s="14">
        <f>和歌山!D139</f>
        <v>101.425</v>
      </c>
      <c r="EY8" s="14">
        <f>和歌山!E139</f>
        <v>66.694444444444443</v>
      </c>
      <c r="EZ8" s="14">
        <f>和歌山!F139</f>
        <v>78.625</v>
      </c>
      <c r="FA8" s="14">
        <f>鳥取!B139</f>
        <v>129.75</v>
      </c>
      <c r="FB8" s="14">
        <f>鳥取!C139</f>
        <v>118.375</v>
      </c>
      <c r="FC8" s="14">
        <f>鳥取!D139</f>
        <v>106.02500000000001</v>
      </c>
      <c r="FD8" s="14">
        <f>鳥取!E139</f>
        <v>66.722222222222229</v>
      </c>
      <c r="FE8" s="14">
        <f>鳥取!F139</f>
        <v>78.166666666666671</v>
      </c>
      <c r="FF8" s="14">
        <f>島根!B139</f>
        <v>133.875</v>
      </c>
      <c r="FG8" s="14">
        <f>島根!C139</f>
        <v>122.8</v>
      </c>
      <c r="FH8" s="14">
        <f>島根!D139</f>
        <v>110.25</v>
      </c>
      <c r="FI8" s="14">
        <f>島根!E139</f>
        <v>71.708333333333329</v>
      </c>
      <c r="FJ8" s="14">
        <f>島根!F139</f>
        <v>82.152777777777771</v>
      </c>
      <c r="FK8" s="14">
        <f>岡山!B139</f>
        <v>127.075</v>
      </c>
      <c r="FL8" s="14">
        <f>岡山!C139</f>
        <v>116.44999999999999</v>
      </c>
      <c r="FM8" s="14">
        <f>岡山!D139</f>
        <v>99.475000000000009</v>
      </c>
      <c r="FN8" s="14">
        <f>岡山!E139</f>
        <v>63.569444444444443</v>
      </c>
      <c r="FO8" s="14">
        <f>岡山!F139</f>
        <v>77.152777777777771</v>
      </c>
      <c r="FP8" s="14">
        <f>広島!B139</f>
        <v>129.42499999999998</v>
      </c>
      <c r="FQ8" s="14">
        <f>広島!C139</f>
        <v>117.425</v>
      </c>
      <c r="FR8" s="14">
        <f>広島!D139</f>
        <v>104.05000000000001</v>
      </c>
      <c r="FS8" s="14">
        <f>広島!E139</f>
        <v>66.263888888888886</v>
      </c>
      <c r="FT8" s="14">
        <f>広島!F139</f>
        <v>76.986111111111114</v>
      </c>
      <c r="FU8" s="14">
        <f>山口!B139</f>
        <v>127.8</v>
      </c>
      <c r="FV8" s="14">
        <f>山口!C139</f>
        <v>116.95</v>
      </c>
      <c r="FW8" s="14">
        <f>山口!D139</f>
        <v>105.875</v>
      </c>
      <c r="FX8" s="14">
        <f>山口!E139</f>
        <v>65.125</v>
      </c>
      <c r="FY8" s="14">
        <f>山口!F139</f>
        <v>78.819444444444443</v>
      </c>
      <c r="FZ8" s="14">
        <f>徳島!B139</f>
        <v>124.97499999999999</v>
      </c>
      <c r="GA8" s="14">
        <f>徳島!C139</f>
        <v>113.92500000000001</v>
      </c>
      <c r="GB8" s="14">
        <f>徳島!D139</f>
        <v>97.525000000000006</v>
      </c>
      <c r="GC8" s="14">
        <f>徳島!E139</f>
        <v>63.083333333333336</v>
      </c>
      <c r="GD8" s="14">
        <f>徳島!F139</f>
        <v>71.430555555555557</v>
      </c>
      <c r="GE8" s="14">
        <f>香川!B139</f>
        <v>130.65</v>
      </c>
      <c r="GF8" s="14">
        <f>香川!C139</f>
        <v>119.82499999999999</v>
      </c>
      <c r="GG8" s="14">
        <f>香川!D139</f>
        <v>104.075</v>
      </c>
      <c r="GH8" s="14">
        <f>香川!E139</f>
        <v>63.013888888888886</v>
      </c>
      <c r="GI8" s="14">
        <f>香川!F139</f>
        <v>73.736111111111114</v>
      </c>
      <c r="GJ8" s="14">
        <f>愛媛!B139</f>
        <v>131.19999999999999</v>
      </c>
      <c r="GK8" s="14">
        <f>愛媛!C139</f>
        <v>120.4</v>
      </c>
      <c r="GL8" s="14">
        <f>愛媛!D139</f>
        <v>102.64999999999999</v>
      </c>
      <c r="GM8" s="14">
        <f>愛媛!E139</f>
        <v>67.736111111111114</v>
      </c>
      <c r="GN8" s="14">
        <f>愛媛!F139</f>
        <v>77.597222222222229</v>
      </c>
      <c r="GO8" s="14">
        <f>高知!B139</f>
        <v>123.65</v>
      </c>
      <c r="GP8" s="14">
        <f>高知!C139</f>
        <v>113.4</v>
      </c>
      <c r="GQ8" s="14">
        <f>高知!D139</f>
        <v>95.850000000000009</v>
      </c>
      <c r="GR8" s="14">
        <f>高知!E139</f>
        <v>64.875</v>
      </c>
      <c r="GS8" s="14">
        <f>高知!F139</f>
        <v>72.541666666666671</v>
      </c>
      <c r="GT8" s="14">
        <f>福岡!B139</f>
        <v>130.25</v>
      </c>
      <c r="GU8" s="14">
        <f>福岡!C139</f>
        <v>118.85</v>
      </c>
      <c r="GV8" s="14">
        <f>福岡!D139</f>
        <v>101.8</v>
      </c>
      <c r="GW8" s="14">
        <f>福岡!E139</f>
        <v>64.375</v>
      </c>
      <c r="GX8" s="14">
        <f>福岡!F139</f>
        <v>74.763888888888886</v>
      </c>
      <c r="GY8" s="14">
        <f>佐賀!B139</f>
        <v>133.47499999999999</v>
      </c>
      <c r="GZ8" s="14">
        <f>佐賀!C139</f>
        <v>122.15</v>
      </c>
      <c r="HA8" s="14">
        <f>佐賀!D139</f>
        <v>106.27500000000001</v>
      </c>
      <c r="HB8" s="14">
        <f>佐賀!E139</f>
        <v>69.611111111111114</v>
      </c>
      <c r="HC8" s="14">
        <f>佐賀!F139</f>
        <v>78.805555555555557</v>
      </c>
      <c r="HD8" s="14">
        <f>長崎!B139</f>
        <v>136.69999999999999</v>
      </c>
      <c r="HE8" s="14">
        <f>長崎!C139</f>
        <v>127.2</v>
      </c>
      <c r="HF8" s="14">
        <f>長崎!D139</f>
        <v>113.60000000000001</v>
      </c>
      <c r="HG8" s="14">
        <f>長崎!E139</f>
        <v>73.833333333333329</v>
      </c>
      <c r="HH8" s="14">
        <f>長崎!F139</f>
        <v>85.638888888888886</v>
      </c>
      <c r="HI8" s="14">
        <f>熊本!B139</f>
        <v>128.875</v>
      </c>
      <c r="HJ8" s="14">
        <f>熊本!C139</f>
        <v>118.075</v>
      </c>
      <c r="HK8" s="14">
        <f>熊本!D139</f>
        <v>101.2</v>
      </c>
      <c r="HL8" s="14">
        <f>熊本!E139</f>
        <v>64.916666666666671</v>
      </c>
      <c r="HM8" s="14">
        <f>熊本!F139</f>
        <v>72.75</v>
      </c>
      <c r="HN8" s="14">
        <f>大分!B139</f>
        <v>132.65</v>
      </c>
      <c r="HO8" s="14">
        <f>大分!C139</f>
        <v>121.75</v>
      </c>
      <c r="HP8" s="14">
        <f>大分!D139</f>
        <v>104.2</v>
      </c>
      <c r="HQ8" s="14">
        <f>大分!E139</f>
        <v>68.388888888888886</v>
      </c>
      <c r="HR8" s="14">
        <f>大分!F139</f>
        <v>76.305555555555557</v>
      </c>
      <c r="HS8" s="14">
        <f>宮崎!B139</f>
        <v>128.82500000000002</v>
      </c>
      <c r="HT8" s="14">
        <f>宮崎!C139</f>
        <v>118.15</v>
      </c>
      <c r="HU8" s="14">
        <f>宮崎!D139</f>
        <v>105.7</v>
      </c>
      <c r="HV8" s="14">
        <f>宮崎!E139</f>
        <v>70.180555555555557</v>
      </c>
      <c r="HW8" s="14">
        <f>宮崎!F139</f>
        <v>76.986111111111114</v>
      </c>
      <c r="HX8" s="14">
        <f>鹿児島!B139</f>
        <v>137.02499999999998</v>
      </c>
      <c r="HY8" s="14">
        <f>鹿児島!C139</f>
        <v>128.02500000000001</v>
      </c>
      <c r="HZ8" s="14">
        <f>鹿児島!D139</f>
        <v>112.97499999999999</v>
      </c>
      <c r="IA8" s="14">
        <f>鹿児島!E139</f>
        <v>75.041666666666671</v>
      </c>
      <c r="IB8" s="14">
        <f>鹿児島!F139</f>
        <v>82.166666666666671</v>
      </c>
      <c r="IC8" s="14">
        <f>沖縄!B139</f>
        <v>131</v>
      </c>
      <c r="ID8" s="14">
        <f>沖縄!C139</f>
        <v>120.17500000000001</v>
      </c>
      <c r="IE8" s="14">
        <f>沖縄!D139</f>
        <v>105.325</v>
      </c>
      <c r="IF8" s="14">
        <f>沖縄!E139</f>
        <v>74.111111111111114</v>
      </c>
      <c r="IG8" s="14">
        <f>沖縄!F139</f>
        <v>76.680555555555557</v>
      </c>
    </row>
    <row r="9" spans="1:241" x14ac:dyDescent="0.15">
      <c r="A9" s="13">
        <v>42410</v>
      </c>
      <c r="B9" s="14">
        <f>全国!B140</f>
        <v>124.01999999999998</v>
      </c>
      <c r="C9" s="14">
        <f>全国!C140</f>
        <v>113.12</v>
      </c>
      <c r="D9" s="14">
        <f>全国!D140</f>
        <v>98.339999999999989</v>
      </c>
      <c r="E9" s="14">
        <f>全国!E140</f>
        <v>61.555555555555557</v>
      </c>
      <c r="F9" s="14">
        <f>全国!F140</f>
        <v>70.311111111111103</v>
      </c>
      <c r="G9" s="14">
        <f>北海道!B140</f>
        <v>121.2</v>
      </c>
      <c r="H9" s="14">
        <f>北海道!C140</f>
        <v>110.38</v>
      </c>
      <c r="I9" s="14">
        <f>北海道!D140</f>
        <v>94.960000000000008</v>
      </c>
      <c r="J9" s="14">
        <f>北海道!E140</f>
        <v>58.822222222222223</v>
      </c>
      <c r="K9" s="14">
        <f>北海道!F140</f>
        <v>60.544444444444444</v>
      </c>
      <c r="L9" s="14">
        <f>青森!B140</f>
        <v>123.1</v>
      </c>
      <c r="M9" s="14">
        <f>青森!C140</f>
        <v>111.82000000000001</v>
      </c>
      <c r="N9" s="14">
        <f>青森!D140</f>
        <v>95.42</v>
      </c>
      <c r="O9" s="14">
        <f>青森!E140</f>
        <v>53.7</v>
      </c>
      <c r="P9" s="14">
        <f>青森!F140</f>
        <v>58.077777777777783</v>
      </c>
      <c r="Q9" s="14">
        <f>岩手!B140</f>
        <v>122.83999999999999</v>
      </c>
      <c r="R9" s="14">
        <f>岩手!C140</f>
        <v>111.94000000000001</v>
      </c>
      <c r="S9" s="14">
        <f>岩手!D140</f>
        <v>95.3</v>
      </c>
      <c r="T9" s="14">
        <f>岩手!E140</f>
        <v>54.333333333333336</v>
      </c>
      <c r="U9" s="14">
        <f>岩手!F140</f>
        <v>60.811111111111103</v>
      </c>
      <c r="V9" s="14">
        <f>宮城!B140</f>
        <v>120.97999999999999</v>
      </c>
      <c r="W9" s="14">
        <f>宮城!C140</f>
        <v>110.04</v>
      </c>
      <c r="X9" s="14">
        <f>宮城!D140</f>
        <v>94.4</v>
      </c>
      <c r="Y9" s="14">
        <f>宮城!E140</f>
        <v>54.8</v>
      </c>
      <c r="Z9" s="14">
        <f>宮城!F140</f>
        <v>64.611111111111114</v>
      </c>
      <c r="AA9" s="14">
        <f>秋田!B140</f>
        <v>123.53999999999999</v>
      </c>
      <c r="AB9" s="14">
        <f>秋田!C140</f>
        <v>112.12</v>
      </c>
      <c r="AC9" s="14">
        <f>秋田!D140</f>
        <v>102.28</v>
      </c>
      <c r="AD9" s="14">
        <f>秋田!E140</f>
        <v>55.022222222222219</v>
      </c>
      <c r="AE9" s="14">
        <f>秋田!F140</f>
        <v>60.244444444444447</v>
      </c>
      <c r="AF9" s="14">
        <f>山形!B140</f>
        <v>126.97999999999999</v>
      </c>
      <c r="AG9" s="14">
        <f>山形!C140</f>
        <v>115.84</v>
      </c>
      <c r="AH9" s="14">
        <f>山形!D140</f>
        <v>105.05999999999999</v>
      </c>
      <c r="AI9" s="14">
        <f>山形!E140</f>
        <v>55.2</v>
      </c>
      <c r="AJ9" s="14">
        <f>山形!F140</f>
        <v>62.777777777777779</v>
      </c>
      <c r="AK9" s="14">
        <f>福島!B140</f>
        <v>124.82000000000001</v>
      </c>
      <c r="AL9" s="14">
        <f>福島!C140</f>
        <v>113.7</v>
      </c>
      <c r="AM9" s="14">
        <f>福島!D140</f>
        <v>96.16</v>
      </c>
      <c r="AN9" s="14">
        <f>福島!E140</f>
        <v>55.844444444444449</v>
      </c>
      <c r="AO9" s="14">
        <f>福島!F140</f>
        <v>65.333333333333329</v>
      </c>
      <c r="AP9" s="14">
        <f>茨城!B140</f>
        <v>120.82000000000001</v>
      </c>
      <c r="AQ9" s="14">
        <f>茨城!C140</f>
        <v>109.75999999999999</v>
      </c>
      <c r="AR9" s="14">
        <f>茨城!D140</f>
        <v>93.8</v>
      </c>
      <c r="AS9" s="14">
        <f>茨城!E140</f>
        <v>56.177777777777777</v>
      </c>
      <c r="AT9" s="14">
        <f>茨城!F140</f>
        <v>65.788888888888891</v>
      </c>
      <c r="AU9" s="14">
        <f>栃木!B140</f>
        <v>122.05999999999999</v>
      </c>
      <c r="AV9" s="14">
        <f>栃木!C140</f>
        <v>110.94000000000001</v>
      </c>
      <c r="AW9" s="14">
        <f>栃木!D140</f>
        <v>97.78</v>
      </c>
      <c r="AX9" s="14">
        <f>栃木!E140</f>
        <v>59.322222222222223</v>
      </c>
      <c r="AY9" s="14">
        <f>栃木!F140</f>
        <v>66.844444444444449</v>
      </c>
      <c r="AZ9" s="14">
        <f>群馬!B140</f>
        <v>120.47999999999999</v>
      </c>
      <c r="BA9" s="14">
        <f>群馬!C140</f>
        <v>109.41999999999999</v>
      </c>
      <c r="BB9" s="14">
        <f>群馬!D140</f>
        <v>96.92</v>
      </c>
      <c r="BC9" s="14">
        <f>群馬!E140</f>
        <v>59.855555555555561</v>
      </c>
      <c r="BD9" s="14">
        <f>群馬!F140</f>
        <v>69.222222222222229</v>
      </c>
      <c r="BE9" s="14">
        <f>埼玉!B140</f>
        <v>118.64000000000001</v>
      </c>
      <c r="BF9" s="14">
        <f>埼玉!C140</f>
        <v>107.78000000000002</v>
      </c>
      <c r="BG9" s="14">
        <f>埼玉!D140</f>
        <v>93.359999999999985</v>
      </c>
      <c r="BH9" s="14">
        <f>埼玉!E140</f>
        <v>58.844444444444449</v>
      </c>
      <c r="BI9" s="14">
        <f>埼玉!F140</f>
        <v>69.022222222222226</v>
      </c>
      <c r="BJ9" s="14">
        <f>千葉!B140</f>
        <v>121.22</v>
      </c>
      <c r="BK9" s="14">
        <f>千葉!C140</f>
        <v>110.66</v>
      </c>
      <c r="BL9" s="14">
        <f>千葉!D140</f>
        <v>94.899999999999991</v>
      </c>
      <c r="BM9" s="14">
        <f>千葉!E140</f>
        <v>62.666666666666664</v>
      </c>
      <c r="BN9" s="14">
        <f>千葉!F140</f>
        <v>71.766666666666666</v>
      </c>
      <c r="BO9" s="14">
        <f>東京!B140</f>
        <v>126.47999999999999</v>
      </c>
      <c r="BP9" s="14">
        <f>東京!C140</f>
        <v>116.54</v>
      </c>
      <c r="BQ9" s="14">
        <f>東京!D140</f>
        <v>101.7</v>
      </c>
      <c r="BR9" s="14">
        <f>東京!E140</f>
        <v>72.155555555555551</v>
      </c>
      <c r="BS9" s="14">
        <f>東京!F140</f>
        <v>86.444444444444443</v>
      </c>
      <c r="BT9" s="14">
        <f>神奈川!B140</f>
        <v>120.9</v>
      </c>
      <c r="BU9" s="14">
        <f>神奈川!C140</f>
        <v>109.9</v>
      </c>
      <c r="BV9" s="14">
        <f>神奈川!D140</f>
        <v>95.22</v>
      </c>
      <c r="BW9" s="14">
        <f>神奈川!E140</f>
        <v>66.566666666666663</v>
      </c>
      <c r="BX9" s="14">
        <f>神奈川!F140</f>
        <v>77.588888888888889</v>
      </c>
      <c r="BY9" s="14">
        <f>新潟!B140</f>
        <v>124.12</v>
      </c>
      <c r="BZ9" s="14">
        <f>新潟!C140</f>
        <v>113.2</v>
      </c>
      <c r="CA9" s="14">
        <f>新潟!D140</f>
        <v>100.22</v>
      </c>
      <c r="CB9" s="14">
        <f>新潟!E140</f>
        <v>61.644444444444439</v>
      </c>
      <c r="CC9" s="14">
        <f>新潟!F140</f>
        <v>72.288888888888891</v>
      </c>
      <c r="CD9" s="14">
        <f>長野!B140</f>
        <v>128.35999999999999</v>
      </c>
      <c r="CE9" s="14">
        <f>長野!C140</f>
        <v>116.94000000000001</v>
      </c>
      <c r="CF9" s="14">
        <f>長野!D140</f>
        <v>100.76</v>
      </c>
      <c r="CG9" s="14">
        <f>長野!E140</f>
        <v>59.155555555555551</v>
      </c>
      <c r="CH9" s="14">
        <f>長野!F140</f>
        <v>68.911111111111111</v>
      </c>
      <c r="CI9" s="14">
        <f>山梨!B140</f>
        <v>124.52000000000001</v>
      </c>
      <c r="CJ9" s="14">
        <f>山梨!C140</f>
        <v>112.80000000000003</v>
      </c>
      <c r="CK9" s="14">
        <f>山梨!D140</f>
        <v>96.94</v>
      </c>
      <c r="CL9" s="14">
        <f>山梨!E140</f>
        <v>61.733333333333334</v>
      </c>
      <c r="CM9" s="14">
        <f>山梨!F140</f>
        <v>71.766666666666666</v>
      </c>
      <c r="CN9" s="14">
        <f>静岡!B140</f>
        <v>125.42</v>
      </c>
      <c r="CO9" s="14">
        <f>静岡!C140</f>
        <v>114.05999999999999</v>
      </c>
      <c r="CP9" s="14">
        <f>静岡!D140</f>
        <v>98.919999999999987</v>
      </c>
      <c r="CQ9" s="14">
        <f>静岡!E140</f>
        <v>66.455555555555563</v>
      </c>
      <c r="CR9" s="14">
        <f>静岡!F140</f>
        <v>76.833333333333329</v>
      </c>
      <c r="CS9" s="14">
        <f>愛知!B140</f>
        <v>121.67999999999999</v>
      </c>
      <c r="CT9" s="14">
        <f>愛知!C140</f>
        <v>110.7</v>
      </c>
      <c r="CU9" s="14">
        <f>愛知!D140</f>
        <v>94.52000000000001</v>
      </c>
      <c r="CV9" s="14">
        <f>愛知!E140</f>
        <v>64.322222222222223</v>
      </c>
      <c r="CW9" s="14">
        <f>愛知!F140</f>
        <v>72.944444444444443</v>
      </c>
      <c r="CX9" s="14">
        <f>岐阜!B140</f>
        <v>125.72</v>
      </c>
      <c r="CY9" s="14">
        <f>岐阜!C140</f>
        <v>114.58</v>
      </c>
      <c r="CZ9" s="14">
        <f>岐阜!D140</f>
        <v>97.64</v>
      </c>
      <c r="DA9" s="14">
        <f>岐阜!E140</f>
        <v>58.455555555555556</v>
      </c>
      <c r="DB9" s="14">
        <f>岐阜!F140</f>
        <v>67.688888888888897</v>
      </c>
      <c r="DC9" s="14">
        <f>三重!B140</f>
        <v>123.35999999999999</v>
      </c>
      <c r="DD9" s="14">
        <f>三重!C140</f>
        <v>111.92</v>
      </c>
      <c r="DE9" s="14">
        <f>三重!D140</f>
        <v>99.48</v>
      </c>
      <c r="DF9" s="14">
        <f>三重!E140</f>
        <v>60.744444444444447</v>
      </c>
      <c r="DG9" s="14">
        <f>三重!F140</f>
        <v>74.788888888888891</v>
      </c>
      <c r="DH9" s="14">
        <f>富山!B140</f>
        <v>127.35999999999999</v>
      </c>
      <c r="DI9" s="14">
        <f>富山!C140</f>
        <v>116.22</v>
      </c>
      <c r="DJ9" s="14">
        <f>富山!D140</f>
        <v>100.06</v>
      </c>
      <c r="DK9" s="14">
        <f>富山!E140</f>
        <v>60.988888888888887</v>
      </c>
      <c r="DL9" s="14">
        <f>富山!F140</f>
        <v>67.277777777777771</v>
      </c>
      <c r="DM9" s="14">
        <f>石川!B140</f>
        <v>121.96000000000001</v>
      </c>
      <c r="DN9" s="14">
        <f>石川!C140</f>
        <v>111.26000000000002</v>
      </c>
      <c r="DO9" s="14">
        <f>石川!D140</f>
        <v>96.16</v>
      </c>
      <c r="DP9" s="14">
        <f>石川!E140</f>
        <v>55.722222222222221</v>
      </c>
      <c r="DQ9" s="14">
        <f>石川!F140</f>
        <v>64.51111111111112</v>
      </c>
      <c r="DR9" s="14">
        <f>福井!B140</f>
        <v>127.14000000000001</v>
      </c>
      <c r="DS9" s="14">
        <f>福井!C140</f>
        <v>115.47999999999999</v>
      </c>
      <c r="DT9" s="14">
        <f>福井!D140</f>
        <v>102.9</v>
      </c>
      <c r="DU9" s="14">
        <f>福井!E140</f>
        <v>62.355555555555561</v>
      </c>
      <c r="DV9" s="14">
        <f>福井!F140</f>
        <v>69.844444444444449</v>
      </c>
      <c r="DW9" s="14">
        <f>滋賀!B140</f>
        <v>121.52000000000001</v>
      </c>
      <c r="DX9" s="14">
        <f>滋賀!C140</f>
        <v>111.12</v>
      </c>
      <c r="DY9" s="14">
        <f>滋賀!D140</f>
        <v>92.78</v>
      </c>
      <c r="DZ9" s="14">
        <f>滋賀!E140</f>
        <v>60.199999999999996</v>
      </c>
      <c r="EA9" s="14">
        <f>滋賀!F140</f>
        <v>70.811111111111103</v>
      </c>
      <c r="EB9" s="14">
        <f>京都!B140</f>
        <v>127.7</v>
      </c>
      <c r="EC9" s="14">
        <f>京都!C140</f>
        <v>116.82000000000001</v>
      </c>
      <c r="ED9" s="14">
        <f>京都!D140</f>
        <v>100.42</v>
      </c>
      <c r="EE9" s="14">
        <f>京都!E140</f>
        <v>68.86666666666666</v>
      </c>
      <c r="EF9" s="14">
        <f>京都!F140</f>
        <v>75.888888888888886</v>
      </c>
      <c r="EG9" s="14">
        <f>奈良!B140</f>
        <v>124.03999999999999</v>
      </c>
      <c r="EH9" s="14">
        <f>奈良!C140</f>
        <v>113.05999999999999</v>
      </c>
      <c r="EI9" s="14">
        <f>奈良!D140</f>
        <v>98.640000000000015</v>
      </c>
      <c r="EJ9" s="14">
        <f>奈良!E140</f>
        <v>59.711111111111109</v>
      </c>
      <c r="EK9" s="14">
        <f>奈良!F140</f>
        <v>67.444444444444443</v>
      </c>
      <c r="EL9" s="14">
        <f>大阪!B140</f>
        <v>121.96</v>
      </c>
      <c r="EM9" s="14">
        <f>大阪!C140</f>
        <v>111.12</v>
      </c>
      <c r="EN9" s="14">
        <f>大阪!D140</f>
        <v>97</v>
      </c>
      <c r="EO9" s="14">
        <f>大阪!E140</f>
        <v>62.611111111111114</v>
      </c>
      <c r="EP9" s="14">
        <f>大阪!F140</f>
        <v>70.077777777777783</v>
      </c>
      <c r="EQ9" s="14">
        <f>兵庫!B140</f>
        <v>123.44000000000001</v>
      </c>
      <c r="ER9" s="14">
        <f>兵庫!C140</f>
        <v>112.41999999999999</v>
      </c>
      <c r="ES9" s="14">
        <f>兵庫!D140</f>
        <v>98.34</v>
      </c>
      <c r="ET9" s="14">
        <f>兵庫!E140</f>
        <v>61.477777777777774</v>
      </c>
      <c r="EU9" s="14">
        <f>兵庫!F140</f>
        <v>73.522222222222226</v>
      </c>
      <c r="EV9" s="14">
        <f>和歌山!B140</f>
        <v>126.03999999999999</v>
      </c>
      <c r="EW9" s="14">
        <f>和歌山!C140</f>
        <v>115.88</v>
      </c>
      <c r="EX9" s="14">
        <f>和歌山!D140</f>
        <v>97.78</v>
      </c>
      <c r="EY9" s="14">
        <f>和歌山!E140</f>
        <v>61.288888888888891</v>
      </c>
      <c r="EZ9" s="14">
        <f>和歌山!F140</f>
        <v>72.922222222222217</v>
      </c>
      <c r="FA9" s="14">
        <f>鳥取!B140</f>
        <v>123.96</v>
      </c>
      <c r="FB9" s="14">
        <f>鳥取!C140</f>
        <v>112.85999999999999</v>
      </c>
      <c r="FC9" s="14">
        <f>鳥取!D140</f>
        <v>100.5</v>
      </c>
      <c r="FD9" s="14">
        <f>鳥取!E140</f>
        <v>62.122222222222227</v>
      </c>
      <c r="FE9" s="14">
        <f>鳥取!F140</f>
        <v>74.12222222222222</v>
      </c>
      <c r="FF9" s="14">
        <f>島根!B140</f>
        <v>128.69999999999999</v>
      </c>
      <c r="FG9" s="14">
        <f>島根!C140</f>
        <v>117.8</v>
      </c>
      <c r="FH9" s="14">
        <f>島根!D140</f>
        <v>105.84</v>
      </c>
      <c r="FI9" s="14">
        <f>島根!E140</f>
        <v>67.077777777777783</v>
      </c>
      <c r="FJ9" s="14">
        <f>島根!F140</f>
        <v>77.477777777777774</v>
      </c>
      <c r="FK9" s="14">
        <f>岡山!B140</f>
        <v>122.94000000000001</v>
      </c>
      <c r="FL9" s="14">
        <f>岡山!C140</f>
        <v>112.28000000000002</v>
      </c>
      <c r="FM9" s="14">
        <f>岡山!D140</f>
        <v>95.7</v>
      </c>
      <c r="FN9" s="14">
        <f>岡山!E140</f>
        <v>60.166666666666664</v>
      </c>
      <c r="FO9" s="14">
        <f>岡山!F140</f>
        <v>74.911111111111111</v>
      </c>
      <c r="FP9" s="14">
        <f>広島!B140</f>
        <v>125.5</v>
      </c>
      <c r="FQ9" s="14">
        <f>広島!C140</f>
        <v>113.48000000000002</v>
      </c>
      <c r="FR9" s="14">
        <f>広島!D140</f>
        <v>100.88</v>
      </c>
      <c r="FS9" s="14">
        <f>広島!E140</f>
        <v>62.800000000000004</v>
      </c>
      <c r="FT9" s="14">
        <f>広島!F140</f>
        <v>73.755555555555546</v>
      </c>
      <c r="FU9" s="14">
        <f>山口!B140</f>
        <v>122.44000000000001</v>
      </c>
      <c r="FV9" s="14">
        <f>山口!C140</f>
        <v>111.74000000000001</v>
      </c>
      <c r="FW9" s="14">
        <f>山口!D140</f>
        <v>100.98</v>
      </c>
      <c r="FX9" s="14">
        <f>山口!E140</f>
        <v>61.688888888888897</v>
      </c>
      <c r="FY9" s="14">
        <f>山口!F140</f>
        <v>76.099999999999994</v>
      </c>
      <c r="FZ9" s="14">
        <f>徳島!B140</f>
        <v>121</v>
      </c>
      <c r="GA9" s="14">
        <f>徳島!C140</f>
        <v>109.94000000000001</v>
      </c>
      <c r="GB9" s="14">
        <f>徳島!D140</f>
        <v>93.580000000000013</v>
      </c>
      <c r="GC9" s="14">
        <f>徳島!E140</f>
        <v>58.033333333333331</v>
      </c>
      <c r="GD9" s="14">
        <f>徳島!F140</f>
        <v>66.766666666666666</v>
      </c>
      <c r="GE9" s="14">
        <f>香川!B140</f>
        <v>119</v>
      </c>
      <c r="GF9" s="14">
        <f>香川!C140</f>
        <v>108.28000000000002</v>
      </c>
      <c r="GG9" s="14">
        <f>香川!D140</f>
        <v>94.1</v>
      </c>
      <c r="GH9" s="14">
        <f>香川!E140</f>
        <v>55.766666666666666</v>
      </c>
      <c r="GI9" s="14">
        <f>香川!F140</f>
        <v>66.62222222222222</v>
      </c>
      <c r="GJ9" s="14">
        <f>愛媛!B140</f>
        <v>125.26000000000002</v>
      </c>
      <c r="GK9" s="14">
        <f>愛媛!C140</f>
        <v>114.43999999999998</v>
      </c>
      <c r="GL9" s="14">
        <f>愛媛!D140</f>
        <v>96.839999999999989</v>
      </c>
      <c r="GM9" s="14">
        <f>愛媛!E140</f>
        <v>62.244444444444447</v>
      </c>
      <c r="GN9" s="14">
        <f>愛媛!F140</f>
        <v>72.288888888888891</v>
      </c>
      <c r="GO9" s="14">
        <f>高知!B140</f>
        <v>118.03999999999999</v>
      </c>
      <c r="GP9" s="14">
        <f>高知!C140</f>
        <v>107.62</v>
      </c>
      <c r="GQ9" s="14">
        <f>高知!D140</f>
        <v>90.940000000000012</v>
      </c>
      <c r="GR9" s="14">
        <f>高知!E140</f>
        <v>60.111111111111114</v>
      </c>
      <c r="GS9" s="14">
        <f>高知!F140</f>
        <v>67.211111111111109</v>
      </c>
      <c r="GT9" s="14">
        <f>福岡!B140</f>
        <v>125.46</v>
      </c>
      <c r="GU9" s="14">
        <f>福岡!C140</f>
        <v>114.16000000000001</v>
      </c>
      <c r="GV9" s="14">
        <f>福岡!D140</f>
        <v>97.66</v>
      </c>
      <c r="GW9" s="14">
        <f>福岡!E140</f>
        <v>60.63333333333334</v>
      </c>
      <c r="GX9" s="14">
        <f>福岡!F140</f>
        <v>70.48888888888888</v>
      </c>
      <c r="GY9" s="14">
        <f>佐賀!B140</f>
        <v>128.76</v>
      </c>
      <c r="GZ9" s="14">
        <f>佐賀!C140</f>
        <v>117.47999999999999</v>
      </c>
      <c r="HA9" s="14">
        <f>佐賀!D140</f>
        <v>102.6</v>
      </c>
      <c r="HB9" s="14">
        <f>佐賀!E140</f>
        <v>65.166666666666671</v>
      </c>
      <c r="HC9" s="14">
        <f>佐賀!F140</f>
        <v>74.833333333333329</v>
      </c>
      <c r="HD9" s="14">
        <f>長崎!B140</f>
        <v>131.4</v>
      </c>
      <c r="HE9" s="14">
        <f>長崎!C140</f>
        <v>121.9</v>
      </c>
      <c r="HF9" s="14">
        <f>長崎!D140</f>
        <v>109.16000000000001</v>
      </c>
      <c r="HG9" s="14">
        <f>長崎!E140</f>
        <v>70.155555555555551</v>
      </c>
      <c r="HH9" s="14">
        <f>長崎!F140</f>
        <v>81.86666666666666</v>
      </c>
      <c r="HI9" s="14">
        <f>熊本!B140</f>
        <v>123.55999999999999</v>
      </c>
      <c r="HJ9" s="14">
        <f>熊本!C140</f>
        <v>112.55999999999999</v>
      </c>
      <c r="HK9" s="14">
        <f>熊本!D140</f>
        <v>97.059999999999988</v>
      </c>
      <c r="HL9" s="14">
        <f>熊本!E140</f>
        <v>61.099999999999994</v>
      </c>
      <c r="HM9" s="14">
        <f>熊本!F140</f>
        <v>69.01111111111112</v>
      </c>
      <c r="HN9" s="14">
        <f>大分!B140</f>
        <v>128.47999999999999</v>
      </c>
      <c r="HO9" s="14">
        <f>大分!C140</f>
        <v>117.47999999999999</v>
      </c>
      <c r="HP9" s="14">
        <f>大分!D140</f>
        <v>101.16</v>
      </c>
      <c r="HQ9" s="14">
        <f>大分!E140</f>
        <v>64.977777777777774</v>
      </c>
      <c r="HR9" s="14">
        <f>大分!F140</f>
        <v>72.844444444444449</v>
      </c>
      <c r="HS9" s="14">
        <f>宮崎!B140</f>
        <v>123.71999999999998</v>
      </c>
      <c r="HT9" s="14">
        <f>宮崎!C140</f>
        <v>113</v>
      </c>
      <c r="HU9" s="14">
        <f>宮崎!D140</f>
        <v>101.84</v>
      </c>
      <c r="HV9" s="14">
        <f>宮崎!E140</f>
        <v>65.666666666666671</v>
      </c>
      <c r="HW9" s="14">
        <f>宮崎!F140</f>
        <v>72.644444444444446</v>
      </c>
      <c r="HX9" s="14">
        <f>鹿児島!B140</f>
        <v>132.32</v>
      </c>
      <c r="HY9" s="14">
        <f>鹿児島!C140</f>
        <v>123.13999999999999</v>
      </c>
      <c r="HZ9" s="14">
        <f>鹿児島!D140</f>
        <v>108.73999999999998</v>
      </c>
      <c r="IA9" s="14">
        <f>鹿児島!E140</f>
        <v>70.966666666666669</v>
      </c>
      <c r="IB9" s="14">
        <f>鹿児島!F140</f>
        <v>78.233333333333334</v>
      </c>
      <c r="IC9" s="14">
        <f>沖縄!B140</f>
        <v>127.46000000000001</v>
      </c>
      <c r="ID9" s="14">
        <f>沖縄!C140</f>
        <v>116.81999999999998</v>
      </c>
      <c r="IE9" s="14">
        <f>沖縄!D140</f>
        <v>100.67999999999999</v>
      </c>
      <c r="IF9" s="14">
        <f>沖縄!E140</f>
        <v>71.599999999999994</v>
      </c>
      <c r="IG9" s="14">
        <f>沖縄!F140</f>
        <v>73.588888888888889</v>
      </c>
    </row>
    <row r="10" spans="1:241" x14ac:dyDescent="0.15">
      <c r="A10" s="13">
        <v>42442</v>
      </c>
      <c r="B10" s="14">
        <f>全国!B141</f>
        <v>123.42500000000001</v>
      </c>
      <c r="C10" s="14">
        <f>全国!C141</f>
        <v>112.575</v>
      </c>
      <c r="D10" s="14">
        <f>全国!D141</f>
        <v>97.25</v>
      </c>
      <c r="E10" s="14">
        <f>全国!E141</f>
        <v>61.013888888888886</v>
      </c>
      <c r="F10" s="14">
        <f>全国!F141</f>
        <v>69.75</v>
      </c>
      <c r="G10" s="14">
        <f>北海道!B141</f>
        <v>123</v>
      </c>
      <c r="H10" s="14">
        <f>北海道!C141</f>
        <v>112.17499999999998</v>
      </c>
      <c r="I10" s="14">
        <f>北海道!D141</f>
        <v>96.575000000000017</v>
      </c>
      <c r="J10" s="14">
        <f>北海道!E141</f>
        <v>58.694444444444443</v>
      </c>
      <c r="K10" s="14">
        <f>北海道!F141</f>
        <v>60.5</v>
      </c>
      <c r="L10" s="14">
        <f>青森!B141</f>
        <v>122.375</v>
      </c>
      <c r="M10" s="14">
        <f>青森!C141</f>
        <v>111.27500000000001</v>
      </c>
      <c r="N10" s="14">
        <f>青森!D141</f>
        <v>93.675000000000011</v>
      </c>
      <c r="O10" s="14">
        <f>青森!E141</f>
        <v>52.916666666666664</v>
      </c>
      <c r="P10" s="14">
        <f>青森!F141</f>
        <v>57.416666666666664</v>
      </c>
      <c r="Q10" s="14">
        <f>岩手!B141</f>
        <v>123.325</v>
      </c>
      <c r="R10" s="14">
        <f>岩手!C141</f>
        <v>112.45</v>
      </c>
      <c r="S10" s="14">
        <f>岩手!D141</f>
        <v>95.224999999999994</v>
      </c>
      <c r="T10" s="14">
        <f>岩手!E141</f>
        <v>53.944444444444443</v>
      </c>
      <c r="U10" s="14">
        <f>岩手!F141</f>
        <v>60.527777777777779</v>
      </c>
      <c r="V10" s="14">
        <f>宮城!B141</f>
        <v>121.25</v>
      </c>
      <c r="W10" s="14">
        <f>宮城!C141</f>
        <v>110.45</v>
      </c>
      <c r="X10" s="14">
        <f>宮城!D141</f>
        <v>93.25</v>
      </c>
      <c r="Y10" s="14">
        <f>宮城!E141</f>
        <v>54.208333333333336</v>
      </c>
      <c r="Z10" s="14">
        <f>宮城!F141</f>
        <v>63.791666666666664</v>
      </c>
      <c r="AA10" s="14">
        <f>秋田!B141</f>
        <v>124.77500000000001</v>
      </c>
      <c r="AB10" s="14">
        <f>秋田!C141</f>
        <v>113.425</v>
      </c>
      <c r="AC10" s="14">
        <f>秋田!D141</f>
        <v>101.675</v>
      </c>
      <c r="AD10" s="14">
        <f>秋田!E141</f>
        <v>55.208333333333336</v>
      </c>
      <c r="AE10" s="14">
        <f>秋田!F141</f>
        <v>59.708333333333336</v>
      </c>
      <c r="AF10" s="14">
        <f>山形!B141</f>
        <v>125.22499999999999</v>
      </c>
      <c r="AG10" s="14">
        <f>山形!C141</f>
        <v>114.04999999999998</v>
      </c>
      <c r="AH10" s="14">
        <f>山形!D141</f>
        <v>103.42500000000001</v>
      </c>
      <c r="AI10" s="14">
        <f>山形!E141</f>
        <v>54.861111111111114</v>
      </c>
      <c r="AJ10" s="14">
        <f>山形!F141</f>
        <v>62.333333333333336</v>
      </c>
      <c r="AK10" s="14">
        <f>福島!B141</f>
        <v>124.22500000000001</v>
      </c>
      <c r="AL10" s="14">
        <f>福島!C141</f>
        <v>113.1</v>
      </c>
      <c r="AM10" s="14">
        <f>福島!D141</f>
        <v>95.25</v>
      </c>
      <c r="AN10" s="14">
        <f>福島!E141</f>
        <v>55.125</v>
      </c>
      <c r="AO10" s="14">
        <f>福島!F141</f>
        <v>64.736111111111114</v>
      </c>
      <c r="AP10" s="14">
        <f>茨城!B141</f>
        <v>120.1</v>
      </c>
      <c r="AQ10" s="14">
        <f>茨城!C141</f>
        <v>109.07500000000002</v>
      </c>
      <c r="AR10" s="14">
        <f>茨城!D141</f>
        <v>92.074999999999989</v>
      </c>
      <c r="AS10" s="14">
        <f>茨城!E141</f>
        <v>55.75</v>
      </c>
      <c r="AT10" s="14">
        <f>茨城!F141</f>
        <v>65.305555555555557</v>
      </c>
      <c r="AU10" s="14">
        <f>栃木!B141</f>
        <v>121.57499999999999</v>
      </c>
      <c r="AV10" s="14">
        <f>栃木!C141</f>
        <v>110.52499999999999</v>
      </c>
      <c r="AW10" s="14">
        <f>栃木!D141</f>
        <v>96.55</v>
      </c>
      <c r="AX10" s="14">
        <f>栃木!E141</f>
        <v>58.916666666666664</v>
      </c>
      <c r="AY10" s="14">
        <f>栃木!F141</f>
        <v>66.444444444444443</v>
      </c>
      <c r="AZ10" s="14">
        <f>群馬!B141</f>
        <v>121.25000000000001</v>
      </c>
      <c r="BA10" s="14">
        <f>群馬!C141</f>
        <v>110.1</v>
      </c>
      <c r="BB10" s="14">
        <f>群馬!D141</f>
        <v>96.175000000000011</v>
      </c>
      <c r="BC10" s="14">
        <f>群馬!E141</f>
        <v>58.986111111111114</v>
      </c>
      <c r="BD10" s="14">
        <f>群馬!F141</f>
        <v>68.513888888888886</v>
      </c>
      <c r="BE10" s="14">
        <f>埼玉!B141</f>
        <v>118.3</v>
      </c>
      <c r="BF10" s="14">
        <f>埼玉!C141</f>
        <v>107.375</v>
      </c>
      <c r="BG10" s="14">
        <f>埼玉!D141</f>
        <v>91.8</v>
      </c>
      <c r="BH10" s="14">
        <f>埼玉!E141</f>
        <v>58.458333333333336</v>
      </c>
      <c r="BI10" s="14">
        <f>埼玉!F141</f>
        <v>68.5</v>
      </c>
      <c r="BJ10" s="14">
        <f>千葉!B141</f>
        <v>120.22500000000001</v>
      </c>
      <c r="BK10" s="14">
        <f>千葉!C141</f>
        <v>109.675</v>
      </c>
      <c r="BL10" s="14">
        <f>千葉!D141</f>
        <v>93.375000000000014</v>
      </c>
      <c r="BM10" s="14">
        <f>千葉!E141</f>
        <v>62.277777777777779</v>
      </c>
      <c r="BN10" s="14">
        <f>千葉!F141</f>
        <v>71.75</v>
      </c>
      <c r="BO10" s="14">
        <f>東京!B141</f>
        <v>126.5</v>
      </c>
      <c r="BP10" s="14">
        <f>東京!C141</f>
        <v>116.22500000000001</v>
      </c>
      <c r="BQ10" s="14">
        <f>東京!D141</f>
        <v>100.77500000000001</v>
      </c>
      <c r="BR10" s="14">
        <f>東京!E141</f>
        <v>71.611111111111114</v>
      </c>
      <c r="BS10" s="14">
        <f>東京!F141</f>
        <v>86.069444444444443</v>
      </c>
      <c r="BT10" s="14">
        <f>神奈川!B141</f>
        <v>121.19999999999999</v>
      </c>
      <c r="BU10" s="14">
        <f>神奈川!C141</f>
        <v>110.19999999999999</v>
      </c>
      <c r="BV10" s="14">
        <f>神奈川!D141</f>
        <v>94.45</v>
      </c>
      <c r="BW10" s="14">
        <f>神奈川!E141</f>
        <v>65.875</v>
      </c>
      <c r="BX10" s="14">
        <f>神奈川!F141</f>
        <v>77.097222222222229</v>
      </c>
      <c r="BY10" s="14">
        <f>新潟!B141</f>
        <v>123.175</v>
      </c>
      <c r="BZ10" s="14">
        <f>新潟!C141</f>
        <v>112.2</v>
      </c>
      <c r="CA10" s="14">
        <f>新潟!D141</f>
        <v>98.675000000000011</v>
      </c>
      <c r="CB10" s="14">
        <f>新潟!E141</f>
        <v>60.722222222222221</v>
      </c>
      <c r="CC10" s="14">
        <f>新潟!F141</f>
        <v>71.319444444444443</v>
      </c>
      <c r="CD10" s="14">
        <f>長野!B141</f>
        <v>127.35</v>
      </c>
      <c r="CE10" s="14">
        <f>長野!C141</f>
        <v>116</v>
      </c>
      <c r="CF10" s="14">
        <f>長野!D141</f>
        <v>99.825000000000003</v>
      </c>
      <c r="CG10" s="14">
        <f>長野!E141</f>
        <v>57.972222222222221</v>
      </c>
      <c r="CH10" s="14">
        <f>長野!F141</f>
        <v>68.166666666666671</v>
      </c>
      <c r="CI10" s="14">
        <f>山梨!B141</f>
        <v>123.25</v>
      </c>
      <c r="CJ10" s="14">
        <f>山梨!C141</f>
        <v>111.69999999999999</v>
      </c>
      <c r="CK10" s="14">
        <f>山梨!D141</f>
        <v>94.800000000000011</v>
      </c>
      <c r="CL10" s="14">
        <f>山梨!E141</f>
        <v>60.708333333333336</v>
      </c>
      <c r="CM10" s="14">
        <f>山梨!F141</f>
        <v>70.263888888888886</v>
      </c>
      <c r="CN10" s="14">
        <f>静岡!B141</f>
        <v>124.82499999999999</v>
      </c>
      <c r="CO10" s="14">
        <f>静岡!C141</f>
        <v>113.42500000000001</v>
      </c>
      <c r="CP10" s="14">
        <f>静岡!D141</f>
        <v>97.775000000000006</v>
      </c>
      <c r="CQ10" s="14">
        <f>静岡!E141</f>
        <v>65.777777777777771</v>
      </c>
      <c r="CR10" s="14">
        <f>静岡!F141</f>
        <v>76.305555555555557</v>
      </c>
      <c r="CS10" s="14">
        <f>愛知!B141</f>
        <v>121.92500000000001</v>
      </c>
      <c r="CT10" s="14">
        <f>愛知!C141</f>
        <v>110.97499999999999</v>
      </c>
      <c r="CU10" s="14">
        <f>愛知!D141</f>
        <v>93.875</v>
      </c>
      <c r="CV10" s="14">
        <f>愛知!E141</f>
        <v>63.5</v>
      </c>
      <c r="CW10" s="14">
        <f>愛知!F141</f>
        <v>72.513888888888886</v>
      </c>
      <c r="CX10" s="14">
        <f>岐阜!B141</f>
        <v>125.27499999999999</v>
      </c>
      <c r="CY10" s="14">
        <f>岐阜!C141</f>
        <v>114.10000000000001</v>
      </c>
      <c r="CZ10" s="14">
        <f>岐阜!D141</f>
        <v>96.875</v>
      </c>
      <c r="DA10" s="14">
        <f>岐阜!E141</f>
        <v>58.083333333333336</v>
      </c>
      <c r="DB10" s="14">
        <f>岐阜!F141</f>
        <v>67.236111111111114</v>
      </c>
      <c r="DC10" s="14">
        <f>三重!B141</f>
        <v>123.125</v>
      </c>
      <c r="DD10" s="14">
        <f>三重!C141</f>
        <v>111.7</v>
      </c>
      <c r="DE10" s="14">
        <f>三重!D141</f>
        <v>98.75</v>
      </c>
      <c r="DF10" s="14">
        <f>三重!E141</f>
        <v>60.5</v>
      </c>
      <c r="DG10" s="14">
        <f>三重!F141</f>
        <v>74.291666666666671</v>
      </c>
      <c r="DH10" s="14">
        <f>富山!B141</f>
        <v>126.57499999999999</v>
      </c>
      <c r="DI10" s="14">
        <f>富山!C141</f>
        <v>115.375</v>
      </c>
      <c r="DJ10" s="14">
        <f>富山!D141</f>
        <v>99.35</v>
      </c>
      <c r="DK10" s="14">
        <f>富山!E141</f>
        <v>60.694444444444443</v>
      </c>
      <c r="DL10" s="14">
        <f>富山!F141</f>
        <v>67.138888888888886</v>
      </c>
      <c r="DM10" s="14">
        <f>石川!B141</f>
        <v>120.52499999999999</v>
      </c>
      <c r="DN10" s="14">
        <f>石川!C141</f>
        <v>109.825</v>
      </c>
      <c r="DO10" s="14">
        <f>石川!D141</f>
        <v>94.399999999999991</v>
      </c>
      <c r="DP10" s="14">
        <f>石川!E141</f>
        <v>54.916666666666664</v>
      </c>
      <c r="DQ10" s="14">
        <f>石川!F141</f>
        <v>63.430555555555557</v>
      </c>
      <c r="DR10" s="14">
        <f>福井!B141</f>
        <v>126.625</v>
      </c>
      <c r="DS10" s="14">
        <f>福井!C141</f>
        <v>115.02500000000001</v>
      </c>
      <c r="DT10" s="14">
        <f>福井!D141</f>
        <v>100.5</v>
      </c>
      <c r="DU10" s="14">
        <f>福井!E141</f>
        <v>60.652777777777779</v>
      </c>
      <c r="DV10" s="14">
        <f>福井!F141</f>
        <v>68.097222222222229</v>
      </c>
      <c r="DW10" s="14">
        <f>滋賀!B141</f>
        <v>121.4</v>
      </c>
      <c r="DX10" s="14">
        <f>滋賀!C141</f>
        <v>111</v>
      </c>
      <c r="DY10" s="14">
        <f>滋賀!D141</f>
        <v>92.6</v>
      </c>
      <c r="DZ10" s="14">
        <f>滋賀!E141</f>
        <v>60.138888888888886</v>
      </c>
      <c r="EA10" s="14">
        <f>滋賀!F141</f>
        <v>70.444444444444443</v>
      </c>
      <c r="EB10" s="14">
        <f>京都!B141</f>
        <v>127.1</v>
      </c>
      <c r="EC10" s="14">
        <f>京都!C141</f>
        <v>116.22499999999999</v>
      </c>
      <c r="ED10" s="14">
        <f>京都!D141</f>
        <v>99.55</v>
      </c>
      <c r="EE10" s="14">
        <f>京都!E141</f>
        <v>68.472222222222229</v>
      </c>
      <c r="EF10" s="14">
        <f>京都!F141</f>
        <v>75.708333333333329</v>
      </c>
      <c r="EG10" s="14">
        <f>奈良!B141</f>
        <v>123.77500000000001</v>
      </c>
      <c r="EH10" s="14">
        <f>奈良!C141</f>
        <v>112.77500000000001</v>
      </c>
      <c r="EI10" s="14">
        <f>奈良!D141</f>
        <v>98.025000000000006</v>
      </c>
      <c r="EJ10" s="14">
        <f>奈良!E141</f>
        <v>59.611111111111114</v>
      </c>
      <c r="EK10" s="14">
        <f>奈良!F141</f>
        <v>67.208333333333329</v>
      </c>
      <c r="EL10" s="14">
        <f>大阪!B141</f>
        <v>120.72499999999999</v>
      </c>
      <c r="EM10" s="14">
        <f>大阪!C141</f>
        <v>109.92500000000001</v>
      </c>
      <c r="EN10" s="14">
        <f>大阪!D141</f>
        <v>95.625</v>
      </c>
      <c r="EO10" s="14">
        <f>大阪!E141</f>
        <v>62.402777777777779</v>
      </c>
      <c r="EP10" s="14">
        <f>大阪!F141</f>
        <v>69.888888888888886</v>
      </c>
      <c r="EQ10" s="14">
        <f>兵庫!B141</f>
        <v>121.875</v>
      </c>
      <c r="ER10" s="14">
        <f>兵庫!C141</f>
        <v>110.9</v>
      </c>
      <c r="ES10" s="14">
        <f>兵庫!D141</f>
        <v>97.25</v>
      </c>
      <c r="ET10" s="14">
        <f>兵庫!E141</f>
        <v>60.805555555555557</v>
      </c>
      <c r="EU10" s="14">
        <f>兵庫!F141</f>
        <v>72.916666666666671</v>
      </c>
      <c r="EV10" s="14">
        <f>和歌山!B141</f>
        <v>125.82499999999999</v>
      </c>
      <c r="EW10" s="14">
        <f>和歌山!C141</f>
        <v>115.67500000000001</v>
      </c>
      <c r="EX10" s="14">
        <f>和歌山!D141</f>
        <v>97.2</v>
      </c>
      <c r="EY10" s="14">
        <f>和歌山!E141</f>
        <v>61.305555555555557</v>
      </c>
      <c r="EZ10" s="14">
        <f>和歌山!F141</f>
        <v>72.861111111111114</v>
      </c>
      <c r="FA10" s="14">
        <f>鳥取!B141</f>
        <v>122.15</v>
      </c>
      <c r="FB10" s="14">
        <f>鳥取!C141</f>
        <v>111.05</v>
      </c>
      <c r="FC10" s="14">
        <f>鳥取!D141</f>
        <v>98.65</v>
      </c>
      <c r="FD10" s="14">
        <f>鳥取!E141</f>
        <v>61.277777777777779</v>
      </c>
      <c r="FE10" s="14">
        <f>鳥取!F141</f>
        <v>73.666666666666671</v>
      </c>
      <c r="FF10" s="14">
        <f>島根!B141</f>
        <v>127.375</v>
      </c>
      <c r="FG10" s="14">
        <f>島根!C141</f>
        <v>116.52500000000001</v>
      </c>
      <c r="FH10" s="14">
        <f>島根!D141</f>
        <v>104.175</v>
      </c>
      <c r="FI10" s="14">
        <f>島根!E141</f>
        <v>66.069444444444443</v>
      </c>
      <c r="FJ10" s="14">
        <f>島根!F141</f>
        <v>76.458333333333329</v>
      </c>
      <c r="FK10" s="14">
        <f>岡山!B141</f>
        <v>120.8</v>
      </c>
      <c r="FL10" s="14">
        <f>岡山!C141</f>
        <v>110.1</v>
      </c>
      <c r="FM10" s="14">
        <f>岡山!D141</f>
        <v>93.075000000000003</v>
      </c>
      <c r="FN10" s="14">
        <f>岡山!E141</f>
        <v>58.833333333333336</v>
      </c>
      <c r="FO10" s="14">
        <f>岡山!F141</f>
        <v>73.402777777777771</v>
      </c>
      <c r="FP10" s="14">
        <f>広島!B141</f>
        <v>124.325</v>
      </c>
      <c r="FQ10" s="14">
        <f>広島!C141</f>
        <v>112.25</v>
      </c>
      <c r="FR10" s="14">
        <f>広島!D141</f>
        <v>99.5</v>
      </c>
      <c r="FS10" s="14">
        <f>広島!E141</f>
        <v>62.055555555555557</v>
      </c>
      <c r="FT10" s="14">
        <f>広島!F141</f>
        <v>73.236111111111114</v>
      </c>
      <c r="FU10" s="14">
        <f>山口!B141</f>
        <v>121.25</v>
      </c>
      <c r="FV10" s="14">
        <f>山口!C141</f>
        <v>110.47499999999999</v>
      </c>
      <c r="FW10" s="14">
        <f>山口!D141</f>
        <v>99.15</v>
      </c>
      <c r="FX10" s="14">
        <f>山口!E141</f>
        <v>61.430555555555557</v>
      </c>
      <c r="FY10" s="14">
        <f>山口!F141</f>
        <v>75.194444444444443</v>
      </c>
      <c r="FZ10" s="14">
        <f>徳島!B141</f>
        <v>120.8</v>
      </c>
      <c r="GA10" s="14">
        <f>徳島!C141</f>
        <v>109.70000000000002</v>
      </c>
      <c r="GB10" s="14">
        <f>徳島!D141</f>
        <v>91.224999999999994</v>
      </c>
      <c r="GC10" s="14">
        <f>徳島!E141</f>
        <v>57.486111111111114</v>
      </c>
      <c r="GD10" s="14">
        <f>徳島!F141</f>
        <v>66.069444444444443</v>
      </c>
      <c r="GE10" s="14">
        <f>香川!B141</f>
        <v>119.22499999999999</v>
      </c>
      <c r="GF10" s="14">
        <f>香川!C141</f>
        <v>108.42500000000001</v>
      </c>
      <c r="GG10" s="14">
        <f>香川!D141</f>
        <v>93.474999999999994</v>
      </c>
      <c r="GH10" s="14">
        <f>香川!E141</f>
        <v>55.847222222222221</v>
      </c>
      <c r="GI10" s="14">
        <f>香川!F141</f>
        <v>66.513888888888886</v>
      </c>
      <c r="GJ10" s="14">
        <f>愛媛!B141</f>
        <v>124.42499999999998</v>
      </c>
      <c r="GK10" s="14">
        <f>愛媛!C141</f>
        <v>113.55</v>
      </c>
      <c r="GL10" s="14">
        <f>愛媛!D141</f>
        <v>95.474999999999994</v>
      </c>
      <c r="GM10" s="14">
        <f>愛媛!E141</f>
        <v>61.527777777777779</v>
      </c>
      <c r="GN10" s="14">
        <f>愛媛!F141</f>
        <v>71.5</v>
      </c>
      <c r="GO10" s="14">
        <f>高知!B141</f>
        <v>115.6</v>
      </c>
      <c r="GP10" s="14">
        <f>高知!C141</f>
        <v>105.27500000000001</v>
      </c>
      <c r="GQ10" s="14">
        <f>高知!D141</f>
        <v>89.399999999999991</v>
      </c>
      <c r="GR10" s="14">
        <f>高知!E141</f>
        <v>59.208333333333336</v>
      </c>
      <c r="GS10" s="14">
        <f>高知!F141</f>
        <v>66.236111111111114</v>
      </c>
      <c r="GT10" s="14">
        <f>福岡!B141</f>
        <v>124.72499999999999</v>
      </c>
      <c r="GU10" s="14">
        <f>福岡!C141</f>
        <v>113.47499999999999</v>
      </c>
      <c r="GV10" s="14">
        <f>福岡!D141</f>
        <v>96.35</v>
      </c>
      <c r="GW10" s="14">
        <f>福岡!E141</f>
        <v>60.347222222222221</v>
      </c>
      <c r="GX10" s="14">
        <f>福岡!F141</f>
        <v>70.222222222222229</v>
      </c>
      <c r="GY10" s="14">
        <f>佐賀!B141</f>
        <v>127.57499999999999</v>
      </c>
      <c r="GZ10" s="14">
        <f>佐賀!C141</f>
        <v>116.2</v>
      </c>
      <c r="HA10" s="14">
        <f>佐賀!D141</f>
        <v>101.55000000000001</v>
      </c>
      <c r="HB10" s="14">
        <f>佐賀!E141</f>
        <v>64.638888888888886</v>
      </c>
      <c r="HC10" s="14">
        <f>佐賀!F141</f>
        <v>74.333333333333329</v>
      </c>
      <c r="HD10" s="14">
        <f>長崎!B141</f>
        <v>130.27500000000001</v>
      </c>
      <c r="HE10" s="14">
        <f>長崎!C141</f>
        <v>120.72499999999999</v>
      </c>
      <c r="HF10" s="14">
        <f>長崎!D141</f>
        <v>107.15</v>
      </c>
      <c r="HG10" s="14">
        <f>長崎!E141</f>
        <v>69.486111111111114</v>
      </c>
      <c r="HH10" s="14">
        <f>長崎!F141</f>
        <v>81.180555555555557</v>
      </c>
      <c r="HI10" s="14">
        <f>熊本!B141</f>
        <v>122.85</v>
      </c>
      <c r="HJ10" s="14">
        <f>熊本!C141</f>
        <v>111.85</v>
      </c>
      <c r="HK10" s="14">
        <f>熊本!D141</f>
        <v>96.149999999999991</v>
      </c>
      <c r="HL10" s="14">
        <f>熊本!E141</f>
        <v>60.513888888888886</v>
      </c>
      <c r="HM10" s="14">
        <f>熊本!F141</f>
        <v>68.291666666666671</v>
      </c>
      <c r="HN10" s="14">
        <f>大分!B141</f>
        <v>127.675</v>
      </c>
      <c r="HO10" s="14">
        <f>大分!C141</f>
        <v>116.77500000000001</v>
      </c>
      <c r="HP10" s="14">
        <f>大分!D141</f>
        <v>99.999999999999986</v>
      </c>
      <c r="HQ10" s="14">
        <f>大分!E141</f>
        <v>64.597222222222229</v>
      </c>
      <c r="HR10" s="14">
        <f>大分!F141</f>
        <v>72.375</v>
      </c>
      <c r="HS10" s="14">
        <f>宮崎!B141</f>
        <v>122.05000000000001</v>
      </c>
      <c r="HT10" s="14">
        <f>宮崎!C141</f>
        <v>111.35</v>
      </c>
      <c r="HU10" s="14">
        <f>宮崎!D141</f>
        <v>100.4</v>
      </c>
      <c r="HV10" s="14">
        <f>宮崎!E141</f>
        <v>64.486111111111114</v>
      </c>
      <c r="HW10" s="14">
        <f>宮崎!F141</f>
        <v>71.833333333333329</v>
      </c>
      <c r="HX10" s="14">
        <f>鹿児島!B141</f>
        <v>131.17500000000001</v>
      </c>
      <c r="HY10" s="14">
        <f>鹿児島!C141</f>
        <v>122.075</v>
      </c>
      <c r="HZ10" s="14">
        <f>鹿児島!D141</f>
        <v>106.875</v>
      </c>
      <c r="IA10" s="14">
        <f>鹿児島!E141</f>
        <v>70.375</v>
      </c>
      <c r="IB10" s="14">
        <f>鹿児島!F141</f>
        <v>77.736111111111114</v>
      </c>
      <c r="IC10" s="14">
        <f>沖縄!B141</f>
        <v>128.07499999999999</v>
      </c>
      <c r="ID10" s="14">
        <f>沖縄!C141</f>
        <v>117.425</v>
      </c>
      <c r="IE10" s="14">
        <f>沖縄!D141</f>
        <v>101.1</v>
      </c>
      <c r="IF10" s="14">
        <f>沖縄!E141</f>
        <v>73.138888888888886</v>
      </c>
      <c r="IG10" s="14">
        <f>沖縄!F141</f>
        <v>74.972222222222229</v>
      </c>
    </row>
    <row r="11" spans="1:241" x14ac:dyDescent="0.15">
      <c r="A11" s="13">
        <v>42474</v>
      </c>
      <c r="B11" s="14">
        <f>全国!B142</f>
        <v>127.02500000000001</v>
      </c>
      <c r="C11" s="14">
        <f>全国!C142</f>
        <v>116.15</v>
      </c>
      <c r="D11" s="14">
        <f>全国!D142</f>
        <v>99.1</v>
      </c>
      <c r="E11" s="14">
        <f>全国!E142</f>
        <v>61.763888888888886</v>
      </c>
      <c r="F11" s="14">
        <f>全国!F142</f>
        <v>70.416666666666671</v>
      </c>
      <c r="G11" s="14">
        <f>北海道!B142</f>
        <v>126.125</v>
      </c>
      <c r="H11" s="14">
        <f>北海道!C142</f>
        <v>115.27500000000001</v>
      </c>
      <c r="I11" s="14">
        <f>北海道!D142</f>
        <v>98.699999999999989</v>
      </c>
      <c r="J11" s="14">
        <f>北海道!E142</f>
        <v>58.680555555555557</v>
      </c>
      <c r="K11" s="14">
        <f>北海道!F142</f>
        <v>60.569444444444443</v>
      </c>
      <c r="L11" s="14">
        <f>青森!B142</f>
        <v>126.9</v>
      </c>
      <c r="M11" s="14">
        <f>青森!C142</f>
        <v>115.82499999999999</v>
      </c>
      <c r="N11" s="14">
        <f>青森!D142</f>
        <v>97.474999999999994</v>
      </c>
      <c r="O11" s="14">
        <f>青森!E142</f>
        <v>54.111111111111114</v>
      </c>
      <c r="P11" s="14">
        <f>青森!F142</f>
        <v>58.791666666666664</v>
      </c>
      <c r="Q11" s="14">
        <f>岩手!B142</f>
        <v>126.15</v>
      </c>
      <c r="R11" s="14">
        <f>岩手!C142</f>
        <v>115.375</v>
      </c>
      <c r="S11" s="14">
        <f>岩手!D142</f>
        <v>96.024999999999991</v>
      </c>
      <c r="T11" s="14">
        <f>岩手!E142</f>
        <v>53.708333333333336</v>
      </c>
      <c r="U11" s="14">
        <f>岩手!F142</f>
        <v>60.055555555555557</v>
      </c>
      <c r="V11" s="14">
        <f>宮城!B142</f>
        <v>125.32499999999999</v>
      </c>
      <c r="W11" s="14">
        <f>宮城!C142</f>
        <v>114.55</v>
      </c>
      <c r="X11" s="14">
        <f>宮城!D142</f>
        <v>95.375</v>
      </c>
      <c r="Y11" s="14">
        <f>宮城!E142</f>
        <v>54.583333333333336</v>
      </c>
      <c r="Z11" s="14">
        <f>宮城!F142</f>
        <v>64</v>
      </c>
      <c r="AA11" s="14">
        <f>秋田!B142</f>
        <v>127.02500000000001</v>
      </c>
      <c r="AB11" s="14">
        <f>秋田!C142</f>
        <v>115.9</v>
      </c>
      <c r="AC11" s="14">
        <f>秋田!D142</f>
        <v>102.69999999999999</v>
      </c>
      <c r="AD11" s="14">
        <f>秋田!E142</f>
        <v>55.638888888888886</v>
      </c>
      <c r="AE11" s="14">
        <f>秋田!F142</f>
        <v>60.625</v>
      </c>
      <c r="AF11" s="14">
        <f>山形!B142</f>
        <v>129.25</v>
      </c>
      <c r="AG11" s="14">
        <f>山形!C142</f>
        <v>118.14999999999999</v>
      </c>
      <c r="AH11" s="14">
        <f>山形!D142</f>
        <v>104.47499999999999</v>
      </c>
      <c r="AI11" s="14">
        <f>山形!E142</f>
        <v>55.652777777777779</v>
      </c>
      <c r="AJ11" s="14">
        <f>山形!F142</f>
        <v>62.861111111111114</v>
      </c>
      <c r="AK11" s="14">
        <f>福島!B142</f>
        <v>127.375</v>
      </c>
      <c r="AL11" s="14">
        <f>福島!C142</f>
        <v>116.375</v>
      </c>
      <c r="AM11" s="14">
        <f>福島!D142</f>
        <v>97.775000000000006</v>
      </c>
      <c r="AN11" s="14">
        <f>福島!E142</f>
        <v>55.916666666666664</v>
      </c>
      <c r="AO11" s="14">
        <f>福島!F142</f>
        <v>65.611111111111114</v>
      </c>
      <c r="AP11" s="14">
        <f>茨城!B142</f>
        <v>123.80000000000001</v>
      </c>
      <c r="AQ11" s="14">
        <f>茨城!C142</f>
        <v>112.80000000000001</v>
      </c>
      <c r="AR11" s="14">
        <f>茨城!D142</f>
        <v>93.449999999999989</v>
      </c>
      <c r="AS11" s="14">
        <f>茨城!E142</f>
        <v>56.569444444444443</v>
      </c>
      <c r="AT11" s="14">
        <f>茨城!F142</f>
        <v>66.111111111111114</v>
      </c>
      <c r="AU11" s="14">
        <f>栃木!B142</f>
        <v>125.35</v>
      </c>
      <c r="AV11" s="14">
        <f>栃木!C142</f>
        <v>114.47499999999999</v>
      </c>
      <c r="AW11" s="14">
        <f>栃木!D142</f>
        <v>98.25</v>
      </c>
      <c r="AX11" s="14">
        <f>栃木!E142</f>
        <v>59.972222222222221</v>
      </c>
      <c r="AY11" s="14">
        <f>栃木!F142</f>
        <v>67.444444444444443</v>
      </c>
      <c r="AZ11" s="14">
        <f>群馬!B142</f>
        <v>124.82500000000002</v>
      </c>
      <c r="BA11" s="14">
        <f>群馬!C142</f>
        <v>113.7</v>
      </c>
      <c r="BB11" s="14">
        <f>群馬!D142</f>
        <v>97.275000000000006</v>
      </c>
      <c r="BC11" s="14">
        <f>群馬!E142</f>
        <v>58.861111111111114</v>
      </c>
      <c r="BD11" s="14">
        <f>群馬!F142</f>
        <v>68.236111111111114</v>
      </c>
      <c r="BE11" s="14">
        <f>埼玉!B142</f>
        <v>122.675</v>
      </c>
      <c r="BF11" s="14">
        <f>埼玉!C142</f>
        <v>111.82499999999999</v>
      </c>
      <c r="BG11" s="14">
        <f>埼玉!D142</f>
        <v>93.25</v>
      </c>
      <c r="BH11" s="14">
        <f>埼玉!E142</f>
        <v>59.527777777777779</v>
      </c>
      <c r="BI11" s="14">
        <f>埼玉!F142</f>
        <v>69.875</v>
      </c>
      <c r="BJ11" s="14">
        <f>千葉!B142</f>
        <v>122.925</v>
      </c>
      <c r="BK11" s="14">
        <f>千葉!C142</f>
        <v>112.35</v>
      </c>
      <c r="BL11" s="14">
        <f>千葉!D142</f>
        <v>93.925000000000011</v>
      </c>
      <c r="BM11" s="14">
        <f>千葉!E142</f>
        <v>61.861111111111114</v>
      </c>
      <c r="BN11" s="14">
        <f>千葉!F142</f>
        <v>71.597222222222229</v>
      </c>
      <c r="BO11" s="14">
        <f>東京!B142</f>
        <v>130.35000000000002</v>
      </c>
      <c r="BP11" s="14">
        <f>東京!C142</f>
        <v>120.125</v>
      </c>
      <c r="BQ11" s="14">
        <f>東京!D142</f>
        <v>102.97499999999999</v>
      </c>
      <c r="BR11" s="14">
        <f>東京!E142</f>
        <v>72.416666666666671</v>
      </c>
      <c r="BS11" s="14">
        <f>東京!F142</f>
        <v>86.555555555555557</v>
      </c>
      <c r="BT11" s="14">
        <f>神奈川!B142</f>
        <v>125.45</v>
      </c>
      <c r="BU11" s="14">
        <f>神奈川!C142</f>
        <v>114.52500000000001</v>
      </c>
      <c r="BV11" s="14">
        <f>神奈川!D142</f>
        <v>96.424999999999997</v>
      </c>
      <c r="BW11" s="14">
        <f>神奈川!E142</f>
        <v>65.694444444444443</v>
      </c>
      <c r="BX11" s="14">
        <f>神奈川!F142</f>
        <v>76.902777777777771</v>
      </c>
      <c r="BY11" s="14">
        <f>新潟!B142</f>
        <v>126.075</v>
      </c>
      <c r="BZ11" s="14">
        <f>新潟!C142</f>
        <v>114.97499999999999</v>
      </c>
      <c r="CA11" s="14">
        <f>新潟!D142</f>
        <v>100.25</v>
      </c>
      <c r="CB11" s="14">
        <f>新潟!E142</f>
        <v>61.111111111111114</v>
      </c>
      <c r="CC11" s="14">
        <f>新潟!F142</f>
        <v>71.527777777777771</v>
      </c>
      <c r="CD11" s="14">
        <f>長野!B142</f>
        <v>130.9</v>
      </c>
      <c r="CE11" s="14">
        <f>長野!C142</f>
        <v>119.52499999999999</v>
      </c>
      <c r="CF11" s="14">
        <f>長野!D142</f>
        <v>101.60000000000001</v>
      </c>
      <c r="CG11" s="14">
        <f>長野!E142</f>
        <v>58.388888888888886</v>
      </c>
      <c r="CH11" s="14">
        <f>長野!F142</f>
        <v>68.625</v>
      </c>
      <c r="CI11" s="14">
        <f>山梨!B142</f>
        <v>127.375</v>
      </c>
      <c r="CJ11" s="14">
        <f>山梨!C142</f>
        <v>115.925</v>
      </c>
      <c r="CK11" s="14">
        <f>山梨!D142</f>
        <v>96.375</v>
      </c>
      <c r="CL11" s="14">
        <f>山梨!E142</f>
        <v>61.138888888888886</v>
      </c>
      <c r="CM11" s="14">
        <f>山梨!F142</f>
        <v>70.666666666666671</v>
      </c>
      <c r="CN11" s="14">
        <f>静岡!B142</f>
        <v>128.47500000000002</v>
      </c>
      <c r="CO11" s="14">
        <f>静岡!C142</f>
        <v>117.14999999999999</v>
      </c>
      <c r="CP11" s="14">
        <f>静岡!D142</f>
        <v>100.32499999999999</v>
      </c>
      <c r="CQ11" s="14">
        <f>静岡!E142</f>
        <v>68.180555555555557</v>
      </c>
      <c r="CR11" s="14">
        <f>静岡!F142</f>
        <v>77.930555555555557</v>
      </c>
      <c r="CS11" s="14">
        <f>愛知!B142</f>
        <v>125.72499999999999</v>
      </c>
      <c r="CT11" s="14">
        <f>愛知!C142</f>
        <v>114.67500000000001</v>
      </c>
      <c r="CU11" s="14">
        <f>愛知!D142</f>
        <v>96.524999999999991</v>
      </c>
      <c r="CV11" s="14">
        <f>愛知!E142</f>
        <v>63.527777777777779</v>
      </c>
      <c r="CW11" s="14">
        <f>愛知!F142</f>
        <v>72.888888888888886</v>
      </c>
      <c r="CX11" s="14">
        <f>岐阜!B142</f>
        <v>128.875</v>
      </c>
      <c r="CY11" s="14">
        <f>岐阜!C142</f>
        <v>117.69999999999999</v>
      </c>
      <c r="CZ11" s="14">
        <f>岐阜!D142</f>
        <v>99.824999999999989</v>
      </c>
      <c r="DA11" s="14">
        <f>岐阜!E142</f>
        <v>58.694444444444443</v>
      </c>
      <c r="DB11" s="14">
        <f>岐阜!F142</f>
        <v>67.819444444444443</v>
      </c>
      <c r="DC11" s="14">
        <f>三重!B142</f>
        <v>127.52500000000001</v>
      </c>
      <c r="DD11" s="14">
        <f>三重!C142</f>
        <v>116.125</v>
      </c>
      <c r="DE11" s="14">
        <f>三重!D142</f>
        <v>101.875</v>
      </c>
      <c r="DF11" s="14">
        <f>三重!E142</f>
        <v>62.972222222222221</v>
      </c>
      <c r="DG11" s="14">
        <f>三重!F142</f>
        <v>74.986111111111114</v>
      </c>
      <c r="DH11" s="14">
        <f>富山!B142</f>
        <v>130.25</v>
      </c>
      <c r="DI11" s="14">
        <f>富山!C142</f>
        <v>119.02499999999999</v>
      </c>
      <c r="DJ11" s="14">
        <f>富山!D142</f>
        <v>102.05000000000001</v>
      </c>
      <c r="DK11" s="14">
        <f>富山!E142</f>
        <v>63.013888888888886</v>
      </c>
      <c r="DL11" s="14">
        <f>富山!F142</f>
        <v>68.986111111111114</v>
      </c>
      <c r="DM11" s="14">
        <f>石川!B142</f>
        <v>124.27499999999999</v>
      </c>
      <c r="DN11" s="14">
        <f>石川!C142</f>
        <v>113.67500000000001</v>
      </c>
      <c r="DO11" s="14">
        <f>石川!D142</f>
        <v>95.525000000000006</v>
      </c>
      <c r="DP11" s="14">
        <f>石川!E142</f>
        <v>55.666666666666664</v>
      </c>
      <c r="DQ11" s="14">
        <f>石川!F142</f>
        <v>64.236111111111114</v>
      </c>
      <c r="DR11" s="14">
        <f>福井!B142</f>
        <v>129.125</v>
      </c>
      <c r="DS11" s="14">
        <f>福井!C142</f>
        <v>117.675</v>
      </c>
      <c r="DT11" s="14">
        <f>福井!D142</f>
        <v>100.375</v>
      </c>
      <c r="DU11" s="14">
        <f>福井!E142</f>
        <v>61.125</v>
      </c>
      <c r="DV11" s="14">
        <f>福井!F142</f>
        <v>68.5</v>
      </c>
      <c r="DW11" s="14">
        <f>滋賀!B142</f>
        <v>125.02500000000001</v>
      </c>
      <c r="DX11" s="14">
        <f>滋賀!C142</f>
        <v>114.625</v>
      </c>
      <c r="DY11" s="14">
        <f>滋賀!D142</f>
        <v>95.95</v>
      </c>
      <c r="DZ11" s="14">
        <f>滋賀!E142</f>
        <v>62.902777777777779</v>
      </c>
      <c r="EA11" s="14">
        <f>滋賀!F142</f>
        <v>72.875</v>
      </c>
      <c r="EB11" s="14">
        <f>京都!B142</f>
        <v>129.32499999999999</v>
      </c>
      <c r="EC11" s="14">
        <f>京都!C142</f>
        <v>118.4</v>
      </c>
      <c r="ED11" s="14">
        <f>京都!D142</f>
        <v>100.925</v>
      </c>
      <c r="EE11" s="14">
        <f>京都!E142</f>
        <v>68.541666666666671</v>
      </c>
      <c r="EF11" s="14">
        <f>京都!F142</f>
        <v>76.263888888888886</v>
      </c>
      <c r="EG11" s="14">
        <f>奈良!B142</f>
        <v>127.42500000000001</v>
      </c>
      <c r="EH11" s="14">
        <f>奈良!C142</f>
        <v>116.5</v>
      </c>
      <c r="EI11" s="14">
        <f>奈良!D142</f>
        <v>100.4</v>
      </c>
      <c r="EJ11" s="14">
        <f>奈良!E142</f>
        <v>59.555555555555557</v>
      </c>
      <c r="EK11" s="14">
        <f>奈良!F142</f>
        <v>67.513888888888886</v>
      </c>
      <c r="EL11" s="14">
        <f>大阪!B142</f>
        <v>124.57499999999999</v>
      </c>
      <c r="EM11" s="14">
        <f>大阪!C142</f>
        <v>113.82499999999999</v>
      </c>
      <c r="EN11" s="14">
        <f>大阪!D142</f>
        <v>97.975000000000009</v>
      </c>
      <c r="EO11" s="14">
        <f>大阪!E142</f>
        <v>63.597222222222221</v>
      </c>
      <c r="EP11" s="14">
        <f>大阪!F142</f>
        <v>70.305555555555557</v>
      </c>
      <c r="EQ11" s="14">
        <f>兵庫!B142</f>
        <v>125.19999999999999</v>
      </c>
      <c r="ER11" s="14">
        <f>兵庫!C142</f>
        <v>114.35</v>
      </c>
      <c r="ES11" s="14">
        <f>兵庫!D142</f>
        <v>98.6</v>
      </c>
      <c r="ET11" s="14">
        <f>兵庫!E142</f>
        <v>61.833333333333336</v>
      </c>
      <c r="EU11" s="14">
        <f>兵庫!F142</f>
        <v>73.458333333333329</v>
      </c>
      <c r="EV11" s="14">
        <f>和歌山!B142</f>
        <v>128.625</v>
      </c>
      <c r="EW11" s="14">
        <f>和歌山!C142</f>
        <v>118.52500000000001</v>
      </c>
      <c r="EX11" s="14">
        <f>和歌山!D142</f>
        <v>99.050000000000011</v>
      </c>
      <c r="EY11" s="14">
        <f>和歌山!E142</f>
        <v>63.097222222222221</v>
      </c>
      <c r="EZ11" s="14">
        <f>和歌山!F142</f>
        <v>74.486111111111114</v>
      </c>
      <c r="FA11" s="14">
        <f>鳥取!B142</f>
        <v>126.37499999999999</v>
      </c>
      <c r="FB11" s="14">
        <f>鳥取!C142</f>
        <v>115.30000000000001</v>
      </c>
      <c r="FC11" s="14">
        <f>鳥取!D142</f>
        <v>101.65</v>
      </c>
      <c r="FD11" s="14">
        <f>鳥取!E142</f>
        <v>63.152777777777779</v>
      </c>
      <c r="FE11" s="14">
        <f>鳥取!F142</f>
        <v>75.777777777777771</v>
      </c>
      <c r="FF11" s="14">
        <f>島根!B142</f>
        <v>131.22499999999999</v>
      </c>
      <c r="FG11" s="14">
        <f>島根!C142</f>
        <v>120.25</v>
      </c>
      <c r="FH11" s="14">
        <f>島根!D142</f>
        <v>105.9</v>
      </c>
      <c r="FI11" s="14">
        <f>島根!E142</f>
        <v>67.916666666666671</v>
      </c>
      <c r="FJ11" s="14">
        <f>島根!F142</f>
        <v>77.805555555555557</v>
      </c>
      <c r="FK11" s="14">
        <f>岡山!B142</f>
        <v>125.67500000000001</v>
      </c>
      <c r="FL11" s="14">
        <f>岡山!C142</f>
        <v>115.02499999999999</v>
      </c>
      <c r="FM11" s="14">
        <f>岡山!D142</f>
        <v>96.100000000000009</v>
      </c>
      <c r="FN11" s="14">
        <f>岡山!E142</f>
        <v>59.847222222222221</v>
      </c>
      <c r="FO11" s="14">
        <f>岡山!F142</f>
        <v>74.375</v>
      </c>
      <c r="FP11" s="14">
        <f>広島!B142</f>
        <v>127.37500000000001</v>
      </c>
      <c r="FQ11" s="14">
        <f>広島!C142</f>
        <v>115.22500000000001</v>
      </c>
      <c r="FR11" s="14">
        <f>広島!D142</f>
        <v>101</v>
      </c>
      <c r="FS11" s="14">
        <f>広島!E142</f>
        <v>62.430555555555557</v>
      </c>
      <c r="FT11" s="14">
        <f>広島!F142</f>
        <v>73.208333333333329</v>
      </c>
      <c r="FU11" s="14">
        <f>山口!B142</f>
        <v>126.4</v>
      </c>
      <c r="FV11" s="14">
        <f>山口!C142</f>
        <v>115.55</v>
      </c>
      <c r="FW11" s="14">
        <f>山口!D142</f>
        <v>101.02499999999999</v>
      </c>
      <c r="FX11" s="14">
        <f>山口!E142</f>
        <v>62.777777777777779</v>
      </c>
      <c r="FY11" s="14">
        <f>山口!F142</f>
        <v>76.25</v>
      </c>
      <c r="FZ11" s="14">
        <f>徳島!B142</f>
        <v>123.52500000000001</v>
      </c>
      <c r="GA11" s="14">
        <f>徳島!C142</f>
        <v>112.44999999999999</v>
      </c>
      <c r="GB11" s="14">
        <f>徳島!D142</f>
        <v>92.949999999999989</v>
      </c>
      <c r="GC11" s="14">
        <f>徳島!E142</f>
        <v>58.375</v>
      </c>
      <c r="GD11" s="14">
        <f>徳島!F142</f>
        <v>66.861111111111114</v>
      </c>
      <c r="GE11" s="14">
        <f>香川!B142</f>
        <v>123.625</v>
      </c>
      <c r="GF11" s="14">
        <f>香川!C142</f>
        <v>112.77500000000001</v>
      </c>
      <c r="GG11" s="14">
        <f>香川!D142</f>
        <v>96.25</v>
      </c>
      <c r="GH11" s="14">
        <f>香川!E142</f>
        <v>57.194444444444443</v>
      </c>
      <c r="GI11" s="14">
        <f>香川!F142</f>
        <v>67.791666666666671</v>
      </c>
      <c r="GJ11" s="14">
        <f>愛媛!B142</f>
        <v>127.25</v>
      </c>
      <c r="GK11" s="14">
        <f>愛媛!C142</f>
        <v>116.25</v>
      </c>
      <c r="GL11" s="14">
        <f>愛媛!D142</f>
        <v>97.35</v>
      </c>
      <c r="GM11" s="14">
        <f>愛媛!E142</f>
        <v>62.25</v>
      </c>
      <c r="GN11" s="14">
        <f>愛媛!F142</f>
        <v>72.5</v>
      </c>
      <c r="GO11" s="14">
        <f>高知!B142</f>
        <v>120.19999999999999</v>
      </c>
      <c r="GP11" s="14">
        <f>高知!C142</f>
        <v>109.85</v>
      </c>
      <c r="GQ11" s="14">
        <f>高知!D142</f>
        <v>93.674999999999997</v>
      </c>
      <c r="GR11" s="14">
        <f>高知!E142</f>
        <v>61.055555555555557</v>
      </c>
      <c r="GS11" s="14">
        <f>高知!F142</f>
        <v>67.541666666666671</v>
      </c>
      <c r="GT11" s="14">
        <f>福岡!B142</f>
        <v>127.99999999999999</v>
      </c>
      <c r="GU11" s="14">
        <f>福岡!C142</f>
        <v>116.69999999999999</v>
      </c>
      <c r="GV11" s="14">
        <f>福岡!D142</f>
        <v>97.975000000000009</v>
      </c>
      <c r="GW11" s="14">
        <f>福岡!E142</f>
        <v>60.291666666666664</v>
      </c>
      <c r="GX11" s="14">
        <f>福岡!F142</f>
        <v>69.819444444444443</v>
      </c>
      <c r="GY11" s="14">
        <f>佐賀!B142</f>
        <v>129.77500000000001</v>
      </c>
      <c r="GZ11" s="14">
        <f>佐賀!C142</f>
        <v>118.55</v>
      </c>
      <c r="HA11" s="14">
        <f>佐賀!D142</f>
        <v>102.24999999999999</v>
      </c>
      <c r="HB11" s="14">
        <f>佐賀!E142</f>
        <v>65.166666666666671</v>
      </c>
      <c r="HC11" s="14">
        <f>佐賀!F142</f>
        <v>75.027777777777771</v>
      </c>
      <c r="HD11" s="14">
        <f>長崎!B142</f>
        <v>134.32499999999999</v>
      </c>
      <c r="HE11" s="14">
        <f>長崎!C142</f>
        <v>124.8</v>
      </c>
      <c r="HF11" s="14">
        <f>長崎!D142</f>
        <v>109.60000000000001</v>
      </c>
      <c r="HG11" s="14">
        <f>長崎!E142</f>
        <v>70</v>
      </c>
      <c r="HH11" s="14">
        <f>長崎!F142</f>
        <v>82</v>
      </c>
      <c r="HI11" s="14">
        <f>熊本!B142</f>
        <v>126.97499999999999</v>
      </c>
      <c r="HJ11" s="14">
        <f>熊本!C142</f>
        <v>116.22499999999999</v>
      </c>
      <c r="HK11" s="14">
        <f>熊本!D142</f>
        <v>97.574999999999989</v>
      </c>
      <c r="HL11" s="14">
        <f>熊本!E142</f>
        <v>60.972222222222221</v>
      </c>
      <c r="HM11" s="14">
        <f>熊本!F142</f>
        <v>68.458333333333329</v>
      </c>
      <c r="HN11" s="14">
        <f>大分!B142</f>
        <v>129.72500000000002</v>
      </c>
      <c r="HO11" s="14">
        <f>大分!C142</f>
        <v>118.875</v>
      </c>
      <c r="HP11" s="14">
        <f>大分!D142</f>
        <v>101.325</v>
      </c>
      <c r="HQ11" s="14">
        <f>大分!E142</f>
        <v>64.263888888888886</v>
      </c>
      <c r="HR11" s="14">
        <f>大分!F142</f>
        <v>71.916666666666671</v>
      </c>
      <c r="HS11" s="14">
        <f>宮崎!B142</f>
        <v>125.1</v>
      </c>
      <c r="HT11" s="14">
        <f>宮崎!C142</f>
        <v>114.375</v>
      </c>
      <c r="HU11" s="14">
        <f>宮崎!D142</f>
        <v>101.02500000000001</v>
      </c>
      <c r="HV11" s="14">
        <f>宮崎!E142</f>
        <v>64.944444444444443</v>
      </c>
      <c r="HW11" s="14">
        <f>宮崎!F142</f>
        <v>72.152777777777771</v>
      </c>
      <c r="HX11" s="14">
        <f>鹿児島!B142</f>
        <v>133.82500000000002</v>
      </c>
      <c r="HY11" s="14">
        <f>鹿児島!C142</f>
        <v>124.52500000000001</v>
      </c>
      <c r="HZ11" s="14">
        <f>鹿児島!D142</f>
        <v>107.3</v>
      </c>
      <c r="IA11" s="14">
        <f>鹿児島!E142</f>
        <v>71.791666666666671</v>
      </c>
      <c r="IB11" s="14">
        <f>鹿児島!F142</f>
        <v>79.111111111111114</v>
      </c>
      <c r="IC11" s="14">
        <f>沖縄!B142</f>
        <v>133.375</v>
      </c>
      <c r="ID11" s="14">
        <f>沖縄!C142</f>
        <v>122.52499999999999</v>
      </c>
      <c r="IE11" s="14">
        <f>沖縄!D142</f>
        <v>102.97499999999999</v>
      </c>
      <c r="IF11" s="14">
        <f>沖縄!E142</f>
        <v>73.263888888888886</v>
      </c>
      <c r="IG11" s="14">
        <f>沖縄!F142</f>
        <v>74.569444444444443</v>
      </c>
    </row>
    <row r="12" spans="1:241" x14ac:dyDescent="0.15">
      <c r="A12" s="13">
        <v>42506</v>
      </c>
      <c r="B12" s="14">
        <f>全国!B143</f>
        <v>129.54000000000002</v>
      </c>
      <c r="C12" s="14">
        <f>全国!C143</f>
        <v>118.74000000000001</v>
      </c>
      <c r="D12" s="14">
        <f>全国!D143</f>
        <v>100.30000000000001</v>
      </c>
      <c r="E12" s="14">
        <f>全国!E143</f>
        <v>62.266666666666666</v>
      </c>
      <c r="F12" s="14">
        <f>全国!F143</f>
        <v>70.966666666666669</v>
      </c>
      <c r="G12" s="14">
        <f>北海道!B143</f>
        <v>128.14000000000001</v>
      </c>
      <c r="H12" s="14">
        <f>北海道!C143</f>
        <v>117.34</v>
      </c>
      <c r="I12" s="14">
        <f>北海道!D143</f>
        <v>100.2</v>
      </c>
      <c r="J12" s="14">
        <f>北海道!E143</f>
        <v>58.577777777777783</v>
      </c>
      <c r="K12" s="14">
        <f>北海道!F143</f>
        <v>60.544444444444444</v>
      </c>
      <c r="L12" s="14">
        <f>青森!B143</f>
        <v>127.84</v>
      </c>
      <c r="M12" s="14">
        <f>青森!C143</f>
        <v>116.94000000000001</v>
      </c>
      <c r="N12" s="14">
        <f>青森!D143</f>
        <v>98.039999999999992</v>
      </c>
      <c r="O12" s="14">
        <f>青森!E143</f>
        <v>54.533333333333331</v>
      </c>
      <c r="P12" s="14">
        <f>青森!F143</f>
        <v>59.122222222222227</v>
      </c>
      <c r="Q12" s="14">
        <f>岩手!B143</f>
        <v>127.4</v>
      </c>
      <c r="R12" s="14">
        <f>岩手!C143</f>
        <v>116.58000000000001</v>
      </c>
      <c r="S12" s="14">
        <f>岩手!D143</f>
        <v>96.320000000000007</v>
      </c>
      <c r="T12" s="14">
        <f>岩手!E143</f>
        <v>53.75555555555556</v>
      </c>
      <c r="U12" s="14">
        <f>岩手!F143</f>
        <v>60.033333333333331</v>
      </c>
      <c r="V12" s="14">
        <f>宮城!B143</f>
        <v>126.94000000000001</v>
      </c>
      <c r="W12" s="14">
        <f>宮城!C143</f>
        <v>116.22</v>
      </c>
      <c r="X12" s="14">
        <f>宮城!D143</f>
        <v>96.100000000000009</v>
      </c>
      <c r="Y12" s="14">
        <f>宮城!E143</f>
        <v>54.944444444444443</v>
      </c>
      <c r="Z12" s="14">
        <f>宮城!F143</f>
        <v>64.48888888888888</v>
      </c>
      <c r="AA12" s="14">
        <f>秋田!B143</f>
        <v>127.66</v>
      </c>
      <c r="AB12" s="14">
        <f>秋田!C143</f>
        <v>116.52000000000001</v>
      </c>
      <c r="AC12" s="14">
        <f>秋田!D143</f>
        <v>102.32000000000001</v>
      </c>
      <c r="AD12" s="14">
        <f>秋田!E143</f>
        <v>55.5</v>
      </c>
      <c r="AE12" s="14">
        <f>秋田!F143</f>
        <v>61.599999999999994</v>
      </c>
      <c r="AF12" s="14">
        <f>山形!B143</f>
        <v>131.85999999999999</v>
      </c>
      <c r="AG12" s="14">
        <f>山形!C143</f>
        <v>120.74000000000001</v>
      </c>
      <c r="AH12" s="14">
        <f>山形!D143</f>
        <v>105.4</v>
      </c>
      <c r="AI12" s="14">
        <f>山形!E143</f>
        <v>56.322222222222223</v>
      </c>
      <c r="AJ12" s="14">
        <f>山形!F143</f>
        <v>63.300000000000004</v>
      </c>
      <c r="AK12" s="14">
        <f>福島!B143</f>
        <v>130.88</v>
      </c>
      <c r="AL12" s="14">
        <f>福島!C143</f>
        <v>119.88</v>
      </c>
      <c r="AM12" s="14">
        <f>福島!D143</f>
        <v>100.28</v>
      </c>
      <c r="AN12" s="14">
        <f>福島!E143</f>
        <v>56.677777777777777</v>
      </c>
      <c r="AO12" s="14">
        <f>福島!F143</f>
        <v>66.255555555555546</v>
      </c>
      <c r="AP12" s="14">
        <f>茨城!B143</f>
        <v>126.74000000000001</v>
      </c>
      <c r="AQ12" s="14">
        <f>茨城!C143</f>
        <v>115.7</v>
      </c>
      <c r="AR12" s="14">
        <f>茨城!D143</f>
        <v>95.039999999999992</v>
      </c>
      <c r="AS12" s="14">
        <f>茨城!E143</f>
        <v>57.166666666666664</v>
      </c>
      <c r="AT12" s="14">
        <f>茨城!F143</f>
        <v>66.555555555555557</v>
      </c>
      <c r="AU12" s="14">
        <f>栃木!B143</f>
        <v>129.4</v>
      </c>
      <c r="AV12" s="14">
        <f>栃木!C143</f>
        <v>118.43999999999998</v>
      </c>
      <c r="AW12" s="14">
        <f>栃木!D143</f>
        <v>99.74</v>
      </c>
      <c r="AX12" s="14">
        <f>栃木!E143</f>
        <v>60.588888888888881</v>
      </c>
      <c r="AY12" s="14">
        <f>栃木!F143</f>
        <v>68.211111111111109</v>
      </c>
      <c r="AZ12" s="14">
        <f>群馬!B143</f>
        <v>127.44000000000001</v>
      </c>
      <c r="BA12" s="14">
        <f>群馬!C143</f>
        <v>116.32000000000001</v>
      </c>
      <c r="BB12" s="14">
        <f>群馬!D143</f>
        <v>97.9</v>
      </c>
      <c r="BC12" s="14">
        <f>群馬!E143</f>
        <v>58.944444444444443</v>
      </c>
      <c r="BD12" s="14">
        <f>群馬!F143</f>
        <v>68.222222222222229</v>
      </c>
      <c r="BE12" s="14">
        <f>埼玉!B143</f>
        <v>125.32000000000001</v>
      </c>
      <c r="BF12" s="14">
        <f>埼玉!C143</f>
        <v>114.44000000000001</v>
      </c>
      <c r="BG12" s="14">
        <f>埼玉!D143</f>
        <v>93.660000000000011</v>
      </c>
      <c r="BH12" s="14">
        <f>埼玉!E143</f>
        <v>59.711111111111109</v>
      </c>
      <c r="BI12" s="14">
        <f>埼玉!F143</f>
        <v>70.244444444444454</v>
      </c>
      <c r="BJ12" s="14">
        <f>千葉!B143</f>
        <v>125.12</v>
      </c>
      <c r="BK12" s="14">
        <f>千葉!C143</f>
        <v>114.52000000000001</v>
      </c>
      <c r="BL12" s="14">
        <f>千葉!D143</f>
        <v>94.62</v>
      </c>
      <c r="BM12" s="14">
        <f>千葉!E143</f>
        <v>62.099999999999994</v>
      </c>
      <c r="BN12" s="14">
        <f>千葉!F143</f>
        <v>71.522222222222226</v>
      </c>
      <c r="BO12" s="14">
        <f>東京!B143</f>
        <v>131.82000000000002</v>
      </c>
      <c r="BP12" s="14">
        <f>東京!C143</f>
        <v>122.02000000000001</v>
      </c>
      <c r="BQ12" s="14">
        <f>東京!D143</f>
        <v>103.66</v>
      </c>
      <c r="BR12" s="14">
        <f>東京!E143</f>
        <v>72.644444444444446</v>
      </c>
      <c r="BS12" s="14">
        <f>東京!F143</f>
        <v>86.355555555555554</v>
      </c>
      <c r="BT12" s="14">
        <f>神奈川!B143</f>
        <v>128.19999999999999</v>
      </c>
      <c r="BU12" s="14">
        <f>神奈川!C143</f>
        <v>117.25999999999999</v>
      </c>
      <c r="BV12" s="14">
        <f>神奈川!D143</f>
        <v>97.440000000000012</v>
      </c>
      <c r="BW12" s="14">
        <f>神奈川!E143</f>
        <v>66.033333333333331</v>
      </c>
      <c r="BX12" s="14">
        <f>神奈川!F143</f>
        <v>77.022222222222226</v>
      </c>
      <c r="BY12" s="14">
        <f>新潟!B143</f>
        <v>127.2</v>
      </c>
      <c r="BZ12" s="14">
        <f>新潟!C143</f>
        <v>116.12</v>
      </c>
      <c r="CA12" s="14">
        <f>新潟!D143</f>
        <v>100.82000000000001</v>
      </c>
      <c r="CB12" s="14">
        <f>新潟!E143</f>
        <v>61.222222222222221</v>
      </c>
      <c r="CC12" s="14">
        <f>新潟!F143</f>
        <v>71.51111111111112</v>
      </c>
      <c r="CD12" s="14">
        <f>長野!B143</f>
        <v>133.26000000000002</v>
      </c>
      <c r="CE12" s="14">
        <f>長野!C143</f>
        <v>121.86000000000001</v>
      </c>
      <c r="CF12" s="14">
        <f>長野!D143</f>
        <v>102.88000000000002</v>
      </c>
      <c r="CG12" s="14">
        <f>長野!E143</f>
        <v>58.755555555555553</v>
      </c>
      <c r="CH12" s="14">
        <f>長野!F143</f>
        <v>68.588888888888889</v>
      </c>
      <c r="CI12" s="14">
        <f>山梨!B143</f>
        <v>130.84</v>
      </c>
      <c r="CJ12" s="14">
        <f>山梨!C143</f>
        <v>119.48000000000002</v>
      </c>
      <c r="CK12" s="14">
        <f>山梨!D143</f>
        <v>97.240000000000009</v>
      </c>
      <c r="CL12" s="14">
        <f>山梨!E143</f>
        <v>62.033333333333331</v>
      </c>
      <c r="CM12" s="14">
        <f>山梨!F143</f>
        <v>71.711111111111109</v>
      </c>
      <c r="CN12" s="14">
        <f>静岡!B143</f>
        <v>130.80000000000001</v>
      </c>
      <c r="CO12" s="14">
        <f>静岡!C143</f>
        <v>119.52000000000001</v>
      </c>
      <c r="CP12" s="14">
        <f>静岡!D143</f>
        <v>101.96</v>
      </c>
      <c r="CQ12" s="14">
        <f>静岡!E143</f>
        <v>69.811111111111103</v>
      </c>
      <c r="CR12" s="14">
        <f>静岡!F143</f>
        <v>79.744444444444454</v>
      </c>
      <c r="CS12" s="14">
        <f>愛知!B143</f>
        <v>128</v>
      </c>
      <c r="CT12" s="14">
        <f>愛知!C143</f>
        <v>117.02000000000001</v>
      </c>
      <c r="CU12" s="14">
        <f>愛知!D143</f>
        <v>98.320000000000007</v>
      </c>
      <c r="CV12" s="14">
        <f>愛知!E143</f>
        <v>64.066666666666663</v>
      </c>
      <c r="CW12" s="14">
        <f>愛知!F143</f>
        <v>73.444444444444443</v>
      </c>
      <c r="CX12" s="14">
        <f>岐阜!B143</f>
        <v>131.38</v>
      </c>
      <c r="CY12" s="14">
        <f>岐阜!C143</f>
        <v>120.1</v>
      </c>
      <c r="CZ12" s="14">
        <f>岐阜!D143</f>
        <v>101.2</v>
      </c>
      <c r="DA12" s="14">
        <f>岐阜!E143</f>
        <v>59.177777777777777</v>
      </c>
      <c r="DB12" s="14">
        <f>岐阜!F143</f>
        <v>68.288888888888891</v>
      </c>
      <c r="DC12" s="14">
        <f>三重!B143</f>
        <v>129.62000000000003</v>
      </c>
      <c r="DD12" s="14">
        <f>三重!C143</f>
        <v>118.22</v>
      </c>
      <c r="DE12" s="14">
        <f>三重!D143</f>
        <v>103.11999999999998</v>
      </c>
      <c r="DF12" s="14">
        <f>三重!E143</f>
        <v>63.466666666666669</v>
      </c>
      <c r="DG12" s="14">
        <f>三重!F143</f>
        <v>75.277777777777771</v>
      </c>
      <c r="DH12" s="14">
        <f>富山!B143</f>
        <v>131.95999999999998</v>
      </c>
      <c r="DI12" s="14">
        <f>富山!C143</f>
        <v>120.8</v>
      </c>
      <c r="DJ12" s="14">
        <f>富山!D143</f>
        <v>102.42</v>
      </c>
      <c r="DK12" s="14">
        <f>富山!E143</f>
        <v>63.522222222222226</v>
      </c>
      <c r="DL12" s="14">
        <f>富山!F143</f>
        <v>69.422222222222217</v>
      </c>
      <c r="DM12" s="14">
        <f>石川!B143</f>
        <v>127.38000000000002</v>
      </c>
      <c r="DN12" s="14">
        <f>石川!C143</f>
        <v>116.75999999999999</v>
      </c>
      <c r="DO12" s="14">
        <f>石川!D143</f>
        <v>96.62</v>
      </c>
      <c r="DP12" s="14">
        <f>石川!E143</f>
        <v>56.488888888888887</v>
      </c>
      <c r="DQ12" s="14">
        <f>石川!F143</f>
        <v>65.022222222222226</v>
      </c>
      <c r="DR12" s="14">
        <f>福井!B143</f>
        <v>132.19999999999999</v>
      </c>
      <c r="DS12" s="14">
        <f>福井!C143</f>
        <v>120.8</v>
      </c>
      <c r="DT12" s="14">
        <f>福井!D143</f>
        <v>101.99999999999999</v>
      </c>
      <c r="DU12" s="14">
        <f>福井!E143</f>
        <v>62.355555555555561</v>
      </c>
      <c r="DV12" s="14">
        <f>福井!F143</f>
        <v>69.733333333333334</v>
      </c>
      <c r="DW12" s="14">
        <f>滋賀!B143</f>
        <v>129.88</v>
      </c>
      <c r="DX12" s="14">
        <f>滋賀!C143</f>
        <v>119.46</v>
      </c>
      <c r="DY12" s="14">
        <f>滋賀!D143</f>
        <v>97.86</v>
      </c>
      <c r="DZ12" s="14">
        <f>滋賀!E143</f>
        <v>63.777777777777779</v>
      </c>
      <c r="EA12" s="14">
        <f>滋賀!F143</f>
        <v>73.599999999999994</v>
      </c>
      <c r="EB12" s="14">
        <f>京都!B143</f>
        <v>131.6</v>
      </c>
      <c r="EC12" s="14">
        <f>京都!C143</f>
        <v>120.73999999999998</v>
      </c>
      <c r="ED12" s="14">
        <f>京都!D143</f>
        <v>102.52000000000001</v>
      </c>
      <c r="EE12" s="14">
        <f>京都!E143</f>
        <v>68.944444444444443</v>
      </c>
      <c r="EF12" s="14">
        <f>京都!F143</f>
        <v>77.266666666666666</v>
      </c>
      <c r="EG12" s="14">
        <f>奈良!B143</f>
        <v>130.1</v>
      </c>
      <c r="EH12" s="14">
        <f>奈良!C143</f>
        <v>119.23999999999998</v>
      </c>
      <c r="EI12" s="14">
        <f>奈良!D143</f>
        <v>102.05999999999999</v>
      </c>
      <c r="EJ12" s="14">
        <f>奈良!E143</f>
        <v>60.211111111111109</v>
      </c>
      <c r="EK12" s="14">
        <f>奈良!F143</f>
        <v>68.277777777777771</v>
      </c>
      <c r="EL12" s="14">
        <f>大阪!B143</f>
        <v>128.08000000000001</v>
      </c>
      <c r="EM12" s="14">
        <f>大阪!C143</f>
        <v>117.38000000000002</v>
      </c>
      <c r="EN12" s="14">
        <f>大阪!D143</f>
        <v>99.52000000000001</v>
      </c>
      <c r="EO12" s="14">
        <f>大阪!E143</f>
        <v>63.944444444444443</v>
      </c>
      <c r="EP12" s="14">
        <f>大阪!F143</f>
        <v>70.911111111111111</v>
      </c>
      <c r="EQ12" s="14">
        <f>兵庫!B143</f>
        <v>127.64000000000001</v>
      </c>
      <c r="ER12" s="14">
        <f>兵庫!C143</f>
        <v>116.81999999999998</v>
      </c>
      <c r="ES12" s="14">
        <f>兵庫!D143</f>
        <v>99.26</v>
      </c>
      <c r="ET12" s="14">
        <f>兵庫!E143</f>
        <v>61.955555555555556</v>
      </c>
      <c r="EU12" s="14">
        <f>兵庫!F143</f>
        <v>73.966666666666669</v>
      </c>
      <c r="EV12" s="14">
        <f>和歌山!B143</f>
        <v>129.44</v>
      </c>
      <c r="EW12" s="14">
        <f>和歌山!C143</f>
        <v>119.53999999999999</v>
      </c>
      <c r="EX12" s="14">
        <f>和歌山!D143</f>
        <v>98.539999999999992</v>
      </c>
      <c r="EY12" s="14">
        <f>和歌山!E143</f>
        <v>62.888888888888886</v>
      </c>
      <c r="EZ12" s="14">
        <f>和歌山!F143</f>
        <v>75</v>
      </c>
      <c r="FA12" s="14">
        <f>鳥取!B143</f>
        <v>128.58000000000001</v>
      </c>
      <c r="FB12" s="14">
        <f>鳥取!C143</f>
        <v>117.46000000000001</v>
      </c>
      <c r="FC12" s="14">
        <f>鳥取!D143</f>
        <v>102.08</v>
      </c>
      <c r="FD12" s="14">
        <f>鳥取!E143</f>
        <v>63.244444444444447</v>
      </c>
      <c r="FE12" s="14">
        <f>鳥取!F143</f>
        <v>76.388888888888886</v>
      </c>
      <c r="FF12" s="14">
        <f>島根!B143</f>
        <v>133.66</v>
      </c>
      <c r="FG12" s="14">
        <f>島根!C143</f>
        <v>122.66000000000001</v>
      </c>
      <c r="FH12" s="14">
        <f>島根!D143</f>
        <v>106.84</v>
      </c>
      <c r="FI12" s="14">
        <f>島根!E143</f>
        <v>68.922222222222217</v>
      </c>
      <c r="FJ12" s="14">
        <f>島根!F143</f>
        <v>78.755555555555546</v>
      </c>
      <c r="FK12" s="14">
        <f>岡山!B143</f>
        <v>126.12</v>
      </c>
      <c r="FL12" s="14">
        <f>岡山!C143</f>
        <v>115.42</v>
      </c>
      <c r="FM12" s="14">
        <f>岡山!D143</f>
        <v>96.08</v>
      </c>
      <c r="FN12" s="14">
        <f>岡山!E143</f>
        <v>60.055555555555557</v>
      </c>
      <c r="FO12" s="14">
        <f>岡山!F143</f>
        <v>74.5</v>
      </c>
      <c r="FP12" s="14">
        <f>広島!B143</f>
        <v>128.71999999999997</v>
      </c>
      <c r="FQ12" s="14">
        <f>広島!C143</f>
        <v>117.46</v>
      </c>
      <c r="FR12" s="14">
        <f>広島!D143</f>
        <v>102.2</v>
      </c>
      <c r="FS12" s="14">
        <f>広島!E143</f>
        <v>63.288888888888891</v>
      </c>
      <c r="FT12" s="14">
        <f>広島!F143</f>
        <v>74.166666666666671</v>
      </c>
      <c r="FU12" s="14">
        <f>山口!B143</f>
        <v>129.84</v>
      </c>
      <c r="FV12" s="14">
        <f>山口!C143</f>
        <v>118.96</v>
      </c>
      <c r="FW12" s="14">
        <f>山口!D143</f>
        <v>103.2</v>
      </c>
      <c r="FX12" s="14">
        <f>山口!E143</f>
        <v>63.711111111111109</v>
      </c>
      <c r="FY12" s="14">
        <f>山口!F143</f>
        <v>77.022222222222226</v>
      </c>
      <c r="FZ12" s="14">
        <f>徳島!B143</f>
        <v>127.1</v>
      </c>
      <c r="GA12" s="14">
        <f>徳島!C143</f>
        <v>116.2</v>
      </c>
      <c r="GB12" s="14">
        <f>徳島!D143</f>
        <v>95.04</v>
      </c>
      <c r="GC12" s="14">
        <f>徳島!E143</f>
        <v>59.088888888888881</v>
      </c>
      <c r="GD12" s="14">
        <f>徳島!F143</f>
        <v>67.977777777777774</v>
      </c>
      <c r="GE12" s="14">
        <f>香川!B143</f>
        <v>128.18</v>
      </c>
      <c r="GF12" s="14">
        <f>香川!C143</f>
        <v>117.31999999999998</v>
      </c>
      <c r="GG12" s="14">
        <f>香川!D143</f>
        <v>97.320000000000007</v>
      </c>
      <c r="GH12" s="14">
        <f>香川!E143</f>
        <v>57.277777777777779</v>
      </c>
      <c r="GI12" s="14">
        <f>香川!F143</f>
        <v>67.900000000000006</v>
      </c>
      <c r="GJ12" s="14">
        <f>愛媛!B143</f>
        <v>129.52000000000004</v>
      </c>
      <c r="GK12" s="14">
        <f>愛媛!C143</f>
        <v>118.56000000000002</v>
      </c>
      <c r="GL12" s="14">
        <f>愛媛!D143</f>
        <v>99.38000000000001</v>
      </c>
      <c r="GM12" s="14">
        <f>愛媛!E143</f>
        <v>63.099999999999994</v>
      </c>
      <c r="GN12" s="14">
        <f>愛媛!F143</f>
        <v>73.588888888888889</v>
      </c>
      <c r="GO12" s="14">
        <f>高知!B143</f>
        <v>128.58000000000001</v>
      </c>
      <c r="GP12" s="14">
        <f>高知!C143</f>
        <v>118.28</v>
      </c>
      <c r="GQ12" s="14">
        <f>高知!D143</f>
        <v>101.44000000000001</v>
      </c>
      <c r="GR12" s="14">
        <f>高知!E143</f>
        <v>62.344444444444449</v>
      </c>
      <c r="GS12" s="14">
        <f>高知!F143</f>
        <v>68.466666666666669</v>
      </c>
      <c r="GT12" s="14">
        <f>福岡!B143</f>
        <v>130.9</v>
      </c>
      <c r="GU12" s="14">
        <f>福岡!C143</f>
        <v>119.75999999999999</v>
      </c>
      <c r="GV12" s="14">
        <f>福岡!D143</f>
        <v>99.539999999999992</v>
      </c>
      <c r="GW12" s="14">
        <f>福岡!E143</f>
        <v>61.144444444444439</v>
      </c>
      <c r="GX12" s="14">
        <f>福岡!F143</f>
        <v>71</v>
      </c>
      <c r="GY12" s="14">
        <f>佐賀!B143</f>
        <v>132.74</v>
      </c>
      <c r="GZ12" s="14">
        <f>佐賀!C143</f>
        <v>121.7</v>
      </c>
      <c r="HA12" s="14">
        <f>佐賀!D143</f>
        <v>103.78</v>
      </c>
      <c r="HB12" s="14">
        <f>佐賀!E143</f>
        <v>66.411111111111111</v>
      </c>
      <c r="HC12" s="14">
        <f>佐賀!F143</f>
        <v>76.755555555555546</v>
      </c>
      <c r="HD12" s="14">
        <f>長崎!B143</f>
        <v>136.22</v>
      </c>
      <c r="HE12" s="14">
        <f>長崎!C143</f>
        <v>126.7</v>
      </c>
      <c r="HF12" s="14">
        <f>長崎!D143</f>
        <v>110.7</v>
      </c>
      <c r="HG12" s="14">
        <f>長崎!E143</f>
        <v>70.744444444444454</v>
      </c>
      <c r="HH12" s="14">
        <f>長崎!F143</f>
        <v>82.888888888888886</v>
      </c>
      <c r="HI12" s="14">
        <f>熊本!B143</f>
        <v>129.12</v>
      </c>
      <c r="HJ12" s="14">
        <f>熊本!C143</f>
        <v>118.33999999999999</v>
      </c>
      <c r="HK12" s="14">
        <f>熊本!D143</f>
        <v>98.240000000000009</v>
      </c>
      <c r="HL12" s="14">
        <f>熊本!E143</f>
        <v>60.788888888888891</v>
      </c>
      <c r="HM12" s="14">
        <f>熊本!F143</f>
        <v>68.222222222222229</v>
      </c>
      <c r="HN12" s="14">
        <f>大分!B143</f>
        <v>132.88000000000002</v>
      </c>
      <c r="HO12" s="14">
        <f>大分!C143</f>
        <v>122.04</v>
      </c>
      <c r="HP12" s="14">
        <f>大分!D143</f>
        <v>103.04</v>
      </c>
      <c r="HQ12" s="14">
        <f>大分!E143</f>
        <v>65.533333333333331</v>
      </c>
      <c r="HR12" s="14">
        <f>大分!F143</f>
        <v>73.099999999999994</v>
      </c>
      <c r="HS12" s="14">
        <f>宮崎!B143</f>
        <v>127.6</v>
      </c>
      <c r="HT12" s="14">
        <f>宮崎!C143</f>
        <v>116.9</v>
      </c>
      <c r="HU12" s="14">
        <f>宮崎!D143</f>
        <v>101</v>
      </c>
      <c r="HV12" s="14">
        <f>宮崎!E143</f>
        <v>65.144444444444446</v>
      </c>
      <c r="HW12" s="14">
        <f>宮崎!F143</f>
        <v>72.544444444444437</v>
      </c>
      <c r="HX12" s="14">
        <f>鹿児島!B143</f>
        <v>136.26</v>
      </c>
      <c r="HY12" s="14">
        <f>鹿児島!C143</f>
        <v>126.84</v>
      </c>
      <c r="HZ12" s="14">
        <f>鹿児島!D143</f>
        <v>108.14000000000001</v>
      </c>
      <c r="IA12" s="14">
        <f>鹿児島!E143</f>
        <v>72.300000000000011</v>
      </c>
      <c r="IB12" s="14">
        <f>鹿児島!F143</f>
        <v>79.722222222222229</v>
      </c>
      <c r="IC12" s="14">
        <f>沖縄!B143</f>
        <v>135.84</v>
      </c>
      <c r="ID12" s="14">
        <f>沖縄!C143</f>
        <v>125.16</v>
      </c>
      <c r="IE12" s="14">
        <f>沖縄!D143</f>
        <v>104.28</v>
      </c>
      <c r="IF12" s="14">
        <f>沖縄!E143</f>
        <v>76.277777777777771</v>
      </c>
      <c r="IG12" s="14">
        <f>沖縄!F143</f>
        <v>77.177777777777777</v>
      </c>
    </row>
    <row r="13" spans="1:241" x14ac:dyDescent="0.15">
      <c r="A13" s="13">
        <v>42538</v>
      </c>
      <c r="B13" s="14">
        <f>全国!B144</f>
        <v>134.35000000000002</v>
      </c>
      <c r="C13" s="14">
        <f>全国!C144</f>
        <v>123.52500000000001</v>
      </c>
      <c r="D13" s="14">
        <f>全国!D144</f>
        <v>103.4</v>
      </c>
      <c r="E13" s="14">
        <f>全国!E144</f>
        <v>63.972222222222221</v>
      </c>
      <c r="F13" s="14">
        <f>全国!F144</f>
        <v>72.541666666666671</v>
      </c>
      <c r="G13" s="14">
        <f>北海道!B144</f>
        <v>132.1</v>
      </c>
      <c r="H13" s="14">
        <f>北海道!C144</f>
        <v>121.3</v>
      </c>
      <c r="I13" s="14">
        <f>北海道!D144</f>
        <v>103.55000000000001</v>
      </c>
      <c r="J13" s="14">
        <f>北海道!E144</f>
        <v>60.388888888888886</v>
      </c>
      <c r="K13" s="14">
        <f>北海道!F144</f>
        <v>62.208333333333336</v>
      </c>
      <c r="L13" s="14">
        <f>青森!B144</f>
        <v>134.75</v>
      </c>
      <c r="M13" s="14">
        <f>青森!C144</f>
        <v>123.85</v>
      </c>
      <c r="N13" s="14">
        <f>青森!D144</f>
        <v>103.825</v>
      </c>
      <c r="O13" s="14">
        <f>青森!E144</f>
        <v>57.694444444444443</v>
      </c>
      <c r="P13" s="14">
        <f>青森!F144</f>
        <v>61.875</v>
      </c>
      <c r="Q13" s="14">
        <f>岩手!B144</f>
        <v>131.875</v>
      </c>
      <c r="R13" s="14">
        <f>岩手!C144</f>
        <v>121.02500000000001</v>
      </c>
      <c r="S13" s="14">
        <f>岩手!D144</f>
        <v>99.85</v>
      </c>
      <c r="T13" s="14">
        <f>岩手!E144</f>
        <v>55.958333333333336</v>
      </c>
      <c r="U13" s="14">
        <f>岩手!F144</f>
        <v>62.013888888888886</v>
      </c>
      <c r="V13" s="14">
        <f>宮城!B144</f>
        <v>132.42500000000001</v>
      </c>
      <c r="W13" s="14">
        <f>宮城!C144</f>
        <v>121.72499999999999</v>
      </c>
      <c r="X13" s="14">
        <f>宮城!D144</f>
        <v>100.125</v>
      </c>
      <c r="Y13" s="14">
        <f>宮城!E144</f>
        <v>57</v>
      </c>
      <c r="Z13" s="14">
        <f>宮城!F144</f>
        <v>65.652777777777771</v>
      </c>
      <c r="AA13" s="14">
        <f>秋田!B144</f>
        <v>130.94999999999999</v>
      </c>
      <c r="AB13" s="14">
        <f>秋田!C144</f>
        <v>119.9</v>
      </c>
      <c r="AC13" s="14">
        <f>秋田!D144</f>
        <v>103.77500000000001</v>
      </c>
      <c r="AD13" s="14">
        <f>秋田!E144</f>
        <v>57.041666666666664</v>
      </c>
      <c r="AE13" s="14">
        <f>秋田!F144</f>
        <v>63.125</v>
      </c>
      <c r="AF13" s="14">
        <f>山形!B144</f>
        <v>135.35000000000002</v>
      </c>
      <c r="AG13" s="14">
        <f>山形!C144</f>
        <v>124.25</v>
      </c>
      <c r="AH13" s="14">
        <f>山形!D144</f>
        <v>106.77500000000001</v>
      </c>
      <c r="AI13" s="14">
        <f>山形!E144</f>
        <v>57.680555555555557</v>
      </c>
      <c r="AJ13" s="14">
        <f>山形!F144</f>
        <v>64.402777777777771</v>
      </c>
      <c r="AK13" s="14">
        <f>福島!B144</f>
        <v>136.82499999999999</v>
      </c>
      <c r="AL13" s="14">
        <f>福島!C144</f>
        <v>125.69999999999999</v>
      </c>
      <c r="AM13" s="14">
        <f>福島!D144</f>
        <v>104.875</v>
      </c>
      <c r="AN13" s="14">
        <f>福島!E144</f>
        <v>58.416666666666664</v>
      </c>
      <c r="AO13" s="14">
        <f>福島!F144</f>
        <v>67.902777777777771</v>
      </c>
      <c r="AP13" s="14">
        <f>茨城!B144</f>
        <v>131.75</v>
      </c>
      <c r="AQ13" s="14">
        <f>茨城!C144</f>
        <v>120.675</v>
      </c>
      <c r="AR13" s="14">
        <f>茨城!D144</f>
        <v>97.4</v>
      </c>
      <c r="AS13" s="14">
        <f>茨城!E144</f>
        <v>59.555555555555557</v>
      </c>
      <c r="AT13" s="14">
        <f>茨城!F144</f>
        <v>68.527777777777771</v>
      </c>
      <c r="AU13" s="14">
        <f>栃木!B144</f>
        <v>133.82499999999999</v>
      </c>
      <c r="AV13" s="14">
        <f>栃木!C144</f>
        <v>122.85</v>
      </c>
      <c r="AW13" s="14">
        <f>栃木!D144</f>
        <v>102</v>
      </c>
      <c r="AX13" s="14">
        <f>栃木!E144</f>
        <v>62.069444444444443</v>
      </c>
      <c r="AY13" s="14">
        <f>栃木!F144</f>
        <v>69.486111111111114</v>
      </c>
      <c r="AZ13" s="14">
        <f>群馬!B144</f>
        <v>133.05000000000001</v>
      </c>
      <c r="BA13" s="14">
        <f>群馬!C144</f>
        <v>121.97499999999999</v>
      </c>
      <c r="BB13" s="14">
        <f>群馬!D144</f>
        <v>99.949999999999989</v>
      </c>
      <c r="BC13" s="14">
        <f>群馬!E144</f>
        <v>60.708333333333336</v>
      </c>
      <c r="BD13" s="14">
        <f>群馬!F144</f>
        <v>69.944444444444443</v>
      </c>
      <c r="BE13" s="14">
        <f>埼玉!B144</f>
        <v>130.35</v>
      </c>
      <c r="BF13" s="14">
        <f>埼玉!C144</f>
        <v>119.55000000000001</v>
      </c>
      <c r="BG13" s="14">
        <f>埼玉!D144</f>
        <v>95.55</v>
      </c>
      <c r="BH13" s="14">
        <f>埼玉!E144</f>
        <v>60.444444444444443</v>
      </c>
      <c r="BI13" s="14">
        <f>埼玉!F144</f>
        <v>70.875</v>
      </c>
      <c r="BJ13" s="14">
        <f>千葉!B144</f>
        <v>130</v>
      </c>
      <c r="BK13" s="14">
        <f>千葉!C144</f>
        <v>119.30000000000001</v>
      </c>
      <c r="BL13" s="14">
        <f>千葉!D144</f>
        <v>97.300000000000011</v>
      </c>
      <c r="BM13" s="14">
        <f>千葉!E144</f>
        <v>63.319444444444443</v>
      </c>
      <c r="BN13" s="14">
        <f>千葉!F144</f>
        <v>72.263888888888886</v>
      </c>
      <c r="BO13" s="14">
        <f>東京!B144</f>
        <v>136.14999999999998</v>
      </c>
      <c r="BP13" s="14">
        <f>東京!C144</f>
        <v>126.14999999999999</v>
      </c>
      <c r="BQ13" s="14">
        <f>東京!D144</f>
        <v>106.62500000000001</v>
      </c>
      <c r="BR13" s="14">
        <f>東京!E144</f>
        <v>73.888888888888886</v>
      </c>
      <c r="BS13" s="14">
        <f>東京!F144</f>
        <v>87.319444444444443</v>
      </c>
      <c r="BT13" s="14">
        <f>神奈川!B144</f>
        <v>132.65</v>
      </c>
      <c r="BU13" s="14">
        <f>神奈川!C144</f>
        <v>121.67500000000001</v>
      </c>
      <c r="BV13" s="14">
        <f>神奈川!D144</f>
        <v>99.449999999999989</v>
      </c>
      <c r="BW13" s="14">
        <f>神奈川!E144</f>
        <v>66.916666666666671</v>
      </c>
      <c r="BX13" s="14">
        <f>神奈川!F144</f>
        <v>77.625</v>
      </c>
      <c r="BY13" s="14">
        <f>新潟!B144</f>
        <v>132.17500000000001</v>
      </c>
      <c r="BZ13" s="14">
        <f>新潟!C144</f>
        <v>121.17499999999998</v>
      </c>
      <c r="CA13" s="14">
        <f>新潟!D144</f>
        <v>103.95</v>
      </c>
      <c r="CB13" s="14">
        <f>新潟!E144</f>
        <v>63.638888888888886</v>
      </c>
      <c r="CC13" s="14">
        <f>新潟!F144</f>
        <v>73.819444444444443</v>
      </c>
      <c r="CD13" s="14">
        <f>長野!B144</f>
        <v>137.79999999999998</v>
      </c>
      <c r="CE13" s="14">
        <f>長野!C144</f>
        <v>126.44999999999999</v>
      </c>
      <c r="CF13" s="14">
        <f>長野!D144</f>
        <v>106.675</v>
      </c>
      <c r="CG13" s="14">
        <f>長野!E144</f>
        <v>59.972222222222221</v>
      </c>
      <c r="CH13" s="14">
        <f>長野!F144</f>
        <v>69.458333333333329</v>
      </c>
      <c r="CI13" s="14">
        <f>山梨!B144</f>
        <v>135.5</v>
      </c>
      <c r="CJ13" s="14">
        <f>山梨!C144</f>
        <v>124.125</v>
      </c>
      <c r="CK13" s="14">
        <f>山梨!D144</f>
        <v>99.1</v>
      </c>
      <c r="CL13" s="14">
        <f>山梨!E144</f>
        <v>63.430555555555557</v>
      </c>
      <c r="CM13" s="14">
        <f>山梨!F144</f>
        <v>73.125</v>
      </c>
      <c r="CN13" s="14">
        <f>静岡!B144</f>
        <v>136.625</v>
      </c>
      <c r="CO13" s="14">
        <f>静岡!C144</f>
        <v>125.4</v>
      </c>
      <c r="CP13" s="14">
        <f>静岡!D144</f>
        <v>106.27500000000001</v>
      </c>
      <c r="CQ13" s="14">
        <f>静岡!E144</f>
        <v>69.986111111111114</v>
      </c>
      <c r="CR13" s="14">
        <f>静岡!F144</f>
        <v>80.611111111111114</v>
      </c>
      <c r="CS13" s="14">
        <f>愛知!B144</f>
        <v>133.375</v>
      </c>
      <c r="CT13" s="14">
        <f>愛知!C144</f>
        <v>122.4</v>
      </c>
      <c r="CU13" s="14">
        <f>愛知!D144</f>
        <v>103.35</v>
      </c>
      <c r="CV13" s="14">
        <f>愛知!E144</f>
        <v>65.444444444444443</v>
      </c>
      <c r="CW13" s="14">
        <f>愛知!F144</f>
        <v>75.194444444444443</v>
      </c>
      <c r="CX13" s="14">
        <f>岐阜!B144</f>
        <v>136.02500000000001</v>
      </c>
      <c r="CY13" s="14">
        <f>岐阜!C144</f>
        <v>124.825</v>
      </c>
      <c r="CZ13" s="14">
        <f>岐阜!D144</f>
        <v>105.95</v>
      </c>
      <c r="DA13" s="14">
        <f>岐阜!E144</f>
        <v>61.333333333333336</v>
      </c>
      <c r="DB13" s="14">
        <f>岐阜!F144</f>
        <v>70.236111111111114</v>
      </c>
      <c r="DC13" s="14">
        <f>三重!B144</f>
        <v>134.85000000000002</v>
      </c>
      <c r="DD13" s="14">
        <f>三重!C144</f>
        <v>123.45000000000002</v>
      </c>
      <c r="DE13" s="14">
        <f>三重!D144</f>
        <v>106.52500000000001</v>
      </c>
      <c r="DF13" s="14">
        <f>三重!E144</f>
        <v>65.083333333333329</v>
      </c>
      <c r="DG13" s="14">
        <f>三重!F144</f>
        <v>77.125</v>
      </c>
      <c r="DH13" s="14">
        <f>富山!B144</f>
        <v>135.10000000000002</v>
      </c>
      <c r="DI13" s="14">
        <f>富山!C144</f>
        <v>123.925</v>
      </c>
      <c r="DJ13" s="14">
        <f>富山!D144</f>
        <v>104.375</v>
      </c>
      <c r="DK13" s="14">
        <f>富山!E144</f>
        <v>65.5</v>
      </c>
      <c r="DL13" s="14">
        <f>富山!F144</f>
        <v>71.430555555555557</v>
      </c>
      <c r="DM13" s="14">
        <f>石川!B144</f>
        <v>132.82499999999999</v>
      </c>
      <c r="DN13" s="14">
        <f>石川!C144</f>
        <v>122.14999999999999</v>
      </c>
      <c r="DO13" s="14">
        <f>石川!D144</f>
        <v>100.02500000000001</v>
      </c>
      <c r="DP13" s="14">
        <f>石川!E144</f>
        <v>59.652777777777779</v>
      </c>
      <c r="DQ13" s="14">
        <f>石川!F144</f>
        <v>68.125</v>
      </c>
      <c r="DR13" s="14">
        <f>福井!B144</f>
        <v>137.17500000000001</v>
      </c>
      <c r="DS13" s="14">
        <f>福井!C144</f>
        <v>125.75000000000001</v>
      </c>
      <c r="DT13" s="14">
        <f>福井!D144</f>
        <v>104.30000000000001</v>
      </c>
      <c r="DU13" s="14">
        <f>福井!E144</f>
        <v>63.444444444444443</v>
      </c>
      <c r="DV13" s="14">
        <f>福井!F144</f>
        <v>70.847222222222229</v>
      </c>
      <c r="DW13" s="14">
        <f>滋賀!B144</f>
        <v>132.17500000000001</v>
      </c>
      <c r="DX13" s="14">
        <f>滋賀!C144</f>
        <v>121.77499999999999</v>
      </c>
      <c r="DY13" s="14">
        <f>滋賀!D144</f>
        <v>97.95</v>
      </c>
      <c r="DZ13" s="14">
        <f>滋賀!E144</f>
        <v>63.5</v>
      </c>
      <c r="EA13" s="14">
        <f>滋賀!F144</f>
        <v>73.430555555555557</v>
      </c>
      <c r="EB13" s="14">
        <f>京都!B144</f>
        <v>135.375</v>
      </c>
      <c r="EC13" s="14">
        <f>京都!C144</f>
        <v>124.52500000000001</v>
      </c>
      <c r="ED13" s="14">
        <f>京都!D144</f>
        <v>105.1</v>
      </c>
      <c r="EE13" s="14">
        <f>京都!E144</f>
        <v>69.916666666666671</v>
      </c>
      <c r="EF13" s="14">
        <f>京都!F144</f>
        <v>78.041666666666671</v>
      </c>
      <c r="EG13" s="14">
        <f>奈良!B144</f>
        <v>134.82499999999999</v>
      </c>
      <c r="EH13" s="14">
        <f>奈良!C144</f>
        <v>123.825</v>
      </c>
      <c r="EI13" s="14">
        <f>奈良!D144</f>
        <v>105.44999999999999</v>
      </c>
      <c r="EJ13" s="14">
        <f>奈良!E144</f>
        <v>61.777777777777779</v>
      </c>
      <c r="EK13" s="14">
        <f>奈良!F144</f>
        <v>69.75</v>
      </c>
      <c r="EL13" s="14">
        <f>大阪!B144</f>
        <v>132.72499999999999</v>
      </c>
      <c r="EM13" s="14">
        <f>大阪!C144</f>
        <v>121.97500000000001</v>
      </c>
      <c r="EN13" s="14">
        <f>大阪!D144</f>
        <v>101.9</v>
      </c>
      <c r="EO13" s="14">
        <f>大阪!E144</f>
        <v>64.763888888888886</v>
      </c>
      <c r="EP13" s="14">
        <f>大阪!F144</f>
        <v>71.708333333333329</v>
      </c>
      <c r="EQ13" s="14">
        <f>兵庫!B144</f>
        <v>132.82499999999999</v>
      </c>
      <c r="ER13" s="14">
        <f>兵庫!C144</f>
        <v>121.97499999999999</v>
      </c>
      <c r="ES13" s="14">
        <f>兵庫!D144</f>
        <v>101.94999999999999</v>
      </c>
      <c r="ET13" s="14">
        <f>兵庫!E144</f>
        <v>63.597222222222221</v>
      </c>
      <c r="EU13" s="14">
        <f>兵庫!F144</f>
        <v>75.791666666666671</v>
      </c>
      <c r="EV13" s="14">
        <f>和歌山!B144</f>
        <v>133.44999999999999</v>
      </c>
      <c r="EW13" s="14">
        <f>和歌山!C144</f>
        <v>123.65</v>
      </c>
      <c r="EX13" s="14">
        <f>和歌山!D144</f>
        <v>100.5</v>
      </c>
      <c r="EY13" s="14">
        <f>和歌山!E144</f>
        <v>64.527777777777771</v>
      </c>
      <c r="EZ13" s="14">
        <f>和歌山!F144</f>
        <v>75.583333333333329</v>
      </c>
      <c r="FA13" s="14">
        <f>鳥取!B144</f>
        <v>134.44999999999999</v>
      </c>
      <c r="FB13" s="14">
        <f>鳥取!C144</f>
        <v>123.35</v>
      </c>
      <c r="FC13" s="14">
        <f>鳥取!D144</f>
        <v>105.27500000000001</v>
      </c>
      <c r="FD13" s="14">
        <f>鳥取!E144</f>
        <v>65.569444444444443</v>
      </c>
      <c r="FE13" s="14">
        <f>鳥取!F144</f>
        <v>78.347222222222229</v>
      </c>
      <c r="FF13" s="14">
        <f>島根!B144</f>
        <v>137.65</v>
      </c>
      <c r="FG13" s="14">
        <f>島根!C144</f>
        <v>126.6</v>
      </c>
      <c r="FH13" s="14">
        <f>島根!D144</f>
        <v>109.32499999999999</v>
      </c>
      <c r="FI13" s="14">
        <f>島根!E144</f>
        <v>71.055555555555557</v>
      </c>
      <c r="FJ13" s="14">
        <f>島根!F144</f>
        <v>80.625</v>
      </c>
      <c r="FK13" s="14">
        <f>岡山!B144</f>
        <v>131.375</v>
      </c>
      <c r="FL13" s="14">
        <f>岡山!C144</f>
        <v>120.75</v>
      </c>
      <c r="FM13" s="14">
        <f>岡山!D144</f>
        <v>100.5</v>
      </c>
      <c r="FN13" s="14">
        <f>岡山!E144</f>
        <v>61.5</v>
      </c>
      <c r="FO13" s="14">
        <f>岡山!F144</f>
        <v>75.569444444444443</v>
      </c>
      <c r="FP13" s="14">
        <f>広島!B144</f>
        <v>133.39999999999998</v>
      </c>
      <c r="FQ13" s="14">
        <f>広島!C144</f>
        <v>122.02500000000001</v>
      </c>
      <c r="FR13" s="14">
        <f>広島!D144</f>
        <v>105.7</v>
      </c>
      <c r="FS13" s="14">
        <f>広島!E144</f>
        <v>65.930555555555557</v>
      </c>
      <c r="FT13" s="14">
        <f>広島!F144</f>
        <v>76.555555555555557</v>
      </c>
      <c r="FU13" s="14">
        <f>山口!B144</f>
        <v>134.80000000000001</v>
      </c>
      <c r="FV13" s="14">
        <f>山口!C144</f>
        <v>123.77500000000001</v>
      </c>
      <c r="FW13" s="14">
        <f>山口!D144</f>
        <v>105.375</v>
      </c>
      <c r="FX13" s="14">
        <f>山口!E144</f>
        <v>65.763888888888886</v>
      </c>
      <c r="FY13" s="14">
        <f>山口!F144</f>
        <v>78.708333333333329</v>
      </c>
      <c r="FZ13" s="14">
        <f>徳島!B144</f>
        <v>133.02500000000001</v>
      </c>
      <c r="GA13" s="14">
        <f>徳島!C144</f>
        <v>122.17500000000001</v>
      </c>
      <c r="GB13" s="14">
        <f>徳島!D144</f>
        <v>99.125</v>
      </c>
      <c r="GC13" s="14">
        <f>徳島!E144</f>
        <v>61.583333333333336</v>
      </c>
      <c r="GD13" s="14">
        <f>徳島!F144</f>
        <v>70.111111111111114</v>
      </c>
      <c r="GE13" s="14">
        <f>香川!B144</f>
        <v>132.82499999999999</v>
      </c>
      <c r="GF13" s="14">
        <f>香川!C144</f>
        <v>121.97499999999999</v>
      </c>
      <c r="GG13" s="14">
        <f>香川!D144</f>
        <v>99.65</v>
      </c>
      <c r="GH13" s="14">
        <f>香川!E144</f>
        <v>58.472222222222221</v>
      </c>
      <c r="GI13" s="14">
        <f>香川!F144</f>
        <v>69.333333333333329</v>
      </c>
      <c r="GJ13" s="14">
        <f>愛媛!B144</f>
        <v>134.75</v>
      </c>
      <c r="GK13" s="14">
        <f>愛媛!C144</f>
        <v>123.80000000000001</v>
      </c>
      <c r="GL13" s="14">
        <f>愛媛!D144</f>
        <v>104.15</v>
      </c>
      <c r="GM13" s="14">
        <f>愛媛!E144</f>
        <v>64.902777777777771</v>
      </c>
      <c r="GN13" s="14">
        <f>愛媛!F144</f>
        <v>75.361111111111114</v>
      </c>
      <c r="GO13" s="14">
        <f>高知!B144</f>
        <v>133.5</v>
      </c>
      <c r="GP13" s="14">
        <f>高知!C144</f>
        <v>123.25</v>
      </c>
      <c r="GQ13" s="14">
        <f>高知!D144</f>
        <v>106.32499999999999</v>
      </c>
      <c r="GR13" s="14">
        <f>高知!E144</f>
        <v>65.236111111111114</v>
      </c>
      <c r="GS13" s="14">
        <f>高知!F144</f>
        <v>71.166666666666671</v>
      </c>
      <c r="GT13" s="14">
        <f>福岡!B144</f>
        <v>135.72499999999999</v>
      </c>
      <c r="GU13" s="14">
        <f>福岡!C144</f>
        <v>124.72499999999999</v>
      </c>
      <c r="GV13" s="14">
        <f>福岡!D144</f>
        <v>102.27499999999999</v>
      </c>
      <c r="GW13" s="14">
        <f>福岡!E144</f>
        <v>62.958333333333336</v>
      </c>
      <c r="GX13" s="14">
        <f>福岡!F144</f>
        <v>72.541666666666671</v>
      </c>
      <c r="GY13" s="14">
        <f>佐賀!B144</f>
        <v>137.375</v>
      </c>
      <c r="GZ13" s="14">
        <f>佐賀!C144</f>
        <v>126.44999999999999</v>
      </c>
      <c r="HA13" s="14">
        <f>佐賀!D144</f>
        <v>106.175</v>
      </c>
      <c r="HB13" s="14">
        <f>佐賀!E144</f>
        <v>67.694444444444443</v>
      </c>
      <c r="HC13" s="14">
        <f>佐賀!F144</f>
        <v>78.055555555555557</v>
      </c>
      <c r="HD13" s="14">
        <f>長崎!B144</f>
        <v>140.27500000000001</v>
      </c>
      <c r="HE13" s="14">
        <f>長崎!C144</f>
        <v>130.875</v>
      </c>
      <c r="HF13" s="14">
        <f>長崎!D144</f>
        <v>113.125</v>
      </c>
      <c r="HG13" s="14">
        <f>長崎!E144</f>
        <v>71.513888888888886</v>
      </c>
      <c r="HH13" s="14">
        <f>長崎!F144</f>
        <v>83.180555555555557</v>
      </c>
      <c r="HI13" s="14">
        <f>熊本!B144</f>
        <v>135.60000000000002</v>
      </c>
      <c r="HJ13" s="14">
        <f>熊本!C144</f>
        <v>124.74999999999999</v>
      </c>
      <c r="HK13" s="14">
        <f>熊本!D144</f>
        <v>102.75</v>
      </c>
      <c r="HL13" s="14">
        <f>熊本!E144</f>
        <v>63.402777777777779</v>
      </c>
      <c r="HM13" s="14">
        <f>熊本!F144</f>
        <v>70.527777777777771</v>
      </c>
      <c r="HN13" s="14">
        <f>大分!B144</f>
        <v>136.9</v>
      </c>
      <c r="HO13" s="14">
        <f>大分!C144</f>
        <v>126.075</v>
      </c>
      <c r="HP13" s="14">
        <f>大分!D144</f>
        <v>105.5</v>
      </c>
      <c r="HQ13" s="14">
        <f>大分!E144</f>
        <v>67.402777777777771</v>
      </c>
      <c r="HR13" s="14">
        <f>大分!F144</f>
        <v>75.097222222222229</v>
      </c>
      <c r="HS13" s="14">
        <f>宮崎!B144</f>
        <v>133</v>
      </c>
      <c r="HT13" s="14">
        <f>宮崎!C144</f>
        <v>122.12499999999999</v>
      </c>
      <c r="HU13" s="14">
        <f>宮崎!D144</f>
        <v>102.825</v>
      </c>
      <c r="HV13" s="14">
        <f>宮崎!E144</f>
        <v>66.25</v>
      </c>
      <c r="HW13" s="14">
        <f>宮崎!F144</f>
        <v>73.958333333333329</v>
      </c>
      <c r="HX13" s="14">
        <f>鹿児島!B144</f>
        <v>140.32499999999999</v>
      </c>
      <c r="HY13" s="14">
        <f>鹿児島!C144</f>
        <v>130.75</v>
      </c>
      <c r="HZ13" s="14">
        <f>鹿児島!D144</f>
        <v>111.20000000000002</v>
      </c>
      <c r="IA13" s="14">
        <f>鹿児島!E144</f>
        <v>74.583333333333329</v>
      </c>
      <c r="IB13" s="14">
        <f>鹿児島!F144</f>
        <v>81.722222222222229</v>
      </c>
      <c r="IC13" s="14">
        <f>沖縄!B144</f>
        <v>143.17499999999998</v>
      </c>
      <c r="ID13" s="14">
        <f>沖縄!C144</f>
        <v>132.47499999999999</v>
      </c>
      <c r="IE13" s="14">
        <f>沖縄!D144</f>
        <v>109.625</v>
      </c>
      <c r="IF13" s="14">
        <f>沖縄!E144</f>
        <v>79.777777777777771</v>
      </c>
      <c r="IG13" s="14">
        <f>沖縄!F144</f>
        <v>81.388888888888886</v>
      </c>
    </row>
    <row r="14" spans="1:241" x14ac:dyDescent="0.15">
      <c r="A14" s="13">
        <v>42570</v>
      </c>
      <c r="B14" s="14">
        <f>全国!B145</f>
        <v>133.82499999999999</v>
      </c>
      <c r="C14" s="14">
        <f>全国!C145</f>
        <v>123.05</v>
      </c>
      <c r="D14" s="14">
        <f>全国!D145</f>
        <v>102.97499999999999</v>
      </c>
      <c r="E14" s="14">
        <f>全国!E145</f>
        <v>64.111111111111114</v>
      </c>
      <c r="F14" s="14">
        <f>全国!F145</f>
        <v>72.666666666666671</v>
      </c>
      <c r="G14" s="14">
        <f>北海道!B145</f>
        <v>130.82499999999999</v>
      </c>
      <c r="H14" s="14">
        <f>北海道!C145</f>
        <v>120.02500000000001</v>
      </c>
      <c r="I14" s="14">
        <f>北海道!D145</f>
        <v>102.52500000000001</v>
      </c>
      <c r="J14" s="14">
        <f>北海道!E145</f>
        <v>61.972222222222221</v>
      </c>
      <c r="K14" s="14">
        <f>北海道!F145</f>
        <v>63.763888888888886</v>
      </c>
      <c r="L14" s="14">
        <f>青森!B145</f>
        <v>131.15</v>
      </c>
      <c r="M14" s="14">
        <f>青森!C145</f>
        <v>120.19999999999999</v>
      </c>
      <c r="N14" s="14">
        <f>青森!D145</f>
        <v>100.97499999999999</v>
      </c>
      <c r="O14" s="14">
        <f>青森!E145</f>
        <v>57.458333333333336</v>
      </c>
      <c r="P14" s="14">
        <f>青森!F145</f>
        <v>61.625</v>
      </c>
      <c r="Q14" s="14">
        <f>岩手!B145</f>
        <v>132.27500000000001</v>
      </c>
      <c r="R14" s="14">
        <f>岩手!C145</f>
        <v>121.45000000000002</v>
      </c>
      <c r="S14" s="14">
        <f>岩手!D145</f>
        <v>100.30000000000001</v>
      </c>
      <c r="T14" s="14">
        <f>岩手!E145</f>
        <v>56.236111111111114</v>
      </c>
      <c r="U14" s="14">
        <f>岩手!F145</f>
        <v>62.194444444444443</v>
      </c>
      <c r="V14" s="14">
        <f>宮城!B145</f>
        <v>130.92500000000001</v>
      </c>
      <c r="W14" s="14">
        <f>宮城!C145</f>
        <v>120.22499999999999</v>
      </c>
      <c r="X14" s="14">
        <f>宮城!D145</f>
        <v>98.850000000000009</v>
      </c>
      <c r="Y14" s="14">
        <f>宮城!E145</f>
        <v>57.055555555555557</v>
      </c>
      <c r="Z14" s="14">
        <f>宮城!F145</f>
        <v>65.513888888888886</v>
      </c>
      <c r="AA14" s="14">
        <f>秋田!B145</f>
        <v>129.44999999999999</v>
      </c>
      <c r="AB14" s="14">
        <f>秋田!C145</f>
        <v>118.42500000000001</v>
      </c>
      <c r="AC14" s="14">
        <f>秋田!D145</f>
        <v>102.75</v>
      </c>
      <c r="AD14" s="14">
        <f>秋田!E145</f>
        <v>57.152777777777779</v>
      </c>
      <c r="AE14" s="14">
        <f>秋田!F145</f>
        <v>62.013888888888886</v>
      </c>
      <c r="AF14" s="14">
        <f>山形!B145</f>
        <v>135.625</v>
      </c>
      <c r="AG14" s="14">
        <f>山形!C145</f>
        <v>124.52499999999999</v>
      </c>
      <c r="AH14" s="14">
        <f>山形!D145</f>
        <v>106.825</v>
      </c>
      <c r="AI14" s="14">
        <f>山形!E145</f>
        <v>58.055555555555557</v>
      </c>
      <c r="AJ14" s="14">
        <f>山形!F145</f>
        <v>64.930555555555557</v>
      </c>
      <c r="AK14" s="14">
        <f>福島!B145</f>
        <v>134.94999999999999</v>
      </c>
      <c r="AL14" s="14">
        <f>福島!C145</f>
        <v>123.75</v>
      </c>
      <c r="AM14" s="14">
        <f>福島!D145</f>
        <v>103.02500000000001</v>
      </c>
      <c r="AN14" s="14">
        <f>福島!E145</f>
        <v>58.319444444444443</v>
      </c>
      <c r="AO14" s="14">
        <f>福島!F145</f>
        <v>67.819444444444443</v>
      </c>
      <c r="AP14" s="14">
        <f>茨城!B145</f>
        <v>131.1</v>
      </c>
      <c r="AQ14" s="14">
        <f>茨城!C145</f>
        <v>120.02500000000001</v>
      </c>
      <c r="AR14" s="14">
        <f>茨城!D145</f>
        <v>96.55</v>
      </c>
      <c r="AS14" s="14">
        <f>茨城!E145</f>
        <v>59.5</v>
      </c>
      <c r="AT14" s="14">
        <f>茨城!F145</f>
        <v>68.472222222222229</v>
      </c>
      <c r="AU14" s="14">
        <f>栃木!B145</f>
        <v>132.55000000000001</v>
      </c>
      <c r="AV14" s="14">
        <f>栃木!C145</f>
        <v>121.5</v>
      </c>
      <c r="AW14" s="14">
        <f>栃木!D145</f>
        <v>101.02500000000001</v>
      </c>
      <c r="AX14" s="14">
        <f>栃木!E145</f>
        <v>61.930555555555557</v>
      </c>
      <c r="AY14" s="14">
        <f>栃木!F145</f>
        <v>69.347222222222229</v>
      </c>
      <c r="AZ14" s="14">
        <f>群馬!B145</f>
        <v>130.15</v>
      </c>
      <c r="BA14" s="14">
        <f>群馬!C145</f>
        <v>119.125</v>
      </c>
      <c r="BB14" s="14">
        <f>群馬!D145</f>
        <v>98.4</v>
      </c>
      <c r="BC14" s="14">
        <f>群馬!E145</f>
        <v>60.597222222222221</v>
      </c>
      <c r="BD14" s="14">
        <f>群馬!F145</f>
        <v>69.972222222222229</v>
      </c>
      <c r="BE14" s="14">
        <f>埼玉!B145</f>
        <v>129.47499999999999</v>
      </c>
      <c r="BF14" s="14">
        <f>埼玉!C145</f>
        <v>118.6</v>
      </c>
      <c r="BG14" s="14">
        <f>埼玉!D145</f>
        <v>95.25</v>
      </c>
      <c r="BH14" s="14">
        <f>埼玉!E145</f>
        <v>60.75</v>
      </c>
      <c r="BI14" s="14">
        <f>埼玉!F145</f>
        <v>71.277777777777771</v>
      </c>
      <c r="BJ14" s="14">
        <f>千葉!B145</f>
        <v>130.15</v>
      </c>
      <c r="BK14" s="14">
        <f>千葉!C145</f>
        <v>119.425</v>
      </c>
      <c r="BL14" s="14">
        <f>千葉!D145</f>
        <v>97.474999999999994</v>
      </c>
      <c r="BM14" s="14">
        <f>千葉!E145</f>
        <v>63.472222222222221</v>
      </c>
      <c r="BN14" s="14">
        <f>千葉!F145</f>
        <v>72.361111111111114</v>
      </c>
      <c r="BO14" s="14">
        <f>東京!B145</f>
        <v>135.32500000000002</v>
      </c>
      <c r="BP14" s="14">
        <f>東京!C145</f>
        <v>125.39999999999999</v>
      </c>
      <c r="BQ14" s="14">
        <f>東京!D145</f>
        <v>105.95</v>
      </c>
      <c r="BR14" s="14">
        <f>東京!E145</f>
        <v>73.916666666666671</v>
      </c>
      <c r="BS14" s="14">
        <f>東京!F145</f>
        <v>87.041666666666671</v>
      </c>
      <c r="BT14" s="14">
        <f>神奈川!B145</f>
        <v>131.30000000000001</v>
      </c>
      <c r="BU14" s="14">
        <f>神奈川!C145</f>
        <v>120.35</v>
      </c>
      <c r="BV14" s="14">
        <f>神奈川!D145</f>
        <v>98.825000000000003</v>
      </c>
      <c r="BW14" s="14">
        <f>神奈川!E145</f>
        <v>66.958333333333329</v>
      </c>
      <c r="BX14" s="14">
        <f>神奈川!F145</f>
        <v>77.555555555555557</v>
      </c>
      <c r="BY14" s="14">
        <f>新潟!B145</f>
        <v>132.65</v>
      </c>
      <c r="BZ14" s="14">
        <f>新潟!C145</f>
        <v>121.67500000000001</v>
      </c>
      <c r="CA14" s="14">
        <f>新潟!D145</f>
        <v>104.22499999999999</v>
      </c>
      <c r="CB14" s="14">
        <f>新潟!E145</f>
        <v>63.986111111111114</v>
      </c>
      <c r="CC14" s="14">
        <f>新潟!F145</f>
        <v>73.944444444444443</v>
      </c>
      <c r="CD14" s="14">
        <f>長野!B145</f>
        <v>136.9</v>
      </c>
      <c r="CE14" s="14">
        <f>長野!C145</f>
        <v>125.5</v>
      </c>
      <c r="CF14" s="14">
        <f>長野!D145</f>
        <v>105.79999999999998</v>
      </c>
      <c r="CG14" s="14">
        <f>長野!E145</f>
        <v>60.138888888888886</v>
      </c>
      <c r="CH14" s="14">
        <f>長野!F145</f>
        <v>69.833333333333329</v>
      </c>
      <c r="CI14" s="14">
        <f>山梨!B145</f>
        <v>134.35</v>
      </c>
      <c r="CJ14" s="14">
        <f>山梨!C145</f>
        <v>122.97499999999999</v>
      </c>
      <c r="CK14" s="14">
        <f>山梨!D145</f>
        <v>98.674999999999997</v>
      </c>
      <c r="CL14" s="14">
        <f>山梨!E145</f>
        <v>63.680555555555557</v>
      </c>
      <c r="CM14" s="14">
        <f>山梨!F145</f>
        <v>73.25</v>
      </c>
      <c r="CN14" s="14">
        <f>静岡!B145</f>
        <v>135.97500000000002</v>
      </c>
      <c r="CO14" s="14">
        <f>静岡!C145</f>
        <v>124.69999999999999</v>
      </c>
      <c r="CP14" s="14">
        <f>静岡!D145</f>
        <v>105.625</v>
      </c>
      <c r="CQ14" s="14">
        <f>静岡!E145</f>
        <v>69.180555555555557</v>
      </c>
      <c r="CR14" s="14">
        <f>静岡!F145</f>
        <v>79.902777777777771</v>
      </c>
      <c r="CS14" s="14">
        <f>愛知!B145</f>
        <v>132.375</v>
      </c>
      <c r="CT14" s="14">
        <f>愛知!C145</f>
        <v>121.375</v>
      </c>
      <c r="CU14" s="14">
        <f>愛知!D145</f>
        <v>102.5</v>
      </c>
      <c r="CV14" s="14">
        <f>愛知!E145</f>
        <v>65.791666666666671</v>
      </c>
      <c r="CW14" s="14">
        <f>愛知!F145</f>
        <v>75.111111111111114</v>
      </c>
      <c r="CX14" s="14">
        <f>岐阜!B145</f>
        <v>136.67500000000001</v>
      </c>
      <c r="CY14" s="14">
        <f>岐阜!C145</f>
        <v>125.47499999999999</v>
      </c>
      <c r="CZ14" s="14">
        <f>岐阜!D145</f>
        <v>106.72499999999999</v>
      </c>
      <c r="DA14" s="14">
        <f>岐阜!E145</f>
        <v>62.305555555555557</v>
      </c>
      <c r="DB14" s="14">
        <f>岐阜!F145</f>
        <v>71.097222222222229</v>
      </c>
      <c r="DC14" s="14">
        <f>三重!B145</f>
        <v>134.5</v>
      </c>
      <c r="DD14" s="14">
        <f>三重!C145</f>
        <v>123.125</v>
      </c>
      <c r="DE14" s="14">
        <f>三重!D145</f>
        <v>106.35</v>
      </c>
      <c r="DF14" s="14">
        <f>三重!E145</f>
        <v>65.402777777777771</v>
      </c>
      <c r="DG14" s="14">
        <f>三重!F145</f>
        <v>77.736111111111114</v>
      </c>
      <c r="DH14" s="14">
        <f>富山!B145</f>
        <v>134.57499999999999</v>
      </c>
      <c r="DI14" s="14">
        <f>富山!C145</f>
        <v>123.44999999999999</v>
      </c>
      <c r="DJ14" s="14">
        <f>富山!D145</f>
        <v>103.85000000000001</v>
      </c>
      <c r="DK14" s="14">
        <f>富山!E145</f>
        <v>65.25</v>
      </c>
      <c r="DL14" s="14">
        <f>富山!F145</f>
        <v>71.305555555555557</v>
      </c>
      <c r="DM14" s="14">
        <f>石川!B145</f>
        <v>132.69999999999999</v>
      </c>
      <c r="DN14" s="14">
        <f>石川!C145</f>
        <v>122.05000000000001</v>
      </c>
      <c r="DO14" s="14">
        <f>石川!D145</f>
        <v>99.275000000000006</v>
      </c>
      <c r="DP14" s="14">
        <f>石川!E145</f>
        <v>59.458333333333336</v>
      </c>
      <c r="DQ14" s="14">
        <f>石川!F145</f>
        <v>68.180555555555557</v>
      </c>
      <c r="DR14" s="14">
        <f>福井!B145</f>
        <v>136.05000000000001</v>
      </c>
      <c r="DS14" s="14">
        <f>福井!C145</f>
        <v>124.60000000000001</v>
      </c>
      <c r="DT14" s="14">
        <f>福井!D145</f>
        <v>103.45</v>
      </c>
      <c r="DU14" s="14">
        <f>福井!E145</f>
        <v>63.347222222222221</v>
      </c>
      <c r="DV14" s="14">
        <f>福井!F145</f>
        <v>70.722222222222229</v>
      </c>
      <c r="DW14" s="14">
        <f>滋賀!B145</f>
        <v>133.19999999999999</v>
      </c>
      <c r="DX14" s="14">
        <f>滋賀!C145</f>
        <v>122.8</v>
      </c>
      <c r="DY14" s="14">
        <f>滋賀!D145</f>
        <v>98.5</v>
      </c>
      <c r="DZ14" s="14">
        <f>滋賀!E145</f>
        <v>63.652777777777779</v>
      </c>
      <c r="EA14" s="14">
        <f>滋賀!F145</f>
        <v>73.486111111111114</v>
      </c>
      <c r="EB14" s="14">
        <f>京都!B145</f>
        <v>135.95000000000002</v>
      </c>
      <c r="EC14" s="14">
        <f>京都!C145</f>
        <v>125.1</v>
      </c>
      <c r="ED14" s="14">
        <f>京都!D145</f>
        <v>105.425</v>
      </c>
      <c r="EE14" s="14">
        <f>京都!E145</f>
        <v>70.305555555555557</v>
      </c>
      <c r="EF14" s="14">
        <f>京都!F145</f>
        <v>78.694444444444443</v>
      </c>
      <c r="EG14" s="14">
        <f>奈良!B145</f>
        <v>134.17500000000001</v>
      </c>
      <c r="EH14" s="14">
        <f>奈良!C145</f>
        <v>123.27500000000001</v>
      </c>
      <c r="EI14" s="14">
        <f>奈良!D145</f>
        <v>104.10000000000001</v>
      </c>
      <c r="EJ14" s="14">
        <f>奈良!E145</f>
        <v>61.027777777777779</v>
      </c>
      <c r="EK14" s="14">
        <f>奈良!F145</f>
        <v>69.319444444444443</v>
      </c>
      <c r="EL14" s="14">
        <f>大阪!B145</f>
        <v>132.4</v>
      </c>
      <c r="EM14" s="14">
        <f>大阪!C145</f>
        <v>121.675</v>
      </c>
      <c r="EN14" s="14">
        <f>大阪!D145</f>
        <v>101.325</v>
      </c>
      <c r="EO14" s="14">
        <f>大阪!E145</f>
        <v>64.930555555555557</v>
      </c>
      <c r="EP14" s="14">
        <f>大阪!F145</f>
        <v>71.680555555555557</v>
      </c>
      <c r="EQ14" s="14">
        <f>兵庫!B145</f>
        <v>133.42500000000001</v>
      </c>
      <c r="ER14" s="14">
        <f>兵庫!C145</f>
        <v>122.675</v>
      </c>
      <c r="ES14" s="14">
        <f>兵庫!D145</f>
        <v>101.69999999999999</v>
      </c>
      <c r="ET14" s="14">
        <f>兵庫!E145</f>
        <v>64.416666666666671</v>
      </c>
      <c r="EU14" s="14">
        <f>兵庫!F145</f>
        <v>76.319444444444443</v>
      </c>
      <c r="EV14" s="14">
        <f>和歌山!B145</f>
        <v>133.64999999999998</v>
      </c>
      <c r="EW14" s="14">
        <f>和歌山!C145</f>
        <v>123.8</v>
      </c>
      <c r="EX14" s="14">
        <f>和歌山!D145</f>
        <v>100.77500000000001</v>
      </c>
      <c r="EY14" s="14">
        <f>和歌山!E145</f>
        <v>64.777777777777771</v>
      </c>
      <c r="EZ14" s="14">
        <f>和歌山!F145</f>
        <v>75.583333333333329</v>
      </c>
      <c r="FA14" s="14">
        <f>鳥取!B145</f>
        <v>131.80000000000001</v>
      </c>
      <c r="FB14" s="14">
        <f>鳥取!C145</f>
        <v>120.75</v>
      </c>
      <c r="FC14" s="14">
        <f>鳥取!D145</f>
        <v>103.72500000000001</v>
      </c>
      <c r="FD14" s="14">
        <f>鳥取!E145</f>
        <v>65.111111111111114</v>
      </c>
      <c r="FE14" s="14">
        <f>鳥取!F145</f>
        <v>77.625</v>
      </c>
      <c r="FF14" s="14">
        <f>島根!B145</f>
        <v>136.44999999999999</v>
      </c>
      <c r="FG14" s="14">
        <f>島根!C145</f>
        <v>125.425</v>
      </c>
      <c r="FH14" s="14">
        <f>島根!D145</f>
        <v>109.1</v>
      </c>
      <c r="FI14" s="14">
        <f>島根!E145</f>
        <v>71.152777777777771</v>
      </c>
      <c r="FJ14" s="14">
        <f>島根!F145</f>
        <v>80.763888888888886</v>
      </c>
      <c r="FK14" s="14">
        <f>岡山!B145</f>
        <v>129.82500000000002</v>
      </c>
      <c r="FL14" s="14">
        <f>岡山!C145</f>
        <v>119.2</v>
      </c>
      <c r="FM14" s="14">
        <f>岡山!D145</f>
        <v>98.875</v>
      </c>
      <c r="FN14" s="14">
        <f>岡山!E145</f>
        <v>61.638888888888886</v>
      </c>
      <c r="FO14" s="14">
        <f>岡山!F145</f>
        <v>75.444444444444443</v>
      </c>
      <c r="FP14" s="14">
        <f>広島!B145</f>
        <v>133.02500000000001</v>
      </c>
      <c r="FQ14" s="14">
        <f>広島!C145</f>
        <v>121.82499999999999</v>
      </c>
      <c r="FR14" s="14">
        <f>広島!D145</f>
        <v>105.55000000000001</v>
      </c>
      <c r="FS14" s="14">
        <f>広島!E145</f>
        <v>66.222222222222229</v>
      </c>
      <c r="FT14" s="14">
        <f>広島!F145</f>
        <v>76.722222222222229</v>
      </c>
      <c r="FU14" s="14">
        <f>山口!B145</f>
        <v>133.35</v>
      </c>
      <c r="FV14" s="14">
        <f>山口!C145</f>
        <v>122.4</v>
      </c>
      <c r="FW14" s="14">
        <f>山口!D145</f>
        <v>104.75</v>
      </c>
      <c r="FX14" s="14">
        <f>山口!E145</f>
        <v>65.402777777777771</v>
      </c>
      <c r="FY14" s="14">
        <f>山口!F145</f>
        <v>78.875</v>
      </c>
      <c r="FZ14" s="14">
        <f>徳島!B145</f>
        <v>133.65</v>
      </c>
      <c r="GA14" s="14">
        <f>徳島!C145</f>
        <v>122.77500000000001</v>
      </c>
      <c r="GB14" s="14">
        <f>徳島!D145</f>
        <v>99.625</v>
      </c>
      <c r="GC14" s="14">
        <f>徳島!E145</f>
        <v>62.444444444444443</v>
      </c>
      <c r="GD14" s="14">
        <f>徳島!F145</f>
        <v>70.847222222222229</v>
      </c>
      <c r="GE14" s="14">
        <f>香川!B145</f>
        <v>133.42500000000001</v>
      </c>
      <c r="GF14" s="14">
        <f>香川!C145</f>
        <v>122.57499999999999</v>
      </c>
      <c r="GG14" s="14">
        <f>香川!D145</f>
        <v>99.949999999999989</v>
      </c>
      <c r="GH14" s="14">
        <f>香川!E145</f>
        <v>58.902777777777779</v>
      </c>
      <c r="GI14" s="14">
        <f>香川!F145</f>
        <v>68.958333333333329</v>
      </c>
      <c r="GJ14" s="14">
        <f>愛媛!B145</f>
        <v>136.1</v>
      </c>
      <c r="GK14" s="14">
        <f>愛媛!C145</f>
        <v>125.125</v>
      </c>
      <c r="GL14" s="14">
        <f>愛媛!D145</f>
        <v>105.27499999999999</v>
      </c>
      <c r="GM14" s="14">
        <f>愛媛!E145</f>
        <v>65.486111111111114</v>
      </c>
      <c r="GN14" s="14">
        <f>愛媛!F145</f>
        <v>75.972222222222229</v>
      </c>
      <c r="GO14" s="14">
        <f>高知!B145</f>
        <v>135.25</v>
      </c>
      <c r="GP14" s="14">
        <f>高知!C145</f>
        <v>125</v>
      </c>
      <c r="GQ14" s="14">
        <f>高知!D145</f>
        <v>108.1</v>
      </c>
      <c r="GR14" s="14">
        <f>高知!E145</f>
        <v>66.333333333333329</v>
      </c>
      <c r="GS14" s="14">
        <f>高知!F145</f>
        <v>72.25</v>
      </c>
      <c r="GT14" s="14">
        <f>福岡!B145</f>
        <v>136.02499999999998</v>
      </c>
      <c r="GU14" s="14">
        <f>福岡!C145</f>
        <v>124.925</v>
      </c>
      <c r="GV14" s="14">
        <f>福岡!D145</f>
        <v>101.97499999999999</v>
      </c>
      <c r="GW14" s="14">
        <f>福岡!E145</f>
        <v>63.097222222222221</v>
      </c>
      <c r="GX14" s="14">
        <f>福岡!F145</f>
        <v>72.986111111111114</v>
      </c>
      <c r="GY14" s="14">
        <f>佐賀!B145</f>
        <v>138.27500000000001</v>
      </c>
      <c r="GZ14" s="14">
        <f>佐賀!C145</f>
        <v>127.3</v>
      </c>
      <c r="HA14" s="14">
        <f>佐賀!D145</f>
        <v>106.45</v>
      </c>
      <c r="HB14" s="14">
        <f>佐賀!E145</f>
        <v>67.930555555555557</v>
      </c>
      <c r="HC14" s="14">
        <f>佐賀!F145</f>
        <v>78.291666666666671</v>
      </c>
      <c r="HD14" s="14">
        <f>長崎!B145</f>
        <v>141.79999999999998</v>
      </c>
      <c r="HE14" s="14">
        <f>長崎!C145</f>
        <v>132.35</v>
      </c>
      <c r="HF14" s="14">
        <f>長崎!D145</f>
        <v>114.72500000000001</v>
      </c>
      <c r="HG14" s="14">
        <f>長崎!E145</f>
        <v>72.430555555555557</v>
      </c>
      <c r="HH14" s="14">
        <f>長崎!F145</f>
        <v>83.652777777777771</v>
      </c>
      <c r="HI14" s="14">
        <f>熊本!B145</f>
        <v>136.19999999999999</v>
      </c>
      <c r="HJ14" s="14">
        <f>熊本!C145</f>
        <v>125.57499999999999</v>
      </c>
      <c r="HK14" s="14">
        <f>熊本!D145</f>
        <v>102.35</v>
      </c>
      <c r="HL14" s="14">
        <f>熊本!E145</f>
        <v>63.444444444444443</v>
      </c>
      <c r="HM14" s="14">
        <f>熊本!F145</f>
        <v>70.625</v>
      </c>
      <c r="HN14" s="14">
        <f>大分!B145</f>
        <v>137.02499999999998</v>
      </c>
      <c r="HO14" s="14">
        <f>大分!C145</f>
        <v>126.22499999999999</v>
      </c>
      <c r="HP14" s="14">
        <f>大分!D145</f>
        <v>105.52500000000001</v>
      </c>
      <c r="HQ14" s="14">
        <f>大分!E145</f>
        <v>67.388888888888886</v>
      </c>
      <c r="HR14" s="14">
        <f>大分!F145</f>
        <v>75.055555555555557</v>
      </c>
      <c r="HS14" s="14">
        <f>宮崎!B145</f>
        <v>133.52499999999998</v>
      </c>
      <c r="HT14" s="14">
        <f>宮崎!C145</f>
        <v>122.675</v>
      </c>
      <c r="HU14" s="14">
        <f>宮崎!D145</f>
        <v>102.64999999999999</v>
      </c>
      <c r="HV14" s="14">
        <f>宮崎!E145</f>
        <v>66.166666666666671</v>
      </c>
      <c r="HW14" s="14">
        <f>宮崎!F145</f>
        <v>73.791666666666671</v>
      </c>
      <c r="HX14" s="14">
        <f>鹿児島!B145</f>
        <v>139.65</v>
      </c>
      <c r="HY14" s="14">
        <f>鹿児島!C145</f>
        <v>130.19999999999999</v>
      </c>
      <c r="HZ14" s="14">
        <f>鹿児島!D145</f>
        <v>110.825</v>
      </c>
      <c r="IA14" s="14">
        <f>鹿児島!E145</f>
        <v>74.375</v>
      </c>
      <c r="IB14" s="14">
        <f>鹿児島!F145</f>
        <v>81.486111111111114</v>
      </c>
      <c r="IC14" s="14">
        <f>沖縄!B145</f>
        <v>141.77500000000001</v>
      </c>
      <c r="ID14" s="14">
        <f>沖縄!C145</f>
        <v>131.19999999999999</v>
      </c>
      <c r="IE14" s="14">
        <f>沖縄!D145</f>
        <v>109.39999999999999</v>
      </c>
      <c r="IF14" s="14">
        <f>沖縄!E145</f>
        <v>79.083333333333329</v>
      </c>
      <c r="IG14" s="14">
        <f>沖縄!F145</f>
        <v>81.527777777777771</v>
      </c>
    </row>
    <row r="15" spans="1:241" x14ac:dyDescent="0.15">
      <c r="A15" s="13">
        <v>42602</v>
      </c>
      <c r="B15" s="14">
        <f>全国!B146</f>
        <v>132.74</v>
      </c>
      <c r="C15" s="14">
        <f>全国!C146</f>
        <v>121.94000000000001</v>
      </c>
      <c r="D15" s="14">
        <f>全国!D146</f>
        <v>102.16</v>
      </c>
      <c r="E15" s="14">
        <f>全国!E146</f>
        <v>63.888888888888886</v>
      </c>
      <c r="F15" s="14">
        <f>全国!F146</f>
        <v>72.400000000000006</v>
      </c>
      <c r="G15" s="14">
        <f>北海道!B146</f>
        <v>129.85999999999999</v>
      </c>
      <c r="H15" s="14">
        <f>北海道!C146</f>
        <v>119.02000000000001</v>
      </c>
      <c r="I15" s="14">
        <f>北海道!D146</f>
        <v>101.72</v>
      </c>
      <c r="J15" s="14">
        <f>北海道!E146</f>
        <v>62.022222222222226</v>
      </c>
      <c r="K15" s="14">
        <f>北海道!F146</f>
        <v>63.844444444444449</v>
      </c>
      <c r="L15" s="14">
        <f>青森!B146</f>
        <v>129.48000000000002</v>
      </c>
      <c r="M15" s="14">
        <f>青森!C146</f>
        <v>118.52000000000001</v>
      </c>
      <c r="N15" s="14">
        <f>青森!D146</f>
        <v>99.820000000000007</v>
      </c>
      <c r="O15" s="14">
        <f>青森!E146</f>
        <v>56.7</v>
      </c>
      <c r="P15" s="14">
        <f>青森!F146</f>
        <v>61.044444444444444</v>
      </c>
      <c r="Q15" s="14">
        <f>岩手!B146</f>
        <v>130.82</v>
      </c>
      <c r="R15" s="14">
        <f>岩手!C146</f>
        <v>119.9</v>
      </c>
      <c r="S15" s="14">
        <f>岩手!D146</f>
        <v>98.92</v>
      </c>
      <c r="T15" s="14">
        <f>岩手!E146</f>
        <v>55.877777777777773</v>
      </c>
      <c r="U15" s="14">
        <f>岩手!F146</f>
        <v>61.733333333333334</v>
      </c>
      <c r="V15" s="14">
        <f>宮城!B146</f>
        <v>128.67999999999998</v>
      </c>
      <c r="W15" s="14">
        <f>宮城!C146</f>
        <v>117.96</v>
      </c>
      <c r="X15" s="14">
        <f>宮城!D146</f>
        <v>97.34</v>
      </c>
      <c r="Y15" s="14">
        <f>宮城!E146</f>
        <v>56.888888888888886</v>
      </c>
      <c r="Z15" s="14">
        <f>宮城!F146</f>
        <v>65.266666666666666</v>
      </c>
      <c r="AA15" s="14">
        <f>秋田!B146</f>
        <v>128.66</v>
      </c>
      <c r="AB15" s="14">
        <f>秋田!C146</f>
        <v>117.68000000000002</v>
      </c>
      <c r="AC15" s="14">
        <f>秋田!D146</f>
        <v>101.64000000000001</v>
      </c>
      <c r="AD15" s="14">
        <f>秋田!E146</f>
        <v>56.766666666666666</v>
      </c>
      <c r="AE15" s="14">
        <f>秋田!F146</f>
        <v>61.86666666666666</v>
      </c>
      <c r="AF15" s="14">
        <f>山形!B146</f>
        <v>134.1</v>
      </c>
      <c r="AG15" s="14">
        <f>山形!C146</f>
        <v>123.05999999999999</v>
      </c>
      <c r="AH15" s="14">
        <f>山形!D146</f>
        <v>106.03999999999999</v>
      </c>
      <c r="AI15" s="14">
        <f>山形!E146</f>
        <v>58.36666666666666</v>
      </c>
      <c r="AJ15" s="14">
        <f>山形!F146</f>
        <v>65.199999999999989</v>
      </c>
      <c r="AK15" s="14">
        <f>福島!B146</f>
        <v>132.88000000000002</v>
      </c>
      <c r="AL15" s="14">
        <f>福島!C146</f>
        <v>121.82000000000001</v>
      </c>
      <c r="AM15" s="14">
        <f>福島!D146</f>
        <v>101.47999999999999</v>
      </c>
      <c r="AN15" s="14">
        <f>福島!E146</f>
        <v>58.155555555555551</v>
      </c>
      <c r="AO15" s="14">
        <f>福島!F146</f>
        <v>67.644444444444446</v>
      </c>
      <c r="AP15" s="14">
        <f>茨城!B146</f>
        <v>129.26</v>
      </c>
      <c r="AQ15" s="14">
        <f>茨城!C146</f>
        <v>118.13999999999999</v>
      </c>
      <c r="AR15" s="14">
        <f>茨城!D146</f>
        <v>94.42</v>
      </c>
      <c r="AS15" s="14">
        <f>茨城!E146</f>
        <v>58.966666666666669</v>
      </c>
      <c r="AT15" s="14">
        <f>茨城!F146</f>
        <v>68</v>
      </c>
      <c r="AU15" s="14">
        <f>栃木!B146</f>
        <v>129.61999999999998</v>
      </c>
      <c r="AV15" s="14">
        <f>栃木!C146</f>
        <v>118.53999999999999</v>
      </c>
      <c r="AW15" s="14">
        <f>栃木!D146</f>
        <v>99.16</v>
      </c>
      <c r="AX15" s="14">
        <f>栃木!E146</f>
        <v>61.444444444444443</v>
      </c>
      <c r="AY15" s="14">
        <f>栃木!F146</f>
        <v>68.766666666666666</v>
      </c>
      <c r="AZ15" s="14">
        <f>群馬!B146</f>
        <v>129.02000000000001</v>
      </c>
      <c r="BA15" s="14">
        <f>群馬!C146</f>
        <v>117.93999999999998</v>
      </c>
      <c r="BB15" s="14">
        <f>群馬!D146</f>
        <v>97.54</v>
      </c>
      <c r="BC15" s="14">
        <f>群馬!E146</f>
        <v>60.255555555555553</v>
      </c>
      <c r="BD15" s="14">
        <f>群馬!F146</f>
        <v>69.911111111111111</v>
      </c>
      <c r="BE15" s="14">
        <f>埼玉!B146</f>
        <v>127.74000000000001</v>
      </c>
      <c r="BF15" s="14">
        <f>埼玉!C146</f>
        <v>116.83999999999999</v>
      </c>
      <c r="BG15" s="14">
        <f>埼玉!D146</f>
        <v>94.58</v>
      </c>
      <c r="BH15" s="14">
        <f>埼玉!E146</f>
        <v>60.455555555555556</v>
      </c>
      <c r="BI15" s="14">
        <f>埼玉!F146</f>
        <v>70.5</v>
      </c>
      <c r="BJ15" s="14">
        <f>千葉!B146</f>
        <v>129.20000000000002</v>
      </c>
      <c r="BK15" s="14">
        <f>千葉!C146</f>
        <v>118.46</v>
      </c>
      <c r="BL15" s="14">
        <f>千葉!D146</f>
        <v>96.940000000000012</v>
      </c>
      <c r="BM15" s="14">
        <f>千葉!E146</f>
        <v>63.300000000000004</v>
      </c>
      <c r="BN15" s="14">
        <f>千葉!F146</f>
        <v>72.155555555555551</v>
      </c>
      <c r="BO15" s="14">
        <f>東京!B146</f>
        <v>134.04</v>
      </c>
      <c r="BP15" s="14">
        <f>東京!C146</f>
        <v>124.2</v>
      </c>
      <c r="BQ15" s="14">
        <f>東京!D146</f>
        <v>105.01999999999998</v>
      </c>
      <c r="BR15" s="14">
        <f>東京!E146</f>
        <v>74.13333333333334</v>
      </c>
      <c r="BS15" s="14">
        <f>東京!F146</f>
        <v>87.255555555555546</v>
      </c>
      <c r="BT15" s="14">
        <f>神奈川!B146</f>
        <v>130.57999999999998</v>
      </c>
      <c r="BU15" s="14">
        <f>神奈川!C146</f>
        <v>119.7</v>
      </c>
      <c r="BV15" s="14">
        <f>神奈川!D146</f>
        <v>97.92</v>
      </c>
      <c r="BW15" s="14">
        <f>神奈川!E146</f>
        <v>66.888888888888886</v>
      </c>
      <c r="BX15" s="14">
        <f>神奈川!F146</f>
        <v>77.388888888888886</v>
      </c>
      <c r="BY15" s="14">
        <f>新潟!B146</f>
        <v>132</v>
      </c>
      <c r="BZ15" s="14">
        <f>新潟!C146</f>
        <v>120.97999999999999</v>
      </c>
      <c r="CA15" s="14">
        <f>新潟!D146</f>
        <v>103.47999999999999</v>
      </c>
      <c r="CB15" s="14">
        <f>新潟!E146</f>
        <v>63.811111111111103</v>
      </c>
      <c r="CC15" s="14">
        <f>新潟!F146</f>
        <v>73.722222222222229</v>
      </c>
      <c r="CD15" s="14">
        <f>長野!B146</f>
        <v>135.1</v>
      </c>
      <c r="CE15" s="14">
        <f>長野!C146</f>
        <v>123.74000000000001</v>
      </c>
      <c r="CF15" s="14">
        <f>長野!D146</f>
        <v>104.25999999999999</v>
      </c>
      <c r="CG15" s="14">
        <f>長野!E146</f>
        <v>60.111111111111114</v>
      </c>
      <c r="CH15" s="14">
        <f>長野!F146</f>
        <v>69.666666666666671</v>
      </c>
      <c r="CI15" s="14">
        <f>山梨!B146</f>
        <v>132.60000000000002</v>
      </c>
      <c r="CJ15" s="14">
        <f>山梨!C146</f>
        <v>121.2</v>
      </c>
      <c r="CK15" s="14">
        <f>山梨!D146</f>
        <v>97.78</v>
      </c>
      <c r="CL15" s="14">
        <f>山梨!E146</f>
        <v>62.922222222222217</v>
      </c>
      <c r="CM15" s="14">
        <f>山梨!F146</f>
        <v>72.477777777777774</v>
      </c>
      <c r="CN15" s="14">
        <f>静岡!B146</f>
        <v>134.4</v>
      </c>
      <c r="CO15" s="14">
        <f>静岡!C146</f>
        <v>123.22</v>
      </c>
      <c r="CP15" s="14">
        <f>静岡!D146</f>
        <v>104.46</v>
      </c>
      <c r="CQ15" s="14">
        <f>静岡!E146</f>
        <v>68.477777777777774</v>
      </c>
      <c r="CR15" s="14">
        <f>静岡!F146</f>
        <v>79.088888888888889</v>
      </c>
      <c r="CS15" s="14">
        <f>愛知!B146</f>
        <v>131.62</v>
      </c>
      <c r="CT15" s="14">
        <f>愛知!C146</f>
        <v>120.68000000000002</v>
      </c>
      <c r="CU15" s="14">
        <f>愛知!D146</f>
        <v>102.03999999999999</v>
      </c>
      <c r="CV15" s="14">
        <f>愛知!E146</f>
        <v>65.422222222222217</v>
      </c>
      <c r="CW15" s="14">
        <f>愛知!F146</f>
        <v>74.711111111111109</v>
      </c>
      <c r="CX15" s="14">
        <f>岐阜!B146</f>
        <v>136.41999999999999</v>
      </c>
      <c r="CY15" s="14">
        <f>岐阜!C146</f>
        <v>125.23999999999998</v>
      </c>
      <c r="CZ15" s="14">
        <f>岐阜!D146</f>
        <v>106.64000000000001</v>
      </c>
      <c r="DA15" s="14">
        <f>岐阜!E146</f>
        <v>62.111111111111114</v>
      </c>
      <c r="DB15" s="14">
        <f>岐阜!F146</f>
        <v>70.87777777777778</v>
      </c>
      <c r="DC15" s="14">
        <f>三重!B146</f>
        <v>133.78000000000003</v>
      </c>
      <c r="DD15" s="14">
        <f>三重!C146</f>
        <v>122.4</v>
      </c>
      <c r="DE15" s="14">
        <f>三重!D146</f>
        <v>105.55999999999999</v>
      </c>
      <c r="DF15" s="14">
        <f>三重!E146</f>
        <v>64.677777777777777</v>
      </c>
      <c r="DG15" s="14">
        <f>三重!F146</f>
        <v>76.599999999999994</v>
      </c>
      <c r="DH15" s="14">
        <f>富山!B146</f>
        <v>133.9</v>
      </c>
      <c r="DI15" s="14">
        <f>富山!C146</f>
        <v>122.72</v>
      </c>
      <c r="DJ15" s="14">
        <f>富山!D146</f>
        <v>103</v>
      </c>
      <c r="DK15" s="14">
        <f>富山!E146</f>
        <v>64.87777777777778</v>
      </c>
      <c r="DL15" s="14">
        <f>富山!F146</f>
        <v>70.966666666666669</v>
      </c>
      <c r="DM15" s="14">
        <f>石川!B146</f>
        <v>130.48000000000002</v>
      </c>
      <c r="DN15" s="14">
        <f>石川!C146</f>
        <v>119.78</v>
      </c>
      <c r="DO15" s="14">
        <f>石川!D146</f>
        <v>98.12</v>
      </c>
      <c r="DP15" s="14">
        <f>石川!E146</f>
        <v>58.93333333333333</v>
      </c>
      <c r="DQ15" s="14">
        <f>石川!F146</f>
        <v>67.555555555555557</v>
      </c>
      <c r="DR15" s="14">
        <f>福井!B146</f>
        <v>134.58000000000001</v>
      </c>
      <c r="DS15" s="14">
        <f>福井!C146</f>
        <v>123.14000000000001</v>
      </c>
      <c r="DT15" s="14">
        <f>福井!D146</f>
        <v>102.34</v>
      </c>
      <c r="DU15" s="14">
        <f>福井!E146</f>
        <v>63.244444444444447</v>
      </c>
      <c r="DV15" s="14">
        <f>福井!F146</f>
        <v>70.611111111111114</v>
      </c>
      <c r="DW15" s="14">
        <f>滋賀!B146</f>
        <v>133.18</v>
      </c>
      <c r="DX15" s="14">
        <f>滋賀!C146</f>
        <v>122.78</v>
      </c>
      <c r="DY15" s="14">
        <f>滋賀!D146</f>
        <v>98.46</v>
      </c>
      <c r="DZ15" s="14">
        <f>滋賀!E146</f>
        <v>63.677777777777777</v>
      </c>
      <c r="EA15" s="14">
        <f>滋賀!F146</f>
        <v>73.36666666666666</v>
      </c>
      <c r="EB15" s="14">
        <f>京都!B146</f>
        <v>134.64000000000001</v>
      </c>
      <c r="EC15" s="14">
        <f>京都!C146</f>
        <v>123.75999999999999</v>
      </c>
      <c r="ED15" s="14">
        <f>京都!D146</f>
        <v>104.58000000000001</v>
      </c>
      <c r="EE15" s="14">
        <f>京都!E146</f>
        <v>70.177777777777777</v>
      </c>
      <c r="EF15" s="14">
        <f>京都!F146</f>
        <v>78.166666666666671</v>
      </c>
      <c r="EG15" s="14">
        <f>奈良!B146</f>
        <v>133.42000000000002</v>
      </c>
      <c r="EH15" s="14">
        <f>奈良!C146</f>
        <v>122.44000000000001</v>
      </c>
      <c r="EI15" s="14">
        <f>奈良!D146</f>
        <v>103.22</v>
      </c>
      <c r="EJ15" s="14">
        <f>奈良!E146</f>
        <v>60.688888888888897</v>
      </c>
      <c r="EK15" s="14">
        <f>奈良!F146</f>
        <v>68.98888888888888</v>
      </c>
      <c r="EL15" s="14">
        <f>大阪!B146</f>
        <v>132</v>
      </c>
      <c r="EM15" s="14">
        <f>大阪!C146</f>
        <v>121.28</v>
      </c>
      <c r="EN15" s="14">
        <f>大阪!D146</f>
        <v>101.3</v>
      </c>
      <c r="EO15" s="14">
        <f>大阪!E146</f>
        <v>64.911111111111111</v>
      </c>
      <c r="EP15" s="14">
        <f>大阪!F146</f>
        <v>72.155555555555551</v>
      </c>
      <c r="EQ15" s="14">
        <f>兵庫!B146</f>
        <v>132.22</v>
      </c>
      <c r="ER15" s="14">
        <f>兵庫!C146</f>
        <v>121.44000000000001</v>
      </c>
      <c r="ES15" s="14">
        <f>兵庫!D146</f>
        <v>100.64</v>
      </c>
      <c r="ET15" s="14">
        <f>兵庫!E146</f>
        <v>64.077777777777783</v>
      </c>
      <c r="EU15" s="14">
        <f>兵庫!F146</f>
        <v>76.022222222222226</v>
      </c>
      <c r="EV15" s="14">
        <f>和歌山!B146</f>
        <v>133.48000000000002</v>
      </c>
      <c r="EW15" s="14">
        <f>和歌山!C146</f>
        <v>123.34</v>
      </c>
      <c r="EX15" s="14">
        <f>和歌山!D146</f>
        <v>100.32000000000001</v>
      </c>
      <c r="EY15" s="14">
        <f>和歌山!E146</f>
        <v>64.411111111111111</v>
      </c>
      <c r="EZ15" s="14">
        <f>和歌山!F146</f>
        <v>75.588888888888889</v>
      </c>
      <c r="FA15" s="14">
        <f>鳥取!B146</f>
        <v>129.34</v>
      </c>
      <c r="FB15" s="14">
        <f>鳥取!C146</f>
        <v>118.22</v>
      </c>
      <c r="FC15" s="14">
        <f>鳥取!D146</f>
        <v>102.08</v>
      </c>
      <c r="FD15" s="14">
        <f>鳥取!E146</f>
        <v>64.677777777777777</v>
      </c>
      <c r="FE15" s="14">
        <f>鳥取!F146</f>
        <v>76.955555555555563</v>
      </c>
      <c r="FF15" s="14">
        <f>島根!B146</f>
        <v>134.92000000000002</v>
      </c>
      <c r="FG15" s="14">
        <f>島根!C146</f>
        <v>123.84</v>
      </c>
      <c r="FH15" s="14">
        <f>島根!D146</f>
        <v>108.24000000000001</v>
      </c>
      <c r="FI15" s="14">
        <f>島根!E146</f>
        <v>70.577777777777783</v>
      </c>
      <c r="FJ15" s="14">
        <f>島根!F146</f>
        <v>80.155555555555551</v>
      </c>
      <c r="FK15" s="14">
        <f>岡山!B146</f>
        <v>128.28000000000003</v>
      </c>
      <c r="FL15" s="14">
        <f>岡山!C146</f>
        <v>117.68000000000002</v>
      </c>
      <c r="FM15" s="14">
        <f>岡山!D146</f>
        <v>97.46</v>
      </c>
      <c r="FN15" s="14">
        <f>岡山!E146</f>
        <v>60.711111111111109</v>
      </c>
      <c r="FO15" s="14">
        <f>岡山!F146</f>
        <v>74.777777777777771</v>
      </c>
      <c r="FP15" s="14">
        <f>広島!B146</f>
        <v>131.6</v>
      </c>
      <c r="FQ15" s="14">
        <f>広島!C146</f>
        <v>120.54</v>
      </c>
      <c r="FR15" s="14">
        <f>広島!D146</f>
        <v>104.42</v>
      </c>
      <c r="FS15" s="14">
        <f>広島!E146</f>
        <v>65.888888888888886</v>
      </c>
      <c r="FT15" s="14">
        <f>広島!F146</f>
        <v>76.355555555555554</v>
      </c>
      <c r="FU15" s="14">
        <f>山口!B146</f>
        <v>132.5</v>
      </c>
      <c r="FV15" s="14">
        <f>山口!C146</f>
        <v>121.58</v>
      </c>
      <c r="FW15" s="14">
        <f>山口!D146</f>
        <v>104.55999999999999</v>
      </c>
      <c r="FX15" s="14">
        <f>山口!E146</f>
        <v>65.400000000000006</v>
      </c>
      <c r="FY15" s="14">
        <f>山口!F146</f>
        <v>78.766666666666666</v>
      </c>
      <c r="FZ15" s="14">
        <f>徳島!B146</f>
        <v>133.52000000000001</v>
      </c>
      <c r="GA15" s="14">
        <f>徳島!C146</f>
        <v>122.55999999999999</v>
      </c>
      <c r="GB15" s="14">
        <f>徳島!D146</f>
        <v>99.6</v>
      </c>
      <c r="GC15" s="14">
        <f>徳島!E146</f>
        <v>62.377777777777773</v>
      </c>
      <c r="GD15" s="14">
        <f>徳島!F146</f>
        <v>70.888888888888886</v>
      </c>
      <c r="GE15" s="14">
        <f>香川!B146</f>
        <v>133.48000000000002</v>
      </c>
      <c r="GF15" s="14">
        <f>香川!C146</f>
        <v>122.66</v>
      </c>
      <c r="GG15" s="14">
        <f>香川!D146</f>
        <v>99.9</v>
      </c>
      <c r="GH15" s="14">
        <f>香川!E146</f>
        <v>58.93333333333333</v>
      </c>
      <c r="GI15" s="14">
        <f>香川!F146</f>
        <v>69.255555555555546</v>
      </c>
      <c r="GJ15" s="14">
        <f>愛媛!B146</f>
        <v>135.79999999999998</v>
      </c>
      <c r="GK15" s="14">
        <f>愛媛!C146</f>
        <v>124.85999999999999</v>
      </c>
      <c r="GL15" s="14">
        <f>愛媛!D146</f>
        <v>105.04</v>
      </c>
      <c r="GM15" s="14">
        <f>愛媛!E146</f>
        <v>65.322222222222223</v>
      </c>
      <c r="GN15" s="14">
        <f>愛媛!F146</f>
        <v>75.86666666666666</v>
      </c>
      <c r="GO15" s="14">
        <f>高知!B146</f>
        <v>135.26</v>
      </c>
      <c r="GP15" s="14">
        <f>高知!C146</f>
        <v>124.97999999999999</v>
      </c>
      <c r="GQ15" s="14">
        <f>高知!D146</f>
        <v>108.08</v>
      </c>
      <c r="GR15" s="14">
        <f>高知!E146</f>
        <v>66.300000000000011</v>
      </c>
      <c r="GS15" s="14">
        <f>高知!F146</f>
        <v>72.244444444444454</v>
      </c>
      <c r="GT15" s="14">
        <f>福岡!B146</f>
        <v>135.45999999999998</v>
      </c>
      <c r="GU15" s="14">
        <f>福岡!C146</f>
        <v>124.34</v>
      </c>
      <c r="GV15" s="14">
        <f>福岡!D146</f>
        <v>101.32000000000001</v>
      </c>
      <c r="GW15" s="14">
        <f>福岡!E146</f>
        <v>62.944444444444443</v>
      </c>
      <c r="GX15" s="14">
        <f>福岡!F146</f>
        <v>72.922222222222217</v>
      </c>
      <c r="GY15" s="14">
        <f>佐賀!B146</f>
        <v>137.71999999999997</v>
      </c>
      <c r="GZ15" s="14">
        <f>佐賀!C146</f>
        <v>126.73999999999998</v>
      </c>
      <c r="HA15" s="14">
        <f>佐賀!D146</f>
        <v>106.17999999999999</v>
      </c>
      <c r="HB15" s="14">
        <f>佐賀!E146</f>
        <v>68.022222222222226</v>
      </c>
      <c r="HC15" s="14">
        <f>佐賀!F146</f>
        <v>78.333333333333329</v>
      </c>
      <c r="HD15" s="14">
        <f>長崎!B146</f>
        <v>140.9</v>
      </c>
      <c r="HE15" s="14">
        <f>長崎!C146</f>
        <v>131.1</v>
      </c>
      <c r="HF15" s="14">
        <f>長崎!D146</f>
        <v>114.2</v>
      </c>
      <c r="HG15" s="14">
        <f>長崎!E146</f>
        <v>71.822222222222223</v>
      </c>
      <c r="HH15" s="14">
        <f>長崎!F146</f>
        <v>83.822222222222223</v>
      </c>
      <c r="HI15" s="14">
        <f>熊本!B146</f>
        <v>135.57999999999998</v>
      </c>
      <c r="HJ15" s="14">
        <f>熊本!C146</f>
        <v>124.96</v>
      </c>
      <c r="HK15" s="14">
        <f>熊本!D146</f>
        <v>101.82000000000001</v>
      </c>
      <c r="HL15" s="14">
        <f>熊本!E146</f>
        <v>63.144444444444439</v>
      </c>
      <c r="HM15" s="14">
        <f>熊本!F146</f>
        <v>70.333333333333329</v>
      </c>
      <c r="HN15" s="14">
        <f>大分!B146</f>
        <v>136.68</v>
      </c>
      <c r="HO15" s="14">
        <f>大分!C146</f>
        <v>125.84</v>
      </c>
      <c r="HP15" s="14">
        <f>大分!D146</f>
        <v>105.17999999999999</v>
      </c>
      <c r="HQ15" s="14">
        <f>大分!E146</f>
        <v>67.055555555555557</v>
      </c>
      <c r="HR15" s="14">
        <f>大分!F146</f>
        <v>74.577777777777783</v>
      </c>
      <c r="HS15" s="14">
        <f>宮崎!B146</f>
        <v>133.1</v>
      </c>
      <c r="HT15" s="14">
        <f>宮崎!C146</f>
        <v>122.2</v>
      </c>
      <c r="HU15" s="14">
        <f>宮崎!D146</f>
        <v>102.24</v>
      </c>
      <c r="HV15" s="14">
        <f>宮崎!E146</f>
        <v>65.733333333333334</v>
      </c>
      <c r="HW15" s="14">
        <f>宮崎!F146</f>
        <v>73.111111111111114</v>
      </c>
      <c r="HX15" s="14">
        <f>鹿児島!B146</f>
        <v>138.96</v>
      </c>
      <c r="HY15" s="14">
        <f>鹿児島!C146</f>
        <v>129.52000000000001</v>
      </c>
      <c r="HZ15" s="14">
        <f>鹿児島!D146</f>
        <v>110.25999999999999</v>
      </c>
      <c r="IA15" s="14">
        <f>鹿児島!E146</f>
        <v>74.077777777777783</v>
      </c>
      <c r="IB15" s="14">
        <f>鹿児島!F146</f>
        <v>81.155555555555551</v>
      </c>
      <c r="IC15" s="14">
        <f>沖縄!B146</f>
        <v>139.56</v>
      </c>
      <c r="ID15" s="14">
        <f>沖縄!C146</f>
        <v>128.64000000000001</v>
      </c>
      <c r="IE15" s="14">
        <f>沖縄!D146</f>
        <v>107.78</v>
      </c>
      <c r="IF15" s="14">
        <f>沖縄!E146</f>
        <v>78.188888888888897</v>
      </c>
      <c r="IG15" s="14">
        <f>沖縄!F146</f>
        <v>80.244444444444454</v>
      </c>
    </row>
    <row r="16" spans="1:241" x14ac:dyDescent="0.15">
      <c r="A16" s="13">
        <v>42634</v>
      </c>
      <c r="B16" s="14">
        <f>全国!B147</f>
        <v>133.75</v>
      </c>
      <c r="C16" s="14">
        <f>全国!C147</f>
        <v>122.9</v>
      </c>
      <c r="D16" s="14">
        <f>全国!D147</f>
        <v>102.47499999999999</v>
      </c>
      <c r="E16" s="14">
        <f>全国!E147</f>
        <v>63.888888888888886</v>
      </c>
      <c r="F16" s="14">
        <f>全国!F147</f>
        <v>72.375</v>
      </c>
      <c r="G16" s="14">
        <f>北海道!B147</f>
        <v>132.32499999999999</v>
      </c>
      <c r="H16" s="14">
        <f>北海道!C147</f>
        <v>121.45</v>
      </c>
      <c r="I16" s="14">
        <f>北海道!D147</f>
        <v>103.375</v>
      </c>
      <c r="J16" s="14">
        <f>北海道!E147</f>
        <v>61.763888888888886</v>
      </c>
      <c r="K16" s="14">
        <f>北海道!F147</f>
        <v>63.625</v>
      </c>
      <c r="L16" s="14">
        <f>青森!B147</f>
        <v>130.625</v>
      </c>
      <c r="M16" s="14">
        <f>青森!C147</f>
        <v>119.65</v>
      </c>
      <c r="N16" s="14">
        <f>青森!D147</f>
        <v>100.29999999999998</v>
      </c>
      <c r="O16" s="14">
        <f>青森!E147</f>
        <v>56.708333333333336</v>
      </c>
      <c r="P16" s="14">
        <f>青森!F147</f>
        <v>60.680555555555557</v>
      </c>
      <c r="Q16" s="14">
        <f>岩手!B147</f>
        <v>132.05000000000001</v>
      </c>
      <c r="R16" s="14">
        <f>岩手!C147</f>
        <v>121.17500000000001</v>
      </c>
      <c r="S16" s="14">
        <f>岩手!D147</f>
        <v>99.224999999999994</v>
      </c>
      <c r="T16" s="14">
        <f>岩手!E147</f>
        <v>55.833333333333336</v>
      </c>
      <c r="U16" s="14">
        <f>岩手!F147</f>
        <v>61.861111111111114</v>
      </c>
      <c r="V16" s="14">
        <f>宮城!B147</f>
        <v>131.30000000000001</v>
      </c>
      <c r="W16" s="14">
        <f>宮城!C147</f>
        <v>120.6</v>
      </c>
      <c r="X16" s="14">
        <f>宮城!D147</f>
        <v>98.924999999999997</v>
      </c>
      <c r="Y16" s="14">
        <f>宮城!E147</f>
        <v>56.805555555555557</v>
      </c>
      <c r="Z16" s="14">
        <f>宮城!F147</f>
        <v>64.722222222222229</v>
      </c>
      <c r="AA16" s="14">
        <f>秋田!B147</f>
        <v>130.6</v>
      </c>
      <c r="AB16" s="14">
        <f>秋田!C147</f>
        <v>119.64999999999999</v>
      </c>
      <c r="AC16" s="14">
        <f>秋田!D147</f>
        <v>102.15</v>
      </c>
      <c r="AD16" s="14">
        <f>秋田!E147</f>
        <v>56.652777777777779</v>
      </c>
      <c r="AE16" s="14">
        <f>秋田!F147</f>
        <v>61.972222222222221</v>
      </c>
      <c r="AF16" s="14">
        <f>山形!B147</f>
        <v>134.77500000000001</v>
      </c>
      <c r="AG16" s="14">
        <f>山形!C147</f>
        <v>123.675</v>
      </c>
      <c r="AH16" s="14">
        <f>山形!D147</f>
        <v>106.05000000000001</v>
      </c>
      <c r="AI16" s="14">
        <f>山形!E147</f>
        <v>58.541666666666664</v>
      </c>
      <c r="AJ16" s="14">
        <f>山形!F147</f>
        <v>65.208333333333329</v>
      </c>
      <c r="AK16" s="14">
        <f>福島!B147</f>
        <v>134.25</v>
      </c>
      <c r="AL16" s="14">
        <f>福島!C147</f>
        <v>123.15</v>
      </c>
      <c r="AM16" s="14">
        <f>福島!D147</f>
        <v>102.30000000000001</v>
      </c>
      <c r="AN16" s="14">
        <f>福島!E147</f>
        <v>57.972222222222221</v>
      </c>
      <c r="AO16" s="14">
        <f>福島!F147</f>
        <v>67.486111111111114</v>
      </c>
      <c r="AP16" s="14">
        <f>茨城!B147</f>
        <v>130.22499999999999</v>
      </c>
      <c r="AQ16" s="14">
        <f>茨城!C147</f>
        <v>119.15</v>
      </c>
      <c r="AR16" s="14">
        <f>茨城!D147</f>
        <v>94.25</v>
      </c>
      <c r="AS16" s="14">
        <f>茨城!E147</f>
        <v>58.736111111111114</v>
      </c>
      <c r="AT16" s="14">
        <f>茨城!F147</f>
        <v>67.486111111111114</v>
      </c>
      <c r="AU16" s="14">
        <f>栃木!B147</f>
        <v>131.17500000000001</v>
      </c>
      <c r="AV16" s="14">
        <f>栃木!C147</f>
        <v>120.1</v>
      </c>
      <c r="AW16" s="14">
        <f>栃木!D147</f>
        <v>99.525000000000006</v>
      </c>
      <c r="AX16" s="14">
        <f>栃木!E147</f>
        <v>61.291666666666664</v>
      </c>
      <c r="AY16" s="14">
        <f>栃木!F147</f>
        <v>68.638888888888886</v>
      </c>
      <c r="AZ16" s="14">
        <f>群馬!B147</f>
        <v>130.17500000000001</v>
      </c>
      <c r="BA16" s="14">
        <f>群馬!C147</f>
        <v>119.07499999999999</v>
      </c>
      <c r="BB16" s="14">
        <f>群馬!D147</f>
        <v>97.850000000000009</v>
      </c>
      <c r="BC16" s="14">
        <f>群馬!E147</f>
        <v>60.375</v>
      </c>
      <c r="BD16" s="14">
        <f>群馬!F147</f>
        <v>70.083333333333329</v>
      </c>
      <c r="BE16" s="14">
        <f>埼玉!B147</f>
        <v>128.97500000000002</v>
      </c>
      <c r="BF16" s="14">
        <f>埼玉!C147</f>
        <v>117.77499999999999</v>
      </c>
      <c r="BG16" s="14">
        <f>埼玉!D147</f>
        <v>94.574999999999989</v>
      </c>
      <c r="BH16" s="14">
        <f>埼玉!E147</f>
        <v>60.152777777777779</v>
      </c>
      <c r="BI16" s="14">
        <f>埼玉!F147</f>
        <v>70.625</v>
      </c>
      <c r="BJ16" s="14">
        <f>千葉!B147</f>
        <v>129.69999999999999</v>
      </c>
      <c r="BK16" s="14">
        <f>千葉!C147</f>
        <v>119.02500000000001</v>
      </c>
      <c r="BL16" s="14">
        <f>千葉!D147</f>
        <v>96.875</v>
      </c>
      <c r="BM16" s="14">
        <f>千葉!E147</f>
        <v>63.041666666666664</v>
      </c>
      <c r="BN16" s="14">
        <f>千葉!F147</f>
        <v>72.166666666666671</v>
      </c>
      <c r="BO16" s="14">
        <f>東京!B147</f>
        <v>135</v>
      </c>
      <c r="BP16" s="14">
        <f>東京!C147</f>
        <v>125.07500000000002</v>
      </c>
      <c r="BQ16" s="14">
        <f>東京!D147</f>
        <v>105.22499999999999</v>
      </c>
      <c r="BR16" s="14">
        <f>東京!E147</f>
        <v>74.430555555555557</v>
      </c>
      <c r="BS16" s="14">
        <f>東京!F147</f>
        <v>87</v>
      </c>
      <c r="BT16" s="14">
        <f>神奈川!B147</f>
        <v>131.15</v>
      </c>
      <c r="BU16" s="14">
        <f>神奈川!C147</f>
        <v>120.22499999999999</v>
      </c>
      <c r="BV16" s="14">
        <f>神奈川!D147</f>
        <v>98.125</v>
      </c>
      <c r="BW16" s="14">
        <f>神奈川!E147</f>
        <v>66.916666666666671</v>
      </c>
      <c r="BX16" s="14">
        <f>神奈川!F147</f>
        <v>77.513888888888886</v>
      </c>
      <c r="BY16" s="14">
        <f>新潟!B147</f>
        <v>133</v>
      </c>
      <c r="BZ16" s="14">
        <f>新潟!C147</f>
        <v>122</v>
      </c>
      <c r="CA16" s="14">
        <f>新潟!D147</f>
        <v>103.52500000000001</v>
      </c>
      <c r="CB16" s="14">
        <f>新潟!E147</f>
        <v>63.722222222222221</v>
      </c>
      <c r="CC16" s="14">
        <f>新潟!F147</f>
        <v>73.666666666666671</v>
      </c>
      <c r="CD16" s="14">
        <f>長野!B147</f>
        <v>136.17500000000001</v>
      </c>
      <c r="CE16" s="14">
        <f>長野!C147</f>
        <v>124.825</v>
      </c>
      <c r="CF16" s="14">
        <f>長野!D147</f>
        <v>104.67500000000001</v>
      </c>
      <c r="CG16" s="14">
        <f>長野!E147</f>
        <v>60.416666666666664</v>
      </c>
      <c r="CH16" s="14">
        <f>長野!F147</f>
        <v>69.916666666666671</v>
      </c>
      <c r="CI16" s="14">
        <f>山梨!B147</f>
        <v>132.92500000000001</v>
      </c>
      <c r="CJ16" s="14">
        <f>山梨!C147</f>
        <v>121.6</v>
      </c>
      <c r="CK16" s="14">
        <f>山梨!D147</f>
        <v>97.575000000000003</v>
      </c>
      <c r="CL16" s="14">
        <f>山梨!E147</f>
        <v>62.763888888888886</v>
      </c>
      <c r="CM16" s="14">
        <f>山梨!F147</f>
        <v>72.375</v>
      </c>
      <c r="CN16" s="14">
        <f>静岡!B147</f>
        <v>135.67500000000001</v>
      </c>
      <c r="CO16" s="14">
        <f>静岡!C147</f>
        <v>124.45</v>
      </c>
      <c r="CP16" s="14">
        <f>静岡!D147</f>
        <v>105.07499999999999</v>
      </c>
      <c r="CQ16" s="14">
        <f>静岡!E147</f>
        <v>68.722222222222229</v>
      </c>
      <c r="CR16" s="14">
        <f>静岡!F147</f>
        <v>79.194444444444443</v>
      </c>
      <c r="CS16" s="14">
        <f>愛知!B147</f>
        <v>132.15</v>
      </c>
      <c r="CT16" s="14">
        <f>愛知!C147</f>
        <v>121.175</v>
      </c>
      <c r="CU16" s="14">
        <f>愛知!D147</f>
        <v>102.35</v>
      </c>
      <c r="CV16" s="14">
        <f>愛知!E147</f>
        <v>65.375</v>
      </c>
      <c r="CW16" s="14">
        <f>愛知!F147</f>
        <v>74.986111111111114</v>
      </c>
      <c r="CX16" s="14">
        <f>岐阜!B147</f>
        <v>136.75</v>
      </c>
      <c r="CY16" s="14">
        <f>岐阜!C147</f>
        <v>125.625</v>
      </c>
      <c r="CZ16" s="14">
        <f>岐阜!D147</f>
        <v>106.94999999999999</v>
      </c>
      <c r="DA16" s="14">
        <f>岐阜!E147</f>
        <v>61.958333333333336</v>
      </c>
      <c r="DB16" s="14">
        <f>岐阜!F147</f>
        <v>70.763888888888886</v>
      </c>
      <c r="DC16" s="14">
        <f>三重!B147</f>
        <v>134.19999999999999</v>
      </c>
      <c r="DD16" s="14">
        <f>三重!C147</f>
        <v>122.85</v>
      </c>
      <c r="DE16" s="14">
        <f>三重!D147</f>
        <v>105.32499999999999</v>
      </c>
      <c r="DF16" s="14">
        <f>三重!E147</f>
        <v>64.777777777777771</v>
      </c>
      <c r="DG16" s="14">
        <f>三重!F147</f>
        <v>76.458333333333329</v>
      </c>
      <c r="DH16" s="14">
        <f>富山!B147</f>
        <v>134.65</v>
      </c>
      <c r="DI16" s="14">
        <f>富山!C147</f>
        <v>123.45</v>
      </c>
      <c r="DJ16" s="14">
        <f>富山!D147</f>
        <v>103.17500000000001</v>
      </c>
      <c r="DK16" s="14">
        <f>富山!E147</f>
        <v>64.944444444444443</v>
      </c>
      <c r="DL16" s="14">
        <f>富山!F147</f>
        <v>70.972222222222229</v>
      </c>
      <c r="DM16" s="14">
        <f>石川!B147</f>
        <v>131.05000000000001</v>
      </c>
      <c r="DN16" s="14">
        <f>石川!C147</f>
        <v>120.325</v>
      </c>
      <c r="DO16" s="14">
        <f>石川!D147</f>
        <v>98.424999999999997</v>
      </c>
      <c r="DP16" s="14">
        <f>石川!E147</f>
        <v>59.152777777777779</v>
      </c>
      <c r="DQ16" s="14">
        <f>石川!F147</f>
        <v>67.305555555555557</v>
      </c>
      <c r="DR16" s="14">
        <f>福井!B147</f>
        <v>136.05000000000001</v>
      </c>
      <c r="DS16" s="14">
        <f>福井!C147</f>
        <v>124.55</v>
      </c>
      <c r="DT16" s="14">
        <f>福井!D147</f>
        <v>102.875</v>
      </c>
      <c r="DU16" s="14">
        <f>福井!E147</f>
        <v>64.152777777777771</v>
      </c>
      <c r="DV16" s="14">
        <f>福井!F147</f>
        <v>71.5</v>
      </c>
      <c r="DW16" s="14">
        <f>滋賀!B147</f>
        <v>135</v>
      </c>
      <c r="DX16" s="14">
        <f>滋賀!C147</f>
        <v>124.6</v>
      </c>
      <c r="DY16" s="14">
        <f>滋賀!D147</f>
        <v>98.375</v>
      </c>
      <c r="DZ16" s="14">
        <f>滋賀!E147</f>
        <v>64.666666666666671</v>
      </c>
      <c r="EA16" s="14">
        <f>滋賀!F147</f>
        <v>73.847222222222229</v>
      </c>
      <c r="EB16" s="14">
        <f>京都!B147</f>
        <v>135.6</v>
      </c>
      <c r="EC16" s="14">
        <f>京都!C147</f>
        <v>124.69999999999999</v>
      </c>
      <c r="ED16" s="14">
        <f>京都!D147</f>
        <v>104.97499999999999</v>
      </c>
      <c r="EE16" s="14">
        <f>京都!E147</f>
        <v>70.152777777777771</v>
      </c>
      <c r="EF16" s="14">
        <f>京都!F147</f>
        <v>78.069444444444443</v>
      </c>
      <c r="EG16" s="14">
        <f>奈良!B147</f>
        <v>133.875</v>
      </c>
      <c r="EH16" s="14">
        <f>奈良!C147</f>
        <v>122.95</v>
      </c>
      <c r="EI16" s="14">
        <f>奈良!D147</f>
        <v>103.17500000000001</v>
      </c>
      <c r="EJ16" s="14">
        <f>奈良!E147</f>
        <v>60.083333333333336</v>
      </c>
      <c r="EK16" s="14">
        <f>奈良!F147</f>
        <v>68.319444444444443</v>
      </c>
      <c r="EL16" s="14">
        <f>大阪!B147</f>
        <v>133.72499999999999</v>
      </c>
      <c r="EM16" s="14">
        <f>大阪!C147</f>
        <v>123.05</v>
      </c>
      <c r="EN16" s="14">
        <f>大阪!D147</f>
        <v>102.8</v>
      </c>
      <c r="EO16" s="14">
        <f>大阪!E147</f>
        <v>64.847222222222229</v>
      </c>
      <c r="EP16" s="14">
        <f>大阪!F147</f>
        <v>72.388888888888886</v>
      </c>
      <c r="EQ16" s="14">
        <f>兵庫!B147</f>
        <v>132.69999999999999</v>
      </c>
      <c r="ER16" s="14">
        <f>兵庫!C147</f>
        <v>121.92500000000001</v>
      </c>
      <c r="ES16" s="14">
        <f>兵庫!D147</f>
        <v>100.05</v>
      </c>
      <c r="ET16" s="14">
        <f>兵庫!E147</f>
        <v>63.833333333333336</v>
      </c>
      <c r="EU16" s="14">
        <f>兵庫!F147</f>
        <v>76.347222222222229</v>
      </c>
      <c r="EV16" s="14">
        <f>和歌山!B147</f>
        <v>134.32499999999999</v>
      </c>
      <c r="EW16" s="14">
        <f>和歌山!C147</f>
        <v>124.27499999999999</v>
      </c>
      <c r="EX16" s="14">
        <f>和歌山!D147</f>
        <v>100.6</v>
      </c>
      <c r="EY16" s="14">
        <f>和歌山!E147</f>
        <v>64.402777777777771</v>
      </c>
      <c r="EZ16" s="14">
        <f>和歌山!F147</f>
        <v>75.625</v>
      </c>
      <c r="FA16" s="14">
        <f>鳥取!B147</f>
        <v>131.5</v>
      </c>
      <c r="FB16" s="14">
        <f>鳥取!C147</f>
        <v>120.4</v>
      </c>
      <c r="FC16" s="14">
        <f>鳥取!D147</f>
        <v>102.82499999999999</v>
      </c>
      <c r="FD16" s="14">
        <f>鳥取!E147</f>
        <v>64.777777777777771</v>
      </c>
      <c r="FE16" s="14">
        <f>鳥取!F147</f>
        <v>77.611111111111114</v>
      </c>
      <c r="FF16" s="14">
        <f>島根!B147</f>
        <v>136.20000000000002</v>
      </c>
      <c r="FG16" s="14">
        <f>島根!C147</f>
        <v>125.14999999999999</v>
      </c>
      <c r="FH16" s="14">
        <f>島根!D147</f>
        <v>108.27500000000001</v>
      </c>
      <c r="FI16" s="14">
        <f>島根!E147</f>
        <v>70.583333333333329</v>
      </c>
      <c r="FJ16" s="14">
        <f>島根!F147</f>
        <v>80.236111111111114</v>
      </c>
      <c r="FK16" s="14">
        <f>岡山!B147</f>
        <v>130.19999999999999</v>
      </c>
      <c r="FL16" s="14">
        <f>岡山!C147</f>
        <v>119.52499999999999</v>
      </c>
      <c r="FM16" s="14">
        <f>岡山!D147</f>
        <v>98.85</v>
      </c>
      <c r="FN16" s="14">
        <f>岡山!E147</f>
        <v>60.805555555555557</v>
      </c>
      <c r="FO16" s="14">
        <f>岡山!F147</f>
        <v>74.944444444444443</v>
      </c>
      <c r="FP16" s="14">
        <f>広島!B147</f>
        <v>132.65</v>
      </c>
      <c r="FQ16" s="14">
        <f>広島!C147</f>
        <v>121.6</v>
      </c>
      <c r="FR16" s="14">
        <f>広島!D147</f>
        <v>104.82499999999999</v>
      </c>
      <c r="FS16" s="14">
        <f>広島!E147</f>
        <v>66</v>
      </c>
      <c r="FT16" s="14">
        <f>広島!F147</f>
        <v>75.944444444444443</v>
      </c>
      <c r="FU16" s="14">
        <f>山口!B147</f>
        <v>134.02500000000001</v>
      </c>
      <c r="FV16" s="14">
        <f>山口!C147</f>
        <v>123.1</v>
      </c>
      <c r="FW16" s="14">
        <f>山口!D147</f>
        <v>104.6</v>
      </c>
      <c r="FX16" s="14">
        <f>山口!E147</f>
        <v>65.444444444444443</v>
      </c>
      <c r="FY16" s="14">
        <f>山口!F147</f>
        <v>78.694444444444443</v>
      </c>
      <c r="FZ16" s="14">
        <f>徳島!B147</f>
        <v>133.5</v>
      </c>
      <c r="GA16" s="14">
        <f>徳島!C147</f>
        <v>122.52500000000001</v>
      </c>
      <c r="GB16" s="14">
        <f>徳島!D147</f>
        <v>99.475000000000009</v>
      </c>
      <c r="GC16" s="14">
        <f>徳島!E147</f>
        <v>62.375</v>
      </c>
      <c r="GD16" s="14">
        <f>徳島!F147</f>
        <v>70.958333333333329</v>
      </c>
      <c r="GE16" s="14">
        <f>香川!B147</f>
        <v>133.19999999999999</v>
      </c>
      <c r="GF16" s="14">
        <f>香川!C147</f>
        <v>122.375</v>
      </c>
      <c r="GG16" s="14">
        <f>香川!D147</f>
        <v>99.674999999999983</v>
      </c>
      <c r="GH16" s="14">
        <f>香川!E147</f>
        <v>59</v>
      </c>
      <c r="GI16" s="14">
        <f>香川!F147</f>
        <v>69.208333333333329</v>
      </c>
      <c r="GJ16" s="14">
        <f>愛媛!B147</f>
        <v>135.875</v>
      </c>
      <c r="GK16" s="14">
        <f>愛媛!C147</f>
        <v>125</v>
      </c>
      <c r="GL16" s="14">
        <f>愛媛!D147</f>
        <v>104.8</v>
      </c>
      <c r="GM16" s="14">
        <f>愛媛!E147</f>
        <v>65.5</v>
      </c>
      <c r="GN16" s="14">
        <f>愛媛!F147</f>
        <v>75.888888888888886</v>
      </c>
      <c r="GO16" s="14">
        <f>高知!B147</f>
        <v>135.30000000000001</v>
      </c>
      <c r="GP16" s="14">
        <f>高知!C147</f>
        <v>125</v>
      </c>
      <c r="GQ16" s="14">
        <f>高知!D147</f>
        <v>108.1</v>
      </c>
      <c r="GR16" s="14">
        <f>高知!E147</f>
        <v>66.333333333333329</v>
      </c>
      <c r="GS16" s="14">
        <f>高知!F147</f>
        <v>72.277777777777771</v>
      </c>
      <c r="GT16" s="14">
        <f>福岡!B147</f>
        <v>136.17500000000001</v>
      </c>
      <c r="GU16" s="14">
        <f>福岡!C147</f>
        <v>125.07499999999999</v>
      </c>
      <c r="GV16" s="14">
        <f>福岡!D147</f>
        <v>101.3</v>
      </c>
      <c r="GW16" s="14">
        <f>福岡!E147</f>
        <v>62.861111111111114</v>
      </c>
      <c r="GX16" s="14">
        <f>福岡!F147</f>
        <v>72.75</v>
      </c>
      <c r="GY16" s="14">
        <f>佐賀!B147</f>
        <v>138.02500000000001</v>
      </c>
      <c r="GZ16" s="14">
        <f>佐賀!C147</f>
        <v>127.1</v>
      </c>
      <c r="HA16" s="14">
        <f>佐賀!D147</f>
        <v>106.35</v>
      </c>
      <c r="HB16" s="14">
        <f>佐賀!E147</f>
        <v>67.916666666666671</v>
      </c>
      <c r="HC16" s="14">
        <f>佐賀!F147</f>
        <v>78.027777777777771</v>
      </c>
      <c r="HD16" s="14">
        <f>長崎!B147</f>
        <v>141.72499999999999</v>
      </c>
      <c r="HE16" s="14">
        <f>長崎!C147</f>
        <v>131.85000000000002</v>
      </c>
      <c r="HF16" s="14">
        <f>長崎!D147</f>
        <v>114.6</v>
      </c>
      <c r="HG16" s="14">
        <f>長崎!E147</f>
        <v>71.638888888888886</v>
      </c>
      <c r="HH16" s="14">
        <f>長崎!F147</f>
        <v>83.388888888888886</v>
      </c>
      <c r="HI16" s="14">
        <f>熊本!B147</f>
        <v>135.875</v>
      </c>
      <c r="HJ16" s="14">
        <f>熊本!C147</f>
        <v>125.175</v>
      </c>
      <c r="HK16" s="14">
        <f>熊本!D147</f>
        <v>101.72500000000001</v>
      </c>
      <c r="HL16" s="14">
        <f>熊本!E147</f>
        <v>63.291666666666664</v>
      </c>
      <c r="HM16" s="14">
        <f>熊本!F147</f>
        <v>70.5</v>
      </c>
      <c r="HN16" s="14">
        <f>大分!B147</f>
        <v>137.125</v>
      </c>
      <c r="HO16" s="14">
        <f>大分!C147</f>
        <v>126.325</v>
      </c>
      <c r="HP16" s="14">
        <f>大分!D147</f>
        <v>105.25</v>
      </c>
      <c r="HQ16" s="14">
        <f>大分!E147</f>
        <v>66.944444444444443</v>
      </c>
      <c r="HR16" s="14">
        <f>大分!F147</f>
        <v>74.402777777777771</v>
      </c>
      <c r="HS16" s="14">
        <f>宮崎!B147</f>
        <v>133.80000000000001</v>
      </c>
      <c r="HT16" s="14">
        <f>宮崎!C147</f>
        <v>122.97500000000001</v>
      </c>
      <c r="HU16" s="14">
        <f>宮崎!D147</f>
        <v>102.02500000000001</v>
      </c>
      <c r="HV16" s="14">
        <f>宮崎!E147</f>
        <v>65.763888888888886</v>
      </c>
      <c r="HW16" s="14">
        <f>宮崎!F147</f>
        <v>73.055555555555557</v>
      </c>
      <c r="HX16" s="14">
        <f>鹿児島!B147</f>
        <v>139.92500000000001</v>
      </c>
      <c r="HY16" s="14">
        <f>鹿児島!C147</f>
        <v>130.35</v>
      </c>
      <c r="HZ16" s="14">
        <f>鹿児島!D147</f>
        <v>110.325</v>
      </c>
      <c r="IA16" s="14">
        <f>鹿児島!E147</f>
        <v>74.013888888888886</v>
      </c>
      <c r="IB16" s="14">
        <f>鹿児島!F147</f>
        <v>80.944444444444443</v>
      </c>
      <c r="IC16" s="14">
        <f>沖縄!B147</f>
        <v>140.27499999999998</v>
      </c>
      <c r="ID16" s="14">
        <f>沖縄!C147</f>
        <v>129.22499999999999</v>
      </c>
      <c r="IE16" s="14">
        <f>沖縄!D147</f>
        <v>107.3</v>
      </c>
      <c r="IF16" s="14">
        <f>沖縄!E147</f>
        <v>77.375</v>
      </c>
      <c r="IG16" s="14">
        <f>沖縄!F147</f>
        <v>78.944444444444443</v>
      </c>
    </row>
    <row r="17" spans="1:241" x14ac:dyDescent="0.15">
      <c r="A17" s="13">
        <v>42666</v>
      </c>
      <c r="B17" s="14">
        <f>全国!B148</f>
        <v>135.30000000000001</v>
      </c>
      <c r="C17" s="14">
        <f>全国!C148</f>
        <v>124.47999999999999</v>
      </c>
      <c r="D17" s="14">
        <f>全国!D148</f>
        <v>103.58</v>
      </c>
      <c r="E17" s="14">
        <f>全国!E148</f>
        <v>64.533333333333331</v>
      </c>
      <c r="F17" s="14">
        <f>全国!F148</f>
        <v>72.98888888888888</v>
      </c>
      <c r="G17" s="14">
        <f>北海道!B148</f>
        <v>134.1</v>
      </c>
      <c r="H17" s="14">
        <f>北海道!C148</f>
        <v>123.25999999999999</v>
      </c>
      <c r="I17" s="14">
        <f>北海道!D148</f>
        <v>105.02000000000001</v>
      </c>
      <c r="J17" s="14">
        <f>北海道!E148</f>
        <v>61.077777777777783</v>
      </c>
      <c r="K17" s="14">
        <f>北海道!F148</f>
        <v>62.677777777777777</v>
      </c>
      <c r="L17" s="14">
        <f>青森!B148</f>
        <v>133.18</v>
      </c>
      <c r="M17" s="14">
        <f>青森!C148</f>
        <v>122.22</v>
      </c>
      <c r="N17" s="14">
        <f>青森!D148</f>
        <v>102.6</v>
      </c>
      <c r="O17" s="14">
        <f>青森!E148</f>
        <v>57.199999999999996</v>
      </c>
      <c r="P17" s="14">
        <f>青森!F148</f>
        <v>61.099999999999994</v>
      </c>
      <c r="Q17" s="14">
        <f>岩手!B148</f>
        <v>132.76000000000002</v>
      </c>
      <c r="R17" s="14">
        <f>岩手!C148</f>
        <v>121.76000000000002</v>
      </c>
      <c r="S17" s="14">
        <f>岩手!D148</f>
        <v>99.8</v>
      </c>
      <c r="T17" s="14">
        <f>岩手!E148</f>
        <v>56.111111111111114</v>
      </c>
      <c r="U17" s="14">
        <f>岩手!F148</f>
        <v>61.43333333333333</v>
      </c>
      <c r="V17" s="14">
        <f>宮城!B148</f>
        <v>133.78</v>
      </c>
      <c r="W17" s="14">
        <f>宮城!C148</f>
        <v>123.05999999999999</v>
      </c>
      <c r="X17" s="14">
        <f>宮城!D148</f>
        <v>101.60000000000001</v>
      </c>
      <c r="Y17" s="14">
        <f>宮城!E148</f>
        <v>57.311111111111103</v>
      </c>
      <c r="Z17" s="14">
        <f>宮城!F148</f>
        <v>65.144444444444446</v>
      </c>
      <c r="AA17" s="14">
        <f>秋田!B148</f>
        <v>133.52000000000001</v>
      </c>
      <c r="AB17" s="14">
        <f>秋田!C148</f>
        <v>122.55999999999999</v>
      </c>
      <c r="AC17" s="14">
        <f>秋田!D148</f>
        <v>103.85999999999999</v>
      </c>
      <c r="AD17" s="14">
        <f>秋田!E148</f>
        <v>57.944444444444443</v>
      </c>
      <c r="AE17" s="14">
        <f>秋田!F148</f>
        <v>62.955555555555556</v>
      </c>
      <c r="AF17" s="14">
        <f>山形!B148</f>
        <v>136.02000000000001</v>
      </c>
      <c r="AG17" s="14">
        <f>山形!C148</f>
        <v>124.91999999999999</v>
      </c>
      <c r="AH17" s="14">
        <f>山形!D148</f>
        <v>106.35999999999999</v>
      </c>
      <c r="AI17" s="14">
        <f>山形!E148</f>
        <v>58.044444444444444</v>
      </c>
      <c r="AJ17" s="14">
        <f>山形!F148</f>
        <v>64.211111111111109</v>
      </c>
      <c r="AK17" s="14">
        <f>福島!B148</f>
        <v>135.38000000000002</v>
      </c>
      <c r="AL17" s="14">
        <f>福島!C148</f>
        <v>124.31999999999998</v>
      </c>
      <c r="AM17" s="14">
        <f>福島!D148</f>
        <v>103.42</v>
      </c>
      <c r="AN17" s="14">
        <f>福島!E148</f>
        <v>58.211111111111109</v>
      </c>
      <c r="AO17" s="14">
        <f>福島!F148</f>
        <v>67.688888888888897</v>
      </c>
      <c r="AP17" s="14">
        <f>茨城!B148</f>
        <v>132.18</v>
      </c>
      <c r="AQ17" s="14">
        <f>茨城!C148</f>
        <v>121.1</v>
      </c>
      <c r="AR17" s="14">
        <f>茨城!D148</f>
        <v>95.84</v>
      </c>
      <c r="AS17" s="14">
        <f>茨城!E148</f>
        <v>59.522222222222226</v>
      </c>
      <c r="AT17" s="14">
        <f>茨城!F148</f>
        <v>68.422222222222217</v>
      </c>
      <c r="AU17" s="14">
        <f>栃木!B148</f>
        <v>134.04000000000002</v>
      </c>
      <c r="AV17" s="14">
        <f>栃木!C148</f>
        <v>123.02000000000001</v>
      </c>
      <c r="AW17" s="14">
        <f>栃木!D148</f>
        <v>101.34</v>
      </c>
      <c r="AX17" s="14">
        <f>栃木!E148</f>
        <v>62.966666666666669</v>
      </c>
      <c r="AY17" s="14">
        <f>栃木!F148</f>
        <v>70.333333333333329</v>
      </c>
      <c r="AZ17" s="14">
        <f>群馬!B148</f>
        <v>133</v>
      </c>
      <c r="BA17" s="14">
        <f>群馬!C148</f>
        <v>121.88</v>
      </c>
      <c r="BB17" s="14">
        <f>群馬!D148</f>
        <v>99.140000000000015</v>
      </c>
      <c r="BC17" s="14">
        <f>群馬!E148</f>
        <v>62.422222222222217</v>
      </c>
      <c r="BD17" s="14">
        <f>群馬!F148</f>
        <v>71.844444444444449</v>
      </c>
      <c r="BE17" s="14">
        <f>埼玉!B148</f>
        <v>130.91999999999999</v>
      </c>
      <c r="BF17" s="14">
        <f>埼玉!C148</f>
        <v>119.58</v>
      </c>
      <c r="BG17" s="14">
        <f>埼玉!D148</f>
        <v>95.7</v>
      </c>
      <c r="BH17" s="14">
        <f>埼玉!E148</f>
        <v>61.011111111111113</v>
      </c>
      <c r="BI17" s="14">
        <f>埼玉!F148</f>
        <v>71.37777777777778</v>
      </c>
      <c r="BJ17" s="14">
        <f>千葉!B148</f>
        <v>131.4</v>
      </c>
      <c r="BK17" s="14">
        <f>千葉!C148</f>
        <v>120.66</v>
      </c>
      <c r="BL17" s="14">
        <f>千葉!D148</f>
        <v>98.4</v>
      </c>
      <c r="BM17" s="14">
        <f>千葉!E148</f>
        <v>63.777777777777779</v>
      </c>
      <c r="BN17" s="14">
        <f>千葉!F148</f>
        <v>72.744444444444454</v>
      </c>
      <c r="BO17" s="14">
        <f>東京!B148</f>
        <v>137</v>
      </c>
      <c r="BP17" s="14">
        <f>東京!C148</f>
        <v>127.2</v>
      </c>
      <c r="BQ17" s="14">
        <f>東京!D148</f>
        <v>106.62</v>
      </c>
      <c r="BR17" s="14">
        <f>東京!E148</f>
        <v>75.599999999999994</v>
      </c>
      <c r="BS17" s="14">
        <f>東京!F148</f>
        <v>88.811111111111103</v>
      </c>
      <c r="BT17" s="14">
        <f>神奈川!B148</f>
        <v>132.76</v>
      </c>
      <c r="BU17" s="14">
        <f>神奈川!C148</f>
        <v>121.84</v>
      </c>
      <c r="BV17" s="14">
        <f>神奈川!D148</f>
        <v>99.660000000000011</v>
      </c>
      <c r="BW17" s="14">
        <f>神奈川!E148</f>
        <v>67.522222222222226</v>
      </c>
      <c r="BX17" s="14">
        <f>神奈川!F148</f>
        <v>78.533333333333331</v>
      </c>
      <c r="BY17" s="14">
        <f>新潟!B148</f>
        <v>134.45999999999998</v>
      </c>
      <c r="BZ17" s="14">
        <f>新潟!C148</f>
        <v>123.43999999999998</v>
      </c>
      <c r="CA17" s="14">
        <f>新潟!D148</f>
        <v>104.8</v>
      </c>
      <c r="CB17" s="14">
        <f>新潟!E148</f>
        <v>64.455555555555563</v>
      </c>
      <c r="CC17" s="14">
        <f>新潟!F148</f>
        <v>74.088888888888889</v>
      </c>
      <c r="CD17" s="14">
        <f>長野!B148</f>
        <v>137.67999999999998</v>
      </c>
      <c r="CE17" s="14">
        <f>長野!C148</f>
        <v>126.3</v>
      </c>
      <c r="CF17" s="14">
        <f>長野!D148</f>
        <v>106</v>
      </c>
      <c r="CG17" s="14">
        <f>長野!E148</f>
        <v>61.211111111111109</v>
      </c>
      <c r="CH17" s="14">
        <f>長野!F148</f>
        <v>69.822222222222223</v>
      </c>
      <c r="CI17" s="14">
        <f>山梨!B148</f>
        <v>134.74</v>
      </c>
      <c r="CJ17" s="14">
        <f>山梨!C148</f>
        <v>123.44000000000001</v>
      </c>
      <c r="CK17" s="14">
        <f>山梨!D148</f>
        <v>98.580000000000013</v>
      </c>
      <c r="CL17" s="14">
        <f>山梨!E148</f>
        <v>63.355555555555561</v>
      </c>
      <c r="CM17" s="14">
        <f>山梨!F148</f>
        <v>72.966666666666669</v>
      </c>
      <c r="CN17" s="14">
        <f>静岡!B148</f>
        <v>137.08000000000001</v>
      </c>
      <c r="CO17" s="14">
        <f>静岡!C148</f>
        <v>125.84</v>
      </c>
      <c r="CP17" s="14">
        <f>静岡!D148</f>
        <v>106.3</v>
      </c>
      <c r="CQ17" s="14">
        <f>静岡!E148</f>
        <v>68.844444444444449</v>
      </c>
      <c r="CR17" s="14">
        <f>静岡!F148</f>
        <v>79.37777777777778</v>
      </c>
      <c r="CS17" s="14">
        <f>愛知!B148</f>
        <v>134.18</v>
      </c>
      <c r="CT17" s="14">
        <f>愛知!C148</f>
        <v>123.21999999999998</v>
      </c>
      <c r="CU17" s="14">
        <f>愛知!D148</f>
        <v>104.25999999999999</v>
      </c>
      <c r="CV17" s="14">
        <f>愛知!E148</f>
        <v>66.455555555555563</v>
      </c>
      <c r="CW17" s="14">
        <f>愛知!F148</f>
        <v>75.933333333333337</v>
      </c>
      <c r="CX17" s="14">
        <f>岐阜!B148</f>
        <v>137.62000000000003</v>
      </c>
      <c r="CY17" s="14">
        <f>岐阜!C148</f>
        <v>126.47999999999999</v>
      </c>
      <c r="CZ17" s="14">
        <f>岐阜!D148</f>
        <v>107.58</v>
      </c>
      <c r="DA17" s="14">
        <f>岐阜!E148</f>
        <v>62.488888888888887</v>
      </c>
      <c r="DB17" s="14">
        <f>岐阜!F148</f>
        <v>71.333333333333329</v>
      </c>
      <c r="DC17" s="14">
        <f>三重!B148</f>
        <v>135.35999999999999</v>
      </c>
      <c r="DD17" s="14">
        <f>三重!C148</f>
        <v>123.97999999999999</v>
      </c>
      <c r="DE17" s="14">
        <f>三重!D148</f>
        <v>106.32000000000001</v>
      </c>
      <c r="DF17" s="14">
        <f>三重!E148</f>
        <v>65.222222222222229</v>
      </c>
      <c r="DG17" s="14">
        <f>三重!F148</f>
        <v>77.544444444444437</v>
      </c>
      <c r="DH17" s="14">
        <f>富山!B148</f>
        <v>135.94</v>
      </c>
      <c r="DI17" s="14">
        <f>富山!C148</f>
        <v>124.82000000000001</v>
      </c>
      <c r="DJ17" s="14">
        <f>富山!D148</f>
        <v>104.3</v>
      </c>
      <c r="DK17" s="14">
        <f>富山!E148</f>
        <v>66.211111111111109</v>
      </c>
      <c r="DL17" s="14">
        <f>富山!F148</f>
        <v>72.144444444444446</v>
      </c>
      <c r="DM17" s="14">
        <f>石川!B148</f>
        <v>133.68</v>
      </c>
      <c r="DN17" s="14">
        <f>石川!C148</f>
        <v>122.93999999999998</v>
      </c>
      <c r="DO17" s="14">
        <f>石川!D148</f>
        <v>100.28</v>
      </c>
      <c r="DP17" s="14">
        <f>石川!E148</f>
        <v>60.255555555555553</v>
      </c>
      <c r="DQ17" s="14">
        <f>石川!F148</f>
        <v>68.088888888888889</v>
      </c>
      <c r="DR17" s="14">
        <f>福井!B148</f>
        <v>137.56</v>
      </c>
      <c r="DS17" s="14">
        <f>福井!C148</f>
        <v>126.05999999999999</v>
      </c>
      <c r="DT17" s="14">
        <f>福井!D148</f>
        <v>103.94000000000001</v>
      </c>
      <c r="DU17" s="14">
        <f>福井!E148</f>
        <v>64.811111111111103</v>
      </c>
      <c r="DV17" s="14">
        <f>福井!F148</f>
        <v>72.255555555555546</v>
      </c>
      <c r="DW17" s="14">
        <f>滋賀!B148</f>
        <v>136.18</v>
      </c>
      <c r="DX17" s="14">
        <f>滋賀!C148</f>
        <v>125.78</v>
      </c>
      <c r="DY17" s="14">
        <f>滋賀!D148</f>
        <v>99.34</v>
      </c>
      <c r="DZ17" s="14">
        <f>滋賀!E148</f>
        <v>64.822222222222223</v>
      </c>
      <c r="EA17" s="14">
        <f>滋賀!F148</f>
        <v>74.5</v>
      </c>
      <c r="EB17" s="14">
        <f>京都!B148</f>
        <v>136.84</v>
      </c>
      <c r="EC17" s="14">
        <f>京都!C148</f>
        <v>125.96</v>
      </c>
      <c r="ED17" s="14">
        <f>京都!D148</f>
        <v>105.97999999999999</v>
      </c>
      <c r="EE17" s="14">
        <f>京都!E148</f>
        <v>70.266666666666666</v>
      </c>
      <c r="EF17" s="14">
        <f>京都!F148</f>
        <v>78.166666666666671</v>
      </c>
      <c r="EG17" s="14">
        <f>奈良!B148</f>
        <v>135.26</v>
      </c>
      <c r="EH17" s="14">
        <f>奈良!C148</f>
        <v>124.32000000000001</v>
      </c>
      <c r="EI17" s="14">
        <f>奈良!D148</f>
        <v>104.28</v>
      </c>
      <c r="EJ17" s="14">
        <f>奈良!E148</f>
        <v>60.788888888888891</v>
      </c>
      <c r="EK17" s="14">
        <f>奈良!F148</f>
        <v>68.87777777777778</v>
      </c>
      <c r="EL17" s="14">
        <f>大阪!B148</f>
        <v>134.1</v>
      </c>
      <c r="EM17" s="14">
        <f>大阪!C148</f>
        <v>123.42</v>
      </c>
      <c r="EN17" s="14">
        <f>大阪!D148</f>
        <v>102.9</v>
      </c>
      <c r="EO17" s="14">
        <f>大阪!E148</f>
        <v>64.300000000000011</v>
      </c>
      <c r="EP17" s="14">
        <f>大阪!F148</f>
        <v>71.800000000000011</v>
      </c>
      <c r="EQ17" s="14">
        <f>兵庫!B148</f>
        <v>133.6</v>
      </c>
      <c r="ER17" s="14">
        <f>兵庫!C148</f>
        <v>122.75999999999999</v>
      </c>
      <c r="ES17" s="14">
        <f>兵庫!D148</f>
        <v>100.35999999999999</v>
      </c>
      <c r="ET17" s="14">
        <f>兵庫!E148</f>
        <v>63.744444444444447</v>
      </c>
      <c r="EU17" s="14">
        <f>兵庫!F148</f>
        <v>76.86666666666666</v>
      </c>
      <c r="EV17" s="14">
        <f>和歌山!B148</f>
        <v>134.97999999999999</v>
      </c>
      <c r="EW17" s="14">
        <f>和歌山!C148</f>
        <v>124.9</v>
      </c>
      <c r="EX17" s="14">
        <f>和歌山!D148</f>
        <v>101.44</v>
      </c>
      <c r="EY17" s="14">
        <f>和歌山!E148</f>
        <v>65.233333333333334</v>
      </c>
      <c r="EZ17" s="14">
        <f>和歌山!F148</f>
        <v>75.977777777777774</v>
      </c>
      <c r="FA17" s="14">
        <f>鳥取!B148</f>
        <v>133.76</v>
      </c>
      <c r="FB17" s="14">
        <f>鳥取!C148</f>
        <v>122.72</v>
      </c>
      <c r="FC17" s="14">
        <f>鳥取!D148</f>
        <v>103.97999999999999</v>
      </c>
      <c r="FD17" s="14">
        <f>鳥取!E148</f>
        <v>65.811111111111103</v>
      </c>
      <c r="FE17" s="14">
        <f>鳥取!F148</f>
        <v>78.677777777777777</v>
      </c>
      <c r="FF17" s="14">
        <f>島根!B148</f>
        <v>137.66000000000003</v>
      </c>
      <c r="FG17" s="14">
        <f>島根!C148</f>
        <v>126.63999999999999</v>
      </c>
      <c r="FH17" s="14">
        <f>島根!D148</f>
        <v>108.98000000000002</v>
      </c>
      <c r="FI17" s="14">
        <f>島根!E148</f>
        <v>71.466666666666669</v>
      </c>
      <c r="FJ17" s="14">
        <f>島根!F148</f>
        <v>80.888888888888886</v>
      </c>
      <c r="FK17" s="14">
        <f>岡山!B148</f>
        <v>131.61999999999998</v>
      </c>
      <c r="FL17" s="14">
        <f>岡山!C148</f>
        <v>120.94000000000001</v>
      </c>
      <c r="FM17" s="14">
        <f>岡山!D148</f>
        <v>100.3</v>
      </c>
      <c r="FN17" s="14">
        <f>岡山!E148</f>
        <v>61.322222222222223</v>
      </c>
      <c r="FO17" s="14">
        <f>岡山!F148</f>
        <v>75.222222222222229</v>
      </c>
      <c r="FP17" s="14">
        <f>広島!B148</f>
        <v>134.54000000000002</v>
      </c>
      <c r="FQ17" s="14">
        <f>広島!C148</f>
        <v>123.46000000000001</v>
      </c>
      <c r="FR17" s="14">
        <f>広島!D148</f>
        <v>106.3</v>
      </c>
      <c r="FS17" s="14">
        <f>広島!E148</f>
        <v>66.844444444444449</v>
      </c>
      <c r="FT17" s="14">
        <f>広島!F148</f>
        <v>77.277777777777771</v>
      </c>
      <c r="FU17" s="14">
        <f>山口!B148</f>
        <v>135.1</v>
      </c>
      <c r="FV17" s="14">
        <f>山口!C148</f>
        <v>124.22</v>
      </c>
      <c r="FW17" s="14">
        <f>山口!D148</f>
        <v>105.1</v>
      </c>
      <c r="FX17" s="14">
        <f>山口!E148</f>
        <v>66.244444444444454</v>
      </c>
      <c r="FY17" s="14">
        <f>山口!F148</f>
        <v>79.13333333333334</v>
      </c>
      <c r="FZ17" s="14">
        <f>徳島!B148</f>
        <v>134.38000000000002</v>
      </c>
      <c r="GA17" s="14">
        <f>徳島!C148</f>
        <v>123.47999999999999</v>
      </c>
      <c r="GB17" s="14">
        <f>徳島!D148</f>
        <v>98.9</v>
      </c>
      <c r="GC17" s="14">
        <f>徳島!E148</f>
        <v>62.577777777777783</v>
      </c>
      <c r="GD17" s="14">
        <f>徳島!F148</f>
        <v>71.477777777777774</v>
      </c>
      <c r="GE17" s="14">
        <f>香川!B148</f>
        <v>134.91999999999999</v>
      </c>
      <c r="GF17" s="14">
        <f>香川!C148</f>
        <v>124.12</v>
      </c>
      <c r="GG17" s="14">
        <f>香川!D148</f>
        <v>100.91999999999999</v>
      </c>
      <c r="GH17" s="14">
        <f>香川!E148</f>
        <v>60.455555555555556</v>
      </c>
      <c r="GI17" s="14">
        <f>香川!F148</f>
        <v>70.688888888888897</v>
      </c>
      <c r="GJ17" s="14">
        <f>愛媛!B148</f>
        <v>136.71999999999997</v>
      </c>
      <c r="GK17" s="14">
        <f>愛媛!C148</f>
        <v>125.82000000000002</v>
      </c>
      <c r="GL17" s="14">
        <f>愛媛!D148</f>
        <v>105.75999999999999</v>
      </c>
      <c r="GM17" s="14">
        <f>愛媛!E148</f>
        <v>65.800000000000011</v>
      </c>
      <c r="GN17" s="14">
        <f>愛媛!F148</f>
        <v>76.199999999999989</v>
      </c>
      <c r="GO17" s="14">
        <f>高知!B148</f>
        <v>135.9</v>
      </c>
      <c r="GP17" s="14">
        <f>高知!C148</f>
        <v>125.66</v>
      </c>
      <c r="GQ17" s="14">
        <f>高知!D148</f>
        <v>108.42</v>
      </c>
      <c r="GR17" s="14">
        <f>高知!E148</f>
        <v>66.188888888888897</v>
      </c>
      <c r="GS17" s="14">
        <f>高知!F148</f>
        <v>72.088888888888889</v>
      </c>
      <c r="GT17" s="14">
        <f>福岡!B148</f>
        <v>137.58000000000001</v>
      </c>
      <c r="GU17" s="14">
        <f>福岡!C148</f>
        <v>126.4</v>
      </c>
      <c r="GV17" s="14">
        <f>福岡!D148</f>
        <v>102.44000000000001</v>
      </c>
      <c r="GW17" s="14">
        <f>福岡!E148</f>
        <v>63.988888888888887</v>
      </c>
      <c r="GX17" s="14">
        <f>福岡!F148</f>
        <v>74.099999999999994</v>
      </c>
      <c r="GY17" s="14">
        <f>佐賀!B148</f>
        <v>139.5</v>
      </c>
      <c r="GZ17" s="14">
        <f>佐賀!C148</f>
        <v>128.6</v>
      </c>
      <c r="HA17" s="14">
        <f>佐賀!D148</f>
        <v>107.58</v>
      </c>
      <c r="HB17" s="14">
        <f>佐賀!E148</f>
        <v>68.63333333333334</v>
      </c>
      <c r="HC17" s="14">
        <f>佐賀!F148</f>
        <v>79.344444444444449</v>
      </c>
      <c r="HD17" s="14">
        <f>長崎!B148</f>
        <v>143.56</v>
      </c>
      <c r="HE17" s="14">
        <f>長崎!C148</f>
        <v>133.62</v>
      </c>
      <c r="HF17" s="14">
        <f>長崎!D148</f>
        <v>116.32000000000001</v>
      </c>
      <c r="HG17" s="14">
        <f>長崎!E148</f>
        <v>72.233333333333334</v>
      </c>
      <c r="HH17" s="14">
        <f>長崎!F148</f>
        <v>83.955555555555563</v>
      </c>
      <c r="HI17" s="14">
        <f>熊本!B148</f>
        <v>137.33999999999997</v>
      </c>
      <c r="HJ17" s="14">
        <f>熊本!C148</f>
        <v>126.66</v>
      </c>
      <c r="HK17" s="14">
        <f>熊本!D148</f>
        <v>102.94000000000001</v>
      </c>
      <c r="HL17" s="14">
        <f>熊本!E148</f>
        <v>64.400000000000006</v>
      </c>
      <c r="HM17" s="14">
        <f>熊本!F148</f>
        <v>71.677777777777777</v>
      </c>
      <c r="HN17" s="14">
        <f>大分!B148</f>
        <v>138.77999999999997</v>
      </c>
      <c r="HO17" s="14">
        <f>大分!C148</f>
        <v>127.97999999999998</v>
      </c>
      <c r="HP17" s="14">
        <f>大分!D148</f>
        <v>106.44000000000001</v>
      </c>
      <c r="HQ17" s="14">
        <f>大分!E148</f>
        <v>68.344444444444449</v>
      </c>
      <c r="HR17" s="14">
        <f>大分!F148</f>
        <v>76.166666666666671</v>
      </c>
      <c r="HS17" s="14">
        <f>宮崎!B148</f>
        <v>135.26</v>
      </c>
      <c r="HT17" s="14">
        <f>宮崎!C148</f>
        <v>124.46</v>
      </c>
      <c r="HU17" s="14">
        <f>宮崎!D148</f>
        <v>102.8</v>
      </c>
      <c r="HV17" s="14">
        <f>宮崎!E148</f>
        <v>66.644444444444446</v>
      </c>
      <c r="HW17" s="14">
        <f>宮崎!F148</f>
        <v>74.155555555555551</v>
      </c>
      <c r="HX17" s="14">
        <f>鹿児島!B148</f>
        <v>141.25999999999996</v>
      </c>
      <c r="HY17" s="14">
        <f>鹿児島!C148</f>
        <v>131.74</v>
      </c>
      <c r="HZ17" s="14">
        <f>鹿児島!D148</f>
        <v>111.05999999999999</v>
      </c>
      <c r="IA17" s="14">
        <f>鹿児島!E148</f>
        <v>74.36666666666666</v>
      </c>
      <c r="IB17" s="14">
        <f>鹿児島!F148</f>
        <v>81.400000000000006</v>
      </c>
      <c r="IC17" s="14">
        <f>沖縄!B148</f>
        <v>140.64000000000001</v>
      </c>
      <c r="ID17" s="14">
        <f>沖縄!C148</f>
        <v>129.56</v>
      </c>
      <c r="IE17" s="14">
        <f>沖縄!D148</f>
        <v>107.88</v>
      </c>
      <c r="IF17" s="14">
        <f>沖縄!E148</f>
        <v>78.355555555555554</v>
      </c>
      <c r="IG17" s="14">
        <f>沖縄!F148</f>
        <v>79.388888888888886</v>
      </c>
    </row>
    <row r="18" spans="1:241" x14ac:dyDescent="0.15">
      <c r="A18" s="13">
        <v>42698</v>
      </c>
      <c r="B18" s="14">
        <f>全国!B149</f>
        <v>136.875</v>
      </c>
      <c r="C18" s="14">
        <f>全国!C149</f>
        <v>126.05000000000001</v>
      </c>
      <c r="D18" s="14">
        <f>全国!D149</f>
        <v>104.97500000000001</v>
      </c>
      <c r="E18" s="14">
        <f>全国!E149</f>
        <v>66.069444444444443</v>
      </c>
      <c r="F18" s="14">
        <f>全国!F149</f>
        <v>74.5</v>
      </c>
      <c r="G18" s="14">
        <f>北海道!B149</f>
        <v>135.27500000000001</v>
      </c>
      <c r="H18" s="14">
        <f>北海道!C149</f>
        <v>124.4</v>
      </c>
      <c r="I18" s="14">
        <f>北海道!D149</f>
        <v>106.07500000000002</v>
      </c>
      <c r="J18" s="14">
        <f>北海道!E149</f>
        <v>63.222222222222221</v>
      </c>
      <c r="K18" s="14">
        <f>北海道!F149</f>
        <v>64.833333333333329</v>
      </c>
      <c r="L18" s="14">
        <f>青森!B149</f>
        <v>136.05000000000001</v>
      </c>
      <c r="M18" s="14">
        <f>青森!C149</f>
        <v>125.05</v>
      </c>
      <c r="N18" s="14">
        <f>青森!D149</f>
        <v>105.25</v>
      </c>
      <c r="O18" s="14">
        <f>青森!E149</f>
        <v>59.958333333333336</v>
      </c>
      <c r="P18" s="14">
        <f>青森!F149</f>
        <v>63.611111111111114</v>
      </c>
      <c r="Q18" s="14">
        <f>岩手!B149</f>
        <v>135.125</v>
      </c>
      <c r="R18" s="14">
        <f>岩手!C149</f>
        <v>124.27500000000001</v>
      </c>
      <c r="S18" s="14">
        <f>岩手!D149</f>
        <v>102</v>
      </c>
      <c r="T18" s="14">
        <f>岩手!E149</f>
        <v>58.888888888888886</v>
      </c>
      <c r="U18" s="14">
        <f>岩手!F149</f>
        <v>64.069444444444443</v>
      </c>
      <c r="V18" s="14">
        <f>宮城!B149</f>
        <v>135.625</v>
      </c>
      <c r="W18" s="14">
        <f>宮城!C149</f>
        <v>124.925</v>
      </c>
      <c r="X18" s="14">
        <f>宮城!D149</f>
        <v>103.75</v>
      </c>
      <c r="Y18" s="14">
        <f>宮城!E149</f>
        <v>58.958333333333336</v>
      </c>
      <c r="Z18" s="14">
        <f>宮城!F149</f>
        <v>66.875</v>
      </c>
      <c r="AA18" s="14">
        <f>秋田!B149</f>
        <v>136.19999999999999</v>
      </c>
      <c r="AB18" s="14">
        <f>秋田!C149</f>
        <v>125.22499999999999</v>
      </c>
      <c r="AC18" s="14">
        <f>秋田!D149</f>
        <v>105.42500000000001</v>
      </c>
      <c r="AD18" s="14">
        <f>秋田!E149</f>
        <v>60.083333333333336</v>
      </c>
      <c r="AE18" s="14">
        <f>秋田!F149</f>
        <v>64.652777777777771</v>
      </c>
      <c r="AF18" s="14">
        <f>山形!B149</f>
        <v>137.95000000000002</v>
      </c>
      <c r="AG18" s="14">
        <f>山形!C149</f>
        <v>126.825</v>
      </c>
      <c r="AH18" s="14">
        <f>山形!D149</f>
        <v>107.6</v>
      </c>
      <c r="AI18" s="14">
        <f>山形!E149</f>
        <v>60.555555555555557</v>
      </c>
      <c r="AJ18" s="14">
        <f>山形!F149</f>
        <v>67.166666666666671</v>
      </c>
      <c r="AK18" s="14">
        <f>福島!B149</f>
        <v>137.72499999999999</v>
      </c>
      <c r="AL18" s="14">
        <f>福島!C149</f>
        <v>126.60000000000001</v>
      </c>
      <c r="AM18" s="14">
        <f>福島!D149</f>
        <v>105.675</v>
      </c>
      <c r="AN18" s="14">
        <f>福島!E149</f>
        <v>59.930555555555557</v>
      </c>
      <c r="AO18" s="14">
        <f>福島!F149</f>
        <v>68.930555555555557</v>
      </c>
      <c r="AP18" s="14">
        <f>茨城!B149</f>
        <v>134.19999999999999</v>
      </c>
      <c r="AQ18" s="14">
        <f>茨城!C149</f>
        <v>123.175</v>
      </c>
      <c r="AR18" s="14">
        <f>茨城!D149</f>
        <v>97.6</v>
      </c>
      <c r="AS18" s="14">
        <f>茨城!E149</f>
        <v>61.972222222222221</v>
      </c>
      <c r="AT18" s="14">
        <f>茨城!F149</f>
        <v>70.652777777777771</v>
      </c>
      <c r="AU18" s="14">
        <f>栃木!B149</f>
        <v>135.25</v>
      </c>
      <c r="AV18" s="14">
        <f>栃木!C149</f>
        <v>124.2</v>
      </c>
      <c r="AW18" s="14">
        <f>栃木!D149</f>
        <v>102.75</v>
      </c>
      <c r="AX18" s="14">
        <f>栃木!E149</f>
        <v>64.75</v>
      </c>
      <c r="AY18" s="14">
        <f>栃木!F149</f>
        <v>72.055555555555557</v>
      </c>
      <c r="AZ18" s="14">
        <f>群馬!B149</f>
        <v>134.07499999999999</v>
      </c>
      <c r="BA18" s="14">
        <f>群馬!C149</f>
        <v>122.97499999999999</v>
      </c>
      <c r="BB18" s="14">
        <f>群馬!D149</f>
        <v>99.9</v>
      </c>
      <c r="BC18" s="14">
        <f>群馬!E149</f>
        <v>64.027777777777771</v>
      </c>
      <c r="BD18" s="14">
        <f>群馬!F149</f>
        <v>73.222222222222229</v>
      </c>
      <c r="BE18" s="14">
        <f>埼玉!B149</f>
        <v>131.94999999999999</v>
      </c>
      <c r="BF18" s="14">
        <f>埼玉!C149</f>
        <v>121.00000000000001</v>
      </c>
      <c r="BG18" s="14">
        <f>埼玉!D149</f>
        <v>96.825000000000003</v>
      </c>
      <c r="BH18" s="14">
        <f>埼玉!E149</f>
        <v>62.194444444444443</v>
      </c>
      <c r="BI18" s="14">
        <f>埼玉!F149</f>
        <v>73.055555555555557</v>
      </c>
      <c r="BJ18" s="14">
        <f>千葉!B149</f>
        <v>132.85000000000002</v>
      </c>
      <c r="BK18" s="14">
        <f>千葉!C149</f>
        <v>122.10000000000001</v>
      </c>
      <c r="BL18" s="14">
        <f>千葉!D149</f>
        <v>99.825000000000003</v>
      </c>
      <c r="BM18" s="14">
        <f>千葉!E149</f>
        <v>65.291666666666671</v>
      </c>
      <c r="BN18" s="14">
        <f>千葉!F149</f>
        <v>74.194444444444443</v>
      </c>
      <c r="BO18" s="14">
        <f>東京!B149</f>
        <v>138.07499999999999</v>
      </c>
      <c r="BP18" s="14">
        <f>東京!C149</f>
        <v>128.07499999999999</v>
      </c>
      <c r="BQ18" s="14">
        <f>東京!D149</f>
        <v>107.35</v>
      </c>
      <c r="BR18" s="14">
        <f>東京!E149</f>
        <v>76.527777777777771</v>
      </c>
      <c r="BS18" s="14">
        <f>東京!F149</f>
        <v>90.430555555555557</v>
      </c>
      <c r="BT18" s="14">
        <f>神奈川!B149</f>
        <v>134.22499999999999</v>
      </c>
      <c r="BU18" s="14">
        <f>神奈川!C149</f>
        <v>123.27499999999999</v>
      </c>
      <c r="BV18" s="14">
        <f>神奈川!D149</f>
        <v>100.95</v>
      </c>
      <c r="BW18" s="14">
        <f>神奈川!E149</f>
        <v>68.847222222222229</v>
      </c>
      <c r="BX18" s="14">
        <f>神奈川!F149</f>
        <v>80.291666666666671</v>
      </c>
      <c r="BY18" s="14">
        <f>新潟!B149</f>
        <v>135.22500000000002</v>
      </c>
      <c r="BZ18" s="14">
        <f>新潟!C149</f>
        <v>124.2</v>
      </c>
      <c r="CA18" s="14">
        <f>新潟!D149</f>
        <v>105.97499999999999</v>
      </c>
      <c r="CB18" s="14">
        <f>新潟!E149</f>
        <v>65.652777777777771</v>
      </c>
      <c r="CC18" s="14">
        <f>新潟!F149</f>
        <v>75.166666666666671</v>
      </c>
      <c r="CD18" s="14">
        <f>長野!B149</f>
        <v>139.52500000000001</v>
      </c>
      <c r="CE18" s="14">
        <f>長野!C149</f>
        <v>128.125</v>
      </c>
      <c r="CF18" s="14">
        <f>長野!D149</f>
        <v>107.325</v>
      </c>
      <c r="CG18" s="14">
        <f>長野!E149</f>
        <v>62.694444444444443</v>
      </c>
      <c r="CH18" s="14">
        <f>長野!F149</f>
        <v>71.583333333333329</v>
      </c>
      <c r="CI18" s="14">
        <f>山梨!B149</f>
        <v>136.42499999999998</v>
      </c>
      <c r="CJ18" s="14">
        <f>山梨!C149</f>
        <v>124.97499999999999</v>
      </c>
      <c r="CK18" s="14">
        <f>山梨!D149</f>
        <v>99.774999999999991</v>
      </c>
      <c r="CL18" s="14">
        <f>山梨!E149</f>
        <v>64.611111111111114</v>
      </c>
      <c r="CM18" s="14">
        <f>山梨!F149</f>
        <v>74.138888888888886</v>
      </c>
      <c r="CN18" s="14">
        <f>静岡!B149</f>
        <v>138.72499999999999</v>
      </c>
      <c r="CO18" s="14">
        <f>静岡!C149</f>
        <v>127.50000000000001</v>
      </c>
      <c r="CP18" s="14">
        <f>静岡!D149</f>
        <v>107.69999999999999</v>
      </c>
      <c r="CQ18" s="14">
        <f>静岡!E149</f>
        <v>69.597222222222229</v>
      </c>
      <c r="CR18" s="14">
        <f>静岡!F149</f>
        <v>80.361111111111114</v>
      </c>
      <c r="CS18" s="14">
        <f>愛知!B149</f>
        <v>135.22499999999999</v>
      </c>
      <c r="CT18" s="14">
        <f>愛知!C149</f>
        <v>124.25</v>
      </c>
      <c r="CU18" s="14">
        <f>愛知!D149</f>
        <v>105.25</v>
      </c>
      <c r="CV18" s="14">
        <f>愛知!E149</f>
        <v>67.333333333333329</v>
      </c>
      <c r="CW18" s="14">
        <f>愛知!F149</f>
        <v>76.763888888888886</v>
      </c>
      <c r="CX18" s="14">
        <f>岐阜!B149</f>
        <v>139.82499999999999</v>
      </c>
      <c r="CY18" s="14">
        <f>岐阜!C149</f>
        <v>128.625</v>
      </c>
      <c r="CZ18" s="14">
        <f>岐阜!D149</f>
        <v>108.8</v>
      </c>
      <c r="DA18" s="14">
        <f>岐阜!E149</f>
        <v>63.388888888888886</v>
      </c>
      <c r="DB18" s="14">
        <f>岐阜!F149</f>
        <v>72.708333333333329</v>
      </c>
      <c r="DC18" s="14">
        <f>三重!B149</f>
        <v>137.19999999999999</v>
      </c>
      <c r="DD18" s="14">
        <f>三重!C149</f>
        <v>125.77499999999999</v>
      </c>
      <c r="DE18" s="14">
        <f>三重!D149</f>
        <v>108.125</v>
      </c>
      <c r="DF18" s="14">
        <f>三重!E149</f>
        <v>67.194444444444443</v>
      </c>
      <c r="DG18" s="14">
        <f>三重!F149</f>
        <v>78.875</v>
      </c>
      <c r="DH18" s="14">
        <f>富山!B149</f>
        <v>136.85000000000002</v>
      </c>
      <c r="DI18" s="14">
        <f>富山!C149</f>
        <v>125.69999999999999</v>
      </c>
      <c r="DJ18" s="14">
        <f>富山!D149</f>
        <v>105.55</v>
      </c>
      <c r="DK18" s="14">
        <f>富山!E149</f>
        <v>68.263888888888886</v>
      </c>
      <c r="DL18" s="14">
        <f>富山!F149</f>
        <v>74.013888888888886</v>
      </c>
      <c r="DM18" s="14">
        <f>石川!B149</f>
        <v>136.32500000000002</v>
      </c>
      <c r="DN18" s="14">
        <f>石川!C149</f>
        <v>125.55</v>
      </c>
      <c r="DO18" s="14">
        <f>石川!D149</f>
        <v>101.82499999999999</v>
      </c>
      <c r="DP18" s="14">
        <f>石川!E149</f>
        <v>62</v>
      </c>
      <c r="DQ18" s="14">
        <f>石川!F149</f>
        <v>69.805555555555557</v>
      </c>
      <c r="DR18" s="14">
        <f>福井!B149</f>
        <v>139</v>
      </c>
      <c r="DS18" s="14">
        <f>福井!C149</f>
        <v>127.52500000000001</v>
      </c>
      <c r="DT18" s="14">
        <f>福井!D149</f>
        <v>105.7</v>
      </c>
      <c r="DU18" s="14">
        <f>福井!E149</f>
        <v>67.430555555555557</v>
      </c>
      <c r="DV18" s="14">
        <f>福井!F149</f>
        <v>74.805555555555557</v>
      </c>
      <c r="DW18" s="14">
        <f>滋賀!B149</f>
        <v>138.14999999999998</v>
      </c>
      <c r="DX18" s="14">
        <f>滋賀!C149</f>
        <v>127.75</v>
      </c>
      <c r="DY18" s="14">
        <f>滋賀!D149</f>
        <v>100.97499999999999</v>
      </c>
      <c r="DZ18" s="14">
        <f>滋賀!E149</f>
        <v>65.847222222222229</v>
      </c>
      <c r="EA18" s="14">
        <f>滋賀!F149</f>
        <v>75.694444444444443</v>
      </c>
      <c r="EB18" s="14">
        <f>京都!B149</f>
        <v>138.15</v>
      </c>
      <c r="EC18" s="14">
        <f>京都!C149</f>
        <v>127.3</v>
      </c>
      <c r="ED18" s="14">
        <f>京都!D149</f>
        <v>107.19999999999999</v>
      </c>
      <c r="EE18" s="14">
        <f>京都!E149</f>
        <v>71.583333333333329</v>
      </c>
      <c r="EF18" s="14">
        <f>京都!F149</f>
        <v>79.305555555555557</v>
      </c>
      <c r="EG18" s="14">
        <f>奈良!B149</f>
        <v>136.42500000000001</v>
      </c>
      <c r="EH18" s="14">
        <f>奈良!C149</f>
        <v>125.52500000000001</v>
      </c>
      <c r="EI18" s="14">
        <f>奈良!D149</f>
        <v>105.32499999999999</v>
      </c>
      <c r="EJ18" s="14">
        <f>奈良!E149</f>
        <v>63.541666666666664</v>
      </c>
      <c r="EK18" s="14">
        <f>奈良!F149</f>
        <v>71.416666666666671</v>
      </c>
      <c r="EL18" s="14">
        <f>大阪!B149</f>
        <v>135.77500000000001</v>
      </c>
      <c r="EM18" s="14">
        <f>大阪!C149</f>
        <v>125.125</v>
      </c>
      <c r="EN18" s="14">
        <f>大阪!D149</f>
        <v>103.7</v>
      </c>
      <c r="EO18" s="14">
        <f>大阪!E149</f>
        <v>66.055555555555557</v>
      </c>
      <c r="EP18" s="14">
        <f>大阪!F149</f>
        <v>73.166666666666671</v>
      </c>
      <c r="EQ18" s="14">
        <f>兵庫!B149</f>
        <v>135.22499999999999</v>
      </c>
      <c r="ER18" s="14">
        <f>兵庫!C149</f>
        <v>124.32499999999999</v>
      </c>
      <c r="ES18" s="14">
        <f>兵庫!D149</f>
        <v>101.75</v>
      </c>
      <c r="ET18" s="14">
        <f>兵庫!E149</f>
        <v>64.25</v>
      </c>
      <c r="EU18" s="14">
        <f>兵庫!F149</f>
        <v>76.819444444444443</v>
      </c>
      <c r="EV18" s="14">
        <f>和歌山!B149</f>
        <v>136.17500000000001</v>
      </c>
      <c r="EW18" s="14">
        <f>和歌山!C149</f>
        <v>126.19999999999999</v>
      </c>
      <c r="EX18" s="14">
        <f>和歌山!D149</f>
        <v>102.64999999999999</v>
      </c>
      <c r="EY18" s="14">
        <f>和歌山!E149</f>
        <v>66.25</v>
      </c>
      <c r="EZ18" s="14">
        <f>和歌山!F149</f>
        <v>76.638888888888886</v>
      </c>
      <c r="FA18" s="14">
        <f>鳥取!B149</f>
        <v>134.77499999999998</v>
      </c>
      <c r="FB18" s="14">
        <f>鳥取!C149</f>
        <v>123.69999999999999</v>
      </c>
      <c r="FC18" s="14">
        <f>鳥取!D149</f>
        <v>104.64999999999999</v>
      </c>
      <c r="FD18" s="14">
        <f>鳥取!E149</f>
        <v>67.097222222222229</v>
      </c>
      <c r="FE18" s="14">
        <f>鳥取!F149</f>
        <v>80</v>
      </c>
      <c r="FF18" s="14">
        <f>島根!B149</f>
        <v>138.30000000000001</v>
      </c>
      <c r="FG18" s="14">
        <f>島根!C149</f>
        <v>127.27500000000001</v>
      </c>
      <c r="FH18" s="14">
        <f>島根!D149</f>
        <v>109.67500000000001</v>
      </c>
      <c r="FI18" s="14">
        <f>島根!E149</f>
        <v>72.583333333333329</v>
      </c>
      <c r="FJ18" s="14">
        <f>島根!F149</f>
        <v>81.916666666666671</v>
      </c>
      <c r="FK18" s="14">
        <f>岡山!B149</f>
        <v>135.15</v>
      </c>
      <c r="FL18" s="14">
        <f>岡山!C149</f>
        <v>124.50000000000001</v>
      </c>
      <c r="FM18" s="14">
        <f>岡山!D149</f>
        <v>103.65</v>
      </c>
      <c r="FN18" s="14">
        <f>岡山!E149</f>
        <v>63.125</v>
      </c>
      <c r="FO18" s="14">
        <f>岡山!F149</f>
        <v>76.458333333333329</v>
      </c>
      <c r="FP18" s="14">
        <f>広島!B149</f>
        <v>135.72500000000002</v>
      </c>
      <c r="FQ18" s="14">
        <f>広島!C149</f>
        <v>124.72499999999999</v>
      </c>
      <c r="FR18" s="14">
        <f>広島!D149</f>
        <v>107.52499999999999</v>
      </c>
      <c r="FS18" s="14">
        <f>広島!E149</f>
        <v>67.611111111111114</v>
      </c>
      <c r="FT18" s="14">
        <f>広島!F149</f>
        <v>78.472222222222229</v>
      </c>
      <c r="FU18" s="14">
        <f>山口!B149</f>
        <v>136</v>
      </c>
      <c r="FV18" s="14">
        <f>山口!C149</f>
        <v>125.05000000000001</v>
      </c>
      <c r="FW18" s="14">
        <f>山口!D149</f>
        <v>106.5</v>
      </c>
      <c r="FX18" s="14">
        <f>山口!E149</f>
        <v>67.722222222222229</v>
      </c>
      <c r="FY18" s="14">
        <f>山口!F149</f>
        <v>80.388888888888886</v>
      </c>
      <c r="FZ18" s="14">
        <f>徳島!B149</f>
        <v>136.75</v>
      </c>
      <c r="GA18" s="14">
        <f>徳島!C149</f>
        <v>125.875</v>
      </c>
      <c r="GB18" s="14">
        <f>徳島!D149</f>
        <v>99.474999999999994</v>
      </c>
      <c r="GC18" s="14">
        <f>徳島!E149</f>
        <v>63.680555555555557</v>
      </c>
      <c r="GD18" s="14">
        <f>徳島!F149</f>
        <v>72.597222222222229</v>
      </c>
      <c r="GE18" s="14">
        <f>香川!B149</f>
        <v>137.22499999999997</v>
      </c>
      <c r="GF18" s="14">
        <f>香川!C149</f>
        <v>126.325</v>
      </c>
      <c r="GG18" s="14">
        <f>香川!D149</f>
        <v>103.02500000000001</v>
      </c>
      <c r="GH18" s="14">
        <f>香川!E149</f>
        <v>62.833333333333336</v>
      </c>
      <c r="GI18" s="14">
        <f>香川!F149</f>
        <v>73.125</v>
      </c>
      <c r="GJ18" s="14">
        <f>愛媛!B149</f>
        <v>138.32499999999999</v>
      </c>
      <c r="GK18" s="14">
        <f>愛媛!C149</f>
        <v>127.44999999999999</v>
      </c>
      <c r="GL18" s="14">
        <f>愛媛!D149</f>
        <v>107.425</v>
      </c>
      <c r="GM18" s="14">
        <f>愛媛!E149</f>
        <v>66.5</v>
      </c>
      <c r="GN18" s="14">
        <f>愛媛!F149</f>
        <v>76.888888888888886</v>
      </c>
      <c r="GO18" s="14">
        <f>高知!B149</f>
        <v>138.72499999999999</v>
      </c>
      <c r="GP18" s="14">
        <f>高知!C149</f>
        <v>128.52500000000001</v>
      </c>
      <c r="GQ18" s="14">
        <f>高知!D149</f>
        <v>109.7</v>
      </c>
      <c r="GR18" s="14">
        <f>高知!E149</f>
        <v>66.027777777777771</v>
      </c>
      <c r="GS18" s="14">
        <f>高知!F149</f>
        <v>72.611111111111114</v>
      </c>
      <c r="GT18" s="14">
        <f>福岡!B149</f>
        <v>139.05000000000001</v>
      </c>
      <c r="GU18" s="14">
        <f>福岡!C149</f>
        <v>127.75</v>
      </c>
      <c r="GV18" s="14">
        <f>福岡!D149</f>
        <v>103.52500000000001</v>
      </c>
      <c r="GW18" s="14">
        <f>福岡!E149</f>
        <v>66.166666666666671</v>
      </c>
      <c r="GX18" s="14">
        <f>福岡!F149</f>
        <v>75.819444444444443</v>
      </c>
      <c r="GY18" s="14">
        <f>佐賀!B149</f>
        <v>141.35</v>
      </c>
      <c r="GZ18" s="14">
        <f>佐賀!C149</f>
        <v>130.35</v>
      </c>
      <c r="HA18" s="14">
        <f>佐賀!D149</f>
        <v>109.15</v>
      </c>
      <c r="HB18" s="14">
        <f>佐賀!E149</f>
        <v>70.027777777777771</v>
      </c>
      <c r="HC18" s="14">
        <f>佐賀!F149</f>
        <v>79.333333333333329</v>
      </c>
      <c r="HD18" s="14">
        <f>長崎!B149</f>
        <v>144.94999999999999</v>
      </c>
      <c r="HE18" s="14">
        <f>長崎!C149</f>
        <v>134.9</v>
      </c>
      <c r="HF18" s="14">
        <f>長崎!D149</f>
        <v>117.27499999999999</v>
      </c>
      <c r="HG18" s="14">
        <f>長崎!E149</f>
        <v>73.166666666666671</v>
      </c>
      <c r="HH18" s="14">
        <f>長崎!F149</f>
        <v>84.638888888888886</v>
      </c>
      <c r="HI18" s="14">
        <f>熊本!B149</f>
        <v>137.97499999999999</v>
      </c>
      <c r="HJ18" s="14">
        <f>熊本!C149</f>
        <v>127.42499999999998</v>
      </c>
      <c r="HK18" s="14">
        <f>熊本!D149</f>
        <v>104.27499999999999</v>
      </c>
      <c r="HL18" s="14">
        <f>熊本!E149</f>
        <v>66.263888888888886</v>
      </c>
      <c r="HM18" s="14">
        <f>熊本!F149</f>
        <v>73.625</v>
      </c>
      <c r="HN18" s="14">
        <f>大分!B149</f>
        <v>140.17500000000001</v>
      </c>
      <c r="HO18" s="14">
        <f>大分!C149</f>
        <v>129.35</v>
      </c>
      <c r="HP18" s="14">
        <f>大分!D149</f>
        <v>107.92500000000001</v>
      </c>
      <c r="HQ18" s="14">
        <f>大分!E149</f>
        <v>70.055555555555557</v>
      </c>
      <c r="HR18" s="14">
        <f>大分!F149</f>
        <v>77.708333333333329</v>
      </c>
      <c r="HS18" s="14">
        <f>宮崎!B149</f>
        <v>136.94999999999999</v>
      </c>
      <c r="HT18" s="14">
        <f>宮崎!C149</f>
        <v>126.20000000000002</v>
      </c>
      <c r="HU18" s="14">
        <f>宮崎!D149</f>
        <v>103.75</v>
      </c>
      <c r="HV18" s="14">
        <f>宮崎!E149</f>
        <v>67.847222222222229</v>
      </c>
      <c r="HW18" s="14">
        <f>宮崎!F149</f>
        <v>75.736111111111114</v>
      </c>
      <c r="HX18" s="14">
        <f>鹿児島!B149</f>
        <v>142.69999999999999</v>
      </c>
      <c r="HY18" s="14">
        <f>鹿児島!C149</f>
        <v>133.22499999999999</v>
      </c>
      <c r="HZ18" s="14">
        <f>鹿児島!D149</f>
        <v>112.5</v>
      </c>
      <c r="IA18" s="14">
        <f>鹿児島!E149</f>
        <v>76.180555555555557</v>
      </c>
      <c r="IB18" s="14">
        <f>鹿児島!F149</f>
        <v>82.833333333333329</v>
      </c>
      <c r="IC18" s="14">
        <f>沖縄!B149</f>
        <v>140.75</v>
      </c>
      <c r="ID18" s="14">
        <f>沖縄!C149</f>
        <v>129.75</v>
      </c>
      <c r="IE18" s="14">
        <f>沖縄!D149</f>
        <v>108.77500000000001</v>
      </c>
      <c r="IF18" s="14">
        <f>沖縄!E149</f>
        <v>81.763888888888886</v>
      </c>
      <c r="IG18" s="14">
        <f>沖縄!F149</f>
        <v>82.486111111111114</v>
      </c>
    </row>
    <row r="19" spans="1:241" x14ac:dyDescent="0.15">
      <c r="A19" s="13">
        <v>42730</v>
      </c>
      <c r="B19" s="14">
        <f>全国!B150</f>
        <v>139.15</v>
      </c>
      <c r="C19" s="14">
        <f>全国!C150</f>
        <v>128.32499999999999</v>
      </c>
      <c r="D19" s="14">
        <f>全国!D150</f>
        <v>107.55</v>
      </c>
      <c r="E19" s="14">
        <f>全国!E150</f>
        <v>72.652777777777771</v>
      </c>
      <c r="F19" s="14">
        <f>全国!F150</f>
        <v>80.694444444444443</v>
      </c>
      <c r="G19" s="14">
        <f>北海道!B150</f>
        <v>137.92500000000001</v>
      </c>
      <c r="H19" s="14">
        <f>北海道!C150</f>
        <v>127.10000000000001</v>
      </c>
      <c r="I19" s="14">
        <f>北海道!D150</f>
        <v>108.97499999999999</v>
      </c>
      <c r="J19" s="14">
        <f>北海道!E150</f>
        <v>71.125</v>
      </c>
      <c r="K19" s="14">
        <f>北海道!F150</f>
        <v>72.555555555555557</v>
      </c>
      <c r="L19" s="14">
        <f>青森!B150</f>
        <v>139.44999999999999</v>
      </c>
      <c r="M19" s="14">
        <f>青森!C150</f>
        <v>128.375</v>
      </c>
      <c r="N19" s="14">
        <f>青森!D150</f>
        <v>108.625</v>
      </c>
      <c r="O19" s="14">
        <f>青森!E150</f>
        <v>70.388888888888886</v>
      </c>
      <c r="P19" s="14">
        <f>青森!F150</f>
        <v>73.888888888888886</v>
      </c>
      <c r="Q19" s="14">
        <f>岩手!B150</f>
        <v>137.64999999999998</v>
      </c>
      <c r="R19" s="14">
        <f>岩手!C150</f>
        <v>126.77500000000001</v>
      </c>
      <c r="S19" s="14">
        <f>岩手!D150</f>
        <v>104.97499999999999</v>
      </c>
      <c r="T19" s="14">
        <f>岩手!E150</f>
        <v>68.319444444444443</v>
      </c>
      <c r="U19" s="14">
        <f>岩手!F150</f>
        <v>73.819444444444443</v>
      </c>
      <c r="V19" s="14">
        <f>宮城!B150</f>
        <v>139</v>
      </c>
      <c r="W19" s="14">
        <f>宮城!C150</f>
        <v>128.35</v>
      </c>
      <c r="X19" s="14">
        <f>宮城!D150</f>
        <v>107.375</v>
      </c>
      <c r="Y19" s="14">
        <f>宮城!E150</f>
        <v>68.541666666666671</v>
      </c>
      <c r="Z19" s="14">
        <f>宮城!F150</f>
        <v>75.513888888888886</v>
      </c>
      <c r="AA19" s="14">
        <f>秋田!B150</f>
        <v>140.32500000000002</v>
      </c>
      <c r="AB19" s="14">
        <f>秋田!C150</f>
        <v>129.375</v>
      </c>
      <c r="AC19" s="14">
        <f>秋田!D150</f>
        <v>109.67500000000001</v>
      </c>
      <c r="AD19" s="14">
        <f>秋田!E150</f>
        <v>70.361111111111114</v>
      </c>
      <c r="AE19" s="14">
        <f>秋田!F150</f>
        <v>74.944444444444443</v>
      </c>
      <c r="AF19" s="14">
        <f>山形!B150</f>
        <v>139.875</v>
      </c>
      <c r="AG19" s="14">
        <f>山形!C150</f>
        <v>128.72499999999999</v>
      </c>
      <c r="AH19" s="14">
        <f>山形!D150</f>
        <v>109.22500000000001</v>
      </c>
      <c r="AI19" s="14">
        <f>山形!E150</f>
        <v>69.388888888888886</v>
      </c>
      <c r="AJ19" s="14">
        <f>山形!F150</f>
        <v>75.513888888888886</v>
      </c>
      <c r="AK19" s="14">
        <f>福島!B150</f>
        <v>141.07500000000002</v>
      </c>
      <c r="AL19" s="14">
        <f>福島!C150</f>
        <v>129.94999999999999</v>
      </c>
      <c r="AM19" s="14">
        <f>福島!D150</f>
        <v>109.625</v>
      </c>
      <c r="AN19" s="14">
        <f>福島!E150</f>
        <v>70.305555555555557</v>
      </c>
      <c r="AO19" s="14">
        <f>福島!F150</f>
        <v>77.972222222222229</v>
      </c>
      <c r="AP19" s="14">
        <f>茨城!B150</f>
        <v>136.27500000000001</v>
      </c>
      <c r="AQ19" s="14">
        <f>茨城!C150</f>
        <v>125.27500000000001</v>
      </c>
      <c r="AR19" s="14">
        <f>茨城!D150</f>
        <v>100.575</v>
      </c>
      <c r="AS19" s="14">
        <f>茨城!E150</f>
        <v>69.458333333333329</v>
      </c>
      <c r="AT19" s="14">
        <f>茨城!F150</f>
        <v>77.541666666666671</v>
      </c>
      <c r="AU19" s="14">
        <f>栃木!B150</f>
        <v>137.07499999999999</v>
      </c>
      <c r="AV19" s="14">
        <f>栃木!C150</f>
        <v>126.05000000000001</v>
      </c>
      <c r="AW19" s="14">
        <f>栃木!D150</f>
        <v>105.27500000000001</v>
      </c>
      <c r="AX19" s="14">
        <f>栃木!E150</f>
        <v>72.569444444444443</v>
      </c>
      <c r="AY19" s="14">
        <f>栃木!F150</f>
        <v>79.833333333333329</v>
      </c>
      <c r="AZ19" s="14">
        <f>群馬!B150</f>
        <v>137.875</v>
      </c>
      <c r="BA19" s="14">
        <f>群馬!C150</f>
        <v>126.72500000000001</v>
      </c>
      <c r="BB19" s="14">
        <f>群馬!D150</f>
        <v>104.97499999999999</v>
      </c>
      <c r="BC19" s="14">
        <f>群馬!E150</f>
        <v>73.180555555555557</v>
      </c>
      <c r="BD19" s="14">
        <f>群馬!F150</f>
        <v>81.888888888888886</v>
      </c>
      <c r="BE19" s="14">
        <f>埼玉!B150</f>
        <v>134.375</v>
      </c>
      <c r="BF19" s="14">
        <f>埼玉!C150</f>
        <v>123.55</v>
      </c>
      <c r="BG19" s="14">
        <f>埼玉!D150</f>
        <v>99.999999999999986</v>
      </c>
      <c r="BH19" s="14">
        <f>埼玉!E150</f>
        <v>69.972222222222229</v>
      </c>
      <c r="BI19" s="14">
        <f>埼玉!F150</f>
        <v>79.347222222222229</v>
      </c>
      <c r="BJ19" s="14">
        <f>千葉!B150</f>
        <v>134.94999999999999</v>
      </c>
      <c r="BK19" s="14">
        <f>千葉!C150</f>
        <v>124.25</v>
      </c>
      <c r="BL19" s="14">
        <f>千葉!D150</f>
        <v>102.07499999999999</v>
      </c>
      <c r="BM19" s="14">
        <f>千葉!E150</f>
        <v>72.222222222222229</v>
      </c>
      <c r="BN19" s="14">
        <f>千葉!F150</f>
        <v>80</v>
      </c>
      <c r="BO19" s="14">
        <f>東京!B150</f>
        <v>139.89999999999998</v>
      </c>
      <c r="BP19" s="14">
        <f>東京!C150</f>
        <v>129.82499999999999</v>
      </c>
      <c r="BQ19" s="14">
        <f>東京!D150</f>
        <v>109.85</v>
      </c>
      <c r="BR19" s="14">
        <f>東京!E150</f>
        <v>81.930555555555557</v>
      </c>
      <c r="BS19" s="14">
        <f>東京!F150</f>
        <v>95.819444444444443</v>
      </c>
      <c r="BT19" s="14">
        <f>神奈川!B150</f>
        <v>136.60000000000002</v>
      </c>
      <c r="BU19" s="14">
        <f>神奈川!C150</f>
        <v>125.65</v>
      </c>
      <c r="BV19" s="14">
        <f>神奈川!D150</f>
        <v>103.57500000000002</v>
      </c>
      <c r="BW19" s="14">
        <f>神奈川!E150</f>
        <v>75.847222222222229</v>
      </c>
      <c r="BX19" s="14">
        <f>神奈川!F150</f>
        <v>85.555555555555557</v>
      </c>
      <c r="BY19" s="14">
        <f>新潟!B150</f>
        <v>137</v>
      </c>
      <c r="BZ19" s="14">
        <f>新潟!C150</f>
        <v>126.075</v>
      </c>
      <c r="CA19" s="14">
        <f>新潟!D150</f>
        <v>108.2</v>
      </c>
      <c r="CB19" s="14">
        <f>新潟!E150</f>
        <v>72.916666666666671</v>
      </c>
      <c r="CC19" s="14">
        <f>新潟!F150</f>
        <v>82.722222222222229</v>
      </c>
      <c r="CD19" s="14">
        <f>長野!B150</f>
        <v>142.875</v>
      </c>
      <c r="CE19" s="14">
        <f>長野!C150</f>
        <v>131.47499999999999</v>
      </c>
      <c r="CF19" s="14">
        <f>長野!D150</f>
        <v>110.97499999999999</v>
      </c>
      <c r="CG19" s="14">
        <f>長野!E150</f>
        <v>71.194444444444443</v>
      </c>
      <c r="CH19" s="14">
        <f>長野!F150</f>
        <v>79.708333333333329</v>
      </c>
      <c r="CI19" s="14">
        <f>山梨!B150</f>
        <v>138.25</v>
      </c>
      <c r="CJ19" s="14">
        <f>山梨!C150</f>
        <v>126.92500000000001</v>
      </c>
      <c r="CK19" s="14">
        <f>山梨!D150</f>
        <v>102.9</v>
      </c>
      <c r="CL19" s="14">
        <f>山梨!E150</f>
        <v>71.694444444444443</v>
      </c>
      <c r="CM19" s="14">
        <f>山梨!F150</f>
        <v>81.069444444444443</v>
      </c>
      <c r="CN19" s="14">
        <f>静岡!B150</f>
        <v>140.94999999999999</v>
      </c>
      <c r="CO19" s="14">
        <f>静岡!C150</f>
        <v>129.70000000000002</v>
      </c>
      <c r="CP19" s="14">
        <f>静岡!D150</f>
        <v>109.85</v>
      </c>
      <c r="CQ19" s="14">
        <f>静岡!E150</f>
        <v>74.5</v>
      </c>
      <c r="CR19" s="14">
        <f>静岡!F150</f>
        <v>85.236111111111114</v>
      </c>
      <c r="CS19" s="14">
        <f>愛知!B150</f>
        <v>138</v>
      </c>
      <c r="CT19" s="14">
        <f>愛知!C150</f>
        <v>127</v>
      </c>
      <c r="CU19" s="14">
        <f>愛知!D150</f>
        <v>108.27499999999999</v>
      </c>
      <c r="CV19" s="14">
        <f>愛知!E150</f>
        <v>73.25</v>
      </c>
      <c r="CW19" s="14">
        <f>愛知!F150</f>
        <v>81.694444444444443</v>
      </c>
      <c r="CX19" s="14">
        <f>岐阜!B150</f>
        <v>142.07499999999999</v>
      </c>
      <c r="CY19" s="14">
        <f>岐阜!C150</f>
        <v>130.82499999999999</v>
      </c>
      <c r="CZ19" s="14">
        <f>岐阜!D150</f>
        <v>111.125</v>
      </c>
      <c r="DA19" s="14">
        <f>岐阜!E150</f>
        <v>70.166666666666671</v>
      </c>
      <c r="DB19" s="14">
        <f>岐阜!F150</f>
        <v>78.833333333333329</v>
      </c>
      <c r="DC19" s="14">
        <f>三重!B150</f>
        <v>139.05000000000001</v>
      </c>
      <c r="DD19" s="14">
        <f>三重!C150</f>
        <v>127.65</v>
      </c>
      <c r="DE19" s="14">
        <f>三重!D150</f>
        <v>110.25</v>
      </c>
      <c r="DF19" s="14">
        <f>三重!E150</f>
        <v>72.833333333333329</v>
      </c>
      <c r="DG19" s="14">
        <f>三重!F150</f>
        <v>83.861111111111114</v>
      </c>
      <c r="DH19" s="14">
        <f>富山!B150</f>
        <v>140</v>
      </c>
      <c r="DI19" s="14">
        <f>富山!C150</f>
        <v>128.75</v>
      </c>
      <c r="DJ19" s="14">
        <f>富山!D150</f>
        <v>109.19999999999999</v>
      </c>
      <c r="DK19" s="14">
        <f>富山!E150</f>
        <v>73.583333333333329</v>
      </c>
      <c r="DL19" s="14">
        <f>富山!F150</f>
        <v>79.430555555555557</v>
      </c>
      <c r="DM19" s="14">
        <f>石川!B150</f>
        <v>139.80000000000001</v>
      </c>
      <c r="DN19" s="14">
        <f>石川!C150</f>
        <v>129.125</v>
      </c>
      <c r="DO19" s="14">
        <f>石川!D150</f>
        <v>104.92500000000001</v>
      </c>
      <c r="DP19" s="14">
        <f>石川!E150</f>
        <v>70.666666666666671</v>
      </c>
      <c r="DQ19" s="14">
        <f>石川!F150</f>
        <v>77.958333333333329</v>
      </c>
      <c r="DR19" s="14">
        <f>福井!B150</f>
        <v>141.125</v>
      </c>
      <c r="DS19" s="14">
        <f>福井!C150</f>
        <v>129.625</v>
      </c>
      <c r="DT19" s="14">
        <f>福井!D150</f>
        <v>108.4</v>
      </c>
      <c r="DU19" s="14">
        <f>福井!E150</f>
        <v>74.875</v>
      </c>
      <c r="DV19" s="14">
        <f>福井!F150</f>
        <v>82.527777777777771</v>
      </c>
      <c r="DW19" s="14">
        <f>滋賀!B150</f>
        <v>139.42500000000001</v>
      </c>
      <c r="DX19" s="14">
        <f>滋賀!C150</f>
        <v>129</v>
      </c>
      <c r="DY19" s="14">
        <f>滋賀!D150</f>
        <v>102.92500000000001</v>
      </c>
      <c r="DZ19" s="14">
        <f>滋賀!E150</f>
        <v>71.069444444444443</v>
      </c>
      <c r="EA19" s="14">
        <f>滋賀!F150</f>
        <v>80.611111111111114</v>
      </c>
      <c r="EB19" s="14">
        <f>京都!B150</f>
        <v>140.65</v>
      </c>
      <c r="EC19" s="14">
        <f>京都!C150</f>
        <v>129.77500000000001</v>
      </c>
      <c r="ED19" s="14">
        <f>京都!D150</f>
        <v>109.72499999999999</v>
      </c>
      <c r="EE19" s="14">
        <f>京都!E150</f>
        <v>75.805555555555557</v>
      </c>
      <c r="EF19" s="14">
        <f>京都!F150</f>
        <v>83.472222222222229</v>
      </c>
      <c r="EG19" s="14">
        <f>奈良!B150</f>
        <v>137.67500000000001</v>
      </c>
      <c r="EH19" s="14">
        <f>奈良!C150</f>
        <v>126.8</v>
      </c>
      <c r="EI19" s="14">
        <f>奈良!D150</f>
        <v>107.125</v>
      </c>
      <c r="EJ19" s="14">
        <f>奈良!E150</f>
        <v>69.694444444444443</v>
      </c>
      <c r="EK19" s="14">
        <f>奈良!F150</f>
        <v>76.833333333333329</v>
      </c>
      <c r="EL19" s="14">
        <f>大阪!B150</f>
        <v>137.5</v>
      </c>
      <c r="EM19" s="14">
        <f>大阪!C150</f>
        <v>126.85</v>
      </c>
      <c r="EN19" s="14">
        <f>大阪!D150</f>
        <v>105.7</v>
      </c>
      <c r="EO19" s="14">
        <f>大阪!E150</f>
        <v>71.5</v>
      </c>
      <c r="EP19" s="14">
        <f>大阪!F150</f>
        <v>79.291666666666671</v>
      </c>
      <c r="EQ19" s="14">
        <f>兵庫!B150</f>
        <v>137.79999999999998</v>
      </c>
      <c r="ER19" s="14">
        <f>兵庫!C150</f>
        <v>127.05</v>
      </c>
      <c r="ES19" s="14">
        <f>兵庫!D150</f>
        <v>104.25</v>
      </c>
      <c r="ET19" s="14">
        <f>兵庫!E150</f>
        <v>70.333333333333329</v>
      </c>
      <c r="EU19" s="14">
        <f>兵庫!F150</f>
        <v>81.930555555555557</v>
      </c>
      <c r="EV19" s="14">
        <f>和歌山!B150</f>
        <v>138.42500000000001</v>
      </c>
      <c r="EW19" s="14">
        <f>和歌山!C150</f>
        <v>128.42500000000001</v>
      </c>
      <c r="EX19" s="14">
        <f>和歌山!D150</f>
        <v>105.55</v>
      </c>
      <c r="EY19" s="14">
        <f>和歌山!E150</f>
        <v>71.777777777777771</v>
      </c>
      <c r="EZ19" s="14">
        <f>和歌山!F150</f>
        <v>81.083333333333329</v>
      </c>
      <c r="FA19" s="14">
        <f>鳥取!B150</f>
        <v>137.375</v>
      </c>
      <c r="FB19" s="14">
        <f>鳥取!C150</f>
        <v>126.47499999999999</v>
      </c>
      <c r="FC19" s="14">
        <f>鳥取!D150</f>
        <v>107.45</v>
      </c>
      <c r="FD19" s="14">
        <f>鳥取!E150</f>
        <v>72.652777777777771</v>
      </c>
      <c r="FE19" s="14">
        <f>鳥取!F150</f>
        <v>84.611111111111114</v>
      </c>
      <c r="FF19" s="14">
        <f>島根!B150</f>
        <v>141.19999999999999</v>
      </c>
      <c r="FG19" s="14">
        <f>島根!C150</f>
        <v>130.1</v>
      </c>
      <c r="FH19" s="14">
        <f>島根!D150</f>
        <v>113.02500000000001</v>
      </c>
      <c r="FI19" s="14">
        <f>島根!E150</f>
        <v>78.208333333333329</v>
      </c>
      <c r="FJ19" s="14">
        <f>島根!F150</f>
        <v>87.361111111111114</v>
      </c>
      <c r="FK19" s="14">
        <f>岡山!B150</f>
        <v>136.47499999999999</v>
      </c>
      <c r="FL19" s="14">
        <f>岡山!C150</f>
        <v>125.82499999999999</v>
      </c>
      <c r="FM19" s="14">
        <f>岡山!D150</f>
        <v>105.47499999999999</v>
      </c>
      <c r="FN19" s="14">
        <f>岡山!E150</f>
        <v>69.444444444444443</v>
      </c>
      <c r="FO19" s="14">
        <f>岡山!F150</f>
        <v>82.444444444444443</v>
      </c>
      <c r="FP19" s="14">
        <f>広島!B150</f>
        <v>137.92500000000001</v>
      </c>
      <c r="FQ19" s="14">
        <f>広島!C150</f>
        <v>126.875</v>
      </c>
      <c r="FR19" s="14">
        <f>広島!D150</f>
        <v>109.65</v>
      </c>
      <c r="FS19" s="14">
        <f>広島!E150</f>
        <v>72.597222222222229</v>
      </c>
      <c r="FT19" s="14">
        <f>広島!F150</f>
        <v>82.25</v>
      </c>
      <c r="FU19" s="14">
        <f>山口!B150</f>
        <v>137.875</v>
      </c>
      <c r="FV19" s="14">
        <f>山口!C150</f>
        <v>127</v>
      </c>
      <c r="FW19" s="14">
        <f>山口!D150</f>
        <v>109.27499999999999</v>
      </c>
      <c r="FX19" s="14">
        <f>山口!E150</f>
        <v>73.666666666666671</v>
      </c>
      <c r="FY19" s="14">
        <f>山口!F150</f>
        <v>85.486111111111114</v>
      </c>
      <c r="FZ19" s="14">
        <f>徳島!B150</f>
        <v>139.57499999999999</v>
      </c>
      <c r="GA19" s="14">
        <f>徳島!C150</f>
        <v>128.75</v>
      </c>
      <c r="GB19" s="14">
        <f>徳島!D150</f>
        <v>103.3</v>
      </c>
      <c r="GC19" s="14">
        <f>徳島!E150</f>
        <v>70.416666666666671</v>
      </c>
      <c r="GD19" s="14">
        <f>徳島!F150</f>
        <v>78.541666666666671</v>
      </c>
      <c r="GE19" s="14">
        <f>香川!B150</f>
        <v>138.27499999999998</v>
      </c>
      <c r="GF19" s="14">
        <f>香川!C150</f>
        <v>127.425</v>
      </c>
      <c r="GG19" s="14">
        <f>香川!D150</f>
        <v>103.55</v>
      </c>
      <c r="GH19" s="14">
        <f>香川!E150</f>
        <v>68.25</v>
      </c>
      <c r="GI19" s="14">
        <f>香川!F150</f>
        <v>78.236111111111114</v>
      </c>
      <c r="GJ19" s="14">
        <f>愛媛!B150</f>
        <v>139.39999999999998</v>
      </c>
      <c r="GK19" s="14">
        <f>愛媛!C150</f>
        <v>128.5</v>
      </c>
      <c r="GL19" s="14">
        <f>愛媛!D150</f>
        <v>108.175</v>
      </c>
      <c r="GM19" s="14">
        <f>愛媛!E150</f>
        <v>71.291666666666671</v>
      </c>
      <c r="GN19" s="14">
        <f>愛媛!F150</f>
        <v>81.625</v>
      </c>
      <c r="GO19" s="14">
        <f>高知!B150</f>
        <v>139.75</v>
      </c>
      <c r="GP19" s="14">
        <f>高知!C150</f>
        <v>129.54999999999998</v>
      </c>
      <c r="GQ19" s="14">
        <f>高知!D150</f>
        <v>110.625</v>
      </c>
      <c r="GR19" s="14">
        <f>高知!E150</f>
        <v>70.444444444444443</v>
      </c>
      <c r="GS19" s="14">
        <f>高知!F150</f>
        <v>76.805555555555557</v>
      </c>
      <c r="GT19" s="14">
        <f>福岡!B150</f>
        <v>140.1</v>
      </c>
      <c r="GU19" s="14">
        <f>福岡!C150</f>
        <v>129</v>
      </c>
      <c r="GV19" s="14">
        <f>福岡!D150</f>
        <v>105.04999999999998</v>
      </c>
      <c r="GW19" s="14">
        <f>福岡!E150</f>
        <v>72.111111111111114</v>
      </c>
      <c r="GX19" s="14">
        <f>福岡!F150</f>
        <v>81.305555555555557</v>
      </c>
      <c r="GY19" s="14">
        <f>佐賀!B150</f>
        <v>142.25</v>
      </c>
      <c r="GZ19" s="14">
        <f>佐賀!C150</f>
        <v>131.22499999999997</v>
      </c>
      <c r="HA19" s="14">
        <f>佐賀!D150</f>
        <v>110.57499999999999</v>
      </c>
      <c r="HB19" s="14">
        <f>佐賀!E150</f>
        <v>74.875</v>
      </c>
      <c r="HC19" s="14">
        <f>佐賀!F150</f>
        <v>84.625</v>
      </c>
      <c r="HD19" s="14">
        <f>長崎!B150</f>
        <v>146.375</v>
      </c>
      <c r="HE19" s="14">
        <f>長崎!C150</f>
        <v>136.44999999999999</v>
      </c>
      <c r="HF19" s="14">
        <f>長崎!D150</f>
        <v>119.3</v>
      </c>
      <c r="HG19" s="14">
        <f>長崎!E150</f>
        <v>76.833333333333329</v>
      </c>
      <c r="HH19" s="14">
        <f>長崎!F150</f>
        <v>86.305555555555557</v>
      </c>
      <c r="HI19" s="14">
        <f>熊本!B150</f>
        <v>139.19999999999999</v>
      </c>
      <c r="HJ19" s="14">
        <f>熊本!C150</f>
        <v>128.6</v>
      </c>
      <c r="HK19" s="14">
        <f>熊本!D150</f>
        <v>105.72500000000001</v>
      </c>
      <c r="HL19" s="14">
        <f>熊本!E150</f>
        <v>71.805555555555557</v>
      </c>
      <c r="HM19" s="14">
        <f>熊本!F150</f>
        <v>78.958333333333329</v>
      </c>
      <c r="HN19" s="14">
        <f>大分!B150</f>
        <v>142.52500000000001</v>
      </c>
      <c r="HO19" s="14">
        <f>大分!C150</f>
        <v>131.67500000000001</v>
      </c>
      <c r="HP19" s="14">
        <f>大分!D150</f>
        <v>110.5</v>
      </c>
      <c r="HQ19" s="14">
        <f>大分!E150</f>
        <v>73.569444444444443</v>
      </c>
      <c r="HR19" s="14">
        <f>大分!F150</f>
        <v>80.319444444444443</v>
      </c>
      <c r="HS19" s="14">
        <f>宮崎!B150</f>
        <v>139.17499999999998</v>
      </c>
      <c r="HT19" s="14">
        <f>宮崎!C150</f>
        <v>128.42500000000001</v>
      </c>
      <c r="HU19" s="14">
        <f>宮崎!D150</f>
        <v>106.375</v>
      </c>
      <c r="HV19" s="14">
        <f>宮崎!E150</f>
        <v>73.972222222222229</v>
      </c>
      <c r="HW19" s="14">
        <f>宮崎!F150</f>
        <v>81.763888888888886</v>
      </c>
      <c r="HX19" s="14">
        <f>鹿児島!B150</f>
        <v>144.69999999999999</v>
      </c>
      <c r="HY19" s="14">
        <f>鹿児島!C150</f>
        <v>135.22500000000002</v>
      </c>
      <c r="HZ19" s="14">
        <f>鹿児島!D150</f>
        <v>114.80000000000001</v>
      </c>
      <c r="IA19" s="14">
        <f>鹿児島!E150</f>
        <v>80.527777777777771</v>
      </c>
      <c r="IB19" s="14">
        <f>鹿児島!F150</f>
        <v>86.875</v>
      </c>
      <c r="IC19" s="14">
        <f>沖縄!B150</f>
        <v>142.625</v>
      </c>
      <c r="ID19" s="14">
        <f>沖縄!C150</f>
        <v>131.72499999999999</v>
      </c>
      <c r="IE19" s="14">
        <f>沖縄!D150</f>
        <v>111.72500000000001</v>
      </c>
      <c r="IF19" s="14">
        <f>沖縄!E150</f>
        <v>88.25</v>
      </c>
      <c r="IG19" s="14">
        <f>沖縄!F150</f>
        <v>87.805555555555557</v>
      </c>
    </row>
    <row r="20" spans="1:241" x14ac:dyDescent="0.15">
      <c r="A20" s="13">
        <v>42762</v>
      </c>
      <c r="B20" s="14">
        <f>全国!B151</f>
        <v>141.67500000000001</v>
      </c>
      <c r="C20" s="14">
        <f>全国!C151</f>
        <v>130.875</v>
      </c>
      <c r="D20" s="14">
        <f>全国!D151</f>
        <v>110.22499999999999</v>
      </c>
      <c r="E20" s="14">
        <f>全国!E151</f>
        <v>77.722222222222229</v>
      </c>
      <c r="F20" s="14">
        <f>全国!F151</f>
        <v>85.694444444444443</v>
      </c>
      <c r="G20" s="14">
        <f>北海道!B151</f>
        <v>141.17500000000001</v>
      </c>
      <c r="H20" s="14">
        <f>北海道!C151</f>
        <v>130.30000000000001</v>
      </c>
      <c r="I20" s="14">
        <f>北海道!D151</f>
        <v>112.19999999999999</v>
      </c>
      <c r="J20" s="14">
        <f>北海道!E151</f>
        <v>78.763888888888886</v>
      </c>
      <c r="K20" s="14">
        <f>北海道!F151</f>
        <v>80.5</v>
      </c>
      <c r="L20" s="14">
        <f>青森!B151</f>
        <v>141.15</v>
      </c>
      <c r="M20" s="14">
        <f>青森!C151</f>
        <v>130.10000000000002</v>
      </c>
      <c r="N20" s="14">
        <f>青森!D151</f>
        <v>110.45</v>
      </c>
      <c r="O20" s="14">
        <f>青森!E151</f>
        <v>74.666666666666671</v>
      </c>
      <c r="P20" s="14">
        <f>青森!F151</f>
        <v>78.25</v>
      </c>
      <c r="Q20" s="14">
        <f>岩手!B151</f>
        <v>140.10000000000002</v>
      </c>
      <c r="R20" s="14">
        <f>岩手!C151</f>
        <v>129.20000000000002</v>
      </c>
      <c r="S20" s="14">
        <f>岩手!D151</f>
        <v>107.05</v>
      </c>
      <c r="T20" s="14">
        <f>岩手!E151</f>
        <v>73.708333333333329</v>
      </c>
      <c r="U20" s="14">
        <f>岩手!F151</f>
        <v>79.138888888888886</v>
      </c>
      <c r="V20" s="14">
        <f>宮城!B151</f>
        <v>141.67500000000001</v>
      </c>
      <c r="W20" s="14">
        <f>宮城!C151</f>
        <v>131.05000000000001</v>
      </c>
      <c r="X20" s="14">
        <f>宮城!D151</f>
        <v>109.72499999999999</v>
      </c>
      <c r="Y20" s="14">
        <f>宮城!E151</f>
        <v>74.513888888888886</v>
      </c>
      <c r="Z20" s="14">
        <f>宮城!F151</f>
        <v>81.694444444444443</v>
      </c>
      <c r="AA20" s="14">
        <f>秋田!B151</f>
        <v>143.69999999999999</v>
      </c>
      <c r="AB20" s="14">
        <f>秋田!C151</f>
        <v>132.77500000000001</v>
      </c>
      <c r="AC20" s="14">
        <f>秋田!D151</f>
        <v>112.6</v>
      </c>
      <c r="AD20" s="14">
        <f>秋田!E151</f>
        <v>75.486111111111114</v>
      </c>
      <c r="AE20" s="14">
        <f>秋田!F151</f>
        <v>80.055555555555557</v>
      </c>
      <c r="AF20" s="14">
        <f>山形!B151</f>
        <v>142.52499999999998</v>
      </c>
      <c r="AG20" s="14">
        <f>山形!C151</f>
        <v>131.375</v>
      </c>
      <c r="AH20" s="14">
        <f>山形!D151</f>
        <v>111.27500000000001</v>
      </c>
      <c r="AI20" s="14">
        <f>山形!E151</f>
        <v>75.361111111111114</v>
      </c>
      <c r="AJ20" s="14">
        <f>山形!F151</f>
        <v>82.736111111111114</v>
      </c>
      <c r="AK20" s="14">
        <f>福島!B151</f>
        <v>143.07499999999999</v>
      </c>
      <c r="AL20" s="14">
        <f>福島!C151</f>
        <v>131.92500000000001</v>
      </c>
      <c r="AM20" s="14">
        <f>福島!D151</f>
        <v>111.55</v>
      </c>
      <c r="AN20" s="14">
        <f>福島!E151</f>
        <v>75.833333333333329</v>
      </c>
      <c r="AO20" s="14">
        <f>福島!F151</f>
        <v>83.861111111111114</v>
      </c>
      <c r="AP20" s="14">
        <f>茨城!B151</f>
        <v>138.32499999999999</v>
      </c>
      <c r="AQ20" s="14">
        <f>茨城!C151</f>
        <v>127.22500000000001</v>
      </c>
      <c r="AR20" s="14">
        <f>茨城!D151</f>
        <v>103.19999999999999</v>
      </c>
      <c r="AS20" s="14">
        <f>茨城!E151</f>
        <v>75.652777777777771</v>
      </c>
      <c r="AT20" s="14">
        <f>茨城!F151</f>
        <v>83.722222222222229</v>
      </c>
      <c r="AU20" s="14">
        <f>栃木!B151</f>
        <v>138.80000000000001</v>
      </c>
      <c r="AV20" s="14">
        <f>栃木!C151</f>
        <v>127.8</v>
      </c>
      <c r="AW20" s="14">
        <f>栃木!D151</f>
        <v>106.875</v>
      </c>
      <c r="AX20" s="14">
        <f>栃木!E151</f>
        <v>77.069444444444443</v>
      </c>
      <c r="AY20" s="14">
        <f>栃木!F151</f>
        <v>84.291666666666671</v>
      </c>
      <c r="AZ20" s="14">
        <f>群馬!B151</f>
        <v>139.60000000000002</v>
      </c>
      <c r="BA20" s="14">
        <f>群馬!C151</f>
        <v>128.5</v>
      </c>
      <c r="BB20" s="14">
        <f>群馬!D151</f>
        <v>107.675</v>
      </c>
      <c r="BC20" s="14">
        <f>群馬!E151</f>
        <v>78.069444444444443</v>
      </c>
      <c r="BD20" s="14">
        <f>群馬!F151</f>
        <v>86.805555555555557</v>
      </c>
      <c r="BE20" s="14">
        <f>埼玉!B151</f>
        <v>137.22499999999999</v>
      </c>
      <c r="BF20" s="14">
        <f>埼玉!C151</f>
        <v>126.39999999999999</v>
      </c>
      <c r="BG20" s="14">
        <f>埼玉!D151</f>
        <v>103.17500000000001</v>
      </c>
      <c r="BH20" s="14">
        <f>埼玉!E151</f>
        <v>76</v>
      </c>
      <c r="BI20" s="14">
        <f>埼玉!F151</f>
        <v>84.972222222222229</v>
      </c>
      <c r="BJ20" s="14">
        <f>千葉!B151</f>
        <v>137.72499999999999</v>
      </c>
      <c r="BK20" s="14">
        <f>千葉!C151</f>
        <v>127.075</v>
      </c>
      <c r="BL20" s="14">
        <f>千葉!D151</f>
        <v>104.67500000000001</v>
      </c>
      <c r="BM20" s="14">
        <f>千葉!E151</f>
        <v>77.319444444444443</v>
      </c>
      <c r="BN20" s="14">
        <f>千葉!F151</f>
        <v>84.708333333333329</v>
      </c>
      <c r="BO20" s="14">
        <f>東京!B151</f>
        <v>142.47499999999999</v>
      </c>
      <c r="BP20" s="14">
        <f>東京!C151</f>
        <v>132.67500000000001</v>
      </c>
      <c r="BQ20" s="14">
        <f>東京!D151</f>
        <v>112.875</v>
      </c>
      <c r="BR20" s="14">
        <f>東京!E151</f>
        <v>86.361111111111114</v>
      </c>
      <c r="BS20" s="14">
        <f>東京!F151</f>
        <v>99.152777777777771</v>
      </c>
      <c r="BT20" s="14">
        <f>神奈川!B151</f>
        <v>139.25</v>
      </c>
      <c r="BU20" s="14">
        <f>神奈川!C151</f>
        <v>128.32500000000002</v>
      </c>
      <c r="BV20" s="14">
        <f>神奈川!D151</f>
        <v>106.9</v>
      </c>
      <c r="BW20" s="14">
        <f>神奈川!E151</f>
        <v>81.527777777777771</v>
      </c>
      <c r="BX20" s="14">
        <f>神奈川!F151</f>
        <v>90.069444444444443</v>
      </c>
      <c r="BY20" s="14">
        <f>新潟!B151</f>
        <v>140.10000000000002</v>
      </c>
      <c r="BZ20" s="14">
        <f>新潟!C151</f>
        <v>129.10000000000002</v>
      </c>
      <c r="CA20" s="14">
        <f>新潟!D151</f>
        <v>111.35000000000001</v>
      </c>
      <c r="CB20" s="14">
        <f>新潟!E151</f>
        <v>78.513888888888886</v>
      </c>
      <c r="CC20" s="14">
        <f>新潟!F151</f>
        <v>87.708333333333329</v>
      </c>
      <c r="CD20" s="14">
        <f>長野!B151</f>
        <v>144.42500000000001</v>
      </c>
      <c r="CE20" s="14">
        <f>長野!C151</f>
        <v>133.02500000000001</v>
      </c>
      <c r="CF20" s="14">
        <f>長野!D151</f>
        <v>113.22500000000001</v>
      </c>
      <c r="CG20" s="14">
        <f>長野!E151</f>
        <v>75.833333333333329</v>
      </c>
      <c r="CH20" s="14">
        <f>長野!F151</f>
        <v>84.319444444444443</v>
      </c>
      <c r="CI20" s="14">
        <f>山梨!B151</f>
        <v>141.625</v>
      </c>
      <c r="CJ20" s="14">
        <f>山梨!C151</f>
        <v>130.47500000000002</v>
      </c>
      <c r="CK20" s="14">
        <f>山梨!D151</f>
        <v>106.45</v>
      </c>
      <c r="CL20" s="14">
        <f>山梨!E151</f>
        <v>77.763888888888886</v>
      </c>
      <c r="CM20" s="14">
        <f>山梨!F151</f>
        <v>86.583333333333329</v>
      </c>
      <c r="CN20" s="14">
        <f>静岡!B151</f>
        <v>143.22500000000002</v>
      </c>
      <c r="CO20" s="14">
        <f>静岡!C151</f>
        <v>131.89999999999998</v>
      </c>
      <c r="CP20" s="14">
        <f>静岡!D151</f>
        <v>111.925</v>
      </c>
      <c r="CQ20" s="14">
        <f>静岡!E151</f>
        <v>78.847222222222229</v>
      </c>
      <c r="CR20" s="14">
        <f>静岡!F151</f>
        <v>89.541666666666671</v>
      </c>
      <c r="CS20" s="14">
        <f>愛知!B151</f>
        <v>140.72500000000002</v>
      </c>
      <c r="CT20" s="14">
        <f>愛知!C151</f>
        <v>129.69999999999999</v>
      </c>
      <c r="CU20" s="14">
        <f>愛知!D151</f>
        <v>111</v>
      </c>
      <c r="CV20" s="14">
        <f>愛知!E151</f>
        <v>78.194444444444443</v>
      </c>
      <c r="CW20" s="14">
        <f>愛知!F151</f>
        <v>86.694444444444443</v>
      </c>
      <c r="CX20" s="14">
        <f>岐阜!B151</f>
        <v>144.75</v>
      </c>
      <c r="CY20" s="14">
        <f>岐阜!C151</f>
        <v>133.52500000000001</v>
      </c>
      <c r="CZ20" s="14">
        <f>岐阜!D151</f>
        <v>113.925</v>
      </c>
      <c r="DA20" s="14">
        <f>岐阜!E151</f>
        <v>74.625</v>
      </c>
      <c r="DB20" s="14">
        <f>岐阜!F151</f>
        <v>83.25</v>
      </c>
      <c r="DC20" s="14">
        <f>三重!B151</f>
        <v>141.85</v>
      </c>
      <c r="DD20" s="14">
        <f>三重!C151</f>
        <v>130.52500000000001</v>
      </c>
      <c r="DE20" s="14">
        <f>三重!D151</f>
        <v>113.07500000000002</v>
      </c>
      <c r="DF20" s="14">
        <f>三重!E151</f>
        <v>78.208333333333329</v>
      </c>
      <c r="DG20" s="14">
        <f>三重!F151</f>
        <v>88.611111111111114</v>
      </c>
      <c r="DH20" s="14">
        <f>富山!B151</f>
        <v>142.9</v>
      </c>
      <c r="DI20" s="14">
        <f>富山!C151</f>
        <v>131.55000000000001</v>
      </c>
      <c r="DJ20" s="14">
        <f>富山!D151</f>
        <v>112.32500000000002</v>
      </c>
      <c r="DK20" s="14">
        <f>富山!E151</f>
        <v>77.569444444444443</v>
      </c>
      <c r="DL20" s="14">
        <f>富山!F151</f>
        <v>83.708333333333329</v>
      </c>
      <c r="DM20" s="14">
        <f>石川!B151</f>
        <v>142.27500000000001</v>
      </c>
      <c r="DN20" s="14">
        <f>石川!C151</f>
        <v>131.52500000000001</v>
      </c>
      <c r="DO20" s="14">
        <f>石川!D151</f>
        <v>107.425</v>
      </c>
      <c r="DP20" s="14">
        <f>石川!E151</f>
        <v>74.527777777777771</v>
      </c>
      <c r="DQ20" s="14">
        <f>石川!F151</f>
        <v>82.180555555555557</v>
      </c>
      <c r="DR20" s="14">
        <f>福井!B151</f>
        <v>143.30000000000001</v>
      </c>
      <c r="DS20" s="14">
        <f>福井!C151</f>
        <v>131.82499999999999</v>
      </c>
      <c r="DT20" s="14">
        <f>福井!D151</f>
        <v>110.97499999999999</v>
      </c>
      <c r="DU20" s="14">
        <f>福井!E151</f>
        <v>79.055555555555557</v>
      </c>
      <c r="DV20" s="14">
        <f>福井!F151</f>
        <v>86.638888888888886</v>
      </c>
      <c r="DW20" s="14">
        <f>滋賀!B151</f>
        <v>142.55000000000001</v>
      </c>
      <c r="DX20" s="14">
        <f>滋賀!C151</f>
        <v>132.15</v>
      </c>
      <c r="DY20" s="14">
        <f>滋賀!D151</f>
        <v>107.875</v>
      </c>
      <c r="DZ20" s="14">
        <f>滋賀!E151</f>
        <v>78.472222222222229</v>
      </c>
      <c r="EA20" s="14">
        <f>滋賀!F151</f>
        <v>87.861111111111114</v>
      </c>
      <c r="EB20" s="14">
        <f>京都!B151</f>
        <v>142.85</v>
      </c>
      <c r="EC20" s="14">
        <f>京都!C151</f>
        <v>131.92500000000001</v>
      </c>
      <c r="ED20" s="14">
        <f>京都!D151</f>
        <v>111.875</v>
      </c>
      <c r="EE20" s="14">
        <f>京都!E151</f>
        <v>79.638888888888886</v>
      </c>
      <c r="EF20" s="14">
        <f>京都!F151</f>
        <v>87.541666666666671</v>
      </c>
      <c r="EG20" s="14">
        <f>奈良!B151</f>
        <v>140.80000000000001</v>
      </c>
      <c r="EH20" s="14">
        <f>奈良!C151</f>
        <v>129.92499999999998</v>
      </c>
      <c r="EI20" s="14">
        <f>奈良!D151</f>
        <v>110.52500000000001</v>
      </c>
      <c r="EJ20" s="14">
        <f>奈良!E151</f>
        <v>76.277777777777771</v>
      </c>
      <c r="EK20" s="14">
        <f>奈良!F151</f>
        <v>83.180555555555557</v>
      </c>
      <c r="EL20" s="14">
        <f>大阪!B151</f>
        <v>140.39999999999998</v>
      </c>
      <c r="EM20" s="14">
        <f>大阪!C151</f>
        <v>129.77500000000001</v>
      </c>
      <c r="EN20" s="14">
        <f>大阪!D151</f>
        <v>108.5</v>
      </c>
      <c r="EO20" s="14">
        <f>大阪!E151</f>
        <v>77.819444444444443</v>
      </c>
      <c r="EP20" s="14">
        <f>大阪!F151</f>
        <v>86.083333333333329</v>
      </c>
      <c r="EQ20" s="14">
        <f>兵庫!B151</f>
        <v>141.875</v>
      </c>
      <c r="ER20" s="14">
        <f>兵庫!C151</f>
        <v>131.17500000000001</v>
      </c>
      <c r="ES20" s="14">
        <f>兵庫!D151</f>
        <v>108</v>
      </c>
      <c r="ET20" s="14">
        <f>兵庫!E151</f>
        <v>76.527777777777771</v>
      </c>
      <c r="EU20" s="14">
        <f>兵庫!F151</f>
        <v>87.569444444444443</v>
      </c>
      <c r="EV20" s="14">
        <f>和歌山!B151</f>
        <v>142.25</v>
      </c>
      <c r="EW20" s="14">
        <f>和歌山!C151</f>
        <v>132.22500000000002</v>
      </c>
      <c r="EX20" s="14">
        <f>和歌山!D151</f>
        <v>109.44999999999999</v>
      </c>
      <c r="EY20" s="14">
        <f>和歌山!E151</f>
        <v>76.152777777777771</v>
      </c>
      <c r="EZ20" s="14">
        <f>和歌山!F151</f>
        <v>85.375</v>
      </c>
      <c r="FA20" s="14">
        <f>鳥取!B151</f>
        <v>140.77500000000001</v>
      </c>
      <c r="FB20" s="14">
        <f>鳥取!C151</f>
        <v>129.77499999999998</v>
      </c>
      <c r="FC20" s="14">
        <f>鳥取!D151</f>
        <v>110.425</v>
      </c>
      <c r="FD20" s="14">
        <f>鳥取!E151</f>
        <v>77.152777777777771</v>
      </c>
      <c r="FE20" s="14">
        <f>鳥取!F151</f>
        <v>88.513888888888886</v>
      </c>
      <c r="FF20" s="14">
        <f>島根!B151</f>
        <v>143.85</v>
      </c>
      <c r="FG20" s="14">
        <f>島根!C151</f>
        <v>132.64999999999998</v>
      </c>
      <c r="FH20" s="14">
        <f>島根!D151</f>
        <v>115.47499999999999</v>
      </c>
      <c r="FI20" s="14">
        <f>島根!E151</f>
        <v>81.597222222222229</v>
      </c>
      <c r="FJ20" s="14">
        <f>島根!F151</f>
        <v>91.402777777777771</v>
      </c>
      <c r="FK20" s="14">
        <f>岡山!B151</f>
        <v>137.97499999999999</v>
      </c>
      <c r="FL20" s="14">
        <f>岡山!C151</f>
        <v>127.32500000000002</v>
      </c>
      <c r="FM20" s="14">
        <f>岡山!D151</f>
        <v>107.12499999999999</v>
      </c>
      <c r="FN20" s="14">
        <f>岡山!E151</f>
        <v>74.236111111111114</v>
      </c>
      <c r="FO20" s="14">
        <f>岡山!F151</f>
        <v>87.347222222222229</v>
      </c>
      <c r="FP20" s="14">
        <f>広島!B151</f>
        <v>140.69999999999999</v>
      </c>
      <c r="FQ20" s="14">
        <f>広島!C151</f>
        <v>129.75</v>
      </c>
      <c r="FR20" s="14">
        <f>広島!D151</f>
        <v>112.4</v>
      </c>
      <c r="FS20" s="14">
        <f>広島!E151</f>
        <v>76.916666666666671</v>
      </c>
      <c r="FT20" s="14">
        <f>広島!F151</f>
        <v>86.861111111111114</v>
      </c>
      <c r="FU20" s="14">
        <f>山口!B151</f>
        <v>140.77500000000001</v>
      </c>
      <c r="FV20" s="14">
        <f>山口!C151</f>
        <v>129.85</v>
      </c>
      <c r="FW20" s="14">
        <f>山口!D151</f>
        <v>112.125</v>
      </c>
      <c r="FX20" s="14">
        <f>山口!E151</f>
        <v>77.875</v>
      </c>
      <c r="FY20" s="14">
        <f>山口!F151</f>
        <v>89.625</v>
      </c>
      <c r="FZ20" s="14">
        <f>徳島!B151</f>
        <v>138.82499999999999</v>
      </c>
      <c r="GA20" s="14">
        <f>徳島!C151</f>
        <v>127.875</v>
      </c>
      <c r="GB20" s="14">
        <f>徳島!D151</f>
        <v>104.14999999999999</v>
      </c>
      <c r="GC20" s="14">
        <f>徳島!E151</f>
        <v>74.638888888888886</v>
      </c>
      <c r="GD20" s="14">
        <f>徳島!F151</f>
        <v>82.833333333333329</v>
      </c>
      <c r="GE20" s="14">
        <f>香川!B151</f>
        <v>141.32499999999999</v>
      </c>
      <c r="GF20" s="14">
        <f>香川!C151</f>
        <v>130.47499999999999</v>
      </c>
      <c r="GG20" s="14">
        <f>香川!D151</f>
        <v>105.8</v>
      </c>
      <c r="GH20" s="14">
        <f>香川!E151</f>
        <v>74.097222222222229</v>
      </c>
      <c r="GI20" s="14">
        <f>香川!F151</f>
        <v>83.638888888888886</v>
      </c>
      <c r="GJ20" s="14">
        <f>愛媛!B151</f>
        <v>141.375</v>
      </c>
      <c r="GK20" s="14">
        <f>愛媛!C151</f>
        <v>130.5</v>
      </c>
      <c r="GL20" s="14">
        <f>愛媛!D151</f>
        <v>110.27500000000001</v>
      </c>
      <c r="GM20" s="14">
        <f>愛媛!E151</f>
        <v>75.583333333333329</v>
      </c>
      <c r="GN20" s="14">
        <f>愛媛!F151</f>
        <v>85.555555555555557</v>
      </c>
      <c r="GO20" s="14">
        <f>高知!B151</f>
        <v>142.80000000000001</v>
      </c>
      <c r="GP20" s="14">
        <f>高知!C151</f>
        <v>132.6</v>
      </c>
      <c r="GQ20" s="14">
        <f>高知!D151</f>
        <v>113.42500000000001</v>
      </c>
      <c r="GR20" s="14">
        <f>高知!E151</f>
        <v>76.375</v>
      </c>
      <c r="GS20" s="14">
        <f>高知!F151</f>
        <v>82.430555555555557</v>
      </c>
      <c r="GT20" s="14">
        <f>福岡!B151</f>
        <v>141.77499999999998</v>
      </c>
      <c r="GU20" s="14">
        <f>福岡!C151</f>
        <v>130.75</v>
      </c>
      <c r="GV20" s="14">
        <f>福岡!D151</f>
        <v>106.92500000000001</v>
      </c>
      <c r="GW20" s="14">
        <f>福岡!E151</f>
        <v>76.291666666666671</v>
      </c>
      <c r="GX20" s="14">
        <f>福岡!F151</f>
        <v>84.833333333333329</v>
      </c>
      <c r="GY20" s="14">
        <f>佐賀!B151</f>
        <v>143.72499999999999</v>
      </c>
      <c r="GZ20" s="14">
        <f>佐賀!C151</f>
        <v>132.72499999999999</v>
      </c>
      <c r="HA20" s="14">
        <f>佐賀!D151</f>
        <v>112.42499999999998</v>
      </c>
      <c r="HB20" s="14">
        <f>佐賀!E151</f>
        <v>79.055555555555557</v>
      </c>
      <c r="HC20" s="14">
        <f>佐賀!F151</f>
        <v>88.388888888888886</v>
      </c>
      <c r="HD20" s="14">
        <f>長崎!B151</f>
        <v>148.92500000000001</v>
      </c>
      <c r="HE20" s="14">
        <f>長崎!C151</f>
        <v>139</v>
      </c>
      <c r="HF20" s="14">
        <f>長崎!D151</f>
        <v>121.625</v>
      </c>
      <c r="HG20" s="14">
        <f>長崎!E151</f>
        <v>81.291666666666671</v>
      </c>
      <c r="HH20" s="14">
        <f>長崎!F151</f>
        <v>89.75</v>
      </c>
      <c r="HI20" s="14">
        <f>熊本!B151</f>
        <v>141.07499999999999</v>
      </c>
      <c r="HJ20" s="14">
        <f>熊本!C151</f>
        <v>130.32499999999999</v>
      </c>
      <c r="HK20" s="14">
        <f>熊本!D151</f>
        <v>107.67500000000001</v>
      </c>
      <c r="HL20" s="14">
        <f>熊本!E151</f>
        <v>75.013888888888886</v>
      </c>
      <c r="HM20" s="14">
        <f>熊本!F151</f>
        <v>82.041666666666671</v>
      </c>
      <c r="HN20" s="14">
        <f>大分!B151</f>
        <v>144.97500000000002</v>
      </c>
      <c r="HO20" s="14">
        <f>大分!C151</f>
        <v>134.07499999999999</v>
      </c>
      <c r="HP20" s="14">
        <f>大分!D151</f>
        <v>112.97499999999999</v>
      </c>
      <c r="HQ20" s="14">
        <f>大分!E151</f>
        <v>78.75</v>
      </c>
      <c r="HR20" s="14">
        <f>大分!F151</f>
        <v>85.25</v>
      </c>
      <c r="HS20" s="14">
        <f>宮崎!B151</f>
        <v>141.52500000000001</v>
      </c>
      <c r="HT20" s="14">
        <f>宮崎!C151</f>
        <v>130.72499999999999</v>
      </c>
      <c r="HU20" s="14">
        <f>宮崎!D151</f>
        <v>108.82499999999999</v>
      </c>
      <c r="HV20" s="14">
        <f>宮崎!E151</f>
        <v>78.25</v>
      </c>
      <c r="HW20" s="14">
        <f>宮崎!F151</f>
        <v>86.069444444444443</v>
      </c>
      <c r="HX20" s="14">
        <f>鹿児島!B151</f>
        <v>147.77499999999998</v>
      </c>
      <c r="HY20" s="14">
        <f>鹿児島!C151</f>
        <v>138.42500000000001</v>
      </c>
      <c r="HZ20" s="14">
        <f>鹿児島!D151</f>
        <v>118.325</v>
      </c>
      <c r="IA20" s="14">
        <f>鹿児島!E151</f>
        <v>85.277777777777771</v>
      </c>
      <c r="IB20" s="14">
        <f>鹿児島!F151</f>
        <v>92.152777777777771</v>
      </c>
      <c r="IC20" s="14">
        <f>沖縄!B151</f>
        <v>146.55000000000001</v>
      </c>
      <c r="ID20" s="14">
        <f>沖縄!C151</f>
        <v>135.65</v>
      </c>
      <c r="IE20" s="14">
        <f>沖縄!D151</f>
        <v>115.2</v>
      </c>
      <c r="IF20" s="14">
        <f>沖縄!E151</f>
        <v>92.361111111111114</v>
      </c>
      <c r="IG20" s="14">
        <f>沖縄!F151</f>
        <v>92.527777777777771</v>
      </c>
    </row>
    <row r="21" spans="1:241" x14ac:dyDescent="0.15">
      <c r="A21" s="13">
        <v>42794</v>
      </c>
      <c r="B21" s="14">
        <f>全国!B152</f>
        <v>141.57499999999999</v>
      </c>
      <c r="C21" s="14">
        <f>全国!C152</f>
        <v>130.77500000000003</v>
      </c>
      <c r="D21" s="14">
        <f>全国!D152</f>
        <v>110.2</v>
      </c>
      <c r="E21" s="14">
        <f>全国!E152</f>
        <v>78.055555555555557</v>
      </c>
      <c r="F21" s="14">
        <f>全国!F152</f>
        <v>86</v>
      </c>
      <c r="G21" s="14">
        <f>北海道!B152</f>
        <v>139.60000000000002</v>
      </c>
      <c r="H21" s="14">
        <f>北海道!C152</f>
        <v>128.69999999999999</v>
      </c>
      <c r="I21" s="14">
        <f>北海道!D152</f>
        <v>110.925</v>
      </c>
      <c r="J21" s="14">
        <f>北海道!E152</f>
        <v>78.875</v>
      </c>
      <c r="K21" s="14">
        <f>北海道!F152</f>
        <v>80.611111111111114</v>
      </c>
      <c r="L21" s="14">
        <f>青森!B152</f>
        <v>139.55000000000001</v>
      </c>
      <c r="M21" s="14">
        <f>青森!C152</f>
        <v>128.47499999999999</v>
      </c>
      <c r="N21" s="14">
        <f>青森!D152</f>
        <v>108.825</v>
      </c>
      <c r="O21" s="14">
        <f>青森!E152</f>
        <v>74</v>
      </c>
      <c r="P21" s="14">
        <f>青森!F152</f>
        <v>77.5</v>
      </c>
      <c r="Q21" s="14">
        <f>岩手!B152</f>
        <v>140.5</v>
      </c>
      <c r="R21" s="14">
        <f>岩手!C152</f>
        <v>129.6</v>
      </c>
      <c r="S21" s="14">
        <f>岩手!D152</f>
        <v>107.75</v>
      </c>
      <c r="T21" s="14">
        <f>岩手!E152</f>
        <v>74.125</v>
      </c>
      <c r="U21" s="14">
        <f>岩手!F152</f>
        <v>79.958333333333329</v>
      </c>
      <c r="V21" s="14">
        <f>宮城!B152</f>
        <v>141.19999999999999</v>
      </c>
      <c r="W21" s="14">
        <f>宮城!C152</f>
        <v>130.52499999999998</v>
      </c>
      <c r="X21" s="14">
        <f>宮城!D152</f>
        <v>109.52500000000001</v>
      </c>
      <c r="Y21" s="14">
        <f>宮城!E152</f>
        <v>74.527777777777771</v>
      </c>
      <c r="Z21" s="14">
        <f>宮城!F152</f>
        <v>82.583333333333329</v>
      </c>
      <c r="AA21" s="14">
        <f>秋田!B152</f>
        <v>143.125</v>
      </c>
      <c r="AB21" s="14">
        <f>秋田!C152</f>
        <v>132.14999999999998</v>
      </c>
      <c r="AC21" s="14">
        <f>秋田!D152</f>
        <v>112.5</v>
      </c>
      <c r="AD21" s="14">
        <f>秋田!E152</f>
        <v>75.125</v>
      </c>
      <c r="AE21" s="14">
        <f>秋田!F152</f>
        <v>79.736111111111114</v>
      </c>
      <c r="AF21" s="14">
        <f>山形!B152</f>
        <v>142.42499999999998</v>
      </c>
      <c r="AG21" s="14">
        <f>山形!C152</f>
        <v>131.25</v>
      </c>
      <c r="AH21" s="14">
        <f>山形!D152</f>
        <v>111.39999999999999</v>
      </c>
      <c r="AI21" s="14">
        <f>山形!E152</f>
        <v>75.472222222222229</v>
      </c>
      <c r="AJ21" s="14">
        <f>山形!F152</f>
        <v>83.055555555555557</v>
      </c>
      <c r="AK21" s="14">
        <f>福島!B152</f>
        <v>142.57499999999999</v>
      </c>
      <c r="AL21" s="14">
        <f>福島!C152</f>
        <v>131.375</v>
      </c>
      <c r="AM21" s="14">
        <f>福島!D152</f>
        <v>111.075</v>
      </c>
      <c r="AN21" s="14">
        <f>福島!E152</f>
        <v>75.819444444444443</v>
      </c>
      <c r="AO21" s="14">
        <f>福島!F152</f>
        <v>84.138888888888886</v>
      </c>
      <c r="AP21" s="14">
        <f>茨城!B152</f>
        <v>137.80000000000001</v>
      </c>
      <c r="AQ21" s="14">
        <f>茨城!C152</f>
        <v>126.75</v>
      </c>
      <c r="AR21" s="14">
        <f>茨城!D152</f>
        <v>103.075</v>
      </c>
      <c r="AS21" s="14">
        <f>茨城!E152</f>
        <v>75.652777777777771</v>
      </c>
      <c r="AT21" s="14">
        <f>茨城!F152</f>
        <v>83.694444444444443</v>
      </c>
      <c r="AU21" s="14">
        <f>栃木!B152</f>
        <v>138.625</v>
      </c>
      <c r="AV21" s="14">
        <f>栃木!C152</f>
        <v>127.60000000000001</v>
      </c>
      <c r="AW21" s="14">
        <f>栃木!D152</f>
        <v>106.8</v>
      </c>
      <c r="AX21" s="14">
        <f>栃木!E152</f>
        <v>76.930555555555557</v>
      </c>
      <c r="AY21" s="14">
        <f>栃木!F152</f>
        <v>84.166666666666671</v>
      </c>
      <c r="AZ21" s="14">
        <f>群馬!B152</f>
        <v>139.6</v>
      </c>
      <c r="BA21" s="14">
        <f>群馬!C152</f>
        <v>128.47499999999999</v>
      </c>
      <c r="BB21" s="14">
        <f>群馬!D152</f>
        <v>107.67500000000001</v>
      </c>
      <c r="BC21" s="14">
        <f>群馬!E152</f>
        <v>78.25</v>
      </c>
      <c r="BD21" s="14">
        <f>群馬!F152</f>
        <v>87.180555555555557</v>
      </c>
      <c r="BE21" s="14">
        <f>埼玉!B152</f>
        <v>136.47499999999999</v>
      </c>
      <c r="BF21" s="14">
        <f>埼玉!C152</f>
        <v>125.65</v>
      </c>
      <c r="BG21" s="14">
        <f>埼玉!D152</f>
        <v>103.15</v>
      </c>
      <c r="BH21" s="14">
        <f>埼玉!E152</f>
        <v>76.319444444444443</v>
      </c>
      <c r="BI21" s="14">
        <f>埼玉!F152</f>
        <v>85.361111111111114</v>
      </c>
      <c r="BJ21" s="14">
        <f>千葉!B152</f>
        <v>137.82499999999999</v>
      </c>
      <c r="BK21" s="14">
        <f>千葉!C152</f>
        <v>127.22499999999999</v>
      </c>
      <c r="BL21" s="14">
        <f>千葉!D152</f>
        <v>104.97499999999999</v>
      </c>
      <c r="BM21" s="14">
        <f>千葉!E152</f>
        <v>77.736111111111114</v>
      </c>
      <c r="BN21" s="14">
        <f>千葉!F152</f>
        <v>85.180555555555557</v>
      </c>
      <c r="BO21" s="14">
        <f>東京!B152</f>
        <v>142.625</v>
      </c>
      <c r="BP21" s="14">
        <f>東京!C152</f>
        <v>132.47500000000002</v>
      </c>
      <c r="BQ21" s="14">
        <f>東京!D152</f>
        <v>112.35000000000001</v>
      </c>
      <c r="BR21" s="14">
        <f>東京!E152</f>
        <v>86.75</v>
      </c>
      <c r="BS21" s="14">
        <f>東京!F152</f>
        <v>98.958333333333329</v>
      </c>
      <c r="BT21" s="14">
        <f>神奈川!B152</f>
        <v>138.25</v>
      </c>
      <c r="BU21" s="14">
        <f>神奈川!C152</f>
        <v>127.27500000000001</v>
      </c>
      <c r="BV21" s="14">
        <f>神奈川!D152</f>
        <v>106.075</v>
      </c>
      <c r="BW21" s="14">
        <f>神奈川!E152</f>
        <v>81.930555555555557</v>
      </c>
      <c r="BX21" s="14">
        <f>神奈川!F152</f>
        <v>90.555555555555557</v>
      </c>
      <c r="BY21" s="14">
        <f>新潟!B152</f>
        <v>140.69999999999999</v>
      </c>
      <c r="BZ21" s="14">
        <f>新潟!C152</f>
        <v>129.69999999999999</v>
      </c>
      <c r="CA21" s="14">
        <f>新潟!D152</f>
        <v>111.95</v>
      </c>
      <c r="CB21" s="14">
        <f>新潟!E152</f>
        <v>79.055555555555557</v>
      </c>
      <c r="CC21" s="14">
        <f>新潟!F152</f>
        <v>88.041666666666671</v>
      </c>
      <c r="CD21" s="14">
        <f>長野!B152</f>
        <v>144.55000000000001</v>
      </c>
      <c r="CE21" s="14">
        <f>長野!C152</f>
        <v>133.125</v>
      </c>
      <c r="CF21" s="14">
        <f>長野!D152</f>
        <v>113.14999999999999</v>
      </c>
      <c r="CG21" s="14">
        <f>長野!E152</f>
        <v>76.652777777777771</v>
      </c>
      <c r="CH21" s="14">
        <f>長野!F152</f>
        <v>85.125</v>
      </c>
      <c r="CI21" s="14">
        <f>山梨!B152</f>
        <v>141.27500000000001</v>
      </c>
      <c r="CJ21" s="14">
        <f>山梨!C152</f>
        <v>130.02500000000001</v>
      </c>
      <c r="CK21" s="14">
        <f>山梨!D152</f>
        <v>106.4</v>
      </c>
      <c r="CL21" s="14">
        <f>山梨!E152</f>
        <v>77.638888888888886</v>
      </c>
      <c r="CM21" s="14">
        <f>山梨!F152</f>
        <v>86.388888888888886</v>
      </c>
      <c r="CN21" s="14">
        <f>静岡!B152</f>
        <v>143.05000000000001</v>
      </c>
      <c r="CO21" s="14">
        <f>静岡!C152</f>
        <v>131.77500000000001</v>
      </c>
      <c r="CP21" s="14">
        <f>静岡!D152</f>
        <v>111.4</v>
      </c>
      <c r="CQ21" s="14">
        <f>静岡!E152</f>
        <v>79.236111111111114</v>
      </c>
      <c r="CR21" s="14">
        <f>静岡!F152</f>
        <v>90.013888888888886</v>
      </c>
      <c r="CS21" s="14">
        <f>愛知!B152</f>
        <v>140.875</v>
      </c>
      <c r="CT21" s="14">
        <f>愛知!C152</f>
        <v>129.85</v>
      </c>
      <c r="CU21" s="14">
        <f>愛知!D152</f>
        <v>111.17499999999998</v>
      </c>
      <c r="CV21" s="14">
        <f>愛知!E152</f>
        <v>78.388888888888886</v>
      </c>
      <c r="CW21" s="14">
        <f>愛知!F152</f>
        <v>86.819444444444443</v>
      </c>
      <c r="CX21" s="14">
        <f>岐阜!B152</f>
        <v>144.47499999999999</v>
      </c>
      <c r="CY21" s="14">
        <f>岐阜!C152</f>
        <v>133.27500000000001</v>
      </c>
      <c r="CZ21" s="14">
        <f>岐阜!D152</f>
        <v>113.625</v>
      </c>
      <c r="DA21" s="14">
        <f>岐阜!E152</f>
        <v>75.111111111111114</v>
      </c>
      <c r="DB21" s="14">
        <f>岐阜!F152</f>
        <v>83.416666666666671</v>
      </c>
      <c r="DC21" s="14">
        <f>三重!B152</f>
        <v>142</v>
      </c>
      <c r="DD21" s="14">
        <f>三重!C152</f>
        <v>130.625</v>
      </c>
      <c r="DE21" s="14">
        <f>三重!D152</f>
        <v>113.15</v>
      </c>
      <c r="DF21" s="14">
        <f>三重!E152</f>
        <v>78.527777777777771</v>
      </c>
      <c r="DG21" s="14">
        <f>三重!F152</f>
        <v>88.819444444444443</v>
      </c>
      <c r="DH21" s="14">
        <f>富山!B152</f>
        <v>142.80000000000001</v>
      </c>
      <c r="DI21" s="14">
        <f>富山!C152</f>
        <v>131.57499999999999</v>
      </c>
      <c r="DJ21" s="14">
        <f>富山!D152</f>
        <v>112.07499999999999</v>
      </c>
      <c r="DK21" s="14">
        <f>富山!E152</f>
        <v>77.819444444444443</v>
      </c>
      <c r="DL21" s="14">
        <f>富山!F152</f>
        <v>83.763888888888886</v>
      </c>
      <c r="DM21" s="14">
        <f>石川!B152</f>
        <v>141.05000000000001</v>
      </c>
      <c r="DN21" s="14">
        <f>石川!C152</f>
        <v>130.30000000000001</v>
      </c>
      <c r="DO21" s="14">
        <f>石川!D152</f>
        <v>106.85000000000001</v>
      </c>
      <c r="DP21" s="14">
        <f>石川!E152</f>
        <v>74.375</v>
      </c>
      <c r="DQ21" s="14">
        <f>石川!F152</f>
        <v>82.222222222222229</v>
      </c>
      <c r="DR21" s="14">
        <f>福井!B152</f>
        <v>143.25</v>
      </c>
      <c r="DS21" s="14">
        <f>福井!C152</f>
        <v>131.77500000000001</v>
      </c>
      <c r="DT21" s="14">
        <f>福井!D152</f>
        <v>110.94999999999999</v>
      </c>
      <c r="DU21" s="14">
        <f>福井!E152</f>
        <v>79.125</v>
      </c>
      <c r="DV21" s="14">
        <f>福井!F152</f>
        <v>86.680555555555557</v>
      </c>
      <c r="DW21" s="14">
        <f>滋賀!B152</f>
        <v>144</v>
      </c>
      <c r="DX21" s="14">
        <f>滋賀!C152</f>
        <v>133.52500000000001</v>
      </c>
      <c r="DY21" s="14">
        <f>滋賀!D152</f>
        <v>109.22500000000001</v>
      </c>
      <c r="DZ21" s="14">
        <f>滋賀!E152</f>
        <v>80.083333333333329</v>
      </c>
      <c r="EA21" s="14">
        <f>滋賀!F152</f>
        <v>89.527777777777771</v>
      </c>
      <c r="EB21" s="14">
        <f>京都!B152</f>
        <v>143.22499999999999</v>
      </c>
      <c r="EC21" s="14">
        <f>京都!C152</f>
        <v>132.32499999999999</v>
      </c>
      <c r="ED21" s="14">
        <f>京都!D152</f>
        <v>112.325</v>
      </c>
      <c r="EE21" s="14">
        <f>京都!E152</f>
        <v>80.569444444444443</v>
      </c>
      <c r="EF21" s="14">
        <f>京都!F152</f>
        <v>88.333333333333329</v>
      </c>
      <c r="EG21" s="14">
        <f>奈良!B152</f>
        <v>140.80000000000001</v>
      </c>
      <c r="EH21" s="14">
        <f>奈良!C152</f>
        <v>129.9</v>
      </c>
      <c r="EI21" s="14">
        <f>奈良!D152</f>
        <v>110.625</v>
      </c>
      <c r="EJ21" s="14">
        <f>奈良!E152</f>
        <v>76.944444444444443</v>
      </c>
      <c r="EK21" s="14">
        <f>奈良!F152</f>
        <v>83.75</v>
      </c>
      <c r="EL21" s="14">
        <f>大阪!B152</f>
        <v>140.44999999999999</v>
      </c>
      <c r="EM21" s="14">
        <f>大阪!C152</f>
        <v>129.82499999999999</v>
      </c>
      <c r="EN21" s="14">
        <f>大阪!D152</f>
        <v>108.375</v>
      </c>
      <c r="EO21" s="14">
        <f>大阪!E152</f>
        <v>78.666666666666671</v>
      </c>
      <c r="EP21" s="14">
        <f>大阪!F152</f>
        <v>86.416666666666671</v>
      </c>
      <c r="EQ21" s="14">
        <f>兵庫!B152</f>
        <v>141.55000000000001</v>
      </c>
      <c r="ER21" s="14">
        <f>兵庫!C152</f>
        <v>130.85</v>
      </c>
      <c r="ES21" s="14">
        <f>兵庫!D152</f>
        <v>107.875</v>
      </c>
      <c r="ET21" s="14">
        <f>兵庫!E152</f>
        <v>77.041666666666671</v>
      </c>
      <c r="EU21" s="14">
        <f>兵庫!F152</f>
        <v>87.944444444444443</v>
      </c>
      <c r="EV21" s="14">
        <f>和歌山!B152</f>
        <v>142.4</v>
      </c>
      <c r="EW21" s="14">
        <f>和歌山!C152</f>
        <v>132.42500000000001</v>
      </c>
      <c r="EX21" s="14">
        <f>和歌山!D152</f>
        <v>109.55</v>
      </c>
      <c r="EY21" s="14">
        <f>和歌山!E152</f>
        <v>76.444444444444443</v>
      </c>
      <c r="EZ21" s="14">
        <f>和歌山!F152</f>
        <v>85.888888888888886</v>
      </c>
      <c r="FA21" s="14">
        <f>鳥取!B152</f>
        <v>141.42500000000001</v>
      </c>
      <c r="FB21" s="14">
        <f>鳥取!C152</f>
        <v>130.42500000000001</v>
      </c>
      <c r="FC21" s="14">
        <f>鳥取!D152</f>
        <v>111.12500000000001</v>
      </c>
      <c r="FD21" s="14">
        <f>鳥取!E152</f>
        <v>77.888888888888886</v>
      </c>
      <c r="FE21" s="14">
        <f>鳥取!F152</f>
        <v>88.430555555555557</v>
      </c>
      <c r="FF21" s="14">
        <f>島根!B152</f>
        <v>143.875</v>
      </c>
      <c r="FG21" s="14">
        <f>島根!C152</f>
        <v>132.80000000000001</v>
      </c>
      <c r="FH21" s="14">
        <f>島根!D152</f>
        <v>115.60000000000001</v>
      </c>
      <c r="FI21" s="14">
        <f>島根!E152</f>
        <v>82.138888888888886</v>
      </c>
      <c r="FJ21" s="14">
        <f>島根!F152</f>
        <v>91.527777777777771</v>
      </c>
      <c r="FK21" s="14">
        <f>岡山!B152</f>
        <v>138.05000000000001</v>
      </c>
      <c r="FL21" s="14">
        <f>岡山!C152</f>
        <v>127.4</v>
      </c>
      <c r="FM21" s="14">
        <f>岡山!D152</f>
        <v>107.02499999999999</v>
      </c>
      <c r="FN21" s="14">
        <f>岡山!E152</f>
        <v>74.402777777777771</v>
      </c>
      <c r="FO21" s="14">
        <f>岡山!F152</f>
        <v>87.333333333333329</v>
      </c>
      <c r="FP21" s="14">
        <f>広島!B152</f>
        <v>140.25</v>
      </c>
      <c r="FQ21" s="14">
        <f>広島!C152</f>
        <v>129.35000000000002</v>
      </c>
      <c r="FR21" s="14">
        <f>広島!D152</f>
        <v>112.125</v>
      </c>
      <c r="FS21" s="14">
        <f>広島!E152</f>
        <v>77.083333333333329</v>
      </c>
      <c r="FT21" s="14">
        <f>広島!F152</f>
        <v>86.875</v>
      </c>
      <c r="FU21" s="14">
        <f>山口!B152</f>
        <v>139.92500000000001</v>
      </c>
      <c r="FV21" s="14">
        <f>山口!C152</f>
        <v>128.97500000000002</v>
      </c>
      <c r="FW21" s="14">
        <f>山口!D152</f>
        <v>111.65</v>
      </c>
      <c r="FX21" s="14">
        <f>山口!E152</f>
        <v>77.458333333333329</v>
      </c>
      <c r="FY21" s="14">
        <f>山口!F152</f>
        <v>89.875</v>
      </c>
      <c r="FZ21" s="14">
        <f>徳島!B152</f>
        <v>137.54999999999998</v>
      </c>
      <c r="GA21" s="14">
        <f>徳島!C152</f>
        <v>126.625</v>
      </c>
      <c r="GB21" s="14">
        <f>徳島!D152</f>
        <v>103.6</v>
      </c>
      <c r="GC21" s="14">
        <f>徳島!E152</f>
        <v>74.361111111111114</v>
      </c>
      <c r="GD21" s="14">
        <f>徳島!F152</f>
        <v>82.75</v>
      </c>
      <c r="GE21" s="14">
        <f>香川!B152</f>
        <v>141.60000000000002</v>
      </c>
      <c r="GF21" s="14">
        <f>香川!C152</f>
        <v>130.75</v>
      </c>
      <c r="GG21" s="14">
        <f>香川!D152</f>
        <v>106.075</v>
      </c>
      <c r="GH21" s="14">
        <f>香川!E152</f>
        <v>74.666666666666671</v>
      </c>
      <c r="GI21" s="14">
        <f>香川!F152</f>
        <v>84.736111111111114</v>
      </c>
      <c r="GJ21" s="14">
        <f>愛媛!B152</f>
        <v>142.44999999999999</v>
      </c>
      <c r="GK21" s="14">
        <f>愛媛!C152</f>
        <v>131.64999999999998</v>
      </c>
      <c r="GL21" s="14">
        <f>愛媛!D152</f>
        <v>111.25000000000001</v>
      </c>
      <c r="GM21" s="14">
        <f>愛媛!E152</f>
        <v>76.930555555555557</v>
      </c>
      <c r="GN21" s="14">
        <f>愛媛!F152</f>
        <v>86.958333333333329</v>
      </c>
      <c r="GO21" s="14">
        <f>高知!B152</f>
        <v>142.80000000000001</v>
      </c>
      <c r="GP21" s="14">
        <f>高知!C152</f>
        <v>132.6</v>
      </c>
      <c r="GQ21" s="14">
        <f>高知!D152</f>
        <v>113.375</v>
      </c>
      <c r="GR21" s="14">
        <f>高知!E152</f>
        <v>76.486111111111114</v>
      </c>
      <c r="GS21" s="14">
        <f>高知!F152</f>
        <v>82.555555555555557</v>
      </c>
      <c r="GT21" s="14">
        <f>福岡!B152</f>
        <v>141.75</v>
      </c>
      <c r="GU21" s="14">
        <f>福岡!C152</f>
        <v>130.75</v>
      </c>
      <c r="GV21" s="14">
        <f>福岡!D152</f>
        <v>106.875</v>
      </c>
      <c r="GW21" s="14">
        <f>福岡!E152</f>
        <v>76.402777777777771</v>
      </c>
      <c r="GX21" s="14">
        <f>福岡!F152</f>
        <v>85.027777777777771</v>
      </c>
      <c r="GY21" s="14">
        <f>佐賀!B152</f>
        <v>144.52500000000001</v>
      </c>
      <c r="GZ21" s="14">
        <f>佐賀!C152</f>
        <v>133.6</v>
      </c>
      <c r="HA21" s="14">
        <f>佐賀!D152</f>
        <v>113.05000000000001</v>
      </c>
      <c r="HB21" s="14">
        <f>佐賀!E152</f>
        <v>79.861111111111114</v>
      </c>
      <c r="HC21" s="14">
        <f>佐賀!F152</f>
        <v>88.722222222222229</v>
      </c>
      <c r="HD21" s="14">
        <f>長崎!B152</f>
        <v>149.125</v>
      </c>
      <c r="HE21" s="14">
        <f>長崎!C152</f>
        <v>139.14999999999998</v>
      </c>
      <c r="HF21" s="14">
        <f>長崎!D152</f>
        <v>121.55</v>
      </c>
      <c r="HG21" s="14">
        <f>長崎!E152</f>
        <v>81.75</v>
      </c>
      <c r="HH21" s="14">
        <f>長崎!F152</f>
        <v>90.486111111111114</v>
      </c>
      <c r="HI21" s="14">
        <f>熊本!B152</f>
        <v>142</v>
      </c>
      <c r="HJ21" s="14">
        <f>熊本!C152</f>
        <v>131.05000000000001</v>
      </c>
      <c r="HK21" s="14">
        <f>熊本!D152</f>
        <v>108.57499999999999</v>
      </c>
      <c r="HL21" s="14">
        <f>熊本!E152</f>
        <v>75.652777777777771</v>
      </c>
      <c r="HM21" s="14">
        <f>熊本!F152</f>
        <v>82.819444444444443</v>
      </c>
      <c r="HN21" s="14">
        <f>大分!B152</f>
        <v>145.80000000000001</v>
      </c>
      <c r="HO21" s="14">
        <f>大分!C152</f>
        <v>134.92500000000001</v>
      </c>
      <c r="HP21" s="14">
        <f>大分!D152</f>
        <v>113.45</v>
      </c>
      <c r="HQ21" s="14">
        <f>大分!E152</f>
        <v>79.402777777777771</v>
      </c>
      <c r="HR21" s="14">
        <f>大分!F152</f>
        <v>85.611111111111114</v>
      </c>
      <c r="HS21" s="14">
        <f>宮崎!B152</f>
        <v>141.25</v>
      </c>
      <c r="HT21" s="14">
        <f>宮崎!C152</f>
        <v>130.47500000000002</v>
      </c>
      <c r="HU21" s="14">
        <f>宮崎!D152</f>
        <v>108.625</v>
      </c>
      <c r="HV21" s="14">
        <f>宮崎!E152</f>
        <v>78.833333333333329</v>
      </c>
      <c r="HW21" s="14">
        <f>宮崎!F152</f>
        <v>86.611111111111114</v>
      </c>
      <c r="HX21" s="14">
        <f>鹿児島!B152</f>
        <v>147.69999999999999</v>
      </c>
      <c r="HY21" s="14">
        <f>鹿児島!C152</f>
        <v>138.45000000000002</v>
      </c>
      <c r="HZ21" s="14">
        <f>鹿児島!D152</f>
        <v>118.47499999999999</v>
      </c>
      <c r="IA21" s="14">
        <f>鹿児島!E152</f>
        <v>85.486111111111114</v>
      </c>
      <c r="IB21" s="14">
        <f>鹿児島!F152</f>
        <v>92.333333333333329</v>
      </c>
      <c r="IC21" s="14">
        <f>沖縄!B152</f>
        <v>146.625</v>
      </c>
      <c r="ID21" s="14">
        <f>沖縄!C152</f>
        <v>135.69999999999999</v>
      </c>
      <c r="IE21" s="14">
        <f>沖縄!D152</f>
        <v>115.15</v>
      </c>
      <c r="IF21" s="14">
        <f>沖縄!E152</f>
        <v>91.361111111111114</v>
      </c>
      <c r="IG21" s="14">
        <f>沖縄!F152</f>
        <v>92.333333333333329</v>
      </c>
    </row>
    <row r="22" spans="1:241" x14ac:dyDescent="0.15">
      <c r="A22" s="13">
        <v>42795</v>
      </c>
      <c r="B22" s="14">
        <f>全国!B153</f>
        <v>144.125</v>
      </c>
      <c r="C22" s="14">
        <f>全国!C153</f>
        <v>133.30000000000001</v>
      </c>
      <c r="D22" s="14">
        <f>全国!D153</f>
        <v>111.875</v>
      </c>
      <c r="E22" s="14">
        <f>全国!E153</f>
        <v>78.111111111111114</v>
      </c>
      <c r="F22" s="14">
        <f>全国!F153</f>
        <v>86.111111111111114</v>
      </c>
      <c r="G22" s="14">
        <f>北海道!B153</f>
        <v>143.30000000000001</v>
      </c>
      <c r="H22" s="14">
        <f>北海道!C153</f>
        <v>132.4</v>
      </c>
      <c r="I22" s="14">
        <f>北海道!D153</f>
        <v>114.27500000000001</v>
      </c>
      <c r="J22" s="14">
        <f>北海道!E153</f>
        <v>77.583333333333329</v>
      </c>
      <c r="K22" s="14">
        <f>北海道!F153</f>
        <v>79.277777777777771</v>
      </c>
      <c r="L22" s="14">
        <f>青森!B153</f>
        <v>142.72499999999999</v>
      </c>
      <c r="M22" s="14">
        <f>青森!C153</f>
        <v>131.625</v>
      </c>
      <c r="N22" s="14">
        <f>青森!D153</f>
        <v>111.52500000000001</v>
      </c>
      <c r="O22" s="14">
        <f>青森!E153</f>
        <v>73.458333333333329</v>
      </c>
      <c r="P22" s="14">
        <f>青森!F153</f>
        <v>76.972222222222229</v>
      </c>
      <c r="Q22" s="14">
        <f>岩手!B153</f>
        <v>141.77500000000001</v>
      </c>
      <c r="R22" s="14">
        <f>岩手!C153</f>
        <v>130.9</v>
      </c>
      <c r="S22" s="14">
        <f>岩手!D153</f>
        <v>108.5</v>
      </c>
      <c r="T22" s="14">
        <f>岩手!E153</f>
        <v>73.416666666666671</v>
      </c>
      <c r="U22" s="14">
        <f>岩手!F153</f>
        <v>79.583333333333329</v>
      </c>
      <c r="V22" s="14">
        <f>宮城!B153</f>
        <v>144.125</v>
      </c>
      <c r="W22" s="14">
        <f>宮城!C153</f>
        <v>133.55000000000001</v>
      </c>
      <c r="X22" s="14">
        <f>宮城!D153</f>
        <v>111.82499999999999</v>
      </c>
      <c r="Y22" s="14">
        <f>宮城!E153</f>
        <v>74.236111111111114</v>
      </c>
      <c r="Z22" s="14">
        <f>宮城!F153</f>
        <v>82.458333333333329</v>
      </c>
      <c r="AA22" s="14">
        <f>秋田!B153</f>
        <v>144.25</v>
      </c>
      <c r="AB22" s="14">
        <f>秋田!C153</f>
        <v>133.27500000000001</v>
      </c>
      <c r="AC22" s="14">
        <f>秋田!D153</f>
        <v>113.3</v>
      </c>
      <c r="AD22" s="14">
        <f>秋田!E153</f>
        <v>74.847222222222229</v>
      </c>
      <c r="AE22" s="14">
        <f>秋田!F153</f>
        <v>79.486111111111114</v>
      </c>
      <c r="AF22" s="14">
        <f>山形!B153</f>
        <v>145.15</v>
      </c>
      <c r="AG22" s="14">
        <f>山形!C153</f>
        <v>133.94999999999999</v>
      </c>
      <c r="AH22" s="14">
        <f>山形!D153</f>
        <v>112.57499999999999</v>
      </c>
      <c r="AI22" s="14">
        <f>山形!E153</f>
        <v>74.513888888888886</v>
      </c>
      <c r="AJ22" s="14">
        <f>山形!F153</f>
        <v>81.888888888888886</v>
      </c>
      <c r="AK22" s="14">
        <f>福島!B153</f>
        <v>143.89999999999998</v>
      </c>
      <c r="AL22" s="14">
        <f>福島!C153</f>
        <v>132.69999999999999</v>
      </c>
      <c r="AM22" s="14">
        <f>福島!D153</f>
        <v>111.97499999999999</v>
      </c>
      <c r="AN22" s="14">
        <f>福島!E153</f>
        <v>75.638888888888886</v>
      </c>
      <c r="AO22" s="14">
        <f>福島!F153</f>
        <v>83.805555555555557</v>
      </c>
      <c r="AP22" s="14">
        <f>茨城!B153</f>
        <v>141.19999999999999</v>
      </c>
      <c r="AQ22" s="14">
        <f>茨城!C153</f>
        <v>130.15</v>
      </c>
      <c r="AR22" s="14">
        <f>茨城!D153</f>
        <v>105.02500000000001</v>
      </c>
      <c r="AS22" s="14">
        <f>茨城!E153</f>
        <v>75.513888888888886</v>
      </c>
      <c r="AT22" s="14">
        <f>茨城!F153</f>
        <v>83.708333333333329</v>
      </c>
      <c r="AU22" s="14">
        <f>栃木!B153</f>
        <v>143.125</v>
      </c>
      <c r="AV22" s="14">
        <f>栃木!C153</f>
        <v>132.125</v>
      </c>
      <c r="AW22" s="14">
        <f>栃木!D153</f>
        <v>109.6</v>
      </c>
      <c r="AX22" s="14">
        <f>栃木!E153</f>
        <v>77.291666666666671</v>
      </c>
      <c r="AY22" s="14">
        <f>栃木!F153</f>
        <v>84.611111111111114</v>
      </c>
      <c r="AZ22" s="14">
        <f>群馬!B153</f>
        <v>143.42500000000001</v>
      </c>
      <c r="BA22" s="14">
        <f>群馬!C153</f>
        <v>132.25</v>
      </c>
      <c r="BB22" s="14">
        <f>群馬!D153</f>
        <v>108.89999999999999</v>
      </c>
      <c r="BC22" s="14">
        <f>群馬!E153</f>
        <v>78.041666666666671</v>
      </c>
      <c r="BD22" s="14">
        <f>群馬!F153</f>
        <v>86.680555555555557</v>
      </c>
      <c r="BE22" s="14">
        <f>埼玉!B153</f>
        <v>139</v>
      </c>
      <c r="BF22" s="14">
        <f>埼玉!C153</f>
        <v>128.15</v>
      </c>
      <c r="BG22" s="14">
        <f>埼玉!D153</f>
        <v>104.6</v>
      </c>
      <c r="BH22" s="14">
        <f>埼玉!E153</f>
        <v>76.527777777777771</v>
      </c>
      <c r="BI22" s="14">
        <f>埼玉!F153</f>
        <v>86.111111111111114</v>
      </c>
      <c r="BJ22" s="14">
        <f>千葉!B153</f>
        <v>140.65</v>
      </c>
      <c r="BK22" s="14">
        <f>千葉!C153</f>
        <v>130.07499999999999</v>
      </c>
      <c r="BL22" s="14">
        <f>千葉!D153</f>
        <v>107.075</v>
      </c>
      <c r="BM22" s="14">
        <f>千葉!E153</f>
        <v>77.819444444444443</v>
      </c>
      <c r="BN22" s="14">
        <f>千葉!F153</f>
        <v>85.222222222222229</v>
      </c>
      <c r="BO22" s="14">
        <f>東京!B153</f>
        <v>144.69999999999999</v>
      </c>
      <c r="BP22" s="14">
        <f>東京!C153</f>
        <v>134.67500000000001</v>
      </c>
      <c r="BQ22" s="14">
        <f>東京!D153</f>
        <v>114.19999999999999</v>
      </c>
      <c r="BR22" s="14">
        <f>東京!E153</f>
        <v>87.125</v>
      </c>
      <c r="BS22" s="14">
        <f>東京!F153</f>
        <v>99.222222222222229</v>
      </c>
      <c r="BT22" s="14">
        <f>神奈川!B153</f>
        <v>141.27499999999998</v>
      </c>
      <c r="BU22" s="14">
        <f>神奈川!C153</f>
        <v>130.30000000000001</v>
      </c>
      <c r="BV22" s="14">
        <f>神奈川!D153</f>
        <v>108.02500000000001</v>
      </c>
      <c r="BW22" s="14">
        <f>神奈川!E153</f>
        <v>82.097222222222229</v>
      </c>
      <c r="BX22" s="14">
        <f>神奈川!F153</f>
        <v>90.763888888888886</v>
      </c>
      <c r="BY22" s="14">
        <f>新潟!B153</f>
        <v>141.75</v>
      </c>
      <c r="BZ22" s="14">
        <f>新潟!C153</f>
        <v>130.75</v>
      </c>
      <c r="CA22" s="14">
        <f>新潟!D153</f>
        <v>112.85</v>
      </c>
      <c r="CB22" s="14">
        <f>新潟!E153</f>
        <v>79.472222222222229</v>
      </c>
      <c r="CC22" s="14">
        <f>新潟!F153</f>
        <v>88.625</v>
      </c>
      <c r="CD22" s="14">
        <f>長野!B153</f>
        <v>147.625</v>
      </c>
      <c r="CE22" s="14">
        <f>長野!C153</f>
        <v>136.25</v>
      </c>
      <c r="CF22" s="14">
        <f>長野!D153</f>
        <v>115</v>
      </c>
      <c r="CG22" s="14">
        <f>長野!E153</f>
        <v>76.680555555555557</v>
      </c>
      <c r="CH22" s="14">
        <f>長野!F153</f>
        <v>85</v>
      </c>
      <c r="CI22" s="14">
        <f>山梨!B153</f>
        <v>143.27500000000001</v>
      </c>
      <c r="CJ22" s="14">
        <f>山梨!C153</f>
        <v>131.97500000000002</v>
      </c>
      <c r="CK22" s="14">
        <f>山梨!D153</f>
        <v>107.55</v>
      </c>
      <c r="CL22" s="14">
        <f>山梨!E153</f>
        <v>77.888888888888886</v>
      </c>
      <c r="CM22" s="14">
        <f>山梨!F153</f>
        <v>86.444444444444443</v>
      </c>
      <c r="CN22" s="14">
        <f>静岡!B153</f>
        <v>145.55000000000001</v>
      </c>
      <c r="CO22" s="14">
        <f>静岡!C153</f>
        <v>134.30000000000001</v>
      </c>
      <c r="CP22" s="14">
        <f>静岡!D153</f>
        <v>113.325</v>
      </c>
      <c r="CQ22" s="14">
        <f>静岡!E153</f>
        <v>79.875</v>
      </c>
      <c r="CR22" s="14">
        <f>静岡!F153</f>
        <v>90.583333333333329</v>
      </c>
      <c r="CS22" s="14">
        <f>愛知!B153</f>
        <v>142.75</v>
      </c>
      <c r="CT22" s="14">
        <f>愛知!C153</f>
        <v>131.67500000000001</v>
      </c>
      <c r="CU22" s="14">
        <f>愛知!D153</f>
        <v>112.52499999999999</v>
      </c>
      <c r="CV22" s="14">
        <f>愛知!E153</f>
        <v>78.013888888888886</v>
      </c>
      <c r="CW22" s="14">
        <f>愛知!F153</f>
        <v>86.555555555555557</v>
      </c>
      <c r="CX22" s="14">
        <f>岐阜!B153</f>
        <v>146.25</v>
      </c>
      <c r="CY22" s="14">
        <f>岐阜!C153</f>
        <v>135.02499999999998</v>
      </c>
      <c r="CZ22" s="14">
        <f>岐阜!D153</f>
        <v>115.175</v>
      </c>
      <c r="DA22" s="14">
        <f>岐阜!E153</f>
        <v>75.041666666666671</v>
      </c>
      <c r="DB22" s="14">
        <f>岐阜!F153</f>
        <v>83.416666666666671</v>
      </c>
      <c r="DC22" s="14">
        <f>三重!B153</f>
        <v>144.85</v>
      </c>
      <c r="DD22" s="14">
        <f>三重!C153</f>
        <v>133.375</v>
      </c>
      <c r="DE22" s="14">
        <f>三重!D153</f>
        <v>115.325</v>
      </c>
      <c r="DF22" s="14">
        <f>三重!E153</f>
        <v>78.555555555555557</v>
      </c>
      <c r="DG22" s="14">
        <f>三重!F153</f>
        <v>89.055555555555557</v>
      </c>
      <c r="DH22" s="14">
        <f>富山!B153</f>
        <v>144.44999999999999</v>
      </c>
      <c r="DI22" s="14">
        <f>富山!C153</f>
        <v>133.25</v>
      </c>
      <c r="DJ22" s="14">
        <f>富山!D153</f>
        <v>113.25</v>
      </c>
      <c r="DK22" s="14">
        <f>富山!E153</f>
        <v>77.916666666666671</v>
      </c>
      <c r="DL22" s="14">
        <f>富山!F153</f>
        <v>83.958333333333329</v>
      </c>
      <c r="DM22" s="14">
        <f>石川!B153</f>
        <v>142.625</v>
      </c>
      <c r="DN22" s="14">
        <f>石川!C153</f>
        <v>132</v>
      </c>
      <c r="DO22" s="14">
        <f>石川!D153</f>
        <v>108.2</v>
      </c>
      <c r="DP22" s="14">
        <f>石川!E153</f>
        <v>74.694444444444443</v>
      </c>
      <c r="DQ22" s="14">
        <f>石川!F153</f>
        <v>82.486111111111114</v>
      </c>
      <c r="DR22" s="14">
        <f>福井!B153</f>
        <v>146.27499999999998</v>
      </c>
      <c r="DS22" s="14">
        <f>福井!C153</f>
        <v>134.80000000000001</v>
      </c>
      <c r="DT22" s="14">
        <f>福井!D153</f>
        <v>112.25</v>
      </c>
      <c r="DU22" s="14">
        <f>福井!E153</f>
        <v>78.416666666666671</v>
      </c>
      <c r="DV22" s="14">
        <f>福井!F153</f>
        <v>86.069444444444443</v>
      </c>
      <c r="DW22" s="14">
        <f>滋賀!B153</f>
        <v>144.02500000000001</v>
      </c>
      <c r="DX22" s="14">
        <f>滋賀!C153</f>
        <v>133.60000000000002</v>
      </c>
      <c r="DY22" s="14">
        <f>滋賀!D153</f>
        <v>109.30000000000001</v>
      </c>
      <c r="DZ22" s="14">
        <f>滋賀!E153</f>
        <v>80.111111111111114</v>
      </c>
      <c r="EA22" s="14">
        <f>滋賀!F153</f>
        <v>89.555555555555557</v>
      </c>
      <c r="EB22" s="14">
        <f>京都!B153</f>
        <v>145.57499999999999</v>
      </c>
      <c r="EC22" s="14">
        <f>京都!C153</f>
        <v>134.625</v>
      </c>
      <c r="ED22" s="14">
        <f>京都!D153</f>
        <v>113.64999999999999</v>
      </c>
      <c r="EE22" s="14">
        <f>京都!E153</f>
        <v>81.388888888888886</v>
      </c>
      <c r="EF22" s="14">
        <f>京都!F153</f>
        <v>91.777777777777771</v>
      </c>
      <c r="EG22" s="14">
        <f>奈良!B153</f>
        <v>143.1</v>
      </c>
      <c r="EH22" s="14">
        <f>奈良!C153</f>
        <v>132.15</v>
      </c>
      <c r="EI22" s="14">
        <f>奈良!D153</f>
        <v>111.77500000000001</v>
      </c>
      <c r="EJ22" s="14">
        <f>奈良!E153</f>
        <v>76.583333333333329</v>
      </c>
      <c r="EK22" s="14">
        <f>奈良!F153</f>
        <v>83.388888888888886</v>
      </c>
      <c r="EL22" s="14">
        <f>大阪!B153</f>
        <v>143.92500000000001</v>
      </c>
      <c r="EM22" s="14">
        <f>大阪!C153</f>
        <v>133.27500000000001</v>
      </c>
      <c r="EN22" s="14">
        <f>大阪!D153</f>
        <v>110.44999999999999</v>
      </c>
      <c r="EO22" s="14">
        <f>大阪!E153</f>
        <v>79.263888888888886</v>
      </c>
      <c r="EP22" s="14">
        <f>大阪!F153</f>
        <v>86.763888888888886</v>
      </c>
      <c r="EQ22" s="14">
        <f>兵庫!B153</f>
        <v>143.77500000000003</v>
      </c>
      <c r="ER22" s="14">
        <f>兵庫!C153</f>
        <v>133.04999999999998</v>
      </c>
      <c r="ES22" s="14">
        <f>兵庫!D153</f>
        <v>109.175</v>
      </c>
      <c r="ET22" s="14">
        <f>兵庫!E153</f>
        <v>76.777777777777771</v>
      </c>
      <c r="EU22" s="14">
        <f>兵庫!F153</f>
        <v>87.833333333333329</v>
      </c>
      <c r="EV22" s="14">
        <f>和歌山!B153</f>
        <v>144.875</v>
      </c>
      <c r="EW22" s="14">
        <f>和歌山!C153</f>
        <v>134.875</v>
      </c>
      <c r="EX22" s="14">
        <f>和歌山!D153</f>
        <v>110.625</v>
      </c>
      <c r="EY22" s="14">
        <f>和歌山!E153</f>
        <v>76.888888888888886</v>
      </c>
      <c r="EZ22" s="14">
        <f>和歌山!F153</f>
        <v>86.236111111111114</v>
      </c>
      <c r="FA22" s="14">
        <f>鳥取!B153</f>
        <v>143.60000000000002</v>
      </c>
      <c r="FB22" s="14">
        <f>鳥取!C153</f>
        <v>132.57500000000002</v>
      </c>
      <c r="FC22" s="14">
        <f>鳥取!D153</f>
        <v>113.85</v>
      </c>
      <c r="FD22" s="14">
        <f>鳥取!E153</f>
        <v>78.375</v>
      </c>
      <c r="FE22" s="14">
        <f>鳥取!F153</f>
        <v>89.75</v>
      </c>
      <c r="FF22" s="14">
        <f>島根!B153</f>
        <v>147.19999999999999</v>
      </c>
      <c r="FG22" s="14">
        <f>島根!C153</f>
        <v>136.02500000000001</v>
      </c>
      <c r="FH22" s="14">
        <f>島根!D153</f>
        <v>117.2</v>
      </c>
      <c r="FI22" s="14">
        <f>島根!E153</f>
        <v>82.666666666666671</v>
      </c>
      <c r="FJ22" s="14">
        <f>島根!F153</f>
        <v>92.152777777777771</v>
      </c>
      <c r="FK22" s="14">
        <f>岡山!B153</f>
        <v>142.02500000000003</v>
      </c>
      <c r="FL22" s="14">
        <f>岡山!C153</f>
        <v>131.30000000000001</v>
      </c>
      <c r="FM22" s="14">
        <f>岡山!D153</f>
        <v>110.2</v>
      </c>
      <c r="FN22" s="14">
        <f>岡山!E153</f>
        <v>74.277777777777771</v>
      </c>
      <c r="FO22" s="14">
        <f>岡山!F153</f>
        <v>87.430555555555557</v>
      </c>
      <c r="FP22" s="14">
        <f>広島!B153</f>
        <v>142.75</v>
      </c>
      <c r="FQ22" s="14">
        <f>広島!C153</f>
        <v>131.80000000000001</v>
      </c>
      <c r="FR22" s="14">
        <f>広島!D153</f>
        <v>113.77499999999999</v>
      </c>
      <c r="FS22" s="14">
        <f>広島!E153</f>
        <v>77.263888888888886</v>
      </c>
      <c r="FT22" s="14">
        <f>広島!F153</f>
        <v>87.013888888888886</v>
      </c>
      <c r="FU22" s="14">
        <f>山口!B153</f>
        <v>142.94999999999999</v>
      </c>
      <c r="FV22" s="14">
        <f>山口!C153</f>
        <v>132</v>
      </c>
      <c r="FW22" s="14">
        <f>山口!D153</f>
        <v>113.02500000000001</v>
      </c>
      <c r="FX22" s="14">
        <f>山口!E153</f>
        <v>77.263888888888886</v>
      </c>
      <c r="FY22" s="14">
        <f>山口!F153</f>
        <v>90.222222222222229</v>
      </c>
      <c r="FZ22" s="14">
        <f>徳島!B153</f>
        <v>143.05000000000001</v>
      </c>
      <c r="GA22" s="14">
        <f>徳島!C153</f>
        <v>132.17500000000001</v>
      </c>
      <c r="GB22" s="14">
        <f>徳島!D153</f>
        <v>106.2</v>
      </c>
      <c r="GC22" s="14">
        <f>徳島!E153</f>
        <v>74.833333333333329</v>
      </c>
      <c r="GD22" s="14">
        <f>徳島!F153</f>
        <v>83.013888888888886</v>
      </c>
      <c r="GE22" s="14">
        <f>香川!B153</f>
        <v>142.375</v>
      </c>
      <c r="GF22" s="14">
        <f>香川!C153</f>
        <v>131.52499999999998</v>
      </c>
      <c r="GG22" s="14">
        <f>香川!D153</f>
        <v>106.85</v>
      </c>
      <c r="GH22" s="14">
        <f>香川!E153</f>
        <v>74.444444444444443</v>
      </c>
      <c r="GI22" s="14">
        <f>香川!F153</f>
        <v>84.638888888888886</v>
      </c>
      <c r="GJ22" s="14">
        <f>愛媛!B153</f>
        <v>144.875</v>
      </c>
      <c r="GK22" s="14">
        <f>愛媛!C153</f>
        <v>134.02499999999998</v>
      </c>
      <c r="GL22" s="14">
        <f>愛媛!D153</f>
        <v>113.5</v>
      </c>
      <c r="GM22" s="14">
        <f>愛媛!E153</f>
        <v>77.527777777777771</v>
      </c>
      <c r="GN22" s="14">
        <f>愛媛!F153</f>
        <v>87.25</v>
      </c>
      <c r="GO22" s="14">
        <f>高知!B153</f>
        <v>144.80000000000001</v>
      </c>
      <c r="GP22" s="14">
        <f>高知!C153</f>
        <v>134.6</v>
      </c>
      <c r="GQ22" s="14">
        <f>高知!D153</f>
        <v>115.22499999999999</v>
      </c>
      <c r="GR22" s="14">
        <f>高知!E153</f>
        <v>77.125</v>
      </c>
      <c r="GS22" s="14">
        <f>高知!F153</f>
        <v>83.194444444444443</v>
      </c>
      <c r="GT22" s="14">
        <f>福岡!B153</f>
        <v>144.07499999999999</v>
      </c>
      <c r="GU22" s="14">
        <f>福岡!C153</f>
        <v>132.97500000000002</v>
      </c>
      <c r="GV22" s="14">
        <f>福岡!D153</f>
        <v>108.12500000000001</v>
      </c>
      <c r="GW22" s="14">
        <f>福岡!E153</f>
        <v>76.277777777777771</v>
      </c>
      <c r="GX22" s="14">
        <f>福岡!F153</f>
        <v>85.013888888888886</v>
      </c>
      <c r="GY22" s="14">
        <f>佐賀!B153</f>
        <v>147.75</v>
      </c>
      <c r="GZ22" s="14">
        <f>佐賀!C153</f>
        <v>136.75</v>
      </c>
      <c r="HA22" s="14">
        <f>佐賀!D153</f>
        <v>115.575</v>
      </c>
      <c r="HB22" s="14">
        <f>佐賀!E153</f>
        <v>80.5</v>
      </c>
      <c r="HC22" s="14">
        <f>佐賀!F153</f>
        <v>89.847222222222229</v>
      </c>
      <c r="HD22" s="14">
        <f>長崎!B153</f>
        <v>150.67500000000001</v>
      </c>
      <c r="HE22" s="14">
        <f>長崎!C153</f>
        <v>140.55000000000001</v>
      </c>
      <c r="HF22" s="14">
        <f>長崎!D153</f>
        <v>122.7</v>
      </c>
      <c r="HG22" s="14">
        <f>長崎!E153</f>
        <v>82.791666666666671</v>
      </c>
      <c r="HH22" s="14">
        <f>長崎!F153</f>
        <v>91.75</v>
      </c>
      <c r="HI22" s="14">
        <f>熊本!B153</f>
        <v>144.45000000000002</v>
      </c>
      <c r="HJ22" s="14">
        <f>熊本!C153</f>
        <v>133.57500000000002</v>
      </c>
      <c r="HK22" s="14">
        <f>熊本!D153</f>
        <v>110.02500000000001</v>
      </c>
      <c r="HL22" s="14">
        <f>熊本!E153</f>
        <v>76.138888888888886</v>
      </c>
      <c r="HM22" s="14">
        <f>熊本!F153</f>
        <v>83.083333333333329</v>
      </c>
      <c r="HN22" s="14">
        <f>大分!B153</f>
        <v>147.94999999999999</v>
      </c>
      <c r="HO22" s="14">
        <f>大分!C153</f>
        <v>137.125</v>
      </c>
      <c r="HP22" s="14">
        <f>大分!D153</f>
        <v>113.77500000000001</v>
      </c>
      <c r="HQ22" s="14">
        <f>大分!E153</f>
        <v>80.041666666666671</v>
      </c>
      <c r="HR22" s="14">
        <f>大分!F153</f>
        <v>86.430555555555557</v>
      </c>
      <c r="HS22" s="14">
        <f>宮崎!B153</f>
        <v>144.32499999999999</v>
      </c>
      <c r="HT22" s="14">
        <f>宮崎!C153</f>
        <v>133.47499999999999</v>
      </c>
      <c r="HU22" s="14">
        <f>宮崎!D153</f>
        <v>110.675</v>
      </c>
      <c r="HV22" s="14">
        <f>宮崎!E153</f>
        <v>79.583333333333329</v>
      </c>
      <c r="HW22" s="14">
        <f>宮崎!F153</f>
        <v>87</v>
      </c>
      <c r="HX22" s="14">
        <f>鹿児島!B153</f>
        <v>150.4</v>
      </c>
      <c r="HY22" s="14">
        <f>鹿児島!C153</f>
        <v>140.875</v>
      </c>
      <c r="HZ22" s="14">
        <f>鹿児島!D153</f>
        <v>119.97499999999999</v>
      </c>
      <c r="IA22" s="14">
        <f>鹿児島!E153</f>
        <v>85.666666666666671</v>
      </c>
      <c r="IB22" s="14">
        <f>鹿児島!F153</f>
        <v>92.236111111111114</v>
      </c>
      <c r="IC22" s="14">
        <f>沖縄!B153</f>
        <v>150.52499999999998</v>
      </c>
      <c r="ID22" s="14">
        <f>沖縄!C153</f>
        <v>139.65</v>
      </c>
      <c r="IE22" s="14">
        <f>沖縄!D153</f>
        <v>116.825</v>
      </c>
      <c r="IF22" s="14">
        <f>沖縄!E153</f>
        <v>91.555555555555557</v>
      </c>
      <c r="IG22" s="14">
        <f>沖縄!F153</f>
        <v>92</v>
      </c>
    </row>
    <row r="23" spans="1:241" x14ac:dyDescent="0.15">
      <c r="A23" s="13">
        <v>42826</v>
      </c>
      <c r="B23" s="14">
        <f>全国!B154</f>
        <v>144.67499999999998</v>
      </c>
      <c r="C23" s="14">
        <f>全国!C154</f>
        <v>133.92500000000001</v>
      </c>
      <c r="D23" s="14">
        <f>全国!D154</f>
        <v>112.25</v>
      </c>
      <c r="E23" s="14">
        <f>全国!E154</f>
        <v>77.736111111111114</v>
      </c>
      <c r="F23" s="14">
        <f>全国!F154</f>
        <v>85.680555555555557</v>
      </c>
      <c r="G23" s="14">
        <f>北海道!B154</f>
        <v>144.02500000000001</v>
      </c>
      <c r="H23" s="14">
        <f>北海道!C154</f>
        <v>133.94999999999999</v>
      </c>
      <c r="I23" s="14">
        <f>北海道!D154</f>
        <v>116.1</v>
      </c>
      <c r="J23" s="14">
        <f>北海道!E154</f>
        <v>77.666666666666671</v>
      </c>
      <c r="K23" s="14">
        <f>北海道!F154</f>
        <v>79.472222222222229</v>
      </c>
      <c r="L23" s="14">
        <f>青森!B154</f>
        <v>142.4</v>
      </c>
      <c r="M23" s="14">
        <f>青森!C154</f>
        <v>131.4</v>
      </c>
      <c r="N23" s="14">
        <f>青森!D154</f>
        <v>111.175</v>
      </c>
      <c r="O23" s="14">
        <f>青森!E154</f>
        <v>72.263888888888886</v>
      </c>
      <c r="P23" s="14">
        <f>青森!F154</f>
        <v>76.013888888888886</v>
      </c>
      <c r="Q23" s="14">
        <f>岩手!B154</f>
        <v>142.44999999999999</v>
      </c>
      <c r="R23" s="14">
        <f>岩手!C154</f>
        <v>131.52499999999998</v>
      </c>
      <c r="S23" s="14">
        <f>岩手!D154</f>
        <v>108.875</v>
      </c>
      <c r="T23" s="14">
        <f>岩手!E154</f>
        <v>71.777777777777771</v>
      </c>
      <c r="U23" s="14">
        <f>岩手!F154</f>
        <v>77.666666666666671</v>
      </c>
      <c r="V23" s="14">
        <f>宮城!B154</f>
        <v>144.10000000000002</v>
      </c>
      <c r="W23" s="14">
        <f>宮城!C154</f>
        <v>133.5</v>
      </c>
      <c r="X23" s="14">
        <f>宮城!D154</f>
        <v>111.77500000000001</v>
      </c>
      <c r="Y23" s="14">
        <f>宮城!E154</f>
        <v>73.652777777777771</v>
      </c>
      <c r="Z23" s="14">
        <f>宮城!F154</f>
        <v>81.819444444444443</v>
      </c>
      <c r="AA23" s="14">
        <f>秋田!B154</f>
        <v>143.67499999999998</v>
      </c>
      <c r="AB23" s="14">
        <f>秋田!C154</f>
        <v>132.67499999999998</v>
      </c>
      <c r="AC23" s="14">
        <f>秋田!D154</f>
        <v>112.625</v>
      </c>
      <c r="AD23" s="14">
        <f>秋田!E154</f>
        <v>73.513888888888886</v>
      </c>
      <c r="AE23" s="14">
        <f>秋田!F154</f>
        <v>78.194444444444443</v>
      </c>
      <c r="AF23" s="14">
        <f>山形!B154</f>
        <v>145.65</v>
      </c>
      <c r="AG23" s="14">
        <f>山形!C154</f>
        <v>134.44999999999999</v>
      </c>
      <c r="AH23" s="14">
        <f>山形!D154</f>
        <v>112.625</v>
      </c>
      <c r="AI23" s="14">
        <f>山形!E154</f>
        <v>73.986111111111114</v>
      </c>
      <c r="AJ23" s="14">
        <f>山形!F154</f>
        <v>81.569444444444443</v>
      </c>
      <c r="AK23" s="14">
        <f>福島!B154</f>
        <v>145.89999999999998</v>
      </c>
      <c r="AL23" s="14">
        <f>福島!C154</f>
        <v>134.77500000000001</v>
      </c>
      <c r="AM23" s="14">
        <f>福島!D154</f>
        <v>113.625</v>
      </c>
      <c r="AN23" s="14">
        <f>福島!E154</f>
        <v>75.347222222222229</v>
      </c>
      <c r="AO23" s="14">
        <f>福島!F154</f>
        <v>83.263888888888886</v>
      </c>
      <c r="AP23" s="14">
        <f>茨城!B154</f>
        <v>142.5</v>
      </c>
      <c r="AQ23" s="14">
        <f>茨城!C154</f>
        <v>131.5</v>
      </c>
      <c r="AR23" s="14">
        <f>茨城!D154</f>
        <v>105.87499999999999</v>
      </c>
      <c r="AS23" s="14">
        <f>茨城!E154</f>
        <v>75.347222222222229</v>
      </c>
      <c r="AT23" s="14">
        <f>茨城!F154</f>
        <v>83.305555555555557</v>
      </c>
      <c r="AU23" s="14">
        <f>栃木!B154</f>
        <v>143.875</v>
      </c>
      <c r="AV23" s="14">
        <f>栃木!C154</f>
        <v>132.875</v>
      </c>
      <c r="AW23" s="14">
        <f>栃木!D154</f>
        <v>110.10000000000001</v>
      </c>
      <c r="AX23" s="14">
        <f>栃木!E154</f>
        <v>77.444444444444443</v>
      </c>
      <c r="AY23" s="14">
        <f>栃木!F154</f>
        <v>84.652777777777771</v>
      </c>
      <c r="AZ23" s="14">
        <f>群馬!B154</f>
        <v>144.02500000000001</v>
      </c>
      <c r="BA23" s="14">
        <f>群馬!C154</f>
        <v>132.80000000000001</v>
      </c>
      <c r="BB23" s="14">
        <f>群馬!D154</f>
        <v>109.45</v>
      </c>
      <c r="BC23" s="14">
        <f>群馬!E154</f>
        <v>77.986111111111114</v>
      </c>
      <c r="BD23" s="14">
        <f>群馬!F154</f>
        <v>86.888888888888886</v>
      </c>
      <c r="BE23" s="14">
        <f>埼玉!B154</f>
        <v>139.39999999999998</v>
      </c>
      <c r="BF23" s="14">
        <f>埼玉!C154</f>
        <v>128.57499999999999</v>
      </c>
      <c r="BG23" s="14">
        <f>埼玉!D154</f>
        <v>104.77500000000001</v>
      </c>
      <c r="BH23" s="14">
        <f>埼玉!E154</f>
        <v>75.888888888888886</v>
      </c>
      <c r="BI23" s="14">
        <f>埼玉!F154</f>
        <v>85.277777777777771</v>
      </c>
      <c r="BJ23" s="14">
        <f>千葉!B154</f>
        <v>141.375</v>
      </c>
      <c r="BK23" s="14">
        <f>千葉!C154</f>
        <v>130.77500000000001</v>
      </c>
      <c r="BL23" s="14">
        <f>千葉!D154</f>
        <v>107.2</v>
      </c>
      <c r="BM23" s="14">
        <f>千葉!E154</f>
        <v>77.680555555555557</v>
      </c>
      <c r="BN23" s="14">
        <f>千葉!F154</f>
        <v>84.75</v>
      </c>
      <c r="BO23" s="14">
        <f>東京!B154</f>
        <v>145.67500000000001</v>
      </c>
      <c r="BP23" s="14">
        <f>東京!C154</f>
        <v>135.67500000000001</v>
      </c>
      <c r="BQ23" s="14">
        <f>東京!D154</f>
        <v>115.19999999999999</v>
      </c>
      <c r="BR23" s="14">
        <f>東京!E154</f>
        <v>87.069444444444443</v>
      </c>
      <c r="BS23" s="14">
        <f>東京!F154</f>
        <v>99.916666666666671</v>
      </c>
      <c r="BT23" s="14">
        <f>神奈川!B154</f>
        <v>142.125</v>
      </c>
      <c r="BU23" s="14">
        <f>神奈川!C154</f>
        <v>131.20000000000002</v>
      </c>
      <c r="BV23" s="14">
        <f>神奈川!D154</f>
        <v>108.52499999999999</v>
      </c>
      <c r="BW23" s="14">
        <f>神奈川!E154</f>
        <v>82.138888888888886</v>
      </c>
      <c r="BX23" s="14">
        <f>神奈川!F154</f>
        <v>90.194444444444443</v>
      </c>
      <c r="BY23" s="14">
        <f>新潟!B154</f>
        <v>142.02500000000001</v>
      </c>
      <c r="BZ23" s="14">
        <f>新潟!C154</f>
        <v>131.02500000000001</v>
      </c>
      <c r="CA23" s="14">
        <f>新潟!D154</f>
        <v>112.8</v>
      </c>
      <c r="CB23" s="14">
        <f>新潟!E154</f>
        <v>79.097222222222229</v>
      </c>
      <c r="CC23" s="14">
        <f>新潟!F154</f>
        <v>88.388888888888886</v>
      </c>
      <c r="CD23" s="14">
        <f>長野!B154</f>
        <v>148.6</v>
      </c>
      <c r="CE23" s="14">
        <f>長野!C154</f>
        <v>137.17500000000001</v>
      </c>
      <c r="CF23" s="14">
        <f>長野!D154</f>
        <v>115.675</v>
      </c>
      <c r="CG23" s="14">
        <f>長野!E154</f>
        <v>76.375</v>
      </c>
      <c r="CH23" s="14">
        <f>長野!F154</f>
        <v>84.736111111111114</v>
      </c>
      <c r="CI23" s="14">
        <f>山梨!B154</f>
        <v>144.27500000000001</v>
      </c>
      <c r="CJ23" s="14">
        <f>山梨!C154</f>
        <v>132.82499999999999</v>
      </c>
      <c r="CK23" s="14">
        <f>山梨!D154</f>
        <v>107.875</v>
      </c>
      <c r="CL23" s="14">
        <f>山梨!E154</f>
        <v>77.666666666666671</v>
      </c>
      <c r="CM23" s="14">
        <f>山梨!F154</f>
        <v>85.972222222222229</v>
      </c>
      <c r="CN23" s="14">
        <f>静岡!B154</f>
        <v>146.05000000000001</v>
      </c>
      <c r="CO23" s="14">
        <f>静岡!C154</f>
        <v>134.85</v>
      </c>
      <c r="CP23" s="14">
        <f>静岡!D154</f>
        <v>113.72499999999999</v>
      </c>
      <c r="CQ23" s="14">
        <f>静岡!E154</f>
        <v>80.055555555555557</v>
      </c>
      <c r="CR23" s="14">
        <f>静岡!F154</f>
        <v>90.597222222222229</v>
      </c>
      <c r="CS23" s="14">
        <f>愛知!B154</f>
        <v>143.02499999999998</v>
      </c>
      <c r="CT23" s="14">
        <f>愛知!C154</f>
        <v>131.92500000000001</v>
      </c>
      <c r="CU23" s="14">
        <f>愛知!D154</f>
        <v>112.77500000000001</v>
      </c>
      <c r="CV23" s="14">
        <f>愛知!E154</f>
        <v>78</v>
      </c>
      <c r="CW23" s="14">
        <f>愛知!F154</f>
        <v>86.555555555555557</v>
      </c>
      <c r="CX23" s="14">
        <f>岐阜!B154</f>
        <v>146.79999999999998</v>
      </c>
      <c r="CY23" s="14">
        <f>岐阜!C154</f>
        <v>135.60000000000002</v>
      </c>
      <c r="CZ23" s="14">
        <f>岐阜!D154</f>
        <v>115.22499999999999</v>
      </c>
      <c r="DA23" s="14">
        <f>岐阜!E154</f>
        <v>75.013888888888886</v>
      </c>
      <c r="DB23" s="14">
        <f>岐阜!F154</f>
        <v>82.916666666666671</v>
      </c>
      <c r="DC23" s="14">
        <f>三重!B154</f>
        <v>145.57499999999999</v>
      </c>
      <c r="DD23" s="14">
        <f>三重!C154</f>
        <v>134.07499999999999</v>
      </c>
      <c r="DE23" s="14">
        <f>三重!D154</f>
        <v>116.05000000000001</v>
      </c>
      <c r="DF23" s="14">
        <f>三重!E154</f>
        <v>78.694444444444443</v>
      </c>
      <c r="DG23" s="14">
        <f>三重!F154</f>
        <v>89.055555555555557</v>
      </c>
      <c r="DH23" s="14">
        <f>富山!B154</f>
        <v>144.27500000000001</v>
      </c>
      <c r="DI23" s="14">
        <f>富山!C154</f>
        <v>133.1</v>
      </c>
      <c r="DJ23" s="14">
        <f>富山!D154</f>
        <v>113.22500000000001</v>
      </c>
      <c r="DK23" s="14">
        <f>富山!E154</f>
        <v>77.902777777777771</v>
      </c>
      <c r="DL23" s="14">
        <f>富山!F154</f>
        <v>84</v>
      </c>
      <c r="DM23" s="14">
        <f>石川!B154</f>
        <v>142.67500000000001</v>
      </c>
      <c r="DN23" s="14">
        <f>石川!C154</f>
        <v>132.02500000000001</v>
      </c>
      <c r="DO23" s="14">
        <f>石川!D154</f>
        <v>108.25</v>
      </c>
      <c r="DP23" s="14">
        <f>石川!E154</f>
        <v>74.180555555555557</v>
      </c>
      <c r="DQ23" s="14">
        <f>石川!F154</f>
        <v>82.055555555555557</v>
      </c>
      <c r="DR23" s="14">
        <f>福井!B154</f>
        <v>146.9</v>
      </c>
      <c r="DS23" s="14">
        <f>福井!C154</f>
        <v>135.47499999999999</v>
      </c>
      <c r="DT23" s="14">
        <f>福井!D154</f>
        <v>112.22499999999999</v>
      </c>
      <c r="DU23" s="14">
        <f>福井!E154</f>
        <v>77.083333333333329</v>
      </c>
      <c r="DV23" s="14">
        <f>福井!F154</f>
        <v>84.791666666666671</v>
      </c>
      <c r="DW23" s="14">
        <f>滋賀!B154</f>
        <v>143.77500000000001</v>
      </c>
      <c r="DX23" s="14">
        <f>滋賀!C154</f>
        <v>133.35</v>
      </c>
      <c r="DY23" s="14">
        <f>滋賀!D154</f>
        <v>108.95</v>
      </c>
      <c r="DZ23" s="14">
        <f>滋賀!E154</f>
        <v>79.305555555555557</v>
      </c>
      <c r="EA23" s="14">
        <f>滋賀!F154</f>
        <v>87.861111111111114</v>
      </c>
      <c r="EB23" s="14">
        <f>京都!B154</f>
        <v>145.64999999999998</v>
      </c>
      <c r="EC23" s="14">
        <f>京都!C154</f>
        <v>134.77500000000001</v>
      </c>
      <c r="ED23" s="14">
        <f>京都!D154</f>
        <v>113.35</v>
      </c>
      <c r="EE23" s="14">
        <f>京都!E154</f>
        <v>81.347222222222229</v>
      </c>
      <c r="EF23" s="14">
        <f>京都!F154</f>
        <v>90</v>
      </c>
      <c r="EG23" s="14">
        <f>奈良!B154</f>
        <v>142.72500000000002</v>
      </c>
      <c r="EH23" s="14">
        <f>奈良!C154</f>
        <v>131.85</v>
      </c>
      <c r="EI23" s="14">
        <f>奈良!D154</f>
        <v>110.45</v>
      </c>
      <c r="EJ23" s="14">
        <f>奈良!E154</f>
        <v>75.777777777777771</v>
      </c>
      <c r="EK23" s="14">
        <f>奈良!F154</f>
        <v>83.180555555555557</v>
      </c>
      <c r="EL23" s="14">
        <f>大阪!B154</f>
        <v>144.52500000000001</v>
      </c>
      <c r="EM23" s="14">
        <f>大阪!C154</f>
        <v>133.82499999999999</v>
      </c>
      <c r="EN23" s="14">
        <f>大阪!D154</f>
        <v>110.39999999999999</v>
      </c>
      <c r="EO23" s="14">
        <f>大阪!E154</f>
        <v>79.194444444444443</v>
      </c>
      <c r="EP23" s="14">
        <f>大阪!F154</f>
        <v>86.277777777777771</v>
      </c>
      <c r="EQ23" s="14">
        <f>兵庫!B154</f>
        <v>144.75</v>
      </c>
      <c r="ER23" s="14">
        <f>兵庫!C154</f>
        <v>134</v>
      </c>
      <c r="ES23" s="14">
        <f>兵庫!D154</f>
        <v>109.94999999999999</v>
      </c>
      <c r="ET23" s="14">
        <f>兵庫!E154</f>
        <v>76.875</v>
      </c>
      <c r="EU23" s="14">
        <f>兵庫!F154</f>
        <v>88.263888888888886</v>
      </c>
      <c r="EV23" s="14">
        <f>和歌山!B154</f>
        <v>144.30000000000001</v>
      </c>
      <c r="EW23" s="14">
        <f>和歌山!C154</f>
        <v>134.39999999999998</v>
      </c>
      <c r="EX23" s="14">
        <f>和歌山!D154</f>
        <v>109.47499999999999</v>
      </c>
      <c r="EY23" s="14">
        <f>和歌山!E154</f>
        <v>76.013888888888886</v>
      </c>
      <c r="EZ23" s="14">
        <f>和歌山!F154</f>
        <v>84.986111111111114</v>
      </c>
      <c r="FA23" s="14">
        <f>鳥取!B154</f>
        <v>143.95000000000002</v>
      </c>
      <c r="FB23" s="14">
        <f>鳥取!C154</f>
        <v>132.875</v>
      </c>
      <c r="FC23" s="14">
        <f>鳥取!D154</f>
        <v>114.325</v>
      </c>
      <c r="FD23" s="14">
        <f>鳥取!E154</f>
        <v>78.180555555555557</v>
      </c>
      <c r="FE23" s="14">
        <f>鳥取!F154</f>
        <v>89.208333333333329</v>
      </c>
      <c r="FF23" s="14">
        <f>島根!B154</f>
        <v>147.82500000000002</v>
      </c>
      <c r="FG23" s="14">
        <f>島根!C154</f>
        <v>136.72500000000002</v>
      </c>
      <c r="FH23" s="14">
        <f>島根!D154</f>
        <v>117.7</v>
      </c>
      <c r="FI23" s="14">
        <f>島根!E154</f>
        <v>82.75</v>
      </c>
      <c r="FJ23" s="14">
        <f>島根!F154</f>
        <v>92.111111111111114</v>
      </c>
      <c r="FK23" s="14">
        <f>岡山!B154</f>
        <v>141.97499999999999</v>
      </c>
      <c r="FL23" s="14">
        <f>岡山!C154</f>
        <v>131.35</v>
      </c>
      <c r="FM23" s="14">
        <f>岡山!D154</f>
        <v>110.05</v>
      </c>
      <c r="FN23" s="14">
        <f>岡山!E154</f>
        <v>73.180555555555557</v>
      </c>
      <c r="FO23" s="14">
        <f>岡山!F154</f>
        <v>88.097222222222229</v>
      </c>
      <c r="FP23" s="14">
        <f>広島!B154</f>
        <v>143.77500000000001</v>
      </c>
      <c r="FQ23" s="14">
        <f>広島!C154</f>
        <v>132.77500000000001</v>
      </c>
      <c r="FR23" s="14">
        <f>広島!D154</f>
        <v>114.25</v>
      </c>
      <c r="FS23" s="14">
        <f>広島!E154</f>
        <v>77.513888888888886</v>
      </c>
      <c r="FT23" s="14">
        <f>広島!F154</f>
        <v>87.388888888888886</v>
      </c>
      <c r="FU23" s="14">
        <f>山口!B154</f>
        <v>143.32499999999999</v>
      </c>
      <c r="FV23" s="14">
        <f>山口!C154</f>
        <v>132.27500000000001</v>
      </c>
      <c r="FW23" s="14">
        <f>山口!D154</f>
        <v>112.9</v>
      </c>
      <c r="FX23" s="14">
        <f>山口!E154</f>
        <v>76.305555555555557</v>
      </c>
      <c r="FY23" s="14">
        <f>山口!F154</f>
        <v>89.638888888888886</v>
      </c>
      <c r="FZ23" s="14">
        <f>徳島!B154</f>
        <v>143.27500000000001</v>
      </c>
      <c r="GA23" s="14">
        <f>徳島!C154</f>
        <v>132.57499999999999</v>
      </c>
      <c r="GB23" s="14">
        <f>徳島!D154</f>
        <v>106.6</v>
      </c>
      <c r="GC23" s="14">
        <f>徳島!E154</f>
        <v>74.069444444444443</v>
      </c>
      <c r="GD23" s="14">
        <f>徳島!F154</f>
        <v>82.708333333333329</v>
      </c>
      <c r="GE23" s="14">
        <f>香川!B154</f>
        <v>142.80000000000001</v>
      </c>
      <c r="GF23" s="14">
        <f>香川!C154</f>
        <v>131.94999999999999</v>
      </c>
      <c r="GG23" s="14">
        <f>香川!D154</f>
        <v>107.175</v>
      </c>
      <c r="GH23" s="14">
        <f>香川!E154</f>
        <v>74.625</v>
      </c>
      <c r="GI23" s="14">
        <f>香川!F154</f>
        <v>84.736111111111114</v>
      </c>
      <c r="GJ23" s="14">
        <f>愛媛!B154</f>
        <v>146.35000000000002</v>
      </c>
      <c r="GK23" s="14">
        <f>愛媛!C154</f>
        <v>135.45000000000002</v>
      </c>
      <c r="GL23" s="14">
        <f>愛媛!D154</f>
        <v>115.325</v>
      </c>
      <c r="GM23" s="14">
        <f>愛媛!E154</f>
        <v>77.416666666666671</v>
      </c>
      <c r="GN23" s="14">
        <f>愛媛!F154</f>
        <v>87.444444444444443</v>
      </c>
      <c r="GO23" s="14">
        <f>高知!B154</f>
        <v>146.52500000000001</v>
      </c>
      <c r="GP23" s="14">
        <f>高知!C154</f>
        <v>136.4</v>
      </c>
      <c r="GQ23" s="14">
        <f>高知!D154</f>
        <v>116.8</v>
      </c>
      <c r="GR23" s="14">
        <f>高知!E154</f>
        <v>77.041666666666671</v>
      </c>
      <c r="GS23" s="14">
        <f>高知!F154</f>
        <v>83.097222222222229</v>
      </c>
      <c r="GT23" s="14">
        <f>福岡!B154</f>
        <v>144.4</v>
      </c>
      <c r="GU23" s="14">
        <f>福岡!C154</f>
        <v>133.42500000000001</v>
      </c>
      <c r="GV23" s="14">
        <f>福岡!D154</f>
        <v>107.825</v>
      </c>
      <c r="GW23" s="14">
        <f>福岡!E154</f>
        <v>75.083333333333329</v>
      </c>
      <c r="GX23" s="14">
        <f>福岡!F154</f>
        <v>83.875</v>
      </c>
      <c r="GY23" s="14">
        <f>佐賀!B154</f>
        <v>147.89999999999998</v>
      </c>
      <c r="GZ23" s="14">
        <f>佐賀!C154</f>
        <v>136.85000000000002</v>
      </c>
      <c r="HA23" s="14">
        <f>佐賀!D154</f>
        <v>115.57499999999999</v>
      </c>
      <c r="HB23" s="14">
        <f>佐賀!E154</f>
        <v>79.291666666666671</v>
      </c>
      <c r="HC23" s="14">
        <f>佐賀!F154</f>
        <v>89.347222222222229</v>
      </c>
      <c r="HD23" s="14">
        <f>長崎!B154</f>
        <v>151.15</v>
      </c>
      <c r="HE23" s="14">
        <f>長崎!C154</f>
        <v>140.97499999999999</v>
      </c>
      <c r="HF23" s="14">
        <f>長崎!D154</f>
        <v>122.8</v>
      </c>
      <c r="HG23" s="14">
        <f>長崎!E154</f>
        <v>82.805555555555557</v>
      </c>
      <c r="HH23" s="14">
        <f>長崎!F154</f>
        <v>92.638888888888886</v>
      </c>
      <c r="HI23" s="14">
        <f>熊本!B154</f>
        <v>144.17500000000001</v>
      </c>
      <c r="HJ23" s="14">
        <f>熊本!C154</f>
        <v>133.44999999999999</v>
      </c>
      <c r="HK23" s="14">
        <f>熊本!D154</f>
        <v>109.94999999999999</v>
      </c>
      <c r="HL23" s="14">
        <f>熊本!E154</f>
        <v>75.291666666666671</v>
      </c>
      <c r="HM23" s="14">
        <f>熊本!F154</f>
        <v>82.583333333333329</v>
      </c>
      <c r="HN23" s="14">
        <f>大分!B154</f>
        <v>148.25</v>
      </c>
      <c r="HO23" s="14">
        <f>大分!C154</f>
        <v>137.375</v>
      </c>
      <c r="HP23" s="14">
        <f>大分!D154</f>
        <v>113.55000000000001</v>
      </c>
      <c r="HQ23" s="14">
        <f>大分!E154</f>
        <v>80.236111111111114</v>
      </c>
      <c r="HR23" s="14">
        <f>大分!F154</f>
        <v>86.722222222222229</v>
      </c>
      <c r="HS23" s="14">
        <f>宮崎!B154</f>
        <v>144.47499999999999</v>
      </c>
      <c r="HT23" s="14">
        <f>宮崎!C154</f>
        <v>133.72499999999999</v>
      </c>
      <c r="HU23" s="14">
        <f>宮崎!D154</f>
        <v>111.05</v>
      </c>
      <c r="HV23" s="14">
        <f>宮崎!E154</f>
        <v>79.597222222222229</v>
      </c>
      <c r="HW23" s="14">
        <f>宮崎!F154</f>
        <v>86.902777777777771</v>
      </c>
      <c r="HX23" s="14">
        <f>鹿児島!B154</f>
        <v>150.75</v>
      </c>
      <c r="HY23" s="14">
        <f>鹿児島!C154</f>
        <v>141.47499999999999</v>
      </c>
      <c r="HZ23" s="14">
        <f>鹿児島!D154</f>
        <v>120.02500000000001</v>
      </c>
      <c r="IA23" s="14">
        <f>鹿児島!E154</f>
        <v>85.805555555555557</v>
      </c>
      <c r="IB23" s="14">
        <f>鹿児島!F154</f>
        <v>92.055555555555557</v>
      </c>
      <c r="IC23" s="14">
        <f>沖縄!B154</f>
        <v>150.32500000000002</v>
      </c>
      <c r="ID23" s="14">
        <f>沖縄!C154</f>
        <v>140.55000000000001</v>
      </c>
      <c r="IE23" s="14">
        <f>沖縄!D154</f>
        <v>118.65</v>
      </c>
      <c r="IF23" s="14">
        <f>沖縄!E154</f>
        <v>91.611111111111114</v>
      </c>
      <c r="IG23" s="14">
        <f>沖縄!F154</f>
        <v>93.277777777777771</v>
      </c>
    </row>
    <row r="24" spans="1:241" x14ac:dyDescent="0.15">
      <c r="A24" s="13">
        <v>42858</v>
      </c>
      <c r="B24" s="14">
        <f>全国!B155</f>
        <v>143.42000000000002</v>
      </c>
      <c r="C24" s="14">
        <f>全国!C155</f>
        <v>132.64000000000001</v>
      </c>
      <c r="D24" s="14">
        <f>全国!D155</f>
        <v>111.43999999999998</v>
      </c>
      <c r="E24" s="14">
        <f>全国!E155</f>
        <v>77.244444444444454</v>
      </c>
      <c r="F24" s="14">
        <f>全国!F155</f>
        <v>85.144444444444446</v>
      </c>
      <c r="G24" s="14">
        <f>北海道!B155</f>
        <v>142.95999999999998</v>
      </c>
      <c r="H24" s="14">
        <f>北海道!C155</f>
        <v>132.76</v>
      </c>
      <c r="I24" s="14">
        <f>北海道!D155</f>
        <v>115</v>
      </c>
      <c r="J24" s="14">
        <f>北海道!E155</f>
        <v>77.644444444444446</v>
      </c>
      <c r="K24" s="14">
        <f>北海道!F155</f>
        <v>79.266666666666666</v>
      </c>
      <c r="L24" s="14">
        <f>青森!B155</f>
        <v>142.44</v>
      </c>
      <c r="M24" s="14">
        <f>青森!C155</f>
        <v>131.41999999999999</v>
      </c>
      <c r="N24" s="14">
        <f>青森!D155</f>
        <v>111.32000000000001</v>
      </c>
      <c r="O24" s="14">
        <f>青森!E155</f>
        <v>71.12222222222222</v>
      </c>
      <c r="P24" s="14">
        <f>青森!F155</f>
        <v>74.811111111111103</v>
      </c>
      <c r="Q24" s="14">
        <f>岩手!B155</f>
        <v>140.83999999999997</v>
      </c>
      <c r="R24" s="14">
        <f>岩手!C155</f>
        <v>130.01999999999998</v>
      </c>
      <c r="S24" s="14">
        <f>岩手!D155</f>
        <v>107.97999999999999</v>
      </c>
      <c r="T24" s="14">
        <f>岩手!E155</f>
        <v>70.711111111111109</v>
      </c>
      <c r="U24" s="14">
        <f>岩手!F155</f>
        <v>76.555555555555557</v>
      </c>
      <c r="V24" s="14">
        <f>宮城!B155</f>
        <v>141.42000000000002</v>
      </c>
      <c r="W24" s="14">
        <f>宮城!C155</f>
        <v>130.76000000000002</v>
      </c>
      <c r="X24" s="14">
        <f>宮城!D155</f>
        <v>109.67999999999999</v>
      </c>
      <c r="Y24" s="14">
        <f>宮城!E155</f>
        <v>72.922222222222217</v>
      </c>
      <c r="Z24" s="14">
        <f>宮城!F155</f>
        <v>81.12222222222222</v>
      </c>
      <c r="AA24" s="14">
        <f>秋田!B155</f>
        <v>143.82</v>
      </c>
      <c r="AB24" s="14">
        <f>秋田!C155</f>
        <v>132.85999999999999</v>
      </c>
      <c r="AC24" s="14">
        <f>秋田!D155</f>
        <v>112.7</v>
      </c>
      <c r="AD24" s="14">
        <f>秋田!E155</f>
        <v>72.744444444444454</v>
      </c>
      <c r="AE24" s="14">
        <f>秋田!F155</f>
        <v>77.111111111111114</v>
      </c>
      <c r="AF24" s="14">
        <f>山形!B155</f>
        <v>144.92000000000002</v>
      </c>
      <c r="AG24" s="14">
        <f>山形!C155</f>
        <v>133.76</v>
      </c>
      <c r="AH24" s="14">
        <f>山形!D155</f>
        <v>112.3</v>
      </c>
      <c r="AI24" s="14">
        <f>山形!E155</f>
        <v>73.36666666666666</v>
      </c>
      <c r="AJ24" s="14">
        <f>山形!F155</f>
        <v>80.955555555555563</v>
      </c>
      <c r="AK24" s="14">
        <f>福島!B155</f>
        <v>143.78000000000003</v>
      </c>
      <c r="AL24" s="14">
        <f>福島!C155</f>
        <v>132.66</v>
      </c>
      <c r="AM24" s="14">
        <f>福島!D155</f>
        <v>111.76000000000002</v>
      </c>
      <c r="AN24" s="14">
        <f>福島!E155</f>
        <v>74.966666666666669</v>
      </c>
      <c r="AO24" s="14">
        <f>福島!F155</f>
        <v>82.9</v>
      </c>
      <c r="AP24" s="14">
        <f>茨城!B155</f>
        <v>142.66000000000003</v>
      </c>
      <c r="AQ24" s="14">
        <f>茨城!C155</f>
        <v>131.62</v>
      </c>
      <c r="AR24" s="14">
        <f>茨城!D155</f>
        <v>105.92</v>
      </c>
      <c r="AS24" s="14">
        <f>茨城!E155</f>
        <v>74.86666666666666</v>
      </c>
      <c r="AT24" s="14">
        <f>茨城!F155</f>
        <v>82.611111111111114</v>
      </c>
      <c r="AU24" s="14">
        <f>栃木!B155</f>
        <v>141.84</v>
      </c>
      <c r="AV24" s="14">
        <f>栃木!C155</f>
        <v>130.78</v>
      </c>
      <c r="AW24" s="14">
        <f>栃木!D155</f>
        <v>109.25999999999999</v>
      </c>
      <c r="AX24" s="14">
        <f>栃木!E155</f>
        <v>76.544444444444437</v>
      </c>
      <c r="AY24" s="14">
        <f>栃木!F155</f>
        <v>83.833333333333329</v>
      </c>
      <c r="AZ24" s="14">
        <f>群馬!B155</f>
        <v>142.38</v>
      </c>
      <c r="BA24" s="14">
        <f>群馬!C155</f>
        <v>131.18</v>
      </c>
      <c r="BB24" s="14">
        <f>群馬!D155</f>
        <v>108.73999999999998</v>
      </c>
      <c r="BC24" s="14">
        <f>群馬!E155</f>
        <v>77.611111111111114</v>
      </c>
      <c r="BD24" s="14">
        <f>群馬!F155</f>
        <v>86.455555555555563</v>
      </c>
      <c r="BE24" s="14">
        <f>埼玉!B155</f>
        <v>138.33999999999997</v>
      </c>
      <c r="BF24" s="14">
        <f>埼玉!C155</f>
        <v>127.48000000000002</v>
      </c>
      <c r="BG24" s="14">
        <f>埼玉!D155</f>
        <v>104.54</v>
      </c>
      <c r="BH24" s="14">
        <f>埼玉!E155</f>
        <v>75.87777777777778</v>
      </c>
      <c r="BI24" s="14">
        <f>埼玉!F155</f>
        <v>85.111111111111114</v>
      </c>
      <c r="BJ24" s="14">
        <f>千葉!B155</f>
        <v>140.56</v>
      </c>
      <c r="BK24" s="14">
        <f>千葉!C155</f>
        <v>129.95999999999998</v>
      </c>
      <c r="BL24" s="14">
        <f>千葉!D155</f>
        <v>106.6</v>
      </c>
      <c r="BM24" s="14">
        <f>千葉!E155</f>
        <v>77.188888888888897</v>
      </c>
      <c r="BN24" s="14">
        <f>千葉!F155</f>
        <v>84.022222222222226</v>
      </c>
      <c r="BO24" s="14">
        <f>東京!B155</f>
        <v>144.1</v>
      </c>
      <c r="BP24" s="14">
        <f>東京!C155</f>
        <v>134.04000000000002</v>
      </c>
      <c r="BQ24" s="14">
        <f>東京!D155</f>
        <v>113.92</v>
      </c>
      <c r="BR24" s="14">
        <f>東京!E155</f>
        <v>86.6</v>
      </c>
      <c r="BS24" s="14">
        <f>東京!F155</f>
        <v>99.966666666666669</v>
      </c>
      <c r="BT24" s="14">
        <f>神奈川!B155</f>
        <v>140.76</v>
      </c>
      <c r="BU24" s="14">
        <f>神奈川!C155</f>
        <v>129.78</v>
      </c>
      <c r="BV24" s="14">
        <f>神奈川!D155</f>
        <v>107.52000000000001</v>
      </c>
      <c r="BW24" s="14">
        <f>神奈川!E155</f>
        <v>81.811111111111103</v>
      </c>
      <c r="BX24" s="14">
        <f>神奈川!F155</f>
        <v>89.455555555555563</v>
      </c>
      <c r="BY24" s="14">
        <f>新潟!B155</f>
        <v>141.82</v>
      </c>
      <c r="BZ24" s="14">
        <f>新潟!C155</f>
        <v>130.78000000000003</v>
      </c>
      <c r="CA24" s="14">
        <f>新潟!D155</f>
        <v>112.67999999999999</v>
      </c>
      <c r="CB24" s="14">
        <f>新潟!E155</f>
        <v>78.755555555555546</v>
      </c>
      <c r="CC24" s="14">
        <f>新潟!F155</f>
        <v>87.86666666666666</v>
      </c>
      <c r="CD24" s="14">
        <f>長野!B155</f>
        <v>147.4</v>
      </c>
      <c r="CE24" s="14">
        <f>長野!C155</f>
        <v>136</v>
      </c>
      <c r="CF24" s="14">
        <f>長野!D155</f>
        <v>114.61999999999998</v>
      </c>
      <c r="CG24" s="14">
        <f>長野!E155</f>
        <v>75.777777777777771</v>
      </c>
      <c r="CH24" s="14">
        <f>長野!F155</f>
        <v>84.088888888888889</v>
      </c>
      <c r="CI24" s="14">
        <f>山梨!B155</f>
        <v>143.73999999999998</v>
      </c>
      <c r="CJ24" s="14">
        <f>山梨!C155</f>
        <v>132.36000000000001</v>
      </c>
      <c r="CK24" s="14">
        <f>山梨!D155</f>
        <v>107.66</v>
      </c>
      <c r="CL24" s="14">
        <f>山梨!E155</f>
        <v>77.477777777777774</v>
      </c>
      <c r="CM24" s="14">
        <f>山梨!F155</f>
        <v>85.744444444444454</v>
      </c>
      <c r="CN24" s="14">
        <f>静岡!B155</f>
        <v>144.62</v>
      </c>
      <c r="CO24" s="14">
        <f>静岡!C155</f>
        <v>133.47999999999999</v>
      </c>
      <c r="CP24" s="14">
        <f>静岡!D155</f>
        <v>112.82000000000001</v>
      </c>
      <c r="CQ24" s="14">
        <f>静岡!E155</f>
        <v>79.87777777777778</v>
      </c>
      <c r="CR24" s="14">
        <f>静岡!F155</f>
        <v>90.1</v>
      </c>
      <c r="CS24" s="14">
        <f>愛知!B155</f>
        <v>141.68</v>
      </c>
      <c r="CT24" s="14">
        <f>愛知!C155</f>
        <v>130.62</v>
      </c>
      <c r="CU24" s="14">
        <f>愛知!D155</f>
        <v>111.68000000000002</v>
      </c>
      <c r="CV24" s="14">
        <f>愛知!E155</f>
        <v>77.533333333333331</v>
      </c>
      <c r="CW24" s="14">
        <f>愛知!F155</f>
        <v>86</v>
      </c>
      <c r="CX24" s="14">
        <f>岐阜!B155</f>
        <v>146.48000000000002</v>
      </c>
      <c r="CY24" s="14">
        <f>岐阜!C155</f>
        <v>135.24</v>
      </c>
      <c r="CZ24" s="14">
        <f>岐阜!D155</f>
        <v>114.84</v>
      </c>
      <c r="DA24" s="14">
        <f>岐阜!E155</f>
        <v>74.688888888888897</v>
      </c>
      <c r="DB24" s="14">
        <f>岐阜!F155</f>
        <v>82.766666666666666</v>
      </c>
      <c r="DC24" s="14">
        <f>三重!B155</f>
        <v>144.22</v>
      </c>
      <c r="DD24" s="14">
        <f>三重!C155</f>
        <v>132.73999999999998</v>
      </c>
      <c r="DE24" s="14">
        <f>三重!D155</f>
        <v>115.11999999999998</v>
      </c>
      <c r="DF24" s="14">
        <f>三重!E155</f>
        <v>78.36666666666666</v>
      </c>
      <c r="DG24" s="14">
        <f>三重!F155</f>
        <v>88.555555555555557</v>
      </c>
      <c r="DH24" s="14">
        <f>富山!B155</f>
        <v>142.69999999999999</v>
      </c>
      <c r="DI24" s="14">
        <f>富山!C155</f>
        <v>131.58000000000001</v>
      </c>
      <c r="DJ24" s="14">
        <f>富山!D155</f>
        <v>112.04</v>
      </c>
      <c r="DK24" s="14">
        <f>富山!E155</f>
        <v>77.12222222222222</v>
      </c>
      <c r="DL24" s="14">
        <f>富山!F155</f>
        <v>83.277777777777771</v>
      </c>
      <c r="DM24" s="14">
        <f>石川!B155</f>
        <v>141</v>
      </c>
      <c r="DN24" s="14">
        <f>石川!C155</f>
        <v>130.33999999999997</v>
      </c>
      <c r="DO24" s="14">
        <f>石川!D155</f>
        <v>107.25999999999999</v>
      </c>
      <c r="DP24" s="14">
        <f>石川!E155</f>
        <v>73.766666666666666</v>
      </c>
      <c r="DQ24" s="14">
        <f>石川!F155</f>
        <v>81.944444444444443</v>
      </c>
      <c r="DR24" s="14">
        <f>福井!B155</f>
        <v>145.14000000000001</v>
      </c>
      <c r="DS24" s="14">
        <f>福井!C155</f>
        <v>133.72</v>
      </c>
      <c r="DT24" s="14">
        <f>福井!D155</f>
        <v>112</v>
      </c>
      <c r="DU24" s="14">
        <f>福井!E155</f>
        <v>76.277777777777771</v>
      </c>
      <c r="DV24" s="14">
        <f>福井!F155</f>
        <v>84.033333333333331</v>
      </c>
      <c r="DW24" s="14">
        <f>滋賀!B155</f>
        <v>143.74</v>
      </c>
      <c r="DX24" s="14">
        <f>滋賀!C155</f>
        <v>133.35999999999999</v>
      </c>
      <c r="DY24" s="14">
        <f>滋賀!D155</f>
        <v>108.94000000000001</v>
      </c>
      <c r="DZ24" s="14">
        <f>滋賀!E155</f>
        <v>79.244444444444454</v>
      </c>
      <c r="EA24" s="14">
        <f>滋賀!F155</f>
        <v>87.255555555555546</v>
      </c>
      <c r="EB24" s="14">
        <f>京都!B155</f>
        <v>144.94</v>
      </c>
      <c r="EC24" s="14">
        <f>京都!C155</f>
        <v>134.12</v>
      </c>
      <c r="ED24" s="14">
        <f>京都!D155</f>
        <v>113.02000000000001</v>
      </c>
      <c r="EE24" s="14">
        <f>京都!E155</f>
        <v>81.166666666666671</v>
      </c>
      <c r="EF24" s="14">
        <f>京都!F155</f>
        <v>88.811111111111103</v>
      </c>
      <c r="EG24" s="14">
        <f>奈良!B155</f>
        <v>141.98000000000002</v>
      </c>
      <c r="EH24" s="14">
        <f>奈良!C155</f>
        <v>131.30000000000001</v>
      </c>
      <c r="EI24" s="14">
        <f>奈良!D155</f>
        <v>109.96</v>
      </c>
      <c r="EJ24" s="14">
        <f>奈良!E155</f>
        <v>75.655555555555551</v>
      </c>
      <c r="EK24" s="14">
        <f>奈良!F155</f>
        <v>83.255555555555546</v>
      </c>
      <c r="EL24" s="14">
        <f>大阪!B155</f>
        <v>142.63999999999999</v>
      </c>
      <c r="EM24" s="14">
        <f>大阪!C155</f>
        <v>131.91999999999999</v>
      </c>
      <c r="EN24" s="14">
        <f>大阪!D155</f>
        <v>108.84</v>
      </c>
      <c r="EO24" s="14">
        <f>大阪!E155</f>
        <v>78.444444444444443</v>
      </c>
      <c r="EP24" s="14">
        <f>大阪!F155</f>
        <v>85.477777777777774</v>
      </c>
      <c r="EQ24" s="14">
        <f>兵庫!B155</f>
        <v>142.95999999999998</v>
      </c>
      <c r="ER24" s="14">
        <f>兵庫!C155</f>
        <v>132.13999999999999</v>
      </c>
      <c r="ES24" s="14">
        <f>兵庫!D155</f>
        <v>109.02000000000001</v>
      </c>
      <c r="ET24" s="14">
        <f>兵庫!E155</f>
        <v>76.466666666666669</v>
      </c>
      <c r="EU24" s="14">
        <f>兵庫!F155</f>
        <v>87.844444444444449</v>
      </c>
      <c r="EV24" s="14">
        <f>和歌山!B155</f>
        <v>143.44000000000003</v>
      </c>
      <c r="EW24" s="14">
        <f>和歌山!C155</f>
        <v>133.50000000000003</v>
      </c>
      <c r="EX24" s="14">
        <f>和歌山!D155</f>
        <v>108.84</v>
      </c>
      <c r="EY24" s="14">
        <f>和歌山!E155</f>
        <v>75.266666666666666</v>
      </c>
      <c r="EZ24" s="14">
        <f>和歌山!F155</f>
        <v>84.5</v>
      </c>
      <c r="FA24" s="14">
        <f>鳥取!B155</f>
        <v>141.01999999999998</v>
      </c>
      <c r="FB24" s="14">
        <f>鳥取!C155</f>
        <v>129.92000000000002</v>
      </c>
      <c r="FC24" s="14">
        <f>鳥取!D155</f>
        <v>112.3</v>
      </c>
      <c r="FD24" s="14">
        <f>鳥取!E155</f>
        <v>77.777777777777771</v>
      </c>
      <c r="FE24" s="14">
        <f>鳥取!F155</f>
        <v>89.233333333333334</v>
      </c>
      <c r="FF24" s="14">
        <f>島根!B155</f>
        <v>146.28</v>
      </c>
      <c r="FG24" s="14">
        <f>島根!C155</f>
        <v>135.26000000000002</v>
      </c>
      <c r="FH24" s="14">
        <f>島根!D155</f>
        <v>117.25999999999999</v>
      </c>
      <c r="FI24" s="14">
        <f>島根!E155</f>
        <v>82.800000000000011</v>
      </c>
      <c r="FJ24" s="14">
        <f>島根!F155</f>
        <v>92.188888888888897</v>
      </c>
      <c r="FK24" s="14">
        <f>岡山!B155</f>
        <v>138.30000000000001</v>
      </c>
      <c r="FL24" s="14">
        <f>岡山!C155</f>
        <v>127.67999999999999</v>
      </c>
      <c r="FM24" s="14">
        <f>岡山!D155</f>
        <v>107.28</v>
      </c>
      <c r="FN24" s="14">
        <f>岡山!E155</f>
        <v>72.788888888888891</v>
      </c>
      <c r="FO24" s="14">
        <f>岡山!F155</f>
        <v>87.62222222222222</v>
      </c>
      <c r="FP24" s="14">
        <f>広島!B155</f>
        <v>142.56</v>
      </c>
      <c r="FQ24" s="14">
        <f>広島!C155</f>
        <v>131.42000000000002</v>
      </c>
      <c r="FR24" s="14">
        <f>広島!D155</f>
        <v>113.25999999999999</v>
      </c>
      <c r="FS24" s="14">
        <f>広島!E155</f>
        <v>76.900000000000006</v>
      </c>
      <c r="FT24" s="14">
        <f>広島!F155</f>
        <v>86.9</v>
      </c>
      <c r="FU24" s="14">
        <f>山口!B155</f>
        <v>140.9</v>
      </c>
      <c r="FV24" s="14">
        <f>山口!C155</f>
        <v>129.96</v>
      </c>
      <c r="FW24" s="14">
        <f>山口!D155</f>
        <v>111.47999999999999</v>
      </c>
      <c r="FX24" s="14">
        <f>山口!E155</f>
        <v>75.48888888888888</v>
      </c>
      <c r="FY24" s="14">
        <f>山口!F155</f>
        <v>88.788888888888891</v>
      </c>
      <c r="FZ24" s="14">
        <f>徳島!B155</f>
        <v>138.52000000000001</v>
      </c>
      <c r="GA24" s="14">
        <f>徳島!C155</f>
        <v>127.75999999999999</v>
      </c>
      <c r="GB24" s="14">
        <f>徳島!D155</f>
        <v>104.13999999999999</v>
      </c>
      <c r="GC24" s="14">
        <f>徳島!E155</f>
        <v>72.522222222222226</v>
      </c>
      <c r="GD24" s="14">
        <f>徳島!F155</f>
        <v>81.522222222222226</v>
      </c>
      <c r="GE24" s="14">
        <f>香川!B155</f>
        <v>142.76000000000002</v>
      </c>
      <c r="GF24" s="14">
        <f>香川!C155</f>
        <v>131.91999999999999</v>
      </c>
      <c r="GG24" s="14">
        <f>香川!D155</f>
        <v>107.24000000000001</v>
      </c>
      <c r="GH24" s="14">
        <f>香川!E155</f>
        <v>74.477777777777774</v>
      </c>
      <c r="GI24" s="14">
        <f>香川!F155</f>
        <v>84.311111111111103</v>
      </c>
      <c r="GJ24" s="14">
        <f>愛媛!B155</f>
        <v>146.22</v>
      </c>
      <c r="GK24" s="14">
        <f>愛媛!C155</f>
        <v>135.34</v>
      </c>
      <c r="GL24" s="14">
        <f>愛媛!D155</f>
        <v>114.92</v>
      </c>
      <c r="GM24" s="14">
        <f>愛媛!E155</f>
        <v>77.422222222222217</v>
      </c>
      <c r="GN24" s="14">
        <f>愛媛!F155</f>
        <v>87.466666666666669</v>
      </c>
      <c r="GO24" s="14">
        <f>高知!B155</f>
        <v>146.5</v>
      </c>
      <c r="GP24" s="14">
        <f>高知!C155</f>
        <v>136.34</v>
      </c>
      <c r="GQ24" s="14">
        <f>高知!D155</f>
        <v>116.75999999999999</v>
      </c>
      <c r="GR24" s="14">
        <f>高知!E155</f>
        <v>76.87777777777778</v>
      </c>
      <c r="GS24" s="14">
        <f>高知!F155</f>
        <v>82.86666666666666</v>
      </c>
      <c r="GT24" s="14">
        <f>福岡!B155</f>
        <v>142.99999999999997</v>
      </c>
      <c r="GU24" s="14">
        <f>福岡!C155</f>
        <v>131.94</v>
      </c>
      <c r="GV24" s="14">
        <f>福岡!D155</f>
        <v>106.96000000000001</v>
      </c>
      <c r="GW24" s="14">
        <f>福岡!E155</f>
        <v>74.5</v>
      </c>
      <c r="GX24" s="14">
        <f>福岡!F155</f>
        <v>82.966666666666669</v>
      </c>
      <c r="GY24" s="14">
        <f>佐賀!B155</f>
        <v>145.82</v>
      </c>
      <c r="GZ24" s="14">
        <f>佐賀!C155</f>
        <v>134.76</v>
      </c>
      <c r="HA24" s="14">
        <f>佐賀!D155</f>
        <v>114.51999999999998</v>
      </c>
      <c r="HB24" s="14">
        <f>佐賀!E155</f>
        <v>78.233333333333334</v>
      </c>
      <c r="HC24" s="14">
        <f>佐賀!F155</f>
        <v>87.699999999999989</v>
      </c>
      <c r="HD24" s="14">
        <f>長崎!B155</f>
        <v>150.59999999999997</v>
      </c>
      <c r="HE24" s="14">
        <f>長崎!C155</f>
        <v>140.44</v>
      </c>
      <c r="HF24" s="14">
        <f>長崎!D155</f>
        <v>122.5</v>
      </c>
      <c r="HG24" s="14">
        <f>長崎!E155</f>
        <v>82.711111111111109</v>
      </c>
      <c r="HH24" s="14">
        <f>長崎!F155</f>
        <v>92.388888888888886</v>
      </c>
      <c r="HI24" s="14">
        <f>熊本!B155</f>
        <v>143.19999999999999</v>
      </c>
      <c r="HJ24" s="14">
        <f>熊本!C155</f>
        <v>132.47999999999999</v>
      </c>
      <c r="HK24" s="14">
        <f>熊本!D155</f>
        <v>108.66000000000001</v>
      </c>
      <c r="HL24" s="14">
        <f>熊本!E155</f>
        <v>74.766666666666666</v>
      </c>
      <c r="HM24" s="14">
        <f>熊本!F155</f>
        <v>82.699999999999989</v>
      </c>
      <c r="HN24" s="14">
        <f>大分!B155</f>
        <v>147.80000000000001</v>
      </c>
      <c r="HO24" s="14">
        <f>大分!C155</f>
        <v>136.88000000000002</v>
      </c>
      <c r="HP24" s="14">
        <f>大分!D155</f>
        <v>113.24000000000001</v>
      </c>
      <c r="HQ24" s="14">
        <f>大分!E155</f>
        <v>79.755555555555546</v>
      </c>
      <c r="HR24" s="14">
        <f>大分!F155</f>
        <v>86.199999999999989</v>
      </c>
      <c r="HS24" s="14">
        <f>宮崎!B155</f>
        <v>143.28</v>
      </c>
      <c r="HT24" s="14">
        <f>宮崎!C155</f>
        <v>132.52000000000001</v>
      </c>
      <c r="HU24" s="14">
        <f>宮崎!D155</f>
        <v>110.52000000000001</v>
      </c>
      <c r="HV24" s="14">
        <f>宮崎!E155</f>
        <v>79.111111111111114</v>
      </c>
      <c r="HW24" s="14">
        <f>宮崎!F155</f>
        <v>86.51111111111112</v>
      </c>
      <c r="HX24" s="14">
        <f>鹿児島!B155</f>
        <v>149.54</v>
      </c>
      <c r="HY24" s="14">
        <f>鹿児島!C155</f>
        <v>140.32</v>
      </c>
      <c r="HZ24" s="14">
        <f>鹿児島!D155</f>
        <v>119.46</v>
      </c>
      <c r="IA24" s="14">
        <f>鹿児島!E155</f>
        <v>85.344444444444449</v>
      </c>
      <c r="IB24" s="14">
        <f>鹿児島!F155</f>
        <v>91.433333333333337</v>
      </c>
      <c r="IC24" s="14">
        <f>沖縄!B155</f>
        <v>148.07999999999998</v>
      </c>
      <c r="ID24" s="14">
        <f>沖縄!C155</f>
        <v>138.71999999999997</v>
      </c>
      <c r="IE24" s="14">
        <f>沖縄!D155</f>
        <v>117.14000000000001</v>
      </c>
      <c r="IF24" s="14">
        <f>沖縄!E155</f>
        <v>90.6</v>
      </c>
      <c r="IG24" s="14">
        <f>沖縄!F155</f>
        <v>92.666666666666671</v>
      </c>
    </row>
    <row r="25" spans="1:241" x14ac:dyDescent="0.15">
      <c r="A25" s="13">
        <v>42890</v>
      </c>
      <c r="B25" s="14">
        <f>全国!B156</f>
        <v>142.02500000000001</v>
      </c>
      <c r="C25" s="14">
        <f>全国!C156</f>
        <v>131.22499999999999</v>
      </c>
      <c r="D25" s="14">
        <f>全国!D156</f>
        <v>110.375</v>
      </c>
      <c r="E25" s="14">
        <f>全国!E156</f>
        <v>76.597222222222229</v>
      </c>
      <c r="F25" s="14">
        <f>全国!F156</f>
        <v>84.583333333333329</v>
      </c>
      <c r="G25" s="14">
        <f>北海道!B156</f>
        <v>142.07499999999999</v>
      </c>
      <c r="H25" s="14">
        <f>北海道!C156</f>
        <v>131.875</v>
      </c>
      <c r="I25" s="14">
        <f>北海道!D156</f>
        <v>114.27500000000001</v>
      </c>
      <c r="J25" s="14">
        <f>北海道!E156</f>
        <v>77.041666666666671</v>
      </c>
      <c r="K25" s="14">
        <f>北海道!F156</f>
        <v>78.75</v>
      </c>
      <c r="L25" s="14">
        <f>青森!B156</f>
        <v>140.77500000000001</v>
      </c>
      <c r="M25" s="14">
        <f>青森!C156</f>
        <v>129.6</v>
      </c>
      <c r="N25" s="14">
        <f>青森!D156</f>
        <v>110.125</v>
      </c>
      <c r="O25" s="14">
        <f>青森!E156</f>
        <v>70.208333333333329</v>
      </c>
      <c r="P25" s="14">
        <f>青森!F156</f>
        <v>73.666666666666671</v>
      </c>
      <c r="Q25" s="14">
        <f>岩手!B156</f>
        <v>139.5</v>
      </c>
      <c r="R25" s="14">
        <f>岩手!C156</f>
        <v>128.67499999999998</v>
      </c>
      <c r="S25" s="14">
        <f>岩手!D156</f>
        <v>107.17499999999998</v>
      </c>
      <c r="T25" s="14">
        <f>岩手!E156</f>
        <v>70.388888888888886</v>
      </c>
      <c r="U25" s="14">
        <f>岩手!F156</f>
        <v>76.25</v>
      </c>
      <c r="V25" s="14">
        <f>宮城!B156</f>
        <v>139.4</v>
      </c>
      <c r="W25" s="14">
        <f>宮城!C156</f>
        <v>128.64999999999998</v>
      </c>
      <c r="X25" s="14">
        <f>宮城!D156</f>
        <v>107.9</v>
      </c>
      <c r="Y25" s="14">
        <f>宮城!E156</f>
        <v>72.416666666666671</v>
      </c>
      <c r="Z25" s="14">
        <f>宮城!F156</f>
        <v>80.583333333333329</v>
      </c>
      <c r="AA25" s="14">
        <f>秋田!B156</f>
        <v>142.19999999999999</v>
      </c>
      <c r="AB25" s="14">
        <f>秋田!C156</f>
        <v>131.17500000000001</v>
      </c>
      <c r="AC25" s="14">
        <f>秋田!D156</f>
        <v>111.97499999999999</v>
      </c>
      <c r="AD25" s="14">
        <f>秋田!E156</f>
        <v>71.736111111111114</v>
      </c>
      <c r="AE25" s="14">
        <f>秋田!F156</f>
        <v>75.916666666666671</v>
      </c>
      <c r="AF25" s="14">
        <f>山形!B156</f>
        <v>143.77500000000001</v>
      </c>
      <c r="AG25" s="14">
        <f>山形!C156</f>
        <v>132.625</v>
      </c>
      <c r="AH25" s="14">
        <f>山形!D156</f>
        <v>111.6</v>
      </c>
      <c r="AI25" s="14">
        <f>山形!E156</f>
        <v>71.861111111111114</v>
      </c>
      <c r="AJ25" s="14">
        <f>山形!F156</f>
        <v>79.527777777777771</v>
      </c>
      <c r="AK25" s="14">
        <f>福島!B156</f>
        <v>141.77500000000001</v>
      </c>
      <c r="AL25" s="14">
        <f>福島!C156</f>
        <v>130.67500000000001</v>
      </c>
      <c r="AM25" s="14">
        <f>福島!D156</f>
        <v>109.625</v>
      </c>
      <c r="AN25" s="14">
        <f>福島!E156</f>
        <v>73.583333333333329</v>
      </c>
      <c r="AO25" s="14">
        <f>福島!F156</f>
        <v>81.666666666666671</v>
      </c>
      <c r="AP25" s="14">
        <f>茨城!B156</f>
        <v>141.67500000000001</v>
      </c>
      <c r="AQ25" s="14">
        <f>茨城!C156</f>
        <v>130.57499999999999</v>
      </c>
      <c r="AR25" s="14">
        <f>茨城!D156</f>
        <v>105.27500000000001</v>
      </c>
      <c r="AS25" s="14">
        <f>茨城!E156</f>
        <v>74.277777777777771</v>
      </c>
      <c r="AT25" s="14">
        <f>茨城!F156</f>
        <v>81.986111111111114</v>
      </c>
      <c r="AU25" s="14">
        <f>栃木!B156</f>
        <v>141.375</v>
      </c>
      <c r="AV25" s="14">
        <f>栃木!C156</f>
        <v>130.32499999999999</v>
      </c>
      <c r="AW25" s="14">
        <f>栃木!D156</f>
        <v>108.85</v>
      </c>
      <c r="AX25" s="14">
        <f>栃木!E156</f>
        <v>75.722222222222229</v>
      </c>
      <c r="AY25" s="14">
        <f>栃木!F156</f>
        <v>83.055555555555557</v>
      </c>
      <c r="AZ25" s="14">
        <f>群馬!B156</f>
        <v>140.55000000000001</v>
      </c>
      <c r="BA25" s="14">
        <f>群馬!C156</f>
        <v>129.39999999999998</v>
      </c>
      <c r="BB25" s="14">
        <f>群馬!D156</f>
        <v>107.65</v>
      </c>
      <c r="BC25" s="14">
        <f>群馬!E156</f>
        <v>76.944444444444443</v>
      </c>
      <c r="BD25" s="14">
        <f>群馬!F156</f>
        <v>85.694444444444443</v>
      </c>
      <c r="BE25" s="14">
        <f>埼玉!B156</f>
        <v>137.67500000000001</v>
      </c>
      <c r="BF25" s="14">
        <f>埼玉!C156</f>
        <v>126.77500000000001</v>
      </c>
      <c r="BG25" s="14">
        <f>埼玉!D156</f>
        <v>103.875</v>
      </c>
      <c r="BH25" s="14">
        <f>埼玉!E156</f>
        <v>75.513888888888886</v>
      </c>
      <c r="BI25" s="14">
        <f>埼玉!F156</f>
        <v>84.972222222222229</v>
      </c>
      <c r="BJ25" s="14">
        <f>千葉!B156</f>
        <v>139.57499999999999</v>
      </c>
      <c r="BK25" s="14">
        <f>千葉!C156</f>
        <v>129</v>
      </c>
      <c r="BL25" s="14">
        <f>千葉!D156</f>
        <v>105.80000000000001</v>
      </c>
      <c r="BM25" s="14">
        <f>千葉!E156</f>
        <v>76.694444444444443</v>
      </c>
      <c r="BN25" s="14">
        <f>千葉!F156</f>
        <v>84.152777777777771</v>
      </c>
      <c r="BO25" s="14">
        <f>東京!B156</f>
        <v>143.39999999999998</v>
      </c>
      <c r="BP25" s="14">
        <f>東京!C156</f>
        <v>133.125</v>
      </c>
      <c r="BQ25" s="14">
        <f>東京!D156</f>
        <v>113.17500000000001</v>
      </c>
      <c r="BR25" s="14">
        <f>東京!E156</f>
        <v>86.083333333333329</v>
      </c>
      <c r="BS25" s="14">
        <f>東京!F156</f>
        <v>99.597222222222229</v>
      </c>
      <c r="BT25" s="14">
        <f>神奈川!B156</f>
        <v>140.17499999999998</v>
      </c>
      <c r="BU25" s="14">
        <f>神奈川!C156</f>
        <v>129.22499999999999</v>
      </c>
      <c r="BV25" s="14">
        <f>神奈川!D156</f>
        <v>106.99999999999999</v>
      </c>
      <c r="BW25" s="14">
        <f>神奈川!E156</f>
        <v>81.041666666666671</v>
      </c>
      <c r="BX25" s="14">
        <f>神奈川!F156</f>
        <v>88.916666666666671</v>
      </c>
      <c r="BY25" s="14">
        <f>新潟!B156</f>
        <v>140.35</v>
      </c>
      <c r="BZ25" s="14">
        <f>新潟!C156</f>
        <v>129.4</v>
      </c>
      <c r="CA25" s="14">
        <f>新潟!D156</f>
        <v>111.72499999999999</v>
      </c>
      <c r="CB25" s="14">
        <f>新潟!E156</f>
        <v>78.291666666666671</v>
      </c>
      <c r="CC25" s="14">
        <f>新潟!F156</f>
        <v>87.5</v>
      </c>
      <c r="CD25" s="14">
        <f>長野!B156</f>
        <v>144.94999999999999</v>
      </c>
      <c r="CE25" s="14">
        <f>長野!C156</f>
        <v>133.5</v>
      </c>
      <c r="CF25" s="14">
        <f>長野!D156</f>
        <v>112.675</v>
      </c>
      <c r="CG25" s="14">
        <f>長野!E156</f>
        <v>74.916666666666671</v>
      </c>
      <c r="CH25" s="14">
        <f>長野!F156</f>
        <v>83.125</v>
      </c>
      <c r="CI25" s="14">
        <f>山梨!B156</f>
        <v>142.92500000000001</v>
      </c>
      <c r="CJ25" s="14">
        <f>山梨!C156</f>
        <v>131.4</v>
      </c>
      <c r="CK25" s="14">
        <f>山梨!D156</f>
        <v>107.05</v>
      </c>
      <c r="CL25" s="14">
        <f>山梨!E156</f>
        <v>76.861111111111114</v>
      </c>
      <c r="CM25" s="14">
        <f>山梨!F156</f>
        <v>84.986111111111114</v>
      </c>
      <c r="CN25" s="14">
        <f>静岡!B156</f>
        <v>143.6</v>
      </c>
      <c r="CO25" s="14">
        <f>静岡!C156</f>
        <v>132.42500000000001</v>
      </c>
      <c r="CP25" s="14">
        <f>静岡!D156</f>
        <v>111.65</v>
      </c>
      <c r="CQ25" s="14">
        <f>静岡!E156</f>
        <v>79.541666666666671</v>
      </c>
      <c r="CR25" s="14">
        <f>静岡!F156</f>
        <v>89.680555555555557</v>
      </c>
      <c r="CS25" s="14">
        <f>愛知!B156</f>
        <v>140.44999999999999</v>
      </c>
      <c r="CT25" s="14">
        <f>愛知!C156</f>
        <v>129.375</v>
      </c>
      <c r="CU25" s="14">
        <f>愛知!D156</f>
        <v>110.625</v>
      </c>
      <c r="CV25" s="14">
        <f>愛知!E156</f>
        <v>76.805555555555557</v>
      </c>
      <c r="CW25" s="14">
        <f>愛知!F156</f>
        <v>85.375</v>
      </c>
      <c r="CX25" s="14">
        <f>岐阜!B156</f>
        <v>144.35</v>
      </c>
      <c r="CY25" s="14">
        <f>岐阜!C156</f>
        <v>133.15</v>
      </c>
      <c r="CZ25" s="14">
        <f>岐阜!D156</f>
        <v>112.85</v>
      </c>
      <c r="DA25" s="14">
        <f>岐阜!E156</f>
        <v>74.305555555555557</v>
      </c>
      <c r="DB25" s="14">
        <f>岐阜!F156</f>
        <v>82.305555555555557</v>
      </c>
      <c r="DC25" s="14">
        <f>三重!B156</f>
        <v>142.77500000000001</v>
      </c>
      <c r="DD25" s="14">
        <f>三重!C156</f>
        <v>131.32499999999999</v>
      </c>
      <c r="DE25" s="14">
        <f>三重!D156</f>
        <v>114.17500000000001</v>
      </c>
      <c r="DF25" s="14">
        <f>三重!E156</f>
        <v>77.777777777777771</v>
      </c>
      <c r="DG25" s="14">
        <f>三重!F156</f>
        <v>88.055555555555557</v>
      </c>
      <c r="DH25" s="14">
        <f>富山!B156</f>
        <v>141.72499999999999</v>
      </c>
      <c r="DI25" s="14">
        <f>富山!C156</f>
        <v>130.64999999999998</v>
      </c>
      <c r="DJ25" s="14">
        <f>富山!D156</f>
        <v>111.65</v>
      </c>
      <c r="DK25" s="14">
        <f>富山!E156</f>
        <v>76.708333333333329</v>
      </c>
      <c r="DL25" s="14">
        <f>富山!F156</f>
        <v>82.638888888888886</v>
      </c>
      <c r="DM25" s="14">
        <f>石川!B156</f>
        <v>138.75</v>
      </c>
      <c r="DN25" s="14">
        <f>石川!C156</f>
        <v>128.07499999999999</v>
      </c>
      <c r="DO25" s="14">
        <f>石川!D156</f>
        <v>106.02499999999999</v>
      </c>
      <c r="DP25" s="14">
        <f>石川!E156</f>
        <v>73.222222222222229</v>
      </c>
      <c r="DQ25" s="14">
        <f>石川!F156</f>
        <v>81.402777777777771</v>
      </c>
      <c r="DR25" s="14">
        <f>福井!B156</f>
        <v>144.15</v>
      </c>
      <c r="DS25" s="14">
        <f>福井!C156</f>
        <v>132.67500000000001</v>
      </c>
      <c r="DT25" s="14">
        <f>福井!D156</f>
        <v>112</v>
      </c>
      <c r="DU25" s="14">
        <f>福井!E156</f>
        <v>75.833333333333329</v>
      </c>
      <c r="DV25" s="14">
        <f>福井!F156</f>
        <v>83.5</v>
      </c>
      <c r="DW25" s="14">
        <f>滋賀!B156</f>
        <v>139.25</v>
      </c>
      <c r="DX25" s="14">
        <f>滋賀!C156</f>
        <v>128.9</v>
      </c>
      <c r="DY25" s="14">
        <f>滋賀!D156</f>
        <v>104.85</v>
      </c>
      <c r="DZ25" s="14">
        <f>滋賀!E156</f>
        <v>77.125</v>
      </c>
      <c r="EA25" s="14">
        <f>滋賀!F156</f>
        <v>85.222222222222229</v>
      </c>
      <c r="EB25" s="14">
        <f>京都!B156</f>
        <v>143.07499999999999</v>
      </c>
      <c r="EC25" s="14">
        <f>京都!C156</f>
        <v>132.27500000000001</v>
      </c>
      <c r="ED25" s="14">
        <f>京都!D156</f>
        <v>111.875</v>
      </c>
      <c r="EE25" s="14">
        <f>京都!E156</f>
        <v>80.388888888888886</v>
      </c>
      <c r="EF25" s="14">
        <f>京都!F156</f>
        <v>87.791666666666671</v>
      </c>
      <c r="EG25" s="14">
        <f>奈良!B156</f>
        <v>140.15</v>
      </c>
      <c r="EH25" s="14">
        <f>奈良!C156</f>
        <v>129.44999999999999</v>
      </c>
      <c r="EI25" s="14">
        <f>奈良!D156</f>
        <v>108.52500000000001</v>
      </c>
      <c r="EJ25" s="14">
        <f>奈良!E156</f>
        <v>75.097222222222229</v>
      </c>
      <c r="EK25" s="14">
        <f>奈良!F156</f>
        <v>82.75</v>
      </c>
      <c r="EL25" s="14">
        <f>大阪!B156</f>
        <v>141.44999999999999</v>
      </c>
      <c r="EM25" s="14">
        <f>大阪!C156</f>
        <v>130.80000000000001</v>
      </c>
      <c r="EN25" s="14">
        <f>大阪!D156</f>
        <v>108.27500000000001</v>
      </c>
      <c r="EO25" s="14">
        <f>大阪!E156</f>
        <v>78.25</v>
      </c>
      <c r="EP25" s="14">
        <f>大阪!F156</f>
        <v>84.680555555555557</v>
      </c>
      <c r="EQ25" s="14">
        <f>兵庫!B156</f>
        <v>141.30000000000001</v>
      </c>
      <c r="ER25" s="14">
        <f>兵庫!C156</f>
        <v>130.52500000000001</v>
      </c>
      <c r="ES25" s="14">
        <f>兵庫!D156</f>
        <v>108.02499999999999</v>
      </c>
      <c r="ET25" s="14">
        <f>兵庫!E156</f>
        <v>76.319444444444443</v>
      </c>
      <c r="EU25" s="14">
        <f>兵庫!F156</f>
        <v>87.555555555555557</v>
      </c>
      <c r="EV25" s="14">
        <f>和歌山!B156</f>
        <v>142.35</v>
      </c>
      <c r="EW25" s="14">
        <f>和歌山!C156</f>
        <v>132.32499999999999</v>
      </c>
      <c r="EX25" s="14">
        <f>和歌山!D156</f>
        <v>108.175</v>
      </c>
      <c r="EY25" s="14">
        <f>和歌山!E156</f>
        <v>74.736111111111114</v>
      </c>
      <c r="EZ25" s="14">
        <f>和歌山!F156</f>
        <v>84.222222222222229</v>
      </c>
      <c r="FA25" s="14">
        <f>鳥取!B156</f>
        <v>138.67500000000001</v>
      </c>
      <c r="FB25" s="14">
        <f>鳥取!C156</f>
        <v>127.57500000000002</v>
      </c>
      <c r="FC25" s="14">
        <f>鳥取!D156</f>
        <v>110.9</v>
      </c>
      <c r="FD25" s="14">
        <f>鳥取!E156</f>
        <v>77.125</v>
      </c>
      <c r="FE25" s="14">
        <f>鳥取!F156</f>
        <v>88.569444444444443</v>
      </c>
      <c r="FF25" s="14">
        <f>島根!B156</f>
        <v>144.97499999999999</v>
      </c>
      <c r="FG25" s="14">
        <f>島根!C156</f>
        <v>133.97499999999999</v>
      </c>
      <c r="FH25" s="14">
        <f>島根!D156</f>
        <v>116.52499999999999</v>
      </c>
      <c r="FI25" s="14">
        <f>島根!E156</f>
        <v>82.444444444444443</v>
      </c>
      <c r="FJ25" s="14">
        <f>島根!F156</f>
        <v>91.791666666666671</v>
      </c>
      <c r="FK25" s="14">
        <f>岡山!B156</f>
        <v>137.32499999999999</v>
      </c>
      <c r="FL25" s="14">
        <f>岡山!C156</f>
        <v>126.72499999999999</v>
      </c>
      <c r="FM25" s="14">
        <f>岡山!D156</f>
        <v>106.57499999999999</v>
      </c>
      <c r="FN25" s="14">
        <f>岡山!E156</f>
        <v>72.152777777777771</v>
      </c>
      <c r="FO25" s="14">
        <f>岡山!F156</f>
        <v>87.194444444444443</v>
      </c>
      <c r="FP25" s="14">
        <f>広島!B156</f>
        <v>140.55000000000001</v>
      </c>
      <c r="FQ25" s="14">
        <f>広島!C156</f>
        <v>129.375</v>
      </c>
      <c r="FR25" s="14">
        <f>広島!D156</f>
        <v>111.57499999999999</v>
      </c>
      <c r="FS25" s="14">
        <f>広島!E156</f>
        <v>75.902777777777771</v>
      </c>
      <c r="FT25" s="14">
        <f>広島!F156</f>
        <v>86.083333333333329</v>
      </c>
      <c r="FU25" s="14">
        <f>山口!B156</f>
        <v>139.55000000000001</v>
      </c>
      <c r="FV25" s="14">
        <f>山口!C156</f>
        <v>128.55000000000001</v>
      </c>
      <c r="FW25" s="14">
        <f>山口!D156</f>
        <v>110.075</v>
      </c>
      <c r="FX25" s="14">
        <f>山口!E156</f>
        <v>74.944444444444443</v>
      </c>
      <c r="FY25" s="14">
        <f>山口!F156</f>
        <v>88.180555555555557</v>
      </c>
      <c r="FZ25" s="14">
        <f>徳島!B156</f>
        <v>136.1</v>
      </c>
      <c r="GA25" s="14">
        <f>徳島!C156</f>
        <v>125.30000000000001</v>
      </c>
      <c r="GB25" s="14">
        <f>徳島!D156</f>
        <v>102.95</v>
      </c>
      <c r="GC25" s="14">
        <f>徳島!E156</f>
        <v>71.666666666666671</v>
      </c>
      <c r="GD25" s="14">
        <f>徳島!F156</f>
        <v>81.041666666666671</v>
      </c>
      <c r="GE25" s="14">
        <f>香川!B156</f>
        <v>142.52500000000001</v>
      </c>
      <c r="GF25" s="14">
        <f>香川!C156</f>
        <v>131.72500000000002</v>
      </c>
      <c r="GG25" s="14">
        <f>香川!D156</f>
        <v>107.1</v>
      </c>
      <c r="GH25" s="14">
        <f>香川!E156</f>
        <v>74.291666666666671</v>
      </c>
      <c r="GI25" s="14">
        <f>香川!F156</f>
        <v>84.277777777777771</v>
      </c>
      <c r="GJ25" s="14">
        <f>愛媛!B156</f>
        <v>144.07499999999999</v>
      </c>
      <c r="GK25" s="14">
        <f>愛媛!C156</f>
        <v>133.20000000000002</v>
      </c>
      <c r="GL25" s="14">
        <f>愛媛!D156</f>
        <v>113.02500000000001</v>
      </c>
      <c r="GM25" s="14">
        <f>愛媛!E156</f>
        <v>76.847222222222229</v>
      </c>
      <c r="GN25" s="14">
        <f>愛媛!F156</f>
        <v>86.972222222222229</v>
      </c>
      <c r="GO25" s="14">
        <f>高知!B156</f>
        <v>146.29999999999998</v>
      </c>
      <c r="GP25" s="14">
        <f>高知!C156</f>
        <v>136.15</v>
      </c>
      <c r="GQ25" s="14">
        <f>高知!D156</f>
        <v>116.52500000000001</v>
      </c>
      <c r="GR25" s="14">
        <f>高知!E156</f>
        <v>76.694444444444443</v>
      </c>
      <c r="GS25" s="14">
        <f>高知!F156</f>
        <v>82.708333333333329</v>
      </c>
      <c r="GT25" s="14">
        <f>福岡!B156</f>
        <v>141.1</v>
      </c>
      <c r="GU25" s="14">
        <f>福岡!C156</f>
        <v>129.97500000000002</v>
      </c>
      <c r="GV25" s="14">
        <f>福岡!D156</f>
        <v>105.75</v>
      </c>
      <c r="GW25" s="14">
        <f>福岡!E156</f>
        <v>73.305555555555557</v>
      </c>
      <c r="GX25" s="14">
        <f>福岡!F156</f>
        <v>82.291666666666671</v>
      </c>
      <c r="GY25" s="14">
        <f>佐賀!B156</f>
        <v>144.19999999999999</v>
      </c>
      <c r="GZ25" s="14">
        <f>佐賀!C156</f>
        <v>133.17500000000001</v>
      </c>
      <c r="HA25" s="14">
        <f>佐賀!D156</f>
        <v>113.575</v>
      </c>
      <c r="HB25" s="14">
        <f>佐賀!E156</f>
        <v>78.041666666666671</v>
      </c>
      <c r="HC25" s="14">
        <f>佐賀!F156</f>
        <v>87.5</v>
      </c>
      <c r="HD25" s="14">
        <f>長崎!B156</f>
        <v>149.47500000000002</v>
      </c>
      <c r="HE25" s="14">
        <f>長崎!C156</f>
        <v>139.39999999999998</v>
      </c>
      <c r="HF25" s="14">
        <f>長崎!D156</f>
        <v>121.97499999999999</v>
      </c>
      <c r="HG25" s="14">
        <f>長崎!E156</f>
        <v>82.319444444444443</v>
      </c>
      <c r="HH25" s="14">
        <f>長崎!F156</f>
        <v>92.125</v>
      </c>
      <c r="HI25" s="14">
        <f>熊本!B156</f>
        <v>141.42499999999998</v>
      </c>
      <c r="HJ25" s="14">
        <f>熊本!C156</f>
        <v>130.72499999999999</v>
      </c>
      <c r="HK25" s="14">
        <f>熊本!D156</f>
        <v>107.375</v>
      </c>
      <c r="HL25" s="14">
        <f>熊本!E156</f>
        <v>74.388888888888886</v>
      </c>
      <c r="HM25" s="14">
        <f>熊本!F156</f>
        <v>83</v>
      </c>
      <c r="HN25" s="14">
        <f>大分!B156</f>
        <v>146.69999999999999</v>
      </c>
      <c r="HO25" s="14">
        <f>大分!C156</f>
        <v>135.77499999999998</v>
      </c>
      <c r="HP25" s="14">
        <f>大分!D156</f>
        <v>112.575</v>
      </c>
      <c r="HQ25" s="14">
        <f>大分!E156</f>
        <v>78.819444444444443</v>
      </c>
      <c r="HR25" s="14">
        <f>大分!F156</f>
        <v>85.402777777777771</v>
      </c>
      <c r="HS25" s="14">
        <f>宮崎!B156</f>
        <v>142.17500000000001</v>
      </c>
      <c r="HT25" s="14">
        <f>宮崎!C156</f>
        <v>131.375</v>
      </c>
      <c r="HU25" s="14">
        <f>宮崎!D156</f>
        <v>110.05</v>
      </c>
      <c r="HV25" s="14">
        <f>宮崎!E156</f>
        <v>78.777777777777771</v>
      </c>
      <c r="HW25" s="14">
        <f>宮崎!F156</f>
        <v>86.055555555555557</v>
      </c>
      <c r="HX25" s="14">
        <f>鹿児島!B156</f>
        <v>148.15</v>
      </c>
      <c r="HY25" s="14">
        <f>鹿児島!C156</f>
        <v>138.94999999999999</v>
      </c>
      <c r="HZ25" s="14">
        <f>鹿児島!D156</f>
        <v>118.39999999999999</v>
      </c>
      <c r="IA25" s="14">
        <f>鹿児島!E156</f>
        <v>84.375</v>
      </c>
      <c r="IB25" s="14">
        <f>鹿児島!F156</f>
        <v>90.541666666666671</v>
      </c>
      <c r="IC25" s="14">
        <f>沖縄!B156</f>
        <v>149.32499999999999</v>
      </c>
      <c r="ID25" s="14">
        <f>沖縄!C156</f>
        <v>139.82499999999999</v>
      </c>
      <c r="IE25" s="14">
        <f>沖縄!D156</f>
        <v>116.82499999999999</v>
      </c>
      <c r="IF25" s="14">
        <f>沖縄!E156</f>
        <v>90.083333333333329</v>
      </c>
      <c r="IG25" s="14">
        <f>沖縄!F156</f>
        <v>92.166666666666671</v>
      </c>
    </row>
    <row r="26" spans="1:241" x14ac:dyDescent="0.15">
      <c r="A26" s="13">
        <v>42922</v>
      </c>
      <c r="B26" s="14">
        <f>全国!B157</f>
        <v>141.44</v>
      </c>
      <c r="C26" s="14">
        <f>全国!C157</f>
        <v>130.74</v>
      </c>
      <c r="D26" s="14">
        <f>全国!D157</f>
        <v>109.88</v>
      </c>
      <c r="E26" s="14">
        <f>全国!E157</f>
        <v>76.51111111111112</v>
      </c>
      <c r="F26" s="14">
        <f>全国!F157</f>
        <v>84.144444444444446</v>
      </c>
      <c r="G26" s="14">
        <f>北海道!B157</f>
        <v>141.66000000000003</v>
      </c>
      <c r="H26" s="14">
        <f>北海道!C157</f>
        <v>131.41999999999999</v>
      </c>
      <c r="I26" s="14">
        <f>北海道!D157</f>
        <v>113.9</v>
      </c>
      <c r="J26" s="14">
        <f>北海道!E157</f>
        <v>76.566666666666663</v>
      </c>
      <c r="K26" s="14">
        <f>北海道!F157</f>
        <v>77.466666666666669</v>
      </c>
      <c r="L26" s="14">
        <f>青森!B157</f>
        <v>139.66</v>
      </c>
      <c r="M26" s="14">
        <f>青森!C157</f>
        <v>128.39999999999998</v>
      </c>
      <c r="N26" s="14">
        <f>青森!D157</f>
        <v>109.25999999999999</v>
      </c>
      <c r="O26" s="14">
        <f>青森!E157</f>
        <v>76.62222222222222</v>
      </c>
      <c r="P26" s="14">
        <f>青森!F157</f>
        <v>72.777777777777771</v>
      </c>
      <c r="Q26" s="14">
        <f>岩手!B157</f>
        <v>138.56</v>
      </c>
      <c r="R26" s="14">
        <f>岩手!C157</f>
        <v>127.74000000000001</v>
      </c>
      <c r="S26" s="14">
        <f>岩手!D157</f>
        <v>106.47999999999999</v>
      </c>
      <c r="T26" s="14">
        <f>岩手!E157</f>
        <v>76.677777777777777</v>
      </c>
      <c r="U26" s="14">
        <f>岩手!F157</f>
        <v>75.98888888888888</v>
      </c>
      <c r="V26" s="14">
        <f>宮城!B157</f>
        <v>139.1</v>
      </c>
      <c r="W26" s="14">
        <f>宮城!C157</f>
        <v>128.36000000000001</v>
      </c>
      <c r="X26" s="14">
        <f>宮城!D157</f>
        <v>107.17999999999999</v>
      </c>
      <c r="Y26" s="14">
        <f>宮城!E157</f>
        <v>76.733333333333334</v>
      </c>
      <c r="Z26" s="14">
        <f>宮城!F157</f>
        <v>79.822222222222223</v>
      </c>
      <c r="AA26" s="14">
        <f>秋田!B157</f>
        <v>140.56</v>
      </c>
      <c r="AB26" s="14">
        <f>秋田!C157</f>
        <v>129.56</v>
      </c>
      <c r="AC26" s="14">
        <f>秋田!D157</f>
        <v>110.72</v>
      </c>
      <c r="AD26" s="14">
        <f>秋田!E157</f>
        <v>76.788888888888891</v>
      </c>
      <c r="AE26" s="14">
        <f>秋田!F157</f>
        <v>74.811111111111103</v>
      </c>
      <c r="AF26" s="14">
        <f>山形!B157</f>
        <v>143.62000000000003</v>
      </c>
      <c r="AG26" s="14">
        <f>山形!C157</f>
        <v>132.44</v>
      </c>
      <c r="AH26" s="14">
        <f>山形!D157</f>
        <v>111.42</v>
      </c>
      <c r="AI26" s="14">
        <f>山形!E157</f>
        <v>76.844444444444449</v>
      </c>
      <c r="AJ26" s="14">
        <f>山形!F157</f>
        <v>79.533333333333331</v>
      </c>
      <c r="AK26" s="14">
        <f>福島!B157</f>
        <v>141.44</v>
      </c>
      <c r="AL26" s="14">
        <f>福島!C157</f>
        <v>130.4</v>
      </c>
      <c r="AM26" s="14">
        <f>福島!D157</f>
        <v>109.2</v>
      </c>
      <c r="AN26" s="14">
        <f>福島!E157</f>
        <v>76.900000000000006</v>
      </c>
      <c r="AO26" s="14">
        <f>福島!F157</f>
        <v>81.455555555555563</v>
      </c>
      <c r="AP26" s="14">
        <f>茨城!B157</f>
        <v>140.88</v>
      </c>
      <c r="AQ26" s="14">
        <f>茨城!C157</f>
        <v>129.88</v>
      </c>
      <c r="AR26" s="14">
        <f>茨城!D157</f>
        <v>104.66</v>
      </c>
      <c r="AS26" s="14">
        <f>茨城!E157</f>
        <v>76.955555555555563</v>
      </c>
      <c r="AT26" s="14">
        <f>茨城!F157</f>
        <v>81.822222222222223</v>
      </c>
      <c r="AU26" s="14">
        <f>栃木!B157</f>
        <v>140.74</v>
      </c>
      <c r="AV26" s="14">
        <f>栃木!C157</f>
        <v>129.64000000000001</v>
      </c>
      <c r="AW26" s="14">
        <f>栃木!D157</f>
        <v>108.44000000000001</v>
      </c>
      <c r="AX26" s="14">
        <f>栃木!E157</f>
        <v>77.01111111111112</v>
      </c>
      <c r="AY26" s="14">
        <f>栃木!F157</f>
        <v>82.6</v>
      </c>
      <c r="AZ26" s="14">
        <f>群馬!B157</f>
        <v>140.04000000000002</v>
      </c>
      <c r="BA26" s="14">
        <f>群馬!C157</f>
        <v>128.94</v>
      </c>
      <c r="BB26" s="14">
        <f>群馬!D157</f>
        <v>107.35999999999999</v>
      </c>
      <c r="BC26" s="14">
        <f>群馬!E157</f>
        <v>77.066666666666663</v>
      </c>
      <c r="BD26" s="14">
        <f>群馬!F157</f>
        <v>85.48888888888888</v>
      </c>
      <c r="BE26" s="14">
        <f>埼玉!B157</f>
        <v>137.38000000000002</v>
      </c>
      <c r="BF26" s="14">
        <f>埼玉!C157</f>
        <v>126.47999999999999</v>
      </c>
      <c r="BG26" s="14">
        <f>埼玉!D157</f>
        <v>103.51999999999998</v>
      </c>
      <c r="BH26" s="14">
        <f>埼玉!E157</f>
        <v>77.12222222222222</v>
      </c>
      <c r="BI26" s="14">
        <f>埼玉!F157</f>
        <v>84.566666666666663</v>
      </c>
      <c r="BJ26" s="14">
        <f>千葉!B157</f>
        <v>139.04000000000002</v>
      </c>
      <c r="BK26" s="14">
        <f>千葉!C157</f>
        <v>128.47999999999999</v>
      </c>
      <c r="BL26" s="14">
        <f>千葉!D157</f>
        <v>105.02000000000001</v>
      </c>
      <c r="BM26" s="14">
        <f>千葉!E157</f>
        <v>77.177777777777777</v>
      </c>
      <c r="BN26" s="14">
        <f>千葉!F157</f>
        <v>84.255555555555546</v>
      </c>
      <c r="BO26" s="14">
        <f>東京!B157</f>
        <v>143.18</v>
      </c>
      <c r="BP26" s="14">
        <f>東京!C157</f>
        <v>133.24</v>
      </c>
      <c r="BQ26" s="14">
        <f>東京!D157</f>
        <v>113.38000000000002</v>
      </c>
      <c r="BR26" s="14">
        <f>東京!E157</f>
        <v>86.5</v>
      </c>
      <c r="BS26" s="14">
        <f>東京!F157</f>
        <v>100.33333333333333</v>
      </c>
      <c r="BT26" s="14">
        <f>神奈川!B157</f>
        <v>139.32</v>
      </c>
      <c r="BU26" s="14">
        <f>神奈川!C157</f>
        <v>128.38000000000002</v>
      </c>
      <c r="BV26" s="14">
        <f>神奈川!D157</f>
        <v>106.36000000000001</v>
      </c>
      <c r="BW26" s="14">
        <f>神奈川!E157</f>
        <v>77.288888888888891</v>
      </c>
      <c r="BX26" s="14">
        <f>神奈川!F157</f>
        <v>88.444444444444443</v>
      </c>
      <c r="BY26" s="14">
        <f>新潟!B157</f>
        <v>140.04000000000002</v>
      </c>
      <c r="BZ26" s="14">
        <f>新潟!C157</f>
        <v>129.12</v>
      </c>
      <c r="CA26" s="14">
        <f>新潟!D157</f>
        <v>111.34</v>
      </c>
      <c r="CB26" s="14">
        <f>新潟!E157</f>
        <v>77.344444444444449</v>
      </c>
      <c r="CC26" s="14">
        <f>新潟!F157</f>
        <v>87.255555555555546</v>
      </c>
      <c r="CD26" s="14">
        <f>長野!B157</f>
        <v>144.26</v>
      </c>
      <c r="CE26" s="14">
        <f>長野!C157</f>
        <v>132.78000000000003</v>
      </c>
      <c r="CF26" s="14">
        <f>長野!D157</f>
        <v>112.12</v>
      </c>
      <c r="CG26" s="14">
        <f>長野!E157</f>
        <v>77.400000000000006</v>
      </c>
      <c r="CH26" s="14">
        <f>長野!F157</f>
        <v>81.688888888888897</v>
      </c>
      <c r="CI26" s="14">
        <f>山梨!B157</f>
        <v>141.94</v>
      </c>
      <c r="CJ26" s="14">
        <f>山梨!C157</f>
        <v>130.5</v>
      </c>
      <c r="CK26" s="14">
        <f>山梨!D157</f>
        <v>106.22</v>
      </c>
      <c r="CL26" s="14">
        <f>山梨!E157</f>
        <v>77.455555555555563</v>
      </c>
      <c r="CM26" s="14">
        <f>山梨!F157</f>
        <v>84.01111111111112</v>
      </c>
      <c r="CN26" s="14">
        <f>静岡!B157</f>
        <v>142.94</v>
      </c>
      <c r="CO26" s="14">
        <f>静岡!C157</f>
        <v>131.72</v>
      </c>
      <c r="CP26" s="14">
        <f>静岡!D157</f>
        <v>111.12</v>
      </c>
      <c r="CQ26" s="14">
        <f>静岡!E157</f>
        <v>77.51111111111112</v>
      </c>
      <c r="CR26" s="14">
        <f>静岡!F157</f>
        <v>89.355555555555554</v>
      </c>
      <c r="CS26" s="14">
        <f>愛知!B157</f>
        <v>139.47999999999999</v>
      </c>
      <c r="CT26" s="14">
        <f>愛知!C157</f>
        <v>128.45999999999998</v>
      </c>
      <c r="CU26" s="14">
        <f>愛知!D157</f>
        <v>109.55999999999999</v>
      </c>
      <c r="CV26" s="14">
        <f>愛知!E157</f>
        <v>77.566666666666663</v>
      </c>
      <c r="CW26" s="14">
        <f>愛知!F157</f>
        <v>85.055555555555557</v>
      </c>
      <c r="CX26" s="14">
        <f>岐阜!B157</f>
        <v>142.97999999999999</v>
      </c>
      <c r="CY26" s="14">
        <f>岐阜!C157</f>
        <v>131.78</v>
      </c>
      <c r="CZ26" s="14">
        <f>岐阜!D157</f>
        <v>111.28</v>
      </c>
      <c r="DA26" s="14">
        <f>岐阜!E157</f>
        <v>77.62222222222222</v>
      </c>
      <c r="DB26" s="14">
        <f>岐阜!F157</f>
        <v>81.822222222222223</v>
      </c>
      <c r="DC26" s="14">
        <f>三重!B157</f>
        <v>141.88</v>
      </c>
      <c r="DD26" s="14">
        <f>三重!C157</f>
        <v>130.48000000000002</v>
      </c>
      <c r="DE26" s="14">
        <f>三重!D157</f>
        <v>113.38</v>
      </c>
      <c r="DF26" s="14">
        <f>三重!E157</f>
        <v>77.677777777777777</v>
      </c>
      <c r="DG26" s="14">
        <f>三重!F157</f>
        <v>87.944444444444443</v>
      </c>
      <c r="DH26" s="14">
        <f>富山!B157</f>
        <v>141.30000000000001</v>
      </c>
      <c r="DI26" s="14">
        <f>富山!C157</f>
        <v>130.17999999999998</v>
      </c>
      <c r="DJ26" s="14">
        <f>富山!D157</f>
        <v>111.42</v>
      </c>
      <c r="DK26" s="14">
        <f>富山!E157</f>
        <v>77.733333333333334</v>
      </c>
      <c r="DL26" s="14">
        <f>富山!F157</f>
        <v>82.311111111111103</v>
      </c>
      <c r="DM26" s="14">
        <f>石川!B157</f>
        <v>138.84</v>
      </c>
      <c r="DN26" s="14">
        <f>石川!C157</f>
        <v>128.19999999999999</v>
      </c>
      <c r="DO26" s="14">
        <f>石川!D157</f>
        <v>105.82000000000001</v>
      </c>
      <c r="DP26" s="14">
        <f>石川!E157</f>
        <v>77.788888888888891</v>
      </c>
      <c r="DQ26" s="14">
        <f>石川!F157</f>
        <v>81</v>
      </c>
      <c r="DR26" s="14">
        <f>福井!B157</f>
        <v>143.94</v>
      </c>
      <c r="DS26" s="14">
        <f>福井!C157</f>
        <v>132.5</v>
      </c>
      <c r="DT26" s="14">
        <f>福井!D157</f>
        <v>111.94000000000001</v>
      </c>
      <c r="DU26" s="14">
        <f>福井!E157</f>
        <v>77.844444444444449</v>
      </c>
      <c r="DV26" s="14">
        <f>福井!F157</f>
        <v>83.277777777777771</v>
      </c>
      <c r="DW26" s="14">
        <f>滋賀!B157</f>
        <v>136.78000000000003</v>
      </c>
      <c r="DX26" s="14">
        <f>滋賀!C157</f>
        <v>126.42</v>
      </c>
      <c r="DY26" s="14">
        <f>滋賀!D157</f>
        <v>103.7</v>
      </c>
      <c r="DZ26" s="14">
        <f>滋賀!E157</f>
        <v>77.900000000000006</v>
      </c>
      <c r="EA26" s="14">
        <f>滋賀!F157</f>
        <v>84.144444444444446</v>
      </c>
      <c r="EB26" s="14">
        <f>京都!B157</f>
        <v>142.94</v>
      </c>
      <c r="EC26" s="14">
        <f>京都!C157</f>
        <v>132.16000000000003</v>
      </c>
      <c r="ED26" s="14">
        <f>京都!D157</f>
        <v>111.76000000000002</v>
      </c>
      <c r="EE26" s="14">
        <f>京都!E157</f>
        <v>77.955555555555563</v>
      </c>
      <c r="EF26" s="14">
        <f>京都!F157</f>
        <v>87.98888888888888</v>
      </c>
      <c r="EG26" s="14">
        <f>奈良!B157</f>
        <v>139.1</v>
      </c>
      <c r="EH26" s="14">
        <f>奈良!C157</f>
        <v>128.33999999999997</v>
      </c>
      <c r="EI26" s="14">
        <f>奈良!D157</f>
        <v>107.82000000000001</v>
      </c>
      <c r="EJ26" s="14">
        <f>奈良!E157</f>
        <v>78.01111111111112</v>
      </c>
      <c r="EK26" s="14">
        <f>奈良!F157</f>
        <v>81.977777777777774</v>
      </c>
      <c r="EL26" s="14">
        <f>大阪!B157</f>
        <v>140.78</v>
      </c>
      <c r="EM26" s="14">
        <f>大阪!C157</f>
        <v>130.14000000000001</v>
      </c>
      <c r="EN26" s="14">
        <f>大阪!D157</f>
        <v>108.34</v>
      </c>
      <c r="EO26" s="14">
        <f>大阪!E157</f>
        <v>78.066666666666663</v>
      </c>
      <c r="EP26" s="14">
        <f>大阪!F157</f>
        <v>84.222222222222229</v>
      </c>
      <c r="EQ26" s="14">
        <f>兵庫!B157</f>
        <v>140.16000000000003</v>
      </c>
      <c r="ER26" s="14">
        <f>兵庫!C157</f>
        <v>129.38000000000002</v>
      </c>
      <c r="ES26" s="14">
        <f>兵庫!D157</f>
        <v>106.97999999999999</v>
      </c>
      <c r="ET26" s="14">
        <f>兵庫!E157</f>
        <v>76.022222222222226</v>
      </c>
      <c r="EU26" s="14">
        <f>兵庫!F157</f>
        <v>87.033333333333331</v>
      </c>
      <c r="EV26" s="14">
        <f>和歌山!B157</f>
        <v>141.52000000000001</v>
      </c>
      <c r="EW26" s="14">
        <f>和歌山!C157</f>
        <v>131.5</v>
      </c>
      <c r="EX26" s="14">
        <f>和歌山!D157</f>
        <v>107.28000000000002</v>
      </c>
      <c r="EY26" s="14">
        <f>和歌山!E157</f>
        <v>74.12222222222222</v>
      </c>
      <c r="EZ26" s="14">
        <f>和歌山!F157</f>
        <v>83.677777777777777</v>
      </c>
      <c r="FA26" s="14">
        <f>鳥取!B157</f>
        <v>138.57999999999998</v>
      </c>
      <c r="FB26" s="14">
        <f>鳥取!C157</f>
        <v>127.5</v>
      </c>
      <c r="FC26" s="14">
        <f>鳥取!D157</f>
        <v>110.86000000000001</v>
      </c>
      <c r="FD26" s="14">
        <f>鳥取!E157</f>
        <v>76.800000000000011</v>
      </c>
      <c r="FE26" s="14">
        <f>鳥取!F157</f>
        <v>88.111111111111114</v>
      </c>
      <c r="FF26" s="14">
        <f>島根!B157</f>
        <v>145.1</v>
      </c>
      <c r="FG26" s="14">
        <f>島根!C157</f>
        <v>134.06</v>
      </c>
      <c r="FH26" s="14">
        <f>島根!D157</f>
        <v>116.44000000000001</v>
      </c>
      <c r="FI26" s="14">
        <f>島根!E157</f>
        <v>82.333333333333329</v>
      </c>
      <c r="FJ26" s="14">
        <f>島根!F157</f>
        <v>91.62222222222222</v>
      </c>
      <c r="FK26" s="14">
        <f>岡山!B157</f>
        <v>136.82</v>
      </c>
      <c r="FL26" s="14">
        <f>岡山!C157</f>
        <v>126.13999999999999</v>
      </c>
      <c r="FM26" s="14">
        <f>岡山!D157</f>
        <v>106</v>
      </c>
      <c r="FN26" s="14">
        <f>岡山!E157</f>
        <v>72.300000000000011</v>
      </c>
      <c r="FO26" s="14">
        <f>岡山!F157</f>
        <v>86.911111111111111</v>
      </c>
      <c r="FP26" s="14">
        <f>広島!B157</f>
        <v>140.28000000000003</v>
      </c>
      <c r="FQ26" s="14">
        <f>広島!C157</f>
        <v>129.17999999999998</v>
      </c>
      <c r="FR26" s="14">
        <f>広島!D157</f>
        <v>111.24000000000001</v>
      </c>
      <c r="FS26" s="14">
        <f>広島!E157</f>
        <v>75.733333333333334</v>
      </c>
      <c r="FT26" s="14">
        <f>広島!F157</f>
        <v>85.62222222222222</v>
      </c>
      <c r="FU26" s="14">
        <f>山口!B157</f>
        <v>140.14000000000001</v>
      </c>
      <c r="FV26" s="14">
        <f>山口!C157</f>
        <v>129.14000000000001</v>
      </c>
      <c r="FW26" s="14">
        <f>山口!D157</f>
        <v>109.7</v>
      </c>
      <c r="FX26" s="14">
        <f>山口!E157</f>
        <v>74.36666666666666</v>
      </c>
      <c r="FY26" s="14">
        <f>山口!F157</f>
        <v>87.566666666666663</v>
      </c>
      <c r="FZ26" s="14">
        <f>徳島!B157</f>
        <v>137.44</v>
      </c>
      <c r="GA26" s="14">
        <f>徳島!C157</f>
        <v>126.67999999999999</v>
      </c>
      <c r="GB26" s="14">
        <f>徳島!D157</f>
        <v>102.72</v>
      </c>
      <c r="GC26" s="14">
        <f>徳島!E157</f>
        <v>71.144444444444446</v>
      </c>
      <c r="GD26" s="14">
        <f>徳島!F157</f>
        <v>80.566666666666663</v>
      </c>
      <c r="GE26" s="14">
        <f>香川!B157</f>
        <v>142.38000000000002</v>
      </c>
      <c r="GF26" s="14">
        <f>香川!C157</f>
        <v>131.54000000000002</v>
      </c>
      <c r="GG26" s="14">
        <f>香川!D157</f>
        <v>106.9</v>
      </c>
      <c r="GH26" s="14">
        <f>香川!E157</f>
        <v>73.966666666666669</v>
      </c>
      <c r="GI26" s="14">
        <f>香川!F157</f>
        <v>83.811111111111103</v>
      </c>
      <c r="GJ26" s="14">
        <f>愛媛!B157</f>
        <v>142.91999999999999</v>
      </c>
      <c r="GK26" s="14">
        <f>愛媛!C157</f>
        <v>132</v>
      </c>
      <c r="GL26" s="14">
        <f>愛媛!D157</f>
        <v>111.85999999999999</v>
      </c>
      <c r="GM26" s="14">
        <f>愛媛!E157</f>
        <v>75.955555555555563</v>
      </c>
      <c r="GN26" s="14">
        <f>愛媛!F157</f>
        <v>85.911111111111111</v>
      </c>
      <c r="GO26" s="14">
        <f>高知!B157</f>
        <v>146.19999999999999</v>
      </c>
      <c r="GP26" s="14">
        <f>高知!C157</f>
        <v>136</v>
      </c>
      <c r="GQ26" s="14">
        <f>高知!D157</f>
        <v>116.46</v>
      </c>
      <c r="GR26" s="14">
        <f>高知!E157</f>
        <v>76.777777777777771</v>
      </c>
      <c r="GS26" s="14">
        <f>高知!F157</f>
        <v>82.766666666666666</v>
      </c>
      <c r="GT26" s="14">
        <f>福岡!B157</f>
        <v>141.12</v>
      </c>
      <c r="GU26" s="14">
        <f>福岡!C157</f>
        <v>129.97999999999999</v>
      </c>
      <c r="GV26" s="14">
        <f>福岡!D157</f>
        <v>105.4</v>
      </c>
      <c r="GW26" s="14">
        <f>福岡!E157</f>
        <v>72.699999999999989</v>
      </c>
      <c r="GX26" s="14">
        <f>福岡!F157</f>
        <v>81.62222222222222</v>
      </c>
      <c r="GY26" s="14">
        <f>佐賀!B157</f>
        <v>143.96</v>
      </c>
      <c r="GZ26" s="14">
        <f>佐賀!C157</f>
        <v>133.04</v>
      </c>
      <c r="HA26" s="14">
        <f>佐賀!D157</f>
        <v>112.96000000000001</v>
      </c>
      <c r="HB26" s="14">
        <f>佐賀!E157</f>
        <v>77.977777777777774</v>
      </c>
      <c r="HC26" s="14">
        <f>佐賀!F157</f>
        <v>87.444444444444443</v>
      </c>
      <c r="HD26" s="14">
        <f>長崎!B157</f>
        <v>148.64000000000001</v>
      </c>
      <c r="HE26" s="14">
        <f>長崎!C157</f>
        <v>138.64000000000001</v>
      </c>
      <c r="HF26" s="14">
        <f>長崎!D157</f>
        <v>121.44000000000001</v>
      </c>
      <c r="HG26" s="14">
        <f>長崎!E157</f>
        <v>81.655555555555551</v>
      </c>
      <c r="HH26" s="14">
        <f>長崎!F157</f>
        <v>91.555555555555557</v>
      </c>
      <c r="HI26" s="14">
        <f>熊本!B157</f>
        <v>141.1</v>
      </c>
      <c r="HJ26" s="14">
        <f>熊本!C157</f>
        <v>130.32</v>
      </c>
      <c r="HK26" s="14">
        <f>熊本!D157</f>
        <v>106.94000000000001</v>
      </c>
      <c r="HL26" s="14">
        <f>熊本!E157</f>
        <v>74.199999999999989</v>
      </c>
      <c r="HM26" s="14">
        <f>熊本!F157</f>
        <v>82.833333333333329</v>
      </c>
      <c r="HN26" s="14">
        <f>大分!B157</f>
        <v>146.26</v>
      </c>
      <c r="HO26" s="14">
        <f>大分!C157</f>
        <v>135.35999999999999</v>
      </c>
      <c r="HP26" s="14">
        <f>大分!D157</f>
        <v>112.4</v>
      </c>
      <c r="HQ26" s="14">
        <f>大分!E157</f>
        <v>78.544444444444437</v>
      </c>
      <c r="HR26" s="14">
        <f>大分!F157</f>
        <v>85.444444444444443</v>
      </c>
      <c r="HS26" s="14">
        <f>宮崎!B157</f>
        <v>141</v>
      </c>
      <c r="HT26" s="14">
        <f>宮崎!C157</f>
        <v>130.26000000000002</v>
      </c>
      <c r="HU26" s="14">
        <f>宮崎!D157</f>
        <v>109.3</v>
      </c>
      <c r="HV26" s="14">
        <f>宮崎!E157</f>
        <v>78.277777777777771</v>
      </c>
      <c r="HW26" s="14">
        <f>宮崎!F157</f>
        <v>85.833333333333329</v>
      </c>
      <c r="HX26" s="14">
        <f>鹿児島!B157</f>
        <v>148.07999999999998</v>
      </c>
      <c r="HY26" s="14">
        <f>鹿児島!C157</f>
        <v>138.84</v>
      </c>
      <c r="HZ26" s="14">
        <f>鹿児島!D157</f>
        <v>118.13999999999999</v>
      </c>
      <c r="IA26" s="14">
        <f>鹿児島!E157</f>
        <v>84.166666666666671</v>
      </c>
      <c r="IB26" s="14">
        <f>鹿児島!F157</f>
        <v>90.199999999999989</v>
      </c>
      <c r="IC26" s="14">
        <f>沖縄!B157</f>
        <v>149.04000000000002</v>
      </c>
      <c r="ID26" s="14">
        <f>沖縄!C157</f>
        <v>139.82</v>
      </c>
      <c r="IE26" s="14">
        <f>沖縄!D157</f>
        <v>116.56000000000002</v>
      </c>
      <c r="IF26" s="14">
        <f>沖縄!E157</f>
        <v>90.566666666666663</v>
      </c>
      <c r="IG26" s="14">
        <f>沖縄!F157</f>
        <v>92.588888888888889</v>
      </c>
    </row>
    <row r="27" spans="1:241" x14ac:dyDescent="0.15">
      <c r="A27" s="13">
        <v>42954</v>
      </c>
      <c r="B27" s="14">
        <f>全国!B158</f>
        <v>142.05000000000001</v>
      </c>
      <c r="C27" s="14">
        <f>全国!C158</f>
        <v>131.30000000000001</v>
      </c>
      <c r="D27" s="14">
        <f>全国!D158</f>
        <v>110.22500000000001</v>
      </c>
      <c r="E27" s="14">
        <f>全国!E158</f>
        <v>76.069444444444443</v>
      </c>
      <c r="F27" s="14">
        <f>全国!F158</f>
        <v>84.083333333333329</v>
      </c>
      <c r="G27" s="14">
        <f>北海道!B158</f>
        <v>141.77499999999998</v>
      </c>
      <c r="H27" s="14">
        <f>北海道!C158</f>
        <v>131.5</v>
      </c>
      <c r="I27" s="14">
        <f>北海道!D158</f>
        <v>113.92500000000001</v>
      </c>
      <c r="J27" s="14">
        <f>北海道!E158</f>
        <v>75.333333333333329</v>
      </c>
      <c r="K27" s="14">
        <f>北海道!F158</f>
        <v>77.236111111111114</v>
      </c>
      <c r="L27" s="14">
        <f>青森!B158</f>
        <v>141.60000000000002</v>
      </c>
      <c r="M27" s="14">
        <f>青森!C158</f>
        <v>130.44999999999999</v>
      </c>
      <c r="N27" s="14">
        <f>青森!D158</f>
        <v>111.1</v>
      </c>
      <c r="O27" s="14">
        <f>青森!E158</f>
        <v>69.791666666666671</v>
      </c>
      <c r="P27" s="14">
        <f>青森!F158</f>
        <v>72.875</v>
      </c>
      <c r="Q27" s="14">
        <f>岩手!B158</f>
        <v>139.375</v>
      </c>
      <c r="R27" s="14">
        <f>岩手!C158</f>
        <v>128.52500000000001</v>
      </c>
      <c r="S27" s="14">
        <f>岩手!D158</f>
        <v>106.85</v>
      </c>
      <c r="T27" s="14">
        <f>岩手!E158</f>
        <v>69.916666666666671</v>
      </c>
      <c r="U27" s="14">
        <f>岩手!F158</f>
        <v>75.736111111111114</v>
      </c>
      <c r="V27" s="14">
        <f>宮城!B158</f>
        <v>139.375</v>
      </c>
      <c r="W27" s="14">
        <f>宮城!C158</f>
        <v>128.75</v>
      </c>
      <c r="X27" s="14">
        <f>宮城!D158</f>
        <v>107.35</v>
      </c>
      <c r="Y27" s="14">
        <f>宮城!E158</f>
        <v>71.569444444444443</v>
      </c>
      <c r="Z27" s="14">
        <f>宮城!F158</f>
        <v>79.375</v>
      </c>
      <c r="AA27" s="14">
        <f>秋田!B158</f>
        <v>140.89999999999998</v>
      </c>
      <c r="AB27" s="14">
        <f>秋田!C158</f>
        <v>129.89999999999998</v>
      </c>
      <c r="AC27" s="14">
        <f>秋田!D158</f>
        <v>110.55000000000001</v>
      </c>
      <c r="AD27" s="14">
        <f>秋田!E158</f>
        <v>69.833333333333329</v>
      </c>
      <c r="AE27" s="14">
        <f>秋田!F158</f>
        <v>74.347222222222229</v>
      </c>
      <c r="AF27" s="14">
        <f>山形!B158</f>
        <v>143.75</v>
      </c>
      <c r="AG27" s="14">
        <f>山形!C158</f>
        <v>132.6</v>
      </c>
      <c r="AH27" s="14">
        <f>山形!D158</f>
        <v>111.35</v>
      </c>
      <c r="AI27" s="14">
        <f>山形!E158</f>
        <v>71.541666666666671</v>
      </c>
      <c r="AJ27" s="14">
        <f>山形!F158</f>
        <v>79.291666666666671</v>
      </c>
      <c r="AK27" s="14">
        <f>福島!B158</f>
        <v>142.07499999999999</v>
      </c>
      <c r="AL27" s="14">
        <f>福島!C158</f>
        <v>131.02500000000001</v>
      </c>
      <c r="AM27" s="14">
        <f>福島!D158</f>
        <v>109.67500000000001</v>
      </c>
      <c r="AN27" s="14">
        <f>福島!E158</f>
        <v>72.833333333333329</v>
      </c>
      <c r="AO27" s="14">
        <f>福島!F158</f>
        <v>81.472222222222229</v>
      </c>
      <c r="AP27" s="14">
        <f>茨城!B158</f>
        <v>141.07499999999999</v>
      </c>
      <c r="AQ27" s="14">
        <f>茨城!C158</f>
        <v>130</v>
      </c>
      <c r="AR27" s="14">
        <f>茨城!D158</f>
        <v>104.75</v>
      </c>
      <c r="AS27" s="14">
        <f>茨城!E158</f>
        <v>73.611111111111114</v>
      </c>
      <c r="AT27" s="14">
        <f>茨城!F158</f>
        <v>81.5</v>
      </c>
      <c r="AU27" s="14">
        <f>栃木!B158</f>
        <v>141.35</v>
      </c>
      <c r="AV27" s="14">
        <f>栃木!C158</f>
        <v>130.27500000000001</v>
      </c>
      <c r="AW27" s="14">
        <f>栃木!D158</f>
        <v>108.675</v>
      </c>
      <c r="AX27" s="14">
        <f>栃木!E158</f>
        <v>74.958333333333329</v>
      </c>
      <c r="AY27" s="14">
        <f>栃木!F158</f>
        <v>82.25</v>
      </c>
      <c r="AZ27" s="14">
        <f>群馬!B158</f>
        <v>140.14999999999998</v>
      </c>
      <c r="BA27" s="14">
        <f>群馬!C158</f>
        <v>129.10000000000002</v>
      </c>
      <c r="BB27" s="14">
        <f>群馬!D158</f>
        <v>107.47500000000001</v>
      </c>
      <c r="BC27" s="14">
        <f>群馬!E158</f>
        <v>76.861111111111114</v>
      </c>
      <c r="BD27" s="14">
        <f>群馬!F158</f>
        <v>85.611111111111114</v>
      </c>
      <c r="BE27" s="14">
        <f>埼玉!B158</f>
        <v>137.9</v>
      </c>
      <c r="BF27" s="14">
        <f>埼玉!C158</f>
        <v>127.075</v>
      </c>
      <c r="BG27" s="14">
        <f>埼玉!D158</f>
        <v>103.575</v>
      </c>
      <c r="BH27" s="14">
        <f>埼玉!E158</f>
        <v>75.166666666666671</v>
      </c>
      <c r="BI27" s="14">
        <f>埼玉!F158</f>
        <v>84.958333333333329</v>
      </c>
      <c r="BJ27" s="14">
        <f>千葉!B158</f>
        <v>139.17499999999998</v>
      </c>
      <c r="BK27" s="14">
        <f>千葉!C158</f>
        <v>128.64999999999998</v>
      </c>
      <c r="BL27" s="14">
        <f>千葉!D158</f>
        <v>105.02500000000001</v>
      </c>
      <c r="BM27" s="14">
        <f>千葉!E158</f>
        <v>76.263888888888886</v>
      </c>
      <c r="BN27" s="14">
        <f>千葉!F158</f>
        <v>84.111111111111114</v>
      </c>
      <c r="BO27" s="14">
        <f>東京!B158</f>
        <v>143.80000000000001</v>
      </c>
      <c r="BP27" s="14">
        <f>東京!C158</f>
        <v>133.82500000000002</v>
      </c>
      <c r="BQ27" s="14">
        <f>東京!D158</f>
        <v>113.72499999999999</v>
      </c>
      <c r="BR27" s="14">
        <f>東京!E158</f>
        <v>86.833333333333329</v>
      </c>
      <c r="BS27" s="14">
        <f>東京!F158</f>
        <v>100.95833333333333</v>
      </c>
      <c r="BT27" s="14">
        <f>神奈川!B158</f>
        <v>140.02500000000001</v>
      </c>
      <c r="BU27" s="14">
        <f>神奈川!C158</f>
        <v>129.125</v>
      </c>
      <c r="BV27" s="14">
        <f>神奈川!D158</f>
        <v>106.77500000000001</v>
      </c>
      <c r="BW27" s="14">
        <f>神奈川!E158</f>
        <v>79.986111111111114</v>
      </c>
      <c r="BX27" s="14">
        <f>神奈川!F158</f>
        <v>88.402777777777771</v>
      </c>
      <c r="BY27" s="14">
        <f>新潟!B158</f>
        <v>140.30000000000001</v>
      </c>
      <c r="BZ27" s="14">
        <f>新潟!C158</f>
        <v>129.375</v>
      </c>
      <c r="CA27" s="14">
        <f>新潟!D158</f>
        <v>111.5</v>
      </c>
      <c r="CB27" s="14">
        <f>新潟!E158</f>
        <v>77.722222222222229</v>
      </c>
      <c r="CC27" s="14">
        <f>新潟!F158</f>
        <v>86.805555555555557</v>
      </c>
      <c r="CD27" s="14">
        <f>長野!B158</f>
        <v>145.47499999999999</v>
      </c>
      <c r="CE27" s="14">
        <f>長野!C158</f>
        <v>134.02500000000001</v>
      </c>
      <c r="CF27" s="14">
        <f>長野!D158</f>
        <v>113.22499999999999</v>
      </c>
      <c r="CG27" s="14">
        <f>長野!E158</f>
        <v>73.583333333333329</v>
      </c>
      <c r="CH27" s="14">
        <f>長野!F158</f>
        <v>82.027777777777771</v>
      </c>
      <c r="CI27" s="14">
        <f>山梨!B158</f>
        <v>142.55000000000001</v>
      </c>
      <c r="CJ27" s="14">
        <f>山梨!C158</f>
        <v>131.14999999999998</v>
      </c>
      <c r="CK27" s="14">
        <f>山梨!D158</f>
        <v>106.54999999999998</v>
      </c>
      <c r="CL27" s="14">
        <f>山梨!E158</f>
        <v>75.763888888888886</v>
      </c>
      <c r="CM27" s="14">
        <f>山梨!F158</f>
        <v>83.916666666666671</v>
      </c>
      <c r="CN27" s="14">
        <f>静岡!B158</f>
        <v>143.35</v>
      </c>
      <c r="CO27" s="14">
        <f>静岡!C158</f>
        <v>132.19999999999999</v>
      </c>
      <c r="CP27" s="14">
        <f>静岡!D158</f>
        <v>111.52500000000001</v>
      </c>
      <c r="CQ27" s="14">
        <f>静岡!E158</f>
        <v>79.194444444444443</v>
      </c>
      <c r="CR27" s="14">
        <f>静岡!F158</f>
        <v>89.5</v>
      </c>
      <c r="CS27" s="14">
        <f>愛知!B158</f>
        <v>139.75</v>
      </c>
      <c r="CT27" s="14">
        <f>愛知!C158</f>
        <v>128.72499999999999</v>
      </c>
      <c r="CU27" s="14">
        <f>愛知!D158</f>
        <v>109.825</v>
      </c>
      <c r="CV27" s="14">
        <f>愛知!E158</f>
        <v>76.458333333333329</v>
      </c>
      <c r="CW27" s="14">
        <f>愛知!F158</f>
        <v>85.402777777777771</v>
      </c>
      <c r="CX27" s="14">
        <f>岐阜!B158</f>
        <v>143.625</v>
      </c>
      <c r="CY27" s="14">
        <f>岐阜!C158</f>
        <v>132.42499999999998</v>
      </c>
      <c r="CZ27" s="14">
        <f>岐阜!D158</f>
        <v>111.9</v>
      </c>
      <c r="DA27" s="14">
        <f>岐阜!E158</f>
        <v>73.777777777777771</v>
      </c>
      <c r="DB27" s="14">
        <f>岐阜!F158</f>
        <v>81.819444444444443</v>
      </c>
      <c r="DC27" s="14">
        <f>三重!B158</f>
        <v>142.47499999999999</v>
      </c>
      <c r="DD27" s="14">
        <f>三重!C158</f>
        <v>131.125</v>
      </c>
      <c r="DE27" s="14">
        <f>三重!D158</f>
        <v>113.6</v>
      </c>
      <c r="DF27" s="14">
        <f>三重!E158</f>
        <v>77.361111111111114</v>
      </c>
      <c r="DG27" s="14">
        <f>三重!F158</f>
        <v>87.513888888888886</v>
      </c>
      <c r="DH27" s="14">
        <f>富山!B158</f>
        <v>141.94999999999999</v>
      </c>
      <c r="DI27" s="14">
        <f>富山!C158</f>
        <v>130.9</v>
      </c>
      <c r="DJ27" s="14">
        <f>富山!D158</f>
        <v>112</v>
      </c>
      <c r="DK27" s="14">
        <f>富山!E158</f>
        <v>75.875</v>
      </c>
      <c r="DL27" s="14">
        <f>富山!F158</f>
        <v>81.986111111111114</v>
      </c>
      <c r="DM27" s="14">
        <f>石川!B158</f>
        <v>139.75</v>
      </c>
      <c r="DN27" s="14">
        <f>石川!C158</f>
        <v>129.1</v>
      </c>
      <c r="DO27" s="14">
        <f>石川!D158</f>
        <v>106.425</v>
      </c>
      <c r="DP27" s="14">
        <f>石川!E158</f>
        <v>72.944444444444443</v>
      </c>
      <c r="DQ27" s="14">
        <f>石川!F158</f>
        <v>80.986111111111114</v>
      </c>
      <c r="DR27" s="14">
        <f>福井!B158</f>
        <v>143.77500000000001</v>
      </c>
      <c r="DS27" s="14">
        <f>福井!C158</f>
        <v>132.4</v>
      </c>
      <c r="DT27" s="14">
        <f>福井!D158</f>
        <v>111.02500000000001</v>
      </c>
      <c r="DU27" s="14">
        <f>福井!E158</f>
        <v>74.777777777777771</v>
      </c>
      <c r="DV27" s="14">
        <f>福井!F158</f>
        <v>82.236111111111114</v>
      </c>
      <c r="DW27" s="14">
        <f>滋賀!B158</f>
        <v>139.30000000000001</v>
      </c>
      <c r="DX27" s="14">
        <f>滋賀!C158</f>
        <v>128.94999999999999</v>
      </c>
      <c r="DY27" s="14">
        <f>滋賀!D158</f>
        <v>106.425</v>
      </c>
      <c r="DZ27" s="14">
        <f>滋賀!E158</f>
        <v>76.263888888888886</v>
      </c>
      <c r="EA27" s="14">
        <f>滋賀!F158</f>
        <v>84.319444444444443</v>
      </c>
      <c r="EB27" s="14">
        <f>京都!B158</f>
        <v>143.19999999999999</v>
      </c>
      <c r="EC27" s="14">
        <f>京都!C158</f>
        <v>132.35</v>
      </c>
      <c r="ED27" s="14">
        <f>京都!D158</f>
        <v>111.85</v>
      </c>
      <c r="EE27" s="14">
        <f>京都!E158</f>
        <v>80.541666666666671</v>
      </c>
      <c r="EF27" s="14">
        <f>京都!F158</f>
        <v>87.930555555555557</v>
      </c>
      <c r="EG27" s="14">
        <f>奈良!B158</f>
        <v>139.42500000000001</v>
      </c>
      <c r="EH27" s="14">
        <f>奈良!C158</f>
        <v>128.65</v>
      </c>
      <c r="EI27" s="14">
        <f>奈良!D158</f>
        <v>107.72499999999999</v>
      </c>
      <c r="EJ27" s="14">
        <f>奈良!E158</f>
        <v>74.263888888888886</v>
      </c>
      <c r="EK27" s="14">
        <f>奈良!F158</f>
        <v>81.597222222222229</v>
      </c>
      <c r="EL27" s="14">
        <f>大阪!B158</f>
        <v>141.32499999999999</v>
      </c>
      <c r="EM27" s="14">
        <f>大阪!C158</f>
        <v>130.67500000000001</v>
      </c>
      <c r="EN27" s="14">
        <f>大阪!D158</f>
        <v>108.77499999999999</v>
      </c>
      <c r="EO27" s="14">
        <f>大阪!E158</f>
        <v>78.194444444444443</v>
      </c>
      <c r="EP27" s="14">
        <f>大阪!F158</f>
        <v>84.666666666666671</v>
      </c>
      <c r="EQ27" s="14">
        <f>兵庫!B158</f>
        <v>141.125</v>
      </c>
      <c r="ER27" s="14">
        <f>兵庫!C158</f>
        <v>130.35</v>
      </c>
      <c r="ES27" s="14">
        <f>兵庫!D158</f>
        <v>107.55</v>
      </c>
      <c r="ET27" s="14">
        <f>兵庫!E158</f>
        <v>75.958333333333329</v>
      </c>
      <c r="EU27" s="14">
        <f>兵庫!F158</f>
        <v>87.277777777777771</v>
      </c>
      <c r="EV27" s="14">
        <f>和歌山!B158</f>
        <v>141.39999999999998</v>
      </c>
      <c r="EW27" s="14">
        <f>和歌山!C158</f>
        <v>131.39999999999998</v>
      </c>
      <c r="EX27" s="14">
        <f>和歌山!D158</f>
        <v>107.02500000000001</v>
      </c>
      <c r="EY27" s="14">
        <f>和歌山!E158</f>
        <v>73.972222222222229</v>
      </c>
      <c r="EZ27" s="14">
        <f>和歌山!F158</f>
        <v>83.666666666666671</v>
      </c>
      <c r="FA27" s="14">
        <f>鳥取!B158</f>
        <v>140.1</v>
      </c>
      <c r="FB27" s="14">
        <f>鳥取!C158</f>
        <v>129.04999999999998</v>
      </c>
      <c r="FC27" s="14">
        <f>鳥取!D158</f>
        <v>111.75</v>
      </c>
      <c r="FD27" s="14">
        <f>鳥取!E158</f>
        <v>76.736111111111114</v>
      </c>
      <c r="FE27" s="14">
        <f>鳥取!F158</f>
        <v>88.222222222222229</v>
      </c>
      <c r="FF27" s="14">
        <f>島根!B158</f>
        <v>145.72500000000002</v>
      </c>
      <c r="FG27" s="14">
        <f>島根!C158</f>
        <v>134.64999999999998</v>
      </c>
      <c r="FH27" s="14">
        <f>島根!D158</f>
        <v>116.35000000000001</v>
      </c>
      <c r="FI27" s="14">
        <f>島根!E158</f>
        <v>82.319444444444443</v>
      </c>
      <c r="FJ27" s="14">
        <f>島根!F158</f>
        <v>91.597222222222229</v>
      </c>
      <c r="FK27" s="14">
        <f>岡山!B158</f>
        <v>138.92500000000001</v>
      </c>
      <c r="FL27" s="14">
        <f>岡山!C158</f>
        <v>128.25</v>
      </c>
      <c r="FM27" s="14">
        <f>岡山!D158</f>
        <v>107.82500000000002</v>
      </c>
      <c r="FN27" s="14">
        <f>岡山!E158</f>
        <v>71.694444444444443</v>
      </c>
      <c r="FO27" s="14">
        <f>岡山!F158</f>
        <v>86.083333333333329</v>
      </c>
      <c r="FP27" s="14">
        <f>広島!B158</f>
        <v>140.32500000000002</v>
      </c>
      <c r="FQ27" s="14">
        <f>広島!C158</f>
        <v>129.19999999999999</v>
      </c>
      <c r="FR27" s="14">
        <f>広島!D158</f>
        <v>111.22499999999999</v>
      </c>
      <c r="FS27" s="14">
        <f>広島!E158</f>
        <v>75.708333333333329</v>
      </c>
      <c r="FT27" s="14">
        <f>広島!F158</f>
        <v>85.5</v>
      </c>
      <c r="FU27" s="14">
        <f>山口!B158</f>
        <v>141.60000000000002</v>
      </c>
      <c r="FV27" s="14">
        <f>山口!C158</f>
        <v>130.5</v>
      </c>
      <c r="FW27" s="14">
        <f>山口!D158</f>
        <v>109.875</v>
      </c>
      <c r="FX27" s="14">
        <f>山口!E158</f>
        <v>74.458333333333329</v>
      </c>
      <c r="FY27" s="14">
        <f>山口!F158</f>
        <v>87.763888888888886</v>
      </c>
      <c r="FZ27" s="14">
        <f>徳島!B158</f>
        <v>138.32499999999999</v>
      </c>
      <c r="GA27" s="14">
        <f>徳島!C158</f>
        <v>127.64999999999999</v>
      </c>
      <c r="GB27" s="14">
        <f>徳島!D158</f>
        <v>102.85</v>
      </c>
      <c r="GC27" s="14">
        <f>徳島!E158</f>
        <v>71.291666666666671</v>
      </c>
      <c r="GD27" s="14">
        <f>徳島!F158</f>
        <v>80.902777777777771</v>
      </c>
      <c r="GE27" s="14">
        <f>香川!B158</f>
        <v>142.4</v>
      </c>
      <c r="GF27" s="14">
        <f>香川!C158</f>
        <v>131.6</v>
      </c>
      <c r="GG27" s="14">
        <f>香川!D158</f>
        <v>106.925</v>
      </c>
      <c r="GH27" s="14">
        <f>香川!E158</f>
        <v>73.888888888888886</v>
      </c>
      <c r="GI27" s="14">
        <f>香川!F158</f>
        <v>83.805555555555557</v>
      </c>
      <c r="GJ27" s="14">
        <f>愛媛!B158</f>
        <v>143.85</v>
      </c>
      <c r="GK27" s="14">
        <f>愛媛!C158</f>
        <v>132.9</v>
      </c>
      <c r="GL27" s="14">
        <f>愛媛!D158</f>
        <v>112.47499999999999</v>
      </c>
      <c r="GM27" s="14">
        <f>愛媛!E158</f>
        <v>76.041666666666671</v>
      </c>
      <c r="GN27" s="14">
        <f>愛媛!F158</f>
        <v>85.944444444444443</v>
      </c>
      <c r="GO27" s="14">
        <f>高知!B158</f>
        <v>146.1</v>
      </c>
      <c r="GP27" s="14">
        <f>高知!C158</f>
        <v>136</v>
      </c>
      <c r="GQ27" s="14">
        <f>高知!D158</f>
        <v>116.4</v>
      </c>
      <c r="GR27" s="14">
        <f>高知!E158</f>
        <v>76.763888888888886</v>
      </c>
      <c r="GS27" s="14">
        <f>高知!F158</f>
        <v>82.708333333333329</v>
      </c>
      <c r="GT27" s="14">
        <f>福岡!B158</f>
        <v>141.92500000000001</v>
      </c>
      <c r="GU27" s="14">
        <f>福岡!C158</f>
        <v>130.82500000000002</v>
      </c>
      <c r="GV27" s="14">
        <f>福岡!D158</f>
        <v>106.02499999999999</v>
      </c>
      <c r="GW27" s="14">
        <f>福岡!E158</f>
        <v>72.805555555555557</v>
      </c>
      <c r="GX27" s="14">
        <f>福岡!F158</f>
        <v>81.916666666666671</v>
      </c>
      <c r="GY27" s="14">
        <f>佐賀!B158</f>
        <v>144.80000000000001</v>
      </c>
      <c r="GZ27" s="14">
        <f>佐賀!C158</f>
        <v>133.82500000000002</v>
      </c>
      <c r="HA27" s="14">
        <f>佐賀!D158</f>
        <v>113.32499999999999</v>
      </c>
      <c r="HB27" s="14">
        <f>佐賀!E158</f>
        <v>77.916666666666671</v>
      </c>
      <c r="HC27" s="14">
        <f>佐賀!F158</f>
        <v>87.305555555555557</v>
      </c>
      <c r="HD27" s="14">
        <f>長崎!B158</f>
        <v>148.47499999999999</v>
      </c>
      <c r="HE27" s="14">
        <f>長崎!C158</f>
        <v>138.44999999999999</v>
      </c>
      <c r="HF27" s="14">
        <f>長崎!D158</f>
        <v>121</v>
      </c>
      <c r="HG27" s="14">
        <f>長崎!E158</f>
        <v>81.069444444444443</v>
      </c>
      <c r="HH27" s="14">
        <f>長崎!F158</f>
        <v>91.486111111111114</v>
      </c>
      <c r="HI27" s="14">
        <f>熊本!B158</f>
        <v>141</v>
      </c>
      <c r="HJ27" s="14">
        <f>熊本!C158</f>
        <v>130.15</v>
      </c>
      <c r="HK27" s="14">
        <f>熊本!D158</f>
        <v>106.82499999999999</v>
      </c>
      <c r="HL27" s="14">
        <f>熊本!E158</f>
        <v>74.069444444444443</v>
      </c>
      <c r="HM27" s="14">
        <f>熊本!F158</f>
        <v>82.916666666666671</v>
      </c>
      <c r="HN27" s="14">
        <f>大分!B158</f>
        <v>146.02500000000001</v>
      </c>
      <c r="HO27" s="14">
        <f>大分!C158</f>
        <v>135.125</v>
      </c>
      <c r="HP27" s="14">
        <f>大分!D158</f>
        <v>112.325</v>
      </c>
      <c r="HQ27" s="14">
        <f>大分!E158</f>
        <v>78.347222222222229</v>
      </c>
      <c r="HR27" s="14">
        <f>大分!F158</f>
        <v>85.319444444444443</v>
      </c>
      <c r="HS27" s="14">
        <f>宮崎!B158</f>
        <v>142</v>
      </c>
      <c r="HT27" s="14">
        <f>宮崎!C158</f>
        <v>131.32499999999999</v>
      </c>
      <c r="HU27" s="14">
        <f>宮崎!D158</f>
        <v>109.82500000000002</v>
      </c>
      <c r="HV27" s="14">
        <f>宮崎!E158</f>
        <v>78.208333333333329</v>
      </c>
      <c r="HW27" s="14">
        <f>宮崎!F158</f>
        <v>85.888888888888886</v>
      </c>
      <c r="HX27" s="14">
        <f>鹿児島!B158</f>
        <v>148.27500000000001</v>
      </c>
      <c r="HY27" s="14">
        <f>鹿児島!C158</f>
        <v>138.94999999999999</v>
      </c>
      <c r="HZ27" s="14">
        <f>鹿児島!D158</f>
        <v>117.94999999999999</v>
      </c>
      <c r="IA27" s="14">
        <f>鹿児島!E158</f>
        <v>83.736111111111114</v>
      </c>
      <c r="IB27" s="14">
        <f>鹿児島!F158</f>
        <v>89.875</v>
      </c>
      <c r="IC27" s="14">
        <f>沖縄!B158</f>
        <v>149.82499999999999</v>
      </c>
      <c r="ID27" s="14">
        <f>沖縄!C158</f>
        <v>140.65</v>
      </c>
      <c r="IE27" s="14">
        <f>沖縄!D158</f>
        <v>117.72500000000001</v>
      </c>
      <c r="IF27" s="14">
        <f>沖縄!E158</f>
        <v>90.694444444444443</v>
      </c>
      <c r="IG27" s="14">
        <f>沖縄!F158</f>
        <v>92.944444444444443</v>
      </c>
    </row>
    <row r="28" spans="1:241" x14ac:dyDescent="0.15">
      <c r="A28" s="13">
        <v>42986</v>
      </c>
      <c r="B28" s="14">
        <f>全国!B159</f>
        <v>142.4</v>
      </c>
      <c r="C28" s="14">
        <f>全国!C159</f>
        <v>131.65000000000003</v>
      </c>
      <c r="D28" s="14">
        <f>全国!D159</f>
        <v>110.52500000000001</v>
      </c>
      <c r="E28" s="14">
        <f>全国!E159</f>
        <v>76.152777777777771</v>
      </c>
      <c r="F28" s="14">
        <f>全国!F159</f>
        <v>84.055555555555557</v>
      </c>
      <c r="G28" s="14">
        <f>北海道!B159</f>
        <v>140.82499999999999</v>
      </c>
      <c r="H28" s="14">
        <f>北海道!C159</f>
        <v>130.6</v>
      </c>
      <c r="I28" s="14">
        <f>北海道!D159</f>
        <v>113.05000000000001</v>
      </c>
      <c r="J28" s="14">
        <f>北海道!E159</f>
        <v>75.291666666666671</v>
      </c>
      <c r="K28" s="14">
        <f>北海道!F159</f>
        <v>77.125</v>
      </c>
      <c r="L28" s="14">
        <f>青森!B159</f>
        <v>142.35000000000002</v>
      </c>
      <c r="M28" s="14">
        <f>青森!C159</f>
        <v>131.22499999999999</v>
      </c>
      <c r="N28" s="14">
        <f>青森!D159</f>
        <v>111.925</v>
      </c>
      <c r="O28" s="14">
        <f>青森!E159</f>
        <v>69.736111111111114</v>
      </c>
      <c r="P28" s="14">
        <f>青森!F159</f>
        <v>72.791666666666671</v>
      </c>
      <c r="Q28" s="14">
        <f>岩手!B159</f>
        <v>139.9</v>
      </c>
      <c r="R28" s="14">
        <f>岩手!C159</f>
        <v>129.04999999999998</v>
      </c>
      <c r="S28" s="14">
        <f>岩手!D159</f>
        <v>107.22499999999999</v>
      </c>
      <c r="T28" s="14">
        <f>岩手!E159</f>
        <v>69.736111111111114</v>
      </c>
      <c r="U28" s="14">
        <f>岩手!F159</f>
        <v>75.777777777777771</v>
      </c>
      <c r="V28" s="14">
        <f>宮城!B159</f>
        <v>140.97499999999999</v>
      </c>
      <c r="W28" s="14">
        <f>宮城!C159</f>
        <v>130.30000000000001</v>
      </c>
      <c r="X28" s="14">
        <f>宮城!D159</f>
        <v>107.925</v>
      </c>
      <c r="Y28" s="14">
        <f>宮城!E159</f>
        <v>72.041666666666671</v>
      </c>
      <c r="Z28" s="14">
        <f>宮城!F159</f>
        <v>79.236111111111114</v>
      </c>
      <c r="AA28" s="14">
        <f>秋田!B159</f>
        <v>141.25</v>
      </c>
      <c r="AB28" s="14">
        <f>秋田!C159</f>
        <v>130.25</v>
      </c>
      <c r="AC28" s="14">
        <f>秋田!D159</f>
        <v>110.77499999999999</v>
      </c>
      <c r="AD28" s="14">
        <f>秋田!E159</f>
        <v>69.777777777777771</v>
      </c>
      <c r="AE28" s="14">
        <f>秋田!F159</f>
        <v>74.236111111111114</v>
      </c>
      <c r="AF28" s="14">
        <f>山形!B159</f>
        <v>144.05000000000001</v>
      </c>
      <c r="AG28" s="14">
        <f>山形!C159</f>
        <v>132.9</v>
      </c>
      <c r="AH28" s="14">
        <f>山形!D159</f>
        <v>111.72499999999999</v>
      </c>
      <c r="AI28" s="14">
        <f>山形!E159</f>
        <v>71.916666666666671</v>
      </c>
      <c r="AJ28" s="14">
        <f>山形!F159</f>
        <v>79.069444444444443</v>
      </c>
      <c r="AK28" s="14">
        <f>福島!B159</f>
        <v>143.02500000000003</v>
      </c>
      <c r="AL28" s="14">
        <f>福島!C159</f>
        <v>132.07500000000002</v>
      </c>
      <c r="AM28" s="14">
        <f>福島!D159</f>
        <v>110.65</v>
      </c>
      <c r="AN28" s="14">
        <f>福島!E159</f>
        <v>73.388888888888886</v>
      </c>
      <c r="AO28" s="14">
        <f>福島!F159</f>
        <v>81.888888888888886</v>
      </c>
      <c r="AP28" s="14">
        <f>茨城!B159</f>
        <v>141.17500000000001</v>
      </c>
      <c r="AQ28" s="14">
        <f>茨城!C159</f>
        <v>130.07500000000002</v>
      </c>
      <c r="AR28" s="14">
        <f>茨城!D159</f>
        <v>104.75</v>
      </c>
      <c r="AS28" s="14">
        <f>茨城!E159</f>
        <v>73.5</v>
      </c>
      <c r="AT28" s="14">
        <f>茨城!F159</f>
        <v>81.472222222222229</v>
      </c>
      <c r="AU28" s="14">
        <f>栃木!B159</f>
        <v>141.72500000000002</v>
      </c>
      <c r="AV28" s="14">
        <f>栃木!C159</f>
        <v>130.64999999999998</v>
      </c>
      <c r="AW28" s="14">
        <f>栃木!D159</f>
        <v>109.07500000000002</v>
      </c>
      <c r="AX28" s="14">
        <f>栃木!E159</f>
        <v>75.444444444444443</v>
      </c>
      <c r="AY28" s="14">
        <f>栃木!F159</f>
        <v>82.541666666666671</v>
      </c>
      <c r="AZ28" s="14">
        <f>群馬!B159</f>
        <v>140.57499999999999</v>
      </c>
      <c r="BA28" s="14">
        <f>群馬!C159</f>
        <v>129.44999999999999</v>
      </c>
      <c r="BB28" s="14">
        <f>群馬!D159</f>
        <v>107.52500000000001</v>
      </c>
      <c r="BC28" s="14">
        <f>群馬!E159</f>
        <v>76.930555555555557</v>
      </c>
      <c r="BD28" s="14">
        <f>群馬!F159</f>
        <v>85.75</v>
      </c>
      <c r="BE28" s="14">
        <f>埼玉!B159</f>
        <v>137.97499999999999</v>
      </c>
      <c r="BF28" s="14">
        <f>埼玉!C159</f>
        <v>127.125</v>
      </c>
      <c r="BG28" s="14">
        <f>埼玉!D159</f>
        <v>103.69999999999999</v>
      </c>
      <c r="BH28" s="14">
        <f>埼玉!E159</f>
        <v>75.347222222222229</v>
      </c>
      <c r="BI28" s="14">
        <f>埼玉!F159</f>
        <v>85.041666666666671</v>
      </c>
      <c r="BJ28" s="14">
        <f>千葉!B159</f>
        <v>139.44999999999999</v>
      </c>
      <c r="BK28" s="14">
        <f>千葉!C159</f>
        <v>128.92500000000001</v>
      </c>
      <c r="BL28" s="14">
        <f>千葉!D159</f>
        <v>105.325</v>
      </c>
      <c r="BM28" s="14">
        <f>千葉!E159</f>
        <v>76.166666666666671</v>
      </c>
      <c r="BN28" s="14">
        <f>千葉!F159</f>
        <v>84.111111111111114</v>
      </c>
      <c r="BO28" s="14">
        <f>東京!B159</f>
        <v>143.875</v>
      </c>
      <c r="BP28" s="14">
        <f>東京!C159</f>
        <v>133.94999999999999</v>
      </c>
      <c r="BQ28" s="14">
        <f>東京!D159</f>
        <v>113.825</v>
      </c>
      <c r="BR28" s="14">
        <f>東京!E159</f>
        <v>86.5</v>
      </c>
      <c r="BS28" s="14">
        <f>東京!F159</f>
        <v>100.76388888888889</v>
      </c>
      <c r="BT28" s="14">
        <f>神奈川!B159</f>
        <v>140.30000000000001</v>
      </c>
      <c r="BU28" s="14">
        <f>神奈川!C159</f>
        <v>129.4</v>
      </c>
      <c r="BV28" s="14">
        <f>神奈川!D159</f>
        <v>107.02500000000001</v>
      </c>
      <c r="BW28" s="14">
        <f>神奈川!E159</f>
        <v>79.611111111111114</v>
      </c>
      <c r="BX28" s="14">
        <f>神奈川!F159</f>
        <v>88.444444444444443</v>
      </c>
      <c r="BY28" s="14">
        <f>新潟!B159</f>
        <v>139.875</v>
      </c>
      <c r="BZ28" s="14">
        <f>新潟!C159</f>
        <v>128.875</v>
      </c>
      <c r="CA28" s="14">
        <f>新潟!D159</f>
        <v>111.47499999999999</v>
      </c>
      <c r="CB28" s="14">
        <f>新潟!E159</f>
        <v>77.416666666666671</v>
      </c>
      <c r="CC28" s="14">
        <f>新潟!F159</f>
        <v>86.555555555555557</v>
      </c>
      <c r="CD28" s="14">
        <f>長野!B159</f>
        <v>145.97500000000002</v>
      </c>
      <c r="CE28" s="14">
        <f>長野!C159</f>
        <v>134.55000000000001</v>
      </c>
      <c r="CF28" s="14">
        <f>長野!D159</f>
        <v>113.64999999999999</v>
      </c>
      <c r="CG28" s="14">
        <f>長野!E159</f>
        <v>73.722222222222229</v>
      </c>
      <c r="CH28" s="14">
        <f>長野!F159</f>
        <v>82.319444444444443</v>
      </c>
      <c r="CI28" s="14">
        <f>山梨!B159</f>
        <v>142.625</v>
      </c>
      <c r="CJ28" s="14">
        <f>山梨!C159</f>
        <v>131.22499999999999</v>
      </c>
      <c r="CK28" s="14">
        <f>山梨!D159</f>
        <v>106.52499999999999</v>
      </c>
      <c r="CL28" s="14">
        <f>山梨!E159</f>
        <v>75.083333333333329</v>
      </c>
      <c r="CM28" s="14">
        <f>山梨!F159</f>
        <v>83.5</v>
      </c>
      <c r="CN28" s="14">
        <f>静岡!B159</f>
        <v>143.30000000000001</v>
      </c>
      <c r="CO28" s="14">
        <f>静岡!C159</f>
        <v>132.125</v>
      </c>
      <c r="CP28" s="14">
        <f>静岡!D159</f>
        <v>111.55</v>
      </c>
      <c r="CQ28" s="14">
        <f>静岡!E159</f>
        <v>79.125</v>
      </c>
      <c r="CR28" s="14">
        <f>静岡!F159</f>
        <v>89.625</v>
      </c>
      <c r="CS28" s="14">
        <f>愛知!B159</f>
        <v>140.27500000000001</v>
      </c>
      <c r="CT28" s="14">
        <f>愛知!C159</f>
        <v>129.25</v>
      </c>
      <c r="CU28" s="14">
        <f>愛知!D159</f>
        <v>110.19999999999999</v>
      </c>
      <c r="CV28" s="14">
        <f>愛知!E159</f>
        <v>76.708333333333329</v>
      </c>
      <c r="CW28" s="14">
        <f>愛知!F159</f>
        <v>85.444444444444443</v>
      </c>
      <c r="CX28" s="14">
        <f>岐阜!B159</f>
        <v>143.94999999999999</v>
      </c>
      <c r="CY28" s="14">
        <f>岐阜!C159</f>
        <v>132.72499999999999</v>
      </c>
      <c r="CZ28" s="14">
        <f>岐阜!D159</f>
        <v>112.22499999999999</v>
      </c>
      <c r="DA28" s="14">
        <f>岐阜!E159</f>
        <v>73.861111111111114</v>
      </c>
      <c r="DB28" s="14">
        <f>岐阜!F159</f>
        <v>81.972222222222229</v>
      </c>
      <c r="DC28" s="14">
        <f>三重!B159</f>
        <v>142.94999999999999</v>
      </c>
      <c r="DD28" s="14">
        <f>三重!C159</f>
        <v>131.55000000000001</v>
      </c>
      <c r="DE28" s="14">
        <f>三重!D159</f>
        <v>113.92500000000001</v>
      </c>
      <c r="DF28" s="14">
        <f>三重!E159</f>
        <v>77.25</v>
      </c>
      <c r="DG28" s="14">
        <f>三重!F159</f>
        <v>87.430555555555557</v>
      </c>
      <c r="DH28" s="14">
        <f>富山!B159</f>
        <v>142.94999999999999</v>
      </c>
      <c r="DI28" s="14">
        <f>富山!C159</f>
        <v>131.875</v>
      </c>
      <c r="DJ28" s="14">
        <f>富山!D159</f>
        <v>112.69999999999999</v>
      </c>
      <c r="DK28" s="14">
        <f>富山!E159</f>
        <v>76.291666666666671</v>
      </c>
      <c r="DL28" s="14">
        <f>富山!F159</f>
        <v>82.430555555555557</v>
      </c>
      <c r="DM28" s="14">
        <f>石川!B159</f>
        <v>140.07499999999999</v>
      </c>
      <c r="DN28" s="14">
        <f>石川!C159</f>
        <v>129.375</v>
      </c>
      <c r="DO28" s="14">
        <f>石川!D159</f>
        <v>106.55000000000001</v>
      </c>
      <c r="DP28" s="14">
        <f>石川!E159</f>
        <v>72.722222222222229</v>
      </c>
      <c r="DQ28" s="14">
        <f>石川!F159</f>
        <v>80.416666666666671</v>
      </c>
      <c r="DR28" s="14">
        <f>福井!B159</f>
        <v>144.35</v>
      </c>
      <c r="DS28" s="14">
        <f>福井!C159</f>
        <v>132.9</v>
      </c>
      <c r="DT28" s="14">
        <f>福井!D159</f>
        <v>110.65</v>
      </c>
      <c r="DU28" s="14">
        <f>福井!E159</f>
        <v>73.847222222222229</v>
      </c>
      <c r="DV28" s="14">
        <f>福井!F159</f>
        <v>81.583333333333329</v>
      </c>
      <c r="DW28" s="14">
        <f>滋賀!B159</f>
        <v>139.92500000000001</v>
      </c>
      <c r="DX28" s="14">
        <f>滋賀!C159</f>
        <v>129.52499999999998</v>
      </c>
      <c r="DY28" s="14">
        <f>滋賀!D159</f>
        <v>107.05000000000001</v>
      </c>
      <c r="DZ28" s="14">
        <f>滋賀!E159</f>
        <v>76.083333333333329</v>
      </c>
      <c r="EA28" s="14">
        <f>滋賀!F159</f>
        <v>84.138888888888886</v>
      </c>
      <c r="EB28" s="14">
        <f>京都!B159</f>
        <v>143.57499999999999</v>
      </c>
      <c r="EC28" s="14">
        <f>京都!C159</f>
        <v>132.69999999999999</v>
      </c>
      <c r="ED28" s="14">
        <f>京都!D159</f>
        <v>112.1</v>
      </c>
      <c r="EE28" s="14">
        <f>京都!E159</f>
        <v>80.472222222222229</v>
      </c>
      <c r="EF28" s="14">
        <f>京都!F159</f>
        <v>87.958333333333329</v>
      </c>
      <c r="EG28" s="14">
        <f>奈良!B159</f>
        <v>140.07499999999999</v>
      </c>
      <c r="EH28" s="14">
        <f>奈良!C159</f>
        <v>129.35000000000002</v>
      </c>
      <c r="EI28" s="14">
        <f>奈良!D159</f>
        <v>108.02500000000001</v>
      </c>
      <c r="EJ28" s="14">
        <f>奈良!E159</f>
        <v>73.930555555555557</v>
      </c>
      <c r="EK28" s="14">
        <f>奈良!F159</f>
        <v>81.263888888888886</v>
      </c>
      <c r="EL28" s="14">
        <f>大阪!B159</f>
        <v>141.32499999999999</v>
      </c>
      <c r="EM28" s="14">
        <f>大阪!C159</f>
        <v>130.72499999999999</v>
      </c>
      <c r="EN28" s="14">
        <f>大阪!D159</f>
        <v>108.32499999999999</v>
      </c>
      <c r="EO28" s="14">
        <f>大阪!E159</f>
        <v>77.930555555555557</v>
      </c>
      <c r="EP28" s="14">
        <f>大阪!F159</f>
        <v>84.25</v>
      </c>
      <c r="EQ28" s="14">
        <f>兵庫!B159</f>
        <v>141.30000000000001</v>
      </c>
      <c r="ER28" s="14">
        <f>兵庫!C159</f>
        <v>130.5</v>
      </c>
      <c r="ES28" s="14">
        <f>兵庫!D159</f>
        <v>107.6</v>
      </c>
      <c r="ET28" s="14">
        <f>兵庫!E159</f>
        <v>76.027777777777771</v>
      </c>
      <c r="EU28" s="14">
        <f>兵庫!F159</f>
        <v>87.361111111111114</v>
      </c>
      <c r="EV28" s="14">
        <f>和歌山!B159</f>
        <v>141.17500000000001</v>
      </c>
      <c r="EW28" s="14">
        <f>和歌山!C159</f>
        <v>131.22499999999999</v>
      </c>
      <c r="EX28" s="14">
        <f>和歌山!D159</f>
        <v>107.39999999999999</v>
      </c>
      <c r="EY28" s="14">
        <f>和歌山!E159</f>
        <v>74.027777777777771</v>
      </c>
      <c r="EZ28" s="14">
        <f>和歌山!F159</f>
        <v>83.805555555555557</v>
      </c>
      <c r="FA28" s="14">
        <f>鳥取!B159</f>
        <v>141.14999999999998</v>
      </c>
      <c r="FB28" s="14">
        <f>鳥取!C159</f>
        <v>130.07499999999999</v>
      </c>
      <c r="FC28" s="14">
        <f>鳥取!D159</f>
        <v>112.27500000000001</v>
      </c>
      <c r="FD28" s="14">
        <f>鳥取!E159</f>
        <v>76.763888888888886</v>
      </c>
      <c r="FE28" s="14">
        <f>鳥取!F159</f>
        <v>88.347222222222229</v>
      </c>
      <c r="FF28" s="14">
        <f>島根!B159</f>
        <v>145.77500000000001</v>
      </c>
      <c r="FG28" s="14">
        <f>島根!C159</f>
        <v>134.67500000000001</v>
      </c>
      <c r="FH28" s="14">
        <f>島根!D159</f>
        <v>116.425</v>
      </c>
      <c r="FI28" s="14">
        <f>島根!E159</f>
        <v>82.402777777777771</v>
      </c>
      <c r="FJ28" s="14">
        <f>島根!F159</f>
        <v>91.708333333333329</v>
      </c>
      <c r="FK28" s="14">
        <f>岡山!B159</f>
        <v>141.22499999999999</v>
      </c>
      <c r="FL28" s="14">
        <f>岡山!C159</f>
        <v>130.52499999999998</v>
      </c>
      <c r="FM28" s="14">
        <f>岡山!D159</f>
        <v>109.95</v>
      </c>
      <c r="FN28" s="14">
        <f>岡山!E159</f>
        <v>72.333333333333329</v>
      </c>
      <c r="FO28" s="14">
        <f>岡山!F159</f>
        <v>86.083333333333329</v>
      </c>
      <c r="FP28" s="14">
        <f>広島!B159</f>
        <v>140.57499999999999</v>
      </c>
      <c r="FQ28" s="14">
        <f>広島!C159</f>
        <v>129.42500000000001</v>
      </c>
      <c r="FR28" s="14">
        <f>広島!D159</f>
        <v>111.425</v>
      </c>
      <c r="FS28" s="14">
        <f>広島!E159</f>
        <v>75.722222222222229</v>
      </c>
      <c r="FT28" s="14">
        <f>広島!F159</f>
        <v>85.402777777777771</v>
      </c>
      <c r="FU28" s="14">
        <f>山口!B159</f>
        <v>142.32499999999999</v>
      </c>
      <c r="FV28" s="14">
        <f>山口!C159</f>
        <v>131.30000000000001</v>
      </c>
      <c r="FW28" s="14">
        <f>山口!D159</f>
        <v>110.32499999999999</v>
      </c>
      <c r="FX28" s="14">
        <f>山口!E159</f>
        <v>74.722222222222229</v>
      </c>
      <c r="FY28" s="14">
        <f>山口!F159</f>
        <v>87.847222222222229</v>
      </c>
      <c r="FZ28" s="14">
        <f>徳島!B159</f>
        <v>139.125</v>
      </c>
      <c r="GA28" s="14">
        <f>徳島!C159</f>
        <v>128.375</v>
      </c>
      <c r="GB28" s="14">
        <f>徳島!D159</f>
        <v>103.77500000000001</v>
      </c>
      <c r="GC28" s="14">
        <f>徳島!E159</f>
        <v>71.805555555555557</v>
      </c>
      <c r="GD28" s="14">
        <f>徳島!F159</f>
        <v>80.861111111111114</v>
      </c>
      <c r="GE28" s="14">
        <f>香川!B159</f>
        <v>142.55000000000001</v>
      </c>
      <c r="GF28" s="14">
        <f>香川!C159</f>
        <v>131.75</v>
      </c>
      <c r="GG28" s="14">
        <f>香川!D159</f>
        <v>107.075</v>
      </c>
      <c r="GH28" s="14">
        <f>香川!E159</f>
        <v>73.916666666666671</v>
      </c>
      <c r="GI28" s="14">
        <f>香川!F159</f>
        <v>83.722222222222229</v>
      </c>
      <c r="GJ28" s="14">
        <f>愛媛!B159</f>
        <v>143.9</v>
      </c>
      <c r="GK28" s="14">
        <f>愛媛!C159</f>
        <v>133.05000000000001</v>
      </c>
      <c r="GL28" s="14">
        <f>愛媛!D159</f>
        <v>112.55</v>
      </c>
      <c r="GM28" s="14">
        <f>愛媛!E159</f>
        <v>76.083333333333329</v>
      </c>
      <c r="GN28" s="14">
        <f>愛媛!F159</f>
        <v>86.055555555555557</v>
      </c>
      <c r="GO28" s="14">
        <f>高知!B159</f>
        <v>146.17499999999998</v>
      </c>
      <c r="GP28" s="14">
        <f>高知!C159</f>
        <v>136</v>
      </c>
      <c r="GQ28" s="14">
        <f>高知!D159</f>
        <v>116.4</v>
      </c>
      <c r="GR28" s="14">
        <f>高知!E159</f>
        <v>76.541666666666671</v>
      </c>
      <c r="GS28" s="14">
        <f>高知!F159</f>
        <v>82.375</v>
      </c>
      <c r="GT28" s="14">
        <f>福岡!B159</f>
        <v>142.57499999999999</v>
      </c>
      <c r="GU28" s="14">
        <f>福岡!C159</f>
        <v>131.52499999999998</v>
      </c>
      <c r="GV28" s="14">
        <f>福岡!D159</f>
        <v>106.69999999999999</v>
      </c>
      <c r="GW28" s="14">
        <f>福岡!E159</f>
        <v>73.513888888888886</v>
      </c>
      <c r="GX28" s="14">
        <f>福岡!F159</f>
        <v>82.013888888888886</v>
      </c>
      <c r="GY28" s="14">
        <f>佐賀!B159</f>
        <v>145.02499999999998</v>
      </c>
      <c r="GZ28" s="14">
        <f>佐賀!C159</f>
        <v>134.15</v>
      </c>
      <c r="HA28" s="14">
        <f>佐賀!D159</f>
        <v>113.375</v>
      </c>
      <c r="HB28" s="14">
        <f>佐賀!E159</f>
        <v>78.138888888888886</v>
      </c>
      <c r="HC28" s="14">
        <f>佐賀!F159</f>
        <v>87.347222222222229</v>
      </c>
      <c r="HD28" s="14">
        <f>長崎!B159</f>
        <v>149.625</v>
      </c>
      <c r="HE28" s="14">
        <f>長崎!C159</f>
        <v>139.69999999999999</v>
      </c>
      <c r="HF28" s="14">
        <f>長崎!D159</f>
        <v>122.44999999999999</v>
      </c>
      <c r="HG28" s="14">
        <f>長崎!E159</f>
        <v>82.375</v>
      </c>
      <c r="HH28" s="14">
        <f>長崎!F159</f>
        <v>91.694444444444443</v>
      </c>
      <c r="HI28" s="14">
        <f>熊本!B159</f>
        <v>141.57499999999999</v>
      </c>
      <c r="HJ28" s="14">
        <f>熊本!C159</f>
        <v>130.77499999999998</v>
      </c>
      <c r="HK28" s="14">
        <f>熊本!D159</f>
        <v>107.14999999999999</v>
      </c>
      <c r="HL28" s="14">
        <f>熊本!E159</f>
        <v>74.319444444444443</v>
      </c>
      <c r="HM28" s="14">
        <f>熊本!F159</f>
        <v>81.902777777777771</v>
      </c>
      <c r="HN28" s="14">
        <f>大分!B159</f>
        <v>146.4</v>
      </c>
      <c r="HO28" s="14">
        <f>大分!C159</f>
        <v>135.52500000000001</v>
      </c>
      <c r="HP28" s="14">
        <f>大分!D159</f>
        <v>112.825</v>
      </c>
      <c r="HQ28" s="14">
        <f>大分!E159</f>
        <v>78.388888888888886</v>
      </c>
      <c r="HR28" s="14">
        <f>大分!F159</f>
        <v>85.305555555555557</v>
      </c>
      <c r="HS28" s="14">
        <f>宮崎!B159</f>
        <v>142.42500000000001</v>
      </c>
      <c r="HT28" s="14">
        <f>宮崎!C159</f>
        <v>131.75</v>
      </c>
      <c r="HU28" s="14">
        <f>宮崎!D159</f>
        <v>110.05</v>
      </c>
      <c r="HV28" s="14">
        <f>宮崎!E159</f>
        <v>78.25</v>
      </c>
      <c r="HW28" s="14">
        <f>宮崎!F159</f>
        <v>85.611111111111114</v>
      </c>
      <c r="HX28" s="14">
        <f>鹿児島!B159</f>
        <v>148.60000000000002</v>
      </c>
      <c r="HY28" s="14">
        <f>鹿児島!C159</f>
        <v>139.4</v>
      </c>
      <c r="HZ28" s="14">
        <f>鹿児島!D159</f>
        <v>118.47499999999999</v>
      </c>
      <c r="IA28" s="14">
        <f>鹿児島!E159</f>
        <v>84.277777777777771</v>
      </c>
      <c r="IB28" s="14">
        <f>鹿児島!F159</f>
        <v>90.361111111111114</v>
      </c>
      <c r="IC28" s="14">
        <f>沖縄!B159</f>
        <v>150.10000000000002</v>
      </c>
      <c r="ID28" s="14">
        <f>沖縄!C159</f>
        <v>140.82499999999999</v>
      </c>
      <c r="IE28" s="14">
        <f>沖縄!D159</f>
        <v>118.02500000000001</v>
      </c>
      <c r="IF28" s="14">
        <f>沖縄!E159</f>
        <v>90.888888888888886</v>
      </c>
      <c r="IG28" s="14">
        <f>沖縄!F159</f>
        <v>93.111111111111114</v>
      </c>
    </row>
    <row r="29" spans="1:241" x14ac:dyDescent="0.15">
      <c r="A29" s="13">
        <v>43018</v>
      </c>
      <c r="B29" s="14">
        <f>全国!B160</f>
        <v>145.80000000000001</v>
      </c>
      <c r="C29" s="14">
        <f>全国!C160</f>
        <v>135.1</v>
      </c>
      <c r="D29" s="14">
        <f>全国!D160</f>
        <v>113.35999999999999</v>
      </c>
      <c r="E29" s="14">
        <f>全国!E160</f>
        <v>77.911111111111111</v>
      </c>
      <c r="F29" s="14">
        <f>全国!F160</f>
        <v>85.855555555555554</v>
      </c>
      <c r="G29" s="14">
        <f>北海道!B160</f>
        <v>144.85999999999999</v>
      </c>
      <c r="H29" s="14">
        <f>北海道!C160</f>
        <v>134.56</v>
      </c>
      <c r="I29" s="14">
        <f>北海道!D160</f>
        <v>116.7</v>
      </c>
      <c r="J29" s="14">
        <f>北海道!E160</f>
        <v>76.911111111111111</v>
      </c>
      <c r="K29" s="14">
        <f>北海道!F160</f>
        <v>78.533333333333331</v>
      </c>
      <c r="L29" s="14">
        <f>青森!B160</f>
        <v>145.6</v>
      </c>
      <c r="M29" s="14">
        <f>青森!C160</f>
        <v>134.6</v>
      </c>
      <c r="N29" s="14">
        <f>青森!D160</f>
        <v>114.75999999999999</v>
      </c>
      <c r="O29" s="14">
        <f>青森!E160</f>
        <v>72.844444444444449</v>
      </c>
      <c r="P29" s="14">
        <f>青森!F160</f>
        <v>76.211111111111109</v>
      </c>
      <c r="Q29" s="14">
        <f>岩手!B160</f>
        <v>143.47999999999999</v>
      </c>
      <c r="R29" s="14">
        <f>岩手!C160</f>
        <v>132.56</v>
      </c>
      <c r="S29" s="14">
        <f>岩手!D160</f>
        <v>110.14000000000001</v>
      </c>
      <c r="T29" s="14">
        <f>岩手!E160</f>
        <v>71.355555555555554</v>
      </c>
      <c r="U29" s="14">
        <f>岩手!F160</f>
        <v>76.666666666666671</v>
      </c>
      <c r="V29" s="14">
        <f>宮城!B160</f>
        <v>143.88</v>
      </c>
      <c r="W29" s="14">
        <f>宮城!C160</f>
        <v>133.16</v>
      </c>
      <c r="X29" s="14">
        <f>宮城!D160</f>
        <v>110.78</v>
      </c>
      <c r="Y29" s="14">
        <f>宮城!E160</f>
        <v>72.888888888888886</v>
      </c>
      <c r="Z29" s="14">
        <f>宮城!F160</f>
        <v>80.36666666666666</v>
      </c>
      <c r="AA29" s="14">
        <f>秋田!B160</f>
        <v>144.68</v>
      </c>
      <c r="AB29" s="14">
        <f>秋田!C160</f>
        <v>133.68</v>
      </c>
      <c r="AC29" s="14">
        <f>秋田!D160</f>
        <v>114.17999999999999</v>
      </c>
      <c r="AD29" s="14">
        <f>秋田!E160</f>
        <v>72.444444444444443</v>
      </c>
      <c r="AE29" s="14">
        <f>秋田!F160</f>
        <v>77.13333333333334</v>
      </c>
      <c r="AF29" s="14">
        <f>山形!B160</f>
        <v>147.76</v>
      </c>
      <c r="AG29" s="14">
        <f>山形!C160</f>
        <v>136.6</v>
      </c>
      <c r="AH29" s="14">
        <f>山形!D160</f>
        <v>114.75999999999999</v>
      </c>
      <c r="AI29" s="14">
        <f>山形!E160</f>
        <v>73.155555555555551</v>
      </c>
      <c r="AJ29" s="14">
        <f>山形!F160</f>
        <v>80.111111111111114</v>
      </c>
      <c r="AK29" s="14">
        <f>福島!B160</f>
        <v>146.68</v>
      </c>
      <c r="AL29" s="14">
        <f>福島!C160</f>
        <v>135.64000000000001</v>
      </c>
      <c r="AM29" s="14">
        <f>福島!D160</f>
        <v>113.97999999999999</v>
      </c>
      <c r="AN29" s="14">
        <f>福島!E160</f>
        <v>75.13333333333334</v>
      </c>
      <c r="AO29" s="14">
        <f>福島!F160</f>
        <v>83.455555555555563</v>
      </c>
      <c r="AP29" s="14">
        <f>茨城!B160</f>
        <v>143.4</v>
      </c>
      <c r="AQ29" s="14">
        <f>茨城!C160</f>
        <v>132.33999999999997</v>
      </c>
      <c r="AR29" s="14">
        <f>茨城!D160</f>
        <v>106.55999999999999</v>
      </c>
      <c r="AS29" s="14">
        <f>茨城!E160</f>
        <v>74.922222222222217</v>
      </c>
      <c r="AT29" s="14">
        <f>茨城!F160</f>
        <v>83.033333333333331</v>
      </c>
      <c r="AU29" s="14">
        <f>栃木!B160</f>
        <v>144.82</v>
      </c>
      <c r="AV29" s="14">
        <f>栃木!C160</f>
        <v>133.86000000000001</v>
      </c>
      <c r="AW29" s="14">
        <f>栃木!D160</f>
        <v>110.9</v>
      </c>
      <c r="AX29" s="14">
        <f>栃木!E160</f>
        <v>77.144444444444446</v>
      </c>
      <c r="AY29" s="14">
        <f>栃木!F160</f>
        <v>84.088888888888889</v>
      </c>
      <c r="AZ29" s="14">
        <f>群馬!B160</f>
        <v>145</v>
      </c>
      <c r="BA29" s="14">
        <f>群馬!C160</f>
        <v>133.82</v>
      </c>
      <c r="BB29" s="14">
        <f>群馬!D160</f>
        <v>110.64000000000001</v>
      </c>
      <c r="BC29" s="14">
        <f>群馬!E160</f>
        <v>78.355555555555554</v>
      </c>
      <c r="BD29" s="14">
        <f>群馬!F160</f>
        <v>87.266666666666666</v>
      </c>
      <c r="BE29" s="14">
        <f>埼玉!B160</f>
        <v>141.04000000000002</v>
      </c>
      <c r="BF29" s="14">
        <f>埼玉!C160</f>
        <v>130.19999999999999</v>
      </c>
      <c r="BG29" s="14">
        <f>埼玉!D160</f>
        <v>105.67999999999999</v>
      </c>
      <c r="BH29" s="14">
        <f>埼玉!E160</f>
        <v>76.577777777777783</v>
      </c>
      <c r="BI29" s="14">
        <f>埼玉!F160</f>
        <v>86.177777777777777</v>
      </c>
      <c r="BJ29" s="14">
        <f>千葉!B160</f>
        <v>142.18</v>
      </c>
      <c r="BK29" s="14">
        <f>千葉!C160</f>
        <v>131.54</v>
      </c>
      <c r="BL29" s="14">
        <f>千葉!D160</f>
        <v>107.4</v>
      </c>
      <c r="BM29" s="14">
        <f>千葉!E160</f>
        <v>77.388888888888886</v>
      </c>
      <c r="BN29" s="14">
        <f>千葉!F160</f>
        <v>85.36666666666666</v>
      </c>
      <c r="BO29" s="14">
        <f>東京!B160</f>
        <v>146.71999999999997</v>
      </c>
      <c r="BP29" s="14">
        <f>東京!C160</f>
        <v>136.66</v>
      </c>
      <c r="BQ29" s="14">
        <f>東京!D160</f>
        <v>115.97999999999999</v>
      </c>
      <c r="BR29" s="14">
        <f>東京!E160</f>
        <v>87.333333333333329</v>
      </c>
      <c r="BS29" s="14">
        <f>東京!F160</f>
        <v>100.74444444444445</v>
      </c>
      <c r="BT29" s="14">
        <f>神奈川!B160</f>
        <v>143.68</v>
      </c>
      <c r="BU29" s="14">
        <f>神奈川!C160</f>
        <v>132.76</v>
      </c>
      <c r="BV29" s="14">
        <f>神奈川!D160</f>
        <v>109.64000000000001</v>
      </c>
      <c r="BW29" s="14">
        <f>神奈川!E160</f>
        <v>80.255555555555546</v>
      </c>
      <c r="BX29" s="14">
        <f>神奈川!F160</f>
        <v>89.288888888888891</v>
      </c>
      <c r="BY29" s="14">
        <f>新潟!B160</f>
        <v>143.21999999999997</v>
      </c>
      <c r="BZ29" s="14">
        <f>新潟!C160</f>
        <v>132.32</v>
      </c>
      <c r="CA29" s="14">
        <f>新潟!D160</f>
        <v>114.22</v>
      </c>
      <c r="CB29" s="14">
        <f>新潟!E160</f>
        <v>79.822222222222223</v>
      </c>
      <c r="CC29" s="14">
        <f>新潟!F160</f>
        <v>88.755555555555546</v>
      </c>
      <c r="CD29" s="14">
        <f>長野!B160</f>
        <v>149.30000000000001</v>
      </c>
      <c r="CE29" s="14">
        <f>長野!C160</f>
        <v>137.88000000000002</v>
      </c>
      <c r="CF29" s="14">
        <f>長野!D160</f>
        <v>116.96000000000001</v>
      </c>
      <c r="CG29" s="14">
        <f>長野!E160</f>
        <v>76.388888888888886</v>
      </c>
      <c r="CH29" s="14">
        <f>長野!F160</f>
        <v>85.533333333333331</v>
      </c>
      <c r="CI29" s="14">
        <f>山梨!B160</f>
        <v>146.28</v>
      </c>
      <c r="CJ29" s="14">
        <f>山梨!C160</f>
        <v>135.02000000000004</v>
      </c>
      <c r="CK29" s="14">
        <f>山梨!D160</f>
        <v>109.23999999999998</v>
      </c>
      <c r="CL29" s="14">
        <f>山梨!E160</f>
        <v>76.722222222222229</v>
      </c>
      <c r="CM29" s="14">
        <f>山梨!F160</f>
        <v>85.5</v>
      </c>
      <c r="CN29" s="14">
        <f>静岡!B160</f>
        <v>146.52000000000001</v>
      </c>
      <c r="CO29" s="14">
        <f>静岡!C160</f>
        <v>135.34</v>
      </c>
      <c r="CP29" s="14">
        <f>静岡!D160</f>
        <v>114.62</v>
      </c>
      <c r="CQ29" s="14">
        <f>静岡!E160</f>
        <v>80.911111111111111</v>
      </c>
      <c r="CR29" s="14">
        <f>静岡!F160</f>
        <v>91.288888888888891</v>
      </c>
      <c r="CS29" s="14">
        <f>愛知!B160</f>
        <v>143.94</v>
      </c>
      <c r="CT29" s="14">
        <f>愛知!C160</f>
        <v>132.95999999999998</v>
      </c>
      <c r="CU29" s="14">
        <f>愛知!D160</f>
        <v>113.74000000000001</v>
      </c>
      <c r="CV29" s="14">
        <f>愛知!E160</f>
        <v>78.344444444444449</v>
      </c>
      <c r="CW29" s="14">
        <f>愛知!F160</f>
        <v>87.266666666666666</v>
      </c>
      <c r="CX29" s="14">
        <f>岐阜!B160</f>
        <v>147.88000000000002</v>
      </c>
      <c r="CY29" s="14">
        <f>岐阜!C160</f>
        <v>136.63999999999999</v>
      </c>
      <c r="CZ29" s="14">
        <f>岐阜!D160</f>
        <v>115.86000000000001</v>
      </c>
      <c r="DA29" s="14">
        <f>岐阜!E160</f>
        <v>76.155555555555551</v>
      </c>
      <c r="DB29" s="14">
        <f>岐阜!F160</f>
        <v>84.155555555555551</v>
      </c>
      <c r="DC29" s="14">
        <f>三重!B160</f>
        <v>146.28000000000003</v>
      </c>
      <c r="DD29" s="14">
        <f>三重!C160</f>
        <v>134.88</v>
      </c>
      <c r="DE29" s="14">
        <f>三重!D160</f>
        <v>116.52000000000001</v>
      </c>
      <c r="DF29" s="14">
        <f>三重!E160</f>
        <v>79.033333333333331</v>
      </c>
      <c r="DG29" s="14">
        <f>三重!F160</f>
        <v>89.266666666666666</v>
      </c>
      <c r="DH29" s="14">
        <f>富山!B160</f>
        <v>146.32</v>
      </c>
      <c r="DI29" s="14">
        <f>富山!C160</f>
        <v>135.23999999999998</v>
      </c>
      <c r="DJ29" s="14">
        <f>富山!D160</f>
        <v>115.84</v>
      </c>
      <c r="DK29" s="14">
        <f>富山!E160</f>
        <v>79.444444444444443</v>
      </c>
      <c r="DL29" s="14">
        <f>富山!F160</f>
        <v>85.455555555555563</v>
      </c>
      <c r="DM29" s="14">
        <f>石川!B160</f>
        <v>144.66</v>
      </c>
      <c r="DN29" s="14">
        <f>石川!C160</f>
        <v>133.9</v>
      </c>
      <c r="DO29" s="14">
        <f>石川!D160</f>
        <v>110.46</v>
      </c>
      <c r="DP29" s="14">
        <f>石川!E160</f>
        <v>74.455555555555563</v>
      </c>
      <c r="DQ29" s="14">
        <f>石川!F160</f>
        <v>82</v>
      </c>
      <c r="DR29" s="14">
        <f>福井!B160</f>
        <v>148.06</v>
      </c>
      <c r="DS29" s="14">
        <f>福井!C160</f>
        <v>136.66</v>
      </c>
      <c r="DT29" s="14">
        <f>福井!D160</f>
        <v>113.58000000000001</v>
      </c>
      <c r="DU29" s="14">
        <f>福井!E160</f>
        <v>76.599999999999994</v>
      </c>
      <c r="DV29" s="14">
        <f>福井!F160</f>
        <v>84.022222222222226</v>
      </c>
      <c r="DW29" s="14">
        <f>滋賀!B160</f>
        <v>144.38000000000002</v>
      </c>
      <c r="DX29" s="14">
        <f>滋賀!C160</f>
        <v>134.02000000000001</v>
      </c>
      <c r="DY29" s="14">
        <f>滋賀!D160</f>
        <v>110.7</v>
      </c>
      <c r="DZ29" s="14">
        <f>滋賀!E160</f>
        <v>77.166666666666671</v>
      </c>
      <c r="EA29" s="14">
        <f>滋賀!F160</f>
        <v>85.577777777777783</v>
      </c>
      <c r="EB29" s="14">
        <f>京都!B160</f>
        <v>147.28</v>
      </c>
      <c r="EC29" s="14">
        <f>京都!C160</f>
        <v>136.5</v>
      </c>
      <c r="ED29" s="14">
        <f>京都!D160</f>
        <v>115.08</v>
      </c>
      <c r="EE29" s="14">
        <f>京都!E160</f>
        <v>82.01111111111112</v>
      </c>
      <c r="EF29" s="14">
        <f>京都!F160</f>
        <v>89.477777777777774</v>
      </c>
      <c r="EG29" s="14">
        <f>奈良!B160</f>
        <v>144.35999999999999</v>
      </c>
      <c r="EH29" s="14">
        <f>奈良!C160</f>
        <v>133.56000000000003</v>
      </c>
      <c r="EI29" s="14">
        <f>奈良!D160</f>
        <v>111.16</v>
      </c>
      <c r="EJ29" s="14">
        <f>奈良!E160</f>
        <v>75.51111111111112</v>
      </c>
      <c r="EK29" s="14">
        <f>奈良!F160</f>
        <v>83.922222222222217</v>
      </c>
      <c r="EL29" s="14">
        <f>大阪!B160</f>
        <v>145.07999999999998</v>
      </c>
      <c r="EM29" s="14">
        <f>大阪!C160</f>
        <v>134.42000000000002</v>
      </c>
      <c r="EN29" s="14">
        <f>大阪!D160</f>
        <v>110.9</v>
      </c>
      <c r="EO29" s="14">
        <f>大阪!E160</f>
        <v>78.533333333333331</v>
      </c>
      <c r="EP29" s="14">
        <f>大阪!F160</f>
        <v>85.13333333333334</v>
      </c>
      <c r="EQ29" s="14">
        <f>兵庫!B160</f>
        <v>144.76</v>
      </c>
      <c r="ER29" s="14">
        <f>兵庫!C160</f>
        <v>133.9</v>
      </c>
      <c r="ES29" s="14">
        <f>兵庫!D160</f>
        <v>110.4</v>
      </c>
      <c r="ET29" s="14">
        <f>兵庫!E160</f>
        <v>76.888888888888886</v>
      </c>
      <c r="EU29" s="14">
        <f>兵庫!F160</f>
        <v>88.63333333333334</v>
      </c>
      <c r="EV29" s="14">
        <f>和歌山!B160</f>
        <v>142.86000000000001</v>
      </c>
      <c r="EW29" s="14">
        <f>和歌山!C160</f>
        <v>132.88</v>
      </c>
      <c r="EX29" s="14">
        <f>和歌山!D160</f>
        <v>108.66</v>
      </c>
      <c r="EY29" s="14">
        <f>和歌山!E160</f>
        <v>75.733333333333334</v>
      </c>
      <c r="EZ29" s="14">
        <f>和歌山!F160</f>
        <v>85.422222222222217</v>
      </c>
      <c r="FA29" s="14">
        <f>鳥取!B160</f>
        <v>144.24</v>
      </c>
      <c r="FB29" s="14">
        <f>鳥取!C160</f>
        <v>133.14000000000001</v>
      </c>
      <c r="FC29" s="14">
        <f>鳥取!D160</f>
        <v>114.81999999999998</v>
      </c>
      <c r="FD29" s="14">
        <f>鳥取!E160</f>
        <v>78.855555555555554</v>
      </c>
      <c r="FE29" s="14">
        <f>鳥取!F160</f>
        <v>90.433333333333337</v>
      </c>
      <c r="FF29" s="14">
        <f>島根!B160</f>
        <v>148.33999999999997</v>
      </c>
      <c r="FG29" s="14">
        <f>島根!C160</f>
        <v>137.32</v>
      </c>
      <c r="FH29" s="14">
        <f>島根!D160</f>
        <v>118.4</v>
      </c>
      <c r="FI29" s="14">
        <f>島根!E160</f>
        <v>83.48888888888888</v>
      </c>
      <c r="FJ29" s="14">
        <f>島根!F160</f>
        <v>92.63333333333334</v>
      </c>
      <c r="FK29" s="14">
        <f>岡山!B160</f>
        <v>144.16</v>
      </c>
      <c r="FL29" s="14">
        <f>岡山!C160</f>
        <v>133.54000000000002</v>
      </c>
      <c r="FM29" s="14">
        <f>岡山!D160</f>
        <v>112.5</v>
      </c>
      <c r="FN29" s="14">
        <f>岡山!E160</f>
        <v>74.166666666666671</v>
      </c>
      <c r="FO29" s="14">
        <f>岡山!F160</f>
        <v>87.566666666666663</v>
      </c>
      <c r="FP29" s="14">
        <f>広島!B160</f>
        <v>144.69999999999999</v>
      </c>
      <c r="FQ29" s="14">
        <f>広島!C160</f>
        <v>133.52000000000001</v>
      </c>
      <c r="FR29" s="14">
        <f>広島!D160</f>
        <v>114.96</v>
      </c>
      <c r="FS29" s="14">
        <f>広島!E160</f>
        <v>78.033333333333331</v>
      </c>
      <c r="FT29" s="14">
        <f>広島!F160</f>
        <v>87.322222222222223</v>
      </c>
      <c r="FU29" s="14">
        <f>山口!B160</f>
        <v>146.88000000000002</v>
      </c>
      <c r="FV29" s="14">
        <f>山口!C160</f>
        <v>135.80000000000001</v>
      </c>
      <c r="FW29" s="14">
        <f>山口!D160</f>
        <v>114.05999999999999</v>
      </c>
      <c r="FX29" s="14">
        <f>山口!E160</f>
        <v>78.433333333333337</v>
      </c>
      <c r="FY29" s="14">
        <f>山口!F160</f>
        <v>90.62222222222222</v>
      </c>
      <c r="FZ29" s="14">
        <f>徳島!B160</f>
        <v>144.52000000000001</v>
      </c>
      <c r="GA29" s="14">
        <f>徳島!C160</f>
        <v>133.82</v>
      </c>
      <c r="GB29" s="14">
        <f>徳島!D160</f>
        <v>107.7</v>
      </c>
      <c r="GC29" s="14">
        <f>徳島!E160</f>
        <v>75.51111111111112</v>
      </c>
      <c r="GD29" s="14">
        <f>徳島!F160</f>
        <v>84.1</v>
      </c>
      <c r="GE29" s="14">
        <f>香川!B160</f>
        <v>145.91999999999999</v>
      </c>
      <c r="GF29" s="14">
        <f>香川!C160</f>
        <v>135.13999999999999</v>
      </c>
      <c r="GG29" s="14">
        <f>香川!D160</f>
        <v>110.62</v>
      </c>
      <c r="GH29" s="14">
        <f>香川!E160</f>
        <v>75.433333333333337</v>
      </c>
      <c r="GI29" s="14">
        <f>香川!F160</f>
        <v>85.199999999999989</v>
      </c>
      <c r="GJ29" s="14">
        <f>愛媛!B160</f>
        <v>147.26</v>
      </c>
      <c r="GK29" s="14">
        <f>愛媛!C160</f>
        <v>136.28000000000003</v>
      </c>
      <c r="GL29" s="14">
        <f>愛媛!D160</f>
        <v>115.54</v>
      </c>
      <c r="GM29" s="14">
        <f>愛媛!E160</f>
        <v>78.611111111111114</v>
      </c>
      <c r="GN29" s="14">
        <f>愛媛!F160</f>
        <v>88.655555555555551</v>
      </c>
      <c r="GO29" s="14">
        <f>高知!B160</f>
        <v>146.28000000000003</v>
      </c>
      <c r="GP29" s="14">
        <f>高知!C160</f>
        <v>136.08000000000001</v>
      </c>
      <c r="GQ29" s="14">
        <f>高知!D160</f>
        <v>116.47999999999999</v>
      </c>
      <c r="GR29" s="14">
        <f>高知!E160</f>
        <v>76.688888888888897</v>
      </c>
      <c r="GS29" s="14">
        <f>高知!F160</f>
        <v>82.555555555555557</v>
      </c>
      <c r="GT29" s="14">
        <f>福岡!B160</f>
        <v>146.24</v>
      </c>
      <c r="GU29" s="14">
        <f>福岡!C160</f>
        <v>135.26</v>
      </c>
      <c r="GV29" s="14">
        <f>福岡!D160</f>
        <v>109.66</v>
      </c>
      <c r="GW29" s="14">
        <f>福岡!E160</f>
        <v>75.833333333333329</v>
      </c>
      <c r="GX29" s="14">
        <f>福岡!F160</f>
        <v>84.733333333333334</v>
      </c>
      <c r="GY29" s="14">
        <f>佐賀!B160</f>
        <v>148.04</v>
      </c>
      <c r="GZ29" s="14">
        <f>佐賀!C160</f>
        <v>137.07999999999998</v>
      </c>
      <c r="HA29" s="14">
        <f>佐賀!D160</f>
        <v>115.98000000000002</v>
      </c>
      <c r="HB29" s="14">
        <f>佐賀!E160</f>
        <v>80.111111111111114</v>
      </c>
      <c r="HC29" s="14">
        <f>佐賀!F160</f>
        <v>89.699999999999989</v>
      </c>
      <c r="HD29" s="14">
        <f>長崎!B160</f>
        <v>152.42000000000002</v>
      </c>
      <c r="HE29" s="14">
        <f>長崎!C160</f>
        <v>142.11999999999998</v>
      </c>
      <c r="HF29" s="14">
        <f>長崎!D160</f>
        <v>124.53999999999999</v>
      </c>
      <c r="HG29" s="14">
        <f>長崎!E160</f>
        <v>83.055555555555557</v>
      </c>
      <c r="HH29" s="14">
        <f>長崎!F160</f>
        <v>93.777777777777771</v>
      </c>
      <c r="HI29" s="14">
        <f>熊本!B160</f>
        <v>145.30000000000001</v>
      </c>
      <c r="HJ29" s="14">
        <f>熊本!C160</f>
        <v>134.6</v>
      </c>
      <c r="HK29" s="14">
        <f>熊本!D160</f>
        <v>109.96</v>
      </c>
      <c r="HL29" s="14">
        <f>熊本!E160</f>
        <v>75.811111111111103</v>
      </c>
      <c r="HM29" s="14">
        <f>熊本!F160</f>
        <v>83.566666666666663</v>
      </c>
      <c r="HN29" s="14">
        <f>大分!B160</f>
        <v>149.85999999999999</v>
      </c>
      <c r="HO29" s="14">
        <f>大分!C160</f>
        <v>138.97999999999999</v>
      </c>
      <c r="HP29" s="14">
        <f>大分!D160</f>
        <v>115.32000000000001</v>
      </c>
      <c r="HQ29" s="14">
        <f>大分!E160</f>
        <v>80.266666666666666</v>
      </c>
      <c r="HR29" s="14">
        <f>大分!F160</f>
        <v>87.422222222222217</v>
      </c>
      <c r="HS29" s="14">
        <f>宮崎!B160</f>
        <v>145.35999999999999</v>
      </c>
      <c r="HT29" s="14">
        <f>宮崎!C160</f>
        <v>134.64000000000001</v>
      </c>
      <c r="HU29" s="14">
        <f>宮崎!D160</f>
        <v>112.46000000000001</v>
      </c>
      <c r="HV29" s="14">
        <f>宮崎!E160</f>
        <v>79.677777777777777</v>
      </c>
      <c r="HW29" s="14">
        <f>宮崎!F160</f>
        <v>87.344444444444449</v>
      </c>
      <c r="HX29" s="14">
        <f>鹿児島!B160</f>
        <v>151.22</v>
      </c>
      <c r="HY29" s="14">
        <f>鹿児島!C160</f>
        <v>141.9</v>
      </c>
      <c r="HZ29" s="14">
        <f>鹿児島!D160</f>
        <v>120.5</v>
      </c>
      <c r="IA29" s="14">
        <f>鹿児島!E160</f>
        <v>86.466666666666669</v>
      </c>
      <c r="IB29" s="14">
        <f>鹿児島!F160</f>
        <v>92.555555555555557</v>
      </c>
      <c r="IC29" s="14">
        <f>沖縄!B160</f>
        <v>153.82</v>
      </c>
      <c r="ID29" s="14">
        <f>沖縄!C160</f>
        <v>144.5</v>
      </c>
      <c r="IE29" s="14">
        <f>沖縄!D160</f>
        <v>121.5</v>
      </c>
      <c r="IF29" s="14">
        <f>沖縄!E160</f>
        <v>94.088888888888889</v>
      </c>
      <c r="IG29" s="14">
        <f>沖縄!F160</f>
        <v>95.766666666666666</v>
      </c>
    </row>
    <row r="30" spans="1:241" x14ac:dyDescent="0.15">
      <c r="A30" s="13">
        <v>43050</v>
      </c>
      <c r="B30" s="14">
        <f>全国!B161</f>
        <v>149.77500000000001</v>
      </c>
      <c r="C30" s="14">
        <f>全国!C161</f>
        <v>139</v>
      </c>
      <c r="D30" s="14">
        <f>全国!D161</f>
        <v>117.02500000000001</v>
      </c>
      <c r="E30" s="14">
        <f>全国!E161</f>
        <v>81.527777777777771</v>
      </c>
      <c r="F30" s="14">
        <f>全国!F161</f>
        <v>89.444444444444443</v>
      </c>
      <c r="G30" s="14">
        <f>北海道!B161</f>
        <v>149.39999999999998</v>
      </c>
      <c r="H30" s="14">
        <f>北海道!C161</f>
        <v>139</v>
      </c>
      <c r="I30" s="14">
        <f>北海道!D161</f>
        <v>121.05000000000001</v>
      </c>
      <c r="J30" s="14">
        <f>北海道!E161</f>
        <v>80.569444444444443</v>
      </c>
      <c r="K30" s="14">
        <f>北海道!F161</f>
        <v>82.194444444444443</v>
      </c>
      <c r="L30" s="14">
        <f>青森!B161</f>
        <v>149.07499999999999</v>
      </c>
      <c r="M30" s="14">
        <f>青森!C161</f>
        <v>138.05000000000001</v>
      </c>
      <c r="N30" s="14">
        <f>青森!D161</f>
        <v>117.97499999999999</v>
      </c>
      <c r="O30" s="14">
        <f>青森!E161</f>
        <v>77.5</v>
      </c>
      <c r="P30" s="14">
        <f>青森!F161</f>
        <v>81.013888888888886</v>
      </c>
      <c r="Q30" s="14">
        <f>岩手!B161</f>
        <v>147.27500000000001</v>
      </c>
      <c r="R30" s="14">
        <f>岩手!C161</f>
        <v>136.375</v>
      </c>
      <c r="S30" s="14">
        <f>岩手!D161</f>
        <v>113.65</v>
      </c>
      <c r="T30" s="14">
        <f>岩手!E161</f>
        <v>75.277777777777771</v>
      </c>
      <c r="U30" s="14">
        <f>岩手!F161</f>
        <v>80.472222222222229</v>
      </c>
      <c r="V30" s="14">
        <f>宮城!B161</f>
        <v>147.57499999999999</v>
      </c>
      <c r="W30" s="14">
        <f>宮城!C161</f>
        <v>136.89999999999998</v>
      </c>
      <c r="X30" s="14">
        <f>宮城!D161</f>
        <v>114.89999999999999</v>
      </c>
      <c r="Y30" s="14">
        <f>宮城!E161</f>
        <v>76.833333333333329</v>
      </c>
      <c r="Z30" s="14">
        <f>宮城!F161</f>
        <v>84.208333333333329</v>
      </c>
      <c r="AA30" s="14">
        <f>秋田!B161</f>
        <v>148.39999999999998</v>
      </c>
      <c r="AB30" s="14">
        <f>秋田!C161</f>
        <v>137.375</v>
      </c>
      <c r="AC30" s="14">
        <f>秋田!D161</f>
        <v>117.39999999999999</v>
      </c>
      <c r="AD30" s="14">
        <f>秋田!E161</f>
        <v>77.430555555555557</v>
      </c>
      <c r="AE30" s="14">
        <f>秋田!F161</f>
        <v>82.263888888888886</v>
      </c>
      <c r="AF30" s="14">
        <f>山形!B161</f>
        <v>151.19999999999999</v>
      </c>
      <c r="AG30" s="14">
        <f>山形!C161</f>
        <v>140.07499999999999</v>
      </c>
      <c r="AH30" s="14">
        <f>山形!D161</f>
        <v>118.10000000000001</v>
      </c>
      <c r="AI30" s="14">
        <f>山形!E161</f>
        <v>78.055555555555557</v>
      </c>
      <c r="AJ30" s="14">
        <f>山形!F161</f>
        <v>84.75</v>
      </c>
      <c r="AK30" s="14">
        <f>福島!B161</f>
        <v>150.5</v>
      </c>
      <c r="AL30" s="14">
        <f>福島!C161</f>
        <v>139.47500000000002</v>
      </c>
      <c r="AM30" s="14">
        <f>福島!D161</f>
        <v>117.65</v>
      </c>
      <c r="AN30" s="14">
        <f>福島!E161</f>
        <v>78.25</v>
      </c>
      <c r="AO30" s="14">
        <f>福島!F161</f>
        <v>86.569444444444443</v>
      </c>
      <c r="AP30" s="14">
        <f>茨城!B161</f>
        <v>147.42500000000001</v>
      </c>
      <c r="AQ30" s="14">
        <f>茨城!C161</f>
        <v>136.375</v>
      </c>
      <c r="AR30" s="14">
        <f>茨城!D161</f>
        <v>110.2</v>
      </c>
      <c r="AS30" s="14">
        <f>茨城!E161</f>
        <v>78.25</v>
      </c>
      <c r="AT30" s="14">
        <f>茨城!F161</f>
        <v>86.472222222222229</v>
      </c>
      <c r="AU30" s="14">
        <f>栃木!B161</f>
        <v>149.05000000000001</v>
      </c>
      <c r="AV30" s="14">
        <f>栃木!C161</f>
        <v>138.02499999999998</v>
      </c>
      <c r="AW30" s="14">
        <f>栃木!D161</f>
        <v>115.05000000000001</v>
      </c>
      <c r="AX30" s="14">
        <f>栃木!E161</f>
        <v>81.569444444444443</v>
      </c>
      <c r="AY30" s="14">
        <f>栃木!F161</f>
        <v>88.444444444444443</v>
      </c>
      <c r="AZ30" s="14">
        <f>群馬!B161</f>
        <v>150.77499999999998</v>
      </c>
      <c r="BA30" s="14">
        <f>群馬!C161</f>
        <v>139.57499999999999</v>
      </c>
      <c r="BB30" s="14">
        <f>群馬!D161</f>
        <v>115.39999999999999</v>
      </c>
      <c r="BC30" s="14">
        <f>群馬!E161</f>
        <v>81.916666666666671</v>
      </c>
      <c r="BD30" s="14">
        <f>群馬!F161</f>
        <v>90.527777777777771</v>
      </c>
      <c r="BE30" s="14">
        <f>埼玉!B161</f>
        <v>145.25</v>
      </c>
      <c r="BF30" s="14">
        <f>埼玉!C161</f>
        <v>134.375</v>
      </c>
      <c r="BG30" s="14">
        <f>埼玉!D161</f>
        <v>109.3</v>
      </c>
      <c r="BH30" s="14">
        <f>埼玉!E161</f>
        <v>79.055555555555557</v>
      </c>
      <c r="BI30" s="14">
        <f>埼玉!F161</f>
        <v>88.736111111111114</v>
      </c>
      <c r="BJ30" s="14">
        <f>千葉!B161</f>
        <v>146.02499999999998</v>
      </c>
      <c r="BK30" s="14">
        <f>千葉!C161</f>
        <v>135.29999999999998</v>
      </c>
      <c r="BL30" s="14">
        <f>千葉!D161</f>
        <v>111.47499999999999</v>
      </c>
      <c r="BM30" s="14">
        <f>千葉!E161</f>
        <v>80.375</v>
      </c>
      <c r="BN30" s="14">
        <f>千葉!F161</f>
        <v>88.319444444444443</v>
      </c>
      <c r="BO30" s="14">
        <f>東京!B161</f>
        <v>150.25</v>
      </c>
      <c r="BP30" s="14">
        <f>東京!C161</f>
        <v>140</v>
      </c>
      <c r="BQ30" s="14">
        <f>東京!D161</f>
        <v>119.17499999999998</v>
      </c>
      <c r="BR30" s="14">
        <f>東京!E161</f>
        <v>90.402777777777771</v>
      </c>
      <c r="BS30" s="14">
        <f>東京!F161</f>
        <v>104.43055555555556</v>
      </c>
      <c r="BT30" s="14">
        <f>神奈川!B161</f>
        <v>148.17500000000001</v>
      </c>
      <c r="BU30" s="14">
        <f>神奈川!C161</f>
        <v>137.22499999999999</v>
      </c>
      <c r="BV30" s="14">
        <f>神奈川!D161</f>
        <v>114.05</v>
      </c>
      <c r="BW30" s="14">
        <f>神奈川!E161</f>
        <v>83.625</v>
      </c>
      <c r="BX30" s="14">
        <f>神奈川!F161</f>
        <v>92.583333333333329</v>
      </c>
      <c r="BY30" s="14">
        <f>新潟!B161</f>
        <v>147.52500000000001</v>
      </c>
      <c r="BZ30" s="14">
        <f>新潟!C161</f>
        <v>136.55000000000001</v>
      </c>
      <c r="CA30" s="14">
        <f>新潟!D161</f>
        <v>117.9</v>
      </c>
      <c r="CB30" s="14">
        <f>新潟!E161</f>
        <v>82.986111111111114</v>
      </c>
      <c r="CC30" s="14">
        <f>新潟!F161</f>
        <v>91.708333333333329</v>
      </c>
      <c r="CD30" s="14">
        <f>長野!B161</f>
        <v>152.19999999999999</v>
      </c>
      <c r="CE30" s="14">
        <f>長野!C161</f>
        <v>140.77499999999998</v>
      </c>
      <c r="CF30" s="14">
        <f>長野!D161</f>
        <v>119.95</v>
      </c>
      <c r="CG30" s="14">
        <f>長野!E161</f>
        <v>80.194444444444443</v>
      </c>
      <c r="CH30" s="14">
        <f>長野!F161</f>
        <v>89.222222222222229</v>
      </c>
      <c r="CI30" s="14">
        <f>山梨!B161</f>
        <v>149.44999999999999</v>
      </c>
      <c r="CJ30" s="14">
        <f>山梨!C161</f>
        <v>138.1</v>
      </c>
      <c r="CK30" s="14">
        <f>山梨!D161</f>
        <v>112.15</v>
      </c>
      <c r="CL30" s="14">
        <f>山梨!E161</f>
        <v>80.180555555555557</v>
      </c>
      <c r="CM30" s="14">
        <f>山梨!F161</f>
        <v>88.736111111111114</v>
      </c>
      <c r="CN30" s="14">
        <f>静岡!B161</f>
        <v>150.55000000000001</v>
      </c>
      <c r="CO30" s="14">
        <f>静岡!C161</f>
        <v>139.32500000000002</v>
      </c>
      <c r="CP30" s="14">
        <f>静岡!D161</f>
        <v>118.42500000000001</v>
      </c>
      <c r="CQ30" s="14">
        <f>静岡!E161</f>
        <v>84.611111111111114</v>
      </c>
      <c r="CR30" s="14">
        <f>静岡!F161</f>
        <v>95.083333333333329</v>
      </c>
      <c r="CS30" s="14">
        <f>愛知!B161</f>
        <v>148.14999999999998</v>
      </c>
      <c r="CT30" s="14">
        <f>愛知!C161</f>
        <v>137.19999999999999</v>
      </c>
      <c r="CU30" s="14">
        <f>愛知!D161</f>
        <v>117.95</v>
      </c>
      <c r="CV30" s="14">
        <f>愛知!E161</f>
        <v>81.75</v>
      </c>
      <c r="CW30" s="14">
        <f>愛知!F161</f>
        <v>90.375</v>
      </c>
      <c r="CX30" s="14">
        <f>岐阜!B161</f>
        <v>151.72499999999999</v>
      </c>
      <c r="CY30" s="14">
        <f>岐阜!C161</f>
        <v>140.55000000000001</v>
      </c>
      <c r="CZ30" s="14">
        <f>岐阜!D161</f>
        <v>119.57499999999999</v>
      </c>
      <c r="DA30" s="14">
        <f>岐阜!E161</f>
        <v>79.611111111111114</v>
      </c>
      <c r="DB30" s="14">
        <f>岐阜!F161</f>
        <v>87.861111111111114</v>
      </c>
      <c r="DC30" s="14">
        <f>三重!B161</f>
        <v>149.75</v>
      </c>
      <c r="DD30" s="14">
        <f>三重!C161</f>
        <v>138.35</v>
      </c>
      <c r="DE30" s="14">
        <f>三重!D161</f>
        <v>119.675</v>
      </c>
      <c r="DF30" s="14">
        <f>三重!E161</f>
        <v>81.777777777777771</v>
      </c>
      <c r="DG30" s="14">
        <f>三重!F161</f>
        <v>92.055555555555557</v>
      </c>
      <c r="DH30" s="14">
        <f>富山!B161</f>
        <v>149.97499999999999</v>
      </c>
      <c r="DI30" s="14">
        <f>富山!C161</f>
        <v>138.9</v>
      </c>
      <c r="DJ30" s="14">
        <f>富山!D161</f>
        <v>119.575</v>
      </c>
      <c r="DK30" s="14">
        <f>富山!E161</f>
        <v>83.444444444444443</v>
      </c>
      <c r="DL30" s="14">
        <f>富山!F161</f>
        <v>89.458333333333329</v>
      </c>
      <c r="DM30" s="14">
        <f>石川!B161</f>
        <v>151.22499999999999</v>
      </c>
      <c r="DN30" s="14">
        <f>石川!C161</f>
        <v>140.47499999999999</v>
      </c>
      <c r="DO30" s="14">
        <f>石川!D161</f>
        <v>116.35</v>
      </c>
      <c r="DP30" s="14">
        <f>石川!E161</f>
        <v>79.944444444444443</v>
      </c>
      <c r="DQ30" s="14">
        <f>石川!F161</f>
        <v>86.402777777777771</v>
      </c>
      <c r="DR30" s="14">
        <f>福井!B161</f>
        <v>153.1</v>
      </c>
      <c r="DS30" s="14">
        <f>福井!C161</f>
        <v>141.67499999999998</v>
      </c>
      <c r="DT30" s="14">
        <f>福井!D161</f>
        <v>119.125</v>
      </c>
      <c r="DU30" s="14">
        <f>福井!E161</f>
        <v>83.513888888888886</v>
      </c>
      <c r="DV30" s="14">
        <f>福井!F161</f>
        <v>90.638888888888886</v>
      </c>
      <c r="DW30" s="14">
        <f>滋賀!B161</f>
        <v>149.55000000000001</v>
      </c>
      <c r="DX30" s="14">
        <f>滋賀!C161</f>
        <v>139.17500000000001</v>
      </c>
      <c r="DY30" s="14">
        <f>滋賀!D161</f>
        <v>113.77500000000001</v>
      </c>
      <c r="DZ30" s="14">
        <f>滋賀!E161</f>
        <v>82.583333333333329</v>
      </c>
      <c r="EA30" s="14">
        <f>滋賀!F161</f>
        <v>90.638888888888886</v>
      </c>
      <c r="EB30" s="14">
        <f>京都!B161</f>
        <v>151.25</v>
      </c>
      <c r="EC30" s="14">
        <f>京都!C161</f>
        <v>140.47499999999999</v>
      </c>
      <c r="ED30" s="14">
        <f>京都!D161</f>
        <v>118.425</v>
      </c>
      <c r="EE30" s="14">
        <f>京都!E161</f>
        <v>84.861111111111114</v>
      </c>
      <c r="EF30" s="14">
        <f>京都!F161</f>
        <v>91.888888888888886</v>
      </c>
      <c r="EG30" s="14">
        <f>奈良!B161</f>
        <v>148.82500000000002</v>
      </c>
      <c r="EH30" s="14">
        <f>奈良!C161</f>
        <v>137.97499999999999</v>
      </c>
      <c r="EI30" s="14">
        <f>奈良!D161</f>
        <v>115.15</v>
      </c>
      <c r="EJ30" s="14">
        <f>奈良!E161</f>
        <v>78.958333333333329</v>
      </c>
      <c r="EK30" s="14">
        <f>奈良!F161</f>
        <v>87.611111111111114</v>
      </c>
      <c r="EL30" s="14">
        <f>大阪!B161</f>
        <v>149.35</v>
      </c>
      <c r="EM30" s="14">
        <f>大阪!C161</f>
        <v>138.65</v>
      </c>
      <c r="EN30" s="14">
        <f>大阪!D161</f>
        <v>114.65</v>
      </c>
      <c r="EO30" s="14">
        <f>大阪!E161</f>
        <v>80.416666666666671</v>
      </c>
      <c r="EP30" s="14">
        <f>大阪!F161</f>
        <v>87.222222222222229</v>
      </c>
      <c r="EQ30" s="14">
        <f>兵庫!B161</f>
        <v>149.05000000000001</v>
      </c>
      <c r="ER30" s="14">
        <f>兵庫!C161</f>
        <v>138.25</v>
      </c>
      <c r="ES30" s="14">
        <f>兵庫!D161</f>
        <v>113.92500000000001</v>
      </c>
      <c r="ET30" s="14">
        <f>兵庫!E161</f>
        <v>79.75</v>
      </c>
      <c r="EU30" s="14">
        <f>兵庫!F161</f>
        <v>91.138888888888886</v>
      </c>
      <c r="EV30" s="14">
        <f>和歌山!B161</f>
        <v>146.94999999999999</v>
      </c>
      <c r="EW30" s="14">
        <f>和歌山!C161</f>
        <v>136.85000000000002</v>
      </c>
      <c r="EX30" s="14">
        <f>和歌山!D161</f>
        <v>112.07499999999999</v>
      </c>
      <c r="EY30" s="14">
        <f>和歌山!E161</f>
        <v>79.722222222222229</v>
      </c>
      <c r="EZ30" s="14">
        <f>和歌山!F161</f>
        <v>88.875</v>
      </c>
      <c r="FA30" s="14">
        <f>鳥取!B161</f>
        <v>147.25</v>
      </c>
      <c r="FB30" s="14">
        <f>鳥取!C161</f>
        <v>136.19999999999999</v>
      </c>
      <c r="FC30" s="14">
        <f>鳥取!D161</f>
        <v>117.85</v>
      </c>
      <c r="FD30" s="14">
        <f>鳥取!E161</f>
        <v>81.916666666666671</v>
      </c>
      <c r="FE30" s="14">
        <f>鳥取!F161</f>
        <v>93.555555555555557</v>
      </c>
      <c r="FF30" s="14">
        <f>島根!B161</f>
        <v>151.94999999999999</v>
      </c>
      <c r="FG30" s="14">
        <f>島根!C161</f>
        <v>140.92499999999998</v>
      </c>
      <c r="FH30" s="14">
        <f>島根!D161</f>
        <v>121.4</v>
      </c>
      <c r="FI30" s="14">
        <f>島根!E161</f>
        <v>86.277777777777771</v>
      </c>
      <c r="FJ30" s="14">
        <f>島根!F161</f>
        <v>95.430555555555557</v>
      </c>
      <c r="FK30" s="14">
        <f>岡山!B161</f>
        <v>147</v>
      </c>
      <c r="FL30" s="14">
        <f>岡山!C161</f>
        <v>136.375</v>
      </c>
      <c r="FM30" s="14">
        <f>岡山!D161</f>
        <v>115.375</v>
      </c>
      <c r="FN30" s="14">
        <f>岡山!E161</f>
        <v>77.430555555555557</v>
      </c>
      <c r="FO30" s="14">
        <f>岡山!F161</f>
        <v>89.986111111111114</v>
      </c>
      <c r="FP30" s="14">
        <f>広島!B161</f>
        <v>148.82499999999999</v>
      </c>
      <c r="FQ30" s="14">
        <f>広島!C161</f>
        <v>137.79999999999998</v>
      </c>
      <c r="FR30" s="14">
        <f>広島!D161</f>
        <v>118.25</v>
      </c>
      <c r="FS30" s="14">
        <f>広島!E161</f>
        <v>81.513888888888886</v>
      </c>
      <c r="FT30" s="14">
        <f>広島!F161</f>
        <v>90.680555555555557</v>
      </c>
      <c r="FU30" s="14">
        <f>山口!B161</f>
        <v>150.82499999999999</v>
      </c>
      <c r="FV30" s="14">
        <f>山口!C161</f>
        <v>139.77500000000001</v>
      </c>
      <c r="FW30" s="14">
        <f>山口!D161</f>
        <v>117.72499999999999</v>
      </c>
      <c r="FX30" s="14">
        <f>山口!E161</f>
        <v>82.152777777777771</v>
      </c>
      <c r="FY30" s="14">
        <f>山口!F161</f>
        <v>93.972222222222229</v>
      </c>
      <c r="FZ30" s="14">
        <f>徳島!B161</f>
        <v>148.54999999999998</v>
      </c>
      <c r="GA30" s="14">
        <f>徳島!C161</f>
        <v>137.875</v>
      </c>
      <c r="GB30" s="14">
        <f>徳島!D161</f>
        <v>111.7</v>
      </c>
      <c r="GC30" s="14">
        <f>徳島!E161</f>
        <v>79.486111111111114</v>
      </c>
      <c r="GD30" s="14">
        <f>徳島!F161</f>
        <v>88.083333333333329</v>
      </c>
      <c r="GE30" s="14">
        <f>香川!B161</f>
        <v>150.05000000000001</v>
      </c>
      <c r="GF30" s="14">
        <f>香川!C161</f>
        <v>139.22499999999999</v>
      </c>
      <c r="GG30" s="14">
        <f>香川!D161</f>
        <v>113.97499999999999</v>
      </c>
      <c r="GH30" s="14">
        <f>香川!E161</f>
        <v>78.347222222222229</v>
      </c>
      <c r="GI30" s="14">
        <f>香川!F161</f>
        <v>88.333333333333329</v>
      </c>
      <c r="GJ30" s="14">
        <f>愛媛!B161</f>
        <v>150.72499999999999</v>
      </c>
      <c r="GK30" s="14">
        <f>愛媛!C161</f>
        <v>139.85</v>
      </c>
      <c r="GL30" s="14">
        <f>愛媛!D161</f>
        <v>118.925</v>
      </c>
      <c r="GM30" s="14">
        <f>愛媛!E161</f>
        <v>82.013888888888886</v>
      </c>
      <c r="GN30" s="14">
        <f>愛媛!F161</f>
        <v>91.958333333333329</v>
      </c>
      <c r="GO30" s="14">
        <f>高知!B161</f>
        <v>147.6</v>
      </c>
      <c r="GP30" s="14">
        <f>高知!C161</f>
        <v>137.44999999999999</v>
      </c>
      <c r="GQ30" s="14">
        <f>高知!D161</f>
        <v>117.72499999999999</v>
      </c>
      <c r="GR30" s="14">
        <f>高知!E161</f>
        <v>78.930555555555557</v>
      </c>
      <c r="GS30" s="14">
        <f>高知!F161</f>
        <v>84.708333333333329</v>
      </c>
      <c r="GT30" s="14">
        <f>福岡!B161</f>
        <v>150.42499999999998</v>
      </c>
      <c r="GU30" s="14">
        <f>福岡!C161</f>
        <v>139.44999999999999</v>
      </c>
      <c r="GV30" s="14">
        <f>福岡!D161</f>
        <v>113.77500000000001</v>
      </c>
      <c r="GW30" s="14">
        <f>福岡!E161</f>
        <v>79.916666666666671</v>
      </c>
      <c r="GX30" s="14">
        <f>福岡!F161</f>
        <v>89.263888888888886</v>
      </c>
      <c r="GY30" s="14">
        <f>佐賀!B161</f>
        <v>152.57499999999999</v>
      </c>
      <c r="GZ30" s="14">
        <f>佐賀!C161</f>
        <v>141.65</v>
      </c>
      <c r="HA30" s="14">
        <f>佐賀!D161</f>
        <v>120.44999999999999</v>
      </c>
      <c r="HB30" s="14">
        <f>佐賀!E161</f>
        <v>84.277777777777771</v>
      </c>
      <c r="HC30" s="14">
        <f>佐賀!F161</f>
        <v>93.208333333333329</v>
      </c>
      <c r="HD30" s="14">
        <f>長崎!B161</f>
        <v>156.47499999999997</v>
      </c>
      <c r="HE30" s="14">
        <f>長崎!C161</f>
        <v>146.27499999999998</v>
      </c>
      <c r="HF30" s="14">
        <f>長崎!D161</f>
        <v>128.25</v>
      </c>
      <c r="HG30" s="14">
        <f>長崎!E161</f>
        <v>87.027777777777771</v>
      </c>
      <c r="HH30" s="14">
        <f>長崎!F161</f>
        <v>97.291666666666671</v>
      </c>
      <c r="HI30" s="14">
        <f>熊本!B161</f>
        <v>149.67500000000001</v>
      </c>
      <c r="HJ30" s="14">
        <f>熊本!C161</f>
        <v>139.05000000000001</v>
      </c>
      <c r="HK30" s="14">
        <f>熊本!D161</f>
        <v>114.05000000000001</v>
      </c>
      <c r="HL30" s="14">
        <f>熊本!E161</f>
        <v>80.069444444444443</v>
      </c>
      <c r="HM30" s="14">
        <f>熊本!F161</f>
        <v>87.333333333333329</v>
      </c>
      <c r="HN30" s="14">
        <f>大分!B161</f>
        <v>153.30000000000001</v>
      </c>
      <c r="HO30" s="14">
        <f>大分!C161</f>
        <v>142.5</v>
      </c>
      <c r="HP30" s="14">
        <f>大分!D161</f>
        <v>118.67500000000001</v>
      </c>
      <c r="HQ30" s="14">
        <f>大分!E161</f>
        <v>83.055555555555557</v>
      </c>
      <c r="HR30" s="14">
        <f>大分!F161</f>
        <v>90.527777777777771</v>
      </c>
      <c r="HS30" s="14">
        <f>宮崎!B161</f>
        <v>149.17499999999998</v>
      </c>
      <c r="HT30" s="14">
        <f>宮崎!C161</f>
        <v>138.47499999999999</v>
      </c>
      <c r="HU30" s="14">
        <f>宮崎!D161</f>
        <v>116</v>
      </c>
      <c r="HV30" s="14">
        <f>宮崎!E161</f>
        <v>83.805555555555557</v>
      </c>
      <c r="HW30" s="14">
        <f>宮崎!F161</f>
        <v>91.458333333333329</v>
      </c>
      <c r="HX30" s="14">
        <f>鹿児島!B161</f>
        <v>154.77500000000001</v>
      </c>
      <c r="HY30" s="14">
        <f>鹿児島!C161</f>
        <v>145.35</v>
      </c>
      <c r="HZ30" s="14">
        <f>鹿児島!D161</f>
        <v>123.79999999999998</v>
      </c>
      <c r="IA30" s="14">
        <f>鹿児島!E161</f>
        <v>89.680555555555557</v>
      </c>
      <c r="IB30" s="14">
        <f>鹿児島!F161</f>
        <v>96.055555555555557</v>
      </c>
      <c r="IC30" s="14">
        <f>沖縄!B161</f>
        <v>156.77500000000001</v>
      </c>
      <c r="ID30" s="14">
        <f>沖縄!C161</f>
        <v>146.80000000000001</v>
      </c>
      <c r="IE30" s="14">
        <f>沖縄!D161</f>
        <v>125.625</v>
      </c>
      <c r="IF30" s="14">
        <f>沖縄!E161</f>
        <v>97.75</v>
      </c>
      <c r="IG30" s="14">
        <f>沖縄!F161</f>
        <v>98.916666666666671</v>
      </c>
    </row>
    <row r="31" spans="1:241" x14ac:dyDescent="0.15">
      <c r="A31" s="13">
        <v>43082</v>
      </c>
      <c r="B31" s="14">
        <f>全国!B162</f>
        <v>152.25</v>
      </c>
      <c r="C31" s="14">
        <f>全国!C162</f>
        <v>141.5</v>
      </c>
      <c r="D31" s="14">
        <f>全国!D162</f>
        <v>119.44999999999999</v>
      </c>
      <c r="E31" s="14">
        <f>全国!E162</f>
        <v>84.138888888888886</v>
      </c>
      <c r="F31" s="14">
        <f>全国!F162</f>
        <v>92.125</v>
      </c>
      <c r="G31" s="14">
        <f>北海道!B162</f>
        <v>152.82499999999999</v>
      </c>
      <c r="H31" s="14">
        <f>北海道!C162</f>
        <v>142.5</v>
      </c>
      <c r="I31" s="14">
        <f>北海道!D162</f>
        <v>124.47499999999999</v>
      </c>
      <c r="J31" s="14">
        <f>北海道!E162</f>
        <v>85.638888888888886</v>
      </c>
      <c r="K31" s="14">
        <f>北海道!F162</f>
        <v>87.305555555555557</v>
      </c>
      <c r="L31" s="14">
        <f>青森!B162</f>
        <v>151.67500000000001</v>
      </c>
      <c r="M31" s="14">
        <f>青森!C162</f>
        <v>140.67500000000001</v>
      </c>
      <c r="N31" s="14">
        <f>青森!D162</f>
        <v>120.52500000000001</v>
      </c>
      <c r="O31" s="14">
        <f>青森!E162</f>
        <v>80.305555555555557</v>
      </c>
      <c r="P31" s="14">
        <f>青森!F162</f>
        <v>83.888888888888886</v>
      </c>
      <c r="Q31" s="14">
        <f>岩手!B162</f>
        <v>149.14999999999998</v>
      </c>
      <c r="R31" s="14">
        <f>岩手!C162</f>
        <v>138.27500000000001</v>
      </c>
      <c r="S31" s="14">
        <f>岩手!D162</f>
        <v>115.64999999999999</v>
      </c>
      <c r="T31" s="14">
        <f>岩手!E162</f>
        <v>78.527777777777771</v>
      </c>
      <c r="U31" s="14">
        <f>岩手!F162</f>
        <v>84.430555555555557</v>
      </c>
      <c r="V31" s="14">
        <f>宮城!B162</f>
        <v>149.14999999999998</v>
      </c>
      <c r="W31" s="14">
        <f>宮城!C162</f>
        <v>138.57499999999999</v>
      </c>
      <c r="X31" s="14">
        <f>宮城!D162</f>
        <v>116.75</v>
      </c>
      <c r="Y31" s="14">
        <f>宮城!E162</f>
        <v>78.75</v>
      </c>
      <c r="Z31" s="14">
        <f>宮城!F162</f>
        <v>86.861111111111114</v>
      </c>
      <c r="AA31" s="14">
        <f>秋田!B162</f>
        <v>150.57500000000002</v>
      </c>
      <c r="AB31" s="14">
        <f>秋田!C162</f>
        <v>139.57500000000002</v>
      </c>
      <c r="AC31" s="14">
        <f>秋田!D162</f>
        <v>119.375</v>
      </c>
      <c r="AD31" s="14">
        <f>秋田!E162</f>
        <v>80.388888888888886</v>
      </c>
      <c r="AE31" s="14">
        <f>秋田!F162</f>
        <v>85.097222222222229</v>
      </c>
      <c r="AF31" s="14">
        <f>山形!B162</f>
        <v>152.80000000000001</v>
      </c>
      <c r="AG31" s="14">
        <f>山形!C162</f>
        <v>141.72499999999999</v>
      </c>
      <c r="AH31" s="14">
        <f>山形!D162</f>
        <v>120.1</v>
      </c>
      <c r="AI31" s="14">
        <f>山形!E162</f>
        <v>80.222222222222229</v>
      </c>
      <c r="AJ31" s="14">
        <f>山形!F162</f>
        <v>86.930555555555557</v>
      </c>
      <c r="AK31" s="14">
        <f>福島!B162</f>
        <v>152.82499999999999</v>
      </c>
      <c r="AL31" s="14">
        <f>福島!C162</f>
        <v>141.875</v>
      </c>
      <c r="AM31" s="14">
        <f>福島!D162</f>
        <v>120.175</v>
      </c>
      <c r="AN31" s="14">
        <f>福島!E162</f>
        <v>81.055555555555557</v>
      </c>
      <c r="AO31" s="14">
        <f>福島!F162</f>
        <v>89.361111111111114</v>
      </c>
      <c r="AP31" s="14">
        <f>茨城!B162</f>
        <v>150.47500000000002</v>
      </c>
      <c r="AQ31" s="14">
        <f>茨城!C162</f>
        <v>139.47500000000002</v>
      </c>
      <c r="AR31" s="14">
        <f>茨城!D162</f>
        <v>112.9</v>
      </c>
      <c r="AS31" s="14">
        <f>茨城!E162</f>
        <v>80.791666666666671</v>
      </c>
      <c r="AT31" s="14">
        <f>茨城!F162</f>
        <v>89.25</v>
      </c>
      <c r="AU31" s="14">
        <f>栃木!B162</f>
        <v>150.69999999999999</v>
      </c>
      <c r="AV31" s="14">
        <f>栃木!C162</f>
        <v>139.65</v>
      </c>
      <c r="AW31" s="14">
        <f>栃木!D162</f>
        <v>116.72500000000001</v>
      </c>
      <c r="AX31" s="14">
        <f>栃木!E162</f>
        <v>83.361111111111114</v>
      </c>
      <c r="AY31" s="14">
        <f>栃木!F162</f>
        <v>90.152777777777771</v>
      </c>
      <c r="AZ31" s="14">
        <f>群馬!B162</f>
        <v>152.17500000000001</v>
      </c>
      <c r="BA31" s="14">
        <f>群馬!C162</f>
        <v>140.97499999999999</v>
      </c>
      <c r="BB31" s="14">
        <f>群馬!D162</f>
        <v>116.95</v>
      </c>
      <c r="BC31" s="14">
        <f>群馬!E162</f>
        <v>83.625</v>
      </c>
      <c r="BD31" s="14">
        <f>群馬!F162</f>
        <v>92.111111111111114</v>
      </c>
      <c r="BE31" s="14">
        <f>埼玉!B162</f>
        <v>147.42500000000001</v>
      </c>
      <c r="BF31" s="14">
        <f>埼玉!C162</f>
        <v>136.6</v>
      </c>
      <c r="BG31" s="14">
        <f>埼玉!D162</f>
        <v>111.27500000000001</v>
      </c>
      <c r="BH31" s="14">
        <f>埼玉!E162</f>
        <v>81.125</v>
      </c>
      <c r="BI31" s="14">
        <f>埼玉!F162</f>
        <v>90.694444444444443</v>
      </c>
      <c r="BJ31" s="14">
        <f>千葉!B162</f>
        <v>148.05000000000001</v>
      </c>
      <c r="BK31" s="14">
        <f>千葉!C162</f>
        <v>137.27499999999998</v>
      </c>
      <c r="BL31" s="14">
        <f>千葉!D162</f>
        <v>113.72499999999999</v>
      </c>
      <c r="BM31" s="14">
        <f>千葉!E162</f>
        <v>82.319444444444443</v>
      </c>
      <c r="BN31" s="14">
        <f>千葉!F162</f>
        <v>90.277777777777771</v>
      </c>
      <c r="BO31" s="14">
        <f>東京!B162</f>
        <v>152.52500000000001</v>
      </c>
      <c r="BP31" s="14">
        <f>東京!C162</f>
        <v>142.17500000000001</v>
      </c>
      <c r="BQ31" s="14">
        <f>東京!D162</f>
        <v>121.22499999999999</v>
      </c>
      <c r="BR31" s="14">
        <f>東京!E162</f>
        <v>92.361111111111114</v>
      </c>
      <c r="BS31" s="14">
        <f>東京!F162</f>
        <v>106.68055555555556</v>
      </c>
      <c r="BT31" s="14">
        <f>神奈川!B162</f>
        <v>150.69999999999999</v>
      </c>
      <c r="BU31" s="14">
        <f>神奈川!C162</f>
        <v>139.69999999999999</v>
      </c>
      <c r="BV31" s="14">
        <f>神奈川!D162</f>
        <v>116.3</v>
      </c>
      <c r="BW31" s="14">
        <f>神奈川!E162</f>
        <v>85.986111111111114</v>
      </c>
      <c r="BX31" s="14">
        <f>神奈川!F162</f>
        <v>94.819444444444443</v>
      </c>
      <c r="BY31" s="14">
        <f>新潟!B162</f>
        <v>151.39999999999998</v>
      </c>
      <c r="BZ31" s="14">
        <f>新潟!C162</f>
        <v>140.42500000000001</v>
      </c>
      <c r="CA31" s="14">
        <f>新潟!D162</f>
        <v>120.625</v>
      </c>
      <c r="CB31" s="14">
        <f>新潟!E162</f>
        <v>85.597222222222229</v>
      </c>
      <c r="CC31" s="14">
        <f>新潟!F162</f>
        <v>95.388888888888886</v>
      </c>
      <c r="CD31" s="14">
        <f>長野!B162</f>
        <v>154.47500000000002</v>
      </c>
      <c r="CE31" s="14">
        <f>長野!C162</f>
        <v>143.05000000000001</v>
      </c>
      <c r="CF31" s="14">
        <f>長野!D162</f>
        <v>121.72499999999999</v>
      </c>
      <c r="CG31" s="14">
        <f>長野!E162</f>
        <v>82.708333333333329</v>
      </c>
      <c r="CH31" s="14">
        <f>長野!F162</f>
        <v>92.416666666666671</v>
      </c>
      <c r="CI31" s="14">
        <f>山梨!B162</f>
        <v>151.67500000000001</v>
      </c>
      <c r="CJ31" s="14">
        <f>山梨!C162</f>
        <v>140.32499999999999</v>
      </c>
      <c r="CK31" s="14">
        <f>山梨!D162</f>
        <v>114.80000000000001</v>
      </c>
      <c r="CL31" s="14">
        <f>山梨!E162</f>
        <v>82.458333333333329</v>
      </c>
      <c r="CM31" s="14">
        <f>山梨!F162</f>
        <v>90.944444444444443</v>
      </c>
      <c r="CN31" s="14">
        <f>静岡!B162</f>
        <v>152.55000000000001</v>
      </c>
      <c r="CO31" s="14">
        <f>静岡!C162</f>
        <v>141.32500000000002</v>
      </c>
      <c r="CP31" s="14">
        <f>静岡!D162</f>
        <v>120.375</v>
      </c>
      <c r="CQ31" s="14">
        <f>静岡!E162</f>
        <v>86.541666666666671</v>
      </c>
      <c r="CR31" s="14">
        <f>静岡!F162</f>
        <v>97.083333333333329</v>
      </c>
      <c r="CS31" s="14">
        <f>愛知!B162</f>
        <v>150.75</v>
      </c>
      <c r="CT31" s="14">
        <f>愛知!C162</f>
        <v>139.85</v>
      </c>
      <c r="CU31" s="14">
        <f>愛知!D162</f>
        <v>120.69999999999999</v>
      </c>
      <c r="CV31" s="14">
        <f>愛知!E162</f>
        <v>84.333333333333329</v>
      </c>
      <c r="CW31" s="14">
        <f>愛知!F162</f>
        <v>92.625</v>
      </c>
      <c r="CX31" s="14">
        <f>岐阜!B162</f>
        <v>154.375</v>
      </c>
      <c r="CY31" s="14">
        <f>岐阜!C162</f>
        <v>143.22499999999999</v>
      </c>
      <c r="CZ31" s="14">
        <f>岐阜!D162</f>
        <v>122.22499999999999</v>
      </c>
      <c r="DA31" s="14">
        <f>岐阜!E162</f>
        <v>82.652777777777771</v>
      </c>
      <c r="DB31" s="14">
        <f>岐阜!F162</f>
        <v>90.944444444444443</v>
      </c>
      <c r="DC31" s="14">
        <f>三重!B162</f>
        <v>151.79999999999998</v>
      </c>
      <c r="DD31" s="14">
        <f>三重!C162</f>
        <v>140.29999999999998</v>
      </c>
      <c r="DE31" s="14">
        <f>三重!D162</f>
        <v>121.42500000000001</v>
      </c>
      <c r="DF31" s="14">
        <f>三重!E162</f>
        <v>83.722222222222229</v>
      </c>
      <c r="DG31" s="14">
        <f>三重!F162</f>
        <v>94.069444444444443</v>
      </c>
      <c r="DH31" s="14">
        <f>富山!B162</f>
        <v>152.625</v>
      </c>
      <c r="DI31" s="14">
        <f>富山!C162</f>
        <v>141.5</v>
      </c>
      <c r="DJ31" s="14">
        <f>富山!D162</f>
        <v>122.22499999999999</v>
      </c>
      <c r="DK31" s="14">
        <f>富山!E162</f>
        <v>86.527777777777771</v>
      </c>
      <c r="DL31" s="14">
        <f>富山!F162</f>
        <v>92.958333333333329</v>
      </c>
      <c r="DM31" s="14">
        <f>石川!B162</f>
        <v>154.75</v>
      </c>
      <c r="DN31" s="14">
        <f>石川!C162</f>
        <v>144.02500000000001</v>
      </c>
      <c r="DO31" s="14">
        <f>石川!D162</f>
        <v>119.60000000000001</v>
      </c>
      <c r="DP31" s="14">
        <f>石川!E162</f>
        <v>83.472222222222229</v>
      </c>
      <c r="DQ31" s="14">
        <f>石川!F162</f>
        <v>90.166666666666671</v>
      </c>
      <c r="DR31" s="14">
        <f>福井!B162</f>
        <v>153.875</v>
      </c>
      <c r="DS31" s="14">
        <f>福井!C162</f>
        <v>142.42499999999998</v>
      </c>
      <c r="DT31" s="14">
        <f>福井!D162</f>
        <v>120.45</v>
      </c>
      <c r="DU31" s="14">
        <f>福井!E162</f>
        <v>85.694444444444443</v>
      </c>
      <c r="DV31" s="14">
        <f>福井!F162</f>
        <v>92.777777777777771</v>
      </c>
      <c r="DW31" s="14">
        <f>滋賀!B162</f>
        <v>152.17500000000001</v>
      </c>
      <c r="DX31" s="14">
        <f>滋賀!C162</f>
        <v>141.875</v>
      </c>
      <c r="DY31" s="14">
        <f>滋賀!D162</f>
        <v>116.17500000000001</v>
      </c>
      <c r="DZ31" s="14">
        <f>滋賀!E162</f>
        <v>85.194444444444443</v>
      </c>
      <c r="EA31" s="14">
        <f>滋賀!F162</f>
        <v>92.777777777777771</v>
      </c>
      <c r="EB31" s="14">
        <f>京都!B162</f>
        <v>155.80000000000001</v>
      </c>
      <c r="EC31" s="14">
        <f>京都!C162</f>
        <v>144.94999999999999</v>
      </c>
      <c r="ED31" s="14">
        <f>京都!D162</f>
        <v>122.44999999999999</v>
      </c>
      <c r="EE31" s="14">
        <f>京都!E162</f>
        <v>88.152777777777771</v>
      </c>
      <c r="EF31" s="14">
        <f>京都!F162</f>
        <v>95.583333333333329</v>
      </c>
      <c r="EG31" s="14">
        <f>奈良!B162</f>
        <v>151.42500000000001</v>
      </c>
      <c r="EH31" s="14">
        <f>奈良!C162</f>
        <v>140.57499999999999</v>
      </c>
      <c r="EI31" s="14">
        <f>奈良!D162</f>
        <v>117.72500000000001</v>
      </c>
      <c r="EJ31" s="14">
        <f>奈良!E162</f>
        <v>81.097222222222229</v>
      </c>
      <c r="EK31" s="14">
        <f>奈良!F162</f>
        <v>89.958333333333329</v>
      </c>
      <c r="EL31" s="14">
        <f>大阪!B162</f>
        <v>152.42500000000001</v>
      </c>
      <c r="EM31" s="14">
        <f>大阪!C162</f>
        <v>141.72500000000002</v>
      </c>
      <c r="EN31" s="14">
        <f>大阪!D162</f>
        <v>117.57500000000002</v>
      </c>
      <c r="EO31" s="14">
        <f>大阪!E162</f>
        <v>82.458333333333329</v>
      </c>
      <c r="EP31" s="14">
        <f>大阪!F162</f>
        <v>89.597222222222229</v>
      </c>
      <c r="EQ31" s="14">
        <f>兵庫!B162</f>
        <v>150.94999999999999</v>
      </c>
      <c r="ER31" s="14">
        <f>兵庫!C162</f>
        <v>140.15</v>
      </c>
      <c r="ES31" s="14">
        <f>兵庫!D162</f>
        <v>115.7</v>
      </c>
      <c r="ET31" s="14">
        <f>兵庫!E162</f>
        <v>81.513888888888886</v>
      </c>
      <c r="EU31" s="14">
        <f>兵庫!F162</f>
        <v>92.722222222222229</v>
      </c>
      <c r="EV31" s="14">
        <f>和歌山!B162</f>
        <v>149.42500000000001</v>
      </c>
      <c r="EW31" s="14">
        <f>和歌山!C162</f>
        <v>139.27500000000001</v>
      </c>
      <c r="EX31" s="14">
        <f>和歌山!D162</f>
        <v>114.60000000000001</v>
      </c>
      <c r="EY31" s="14">
        <f>和歌山!E162</f>
        <v>82.041666666666671</v>
      </c>
      <c r="EZ31" s="14">
        <f>和歌山!F162</f>
        <v>91.347222222222229</v>
      </c>
      <c r="FA31" s="14">
        <f>鳥取!B162</f>
        <v>149.44999999999999</v>
      </c>
      <c r="FB31" s="14">
        <f>鳥取!C162</f>
        <v>138.375</v>
      </c>
      <c r="FC31" s="14">
        <f>鳥取!D162</f>
        <v>120.02500000000001</v>
      </c>
      <c r="FD31" s="14">
        <f>鳥取!E162</f>
        <v>84.277777777777771</v>
      </c>
      <c r="FE31" s="14">
        <f>鳥取!F162</f>
        <v>96.055555555555557</v>
      </c>
      <c r="FF31" s="14">
        <f>島根!B162</f>
        <v>154.5</v>
      </c>
      <c r="FG31" s="14">
        <f>島根!C162</f>
        <v>143.60000000000002</v>
      </c>
      <c r="FH31" s="14">
        <f>島根!D162</f>
        <v>123.75</v>
      </c>
      <c r="FI31" s="14">
        <f>島根!E162</f>
        <v>88.722222222222229</v>
      </c>
      <c r="FJ31" s="14">
        <f>島根!F162</f>
        <v>97.805555555555557</v>
      </c>
      <c r="FK31" s="14">
        <f>岡山!B162</f>
        <v>149.1</v>
      </c>
      <c r="FL31" s="14">
        <f>岡山!C162</f>
        <v>138.375</v>
      </c>
      <c r="FM31" s="14">
        <f>岡山!D162</f>
        <v>117.30000000000001</v>
      </c>
      <c r="FN31" s="14">
        <f>岡山!E162</f>
        <v>80.513888888888886</v>
      </c>
      <c r="FO31" s="14">
        <f>岡山!F162</f>
        <v>92.555555555555557</v>
      </c>
      <c r="FP31" s="14">
        <f>広島!B162</f>
        <v>151.375</v>
      </c>
      <c r="FQ31" s="14">
        <f>広島!C162</f>
        <v>140.4</v>
      </c>
      <c r="FR31" s="14">
        <f>広島!D162</f>
        <v>120.375</v>
      </c>
      <c r="FS31" s="14">
        <f>広島!E162</f>
        <v>83.958333333333329</v>
      </c>
      <c r="FT31" s="14">
        <f>広島!F162</f>
        <v>93.444444444444443</v>
      </c>
      <c r="FU31" s="14">
        <f>山口!B162</f>
        <v>152.97499999999999</v>
      </c>
      <c r="FV31" s="14">
        <f>山口!C162</f>
        <v>141.92500000000001</v>
      </c>
      <c r="FW31" s="14">
        <f>山口!D162</f>
        <v>119.625</v>
      </c>
      <c r="FX31" s="14">
        <f>山口!E162</f>
        <v>84.041666666666671</v>
      </c>
      <c r="FY31" s="14">
        <f>山口!F162</f>
        <v>95.777777777777771</v>
      </c>
      <c r="FZ31" s="14">
        <f>徳島!B162</f>
        <v>149.42499999999998</v>
      </c>
      <c r="GA31" s="14">
        <f>徳島!C162</f>
        <v>138.80000000000001</v>
      </c>
      <c r="GB31" s="14">
        <f>徳島!D162</f>
        <v>113.32499999999999</v>
      </c>
      <c r="GC31" s="14">
        <f>徳島!E162</f>
        <v>81.305555555555557</v>
      </c>
      <c r="GD31" s="14">
        <f>徳島!F162</f>
        <v>89.472222222222229</v>
      </c>
      <c r="GE31" s="14">
        <f>香川!B162</f>
        <v>151.94999999999999</v>
      </c>
      <c r="GF31" s="14">
        <f>香川!C162</f>
        <v>141.17500000000001</v>
      </c>
      <c r="GG31" s="14">
        <f>香川!D162</f>
        <v>115.47499999999999</v>
      </c>
      <c r="GH31" s="14">
        <f>香川!E162</f>
        <v>80.444444444444443</v>
      </c>
      <c r="GI31" s="14">
        <f>香川!F162</f>
        <v>90.416666666666671</v>
      </c>
      <c r="GJ31" s="14">
        <f>愛媛!B162</f>
        <v>153.17500000000001</v>
      </c>
      <c r="GK31" s="14">
        <f>愛媛!C162</f>
        <v>142.22500000000002</v>
      </c>
      <c r="GL31" s="14">
        <f>愛媛!D162</f>
        <v>121</v>
      </c>
      <c r="GM31" s="14">
        <f>愛媛!E162</f>
        <v>84.916666666666671</v>
      </c>
      <c r="GN31" s="14">
        <f>愛媛!F162</f>
        <v>94.763888888888886</v>
      </c>
      <c r="GO31" s="14">
        <f>高知!B162</f>
        <v>153.44999999999999</v>
      </c>
      <c r="GP31" s="14">
        <f>高知!C162</f>
        <v>143.32499999999999</v>
      </c>
      <c r="GQ31" s="14">
        <f>高知!D162</f>
        <v>123.375</v>
      </c>
      <c r="GR31" s="14">
        <f>高知!E162</f>
        <v>85</v>
      </c>
      <c r="GS31" s="14">
        <f>高知!F162</f>
        <v>90.597222222222229</v>
      </c>
      <c r="GT31" s="14">
        <f>福岡!B162</f>
        <v>152.80000000000001</v>
      </c>
      <c r="GU31" s="14">
        <f>福岡!C162</f>
        <v>141.75</v>
      </c>
      <c r="GV31" s="14">
        <f>福岡!D162</f>
        <v>116</v>
      </c>
      <c r="GW31" s="14">
        <f>福岡!E162</f>
        <v>81.916666666666671</v>
      </c>
      <c r="GX31" s="14">
        <f>福岡!F162</f>
        <v>91.194444444444443</v>
      </c>
      <c r="GY31" s="14">
        <f>佐賀!B162</f>
        <v>154.79999999999998</v>
      </c>
      <c r="GZ31" s="14">
        <f>佐賀!C162</f>
        <v>143.92500000000001</v>
      </c>
      <c r="HA31" s="14">
        <f>佐賀!D162</f>
        <v>122.72499999999999</v>
      </c>
      <c r="HB31" s="14">
        <f>佐賀!E162</f>
        <v>86.305555555555557</v>
      </c>
      <c r="HC31" s="14">
        <f>佐賀!F162</f>
        <v>96.027777777777771</v>
      </c>
      <c r="HD31" s="14">
        <f>長崎!B162</f>
        <v>158.69999999999999</v>
      </c>
      <c r="HE31" s="14">
        <f>長崎!C162</f>
        <v>148.57499999999999</v>
      </c>
      <c r="HF31" s="14">
        <f>長崎!D162</f>
        <v>130.5</v>
      </c>
      <c r="HG31" s="14">
        <f>長崎!E162</f>
        <v>89.347222222222229</v>
      </c>
      <c r="HH31" s="14">
        <f>長崎!F162</f>
        <v>98.847222222222229</v>
      </c>
      <c r="HI31" s="14">
        <f>熊本!B162</f>
        <v>153.35000000000002</v>
      </c>
      <c r="HJ31" s="14">
        <f>熊本!C162</f>
        <v>142.85</v>
      </c>
      <c r="HK31" s="14">
        <f>熊本!D162</f>
        <v>117.05</v>
      </c>
      <c r="HL31" s="14">
        <f>熊本!E162</f>
        <v>83.138888888888886</v>
      </c>
      <c r="HM31" s="14">
        <f>熊本!F162</f>
        <v>90.513888888888886</v>
      </c>
      <c r="HN31" s="14">
        <f>大分!B162</f>
        <v>155.82499999999999</v>
      </c>
      <c r="HO31" s="14">
        <f>大分!C162</f>
        <v>145.02499999999998</v>
      </c>
      <c r="HP31" s="14">
        <f>大分!D162</f>
        <v>121.19999999999999</v>
      </c>
      <c r="HQ31" s="14">
        <f>大分!E162</f>
        <v>85.472222222222229</v>
      </c>
      <c r="HR31" s="14">
        <f>大分!F162</f>
        <v>92.763888888888886</v>
      </c>
      <c r="HS31" s="14">
        <f>宮崎!B162</f>
        <v>152.80000000000001</v>
      </c>
      <c r="HT31" s="14">
        <f>宮崎!C162</f>
        <v>141.94999999999999</v>
      </c>
      <c r="HU31" s="14">
        <f>宮崎!D162</f>
        <v>119.27499999999999</v>
      </c>
      <c r="HV31" s="14">
        <f>宮崎!E162</f>
        <v>86.416666666666671</v>
      </c>
      <c r="HW31" s="14">
        <f>宮崎!F162</f>
        <v>93.819444444444443</v>
      </c>
      <c r="HX31" s="14">
        <f>鹿児島!B162</f>
        <v>156.85000000000002</v>
      </c>
      <c r="HY31" s="14">
        <f>鹿児島!C162</f>
        <v>147.625</v>
      </c>
      <c r="HZ31" s="14">
        <f>鹿児島!D162</f>
        <v>125.95000000000002</v>
      </c>
      <c r="IA31" s="14">
        <f>鹿児島!E162</f>
        <v>92</v>
      </c>
      <c r="IB31" s="14">
        <f>鹿児島!F162</f>
        <v>98.472222222222229</v>
      </c>
      <c r="IC31" s="14">
        <f>沖縄!B162</f>
        <v>157.875</v>
      </c>
      <c r="ID31" s="14">
        <f>沖縄!C162</f>
        <v>148.67500000000001</v>
      </c>
      <c r="IE31" s="14">
        <f>沖縄!D162</f>
        <v>128.92500000000001</v>
      </c>
      <c r="IF31" s="14">
        <f>沖縄!E162</f>
        <v>100.91666666666667</v>
      </c>
      <c r="IG31" s="14">
        <f>沖縄!F162</f>
        <v>102.26388888888889</v>
      </c>
    </row>
    <row r="32" spans="1:241" x14ac:dyDescent="0.15">
      <c r="A32" s="13">
        <v>43114</v>
      </c>
      <c r="B32" s="14">
        <f>全国!B163</f>
        <v>154.4</v>
      </c>
      <c r="C32" s="14">
        <f>全国!C163</f>
        <v>143.65</v>
      </c>
      <c r="D32" s="14">
        <f>全国!D163</f>
        <v>121.625</v>
      </c>
      <c r="E32" s="14">
        <f>全国!E163</f>
        <v>86.472222222222229</v>
      </c>
      <c r="F32" s="14">
        <f>全国!F163</f>
        <v>94.430555555555557</v>
      </c>
      <c r="G32" s="14">
        <f>北海道!B163</f>
        <v>155.17500000000001</v>
      </c>
      <c r="H32" s="14">
        <f>北海道!C163</f>
        <v>144.75</v>
      </c>
      <c r="I32" s="14">
        <f>北海道!D163</f>
        <v>126.75000000000001</v>
      </c>
      <c r="J32" s="14">
        <f>北海道!E163</f>
        <v>87.444444444444443</v>
      </c>
      <c r="K32" s="14">
        <f>北海道!F163</f>
        <v>89.125</v>
      </c>
      <c r="L32" s="14">
        <f>青森!B163</f>
        <v>154.25</v>
      </c>
      <c r="M32" s="14">
        <f>青森!C163</f>
        <v>143.25</v>
      </c>
      <c r="N32" s="14">
        <f>青森!D163</f>
        <v>123.17500000000001</v>
      </c>
      <c r="O32" s="14">
        <f>青森!E163</f>
        <v>83.375</v>
      </c>
      <c r="P32" s="14">
        <f>青森!F163</f>
        <v>87.152777777777771</v>
      </c>
      <c r="Q32" s="14">
        <f>岩手!B163</f>
        <v>151.27500000000001</v>
      </c>
      <c r="R32" s="14">
        <f>岩手!C163</f>
        <v>140.47499999999999</v>
      </c>
      <c r="S32" s="14">
        <f>岩手!D163</f>
        <v>118.175</v>
      </c>
      <c r="T32" s="14">
        <f>岩手!E163</f>
        <v>81.25</v>
      </c>
      <c r="U32" s="14">
        <f>岩手!F163</f>
        <v>86.902777777777771</v>
      </c>
      <c r="V32" s="14">
        <f>宮城!B163</f>
        <v>151.35000000000002</v>
      </c>
      <c r="W32" s="14">
        <f>宮城!C163</f>
        <v>140.69999999999999</v>
      </c>
      <c r="X32" s="14">
        <f>宮城!D163</f>
        <v>119.25</v>
      </c>
      <c r="Y32" s="14">
        <f>宮城!E163</f>
        <v>81.430555555555557</v>
      </c>
      <c r="Z32" s="14">
        <f>宮城!F163</f>
        <v>89.263888888888886</v>
      </c>
      <c r="AA32" s="14">
        <f>秋田!B163</f>
        <v>152.6</v>
      </c>
      <c r="AB32" s="14">
        <f>秋田!C163</f>
        <v>141.67500000000001</v>
      </c>
      <c r="AC32" s="14">
        <f>秋田!D163</f>
        <v>121.19999999999999</v>
      </c>
      <c r="AD32" s="14">
        <f>秋田!E163</f>
        <v>82.902777777777771</v>
      </c>
      <c r="AE32" s="14">
        <f>秋田!F163</f>
        <v>87.763888888888886</v>
      </c>
      <c r="AF32" s="14">
        <f>山形!B163</f>
        <v>154.97500000000002</v>
      </c>
      <c r="AG32" s="14">
        <f>山形!C163</f>
        <v>143.89999999999998</v>
      </c>
      <c r="AH32" s="14">
        <f>山形!D163</f>
        <v>122.5</v>
      </c>
      <c r="AI32" s="14">
        <f>山形!E163</f>
        <v>82.763888888888886</v>
      </c>
      <c r="AJ32" s="14">
        <f>山形!F163</f>
        <v>89.875</v>
      </c>
      <c r="AK32" s="14">
        <f>福島!B163</f>
        <v>155.32499999999999</v>
      </c>
      <c r="AL32" s="14">
        <f>福島!C163</f>
        <v>144.30000000000001</v>
      </c>
      <c r="AM32" s="14">
        <f>福島!D163</f>
        <v>122.82500000000002</v>
      </c>
      <c r="AN32" s="14">
        <f>福島!E163</f>
        <v>83.319444444444443</v>
      </c>
      <c r="AO32" s="14">
        <f>福島!F163</f>
        <v>91.527777777777771</v>
      </c>
      <c r="AP32" s="14">
        <f>茨城!B163</f>
        <v>152.30000000000001</v>
      </c>
      <c r="AQ32" s="14">
        <f>茨城!C163</f>
        <v>141.32499999999999</v>
      </c>
      <c r="AR32" s="14">
        <f>茨城!D163</f>
        <v>114.85000000000001</v>
      </c>
      <c r="AS32" s="14">
        <f>茨城!E163</f>
        <v>82.986111111111114</v>
      </c>
      <c r="AT32" s="14">
        <f>茨城!F163</f>
        <v>91.194444444444443</v>
      </c>
      <c r="AU32" s="14">
        <f>栃木!B163</f>
        <v>153.07499999999999</v>
      </c>
      <c r="AV32" s="14">
        <f>栃木!C163</f>
        <v>142.02500000000001</v>
      </c>
      <c r="AW32" s="14">
        <f>栃木!D163</f>
        <v>119.07499999999999</v>
      </c>
      <c r="AX32" s="14">
        <f>栃木!E163</f>
        <v>86.305555555555557</v>
      </c>
      <c r="AY32" s="14">
        <f>栃木!F163</f>
        <v>93.152777777777771</v>
      </c>
      <c r="AZ32" s="14">
        <f>群馬!B163</f>
        <v>153.82500000000002</v>
      </c>
      <c r="BA32" s="14">
        <f>群馬!C163</f>
        <v>142.69999999999999</v>
      </c>
      <c r="BB32" s="14">
        <f>群馬!D163</f>
        <v>119.02500000000001</v>
      </c>
      <c r="BC32" s="14">
        <f>群馬!E163</f>
        <v>85.902777777777771</v>
      </c>
      <c r="BD32" s="14">
        <f>群馬!F163</f>
        <v>94.277777777777771</v>
      </c>
      <c r="BE32" s="14">
        <f>埼玉!B163</f>
        <v>149.77500000000001</v>
      </c>
      <c r="BF32" s="14">
        <f>埼玉!C163</f>
        <v>138.92500000000001</v>
      </c>
      <c r="BG32" s="14">
        <f>埼玉!D163</f>
        <v>114.02500000000001</v>
      </c>
      <c r="BH32" s="14">
        <f>埼玉!E163</f>
        <v>83.777777777777771</v>
      </c>
      <c r="BI32" s="14">
        <f>埼玉!F163</f>
        <v>93.583333333333329</v>
      </c>
      <c r="BJ32" s="14">
        <f>千葉!B163</f>
        <v>150.30000000000001</v>
      </c>
      <c r="BK32" s="14">
        <f>千葉!C163</f>
        <v>139.6</v>
      </c>
      <c r="BL32" s="14">
        <f>千葉!D163</f>
        <v>116.075</v>
      </c>
      <c r="BM32" s="14">
        <f>千葉!E163</f>
        <v>85</v>
      </c>
      <c r="BN32" s="14">
        <f>千葉!F163</f>
        <v>92.958333333333329</v>
      </c>
      <c r="BO32" s="14">
        <f>東京!B163</f>
        <v>154.4</v>
      </c>
      <c r="BP32" s="14">
        <f>東京!C163</f>
        <v>144.07499999999999</v>
      </c>
      <c r="BQ32" s="14">
        <f>東京!D163</f>
        <v>123.35</v>
      </c>
      <c r="BR32" s="14">
        <f>東京!E163</f>
        <v>94.625</v>
      </c>
      <c r="BS32" s="14">
        <f>東京!F163</f>
        <v>108.88888888888889</v>
      </c>
      <c r="BT32" s="14">
        <f>神奈川!B163</f>
        <v>152.42500000000001</v>
      </c>
      <c r="BU32" s="14">
        <f>神奈川!C163</f>
        <v>141.5</v>
      </c>
      <c r="BV32" s="14">
        <f>神奈川!D163</f>
        <v>118</v>
      </c>
      <c r="BW32" s="14">
        <f>神奈川!E163</f>
        <v>87.875</v>
      </c>
      <c r="BX32" s="14">
        <f>神奈川!F163</f>
        <v>96.652777777777771</v>
      </c>
      <c r="BY32" s="14">
        <f>新潟!B163</f>
        <v>153.14999999999998</v>
      </c>
      <c r="BZ32" s="14">
        <f>新潟!C163</f>
        <v>142.14999999999998</v>
      </c>
      <c r="CA32" s="14">
        <f>新潟!D163</f>
        <v>122.30000000000001</v>
      </c>
      <c r="CB32" s="14">
        <f>新潟!E163</f>
        <v>86.986111111111114</v>
      </c>
      <c r="CC32" s="14">
        <f>新潟!F163</f>
        <v>96.875</v>
      </c>
      <c r="CD32" s="14">
        <f>長野!B163</f>
        <v>157.05000000000001</v>
      </c>
      <c r="CE32" s="14">
        <f>長野!C163</f>
        <v>145.625</v>
      </c>
      <c r="CF32" s="14">
        <f>長野!D163</f>
        <v>124.44999999999999</v>
      </c>
      <c r="CG32" s="14">
        <f>長野!E163</f>
        <v>85.222222222222229</v>
      </c>
      <c r="CH32" s="14">
        <f>長野!F163</f>
        <v>95.083333333333329</v>
      </c>
      <c r="CI32" s="14">
        <f>山梨!B163</f>
        <v>155</v>
      </c>
      <c r="CJ32" s="14">
        <f>山梨!C163</f>
        <v>143.64999999999998</v>
      </c>
      <c r="CK32" s="14">
        <f>山梨!D163</f>
        <v>117.97499999999999</v>
      </c>
      <c r="CL32" s="14">
        <f>山梨!E163</f>
        <v>85.486111111111114</v>
      </c>
      <c r="CM32" s="14">
        <f>山梨!F163</f>
        <v>93.75</v>
      </c>
      <c r="CN32" s="14">
        <f>静岡!B163</f>
        <v>154.60000000000002</v>
      </c>
      <c r="CO32" s="14">
        <f>静岡!C163</f>
        <v>143.35</v>
      </c>
      <c r="CP32" s="14">
        <f>静岡!D163</f>
        <v>122.5</v>
      </c>
      <c r="CQ32" s="14">
        <f>静岡!E163</f>
        <v>88.763888888888886</v>
      </c>
      <c r="CR32" s="14">
        <f>静岡!F163</f>
        <v>99.388888888888886</v>
      </c>
      <c r="CS32" s="14">
        <f>愛知!B163</f>
        <v>153.125</v>
      </c>
      <c r="CT32" s="14">
        <f>愛知!C163</f>
        <v>142.22499999999999</v>
      </c>
      <c r="CU32" s="14">
        <f>愛知!D163</f>
        <v>123</v>
      </c>
      <c r="CV32" s="14">
        <f>愛知!E163</f>
        <v>86.472222222222229</v>
      </c>
      <c r="CW32" s="14">
        <f>愛知!F163</f>
        <v>94.986111111111114</v>
      </c>
      <c r="CX32" s="14">
        <f>岐阜!B163</f>
        <v>156.30000000000001</v>
      </c>
      <c r="CY32" s="14">
        <f>岐阜!C163</f>
        <v>145.125</v>
      </c>
      <c r="CZ32" s="14">
        <f>岐阜!D163</f>
        <v>124.175</v>
      </c>
      <c r="DA32" s="14">
        <f>岐阜!E163</f>
        <v>85.013888888888886</v>
      </c>
      <c r="DB32" s="14">
        <f>岐阜!F163</f>
        <v>93.111111111111114</v>
      </c>
      <c r="DC32" s="14">
        <f>三重!B163</f>
        <v>154.35000000000002</v>
      </c>
      <c r="DD32" s="14">
        <f>三重!C163</f>
        <v>142.92500000000001</v>
      </c>
      <c r="DE32" s="14">
        <f>三重!D163</f>
        <v>124</v>
      </c>
      <c r="DF32" s="14">
        <f>三重!E163</f>
        <v>85.902777777777771</v>
      </c>
      <c r="DG32" s="14">
        <f>三重!F163</f>
        <v>96.111111111111114</v>
      </c>
      <c r="DH32" s="14">
        <f>富山!B163</f>
        <v>154.75</v>
      </c>
      <c r="DI32" s="14">
        <f>富山!C163</f>
        <v>143.67500000000001</v>
      </c>
      <c r="DJ32" s="14">
        <f>富山!D163</f>
        <v>124.35000000000001</v>
      </c>
      <c r="DK32" s="14">
        <f>富山!E163</f>
        <v>89.236111111111114</v>
      </c>
      <c r="DL32" s="14">
        <f>富山!F163</f>
        <v>95.444444444444443</v>
      </c>
      <c r="DM32" s="14">
        <f>石川!B163</f>
        <v>154.65</v>
      </c>
      <c r="DN32" s="14">
        <f>石川!C163</f>
        <v>143.92500000000001</v>
      </c>
      <c r="DO32" s="14">
        <f>石川!D163</f>
        <v>120.5</v>
      </c>
      <c r="DP32" s="14">
        <f>石川!E163</f>
        <v>85.486111111111114</v>
      </c>
      <c r="DQ32" s="14">
        <f>石川!F163</f>
        <v>92.5</v>
      </c>
      <c r="DR32" s="14">
        <f>福井!B163</f>
        <v>155.15</v>
      </c>
      <c r="DS32" s="14">
        <f>福井!C163</f>
        <v>143.69999999999999</v>
      </c>
      <c r="DT32" s="14">
        <f>福井!D163</f>
        <v>121.82499999999999</v>
      </c>
      <c r="DU32" s="14">
        <f>福井!E163</f>
        <v>87.333333333333329</v>
      </c>
      <c r="DV32" s="14">
        <f>福井!F163</f>
        <v>94.486111111111114</v>
      </c>
      <c r="DW32" s="14">
        <f>滋賀!B163</f>
        <v>153.65</v>
      </c>
      <c r="DX32" s="14">
        <f>滋賀!C163</f>
        <v>143.27500000000001</v>
      </c>
      <c r="DY32" s="14">
        <f>滋賀!D163</f>
        <v>117.625</v>
      </c>
      <c r="DZ32" s="14">
        <f>滋賀!E163</f>
        <v>86.625</v>
      </c>
      <c r="EA32" s="14">
        <f>滋賀!F163</f>
        <v>94.347222222222229</v>
      </c>
      <c r="EB32" s="14">
        <f>京都!B163</f>
        <v>156.67499999999998</v>
      </c>
      <c r="EC32" s="14">
        <f>京都!C163</f>
        <v>145.82499999999999</v>
      </c>
      <c r="ED32" s="14">
        <f>京都!D163</f>
        <v>123.35000000000001</v>
      </c>
      <c r="EE32" s="14">
        <f>京都!E163</f>
        <v>89.527777777777771</v>
      </c>
      <c r="EF32" s="14">
        <f>京都!F163</f>
        <v>97.361111111111114</v>
      </c>
      <c r="EG32" s="14">
        <f>奈良!B163</f>
        <v>153.47499999999999</v>
      </c>
      <c r="EH32" s="14">
        <f>奈良!C163</f>
        <v>142.6</v>
      </c>
      <c r="EI32" s="14">
        <f>奈良!D163</f>
        <v>119.75</v>
      </c>
      <c r="EJ32" s="14">
        <f>奈良!E163</f>
        <v>83.819444444444443</v>
      </c>
      <c r="EK32" s="14">
        <f>奈良!F163</f>
        <v>92.194444444444443</v>
      </c>
      <c r="EL32" s="14">
        <f>大阪!B163</f>
        <v>154.44999999999999</v>
      </c>
      <c r="EM32" s="14">
        <f>大阪!C163</f>
        <v>143.72500000000002</v>
      </c>
      <c r="EN32" s="14">
        <f>大阪!D163</f>
        <v>119.75</v>
      </c>
      <c r="EO32" s="14">
        <f>大阪!E163</f>
        <v>84.944444444444443</v>
      </c>
      <c r="EP32" s="14">
        <f>大阪!F163</f>
        <v>92.138888888888886</v>
      </c>
      <c r="EQ32" s="14">
        <f>兵庫!B163</f>
        <v>153.02500000000001</v>
      </c>
      <c r="ER32" s="14">
        <f>兵庫!C163</f>
        <v>142.22499999999999</v>
      </c>
      <c r="ES32" s="14">
        <f>兵庫!D163</f>
        <v>118.02500000000001</v>
      </c>
      <c r="ET32" s="14">
        <f>兵庫!E163</f>
        <v>83.875</v>
      </c>
      <c r="EU32" s="14">
        <f>兵庫!F163</f>
        <v>95.083333333333329</v>
      </c>
      <c r="EV32" s="14">
        <f>和歌山!B163</f>
        <v>154.45000000000002</v>
      </c>
      <c r="EW32" s="14">
        <f>和歌山!C163</f>
        <v>144.05000000000001</v>
      </c>
      <c r="EX32" s="14">
        <f>和歌山!D163</f>
        <v>118.19999999999999</v>
      </c>
      <c r="EY32" s="14">
        <f>和歌山!E163</f>
        <v>84.958333333333329</v>
      </c>
      <c r="EZ32" s="14">
        <f>和歌山!F163</f>
        <v>94.277777777777771</v>
      </c>
      <c r="FA32" s="14">
        <f>鳥取!B163</f>
        <v>151.9</v>
      </c>
      <c r="FB32" s="14">
        <f>鳥取!C163</f>
        <v>140.80000000000001</v>
      </c>
      <c r="FC32" s="14">
        <f>鳥取!D163</f>
        <v>122.5</v>
      </c>
      <c r="FD32" s="14">
        <f>鳥取!E163</f>
        <v>87.027777777777771</v>
      </c>
      <c r="FE32" s="14">
        <f>鳥取!F163</f>
        <v>98.722222222222229</v>
      </c>
      <c r="FF32" s="14">
        <f>島根!B163</f>
        <v>156.60000000000002</v>
      </c>
      <c r="FG32" s="14">
        <f>島根!C163</f>
        <v>145.65</v>
      </c>
      <c r="FH32" s="14">
        <f>島根!D163</f>
        <v>125.95</v>
      </c>
      <c r="FI32" s="14">
        <f>島根!E163</f>
        <v>90.763888888888886</v>
      </c>
      <c r="FJ32" s="14">
        <f>島根!F163</f>
        <v>99.930555555555557</v>
      </c>
      <c r="FK32" s="14">
        <f>岡山!B163</f>
        <v>151.14999999999998</v>
      </c>
      <c r="FL32" s="14">
        <f>岡山!C163</f>
        <v>140.55000000000001</v>
      </c>
      <c r="FM32" s="14">
        <f>岡山!D163</f>
        <v>119.64999999999999</v>
      </c>
      <c r="FN32" s="14">
        <f>岡山!E163</f>
        <v>83.138888888888886</v>
      </c>
      <c r="FO32" s="14">
        <f>岡山!F163</f>
        <v>95.194444444444443</v>
      </c>
      <c r="FP32" s="14">
        <f>広島!B163</f>
        <v>153.35</v>
      </c>
      <c r="FQ32" s="14">
        <f>広島!C163</f>
        <v>142.32499999999999</v>
      </c>
      <c r="FR32" s="14">
        <f>広島!D163</f>
        <v>122.15</v>
      </c>
      <c r="FS32" s="14">
        <f>広島!E163</f>
        <v>86.208333333333329</v>
      </c>
      <c r="FT32" s="14">
        <f>広島!F163</f>
        <v>95.486111111111114</v>
      </c>
      <c r="FU32" s="14">
        <f>山口!B163</f>
        <v>154.80000000000001</v>
      </c>
      <c r="FV32" s="14">
        <f>山口!C163</f>
        <v>143.82499999999999</v>
      </c>
      <c r="FW32" s="14">
        <f>山口!D163</f>
        <v>121.7</v>
      </c>
      <c r="FX32" s="14">
        <f>山口!E163</f>
        <v>86.111111111111114</v>
      </c>
      <c r="FY32" s="14">
        <f>山口!F163</f>
        <v>97.736111111111114</v>
      </c>
      <c r="FZ32" s="14">
        <f>徳島!B163</f>
        <v>151.69999999999999</v>
      </c>
      <c r="GA32" s="14">
        <f>徳島!C163</f>
        <v>141.05000000000001</v>
      </c>
      <c r="GB32" s="14">
        <f>徳島!D163</f>
        <v>115.65</v>
      </c>
      <c r="GC32" s="14">
        <f>徳島!E163</f>
        <v>83.805555555555557</v>
      </c>
      <c r="GD32" s="14">
        <f>徳島!F163</f>
        <v>92.138888888888886</v>
      </c>
      <c r="GE32" s="14">
        <f>香川!B163</f>
        <v>154.52499999999998</v>
      </c>
      <c r="GF32" s="14">
        <f>香川!C163</f>
        <v>143.72500000000002</v>
      </c>
      <c r="GG32" s="14">
        <f>香川!D163</f>
        <v>117.97500000000001</v>
      </c>
      <c r="GH32" s="14">
        <f>香川!E163</f>
        <v>82.902777777777771</v>
      </c>
      <c r="GI32" s="14">
        <f>香川!F163</f>
        <v>92.972222222222229</v>
      </c>
      <c r="GJ32" s="14">
        <f>愛媛!B163</f>
        <v>155.52499999999998</v>
      </c>
      <c r="GK32" s="14">
        <f>愛媛!C163</f>
        <v>144.60000000000002</v>
      </c>
      <c r="GL32" s="14">
        <f>愛媛!D163</f>
        <v>123.14999999999999</v>
      </c>
      <c r="GM32" s="14">
        <f>愛媛!E163</f>
        <v>87.041666666666671</v>
      </c>
      <c r="GN32" s="14">
        <f>愛媛!F163</f>
        <v>96.916666666666671</v>
      </c>
      <c r="GO32" s="14">
        <f>高知!B163</f>
        <v>155.25</v>
      </c>
      <c r="GP32" s="14">
        <f>高知!C163</f>
        <v>145.14999999999998</v>
      </c>
      <c r="GQ32" s="14">
        <f>高知!D163</f>
        <v>125.05</v>
      </c>
      <c r="GR32" s="14">
        <f>高知!E163</f>
        <v>86.236111111111114</v>
      </c>
      <c r="GS32" s="14">
        <f>高知!F163</f>
        <v>92.180555555555557</v>
      </c>
      <c r="GT32" s="14">
        <f>福岡!B163</f>
        <v>154.75</v>
      </c>
      <c r="GU32" s="14">
        <f>福岡!C163</f>
        <v>143.70000000000002</v>
      </c>
      <c r="GV32" s="14">
        <f>福岡!D163</f>
        <v>118.15</v>
      </c>
      <c r="GW32" s="14">
        <f>福岡!E163</f>
        <v>84.569444444444443</v>
      </c>
      <c r="GX32" s="14">
        <f>福岡!F163</f>
        <v>93.152777777777771</v>
      </c>
      <c r="GY32" s="14">
        <f>佐賀!B163</f>
        <v>157.32499999999999</v>
      </c>
      <c r="GZ32" s="14">
        <f>佐賀!C163</f>
        <v>146.44999999999999</v>
      </c>
      <c r="HA32" s="14">
        <f>佐賀!D163</f>
        <v>125.05</v>
      </c>
      <c r="HB32" s="14">
        <f>佐賀!E163</f>
        <v>89.208333333333329</v>
      </c>
      <c r="HC32" s="14">
        <f>佐賀!F163</f>
        <v>98.402777777777771</v>
      </c>
      <c r="HD32" s="14">
        <f>長崎!B163</f>
        <v>160.15</v>
      </c>
      <c r="HE32" s="14">
        <f>長崎!C163</f>
        <v>149.97499999999999</v>
      </c>
      <c r="HF32" s="14">
        <f>長崎!D163</f>
        <v>131.77499999999998</v>
      </c>
      <c r="HG32" s="14">
        <f>長崎!E163</f>
        <v>91.597222222222229</v>
      </c>
      <c r="HH32" s="14">
        <f>長崎!F163</f>
        <v>101.5</v>
      </c>
      <c r="HI32" s="14">
        <f>熊本!B163</f>
        <v>155.69999999999999</v>
      </c>
      <c r="HJ32" s="14">
        <f>熊本!C163</f>
        <v>145.125</v>
      </c>
      <c r="HK32" s="14">
        <f>熊本!D163</f>
        <v>119.325</v>
      </c>
      <c r="HL32" s="14">
        <f>熊本!E163</f>
        <v>85.513888888888886</v>
      </c>
      <c r="HM32" s="14">
        <f>熊本!F163</f>
        <v>92.638888888888886</v>
      </c>
      <c r="HN32" s="14">
        <f>大分!B163</f>
        <v>157.52500000000001</v>
      </c>
      <c r="HO32" s="14">
        <f>大分!C163</f>
        <v>146.69999999999999</v>
      </c>
      <c r="HP32" s="14">
        <f>大分!D163</f>
        <v>123.02499999999999</v>
      </c>
      <c r="HQ32" s="14">
        <f>大分!E163</f>
        <v>87.597222222222229</v>
      </c>
      <c r="HR32" s="14">
        <f>大分!F163</f>
        <v>94.527777777777771</v>
      </c>
      <c r="HS32" s="14">
        <f>宮崎!B163</f>
        <v>155.375</v>
      </c>
      <c r="HT32" s="14">
        <f>宮崎!C163</f>
        <v>144.60000000000002</v>
      </c>
      <c r="HU32" s="14">
        <f>宮崎!D163</f>
        <v>121.77499999999999</v>
      </c>
      <c r="HV32" s="14">
        <f>宮崎!E163</f>
        <v>89.319444444444443</v>
      </c>
      <c r="HW32" s="14">
        <f>宮崎!F163</f>
        <v>96.444444444444443</v>
      </c>
      <c r="HX32" s="14">
        <f>鹿児島!B163</f>
        <v>159.14999999999998</v>
      </c>
      <c r="HY32" s="14">
        <f>鹿児島!C163</f>
        <v>149.85000000000002</v>
      </c>
      <c r="HZ32" s="14">
        <f>鹿児島!D163</f>
        <v>128.07499999999999</v>
      </c>
      <c r="IA32" s="14">
        <f>鹿児島!E163</f>
        <v>94.027777777777771</v>
      </c>
      <c r="IB32" s="14">
        <f>鹿児島!F163</f>
        <v>100.48611111111111</v>
      </c>
      <c r="IC32" s="14">
        <f>沖縄!B163</f>
        <v>161.15</v>
      </c>
      <c r="ID32" s="14">
        <f>沖縄!C163</f>
        <v>151.30000000000001</v>
      </c>
      <c r="IE32" s="14">
        <f>沖縄!D163</f>
        <v>131.1</v>
      </c>
      <c r="IF32" s="14">
        <f>沖縄!E163</f>
        <v>104.68055555555556</v>
      </c>
      <c r="IG32" s="14">
        <f>沖縄!F163</f>
        <v>105.11111111111111</v>
      </c>
    </row>
    <row r="33" spans="1:241" x14ac:dyDescent="0.15">
      <c r="A33" s="13">
        <v>43146</v>
      </c>
      <c r="B33" s="14">
        <f>全国!B164</f>
        <v>155.5</v>
      </c>
      <c r="C33" s="14">
        <f>全国!C164</f>
        <v>144.72499999999999</v>
      </c>
      <c r="D33" s="14">
        <f>全国!D164</f>
        <v>122.875</v>
      </c>
      <c r="E33" s="14">
        <f>全国!E164</f>
        <v>88.083333333333329</v>
      </c>
      <c r="F33" s="14">
        <f>全国!F164</f>
        <v>96.097222222222229</v>
      </c>
      <c r="G33" s="14">
        <f>北海道!B164</f>
        <v>155.875</v>
      </c>
      <c r="H33" s="14">
        <f>北海道!C164</f>
        <v>145.52499999999998</v>
      </c>
      <c r="I33" s="14">
        <f>北海道!D164</f>
        <v>127.575</v>
      </c>
      <c r="J33" s="14">
        <f>北海道!E164</f>
        <v>89.777777777777771</v>
      </c>
      <c r="K33" s="14">
        <f>北海道!F164</f>
        <v>91.347222222222229</v>
      </c>
      <c r="L33" s="14">
        <f>青森!B164</f>
        <v>154.44999999999999</v>
      </c>
      <c r="M33" s="14">
        <f>青森!C164</f>
        <v>143.40000000000003</v>
      </c>
      <c r="N33" s="14">
        <f>青森!D164</f>
        <v>123.575</v>
      </c>
      <c r="O33" s="14">
        <f>青森!E164</f>
        <v>84.319444444444443</v>
      </c>
      <c r="P33" s="14">
        <f>青森!F164</f>
        <v>88.305555555555557</v>
      </c>
      <c r="Q33" s="14">
        <f>岩手!B164</f>
        <v>151.95000000000002</v>
      </c>
      <c r="R33" s="14">
        <f>岩手!C164</f>
        <v>141.22499999999999</v>
      </c>
      <c r="S33" s="14">
        <f>岩手!D164</f>
        <v>119.15</v>
      </c>
      <c r="T33" s="14">
        <f>岩手!E164</f>
        <v>82.583333333333329</v>
      </c>
      <c r="U33" s="14">
        <f>岩手!F164</f>
        <v>88.416666666666671</v>
      </c>
      <c r="V33" s="14">
        <f>宮城!B164</f>
        <v>153.55000000000001</v>
      </c>
      <c r="W33" s="14">
        <f>宮城!C164</f>
        <v>142.85000000000002</v>
      </c>
      <c r="X33" s="14">
        <f>宮城!D164</f>
        <v>121.3</v>
      </c>
      <c r="Y33" s="14">
        <f>宮城!E164</f>
        <v>84.652777777777771</v>
      </c>
      <c r="Z33" s="14">
        <f>宮城!F164</f>
        <v>92.513888888888886</v>
      </c>
      <c r="AA33" s="14">
        <f>秋田!B164</f>
        <v>153.65</v>
      </c>
      <c r="AB33" s="14">
        <f>秋田!C164</f>
        <v>142.77500000000001</v>
      </c>
      <c r="AC33" s="14">
        <f>秋田!D164</f>
        <v>122.35</v>
      </c>
      <c r="AD33" s="14">
        <f>秋田!E164</f>
        <v>84.277777777777771</v>
      </c>
      <c r="AE33" s="14">
        <f>秋田!F164</f>
        <v>89.25</v>
      </c>
      <c r="AF33" s="14">
        <f>山形!B164</f>
        <v>155.625</v>
      </c>
      <c r="AG33" s="14">
        <f>山形!C164</f>
        <v>144.52499999999998</v>
      </c>
      <c r="AH33" s="14">
        <f>山形!D164</f>
        <v>122.875</v>
      </c>
      <c r="AI33" s="14">
        <f>山形!E164</f>
        <v>84.069444444444443</v>
      </c>
      <c r="AJ33" s="14">
        <f>山形!F164</f>
        <v>91.972222222222229</v>
      </c>
      <c r="AK33" s="14">
        <f>福島!B164</f>
        <v>156.72500000000002</v>
      </c>
      <c r="AL33" s="14">
        <f>福島!C164</f>
        <v>145.65</v>
      </c>
      <c r="AM33" s="14">
        <f>福島!D164</f>
        <v>124.3</v>
      </c>
      <c r="AN33" s="14">
        <f>福島!E164</f>
        <v>85.013888888888886</v>
      </c>
      <c r="AO33" s="14">
        <f>福島!F164</f>
        <v>93.277777777777771</v>
      </c>
      <c r="AP33" s="14">
        <f>茨城!B164</f>
        <v>153.5</v>
      </c>
      <c r="AQ33" s="14">
        <f>茨城!C164</f>
        <v>142.52500000000001</v>
      </c>
      <c r="AR33" s="14">
        <f>茨城!D164</f>
        <v>116.44999999999999</v>
      </c>
      <c r="AS33" s="14">
        <f>茨城!E164</f>
        <v>85.013888888888886</v>
      </c>
      <c r="AT33" s="14">
        <f>茨城!F164</f>
        <v>93.055555555555557</v>
      </c>
      <c r="AU33" s="14">
        <f>栃木!B164</f>
        <v>153.77500000000001</v>
      </c>
      <c r="AV33" s="14">
        <f>栃木!C164</f>
        <v>142.77500000000001</v>
      </c>
      <c r="AW33" s="14">
        <f>栃木!D164</f>
        <v>120.07499999999999</v>
      </c>
      <c r="AX33" s="14">
        <f>栃木!E164</f>
        <v>87.444444444444443</v>
      </c>
      <c r="AY33" s="14">
        <f>栃木!F164</f>
        <v>94.319444444444443</v>
      </c>
      <c r="AZ33" s="14">
        <f>群馬!B164</f>
        <v>154.07499999999999</v>
      </c>
      <c r="BA33" s="14">
        <f>群馬!C164</f>
        <v>143.02500000000001</v>
      </c>
      <c r="BB33" s="14">
        <f>群馬!D164</f>
        <v>119.97500000000001</v>
      </c>
      <c r="BC33" s="14">
        <f>群馬!E164</f>
        <v>87.083333333333329</v>
      </c>
      <c r="BD33" s="14">
        <f>群馬!F164</f>
        <v>95.208333333333329</v>
      </c>
      <c r="BE33" s="14">
        <f>埼玉!B164</f>
        <v>151.27500000000001</v>
      </c>
      <c r="BF33" s="14">
        <f>埼玉!C164</f>
        <v>140.44999999999999</v>
      </c>
      <c r="BG33" s="14">
        <f>埼玉!D164</f>
        <v>115.825</v>
      </c>
      <c r="BH33" s="14">
        <f>埼玉!E164</f>
        <v>85.875</v>
      </c>
      <c r="BI33" s="14">
        <f>埼玉!F164</f>
        <v>95.25</v>
      </c>
      <c r="BJ33" s="14">
        <f>千葉!B164</f>
        <v>151.52500000000001</v>
      </c>
      <c r="BK33" s="14">
        <f>千葉!C164</f>
        <v>140.80000000000001</v>
      </c>
      <c r="BL33" s="14">
        <f>千葉!D164</f>
        <v>117.5</v>
      </c>
      <c r="BM33" s="14">
        <f>千葉!E164</f>
        <v>86.819444444444443</v>
      </c>
      <c r="BN33" s="14">
        <f>千葉!F164</f>
        <v>95.013888888888886</v>
      </c>
      <c r="BO33" s="14">
        <f>東京!B164</f>
        <v>155.6</v>
      </c>
      <c r="BP33" s="14">
        <f>東京!C164</f>
        <v>145.07499999999999</v>
      </c>
      <c r="BQ33" s="14">
        <f>東京!D164</f>
        <v>124.5</v>
      </c>
      <c r="BR33" s="14">
        <f>東京!E164</f>
        <v>96.013888888888886</v>
      </c>
      <c r="BS33" s="14">
        <f>東京!F164</f>
        <v>110.44444444444444</v>
      </c>
      <c r="BT33" s="14">
        <f>神奈川!B164</f>
        <v>153.64999999999998</v>
      </c>
      <c r="BU33" s="14">
        <f>神奈川!C164</f>
        <v>142.72499999999999</v>
      </c>
      <c r="BV33" s="14">
        <f>神奈川!D164</f>
        <v>119.375</v>
      </c>
      <c r="BW33" s="14">
        <f>神奈川!E164</f>
        <v>89.666666666666671</v>
      </c>
      <c r="BX33" s="14">
        <f>神奈川!F164</f>
        <v>98.388888888888886</v>
      </c>
      <c r="BY33" s="14">
        <f>新潟!B164</f>
        <v>154.6</v>
      </c>
      <c r="BZ33" s="14">
        <f>新潟!C164</f>
        <v>143.625</v>
      </c>
      <c r="CA33" s="14">
        <f>新潟!D164</f>
        <v>123.85</v>
      </c>
      <c r="CB33" s="14">
        <f>新潟!E164</f>
        <v>88.763888888888886</v>
      </c>
      <c r="CC33" s="14">
        <f>新潟!F164</f>
        <v>98.708333333333329</v>
      </c>
      <c r="CD33" s="14">
        <f>長野!B164</f>
        <v>159.02500000000001</v>
      </c>
      <c r="CE33" s="14">
        <f>長野!C164</f>
        <v>147.55000000000001</v>
      </c>
      <c r="CF33" s="14">
        <f>長野!D164</f>
        <v>125.99999999999999</v>
      </c>
      <c r="CG33" s="14">
        <f>長野!E164</f>
        <v>86.444444444444443</v>
      </c>
      <c r="CH33" s="14">
        <f>長野!F164</f>
        <v>96.569444444444443</v>
      </c>
      <c r="CI33" s="14">
        <f>山梨!B164</f>
        <v>156.625</v>
      </c>
      <c r="CJ33" s="14">
        <f>山梨!C164</f>
        <v>145.19999999999999</v>
      </c>
      <c r="CK33" s="14">
        <f>山梨!D164</f>
        <v>119.72500000000001</v>
      </c>
      <c r="CL33" s="14">
        <f>山梨!E164</f>
        <v>87.097222222222229</v>
      </c>
      <c r="CM33" s="14">
        <f>山梨!F164</f>
        <v>95.319444444444443</v>
      </c>
      <c r="CN33" s="14">
        <f>静岡!B164</f>
        <v>155.57499999999999</v>
      </c>
      <c r="CO33" s="14">
        <f>静岡!C164</f>
        <v>144.32499999999999</v>
      </c>
      <c r="CP33" s="14">
        <f>静岡!D164</f>
        <v>123.32499999999999</v>
      </c>
      <c r="CQ33" s="14">
        <f>静岡!E164</f>
        <v>90.125</v>
      </c>
      <c r="CR33" s="14">
        <f>静岡!F164</f>
        <v>100.52777777777777</v>
      </c>
      <c r="CS33" s="14">
        <f>愛知!B164</f>
        <v>153.20000000000002</v>
      </c>
      <c r="CT33" s="14">
        <f>愛知!C164</f>
        <v>142.25</v>
      </c>
      <c r="CU33" s="14">
        <f>愛知!D164</f>
        <v>123.125</v>
      </c>
      <c r="CV33" s="14">
        <f>愛知!E164</f>
        <v>87.583333333333329</v>
      </c>
      <c r="CW33" s="14">
        <f>愛知!F164</f>
        <v>96.25</v>
      </c>
      <c r="CX33" s="14">
        <f>岐阜!B164</f>
        <v>157.04999999999998</v>
      </c>
      <c r="CY33" s="14">
        <f>岐阜!C164</f>
        <v>145.94999999999999</v>
      </c>
      <c r="CZ33" s="14">
        <f>岐阜!D164</f>
        <v>125.125</v>
      </c>
      <c r="DA33" s="14">
        <f>岐阜!E164</f>
        <v>86.236111111111114</v>
      </c>
      <c r="DB33" s="14">
        <f>岐阜!F164</f>
        <v>94.486111111111114</v>
      </c>
      <c r="DC33" s="14">
        <f>三重!B164</f>
        <v>155.52499999999998</v>
      </c>
      <c r="DD33" s="14">
        <f>三重!C164</f>
        <v>144.02499999999998</v>
      </c>
      <c r="DE33" s="14">
        <f>三重!D164</f>
        <v>125.25</v>
      </c>
      <c r="DF33" s="14">
        <f>三重!E164</f>
        <v>87.5</v>
      </c>
      <c r="DG33" s="14">
        <f>三重!F164</f>
        <v>97.583333333333329</v>
      </c>
      <c r="DH33" s="14">
        <f>富山!B164</f>
        <v>155.69999999999999</v>
      </c>
      <c r="DI33" s="14">
        <f>富山!C164</f>
        <v>144.625</v>
      </c>
      <c r="DJ33" s="14">
        <f>富山!D164</f>
        <v>125.35</v>
      </c>
      <c r="DK33" s="14">
        <f>富山!E164</f>
        <v>90.513888888888886</v>
      </c>
      <c r="DL33" s="14">
        <f>富山!F164</f>
        <v>96.847222222222229</v>
      </c>
      <c r="DM33" s="14">
        <f>石川!B164</f>
        <v>155.69999999999999</v>
      </c>
      <c r="DN33" s="14">
        <f>石川!C164</f>
        <v>145.07499999999999</v>
      </c>
      <c r="DO33" s="14">
        <f>石川!D164</f>
        <v>122.15</v>
      </c>
      <c r="DP33" s="14">
        <f>石川!E164</f>
        <v>87.875</v>
      </c>
      <c r="DQ33" s="14">
        <f>石川!F164</f>
        <v>94.569444444444443</v>
      </c>
      <c r="DR33" s="14">
        <f>福井!B164</f>
        <v>155.92500000000001</v>
      </c>
      <c r="DS33" s="14">
        <f>福井!C164</f>
        <v>144.44999999999999</v>
      </c>
      <c r="DT33" s="14">
        <f>福井!D164</f>
        <v>122.77500000000001</v>
      </c>
      <c r="DU33" s="14">
        <f>福井!E164</f>
        <v>88.652777777777771</v>
      </c>
      <c r="DV33" s="14">
        <f>福井!F164</f>
        <v>95.819444444444443</v>
      </c>
      <c r="DW33" s="14">
        <f>滋賀!B164</f>
        <v>155.17500000000001</v>
      </c>
      <c r="DX33" s="14">
        <f>滋賀!C164</f>
        <v>144.75</v>
      </c>
      <c r="DY33" s="14">
        <f>滋賀!D164</f>
        <v>119.125</v>
      </c>
      <c r="DZ33" s="14">
        <f>滋賀!E164</f>
        <v>88.152777777777771</v>
      </c>
      <c r="EA33" s="14">
        <f>滋賀!F164</f>
        <v>96.111111111111114</v>
      </c>
      <c r="EB33" s="14">
        <f>京都!B164</f>
        <v>157.27499999999998</v>
      </c>
      <c r="EC33" s="14">
        <f>京都!C164</f>
        <v>146.47499999999999</v>
      </c>
      <c r="ED33" s="14">
        <f>京都!D164</f>
        <v>123.6</v>
      </c>
      <c r="EE33" s="14">
        <f>京都!E164</f>
        <v>90.833333333333329</v>
      </c>
      <c r="EF33" s="14">
        <f>京都!F164</f>
        <v>98.708333333333329</v>
      </c>
      <c r="EG33" s="14">
        <f>奈良!B164</f>
        <v>154.57499999999999</v>
      </c>
      <c r="EH33" s="14">
        <f>奈良!C164</f>
        <v>143.69999999999999</v>
      </c>
      <c r="EI33" s="14">
        <f>奈良!D164</f>
        <v>121.1</v>
      </c>
      <c r="EJ33" s="14">
        <f>奈良!E164</f>
        <v>85.458333333333329</v>
      </c>
      <c r="EK33" s="14">
        <f>奈良!F164</f>
        <v>93.875</v>
      </c>
      <c r="EL33" s="14">
        <f>大阪!B164</f>
        <v>155.35</v>
      </c>
      <c r="EM33" s="14">
        <f>大阪!C164</f>
        <v>144.625</v>
      </c>
      <c r="EN33" s="14">
        <f>大阪!D164</f>
        <v>120.92500000000001</v>
      </c>
      <c r="EO33" s="14">
        <f>大阪!E164</f>
        <v>86.875</v>
      </c>
      <c r="EP33" s="14">
        <f>大阪!F164</f>
        <v>94.625</v>
      </c>
      <c r="EQ33" s="14">
        <f>兵庫!B164</f>
        <v>154.44999999999999</v>
      </c>
      <c r="ER33" s="14">
        <f>兵庫!C164</f>
        <v>143.75</v>
      </c>
      <c r="ES33" s="14">
        <f>兵庫!D164</f>
        <v>119.875</v>
      </c>
      <c r="ET33" s="14">
        <f>兵庫!E164</f>
        <v>86.013888888888886</v>
      </c>
      <c r="EU33" s="14">
        <f>兵庫!F164</f>
        <v>97.611111111111114</v>
      </c>
      <c r="EV33" s="14">
        <f>和歌山!B164</f>
        <v>155.625</v>
      </c>
      <c r="EW33" s="14">
        <f>和歌山!C164</f>
        <v>145.22500000000002</v>
      </c>
      <c r="EX33" s="14">
        <f>和歌山!D164</f>
        <v>119.075</v>
      </c>
      <c r="EY33" s="14">
        <f>和歌山!E164</f>
        <v>86.416666666666671</v>
      </c>
      <c r="EZ33" s="14">
        <f>和歌山!F164</f>
        <v>96.180555555555557</v>
      </c>
      <c r="FA33" s="14">
        <f>鳥取!B164</f>
        <v>153.30000000000001</v>
      </c>
      <c r="FB33" s="14">
        <f>鳥取!C164</f>
        <v>142.30000000000001</v>
      </c>
      <c r="FC33" s="14">
        <f>鳥取!D164</f>
        <v>123.97499999999999</v>
      </c>
      <c r="FD33" s="14">
        <f>鳥取!E164</f>
        <v>88.319444444444443</v>
      </c>
      <c r="FE33" s="14">
        <f>鳥取!F164</f>
        <v>99.902777777777771</v>
      </c>
      <c r="FF33" s="14">
        <f>島根!B164</f>
        <v>157.9</v>
      </c>
      <c r="FG33" s="14">
        <f>島根!C164</f>
        <v>146.9</v>
      </c>
      <c r="FH33" s="14">
        <f>島根!D164</f>
        <v>127.5</v>
      </c>
      <c r="FI33" s="14">
        <f>島根!E164</f>
        <v>92.319444444444443</v>
      </c>
      <c r="FJ33" s="14">
        <f>島根!F164</f>
        <v>101.44444444444444</v>
      </c>
      <c r="FK33" s="14">
        <f>岡山!B164</f>
        <v>153.15</v>
      </c>
      <c r="FL33" s="14">
        <f>岡山!C164</f>
        <v>142.47499999999999</v>
      </c>
      <c r="FM33" s="14">
        <f>岡山!D164</f>
        <v>121.65</v>
      </c>
      <c r="FN33" s="14">
        <f>岡山!E164</f>
        <v>84.986111111111114</v>
      </c>
      <c r="FO33" s="14">
        <f>岡山!F164</f>
        <v>96.972222222222229</v>
      </c>
      <c r="FP33" s="14">
        <f>広島!B164</f>
        <v>153.97500000000002</v>
      </c>
      <c r="FQ33" s="14">
        <f>広島!C164</f>
        <v>142.97500000000002</v>
      </c>
      <c r="FR33" s="14">
        <f>広島!D164</f>
        <v>122.875</v>
      </c>
      <c r="FS33" s="14">
        <f>広島!E164</f>
        <v>87.513888888888886</v>
      </c>
      <c r="FT33" s="14">
        <f>広島!F164</f>
        <v>96.680555555555557</v>
      </c>
      <c r="FU33" s="14">
        <f>山口!B164</f>
        <v>154.80000000000001</v>
      </c>
      <c r="FV33" s="14">
        <f>山口!C164</f>
        <v>143.77499999999998</v>
      </c>
      <c r="FW33" s="14">
        <f>山口!D164</f>
        <v>122.65</v>
      </c>
      <c r="FX33" s="14">
        <f>山口!E164</f>
        <v>87.430555555555557</v>
      </c>
      <c r="FY33" s="14">
        <f>山口!F164</f>
        <v>99.236111111111114</v>
      </c>
      <c r="FZ33" s="14">
        <f>徳島!B164</f>
        <v>150</v>
      </c>
      <c r="GA33" s="14">
        <f>徳島!C164</f>
        <v>139.32499999999999</v>
      </c>
      <c r="GB33" s="14">
        <f>徳島!D164</f>
        <v>116.05</v>
      </c>
      <c r="GC33" s="14">
        <f>徳島!E164</f>
        <v>84.791666666666671</v>
      </c>
      <c r="GD33" s="14">
        <f>徳島!F164</f>
        <v>93.097222222222229</v>
      </c>
      <c r="GE33" s="14">
        <f>香川!B164</f>
        <v>156.30000000000001</v>
      </c>
      <c r="GF33" s="14">
        <f>香川!C164</f>
        <v>145.52500000000001</v>
      </c>
      <c r="GG33" s="14">
        <f>香川!D164</f>
        <v>119.425</v>
      </c>
      <c r="GH33" s="14">
        <f>香川!E164</f>
        <v>84.291666666666671</v>
      </c>
      <c r="GI33" s="14">
        <f>香川!F164</f>
        <v>94.722222222222229</v>
      </c>
      <c r="GJ33" s="14">
        <f>愛媛!B164</f>
        <v>157.72500000000002</v>
      </c>
      <c r="GK33" s="14">
        <f>愛媛!C164</f>
        <v>146.80000000000001</v>
      </c>
      <c r="GL33" s="14">
        <f>愛媛!D164</f>
        <v>125.22499999999999</v>
      </c>
      <c r="GM33" s="14">
        <f>愛媛!E164</f>
        <v>88.916666666666671</v>
      </c>
      <c r="GN33" s="14">
        <f>愛媛!F164</f>
        <v>99.083333333333329</v>
      </c>
      <c r="GO33" s="14">
        <f>高知!B164</f>
        <v>158.14999999999998</v>
      </c>
      <c r="GP33" s="14">
        <f>高知!C164</f>
        <v>148.05000000000001</v>
      </c>
      <c r="GQ33" s="14">
        <f>高知!D164</f>
        <v>127.97499999999999</v>
      </c>
      <c r="GR33" s="14">
        <f>高知!E164</f>
        <v>88.333333333333329</v>
      </c>
      <c r="GS33" s="14">
        <f>高知!F164</f>
        <v>94.611111111111114</v>
      </c>
      <c r="GT33" s="14">
        <f>福岡!B164</f>
        <v>156.07499999999999</v>
      </c>
      <c r="GU33" s="14">
        <f>福岡!C164</f>
        <v>145.07499999999999</v>
      </c>
      <c r="GV33" s="14">
        <f>福岡!D164</f>
        <v>119.52500000000001</v>
      </c>
      <c r="GW33" s="14">
        <f>福岡!E164</f>
        <v>86</v>
      </c>
      <c r="GX33" s="14">
        <f>福岡!F164</f>
        <v>94.569444444444443</v>
      </c>
      <c r="GY33" s="14">
        <f>佐賀!B164</f>
        <v>159.47499999999999</v>
      </c>
      <c r="GZ33" s="14">
        <f>佐賀!C164</f>
        <v>148.55000000000001</v>
      </c>
      <c r="HA33" s="14">
        <f>佐賀!D164</f>
        <v>127.05000000000001</v>
      </c>
      <c r="HB33" s="14">
        <f>佐賀!E164</f>
        <v>90.916666666666671</v>
      </c>
      <c r="HC33" s="14">
        <f>佐賀!F164</f>
        <v>100.02777777777777</v>
      </c>
      <c r="HD33" s="14">
        <f>長崎!B164</f>
        <v>162.47499999999999</v>
      </c>
      <c r="HE33" s="14">
        <f>長崎!C164</f>
        <v>152.27500000000001</v>
      </c>
      <c r="HF33" s="14">
        <f>長崎!D164</f>
        <v>134.375</v>
      </c>
      <c r="HG33" s="14">
        <f>長崎!E164</f>
        <v>93.958333333333329</v>
      </c>
      <c r="HH33" s="14">
        <f>長崎!F164</f>
        <v>103.40277777777777</v>
      </c>
      <c r="HI33" s="14">
        <f>熊本!B164</f>
        <v>156.85</v>
      </c>
      <c r="HJ33" s="14">
        <f>熊本!C164</f>
        <v>146.25</v>
      </c>
      <c r="HK33" s="14">
        <f>熊本!D164</f>
        <v>120.575</v>
      </c>
      <c r="HL33" s="14">
        <f>熊本!E164</f>
        <v>86.930555555555557</v>
      </c>
      <c r="HM33" s="14">
        <f>熊本!F164</f>
        <v>93.972222222222229</v>
      </c>
      <c r="HN33" s="14">
        <f>大分!B164</f>
        <v>159.05000000000001</v>
      </c>
      <c r="HO33" s="14">
        <f>大分!C164</f>
        <v>148.14999999999998</v>
      </c>
      <c r="HP33" s="14">
        <f>大分!D164</f>
        <v>124.75</v>
      </c>
      <c r="HQ33" s="14">
        <f>大分!E164</f>
        <v>89.486111111111114</v>
      </c>
      <c r="HR33" s="14">
        <f>大分!F164</f>
        <v>96.125</v>
      </c>
      <c r="HS33" s="14">
        <f>宮崎!B164</f>
        <v>156.57499999999999</v>
      </c>
      <c r="HT33" s="14">
        <f>宮崎!C164</f>
        <v>145.80000000000001</v>
      </c>
      <c r="HU33" s="14">
        <f>宮崎!D164</f>
        <v>122.80000000000001</v>
      </c>
      <c r="HV33" s="14">
        <f>宮崎!E164</f>
        <v>90.805555555555557</v>
      </c>
      <c r="HW33" s="14">
        <f>宮崎!F164</f>
        <v>97.569444444444443</v>
      </c>
      <c r="HX33" s="14">
        <f>鹿児島!B164</f>
        <v>160.07499999999999</v>
      </c>
      <c r="HY33" s="14">
        <f>鹿児島!C164</f>
        <v>150.69999999999999</v>
      </c>
      <c r="HZ33" s="14">
        <f>鹿児島!D164</f>
        <v>129.19999999999999</v>
      </c>
      <c r="IA33" s="14">
        <f>鹿児島!E164</f>
        <v>95.361111111111114</v>
      </c>
      <c r="IB33" s="14">
        <f>鹿児島!F164</f>
        <v>101.70833333333333</v>
      </c>
      <c r="IC33" s="14">
        <f>沖縄!B164</f>
        <v>162.44999999999999</v>
      </c>
      <c r="ID33" s="14">
        <f>沖縄!C164</f>
        <v>152.92500000000001</v>
      </c>
      <c r="IE33" s="14">
        <f>沖縄!D164</f>
        <v>132.65</v>
      </c>
      <c r="IF33" s="14">
        <f>沖縄!E164</f>
        <v>109.01388888888889</v>
      </c>
      <c r="IG33" s="14">
        <f>沖縄!F164</f>
        <v>109.86111111111111</v>
      </c>
    </row>
    <row r="34" spans="1:241" x14ac:dyDescent="0.15">
      <c r="A34" s="13">
        <v>43178</v>
      </c>
      <c r="B34" s="14">
        <f>全国!B165</f>
        <v>154.42500000000001</v>
      </c>
      <c r="C34" s="14">
        <f>全国!C165</f>
        <v>143.64999999999998</v>
      </c>
      <c r="D34" s="14">
        <f>全国!D165</f>
        <v>122.22499999999999</v>
      </c>
      <c r="E34" s="14">
        <f>全国!E165</f>
        <v>87.986111111111114</v>
      </c>
      <c r="F34" s="14">
        <f>全国!F165</f>
        <v>95.958333333333329</v>
      </c>
      <c r="G34" s="14">
        <f>北海道!B165</f>
        <v>154.375</v>
      </c>
      <c r="H34" s="14">
        <f>北海道!C165</f>
        <v>144.15</v>
      </c>
      <c r="I34" s="14">
        <f>北海道!D165</f>
        <v>126.5</v>
      </c>
      <c r="J34" s="14">
        <f>北海道!E165</f>
        <v>89.722222222222229</v>
      </c>
      <c r="K34" s="14">
        <f>北海道!F165</f>
        <v>91.291666666666671</v>
      </c>
      <c r="L34" s="14">
        <f>青森!B165</f>
        <v>151.52499999999998</v>
      </c>
      <c r="M34" s="14">
        <f>青森!C165</f>
        <v>140.52499999999998</v>
      </c>
      <c r="N34" s="14">
        <f>青森!D165</f>
        <v>120.85</v>
      </c>
      <c r="O34" s="14">
        <f>青森!E165</f>
        <v>83.916666666666671</v>
      </c>
      <c r="P34" s="14">
        <f>青森!F165</f>
        <v>87.819444444444443</v>
      </c>
      <c r="Q34" s="14">
        <f>岩手!B165</f>
        <v>150.64999999999998</v>
      </c>
      <c r="R34" s="14">
        <f>岩手!C165</f>
        <v>139.85</v>
      </c>
      <c r="S34" s="14">
        <f>岩手!D165</f>
        <v>118.42500000000001</v>
      </c>
      <c r="T34" s="14">
        <f>岩手!E165</f>
        <v>82.458333333333329</v>
      </c>
      <c r="U34" s="14">
        <f>岩手!F165</f>
        <v>88.138888888888886</v>
      </c>
      <c r="V34" s="14">
        <f>宮城!B165</f>
        <v>152.1</v>
      </c>
      <c r="W34" s="14">
        <f>宮城!C165</f>
        <v>141.4</v>
      </c>
      <c r="X34" s="14">
        <f>宮城!D165</f>
        <v>120.14999999999999</v>
      </c>
      <c r="Y34" s="14">
        <f>宮城!E165</f>
        <v>84.777777777777771</v>
      </c>
      <c r="Z34" s="14">
        <f>宮城!F165</f>
        <v>92.625</v>
      </c>
      <c r="AA34" s="14">
        <f>秋田!B165</f>
        <v>153.52499999999998</v>
      </c>
      <c r="AB34" s="14">
        <f>秋田!C165</f>
        <v>142.625</v>
      </c>
      <c r="AC34" s="14">
        <f>秋田!D165</f>
        <v>122.125</v>
      </c>
      <c r="AD34" s="14">
        <f>秋田!E165</f>
        <v>84.277777777777771</v>
      </c>
      <c r="AE34" s="14">
        <f>秋田!F165</f>
        <v>89.166666666666671</v>
      </c>
      <c r="AF34" s="14">
        <f>山形!B165</f>
        <v>154</v>
      </c>
      <c r="AG34" s="14">
        <f>山形!C165</f>
        <v>142.85</v>
      </c>
      <c r="AH34" s="14">
        <f>山形!D165</f>
        <v>122.69999999999999</v>
      </c>
      <c r="AI34" s="14">
        <f>山形!E165</f>
        <v>84.138888888888886</v>
      </c>
      <c r="AJ34" s="14">
        <f>山形!F165</f>
        <v>91.694444444444443</v>
      </c>
      <c r="AK34" s="14">
        <f>福島!B165</f>
        <v>155.44999999999999</v>
      </c>
      <c r="AL34" s="14">
        <f>福島!C165</f>
        <v>144.17500000000001</v>
      </c>
      <c r="AM34" s="14">
        <f>福島!D165</f>
        <v>123.15</v>
      </c>
      <c r="AN34" s="14">
        <f>福島!E165</f>
        <v>84.916666666666671</v>
      </c>
      <c r="AO34" s="14">
        <f>福島!F165</f>
        <v>93.305555555555557</v>
      </c>
      <c r="AP34" s="14">
        <f>茨城!B165</f>
        <v>152.15</v>
      </c>
      <c r="AQ34" s="14">
        <f>茨城!C165</f>
        <v>141.1</v>
      </c>
      <c r="AR34" s="14">
        <f>茨城!D165</f>
        <v>115.85</v>
      </c>
      <c r="AS34" s="14">
        <f>茨城!E165</f>
        <v>84.986111111111114</v>
      </c>
      <c r="AT34" s="14">
        <f>茨城!F165</f>
        <v>93.097222222222229</v>
      </c>
      <c r="AU34" s="14">
        <f>栃木!B165</f>
        <v>153.15</v>
      </c>
      <c r="AV34" s="14">
        <f>栃木!C165</f>
        <v>142.07499999999999</v>
      </c>
      <c r="AW34" s="14">
        <f>栃木!D165</f>
        <v>119.5</v>
      </c>
      <c r="AX34" s="14">
        <f>栃木!E165</f>
        <v>87.194444444444443</v>
      </c>
      <c r="AY34" s="14">
        <f>栃木!F165</f>
        <v>93.805555555555557</v>
      </c>
      <c r="AZ34" s="14">
        <f>群馬!B165</f>
        <v>152.4</v>
      </c>
      <c r="BA34" s="14">
        <f>群馬!C165</f>
        <v>141.32499999999999</v>
      </c>
      <c r="BB34" s="14">
        <f>群馬!D165</f>
        <v>119.75</v>
      </c>
      <c r="BC34" s="14">
        <f>群馬!E165</f>
        <v>86.791666666666671</v>
      </c>
      <c r="BD34" s="14">
        <f>群馬!F165</f>
        <v>95</v>
      </c>
      <c r="BE34" s="14">
        <f>埼玉!B165</f>
        <v>150.05000000000001</v>
      </c>
      <c r="BF34" s="14">
        <f>埼玉!C165</f>
        <v>139.15</v>
      </c>
      <c r="BG34" s="14">
        <f>埼玉!D165</f>
        <v>115.52500000000001</v>
      </c>
      <c r="BH34" s="14">
        <f>埼玉!E165</f>
        <v>86.069444444444443</v>
      </c>
      <c r="BI34" s="14">
        <f>埼玉!F165</f>
        <v>95.416666666666671</v>
      </c>
      <c r="BJ34" s="14">
        <f>千葉!B165</f>
        <v>151.27500000000001</v>
      </c>
      <c r="BK34" s="14">
        <f>千葉!C165</f>
        <v>140.5</v>
      </c>
      <c r="BL34" s="14">
        <f>千葉!D165</f>
        <v>117.45</v>
      </c>
      <c r="BM34" s="14">
        <f>千葉!E165</f>
        <v>86.972222222222229</v>
      </c>
      <c r="BN34" s="14">
        <f>千葉!F165</f>
        <v>95.027777777777771</v>
      </c>
      <c r="BO34" s="14">
        <f>東京!B165</f>
        <v>154.92500000000001</v>
      </c>
      <c r="BP34" s="14">
        <f>東京!C165</f>
        <v>144.52500000000001</v>
      </c>
      <c r="BQ34" s="14">
        <f>東京!D165</f>
        <v>124.29999999999998</v>
      </c>
      <c r="BR34" s="14">
        <f>東京!E165</f>
        <v>96.111111111111114</v>
      </c>
      <c r="BS34" s="14">
        <f>東京!F165</f>
        <v>109.93055555555556</v>
      </c>
      <c r="BT34" s="14">
        <f>神奈川!B165</f>
        <v>151.97500000000002</v>
      </c>
      <c r="BU34" s="14">
        <f>神奈川!C165</f>
        <v>141.05000000000001</v>
      </c>
      <c r="BV34" s="14">
        <f>神奈川!D165</f>
        <v>118.325</v>
      </c>
      <c r="BW34" s="14">
        <f>神奈川!E165</f>
        <v>89.680555555555557</v>
      </c>
      <c r="BX34" s="14">
        <f>神奈川!F165</f>
        <v>98.361111111111114</v>
      </c>
      <c r="BY34" s="14">
        <f>新潟!B165</f>
        <v>153.54999999999998</v>
      </c>
      <c r="BZ34" s="14">
        <f>新潟!C165</f>
        <v>142.57499999999999</v>
      </c>
      <c r="CA34" s="14">
        <f>新潟!D165</f>
        <v>122.92500000000001</v>
      </c>
      <c r="CB34" s="14">
        <f>新潟!E165</f>
        <v>88.5</v>
      </c>
      <c r="CC34" s="14">
        <f>新潟!F165</f>
        <v>98.333333333333329</v>
      </c>
      <c r="CD34" s="14">
        <f>長野!B165</f>
        <v>157.82499999999999</v>
      </c>
      <c r="CE34" s="14">
        <f>長野!C165</f>
        <v>146.32499999999999</v>
      </c>
      <c r="CF34" s="14">
        <f>長野!D165</f>
        <v>124.85</v>
      </c>
      <c r="CG34" s="14">
        <f>長野!E165</f>
        <v>86.208333333333329</v>
      </c>
      <c r="CH34" s="14">
        <f>長野!F165</f>
        <v>96.513888888888886</v>
      </c>
      <c r="CI34" s="14">
        <f>山梨!B165</f>
        <v>155.67500000000001</v>
      </c>
      <c r="CJ34" s="14">
        <f>山梨!C165</f>
        <v>144.32499999999999</v>
      </c>
      <c r="CK34" s="14">
        <f>山梨!D165</f>
        <v>119.22499999999999</v>
      </c>
      <c r="CL34" s="14">
        <f>山梨!E165</f>
        <v>86.680555555555557</v>
      </c>
      <c r="CM34" s="14">
        <f>山梨!F165</f>
        <v>94.972222222222229</v>
      </c>
      <c r="CN34" s="14">
        <f>静岡!B165</f>
        <v>154.94999999999999</v>
      </c>
      <c r="CO34" s="14">
        <f>静岡!C165</f>
        <v>143.75</v>
      </c>
      <c r="CP34" s="14">
        <f>静岡!D165</f>
        <v>123.17500000000001</v>
      </c>
      <c r="CQ34" s="14">
        <f>静岡!E165</f>
        <v>89.986111111111114</v>
      </c>
      <c r="CR34" s="14">
        <f>静岡!F165</f>
        <v>100.63888888888889</v>
      </c>
      <c r="CS34" s="14">
        <f>愛知!B165</f>
        <v>151.75</v>
      </c>
      <c r="CT34" s="14">
        <f>愛知!C165</f>
        <v>140.72499999999999</v>
      </c>
      <c r="CU34" s="14">
        <f>愛知!D165</f>
        <v>121.95</v>
      </c>
      <c r="CV34" s="14">
        <f>愛知!E165</f>
        <v>87.486111111111114</v>
      </c>
      <c r="CW34" s="14">
        <f>愛知!F165</f>
        <v>96.069444444444443</v>
      </c>
      <c r="CX34" s="14">
        <f>岐阜!B165</f>
        <v>156.125</v>
      </c>
      <c r="CY34" s="14">
        <f>岐阜!C165</f>
        <v>145</v>
      </c>
      <c r="CZ34" s="14">
        <f>岐阜!D165</f>
        <v>124.425</v>
      </c>
      <c r="DA34" s="14">
        <f>岐阜!E165</f>
        <v>86.263888888888886</v>
      </c>
      <c r="DB34" s="14">
        <f>岐阜!F165</f>
        <v>94.541666666666671</v>
      </c>
      <c r="DC34" s="14">
        <f>三重!B165</f>
        <v>154.44999999999999</v>
      </c>
      <c r="DD34" s="14">
        <f>三重!C165</f>
        <v>142.97499999999999</v>
      </c>
      <c r="DE34" s="14">
        <f>三重!D165</f>
        <v>124.425</v>
      </c>
      <c r="DF34" s="14">
        <f>三重!E165</f>
        <v>87.597222222222229</v>
      </c>
      <c r="DG34" s="14">
        <f>三重!F165</f>
        <v>97.430555555555557</v>
      </c>
      <c r="DH34" s="14">
        <f>富山!B165</f>
        <v>154.77500000000001</v>
      </c>
      <c r="DI34" s="14">
        <f>富山!C165</f>
        <v>143.72500000000002</v>
      </c>
      <c r="DJ34" s="14">
        <f>富山!D165</f>
        <v>124.7</v>
      </c>
      <c r="DK34" s="14">
        <f>富山!E165</f>
        <v>90.319444444444443</v>
      </c>
      <c r="DL34" s="14">
        <f>富山!F165</f>
        <v>96.625</v>
      </c>
      <c r="DM34" s="14">
        <f>石川!B165</f>
        <v>153.39999999999998</v>
      </c>
      <c r="DN34" s="14">
        <f>石川!C165</f>
        <v>142.75</v>
      </c>
      <c r="DO34" s="14">
        <f>石川!D165</f>
        <v>120.97499999999999</v>
      </c>
      <c r="DP34" s="14">
        <f>石川!E165</f>
        <v>86.763888888888886</v>
      </c>
      <c r="DQ34" s="14">
        <f>石川!F165</f>
        <v>93.569444444444443</v>
      </c>
      <c r="DR34" s="14">
        <f>福井!B165</f>
        <v>154.25</v>
      </c>
      <c r="DS34" s="14">
        <f>福井!C165</f>
        <v>142.80000000000001</v>
      </c>
      <c r="DT34" s="14">
        <f>福井!D165</f>
        <v>122.69999999999999</v>
      </c>
      <c r="DU34" s="14">
        <f>福井!E165</f>
        <v>88.625</v>
      </c>
      <c r="DV34" s="14">
        <f>福井!F165</f>
        <v>95.763888888888886</v>
      </c>
      <c r="DW34" s="14">
        <f>滋賀!B165</f>
        <v>155.1</v>
      </c>
      <c r="DX34" s="14">
        <f>滋賀!C165</f>
        <v>144.69999999999999</v>
      </c>
      <c r="DY34" s="14">
        <f>滋賀!D165</f>
        <v>119.05000000000001</v>
      </c>
      <c r="DZ34" s="14">
        <f>滋賀!E165</f>
        <v>88.236111111111114</v>
      </c>
      <c r="EA34" s="14">
        <f>滋賀!F165</f>
        <v>96.111111111111114</v>
      </c>
      <c r="EB34" s="14">
        <f>京都!B165</f>
        <v>156.57499999999999</v>
      </c>
      <c r="EC34" s="14">
        <f>京都!C165</f>
        <v>145.85</v>
      </c>
      <c r="ED34" s="14">
        <f>京都!D165</f>
        <v>123.425</v>
      </c>
      <c r="EE34" s="14">
        <f>京都!E165</f>
        <v>91.027777777777771</v>
      </c>
      <c r="EF34" s="14">
        <f>京都!F165</f>
        <v>98.958333333333329</v>
      </c>
      <c r="EG34" s="14">
        <f>奈良!B165</f>
        <v>153.77499999999998</v>
      </c>
      <c r="EH34" s="14">
        <f>奈良!C165</f>
        <v>142.94999999999999</v>
      </c>
      <c r="EI34" s="14">
        <f>奈良!D165</f>
        <v>120.57499999999999</v>
      </c>
      <c r="EJ34" s="14">
        <f>奈良!E165</f>
        <v>85.180555555555557</v>
      </c>
      <c r="EK34" s="14">
        <f>奈良!F165</f>
        <v>93.611111111111114</v>
      </c>
      <c r="EL34" s="14">
        <f>大阪!B165</f>
        <v>154.44999999999999</v>
      </c>
      <c r="EM34" s="14">
        <f>大阪!C165</f>
        <v>143.65000000000003</v>
      </c>
      <c r="EN34" s="14">
        <f>大阪!D165</f>
        <v>120.325</v>
      </c>
      <c r="EO34" s="14">
        <f>大阪!E165</f>
        <v>86.791666666666671</v>
      </c>
      <c r="EP34" s="14">
        <f>大阪!F165</f>
        <v>94.569444444444443</v>
      </c>
      <c r="EQ34" s="14">
        <f>兵庫!B165</f>
        <v>153.47499999999999</v>
      </c>
      <c r="ER34" s="14">
        <f>兵庫!C165</f>
        <v>142.75</v>
      </c>
      <c r="ES34" s="14">
        <f>兵庫!D165</f>
        <v>119.625</v>
      </c>
      <c r="ET34" s="14">
        <f>兵庫!E165</f>
        <v>86.180555555555557</v>
      </c>
      <c r="EU34" s="14">
        <f>兵庫!F165</f>
        <v>98.25</v>
      </c>
      <c r="EV34" s="14">
        <f>和歌山!B165</f>
        <v>154.625</v>
      </c>
      <c r="EW34" s="14">
        <f>和歌山!C165</f>
        <v>144.27499999999998</v>
      </c>
      <c r="EX34" s="14">
        <f>和歌山!D165</f>
        <v>118.4</v>
      </c>
      <c r="EY34" s="14">
        <f>和歌山!E165</f>
        <v>85.958333333333329</v>
      </c>
      <c r="EZ34" s="14">
        <f>和歌山!F165</f>
        <v>95.861111111111114</v>
      </c>
      <c r="FA34" s="14">
        <f>鳥取!B165</f>
        <v>153.05000000000001</v>
      </c>
      <c r="FB34" s="14">
        <f>鳥取!C165</f>
        <v>142.05000000000001</v>
      </c>
      <c r="FC34" s="14">
        <f>鳥取!D165</f>
        <v>123.8</v>
      </c>
      <c r="FD34" s="14">
        <f>鳥取!E165</f>
        <v>88.430555555555557</v>
      </c>
      <c r="FE34" s="14">
        <f>鳥取!F165</f>
        <v>99.958333333333329</v>
      </c>
      <c r="FF34" s="14">
        <f>島根!B165</f>
        <v>156.57499999999999</v>
      </c>
      <c r="FG34" s="14">
        <f>島根!C165</f>
        <v>145.625</v>
      </c>
      <c r="FH34" s="14">
        <f>島根!D165</f>
        <v>127.22500000000001</v>
      </c>
      <c r="FI34" s="14">
        <f>島根!E165</f>
        <v>92.083333333333329</v>
      </c>
      <c r="FJ34" s="14">
        <f>島根!F165</f>
        <v>101.125</v>
      </c>
      <c r="FK34" s="14">
        <f>岡山!B165</f>
        <v>150.375</v>
      </c>
      <c r="FL34" s="14">
        <f>岡山!C165</f>
        <v>139.72499999999999</v>
      </c>
      <c r="FM34" s="14">
        <f>岡山!D165</f>
        <v>119.07500000000002</v>
      </c>
      <c r="FN34" s="14">
        <f>岡山!E165</f>
        <v>84.986111111111114</v>
      </c>
      <c r="FO34" s="14">
        <f>岡山!F165</f>
        <v>96.652777777777771</v>
      </c>
      <c r="FP34" s="14">
        <f>広島!B165</f>
        <v>153</v>
      </c>
      <c r="FQ34" s="14">
        <f>広島!C165</f>
        <v>142.07499999999999</v>
      </c>
      <c r="FR34" s="14">
        <f>広島!D165</f>
        <v>122.15</v>
      </c>
      <c r="FS34" s="14">
        <f>広島!E165</f>
        <v>87.263888888888886</v>
      </c>
      <c r="FT34" s="14">
        <f>広島!F165</f>
        <v>96.361111111111114</v>
      </c>
      <c r="FU34" s="14">
        <f>山口!B165</f>
        <v>151.94999999999999</v>
      </c>
      <c r="FV34" s="14">
        <f>山口!C165</f>
        <v>140.89999999999998</v>
      </c>
      <c r="FW34" s="14">
        <f>山口!D165</f>
        <v>121.4</v>
      </c>
      <c r="FX34" s="14">
        <f>山口!E165</f>
        <v>86.861111111111114</v>
      </c>
      <c r="FY34" s="14">
        <f>山口!F165</f>
        <v>98.944444444444443</v>
      </c>
      <c r="FZ34" s="14">
        <f>徳島!B165</f>
        <v>148.32499999999999</v>
      </c>
      <c r="GA34" s="14">
        <f>徳島!C165</f>
        <v>137.60000000000002</v>
      </c>
      <c r="GB34" s="14">
        <f>徳島!D165</f>
        <v>115.375</v>
      </c>
      <c r="GC34" s="14">
        <f>徳島!E165</f>
        <v>84.361111111111114</v>
      </c>
      <c r="GD34" s="14">
        <f>徳島!F165</f>
        <v>92.611111111111114</v>
      </c>
      <c r="GE34" s="14">
        <f>香川!B165</f>
        <v>155.44999999999999</v>
      </c>
      <c r="GF34" s="14">
        <f>香川!C165</f>
        <v>144.57500000000002</v>
      </c>
      <c r="GG34" s="14">
        <f>香川!D165</f>
        <v>118.82499999999999</v>
      </c>
      <c r="GH34" s="14">
        <f>香川!E165</f>
        <v>84.263888888888886</v>
      </c>
      <c r="GI34" s="14">
        <f>香川!F165</f>
        <v>94.430555555555557</v>
      </c>
      <c r="GJ34" s="14">
        <f>愛媛!B165</f>
        <v>157.27500000000001</v>
      </c>
      <c r="GK34" s="14">
        <f>愛媛!C165</f>
        <v>146.32499999999999</v>
      </c>
      <c r="GL34" s="14">
        <f>愛媛!D165</f>
        <v>124.85000000000001</v>
      </c>
      <c r="GM34" s="14">
        <f>愛媛!E165</f>
        <v>88.694444444444443</v>
      </c>
      <c r="GN34" s="14">
        <f>愛媛!F165</f>
        <v>98.833333333333329</v>
      </c>
      <c r="GO34" s="14">
        <f>高知!B165</f>
        <v>158.1</v>
      </c>
      <c r="GP34" s="14">
        <f>高知!C165</f>
        <v>147.97499999999999</v>
      </c>
      <c r="GQ34" s="14">
        <f>高知!D165</f>
        <v>127.825</v>
      </c>
      <c r="GR34" s="14">
        <f>高知!E165</f>
        <v>88.305555555555557</v>
      </c>
      <c r="GS34" s="14">
        <f>高知!F165</f>
        <v>94.75</v>
      </c>
      <c r="GT34" s="14">
        <f>福岡!B165</f>
        <v>155.44999999999999</v>
      </c>
      <c r="GU34" s="14">
        <f>福岡!C165</f>
        <v>144.44999999999999</v>
      </c>
      <c r="GV34" s="14">
        <f>福岡!D165</f>
        <v>119.19999999999999</v>
      </c>
      <c r="GW34" s="14">
        <f>福岡!E165</f>
        <v>86.083333333333329</v>
      </c>
      <c r="GX34" s="14">
        <f>福岡!F165</f>
        <v>94.680555555555557</v>
      </c>
      <c r="GY34" s="14">
        <f>佐賀!B165</f>
        <v>159.44999999999999</v>
      </c>
      <c r="GZ34" s="14">
        <f>佐賀!C165</f>
        <v>148.5</v>
      </c>
      <c r="HA34" s="14">
        <f>佐賀!D165</f>
        <v>127.075</v>
      </c>
      <c r="HB34" s="14">
        <f>佐賀!E165</f>
        <v>90.986111111111114</v>
      </c>
      <c r="HC34" s="14">
        <f>佐賀!F165</f>
        <v>100.08333333333333</v>
      </c>
      <c r="HD34" s="14">
        <f>長崎!B165</f>
        <v>162.02500000000001</v>
      </c>
      <c r="HE34" s="14">
        <f>長崎!C165</f>
        <v>151.80000000000001</v>
      </c>
      <c r="HF34" s="14">
        <f>長崎!D165</f>
        <v>134.02500000000001</v>
      </c>
      <c r="HG34" s="14">
        <f>長崎!E165</f>
        <v>93.375</v>
      </c>
      <c r="HH34" s="14">
        <f>長崎!F165</f>
        <v>103.27777777777777</v>
      </c>
      <c r="HI34" s="14">
        <f>熊本!B165</f>
        <v>156.22500000000002</v>
      </c>
      <c r="HJ34" s="14">
        <f>熊本!C165</f>
        <v>145.52499999999998</v>
      </c>
      <c r="HK34" s="14">
        <f>熊本!D165</f>
        <v>119.925</v>
      </c>
      <c r="HL34" s="14">
        <f>熊本!E165</f>
        <v>86.680555555555557</v>
      </c>
      <c r="HM34" s="14">
        <f>熊本!F165</f>
        <v>93.833333333333329</v>
      </c>
      <c r="HN34" s="14">
        <f>大分!B165</f>
        <v>158.82499999999999</v>
      </c>
      <c r="HO34" s="14">
        <f>大分!C165</f>
        <v>147.92500000000001</v>
      </c>
      <c r="HP34" s="14">
        <f>大分!D165</f>
        <v>124.07499999999999</v>
      </c>
      <c r="HQ34" s="14">
        <f>大分!E165</f>
        <v>89.541666666666671</v>
      </c>
      <c r="HR34" s="14">
        <f>大分!F165</f>
        <v>95.680555555555557</v>
      </c>
      <c r="HS34" s="14">
        <f>宮崎!B165</f>
        <v>155.69999999999999</v>
      </c>
      <c r="HT34" s="14">
        <f>宮崎!C165</f>
        <v>144.89999999999998</v>
      </c>
      <c r="HU34" s="14">
        <f>宮崎!D165</f>
        <v>122.4</v>
      </c>
      <c r="HV34" s="14">
        <f>宮崎!E165</f>
        <v>90.486111111111114</v>
      </c>
      <c r="HW34" s="14">
        <f>宮崎!F165</f>
        <v>97.361111111111114</v>
      </c>
      <c r="HX34" s="14">
        <f>鹿児島!B165</f>
        <v>158.5</v>
      </c>
      <c r="HY34" s="14">
        <f>鹿児島!C165</f>
        <v>149.10000000000002</v>
      </c>
      <c r="HZ34" s="14">
        <f>鹿児島!D165</f>
        <v>128.57499999999999</v>
      </c>
      <c r="IA34" s="14">
        <f>鹿児島!E165</f>
        <v>95.180555555555557</v>
      </c>
      <c r="IB34" s="14">
        <f>鹿児島!F165</f>
        <v>101.5</v>
      </c>
      <c r="IC34" s="14">
        <f>沖縄!B165</f>
        <v>159.375</v>
      </c>
      <c r="ID34" s="14">
        <f>沖縄!C165</f>
        <v>149.97500000000002</v>
      </c>
      <c r="IE34" s="14">
        <f>沖縄!D165</f>
        <v>130.67500000000001</v>
      </c>
      <c r="IF34" s="14">
        <f>沖縄!E165</f>
        <v>108.40277777777777</v>
      </c>
      <c r="IG34" s="14">
        <f>沖縄!F165</f>
        <v>109.88888888888889</v>
      </c>
    </row>
    <row r="35" spans="1:241" x14ac:dyDescent="0.15">
      <c r="A35" s="13">
        <v>43210</v>
      </c>
      <c r="B35" s="14">
        <f>全国!B166</f>
        <v>154.25</v>
      </c>
      <c r="C35" s="14">
        <f>全国!C166</f>
        <v>143.44999999999999</v>
      </c>
      <c r="D35" s="14">
        <f>全国!D166</f>
        <v>122.125</v>
      </c>
      <c r="E35" s="14">
        <f>全国!E166</f>
        <v>87.763888888888886</v>
      </c>
      <c r="F35" s="14">
        <f>全国!F166</f>
        <v>95.916666666666671</v>
      </c>
      <c r="G35" s="14">
        <f>北海道!B166</f>
        <v>155.1</v>
      </c>
      <c r="H35" s="14">
        <f>北海道!C166</f>
        <v>144.82499999999999</v>
      </c>
      <c r="I35" s="14">
        <f>北海道!D166</f>
        <v>127.24999999999999</v>
      </c>
      <c r="J35" s="14">
        <f>北海道!E166</f>
        <v>89.361111111111114</v>
      </c>
      <c r="K35" s="14">
        <f>北海道!F166</f>
        <v>91.111111111111114</v>
      </c>
      <c r="L35" s="14">
        <f>青森!B166</f>
        <v>151.57500000000002</v>
      </c>
      <c r="M35" s="14">
        <f>青森!C166</f>
        <v>140.5</v>
      </c>
      <c r="N35" s="14">
        <f>青森!D166</f>
        <v>120.97499999999999</v>
      </c>
      <c r="O35" s="14">
        <f>青森!E166</f>
        <v>83.625</v>
      </c>
      <c r="P35" s="14">
        <f>青森!F166</f>
        <v>87.763888888888886</v>
      </c>
      <c r="Q35" s="14">
        <f>岩手!B166</f>
        <v>150.625</v>
      </c>
      <c r="R35" s="14">
        <f>岩手!C166</f>
        <v>139.875</v>
      </c>
      <c r="S35" s="14">
        <f>岩手!D166</f>
        <v>118.60000000000001</v>
      </c>
      <c r="T35" s="14">
        <f>岩手!E166</f>
        <v>82.694444444444443</v>
      </c>
      <c r="U35" s="14">
        <f>岩手!F166</f>
        <v>88.263888888888886</v>
      </c>
      <c r="V35" s="14">
        <f>宮城!B166</f>
        <v>151.07499999999999</v>
      </c>
      <c r="W35" s="14">
        <f>宮城!C166</f>
        <v>140.375</v>
      </c>
      <c r="X35" s="14">
        <f>宮城!D166</f>
        <v>119.25</v>
      </c>
      <c r="Y35" s="14">
        <f>宮城!E166</f>
        <v>83.930555555555557</v>
      </c>
      <c r="Z35" s="14">
        <f>宮城!F166</f>
        <v>92.375</v>
      </c>
      <c r="AA35" s="14">
        <f>秋田!B166</f>
        <v>152.55000000000001</v>
      </c>
      <c r="AB35" s="14">
        <f>秋田!C166</f>
        <v>141.6</v>
      </c>
      <c r="AC35" s="14">
        <f>秋田!D166</f>
        <v>121.3</v>
      </c>
      <c r="AD35" s="14">
        <f>秋田!E166</f>
        <v>83.694444444444443</v>
      </c>
      <c r="AE35" s="14">
        <f>秋田!F166</f>
        <v>88.805555555555557</v>
      </c>
      <c r="AF35" s="14">
        <f>山形!B166</f>
        <v>154.05000000000001</v>
      </c>
      <c r="AG35" s="14">
        <f>山形!C166</f>
        <v>142.94999999999999</v>
      </c>
      <c r="AH35" s="14">
        <f>山形!D166</f>
        <v>122.75</v>
      </c>
      <c r="AI35" s="14">
        <f>山形!E166</f>
        <v>83.972222222222229</v>
      </c>
      <c r="AJ35" s="14">
        <f>山形!F166</f>
        <v>91.569444444444443</v>
      </c>
      <c r="AK35" s="14">
        <f>福島!B166</f>
        <v>155.42500000000001</v>
      </c>
      <c r="AL35" s="14">
        <f>福島!C166</f>
        <v>144.30000000000001</v>
      </c>
      <c r="AM35" s="14">
        <f>福島!D166</f>
        <v>123.45000000000002</v>
      </c>
      <c r="AN35" s="14">
        <f>福島!E166</f>
        <v>84.847222222222229</v>
      </c>
      <c r="AO35" s="14">
        <f>福島!F166</f>
        <v>92.958333333333329</v>
      </c>
      <c r="AP35" s="14">
        <f>茨城!B166</f>
        <v>152.02500000000001</v>
      </c>
      <c r="AQ35" s="14">
        <f>茨城!C166</f>
        <v>141</v>
      </c>
      <c r="AR35" s="14">
        <f>茨城!D166</f>
        <v>116.02500000000001</v>
      </c>
      <c r="AS35" s="14">
        <f>茨城!E166</f>
        <v>84.652777777777771</v>
      </c>
      <c r="AT35" s="14">
        <f>茨城!F166</f>
        <v>92.819444444444443</v>
      </c>
      <c r="AU35" s="14">
        <f>栃木!B166</f>
        <v>152.4</v>
      </c>
      <c r="AV35" s="14">
        <f>栃木!C166</f>
        <v>141.375</v>
      </c>
      <c r="AW35" s="14">
        <f>栃木!D166</f>
        <v>118.925</v>
      </c>
      <c r="AX35" s="14">
        <f>栃木!E166</f>
        <v>86.402777777777771</v>
      </c>
      <c r="AY35" s="14">
        <f>栃木!F166</f>
        <v>93.222222222222229</v>
      </c>
      <c r="AZ35" s="14">
        <f>群馬!B166</f>
        <v>153.32499999999999</v>
      </c>
      <c r="BA35" s="14">
        <f>群馬!C166</f>
        <v>142.125</v>
      </c>
      <c r="BB35" s="14">
        <f>群馬!D166</f>
        <v>120.45</v>
      </c>
      <c r="BC35" s="14">
        <f>群馬!E166</f>
        <v>86.583333333333329</v>
      </c>
      <c r="BD35" s="14">
        <f>群馬!F166</f>
        <v>94.930555555555557</v>
      </c>
      <c r="BE35" s="14">
        <f>埼玉!B166</f>
        <v>150.05000000000001</v>
      </c>
      <c r="BF35" s="14">
        <f>埼玉!C166</f>
        <v>139.125</v>
      </c>
      <c r="BG35" s="14">
        <f>埼玉!D166</f>
        <v>115.625</v>
      </c>
      <c r="BH35" s="14">
        <f>埼玉!E166</f>
        <v>86.083333333333329</v>
      </c>
      <c r="BI35" s="14">
        <f>埼玉!F166</f>
        <v>95.402777777777771</v>
      </c>
      <c r="BJ35" s="14">
        <f>千葉!B166</f>
        <v>151.35</v>
      </c>
      <c r="BK35" s="14">
        <f>千葉!C166</f>
        <v>140.6</v>
      </c>
      <c r="BL35" s="14">
        <f>千葉!D166</f>
        <v>117.54999999999998</v>
      </c>
      <c r="BM35" s="14">
        <f>千葉!E166</f>
        <v>87.013888888888886</v>
      </c>
      <c r="BN35" s="14">
        <f>千葉!F166</f>
        <v>95.138888888888886</v>
      </c>
      <c r="BO35" s="14">
        <f>東京!B166</f>
        <v>155.02500000000001</v>
      </c>
      <c r="BP35" s="14">
        <f>東京!C166</f>
        <v>144.17500000000001</v>
      </c>
      <c r="BQ35" s="14">
        <f>東京!D166</f>
        <v>123.20000000000002</v>
      </c>
      <c r="BR35" s="14">
        <f>東京!E166</f>
        <v>95.625</v>
      </c>
      <c r="BS35" s="14">
        <f>東京!F166</f>
        <v>109.63888888888889</v>
      </c>
      <c r="BT35" s="14">
        <f>神奈川!B166</f>
        <v>152</v>
      </c>
      <c r="BU35" s="14">
        <f>神奈川!C166</f>
        <v>141.04999999999998</v>
      </c>
      <c r="BV35" s="14">
        <f>神奈川!D166</f>
        <v>117.7</v>
      </c>
      <c r="BW35" s="14">
        <f>神奈川!E166</f>
        <v>89</v>
      </c>
      <c r="BX35" s="14">
        <f>神奈川!F166</f>
        <v>98.208333333333329</v>
      </c>
      <c r="BY35" s="14">
        <f>新潟!B166</f>
        <v>153.82499999999999</v>
      </c>
      <c r="BZ35" s="14">
        <f>新潟!C166</f>
        <v>142.72499999999999</v>
      </c>
      <c r="CA35" s="14">
        <f>新潟!D166</f>
        <v>123.35</v>
      </c>
      <c r="CB35" s="14">
        <f>新潟!E166</f>
        <v>88.555555555555557</v>
      </c>
      <c r="CC35" s="14">
        <f>新潟!F166</f>
        <v>98.25</v>
      </c>
      <c r="CD35" s="14">
        <f>長野!B166</f>
        <v>158.25</v>
      </c>
      <c r="CE35" s="14">
        <f>長野!C166</f>
        <v>146.875</v>
      </c>
      <c r="CF35" s="14">
        <f>長野!D166</f>
        <v>125.22499999999999</v>
      </c>
      <c r="CG35" s="14">
        <f>長野!E166</f>
        <v>86.111111111111114</v>
      </c>
      <c r="CH35" s="14">
        <f>長野!F166</f>
        <v>96.597222222222229</v>
      </c>
      <c r="CI35" s="14">
        <f>山梨!B166</f>
        <v>155.14999999999998</v>
      </c>
      <c r="CJ35" s="14">
        <f>山梨!C166</f>
        <v>143.80000000000001</v>
      </c>
      <c r="CK35" s="14">
        <f>山梨!D166</f>
        <v>118.92500000000001</v>
      </c>
      <c r="CL35" s="14">
        <f>山梨!E166</f>
        <v>86.263888888888886</v>
      </c>
      <c r="CM35" s="14">
        <f>山梨!F166</f>
        <v>94.416666666666671</v>
      </c>
      <c r="CN35" s="14">
        <f>静岡!B166</f>
        <v>155.30000000000001</v>
      </c>
      <c r="CO35" s="14">
        <f>静岡!C166</f>
        <v>144.05000000000001</v>
      </c>
      <c r="CP35" s="14">
        <f>静岡!D166</f>
        <v>123.625</v>
      </c>
      <c r="CQ35" s="14">
        <f>静岡!E166</f>
        <v>90.208333333333329</v>
      </c>
      <c r="CR35" s="14">
        <f>静岡!F166</f>
        <v>100.88888888888889</v>
      </c>
      <c r="CS35" s="14">
        <f>愛知!B166</f>
        <v>152.47499999999999</v>
      </c>
      <c r="CT35" s="14">
        <f>愛知!C166</f>
        <v>141.47499999999999</v>
      </c>
      <c r="CU35" s="14">
        <f>愛知!D166</f>
        <v>123.1</v>
      </c>
      <c r="CV35" s="14">
        <f>愛知!E166</f>
        <v>87.222222222222229</v>
      </c>
      <c r="CW35" s="14">
        <f>愛知!F166</f>
        <v>96.236111111111114</v>
      </c>
      <c r="CX35" s="14">
        <f>岐阜!B166</f>
        <v>155.80000000000001</v>
      </c>
      <c r="CY35" s="14">
        <f>岐阜!C166</f>
        <v>144.67500000000001</v>
      </c>
      <c r="CZ35" s="14">
        <f>岐阜!D166</f>
        <v>123.97500000000001</v>
      </c>
      <c r="DA35" s="14">
        <f>岐阜!E166</f>
        <v>86.402777777777771</v>
      </c>
      <c r="DB35" s="14">
        <f>岐阜!F166</f>
        <v>94.222222222222229</v>
      </c>
      <c r="DC35" s="14">
        <f>三重!B166</f>
        <v>154.94999999999999</v>
      </c>
      <c r="DD35" s="14">
        <f>三重!C166</f>
        <v>143.47499999999999</v>
      </c>
      <c r="DE35" s="14">
        <f>三重!D166</f>
        <v>125.07499999999999</v>
      </c>
      <c r="DF35" s="14">
        <f>三重!E166</f>
        <v>87.888888888888886</v>
      </c>
      <c r="DG35" s="14">
        <f>三重!F166</f>
        <v>97.75</v>
      </c>
      <c r="DH35" s="14">
        <f>富山!B166</f>
        <v>155.05000000000001</v>
      </c>
      <c r="DI35" s="14">
        <f>富山!C166</f>
        <v>143.92499999999998</v>
      </c>
      <c r="DJ35" s="14">
        <f>富山!D166</f>
        <v>124.6</v>
      </c>
      <c r="DK35" s="14">
        <f>富山!E166</f>
        <v>90.097222222222229</v>
      </c>
      <c r="DL35" s="14">
        <f>富山!F166</f>
        <v>96.597222222222229</v>
      </c>
      <c r="DM35" s="14">
        <f>石川!B166</f>
        <v>151.69999999999999</v>
      </c>
      <c r="DN35" s="14">
        <f>石川!C166</f>
        <v>141</v>
      </c>
      <c r="DO35" s="14">
        <f>石川!D166</f>
        <v>120.375</v>
      </c>
      <c r="DP35" s="14">
        <f>石川!E166</f>
        <v>86.125</v>
      </c>
      <c r="DQ35" s="14">
        <f>石川!F166</f>
        <v>92.875</v>
      </c>
      <c r="DR35" s="14">
        <f>福井!B166</f>
        <v>154.35</v>
      </c>
      <c r="DS35" s="14">
        <f>福井!C166</f>
        <v>142.97500000000002</v>
      </c>
      <c r="DT35" s="14">
        <f>福井!D166</f>
        <v>122.95</v>
      </c>
      <c r="DU35" s="14">
        <f>福井!E166</f>
        <v>88.680555555555557</v>
      </c>
      <c r="DV35" s="14">
        <f>福井!F166</f>
        <v>95.791666666666671</v>
      </c>
      <c r="DW35" s="14">
        <f>滋賀!B166</f>
        <v>155.07499999999999</v>
      </c>
      <c r="DX35" s="14">
        <f>滋賀!C166</f>
        <v>144.67499999999998</v>
      </c>
      <c r="DY35" s="14">
        <f>滋賀!D166</f>
        <v>119.05</v>
      </c>
      <c r="DZ35" s="14">
        <f>滋賀!E166</f>
        <v>87.986111111111114</v>
      </c>
      <c r="EA35" s="14">
        <f>滋賀!F166</f>
        <v>96.111111111111114</v>
      </c>
      <c r="EB35" s="14">
        <f>京都!B166</f>
        <v>156.85</v>
      </c>
      <c r="EC35" s="14">
        <f>京都!C166</f>
        <v>145.85000000000002</v>
      </c>
      <c r="ED35" s="14">
        <f>京都!D166</f>
        <v>123.75</v>
      </c>
      <c r="EE35" s="14">
        <f>京都!E166</f>
        <v>91.222222222222229</v>
      </c>
      <c r="EF35" s="14">
        <f>京都!F166</f>
        <v>98.958333333333329</v>
      </c>
      <c r="EG35" s="14">
        <f>奈良!B166</f>
        <v>153.65</v>
      </c>
      <c r="EH35" s="14">
        <f>奈良!C166</f>
        <v>142.82499999999999</v>
      </c>
      <c r="EI35" s="14">
        <f>奈良!D166</f>
        <v>120.32499999999999</v>
      </c>
      <c r="EJ35" s="14">
        <f>奈良!E166</f>
        <v>85.097222222222229</v>
      </c>
      <c r="EK35" s="14">
        <f>奈良!F166</f>
        <v>93.5</v>
      </c>
      <c r="EL35" s="14">
        <f>大阪!B166</f>
        <v>153.97500000000002</v>
      </c>
      <c r="EM35" s="14">
        <f>大阪!C166</f>
        <v>143.29999999999998</v>
      </c>
      <c r="EN35" s="14">
        <f>大阪!D166</f>
        <v>120.02500000000001</v>
      </c>
      <c r="EO35" s="14">
        <f>大阪!E166</f>
        <v>86.708333333333329</v>
      </c>
      <c r="EP35" s="14">
        <f>大阪!F166</f>
        <v>94.416666666666671</v>
      </c>
      <c r="EQ35" s="14">
        <f>兵庫!B166</f>
        <v>152.97499999999999</v>
      </c>
      <c r="ER35" s="14">
        <f>兵庫!C166</f>
        <v>142.25</v>
      </c>
      <c r="ES35" s="14">
        <f>兵庫!D166</f>
        <v>119.3</v>
      </c>
      <c r="ET35" s="14">
        <f>兵庫!E166</f>
        <v>85.833333333333329</v>
      </c>
      <c r="EU35" s="14">
        <f>兵庫!F166</f>
        <v>97.944444444444443</v>
      </c>
      <c r="EV35" s="14">
        <f>和歌山!B166</f>
        <v>154.17500000000001</v>
      </c>
      <c r="EW35" s="14">
        <f>和歌山!C166</f>
        <v>143.79999999999998</v>
      </c>
      <c r="EX35" s="14">
        <f>和歌山!D166</f>
        <v>118.1</v>
      </c>
      <c r="EY35" s="14">
        <f>和歌山!E166</f>
        <v>85.513888888888886</v>
      </c>
      <c r="EZ35" s="14">
        <f>和歌山!F166</f>
        <v>95.819444444444443</v>
      </c>
      <c r="FA35" s="14">
        <f>鳥取!B166</f>
        <v>152.875</v>
      </c>
      <c r="FB35" s="14">
        <f>鳥取!C166</f>
        <v>141.82499999999999</v>
      </c>
      <c r="FC35" s="14">
        <f>鳥取!D166</f>
        <v>123.67500000000001</v>
      </c>
      <c r="FD35" s="14">
        <f>鳥取!E166</f>
        <v>89.083333333333329</v>
      </c>
      <c r="FE35" s="14">
        <f>鳥取!F166</f>
        <v>100.55555555555556</v>
      </c>
      <c r="FF35" s="14">
        <f>島根!B166</f>
        <v>156.875</v>
      </c>
      <c r="FG35" s="14">
        <f>島根!C166</f>
        <v>145.94999999999999</v>
      </c>
      <c r="FH35" s="14">
        <f>島根!D166</f>
        <v>127.5</v>
      </c>
      <c r="FI35" s="14">
        <f>島根!E166</f>
        <v>92.5</v>
      </c>
      <c r="FJ35" s="14">
        <f>島根!F166</f>
        <v>101.34722222222223</v>
      </c>
      <c r="FK35" s="14">
        <f>岡山!B166</f>
        <v>149.57500000000002</v>
      </c>
      <c r="FL35" s="14">
        <f>岡山!C166</f>
        <v>138.9</v>
      </c>
      <c r="FM35" s="14">
        <f>岡山!D166</f>
        <v>119</v>
      </c>
      <c r="FN35" s="14">
        <f>岡山!E166</f>
        <v>85.041666666666671</v>
      </c>
      <c r="FO35" s="14">
        <f>岡山!F166</f>
        <v>97.611111111111114</v>
      </c>
      <c r="FP35" s="14">
        <f>広島!B166</f>
        <v>152.77500000000001</v>
      </c>
      <c r="FQ35" s="14">
        <f>広島!C166</f>
        <v>141.82499999999999</v>
      </c>
      <c r="FR35" s="14">
        <f>広島!D166</f>
        <v>122.27500000000001</v>
      </c>
      <c r="FS35" s="14">
        <f>広島!E166</f>
        <v>87.361111111111114</v>
      </c>
      <c r="FT35" s="14">
        <f>広島!F166</f>
        <v>96.694444444444443</v>
      </c>
      <c r="FU35" s="14">
        <f>山口!B166</f>
        <v>153.55000000000001</v>
      </c>
      <c r="FV35" s="14">
        <f>山口!C166</f>
        <v>142.44999999999999</v>
      </c>
      <c r="FW35" s="14">
        <f>山口!D166</f>
        <v>123.1</v>
      </c>
      <c r="FX35" s="14">
        <f>山口!E166</f>
        <v>87.972222222222229</v>
      </c>
      <c r="FY35" s="14">
        <f>山口!F166</f>
        <v>99.777777777777771</v>
      </c>
      <c r="FZ35" s="14">
        <f>徳島!B166</f>
        <v>146.69999999999999</v>
      </c>
      <c r="GA35" s="14">
        <f>徳島!C166</f>
        <v>136.05000000000001</v>
      </c>
      <c r="GB35" s="14">
        <f>徳島!D166</f>
        <v>115.125</v>
      </c>
      <c r="GC35" s="14">
        <f>徳島!E166</f>
        <v>84.319444444444443</v>
      </c>
      <c r="GD35" s="14">
        <f>徳島!F166</f>
        <v>93.180555555555557</v>
      </c>
      <c r="GE35" s="14">
        <f>香川!B166</f>
        <v>155.85</v>
      </c>
      <c r="GF35" s="14">
        <f>香川!C166</f>
        <v>144.97499999999999</v>
      </c>
      <c r="GG35" s="14">
        <f>香川!D166</f>
        <v>119.47499999999999</v>
      </c>
      <c r="GH35" s="14">
        <f>香川!E166</f>
        <v>84.444444444444443</v>
      </c>
      <c r="GI35" s="14">
        <f>香川!F166</f>
        <v>94.666666666666671</v>
      </c>
      <c r="GJ35" s="14">
        <f>愛媛!B166</f>
        <v>156.80000000000001</v>
      </c>
      <c r="GK35" s="14">
        <f>愛媛!C166</f>
        <v>145.94999999999999</v>
      </c>
      <c r="GL35" s="14">
        <f>愛媛!D166</f>
        <v>124.52500000000001</v>
      </c>
      <c r="GM35" s="14">
        <f>愛媛!E166</f>
        <v>88.472222222222229</v>
      </c>
      <c r="GN35" s="14">
        <f>愛媛!F166</f>
        <v>98.708333333333329</v>
      </c>
      <c r="GO35" s="14">
        <f>高知!B166</f>
        <v>158.14999999999998</v>
      </c>
      <c r="GP35" s="14">
        <f>高知!C166</f>
        <v>148.05000000000001</v>
      </c>
      <c r="GQ35" s="14">
        <f>高知!D166</f>
        <v>127.9</v>
      </c>
      <c r="GR35" s="14">
        <f>高知!E166</f>
        <v>88.319444444444443</v>
      </c>
      <c r="GS35" s="14">
        <f>高知!F166</f>
        <v>94.930555555555557</v>
      </c>
      <c r="GT35" s="14">
        <f>福岡!B166</f>
        <v>155.47499999999999</v>
      </c>
      <c r="GU35" s="14">
        <f>福岡!C166</f>
        <v>144.5</v>
      </c>
      <c r="GV35" s="14">
        <f>福岡!D166</f>
        <v>119.45</v>
      </c>
      <c r="GW35" s="14">
        <f>福岡!E166</f>
        <v>85.833333333333329</v>
      </c>
      <c r="GX35" s="14">
        <f>福岡!F166</f>
        <v>94.722222222222229</v>
      </c>
      <c r="GY35" s="14">
        <f>佐賀!B166</f>
        <v>158.97499999999999</v>
      </c>
      <c r="GZ35" s="14">
        <f>佐賀!C166</f>
        <v>148</v>
      </c>
      <c r="HA35" s="14">
        <f>佐賀!D166</f>
        <v>126.55000000000001</v>
      </c>
      <c r="HB35" s="14">
        <f>佐賀!E166</f>
        <v>90.888888888888886</v>
      </c>
      <c r="HC35" s="14">
        <f>佐賀!F166</f>
        <v>100.08333333333333</v>
      </c>
      <c r="HD35" s="14">
        <f>長崎!B166</f>
        <v>161.625</v>
      </c>
      <c r="HE35" s="14">
        <f>長崎!C166</f>
        <v>151.42500000000001</v>
      </c>
      <c r="HF35" s="14">
        <f>長崎!D166</f>
        <v>133.5</v>
      </c>
      <c r="HG35" s="14">
        <f>長崎!E166</f>
        <v>92.694444444444443</v>
      </c>
      <c r="HH35" s="14">
        <f>長崎!F166</f>
        <v>102.52777777777777</v>
      </c>
      <c r="HI35" s="14">
        <f>熊本!B166</f>
        <v>156.1</v>
      </c>
      <c r="HJ35" s="14">
        <f>熊本!C166</f>
        <v>145.375</v>
      </c>
      <c r="HK35" s="14">
        <f>熊本!D166</f>
        <v>119.77499999999999</v>
      </c>
      <c r="HL35" s="14">
        <f>熊本!E166</f>
        <v>86.805555555555557</v>
      </c>
      <c r="HM35" s="14">
        <f>熊本!F166</f>
        <v>93.736111111111114</v>
      </c>
      <c r="HN35" s="14">
        <f>大分!B166</f>
        <v>159.07500000000002</v>
      </c>
      <c r="HO35" s="14">
        <f>大分!C166</f>
        <v>148.19999999999999</v>
      </c>
      <c r="HP35" s="14">
        <f>大分!D166</f>
        <v>124.47499999999999</v>
      </c>
      <c r="HQ35" s="14">
        <f>大分!E166</f>
        <v>89.708333333333329</v>
      </c>
      <c r="HR35" s="14">
        <f>大分!F166</f>
        <v>96.083333333333329</v>
      </c>
      <c r="HS35" s="14">
        <f>宮崎!B166</f>
        <v>155.375</v>
      </c>
      <c r="HT35" s="14">
        <f>宮崎!C166</f>
        <v>144.55000000000001</v>
      </c>
      <c r="HU35" s="14">
        <f>宮崎!D166</f>
        <v>122.65</v>
      </c>
      <c r="HV35" s="14">
        <f>宮崎!E166</f>
        <v>90.5</v>
      </c>
      <c r="HW35" s="14">
        <f>宮崎!F166</f>
        <v>97.319444444444443</v>
      </c>
      <c r="HX35" s="14">
        <f>鹿児島!B166</f>
        <v>158.4</v>
      </c>
      <c r="HY35" s="14">
        <f>鹿児島!C166</f>
        <v>149</v>
      </c>
      <c r="HZ35" s="14">
        <f>鹿児島!D166</f>
        <v>129.14999999999998</v>
      </c>
      <c r="IA35" s="14">
        <f>鹿児島!E166</f>
        <v>94.666666666666671</v>
      </c>
      <c r="IB35" s="14">
        <f>鹿児島!F166</f>
        <v>101.13888888888889</v>
      </c>
      <c r="IC35" s="14">
        <f>沖縄!B166</f>
        <v>156.19999999999999</v>
      </c>
      <c r="ID35" s="14">
        <f>沖縄!C166</f>
        <v>147.02500000000001</v>
      </c>
      <c r="IE35" s="14">
        <f>沖縄!D166</f>
        <v>127.52500000000001</v>
      </c>
      <c r="IF35" s="14">
        <f>沖縄!E166</f>
        <v>104.95833333333333</v>
      </c>
      <c r="IG35" s="14">
        <f>沖縄!F166</f>
        <v>106.66666666666667</v>
      </c>
    </row>
    <row r="36" spans="1:241" x14ac:dyDescent="0.15">
      <c r="A36" s="13">
        <v>43242</v>
      </c>
      <c r="B36" s="14">
        <f>全国!B167</f>
        <v>158.54000000000002</v>
      </c>
      <c r="C36" s="14">
        <f>全国!C167</f>
        <v>147.72</v>
      </c>
      <c r="D36" s="14">
        <f>全国!D167</f>
        <v>126.25999999999999</v>
      </c>
      <c r="E36" s="14">
        <f>全国!E167</f>
        <v>89.577777777777783</v>
      </c>
      <c r="F36" s="14">
        <f>全国!F167</f>
        <v>97.688888888888897</v>
      </c>
      <c r="G36" s="14">
        <f>北海道!B167</f>
        <v>158.26</v>
      </c>
      <c r="H36" s="14">
        <f>北海道!C167</f>
        <v>147.9</v>
      </c>
      <c r="I36" s="14">
        <f>北海道!D167</f>
        <v>130.20000000000002</v>
      </c>
      <c r="J36" s="14">
        <f>北海道!E167</f>
        <v>89.922222222222217</v>
      </c>
      <c r="K36" s="14">
        <f>北海道!F167</f>
        <v>91.577777777777783</v>
      </c>
      <c r="L36" s="14">
        <f>青森!B167</f>
        <v>157.51999999999998</v>
      </c>
      <c r="M36" s="14">
        <f>青森!C167</f>
        <v>146.51999999999998</v>
      </c>
      <c r="N36" s="14">
        <f>青森!D167</f>
        <v>126.82000000000001</v>
      </c>
      <c r="O36" s="14">
        <f>青森!E167</f>
        <v>85.711111111111109</v>
      </c>
      <c r="P36" s="14">
        <f>青森!F167</f>
        <v>89.62222222222222</v>
      </c>
      <c r="Q36" s="14">
        <f>岩手!B167</f>
        <v>156</v>
      </c>
      <c r="R36" s="14">
        <f>岩手!C167</f>
        <v>145.14000000000001</v>
      </c>
      <c r="S36" s="14">
        <f>岩手!D167</f>
        <v>123.66000000000001</v>
      </c>
      <c r="T36" s="14">
        <f>岩手!E167</f>
        <v>84.699999999999989</v>
      </c>
      <c r="U36" s="14">
        <f>岩手!F167</f>
        <v>90.6</v>
      </c>
      <c r="V36" s="14">
        <f>宮城!B167</f>
        <v>156.66</v>
      </c>
      <c r="W36" s="14">
        <f>宮城!C167</f>
        <v>145.88</v>
      </c>
      <c r="X36" s="14">
        <f>宮城!D167</f>
        <v>124.55999999999999</v>
      </c>
      <c r="Y36" s="14">
        <f>宮城!E167</f>
        <v>85.699999999999989</v>
      </c>
      <c r="Z36" s="14">
        <f>宮城!F167</f>
        <v>93.844444444444449</v>
      </c>
      <c r="AA36" s="14">
        <f>秋田!B167</f>
        <v>156.51999999999998</v>
      </c>
      <c r="AB36" s="14">
        <f>秋田!C167</f>
        <v>145.57999999999998</v>
      </c>
      <c r="AC36" s="14">
        <f>秋田!D167</f>
        <v>124.96</v>
      </c>
      <c r="AD36" s="14">
        <f>秋田!E167</f>
        <v>85.944444444444443</v>
      </c>
      <c r="AE36" s="14">
        <f>秋田!F167</f>
        <v>90.87777777777778</v>
      </c>
      <c r="AF36" s="14">
        <f>山形!B167</f>
        <v>160.22</v>
      </c>
      <c r="AG36" s="14">
        <f>山形!C167</f>
        <v>149.01999999999998</v>
      </c>
      <c r="AH36" s="14">
        <f>山形!D167</f>
        <v>128.54000000000002</v>
      </c>
      <c r="AI36" s="14">
        <f>山形!E167</f>
        <v>87.233333333333334</v>
      </c>
      <c r="AJ36" s="14">
        <f>山形!F167</f>
        <v>94.37777777777778</v>
      </c>
      <c r="AK36" s="14">
        <f>福島!B167</f>
        <v>159.66</v>
      </c>
      <c r="AL36" s="14">
        <f>福島!C167</f>
        <v>148.62</v>
      </c>
      <c r="AM36" s="14">
        <f>福島!D167</f>
        <v>127.66</v>
      </c>
      <c r="AN36" s="14">
        <f>福島!E167</f>
        <v>86.233333333333334</v>
      </c>
      <c r="AO36" s="14">
        <f>福島!F167</f>
        <v>94.12222222222222</v>
      </c>
      <c r="AP36" s="14">
        <f>茨城!B167</f>
        <v>156.9</v>
      </c>
      <c r="AQ36" s="14">
        <f>茨城!C167</f>
        <v>145.83999999999997</v>
      </c>
      <c r="AR36" s="14">
        <f>茨城!D167</f>
        <v>120.47999999999999</v>
      </c>
      <c r="AS36" s="14">
        <f>茨城!E167</f>
        <v>86.388888888888886</v>
      </c>
      <c r="AT36" s="14">
        <f>茨城!F167</f>
        <v>94.688888888888897</v>
      </c>
      <c r="AU36" s="14">
        <f>栃木!B167</f>
        <v>156.56</v>
      </c>
      <c r="AV36" s="14">
        <f>栃木!C167</f>
        <v>145.60000000000002</v>
      </c>
      <c r="AW36" s="14">
        <f>栃木!D167</f>
        <v>123.44000000000001</v>
      </c>
      <c r="AX36" s="14">
        <f>栃木!E167</f>
        <v>88.37777777777778</v>
      </c>
      <c r="AY36" s="14">
        <f>栃木!F167</f>
        <v>95.311111111111103</v>
      </c>
      <c r="AZ36" s="14">
        <f>群馬!B167</f>
        <v>159.45999999999998</v>
      </c>
      <c r="BA36" s="14">
        <f>群馬!C167</f>
        <v>148.32</v>
      </c>
      <c r="BB36" s="14">
        <f>群馬!D167</f>
        <v>126.14000000000001</v>
      </c>
      <c r="BC36" s="14">
        <f>群馬!E167</f>
        <v>89.1</v>
      </c>
      <c r="BD36" s="14">
        <f>群馬!F167</f>
        <v>97.311111111111103</v>
      </c>
      <c r="BE36" s="14">
        <f>埼玉!B167</f>
        <v>154.32</v>
      </c>
      <c r="BF36" s="14">
        <f>埼玉!C167</f>
        <v>143.44</v>
      </c>
      <c r="BG36" s="14">
        <f>埼玉!D167</f>
        <v>119.75999999999999</v>
      </c>
      <c r="BH36" s="14">
        <f>埼玉!E167</f>
        <v>87.833333333333329</v>
      </c>
      <c r="BI36" s="14">
        <f>埼玉!F167</f>
        <v>97.12222222222222</v>
      </c>
      <c r="BJ36" s="14">
        <f>千葉!B167</f>
        <v>155.30000000000001</v>
      </c>
      <c r="BK36" s="14">
        <f>千葉!C167</f>
        <v>144.64000000000001</v>
      </c>
      <c r="BL36" s="14">
        <f>千葉!D167</f>
        <v>121.74000000000001</v>
      </c>
      <c r="BM36" s="14">
        <f>千葉!E167</f>
        <v>89.1</v>
      </c>
      <c r="BN36" s="14">
        <f>千葉!F167</f>
        <v>97.222222222222229</v>
      </c>
      <c r="BO36" s="14">
        <f>東京!B167</f>
        <v>159.30000000000001</v>
      </c>
      <c r="BP36" s="14">
        <f>東京!C167</f>
        <v>148.30000000000001</v>
      </c>
      <c r="BQ36" s="14">
        <f>東京!D167</f>
        <v>126.93999999999998</v>
      </c>
      <c r="BR36" s="14">
        <f>東京!E167</f>
        <v>96.166666666666671</v>
      </c>
      <c r="BS36" s="14">
        <f>東京!F167</f>
        <v>110.4</v>
      </c>
      <c r="BT36" s="14">
        <f>神奈川!B167</f>
        <v>157.42000000000002</v>
      </c>
      <c r="BU36" s="14">
        <f>神奈川!C167</f>
        <v>146.5</v>
      </c>
      <c r="BV36" s="14">
        <f>神奈川!D167</f>
        <v>122.72</v>
      </c>
      <c r="BW36" s="14">
        <f>神奈川!E167</f>
        <v>90.4</v>
      </c>
      <c r="BX36" s="14">
        <f>神奈川!F167</f>
        <v>99.566666666666663</v>
      </c>
      <c r="BY36" s="14">
        <f>新潟!B167</f>
        <v>157.66000000000003</v>
      </c>
      <c r="BZ36" s="14">
        <f>新潟!C167</f>
        <v>146.5</v>
      </c>
      <c r="CA36" s="14">
        <f>新潟!D167</f>
        <v>126.96000000000001</v>
      </c>
      <c r="CB36" s="14">
        <f>新潟!E167</f>
        <v>90.466666666666669</v>
      </c>
      <c r="CC36" s="14">
        <f>新潟!F167</f>
        <v>99.688888888888897</v>
      </c>
      <c r="CD36" s="14">
        <f>長野!B167</f>
        <v>162.19999999999999</v>
      </c>
      <c r="CE36" s="14">
        <f>長野!C167</f>
        <v>150.85999999999999</v>
      </c>
      <c r="CF36" s="14">
        <f>長野!D167</f>
        <v>129.22</v>
      </c>
      <c r="CG36" s="14">
        <f>長野!E167</f>
        <v>87.777777777777771</v>
      </c>
      <c r="CH36" s="14">
        <f>長野!F167</f>
        <v>98.288888888888891</v>
      </c>
      <c r="CI36" s="14">
        <f>山梨!B167</f>
        <v>160.07999999999998</v>
      </c>
      <c r="CJ36" s="14">
        <f>山梨!C167</f>
        <v>148.66</v>
      </c>
      <c r="CK36" s="14">
        <f>山梨!D167</f>
        <v>123.32000000000001</v>
      </c>
      <c r="CL36" s="14">
        <f>山梨!E167</f>
        <v>88.644444444444446</v>
      </c>
      <c r="CM36" s="14">
        <f>山梨!F167</f>
        <v>96.811111111111103</v>
      </c>
      <c r="CN36" s="14">
        <f>静岡!B167</f>
        <v>160.06</v>
      </c>
      <c r="CO36" s="14">
        <f>静岡!C167</f>
        <v>148.82</v>
      </c>
      <c r="CP36" s="14">
        <f>静岡!D167</f>
        <v>128.18</v>
      </c>
      <c r="CQ36" s="14">
        <f>静岡!E167</f>
        <v>91.755555555555546</v>
      </c>
      <c r="CR36" s="14">
        <f>静岡!F167</f>
        <v>102.33333333333333</v>
      </c>
      <c r="CS36" s="14">
        <f>愛知!B167</f>
        <v>157.88</v>
      </c>
      <c r="CT36" s="14">
        <f>愛知!C167</f>
        <v>146.85999999999999</v>
      </c>
      <c r="CU36" s="14">
        <f>愛知!D167</f>
        <v>128.32</v>
      </c>
      <c r="CV36" s="14">
        <f>愛知!E167</f>
        <v>88.455555555555563</v>
      </c>
      <c r="CW36" s="14">
        <f>愛知!F167</f>
        <v>97.677777777777777</v>
      </c>
      <c r="CX36" s="14">
        <f>岐阜!B167</f>
        <v>160.36000000000004</v>
      </c>
      <c r="CY36" s="14">
        <f>岐阜!C167</f>
        <v>149.18</v>
      </c>
      <c r="CZ36" s="14">
        <f>岐阜!D167</f>
        <v>128.4</v>
      </c>
      <c r="DA36" s="14">
        <f>岐阜!E167</f>
        <v>87.800000000000011</v>
      </c>
      <c r="DB36" s="14">
        <f>岐阜!F167</f>
        <v>95.655555555555551</v>
      </c>
      <c r="DC36" s="14">
        <f>三重!B167</f>
        <v>159.80000000000001</v>
      </c>
      <c r="DD36" s="14">
        <f>三重!C167</f>
        <v>148.38</v>
      </c>
      <c r="DE36" s="14">
        <f>三重!D167</f>
        <v>129.41999999999999</v>
      </c>
      <c r="DF36" s="14">
        <f>三重!E167</f>
        <v>90.466666666666669</v>
      </c>
      <c r="DG36" s="14">
        <f>三重!F167</f>
        <v>100.33333333333333</v>
      </c>
      <c r="DH36" s="14">
        <f>富山!B167</f>
        <v>160.23999999999998</v>
      </c>
      <c r="DI36" s="14">
        <f>富山!C167</f>
        <v>149.28</v>
      </c>
      <c r="DJ36" s="14">
        <f>富山!D167</f>
        <v>129.68</v>
      </c>
      <c r="DK36" s="14">
        <f>富山!E167</f>
        <v>92.977777777777774</v>
      </c>
      <c r="DL36" s="14">
        <f>富山!F167</f>
        <v>99.666666666666671</v>
      </c>
      <c r="DM36" s="14">
        <f>石川!B167</f>
        <v>155.18</v>
      </c>
      <c r="DN36" s="14">
        <f>石川!C167</f>
        <v>144.56</v>
      </c>
      <c r="DO36" s="14">
        <f>石川!D167</f>
        <v>123.2</v>
      </c>
      <c r="DP36" s="14">
        <f>石川!E167</f>
        <v>88.544444444444437</v>
      </c>
      <c r="DQ36" s="14">
        <f>石川!F167</f>
        <v>95.311111111111103</v>
      </c>
      <c r="DR36" s="14">
        <f>福井!B167</f>
        <v>159.51999999999998</v>
      </c>
      <c r="DS36" s="14">
        <f>福井!C167</f>
        <v>148.16</v>
      </c>
      <c r="DT36" s="14">
        <f>福井!D167</f>
        <v>127.75999999999999</v>
      </c>
      <c r="DU36" s="14">
        <f>福井!E167</f>
        <v>91.9</v>
      </c>
      <c r="DV36" s="14">
        <f>福井!F167</f>
        <v>98.944444444444443</v>
      </c>
      <c r="DW36" s="14">
        <f>滋賀!B167</f>
        <v>156.85999999999999</v>
      </c>
      <c r="DX36" s="14">
        <f>滋賀!C167</f>
        <v>146.45999999999998</v>
      </c>
      <c r="DY36" s="14">
        <f>滋賀!D167</f>
        <v>120.83999999999999</v>
      </c>
      <c r="DZ36" s="14">
        <f>滋賀!E167</f>
        <v>88.833333333333329</v>
      </c>
      <c r="EA36" s="14">
        <f>滋賀!F167</f>
        <v>96.977777777777774</v>
      </c>
      <c r="EB36" s="14">
        <f>京都!B167</f>
        <v>161.1</v>
      </c>
      <c r="EC36" s="14">
        <f>京都!C167</f>
        <v>150.08000000000001</v>
      </c>
      <c r="ED36" s="14">
        <f>京都!D167</f>
        <v>128.12</v>
      </c>
      <c r="EE36" s="14">
        <f>京都!E167</f>
        <v>92.444444444444443</v>
      </c>
      <c r="EF36" s="14">
        <f>京都!F167</f>
        <v>100.22222222222223</v>
      </c>
      <c r="EG36" s="14">
        <f>奈良!B167</f>
        <v>156.72</v>
      </c>
      <c r="EH36" s="14">
        <f>奈良!C167</f>
        <v>145.9</v>
      </c>
      <c r="EI36" s="14">
        <f>奈良!D167</f>
        <v>123.35999999999999</v>
      </c>
      <c r="EJ36" s="14">
        <f>奈良!E167</f>
        <v>86.388888888888886</v>
      </c>
      <c r="EK36" s="14">
        <f>奈良!F167</f>
        <v>95.01111111111112</v>
      </c>
      <c r="EL36" s="14">
        <f>大阪!B167</f>
        <v>158.19999999999999</v>
      </c>
      <c r="EM36" s="14">
        <f>大阪!C167</f>
        <v>147.66000000000003</v>
      </c>
      <c r="EN36" s="14">
        <f>大阪!D167</f>
        <v>124.1</v>
      </c>
      <c r="EO36" s="14">
        <f>大阪!E167</f>
        <v>87.666666666666671</v>
      </c>
      <c r="EP36" s="14">
        <f>大阪!F167</f>
        <v>94.333333333333329</v>
      </c>
      <c r="EQ36" s="14">
        <f>兵庫!B167</f>
        <v>156.85999999999999</v>
      </c>
      <c r="ER36" s="14">
        <f>兵庫!C167</f>
        <v>146.1</v>
      </c>
      <c r="ES36" s="14">
        <f>兵庫!D167</f>
        <v>122.54</v>
      </c>
      <c r="ET36" s="14">
        <f>兵庫!E167</f>
        <v>87.033333333333331</v>
      </c>
      <c r="EU36" s="14">
        <f>兵庫!F167</f>
        <v>98.944444444444443</v>
      </c>
      <c r="EV36" s="14">
        <f>和歌山!B167</f>
        <v>158.12</v>
      </c>
      <c r="EW36" s="14">
        <f>和歌山!C167</f>
        <v>147.78000000000003</v>
      </c>
      <c r="EX36" s="14">
        <f>和歌山!D167</f>
        <v>122.34</v>
      </c>
      <c r="EY36" s="14">
        <f>和歌山!E167</f>
        <v>88.455555555555563</v>
      </c>
      <c r="EZ36" s="14">
        <f>和歌山!F167</f>
        <v>98.066666666666663</v>
      </c>
      <c r="FA36" s="14">
        <f>鳥取!B167</f>
        <v>157.6</v>
      </c>
      <c r="FB36" s="14">
        <f>鳥取!C167</f>
        <v>146.47999999999996</v>
      </c>
      <c r="FC36" s="14">
        <f>鳥取!D167</f>
        <v>128.48000000000002</v>
      </c>
      <c r="FD36" s="14">
        <f>鳥取!E167</f>
        <v>92.588888888888889</v>
      </c>
      <c r="FE36" s="14">
        <f>鳥取!F167</f>
        <v>104</v>
      </c>
      <c r="FF36" s="14">
        <f>島根!B167</f>
        <v>161</v>
      </c>
      <c r="FG36" s="14">
        <f>島根!C167</f>
        <v>150.04000000000002</v>
      </c>
      <c r="FH36" s="14">
        <f>島根!D167</f>
        <v>131.38000000000002</v>
      </c>
      <c r="FI36" s="14">
        <f>島根!E167</f>
        <v>95.066666666666663</v>
      </c>
      <c r="FJ36" s="14">
        <f>島根!F167</f>
        <v>103.88888888888889</v>
      </c>
      <c r="FK36" s="14">
        <f>岡山!B167</f>
        <v>155.62</v>
      </c>
      <c r="FL36" s="14">
        <f>岡山!C167</f>
        <v>144.9</v>
      </c>
      <c r="FM36" s="14">
        <f>岡山!D167</f>
        <v>124.78</v>
      </c>
      <c r="FN36" s="14">
        <f>岡山!E167</f>
        <v>87.022222222222226</v>
      </c>
      <c r="FO36" s="14">
        <f>岡山!F167</f>
        <v>98.977777777777774</v>
      </c>
      <c r="FP36" s="14">
        <f>広島!B167</f>
        <v>157.24</v>
      </c>
      <c r="FQ36" s="14">
        <f>広島!C167</f>
        <v>146.35999999999999</v>
      </c>
      <c r="FR36" s="14">
        <f>広島!D167</f>
        <v>126.33999999999999</v>
      </c>
      <c r="FS36" s="14">
        <f>広島!E167</f>
        <v>89.555555555555557</v>
      </c>
      <c r="FT36" s="14">
        <f>広島!F167</f>
        <v>98.466666666666669</v>
      </c>
      <c r="FU36" s="14">
        <f>山口!B167</f>
        <v>157.85999999999999</v>
      </c>
      <c r="FV36" s="14">
        <f>山口!C167</f>
        <v>146.92000000000002</v>
      </c>
      <c r="FW36" s="14">
        <f>山口!D167</f>
        <v>127.16000000000001</v>
      </c>
      <c r="FX36" s="14">
        <f>山口!E167</f>
        <v>90.888888888888886</v>
      </c>
      <c r="FY36" s="14">
        <f>山口!F167</f>
        <v>102.3111111111111</v>
      </c>
      <c r="FZ36" s="14">
        <f>徳島!B167</f>
        <v>151.1</v>
      </c>
      <c r="GA36" s="14">
        <f>徳島!C167</f>
        <v>140.4</v>
      </c>
      <c r="GB36" s="14">
        <f>徳島!D167</f>
        <v>119.54</v>
      </c>
      <c r="GC36" s="14">
        <f>徳島!E167</f>
        <v>86.4</v>
      </c>
      <c r="GD36" s="14">
        <f>徳島!F167</f>
        <v>95.37777777777778</v>
      </c>
      <c r="GE36" s="14">
        <f>香川!B167</f>
        <v>159.06</v>
      </c>
      <c r="GF36" s="14">
        <f>香川!C167</f>
        <v>148.18</v>
      </c>
      <c r="GG36" s="14">
        <f>香川!D167</f>
        <v>122.58</v>
      </c>
      <c r="GH36" s="14">
        <f>香川!E167</f>
        <v>85.477777777777774</v>
      </c>
      <c r="GI36" s="14">
        <f>香川!F167</f>
        <v>95.833333333333329</v>
      </c>
      <c r="GJ36" s="14">
        <f>愛媛!B167</f>
        <v>159.92000000000002</v>
      </c>
      <c r="GK36" s="14">
        <f>愛媛!C167</f>
        <v>148.97999999999999</v>
      </c>
      <c r="GL36" s="14">
        <f>愛媛!D167</f>
        <v>127.38000000000002</v>
      </c>
      <c r="GM36" s="14">
        <f>愛媛!E167</f>
        <v>89.833333333333329</v>
      </c>
      <c r="GN36" s="14">
        <f>愛媛!F167</f>
        <v>99.688888888888897</v>
      </c>
      <c r="GO36" s="14">
        <f>高知!B167</f>
        <v>158.29999999999998</v>
      </c>
      <c r="GP36" s="14">
        <f>高知!C167</f>
        <v>148.18</v>
      </c>
      <c r="GQ36" s="14">
        <f>高知!D167</f>
        <v>128.06</v>
      </c>
      <c r="GR36" s="14">
        <f>高知!E167</f>
        <v>88.466666666666669</v>
      </c>
      <c r="GS36" s="14">
        <f>高知!F167</f>
        <v>95.111111111111114</v>
      </c>
      <c r="GT36" s="14">
        <f>福岡!B167</f>
        <v>159.57999999999998</v>
      </c>
      <c r="GU36" s="14">
        <f>福岡!C167</f>
        <v>148.44</v>
      </c>
      <c r="GV36" s="14">
        <f>福岡!D167</f>
        <v>123.5</v>
      </c>
      <c r="GW36" s="14">
        <f>福岡!E167</f>
        <v>87.933333333333337</v>
      </c>
      <c r="GX36" s="14">
        <f>福岡!F167</f>
        <v>97.1</v>
      </c>
      <c r="GY36" s="14">
        <f>佐賀!B167</f>
        <v>162.78000000000003</v>
      </c>
      <c r="GZ36" s="14">
        <f>佐賀!C167</f>
        <v>151.85999999999999</v>
      </c>
      <c r="HA36" s="14">
        <f>佐賀!D167</f>
        <v>129.61999999999998</v>
      </c>
      <c r="HB36" s="14">
        <f>佐賀!E167</f>
        <v>92.555555555555557</v>
      </c>
      <c r="HC36" s="14">
        <f>佐賀!F167</f>
        <v>101.27777777777777</v>
      </c>
      <c r="HD36" s="14">
        <f>長崎!B167</f>
        <v>165.68</v>
      </c>
      <c r="HE36" s="14">
        <f>長崎!C167</f>
        <v>155.38000000000002</v>
      </c>
      <c r="HF36" s="14">
        <f>長崎!D167</f>
        <v>137.04000000000002</v>
      </c>
      <c r="HG36" s="14">
        <f>長崎!E167</f>
        <v>94.166666666666671</v>
      </c>
      <c r="HH36" s="14">
        <f>長崎!F167</f>
        <v>104.65555555555555</v>
      </c>
      <c r="HI36" s="14">
        <f>熊本!B167</f>
        <v>160.34</v>
      </c>
      <c r="HJ36" s="14">
        <f>熊本!C167</f>
        <v>149.88</v>
      </c>
      <c r="HK36" s="14">
        <f>熊本!D167</f>
        <v>124.16</v>
      </c>
      <c r="HL36" s="14">
        <f>熊本!E167</f>
        <v>89.288888888888891</v>
      </c>
      <c r="HM36" s="14">
        <f>熊本!F167</f>
        <v>95.933333333333337</v>
      </c>
      <c r="HN36" s="14">
        <f>大分!B167</f>
        <v>163.1</v>
      </c>
      <c r="HO36" s="14">
        <f>大分!C167</f>
        <v>152.24</v>
      </c>
      <c r="HP36" s="14">
        <f>大分!D167</f>
        <v>128.54000000000002</v>
      </c>
      <c r="HQ36" s="14">
        <f>大分!E167</f>
        <v>91.688888888888897</v>
      </c>
      <c r="HR36" s="14">
        <f>大分!F167</f>
        <v>98.522222222222226</v>
      </c>
      <c r="HS36" s="14">
        <f>宮崎!B167</f>
        <v>158.95999999999998</v>
      </c>
      <c r="HT36" s="14">
        <f>宮崎!C167</f>
        <v>148.13999999999999</v>
      </c>
      <c r="HU36" s="14">
        <f>宮崎!D167</f>
        <v>126.25999999999999</v>
      </c>
      <c r="HV36" s="14">
        <f>宮崎!E167</f>
        <v>92.644444444444446</v>
      </c>
      <c r="HW36" s="14">
        <f>宮崎!F167</f>
        <v>99.955555555555563</v>
      </c>
      <c r="HX36" s="14">
        <f>鹿児島!B167</f>
        <v>163.01999999999998</v>
      </c>
      <c r="HY36" s="14">
        <f>鹿児島!C167</f>
        <v>153.66000000000003</v>
      </c>
      <c r="HZ36" s="14">
        <f>鹿児島!D167</f>
        <v>133.92000000000002</v>
      </c>
      <c r="IA36" s="14">
        <f>鹿児島!E167</f>
        <v>97.01111111111112</v>
      </c>
      <c r="IB36" s="14">
        <f>鹿児島!F167</f>
        <v>103.01111111111112</v>
      </c>
      <c r="IC36" s="14">
        <f>沖縄!B167</f>
        <v>160.62</v>
      </c>
      <c r="ID36" s="14">
        <f>沖縄!C167</f>
        <v>151.26</v>
      </c>
      <c r="IE36" s="14">
        <f>沖縄!D167</f>
        <v>130.95999999999998</v>
      </c>
      <c r="IF36" s="14">
        <f>沖縄!E167</f>
        <v>106.53333333333333</v>
      </c>
      <c r="IG36" s="14">
        <f>沖縄!F167</f>
        <v>107.75555555555555</v>
      </c>
    </row>
    <row r="37" spans="1:241" x14ac:dyDescent="0.15">
      <c r="A37" s="13">
        <v>43274</v>
      </c>
      <c r="B37" s="14">
        <f>全国!B168</f>
        <v>162.77500000000001</v>
      </c>
      <c r="C37" s="14">
        <f>全国!C168</f>
        <v>152</v>
      </c>
      <c r="D37" s="14">
        <f>全国!D168</f>
        <v>130.375</v>
      </c>
      <c r="E37" s="14">
        <f>全国!E168</f>
        <v>92.569444444444443</v>
      </c>
      <c r="F37" s="14">
        <f>全国!F168</f>
        <v>100.68055555555556</v>
      </c>
      <c r="G37" s="14">
        <f>北海道!B168</f>
        <v>163.60000000000002</v>
      </c>
      <c r="H37" s="14">
        <f>北海道!C168</f>
        <v>153.17500000000001</v>
      </c>
      <c r="I37" s="14">
        <f>北海道!D168</f>
        <v>135.69999999999999</v>
      </c>
      <c r="J37" s="14">
        <f>北海道!E168</f>
        <v>94.513888888888886</v>
      </c>
      <c r="K37" s="14">
        <f>北海道!F168</f>
        <v>96.069444444444443</v>
      </c>
      <c r="L37" s="14">
        <f>青森!B168</f>
        <v>162</v>
      </c>
      <c r="M37" s="14">
        <f>青森!C168</f>
        <v>151.02499999999998</v>
      </c>
      <c r="N37" s="14">
        <f>青森!D168</f>
        <v>131.4</v>
      </c>
      <c r="O37" s="14">
        <f>青森!E168</f>
        <v>89.861111111111114</v>
      </c>
      <c r="P37" s="14">
        <f>青森!F168</f>
        <v>93.180555555555557</v>
      </c>
      <c r="Q37" s="14">
        <f>岩手!B168</f>
        <v>160.69999999999999</v>
      </c>
      <c r="R37" s="14">
        <f>岩手!C168</f>
        <v>149.92500000000001</v>
      </c>
      <c r="S37" s="14">
        <f>岩手!D168</f>
        <v>128.32499999999999</v>
      </c>
      <c r="T37" s="14">
        <f>岩手!E168</f>
        <v>87.916666666666671</v>
      </c>
      <c r="U37" s="14">
        <f>岩手!F168</f>
        <v>93.847222222222229</v>
      </c>
      <c r="V37" s="14">
        <f>宮城!B168</f>
        <v>161.27500000000001</v>
      </c>
      <c r="W37" s="14">
        <f>宮城!C168</f>
        <v>150.625</v>
      </c>
      <c r="X37" s="14">
        <f>宮城!D168</f>
        <v>128.9</v>
      </c>
      <c r="Y37" s="14">
        <f>宮城!E168</f>
        <v>88.277777777777771</v>
      </c>
      <c r="Z37" s="14">
        <f>宮城!F168</f>
        <v>96.611111111111114</v>
      </c>
      <c r="AA37" s="14">
        <f>秋田!B168</f>
        <v>161.77500000000001</v>
      </c>
      <c r="AB37" s="14">
        <f>秋田!C168</f>
        <v>150.82500000000002</v>
      </c>
      <c r="AC37" s="14">
        <f>秋田!D168</f>
        <v>129.57499999999999</v>
      </c>
      <c r="AD37" s="14">
        <f>秋田!E168</f>
        <v>90.208333333333329</v>
      </c>
      <c r="AE37" s="14">
        <f>秋田!F168</f>
        <v>94.930555555555557</v>
      </c>
      <c r="AF37" s="14">
        <f>山形!B168</f>
        <v>164.55</v>
      </c>
      <c r="AG37" s="14">
        <f>山形!C168</f>
        <v>153.42500000000001</v>
      </c>
      <c r="AH37" s="14">
        <f>山形!D168</f>
        <v>133.25</v>
      </c>
      <c r="AI37" s="14">
        <f>山形!E168</f>
        <v>90.972222222222229</v>
      </c>
      <c r="AJ37" s="14">
        <f>山形!F168</f>
        <v>98.402777777777771</v>
      </c>
      <c r="AK37" s="14">
        <f>福島!B168</f>
        <v>164.27500000000001</v>
      </c>
      <c r="AL37" s="14">
        <f>福島!C168</f>
        <v>153.17500000000001</v>
      </c>
      <c r="AM37" s="14">
        <f>福島!D168</f>
        <v>132.4</v>
      </c>
      <c r="AN37" s="14">
        <f>福島!E168</f>
        <v>89.347222222222229</v>
      </c>
      <c r="AO37" s="14">
        <f>福島!F168</f>
        <v>97.263888888888886</v>
      </c>
      <c r="AP37" s="14">
        <f>茨城!B168</f>
        <v>160.27500000000001</v>
      </c>
      <c r="AQ37" s="14">
        <f>茨城!C168</f>
        <v>149.27500000000001</v>
      </c>
      <c r="AR37" s="14">
        <f>茨城!D168</f>
        <v>124.1</v>
      </c>
      <c r="AS37" s="14">
        <f>茨城!E168</f>
        <v>88.763888888888886</v>
      </c>
      <c r="AT37" s="14">
        <f>茨城!F168</f>
        <v>97.041666666666671</v>
      </c>
      <c r="AU37" s="14">
        <f>栃木!B168</f>
        <v>160.92500000000001</v>
      </c>
      <c r="AV37" s="14">
        <f>栃木!C168</f>
        <v>149.94999999999999</v>
      </c>
      <c r="AW37" s="14">
        <f>栃木!D168</f>
        <v>127.62499999999999</v>
      </c>
      <c r="AX37" s="14">
        <f>栃木!E168</f>
        <v>91.569444444444443</v>
      </c>
      <c r="AY37" s="14">
        <f>栃木!F168</f>
        <v>98.402777777777771</v>
      </c>
      <c r="AZ37" s="14">
        <f>群馬!B168</f>
        <v>162.07499999999999</v>
      </c>
      <c r="BA37" s="14">
        <f>群馬!C168</f>
        <v>150.94999999999999</v>
      </c>
      <c r="BB37" s="14">
        <f>群馬!D168</f>
        <v>129.47499999999999</v>
      </c>
      <c r="BC37" s="14">
        <f>群馬!E168</f>
        <v>91.722222222222229</v>
      </c>
      <c r="BD37" s="14">
        <f>群馬!F168</f>
        <v>100.45833333333333</v>
      </c>
      <c r="BE37" s="14">
        <f>埼玉!B168</f>
        <v>158.82500000000002</v>
      </c>
      <c r="BF37" s="14">
        <f>埼玉!C168</f>
        <v>147.92500000000001</v>
      </c>
      <c r="BG37" s="14">
        <f>埼玉!D168</f>
        <v>123.9</v>
      </c>
      <c r="BH37" s="14">
        <f>埼玉!E168</f>
        <v>90.361111111111114</v>
      </c>
      <c r="BI37" s="14">
        <f>埼玉!F168</f>
        <v>99.097222222222229</v>
      </c>
      <c r="BJ37" s="14">
        <f>千葉!B168</f>
        <v>159.22499999999999</v>
      </c>
      <c r="BK37" s="14">
        <f>千葉!C168</f>
        <v>148.44999999999999</v>
      </c>
      <c r="BL37" s="14">
        <f>千葉!D168</f>
        <v>125.575</v>
      </c>
      <c r="BM37" s="14">
        <f>千葉!E168</f>
        <v>91.472222222222229</v>
      </c>
      <c r="BN37" s="14">
        <f>千葉!F168</f>
        <v>99.527777777777771</v>
      </c>
      <c r="BO37" s="14">
        <f>東京!B168</f>
        <v>163.375</v>
      </c>
      <c r="BP37" s="14">
        <f>東京!C168</f>
        <v>152.27499999999998</v>
      </c>
      <c r="BQ37" s="14">
        <f>東京!D168</f>
        <v>131.07499999999999</v>
      </c>
      <c r="BR37" s="14">
        <f>東京!E168</f>
        <v>97.777777777777771</v>
      </c>
      <c r="BS37" s="14">
        <f>東京!F168</f>
        <v>111.77777777777777</v>
      </c>
      <c r="BT37" s="14">
        <f>神奈川!B168</f>
        <v>161.625</v>
      </c>
      <c r="BU37" s="14">
        <f>神奈川!C168</f>
        <v>150.69999999999999</v>
      </c>
      <c r="BV37" s="14">
        <f>神奈川!D168</f>
        <v>127.1</v>
      </c>
      <c r="BW37" s="14">
        <f>神奈川!E168</f>
        <v>92.263888888888886</v>
      </c>
      <c r="BX37" s="14">
        <f>神奈川!F168</f>
        <v>101.66666666666667</v>
      </c>
      <c r="BY37" s="14">
        <f>新潟!B168</f>
        <v>161.42500000000001</v>
      </c>
      <c r="BZ37" s="14">
        <f>新潟!C168</f>
        <v>150.32500000000002</v>
      </c>
      <c r="CA37" s="14">
        <f>新潟!D168</f>
        <v>130.80000000000001</v>
      </c>
      <c r="CB37" s="14">
        <f>新潟!E168</f>
        <v>93.347222222222229</v>
      </c>
      <c r="CC37" s="14">
        <f>新潟!F168</f>
        <v>102.84722222222223</v>
      </c>
      <c r="CD37" s="14">
        <f>長野!B168</f>
        <v>166.64999999999998</v>
      </c>
      <c r="CE37" s="14">
        <f>長野!C168</f>
        <v>155.39999999999998</v>
      </c>
      <c r="CF37" s="14">
        <f>長野!D168</f>
        <v>133.72499999999999</v>
      </c>
      <c r="CG37" s="14">
        <f>長野!E168</f>
        <v>90.875</v>
      </c>
      <c r="CH37" s="14">
        <f>長野!F168</f>
        <v>101.06944444444444</v>
      </c>
      <c r="CI37" s="14">
        <f>山梨!B168</f>
        <v>164.5</v>
      </c>
      <c r="CJ37" s="14">
        <f>山梨!C168</f>
        <v>153</v>
      </c>
      <c r="CK37" s="14">
        <f>山梨!D168</f>
        <v>127.69999999999999</v>
      </c>
      <c r="CL37" s="14">
        <f>山梨!E168</f>
        <v>91.513888888888886</v>
      </c>
      <c r="CM37" s="14">
        <f>山梨!F168</f>
        <v>99.666666666666671</v>
      </c>
      <c r="CN37" s="14">
        <f>静岡!B168</f>
        <v>164</v>
      </c>
      <c r="CO37" s="14">
        <f>静岡!C168</f>
        <v>152.75</v>
      </c>
      <c r="CP37" s="14">
        <f>静岡!D168</f>
        <v>131.79999999999998</v>
      </c>
      <c r="CQ37" s="14">
        <f>静岡!E168</f>
        <v>94.847222222222229</v>
      </c>
      <c r="CR37" s="14">
        <f>静岡!F168</f>
        <v>104.875</v>
      </c>
      <c r="CS37" s="14">
        <f>愛知!B168</f>
        <v>161.42500000000001</v>
      </c>
      <c r="CT37" s="14">
        <f>愛知!C168</f>
        <v>150.42500000000001</v>
      </c>
      <c r="CU37" s="14">
        <f>愛知!D168</f>
        <v>131.57499999999999</v>
      </c>
      <c r="CV37" s="14">
        <f>愛知!E168</f>
        <v>90.972222222222229</v>
      </c>
      <c r="CW37" s="14">
        <f>愛知!F168</f>
        <v>100.16666666666667</v>
      </c>
      <c r="CX37" s="14">
        <f>岐阜!B168</f>
        <v>164.1</v>
      </c>
      <c r="CY37" s="14">
        <f>岐阜!C168</f>
        <v>152.94999999999999</v>
      </c>
      <c r="CZ37" s="14">
        <f>岐阜!D168</f>
        <v>132.17500000000001</v>
      </c>
      <c r="DA37" s="14">
        <f>岐阜!E168</f>
        <v>90.333333333333329</v>
      </c>
      <c r="DB37" s="14">
        <f>岐阜!F168</f>
        <v>97.861111111111114</v>
      </c>
      <c r="DC37" s="14">
        <f>三重!B168</f>
        <v>163.35</v>
      </c>
      <c r="DD37" s="14">
        <f>三重!C168</f>
        <v>151.875</v>
      </c>
      <c r="DE37" s="14">
        <f>三重!D168</f>
        <v>132.54999999999998</v>
      </c>
      <c r="DF37" s="14">
        <f>三重!E168</f>
        <v>92.986111111111114</v>
      </c>
      <c r="DG37" s="14">
        <f>三重!F168</f>
        <v>102.61111111111111</v>
      </c>
      <c r="DH37" s="14">
        <f>富山!B168</f>
        <v>162.92500000000001</v>
      </c>
      <c r="DI37" s="14">
        <f>富山!C168</f>
        <v>152</v>
      </c>
      <c r="DJ37" s="14">
        <f>富山!D168</f>
        <v>132.32500000000002</v>
      </c>
      <c r="DK37" s="14">
        <f>富山!E168</f>
        <v>95.375</v>
      </c>
      <c r="DL37" s="14">
        <f>富山!F168</f>
        <v>101.83333333333333</v>
      </c>
      <c r="DM37" s="14">
        <f>石川!B168</f>
        <v>160.52500000000001</v>
      </c>
      <c r="DN37" s="14">
        <f>石川!C168</f>
        <v>149.75</v>
      </c>
      <c r="DO37" s="14">
        <f>石川!D168</f>
        <v>127.52500000000001</v>
      </c>
      <c r="DP37" s="14">
        <f>石川!E168</f>
        <v>90.888888888888886</v>
      </c>
      <c r="DQ37" s="14">
        <f>石川!F168</f>
        <v>97.875</v>
      </c>
      <c r="DR37" s="14">
        <f>福井!B168</f>
        <v>163.82499999999999</v>
      </c>
      <c r="DS37" s="14">
        <f>福井!C168</f>
        <v>152.47500000000002</v>
      </c>
      <c r="DT37" s="14">
        <f>福井!D168</f>
        <v>131.625</v>
      </c>
      <c r="DU37" s="14">
        <f>福井!E168</f>
        <v>95.041666666666671</v>
      </c>
      <c r="DV37" s="14">
        <f>福井!F168</f>
        <v>102.19444444444444</v>
      </c>
      <c r="DW37" s="14">
        <f>滋賀!B168</f>
        <v>161.1</v>
      </c>
      <c r="DX37" s="14">
        <f>滋賀!C168</f>
        <v>150.72499999999999</v>
      </c>
      <c r="DY37" s="14">
        <f>滋賀!D168</f>
        <v>125.14999999999999</v>
      </c>
      <c r="DZ37" s="14">
        <f>滋賀!E168</f>
        <v>90.888888888888886</v>
      </c>
      <c r="EA37" s="14">
        <f>滋賀!F168</f>
        <v>99.777777777777771</v>
      </c>
      <c r="EB37" s="14">
        <f>京都!B168</f>
        <v>165.14999999999998</v>
      </c>
      <c r="EC37" s="14">
        <f>京都!C168</f>
        <v>154.27500000000001</v>
      </c>
      <c r="ED37" s="14">
        <f>京都!D168</f>
        <v>131.5</v>
      </c>
      <c r="EE37" s="14">
        <f>京都!E168</f>
        <v>94.111111111111114</v>
      </c>
      <c r="EF37" s="14">
        <f>京都!F168</f>
        <v>101.11111111111111</v>
      </c>
      <c r="EG37" s="14">
        <f>奈良!B168</f>
        <v>161.02500000000001</v>
      </c>
      <c r="EH37" s="14">
        <f>奈良!C168</f>
        <v>150.30000000000001</v>
      </c>
      <c r="EI37" s="14">
        <f>奈良!D168</f>
        <v>127.7</v>
      </c>
      <c r="EJ37" s="14">
        <f>奈良!E168</f>
        <v>89.152777777777771</v>
      </c>
      <c r="EK37" s="14">
        <f>奈良!F168</f>
        <v>98.319444444444443</v>
      </c>
      <c r="EL37" s="14">
        <f>大阪!B168</f>
        <v>162.32499999999999</v>
      </c>
      <c r="EM37" s="14">
        <f>大阪!C168</f>
        <v>151.625</v>
      </c>
      <c r="EN37" s="14">
        <f>大阪!D168</f>
        <v>127.72499999999999</v>
      </c>
      <c r="EO37" s="14">
        <f>大阪!E168</f>
        <v>89.069444444444443</v>
      </c>
      <c r="EP37" s="14">
        <f>大阪!F168</f>
        <v>95.930555555555557</v>
      </c>
      <c r="EQ37" s="14">
        <f>兵庫!B168</f>
        <v>161.60000000000002</v>
      </c>
      <c r="ER37" s="14">
        <f>兵庫!C168</f>
        <v>150.85</v>
      </c>
      <c r="ES37" s="14">
        <f>兵庫!D168</f>
        <v>127.27500000000001</v>
      </c>
      <c r="ET37" s="14">
        <f>兵庫!E168</f>
        <v>90.472222222222229</v>
      </c>
      <c r="EU37" s="14">
        <f>兵庫!F168</f>
        <v>102.75</v>
      </c>
      <c r="EV37" s="14">
        <f>和歌山!B168</f>
        <v>161.25</v>
      </c>
      <c r="EW37" s="14">
        <f>和歌山!C168</f>
        <v>151.02499999999998</v>
      </c>
      <c r="EX37" s="14">
        <f>和歌山!D168</f>
        <v>125.27500000000001</v>
      </c>
      <c r="EY37" s="14">
        <f>和歌山!E168</f>
        <v>90.861111111111114</v>
      </c>
      <c r="EZ37" s="14">
        <f>和歌山!F168</f>
        <v>101</v>
      </c>
      <c r="FA37" s="14">
        <f>鳥取!B168</f>
        <v>162.22499999999999</v>
      </c>
      <c r="FB37" s="14">
        <f>鳥取!C168</f>
        <v>151.125</v>
      </c>
      <c r="FC37" s="14">
        <f>鳥取!D168</f>
        <v>133.5</v>
      </c>
      <c r="FD37" s="14">
        <f>鳥取!E168</f>
        <v>97.222222222222229</v>
      </c>
      <c r="FE37" s="14">
        <f>鳥取!F168</f>
        <v>108.68055555555556</v>
      </c>
      <c r="FF37" s="14">
        <f>島根!B168</f>
        <v>165.55</v>
      </c>
      <c r="FG37" s="14">
        <f>島根!C168</f>
        <v>154.57499999999999</v>
      </c>
      <c r="FH37" s="14">
        <f>島根!D168</f>
        <v>135.14999999999998</v>
      </c>
      <c r="FI37" s="14">
        <f>島根!E168</f>
        <v>98.555555555555557</v>
      </c>
      <c r="FJ37" s="14">
        <f>島根!F168</f>
        <v>107.22222222222223</v>
      </c>
      <c r="FK37" s="14">
        <f>岡山!B168</f>
        <v>159.32499999999999</v>
      </c>
      <c r="FL37" s="14">
        <f>岡山!C168</f>
        <v>148.64999999999998</v>
      </c>
      <c r="FM37" s="14">
        <f>岡山!D168</f>
        <v>128.82500000000002</v>
      </c>
      <c r="FN37" s="14">
        <f>岡山!E168</f>
        <v>90.263888888888886</v>
      </c>
      <c r="FO37" s="14">
        <f>岡山!F168</f>
        <v>102.29166666666667</v>
      </c>
      <c r="FP37" s="14">
        <f>広島!B168</f>
        <v>161.17500000000001</v>
      </c>
      <c r="FQ37" s="14">
        <f>広島!C168</f>
        <v>150.32499999999999</v>
      </c>
      <c r="FR37" s="14">
        <f>広島!D168</f>
        <v>130.25</v>
      </c>
      <c r="FS37" s="14">
        <f>広島!E168</f>
        <v>92.388888888888886</v>
      </c>
      <c r="FT37" s="14">
        <f>広島!F168</f>
        <v>101.31944444444444</v>
      </c>
      <c r="FU37" s="14">
        <f>山口!B168</f>
        <v>162.77500000000001</v>
      </c>
      <c r="FV37" s="14">
        <f>山口!C168</f>
        <v>151.82499999999999</v>
      </c>
      <c r="FW37" s="14">
        <f>山口!D168</f>
        <v>131.52499999999998</v>
      </c>
      <c r="FX37" s="14">
        <f>山口!E168</f>
        <v>94.902777777777771</v>
      </c>
      <c r="FY37" s="14">
        <f>山口!F168</f>
        <v>105.88888888888889</v>
      </c>
      <c r="FZ37" s="14">
        <f>徳島!B168</f>
        <v>155.375</v>
      </c>
      <c r="GA37" s="14">
        <f>徳島!C168</f>
        <v>144.625</v>
      </c>
      <c r="GB37" s="14">
        <f>徳島!D168</f>
        <v>123.82499999999999</v>
      </c>
      <c r="GC37" s="14">
        <f>徳島!E168</f>
        <v>89.361111111111114</v>
      </c>
      <c r="GD37" s="14">
        <f>徳島!F168</f>
        <v>98.416666666666671</v>
      </c>
      <c r="GE37" s="14">
        <f>香川!B168</f>
        <v>160.67500000000001</v>
      </c>
      <c r="GF37" s="14">
        <f>香川!C168</f>
        <v>149.89999999999998</v>
      </c>
      <c r="GG37" s="14">
        <f>香川!D168</f>
        <v>124.19999999999999</v>
      </c>
      <c r="GH37" s="14">
        <f>香川!E168</f>
        <v>87.805555555555557</v>
      </c>
      <c r="GI37" s="14">
        <f>香川!F168</f>
        <v>97.722222222222229</v>
      </c>
      <c r="GJ37" s="14">
        <f>愛媛!B168</f>
        <v>164.45</v>
      </c>
      <c r="GK37" s="14">
        <f>愛媛!C168</f>
        <v>153.5</v>
      </c>
      <c r="GL37" s="14">
        <f>愛媛!D168</f>
        <v>131.625</v>
      </c>
      <c r="GM37" s="14">
        <f>愛媛!E168</f>
        <v>93.291666666666671</v>
      </c>
      <c r="GN37" s="14">
        <f>愛媛!F168</f>
        <v>103.52777777777777</v>
      </c>
      <c r="GO37" s="14">
        <f>高知!B168</f>
        <v>164.07500000000002</v>
      </c>
      <c r="GP37" s="14">
        <f>高知!C168</f>
        <v>153.97499999999999</v>
      </c>
      <c r="GQ37" s="14">
        <f>高知!D168</f>
        <v>133.80000000000001</v>
      </c>
      <c r="GR37" s="14">
        <f>高知!E168</f>
        <v>93.875</v>
      </c>
      <c r="GS37" s="14">
        <f>高知!F168</f>
        <v>99.694444444444443</v>
      </c>
      <c r="GT37" s="14">
        <f>福岡!B168</f>
        <v>164.64999999999998</v>
      </c>
      <c r="GU37" s="14">
        <f>福岡!C168</f>
        <v>153.47499999999999</v>
      </c>
      <c r="GV37" s="14">
        <f>福岡!D168</f>
        <v>128.52500000000001</v>
      </c>
      <c r="GW37" s="14">
        <f>福岡!E168</f>
        <v>90.972222222222229</v>
      </c>
      <c r="GX37" s="14">
        <f>福岡!F168</f>
        <v>100.25</v>
      </c>
      <c r="GY37" s="14">
        <f>佐賀!B168</f>
        <v>167.42500000000001</v>
      </c>
      <c r="GZ37" s="14">
        <f>佐賀!C168</f>
        <v>156.52500000000001</v>
      </c>
      <c r="HA37" s="14">
        <f>佐賀!D168</f>
        <v>133.65</v>
      </c>
      <c r="HB37" s="14">
        <f>佐賀!E168</f>
        <v>95.361111111111114</v>
      </c>
      <c r="HC37" s="14">
        <f>佐賀!F168</f>
        <v>103.69444444444444</v>
      </c>
      <c r="HD37" s="14">
        <f>長崎!B168</f>
        <v>171.14999999999998</v>
      </c>
      <c r="HE37" s="14">
        <f>長崎!C168</f>
        <v>160.85000000000002</v>
      </c>
      <c r="HF37" s="14">
        <f>長崎!D168</f>
        <v>142.54999999999998</v>
      </c>
      <c r="HG37" s="14">
        <f>長崎!E168</f>
        <v>97.958333333333329</v>
      </c>
      <c r="HH37" s="14">
        <f>長崎!F168</f>
        <v>110.09722222222223</v>
      </c>
      <c r="HI37" s="14">
        <f>熊本!B168</f>
        <v>164.4</v>
      </c>
      <c r="HJ37" s="14">
        <f>熊本!C168</f>
        <v>153.92500000000001</v>
      </c>
      <c r="HK37" s="14">
        <f>熊本!D168</f>
        <v>128.1</v>
      </c>
      <c r="HL37" s="14">
        <f>熊本!E168</f>
        <v>92.916666666666671</v>
      </c>
      <c r="HM37" s="14">
        <f>熊本!F168</f>
        <v>99.25</v>
      </c>
      <c r="HN37" s="14">
        <f>大分!B168</f>
        <v>166.82500000000002</v>
      </c>
      <c r="HO37" s="14">
        <f>大分!C168</f>
        <v>156.02500000000001</v>
      </c>
      <c r="HP37" s="14">
        <f>大分!D168</f>
        <v>132.5</v>
      </c>
      <c r="HQ37" s="14">
        <f>大分!E168</f>
        <v>94.791666666666671</v>
      </c>
      <c r="HR37" s="14">
        <f>大分!F168</f>
        <v>101.73611111111111</v>
      </c>
      <c r="HS37" s="14">
        <f>宮崎!B168</f>
        <v>162.72499999999999</v>
      </c>
      <c r="HT37" s="14">
        <f>宮崎!C168</f>
        <v>151.95000000000002</v>
      </c>
      <c r="HU37" s="14">
        <f>宮崎!D168</f>
        <v>130.19999999999999</v>
      </c>
      <c r="HV37" s="14">
        <f>宮崎!E168</f>
        <v>95.486111111111114</v>
      </c>
      <c r="HW37" s="14">
        <f>宮崎!F168</f>
        <v>102.65277777777777</v>
      </c>
      <c r="HX37" s="14">
        <f>鹿児島!B168</f>
        <v>167</v>
      </c>
      <c r="HY37" s="14">
        <f>鹿児島!C168</f>
        <v>157.6</v>
      </c>
      <c r="HZ37" s="14">
        <f>鹿児島!D168</f>
        <v>138.07499999999999</v>
      </c>
      <c r="IA37" s="14">
        <f>鹿児島!E168</f>
        <v>100.81944444444444</v>
      </c>
      <c r="IB37" s="14">
        <f>鹿児島!F168</f>
        <v>106.43055555555556</v>
      </c>
      <c r="IC37" s="14">
        <f>沖縄!B168</f>
        <v>165.97499999999999</v>
      </c>
      <c r="ID37" s="14">
        <f>沖縄!C168</f>
        <v>156.67499999999998</v>
      </c>
      <c r="IE37" s="14">
        <f>沖縄!D168</f>
        <v>136.44999999999999</v>
      </c>
      <c r="IF37" s="14">
        <f>沖縄!E168</f>
        <v>109.13888888888889</v>
      </c>
      <c r="IG37" s="14">
        <f>沖縄!F168</f>
        <v>109.80555555555556</v>
      </c>
    </row>
    <row r="38" spans="1:241" x14ac:dyDescent="0.15">
      <c r="A38" s="13">
        <v>43306</v>
      </c>
      <c r="B38" s="14">
        <f>全国!B169</f>
        <v>162.88</v>
      </c>
      <c r="C38" s="14">
        <f>全国!C169</f>
        <v>152.10000000000002</v>
      </c>
      <c r="D38" s="14">
        <f>全国!D169</f>
        <v>130.64000000000001</v>
      </c>
      <c r="E38" s="14">
        <f>全国!E169</f>
        <v>92.86666666666666</v>
      </c>
      <c r="F38" s="14">
        <f>全国!F169</f>
        <v>101</v>
      </c>
      <c r="G38" s="14">
        <f>北海道!B169</f>
        <v>163.5</v>
      </c>
      <c r="H38" s="14">
        <f>北海道!C169</f>
        <v>153.1</v>
      </c>
      <c r="I38" s="14">
        <f>北海道!D169</f>
        <v>135.69999999999999</v>
      </c>
      <c r="J38" s="14">
        <f>北海道!E169</f>
        <v>95.544444444444437</v>
      </c>
      <c r="K38" s="14">
        <f>北海道!F169</f>
        <v>97.188888888888897</v>
      </c>
      <c r="L38" s="14">
        <f>青森!B169</f>
        <v>161.32</v>
      </c>
      <c r="M38" s="14">
        <f>青森!C169</f>
        <v>150.32</v>
      </c>
      <c r="N38" s="14">
        <f>青森!D169</f>
        <v>130.84</v>
      </c>
      <c r="O38" s="14">
        <f>青森!E169</f>
        <v>89.62222222222222</v>
      </c>
      <c r="P38" s="14">
        <f>青森!F169</f>
        <v>92.855555555555554</v>
      </c>
      <c r="Q38" s="14">
        <f>岩手!B169</f>
        <v>160.68</v>
      </c>
      <c r="R38" s="14">
        <f>岩手!C169</f>
        <v>149.80000000000001</v>
      </c>
      <c r="S38" s="14">
        <f>岩手!D169</f>
        <v>128.46</v>
      </c>
      <c r="T38" s="14">
        <f>岩手!E169</f>
        <v>88.044444444444437</v>
      </c>
      <c r="U38" s="14">
        <f>岩手!F169</f>
        <v>93.98888888888888</v>
      </c>
      <c r="V38" s="14">
        <f>宮城!B169</f>
        <v>160.76000000000002</v>
      </c>
      <c r="W38" s="14">
        <f>宮城!C169</f>
        <v>150.06</v>
      </c>
      <c r="X38" s="14">
        <f>宮城!D169</f>
        <v>128.80000000000001</v>
      </c>
      <c r="Y38" s="14">
        <f>宮城!E169</f>
        <v>88.311111111111103</v>
      </c>
      <c r="Z38" s="14">
        <f>宮城!F169</f>
        <v>96.788888888888891</v>
      </c>
      <c r="AA38" s="14">
        <f>秋田!B169</f>
        <v>161.78000000000003</v>
      </c>
      <c r="AB38" s="14">
        <f>秋田!C169</f>
        <v>150.78000000000003</v>
      </c>
      <c r="AC38" s="14">
        <f>秋田!D169</f>
        <v>129.18</v>
      </c>
      <c r="AD38" s="14">
        <f>秋田!E169</f>
        <v>90.111111111111114</v>
      </c>
      <c r="AE38" s="14">
        <f>秋田!F169</f>
        <v>94.922222222222217</v>
      </c>
      <c r="AF38" s="14">
        <f>山形!B169</f>
        <v>164.76</v>
      </c>
      <c r="AG38" s="14">
        <f>山形!C169</f>
        <v>153.58000000000001</v>
      </c>
      <c r="AH38" s="14">
        <f>山形!D169</f>
        <v>133.57999999999998</v>
      </c>
      <c r="AI38" s="14">
        <f>山形!E169</f>
        <v>91.111111111111114</v>
      </c>
      <c r="AJ38" s="14">
        <f>山形!F169</f>
        <v>98.555555555555557</v>
      </c>
      <c r="AK38" s="14">
        <f>福島!B169</f>
        <v>164.54000000000002</v>
      </c>
      <c r="AL38" s="14">
        <f>福島!C169</f>
        <v>153.4</v>
      </c>
      <c r="AM38" s="14">
        <f>福島!D169</f>
        <v>132.63999999999999</v>
      </c>
      <c r="AN38" s="14">
        <f>福島!E169</f>
        <v>89.422222222222217</v>
      </c>
      <c r="AO38" s="14">
        <f>福島!F169</f>
        <v>97.588888888888889</v>
      </c>
      <c r="AP38" s="14">
        <f>茨城!B169</f>
        <v>160.35999999999999</v>
      </c>
      <c r="AQ38" s="14">
        <f>茨城!C169</f>
        <v>149.35999999999999</v>
      </c>
      <c r="AR38" s="14">
        <f>茨城!D169</f>
        <v>124.50000000000003</v>
      </c>
      <c r="AS38" s="14">
        <f>茨城!E169</f>
        <v>89.055555555555557</v>
      </c>
      <c r="AT38" s="14">
        <f>茨城!F169</f>
        <v>97.433333333333337</v>
      </c>
      <c r="AU38" s="14">
        <f>栃木!B169</f>
        <v>160.95999999999998</v>
      </c>
      <c r="AV38" s="14">
        <f>栃木!C169</f>
        <v>149.94</v>
      </c>
      <c r="AW38" s="14">
        <f>栃木!D169</f>
        <v>127.62</v>
      </c>
      <c r="AX38" s="14">
        <f>栃木!E169</f>
        <v>91.422222222222217</v>
      </c>
      <c r="AY38" s="14">
        <f>栃木!F169</f>
        <v>98.13333333333334</v>
      </c>
      <c r="AZ38" s="14">
        <f>群馬!B169</f>
        <v>162</v>
      </c>
      <c r="BA38" s="14">
        <f>群馬!C169</f>
        <v>150.88</v>
      </c>
      <c r="BB38" s="14">
        <f>群馬!D169</f>
        <v>129.85999999999999</v>
      </c>
      <c r="BC38" s="14">
        <f>群馬!E169</f>
        <v>92.12222222222222</v>
      </c>
      <c r="BD38" s="14">
        <f>群馬!F169</f>
        <v>100.87777777777778</v>
      </c>
      <c r="BE38" s="14">
        <f>埼玉!B169</f>
        <v>158.74</v>
      </c>
      <c r="BF38" s="14">
        <f>埼玉!C169</f>
        <v>147.85999999999999</v>
      </c>
      <c r="BG38" s="14">
        <f>埼玉!D169</f>
        <v>124.25999999999999</v>
      </c>
      <c r="BH38" s="14">
        <f>埼玉!E169</f>
        <v>90.5</v>
      </c>
      <c r="BI38" s="14">
        <f>埼玉!F169</f>
        <v>99.211111111111109</v>
      </c>
      <c r="BJ38" s="14">
        <f>千葉!B169</f>
        <v>159.5</v>
      </c>
      <c r="BK38" s="14">
        <f>千葉!C169</f>
        <v>148.76</v>
      </c>
      <c r="BL38" s="14">
        <f>千葉!D169</f>
        <v>125.82000000000001</v>
      </c>
      <c r="BM38" s="14">
        <f>千葉!E169</f>
        <v>91.699999999999989</v>
      </c>
      <c r="BN38" s="14">
        <f>千葉!F169</f>
        <v>99.722222222222229</v>
      </c>
      <c r="BO38" s="14">
        <f>東京!B169</f>
        <v>163.42000000000002</v>
      </c>
      <c r="BP38" s="14">
        <f>東京!C169</f>
        <v>152.47999999999999</v>
      </c>
      <c r="BQ38" s="14">
        <f>東京!D169</f>
        <v>131.44</v>
      </c>
      <c r="BR38" s="14">
        <f>東京!E169</f>
        <v>98.411111111111111</v>
      </c>
      <c r="BS38" s="14">
        <f>東京!F169</f>
        <v>112.6</v>
      </c>
      <c r="BT38" s="14">
        <f>神奈川!B169</f>
        <v>161.58000000000001</v>
      </c>
      <c r="BU38" s="14">
        <f>神奈川!C169</f>
        <v>150.64000000000001</v>
      </c>
      <c r="BV38" s="14">
        <f>神奈川!D169</f>
        <v>127.58</v>
      </c>
      <c r="BW38" s="14">
        <f>神奈川!E169</f>
        <v>92.844444444444449</v>
      </c>
      <c r="BX38" s="14">
        <f>神奈川!F169</f>
        <v>102.4</v>
      </c>
      <c r="BY38" s="14">
        <f>新潟!B169</f>
        <v>162.04</v>
      </c>
      <c r="BZ38" s="14">
        <f>新潟!C169</f>
        <v>150.84</v>
      </c>
      <c r="CA38" s="14">
        <f>新潟!D169</f>
        <v>131.85999999999999</v>
      </c>
      <c r="CB38" s="14">
        <f>新潟!E169</f>
        <v>94.066666666666663</v>
      </c>
      <c r="CC38" s="14">
        <f>新潟!F169</f>
        <v>104.45555555555556</v>
      </c>
      <c r="CD38" s="14">
        <f>長野!B169</f>
        <v>166.7</v>
      </c>
      <c r="CE38" s="14">
        <f>長野!C169</f>
        <v>155.44</v>
      </c>
      <c r="CF38" s="14">
        <f>長野!D169</f>
        <v>133.84</v>
      </c>
      <c r="CG38" s="14">
        <f>長野!E169</f>
        <v>90.855555555555554</v>
      </c>
      <c r="CH38" s="14">
        <f>長野!F169</f>
        <v>101.04444444444444</v>
      </c>
      <c r="CI38" s="14">
        <f>山梨!B169</f>
        <v>164.56</v>
      </c>
      <c r="CJ38" s="14">
        <f>山梨!C169</f>
        <v>153.16</v>
      </c>
      <c r="CK38" s="14">
        <f>山梨!D169</f>
        <v>127.91999999999999</v>
      </c>
      <c r="CL38" s="14">
        <f>山梨!E169</f>
        <v>91.733333333333334</v>
      </c>
      <c r="CM38" s="14">
        <f>山梨!F169</f>
        <v>99.811111111111103</v>
      </c>
      <c r="CN38" s="14">
        <f>静岡!B169</f>
        <v>163.98000000000002</v>
      </c>
      <c r="CO38" s="14">
        <f>静岡!C169</f>
        <v>152.76000000000002</v>
      </c>
      <c r="CP38" s="14">
        <f>静岡!D169</f>
        <v>131.69999999999999</v>
      </c>
      <c r="CQ38" s="14">
        <f>静岡!E169</f>
        <v>95.1</v>
      </c>
      <c r="CR38" s="14">
        <f>静岡!F169</f>
        <v>105</v>
      </c>
      <c r="CS38" s="14">
        <f>愛知!B169</f>
        <v>161.35999999999999</v>
      </c>
      <c r="CT38" s="14">
        <f>愛知!C169</f>
        <v>150.38000000000002</v>
      </c>
      <c r="CU38" s="14">
        <f>愛知!D169</f>
        <v>131.56</v>
      </c>
      <c r="CV38" s="14">
        <f>愛知!E169</f>
        <v>91.588888888888889</v>
      </c>
      <c r="CW38" s="14">
        <f>愛知!F169</f>
        <v>100.58888888888889</v>
      </c>
      <c r="CX38" s="14">
        <f>岐阜!B169</f>
        <v>164.54000000000002</v>
      </c>
      <c r="CY38" s="14">
        <f>岐阜!C169</f>
        <v>153.42000000000002</v>
      </c>
      <c r="CZ38" s="14">
        <f>岐阜!D169</f>
        <v>132.61999999999998</v>
      </c>
      <c r="DA38" s="14">
        <f>岐阜!E169</f>
        <v>90.755555555555546</v>
      </c>
      <c r="DB38" s="14">
        <f>岐阜!F169</f>
        <v>98.300000000000011</v>
      </c>
      <c r="DC38" s="14">
        <f>三重!B169</f>
        <v>163.18</v>
      </c>
      <c r="DD38" s="14">
        <f>三重!C169</f>
        <v>151.71999999999997</v>
      </c>
      <c r="DE38" s="14">
        <f>三重!D169</f>
        <v>132.19999999999999</v>
      </c>
      <c r="DF38" s="14">
        <f>三重!E169</f>
        <v>93.422222222222217</v>
      </c>
      <c r="DG38" s="14">
        <f>三重!F169</f>
        <v>102.83333333333333</v>
      </c>
      <c r="DH38" s="14">
        <f>富山!B169</f>
        <v>163.38</v>
      </c>
      <c r="DI38" s="14">
        <f>富山!C169</f>
        <v>152.40000000000003</v>
      </c>
      <c r="DJ38" s="14">
        <f>富山!D169</f>
        <v>132.76</v>
      </c>
      <c r="DK38" s="14">
        <f>富山!E169</f>
        <v>95.333333333333329</v>
      </c>
      <c r="DL38" s="14">
        <f>富山!F169</f>
        <v>101.82222222222222</v>
      </c>
      <c r="DM38" s="14">
        <f>石川!B169</f>
        <v>160.76</v>
      </c>
      <c r="DN38" s="14">
        <f>石川!C169</f>
        <v>150.04000000000002</v>
      </c>
      <c r="DO38" s="14">
        <f>石川!D169</f>
        <v>128.06</v>
      </c>
      <c r="DP38" s="14">
        <f>石川!E169</f>
        <v>91.111111111111114</v>
      </c>
      <c r="DQ38" s="14">
        <f>石川!F169</f>
        <v>98.033333333333331</v>
      </c>
      <c r="DR38" s="14">
        <f>福井!B169</f>
        <v>164.29999999999998</v>
      </c>
      <c r="DS38" s="14">
        <f>福井!C169</f>
        <v>152.92000000000002</v>
      </c>
      <c r="DT38" s="14">
        <f>福井!D169</f>
        <v>132.54</v>
      </c>
      <c r="DU38" s="14">
        <f>福井!E169</f>
        <v>95.677777777777777</v>
      </c>
      <c r="DV38" s="14">
        <f>福井!F169</f>
        <v>102.76666666666667</v>
      </c>
      <c r="DW38" s="14">
        <f>滋賀!B169</f>
        <v>161.08000000000001</v>
      </c>
      <c r="DX38" s="14">
        <f>滋賀!C169</f>
        <v>150.67999999999998</v>
      </c>
      <c r="DY38" s="14">
        <f>滋賀!D169</f>
        <v>125.1</v>
      </c>
      <c r="DZ38" s="14">
        <f>滋賀!E169</f>
        <v>90.922222222222217</v>
      </c>
      <c r="EA38" s="14">
        <f>滋賀!F169</f>
        <v>99.777777777777771</v>
      </c>
      <c r="EB38" s="14">
        <f>京都!B169</f>
        <v>165.26</v>
      </c>
      <c r="EC38" s="14">
        <f>京都!C169</f>
        <v>154.38</v>
      </c>
      <c r="ED38" s="14">
        <f>京都!D169</f>
        <v>131.76</v>
      </c>
      <c r="EE38" s="14">
        <f>京都!E169</f>
        <v>94.222222222222229</v>
      </c>
      <c r="EF38" s="14">
        <f>京都!F169</f>
        <v>101.04444444444444</v>
      </c>
      <c r="EG38" s="14">
        <f>奈良!B169</f>
        <v>161.18</v>
      </c>
      <c r="EH38" s="14">
        <f>奈良!C169</f>
        <v>150.45999999999998</v>
      </c>
      <c r="EI38" s="14">
        <f>奈良!D169</f>
        <v>127.72</v>
      </c>
      <c r="EJ38" s="14">
        <f>奈良!E169</f>
        <v>89.48888888888888</v>
      </c>
      <c r="EK38" s="14">
        <f>奈良!F169</f>
        <v>98.433333333333337</v>
      </c>
      <c r="EL38" s="14">
        <f>大阪!B169</f>
        <v>162.6</v>
      </c>
      <c r="EM38" s="14">
        <f>大阪!C169</f>
        <v>151.9</v>
      </c>
      <c r="EN38" s="14">
        <f>大阪!D169</f>
        <v>128.16000000000003</v>
      </c>
      <c r="EO38" s="14">
        <f>大阪!E169</f>
        <v>89.588888888888889</v>
      </c>
      <c r="EP38" s="14">
        <f>大阪!F169</f>
        <v>96.411111111111111</v>
      </c>
      <c r="EQ38" s="14">
        <f>兵庫!B169</f>
        <v>162.11999999999998</v>
      </c>
      <c r="ER38" s="14">
        <f>兵庫!C169</f>
        <v>151.4</v>
      </c>
      <c r="ES38" s="14">
        <f>兵庫!D169</f>
        <v>127.86000000000001</v>
      </c>
      <c r="ET38" s="14">
        <f>兵庫!E169</f>
        <v>90.922222222222217</v>
      </c>
      <c r="EU38" s="14">
        <f>兵庫!F169</f>
        <v>103</v>
      </c>
      <c r="EV38" s="14">
        <f>和歌山!B169</f>
        <v>161.19999999999999</v>
      </c>
      <c r="EW38" s="14">
        <f>和歌山!C169</f>
        <v>151.1</v>
      </c>
      <c r="EX38" s="14">
        <f>和歌山!D169</f>
        <v>125.47999999999999</v>
      </c>
      <c r="EY38" s="14">
        <f>和歌山!E169</f>
        <v>91.055555555555557</v>
      </c>
      <c r="EZ38" s="14">
        <f>和歌山!F169</f>
        <v>101.26666666666667</v>
      </c>
      <c r="FA38" s="14">
        <f>鳥取!B169</f>
        <v>161.35999999999999</v>
      </c>
      <c r="FB38" s="14">
        <f>鳥取!C169</f>
        <v>150.32</v>
      </c>
      <c r="FC38" s="14">
        <f>鳥取!D169</f>
        <v>133.1</v>
      </c>
      <c r="FD38" s="14">
        <f>鳥取!E169</f>
        <v>96.933333333333337</v>
      </c>
      <c r="FE38" s="14">
        <f>鳥取!F169</f>
        <v>108.54444444444444</v>
      </c>
      <c r="FF38" s="14">
        <f>島根!B169</f>
        <v>165.79999999999998</v>
      </c>
      <c r="FG38" s="14">
        <f>島根!C169</f>
        <v>154.68</v>
      </c>
      <c r="FH38" s="14">
        <f>島根!D169</f>
        <v>135.34</v>
      </c>
      <c r="FI38" s="14">
        <f>島根!E169</f>
        <v>98.955555555555563</v>
      </c>
      <c r="FJ38" s="14">
        <f>島根!F169</f>
        <v>107.64444444444445</v>
      </c>
      <c r="FK38" s="14">
        <f>岡山!B169</f>
        <v>159.26</v>
      </c>
      <c r="FL38" s="14">
        <f>岡山!C169</f>
        <v>148.62</v>
      </c>
      <c r="FM38" s="14">
        <f>岡山!D169</f>
        <v>128.74</v>
      </c>
      <c r="FN38" s="14">
        <f>岡山!E169</f>
        <v>90.477777777777774</v>
      </c>
      <c r="FO38" s="14">
        <f>岡山!F169</f>
        <v>102.47777777777777</v>
      </c>
      <c r="FP38" s="14">
        <f>広島!B169</f>
        <v>161.46</v>
      </c>
      <c r="FQ38" s="14">
        <f>広島!C169</f>
        <v>150.58000000000001</v>
      </c>
      <c r="FR38" s="14">
        <f>広島!D169</f>
        <v>130.66</v>
      </c>
      <c r="FS38" s="14">
        <f>広島!E169</f>
        <v>92.833333333333329</v>
      </c>
      <c r="FT38" s="14">
        <f>広島!F169</f>
        <v>101.72222222222223</v>
      </c>
      <c r="FU38" s="14">
        <f>山口!B169</f>
        <v>162.36000000000001</v>
      </c>
      <c r="FV38" s="14">
        <f>山口!C169</f>
        <v>151.36000000000001</v>
      </c>
      <c r="FW38" s="14">
        <f>山口!D169</f>
        <v>131.95999999999998</v>
      </c>
      <c r="FX38" s="14">
        <f>山口!E169</f>
        <v>95.022222222222226</v>
      </c>
      <c r="FY38" s="14">
        <f>山口!F169</f>
        <v>106.32222222222222</v>
      </c>
      <c r="FZ38" s="14">
        <f>徳島!B169</f>
        <v>156.32</v>
      </c>
      <c r="GA38" s="14">
        <f>徳島!C169</f>
        <v>145.56</v>
      </c>
      <c r="GB38" s="14">
        <f>徳島!D169</f>
        <v>124.96</v>
      </c>
      <c r="GC38" s="14">
        <f>徳島!E169</f>
        <v>90.344444444444449</v>
      </c>
      <c r="GD38" s="14">
        <f>徳島!F169</f>
        <v>99.37777777777778</v>
      </c>
      <c r="GE38" s="14">
        <f>香川!B169</f>
        <v>160.58000000000001</v>
      </c>
      <c r="GF38" s="14">
        <f>香川!C169</f>
        <v>149.82</v>
      </c>
      <c r="GG38" s="14">
        <f>香川!D169</f>
        <v>124.12</v>
      </c>
      <c r="GH38" s="14">
        <f>香川!E169</f>
        <v>88.066666666666663</v>
      </c>
      <c r="GI38" s="14">
        <f>香川!F169</f>
        <v>97.855555555555554</v>
      </c>
      <c r="GJ38" s="14">
        <f>愛媛!B169</f>
        <v>165.01999999999998</v>
      </c>
      <c r="GK38" s="14">
        <f>愛媛!C169</f>
        <v>154.06</v>
      </c>
      <c r="GL38" s="14">
        <f>愛媛!D169</f>
        <v>132.24</v>
      </c>
      <c r="GM38" s="14">
        <f>愛媛!E169</f>
        <v>93.588888888888889</v>
      </c>
      <c r="GN38" s="14">
        <f>愛媛!F169</f>
        <v>103.8111111111111</v>
      </c>
      <c r="GO38" s="14">
        <f>高知!B169</f>
        <v>164.21999999999997</v>
      </c>
      <c r="GP38" s="14">
        <f>高知!C169</f>
        <v>154.1</v>
      </c>
      <c r="GQ38" s="14">
        <f>高知!D169</f>
        <v>134</v>
      </c>
      <c r="GR38" s="14">
        <f>高知!E169</f>
        <v>93.777777777777771</v>
      </c>
      <c r="GS38" s="14">
        <f>高知!F169</f>
        <v>99.777777777777771</v>
      </c>
      <c r="GT38" s="14">
        <f>福岡!B169</f>
        <v>164.74</v>
      </c>
      <c r="GU38" s="14">
        <f>福岡!C169</f>
        <v>153.48000000000002</v>
      </c>
      <c r="GV38" s="14">
        <f>福岡!D169</f>
        <v>128.74</v>
      </c>
      <c r="GW38" s="14">
        <f>福岡!E169</f>
        <v>91.288888888888891</v>
      </c>
      <c r="GX38" s="14">
        <f>福岡!F169</f>
        <v>100.71111111111111</v>
      </c>
      <c r="GY38" s="14">
        <f>佐賀!B169</f>
        <v>167.47999999999996</v>
      </c>
      <c r="GZ38" s="14">
        <f>佐賀!C169</f>
        <v>156.56</v>
      </c>
      <c r="HA38" s="14">
        <f>佐賀!D169</f>
        <v>133.64000000000001</v>
      </c>
      <c r="HB38" s="14">
        <f>佐賀!E169</f>
        <v>95.944444444444443</v>
      </c>
      <c r="HC38" s="14">
        <f>佐賀!F169</f>
        <v>104.48888888888888</v>
      </c>
      <c r="HD38" s="14">
        <f>長崎!B169</f>
        <v>171.28000000000003</v>
      </c>
      <c r="HE38" s="14">
        <f>長崎!C169</f>
        <v>160.94</v>
      </c>
      <c r="HF38" s="14">
        <f>長崎!D169</f>
        <v>142.62</v>
      </c>
      <c r="HG38" s="14">
        <f>長崎!E169</f>
        <v>98.222222222222229</v>
      </c>
      <c r="HH38" s="14">
        <f>長崎!F169</f>
        <v>110.03333333333333</v>
      </c>
      <c r="HI38" s="14">
        <f>熊本!B169</f>
        <v>164.56</v>
      </c>
      <c r="HJ38" s="14">
        <f>熊本!C169</f>
        <v>153.97999999999999</v>
      </c>
      <c r="HK38" s="14">
        <f>熊本!D169</f>
        <v>128.35999999999999</v>
      </c>
      <c r="HL38" s="14">
        <f>熊本!E169</f>
        <v>92.833333333333329</v>
      </c>
      <c r="HM38" s="14">
        <f>熊本!F169</f>
        <v>99.1</v>
      </c>
      <c r="HN38" s="14">
        <f>大分!B169</f>
        <v>167.76</v>
      </c>
      <c r="HO38" s="14">
        <f>大分!C169</f>
        <v>156.96</v>
      </c>
      <c r="HP38" s="14">
        <f>大分!D169</f>
        <v>133.42000000000002</v>
      </c>
      <c r="HQ38" s="14">
        <f>大分!E169</f>
        <v>95.01111111111112</v>
      </c>
      <c r="HR38" s="14">
        <f>大分!F169</f>
        <v>102.05555555555556</v>
      </c>
      <c r="HS38" s="14">
        <f>宮崎!B169</f>
        <v>162.88</v>
      </c>
      <c r="HT38" s="14">
        <f>宮崎!C169</f>
        <v>152.06</v>
      </c>
      <c r="HU38" s="14">
        <f>宮崎!D169</f>
        <v>130.58000000000001</v>
      </c>
      <c r="HV38" s="14">
        <f>宮崎!E169</f>
        <v>95.688888888888897</v>
      </c>
      <c r="HW38" s="14">
        <f>宮崎!F169</f>
        <v>102.96666666666667</v>
      </c>
      <c r="HX38" s="14">
        <f>鹿児島!B169</f>
        <v>167.32000000000002</v>
      </c>
      <c r="HY38" s="14">
        <f>鹿児島!C169</f>
        <v>158.08000000000001</v>
      </c>
      <c r="HZ38" s="14">
        <f>鹿児島!D169</f>
        <v>138.5</v>
      </c>
      <c r="IA38" s="14">
        <f>鹿児島!E169</f>
        <v>101.57777777777778</v>
      </c>
      <c r="IB38" s="14">
        <f>鹿児島!F169</f>
        <v>107.04444444444444</v>
      </c>
      <c r="IC38" s="14">
        <f>沖縄!B169</f>
        <v>166.68</v>
      </c>
      <c r="ID38" s="14">
        <f>沖縄!C169</f>
        <v>157.44</v>
      </c>
      <c r="IE38" s="14">
        <f>沖縄!D169</f>
        <v>137.69999999999999</v>
      </c>
      <c r="IF38" s="14">
        <f>沖縄!E169</f>
        <v>109.82222222222222</v>
      </c>
      <c r="IG38" s="14">
        <f>沖縄!F169</f>
        <v>110.58888888888889</v>
      </c>
    </row>
    <row r="39" spans="1:241" x14ac:dyDescent="0.15">
      <c r="A39" s="13">
        <v>43338</v>
      </c>
      <c r="B39" s="14">
        <f>全国!B170</f>
        <v>162.77500000000001</v>
      </c>
      <c r="C39" s="14">
        <f>全国!C170</f>
        <v>151.97500000000002</v>
      </c>
      <c r="D39" s="14">
        <f>全国!D170</f>
        <v>130.69999999999999</v>
      </c>
      <c r="E39" s="14">
        <f>全国!E170</f>
        <v>93</v>
      </c>
      <c r="F39" s="14">
        <f>全国!F170</f>
        <v>101.16666666666667</v>
      </c>
      <c r="G39" s="14">
        <f>北海道!B170</f>
        <v>162.52500000000001</v>
      </c>
      <c r="H39" s="14">
        <f>北海道!C170</f>
        <v>152.10000000000002</v>
      </c>
      <c r="I39" s="14">
        <f>北海道!D170</f>
        <v>134.57499999999999</v>
      </c>
      <c r="J39" s="14">
        <f>北海道!E170</f>
        <v>95.638888888888886</v>
      </c>
      <c r="K39" s="14">
        <f>北海道!F170</f>
        <v>97.444444444444443</v>
      </c>
      <c r="L39" s="14">
        <f>青森!B170</f>
        <v>160.47499999999999</v>
      </c>
      <c r="M39" s="14">
        <f>青森!C170</f>
        <v>149.42500000000001</v>
      </c>
      <c r="N39" s="14">
        <f>青森!D170</f>
        <v>130.22499999999999</v>
      </c>
      <c r="O39" s="14">
        <f>青森!E170</f>
        <v>89.680555555555557</v>
      </c>
      <c r="P39" s="14">
        <f>青森!F170</f>
        <v>92.638888888888886</v>
      </c>
      <c r="Q39" s="14">
        <f>岩手!B170</f>
        <v>160.55000000000001</v>
      </c>
      <c r="R39" s="14">
        <f>岩手!C170</f>
        <v>149.72499999999999</v>
      </c>
      <c r="S39" s="14">
        <f>岩手!D170</f>
        <v>128.375</v>
      </c>
      <c r="T39" s="14">
        <f>岩手!E170</f>
        <v>88</v>
      </c>
      <c r="U39" s="14">
        <f>岩手!F170</f>
        <v>93.986111111111114</v>
      </c>
      <c r="V39" s="14">
        <f>宮城!B170</f>
        <v>160.30000000000001</v>
      </c>
      <c r="W39" s="14">
        <f>宮城!C170</f>
        <v>149.55000000000001</v>
      </c>
      <c r="X39" s="14">
        <f>宮城!D170</f>
        <v>128.64999999999998</v>
      </c>
      <c r="Y39" s="14">
        <f>宮城!E170</f>
        <v>88.625</v>
      </c>
      <c r="Z39" s="14">
        <f>宮城!F170</f>
        <v>97.583333333333329</v>
      </c>
      <c r="AA39" s="14">
        <f>秋田!B170</f>
        <v>161.75</v>
      </c>
      <c r="AB39" s="14">
        <f>秋田!C170</f>
        <v>150.75</v>
      </c>
      <c r="AC39" s="14">
        <f>秋田!D170</f>
        <v>129.42500000000001</v>
      </c>
      <c r="AD39" s="14">
        <f>秋田!E170</f>
        <v>90.166666666666671</v>
      </c>
      <c r="AE39" s="14">
        <f>秋田!F170</f>
        <v>95.027777777777771</v>
      </c>
      <c r="AF39" s="14">
        <f>山形!B170</f>
        <v>164.77500000000001</v>
      </c>
      <c r="AG39" s="14">
        <f>山形!C170</f>
        <v>153.57499999999999</v>
      </c>
      <c r="AH39" s="14">
        <f>山形!D170</f>
        <v>133.5</v>
      </c>
      <c r="AI39" s="14">
        <f>山形!E170</f>
        <v>91.263888888888886</v>
      </c>
      <c r="AJ39" s="14">
        <f>山形!F170</f>
        <v>98.527777777777771</v>
      </c>
      <c r="AK39" s="14">
        <f>福島!B170</f>
        <v>164.39999999999998</v>
      </c>
      <c r="AL39" s="14">
        <f>福島!C170</f>
        <v>153.32499999999999</v>
      </c>
      <c r="AM39" s="14">
        <f>福島!D170</f>
        <v>132.64999999999998</v>
      </c>
      <c r="AN39" s="14">
        <f>福島!E170</f>
        <v>89.666666666666671</v>
      </c>
      <c r="AO39" s="14">
        <f>福島!F170</f>
        <v>97.888888888888886</v>
      </c>
      <c r="AP39" s="14">
        <f>茨城!B170</f>
        <v>160.44999999999999</v>
      </c>
      <c r="AQ39" s="14">
        <f>茨城!C170</f>
        <v>149.35</v>
      </c>
      <c r="AR39" s="14">
        <f>茨城!D170</f>
        <v>124.75</v>
      </c>
      <c r="AS39" s="14">
        <f>茨城!E170</f>
        <v>89.236111111111114</v>
      </c>
      <c r="AT39" s="14">
        <f>茨城!F170</f>
        <v>97.569444444444443</v>
      </c>
      <c r="AU39" s="14">
        <f>栃木!B170</f>
        <v>160.875</v>
      </c>
      <c r="AV39" s="14">
        <f>栃木!C170</f>
        <v>149.85000000000002</v>
      </c>
      <c r="AW39" s="14">
        <f>栃木!D170</f>
        <v>127.64999999999999</v>
      </c>
      <c r="AX39" s="14">
        <f>栃木!E170</f>
        <v>91.5</v>
      </c>
      <c r="AY39" s="14">
        <f>栃木!F170</f>
        <v>98.375</v>
      </c>
      <c r="AZ39" s="14">
        <f>群馬!B170</f>
        <v>161.6</v>
      </c>
      <c r="BA39" s="14">
        <f>群馬!C170</f>
        <v>150.5</v>
      </c>
      <c r="BB39" s="14">
        <f>群馬!D170</f>
        <v>129.52500000000001</v>
      </c>
      <c r="BC39" s="14">
        <f>群馬!E170</f>
        <v>91.958333333333329</v>
      </c>
      <c r="BD39" s="14">
        <f>群馬!F170</f>
        <v>100.54166666666667</v>
      </c>
      <c r="BE39" s="14">
        <f>埼玉!B170</f>
        <v>158.47499999999999</v>
      </c>
      <c r="BF39" s="14">
        <f>埼玉!C170</f>
        <v>147.6</v>
      </c>
      <c r="BG39" s="14">
        <f>埼玉!D170</f>
        <v>124.55000000000001</v>
      </c>
      <c r="BH39" s="14">
        <f>埼玉!E170</f>
        <v>90.555555555555557</v>
      </c>
      <c r="BI39" s="14">
        <f>埼玉!F170</f>
        <v>99.388888888888886</v>
      </c>
      <c r="BJ39" s="14">
        <f>千葉!B170</f>
        <v>159.70000000000002</v>
      </c>
      <c r="BK39" s="14">
        <f>千葉!C170</f>
        <v>148.94999999999999</v>
      </c>
      <c r="BL39" s="14">
        <f>千葉!D170</f>
        <v>126.125</v>
      </c>
      <c r="BM39" s="14">
        <f>千葉!E170</f>
        <v>91.666666666666671</v>
      </c>
      <c r="BN39" s="14">
        <f>千葉!F170</f>
        <v>99.736111111111114</v>
      </c>
      <c r="BO39" s="14">
        <f>東京!B170</f>
        <v>163.55000000000001</v>
      </c>
      <c r="BP39" s="14">
        <f>東京!C170</f>
        <v>152.57499999999999</v>
      </c>
      <c r="BQ39" s="14">
        <f>東京!D170</f>
        <v>131.47500000000002</v>
      </c>
      <c r="BR39" s="14">
        <f>東京!E170</f>
        <v>98.680555555555557</v>
      </c>
      <c r="BS39" s="14">
        <f>東京!F170</f>
        <v>112.875</v>
      </c>
      <c r="BT39" s="14">
        <f>神奈川!B170</f>
        <v>160.54999999999998</v>
      </c>
      <c r="BU39" s="14">
        <f>神奈川!C170</f>
        <v>149.625</v>
      </c>
      <c r="BV39" s="14">
        <f>神奈川!D170</f>
        <v>126.95</v>
      </c>
      <c r="BW39" s="14">
        <f>神奈川!E170</f>
        <v>92.680555555555557</v>
      </c>
      <c r="BX39" s="14">
        <f>神奈川!F170</f>
        <v>102.36111111111111</v>
      </c>
      <c r="BY39" s="14">
        <f>新潟!B170</f>
        <v>161.97500000000002</v>
      </c>
      <c r="BZ39" s="14">
        <f>新潟!C170</f>
        <v>150.77499999999998</v>
      </c>
      <c r="CA39" s="14">
        <f>新潟!D170</f>
        <v>131.94999999999999</v>
      </c>
      <c r="CB39" s="14">
        <f>新潟!E170</f>
        <v>94.430555555555557</v>
      </c>
      <c r="CC39" s="14">
        <f>新潟!F170</f>
        <v>104.61111111111111</v>
      </c>
      <c r="CD39" s="14">
        <f>長野!B170</f>
        <v>166.8</v>
      </c>
      <c r="CE39" s="14">
        <f>長野!C170</f>
        <v>155.55000000000001</v>
      </c>
      <c r="CF39" s="14">
        <f>長野!D170</f>
        <v>133.94999999999999</v>
      </c>
      <c r="CG39" s="14">
        <f>長野!E170</f>
        <v>90.819444444444443</v>
      </c>
      <c r="CH39" s="14">
        <f>長野!F170</f>
        <v>100.72222222222223</v>
      </c>
      <c r="CI39" s="14">
        <f>山梨!B170</f>
        <v>164.22499999999999</v>
      </c>
      <c r="CJ39" s="14">
        <f>山梨!C170</f>
        <v>152.875</v>
      </c>
      <c r="CK39" s="14">
        <f>山梨!D170</f>
        <v>127.72499999999999</v>
      </c>
      <c r="CL39" s="14">
        <f>山梨!E170</f>
        <v>91.666666666666671</v>
      </c>
      <c r="CM39" s="14">
        <f>山梨!F170</f>
        <v>99.722222222222229</v>
      </c>
      <c r="CN39" s="14">
        <f>静岡!B170</f>
        <v>163.52499999999998</v>
      </c>
      <c r="CO39" s="14">
        <f>静岡!C170</f>
        <v>152.27500000000001</v>
      </c>
      <c r="CP39" s="14">
        <f>静岡!D170</f>
        <v>131.4</v>
      </c>
      <c r="CQ39" s="14">
        <f>静岡!E170</f>
        <v>95.027777777777771</v>
      </c>
      <c r="CR39" s="14">
        <f>静岡!F170</f>
        <v>104.84722222222223</v>
      </c>
      <c r="CS39" s="14">
        <f>愛知!B170</f>
        <v>161.125</v>
      </c>
      <c r="CT39" s="14">
        <f>愛知!C170</f>
        <v>150.125</v>
      </c>
      <c r="CU39" s="14">
        <f>愛知!D170</f>
        <v>131.32499999999999</v>
      </c>
      <c r="CV39" s="14">
        <f>愛知!E170</f>
        <v>91.694444444444443</v>
      </c>
      <c r="CW39" s="14">
        <f>愛知!F170</f>
        <v>100.73611111111111</v>
      </c>
      <c r="CX39" s="14">
        <f>岐阜!B170</f>
        <v>164.5</v>
      </c>
      <c r="CY39" s="14">
        <f>岐阜!C170</f>
        <v>153.35</v>
      </c>
      <c r="CZ39" s="14">
        <f>岐阜!D170</f>
        <v>132.52500000000001</v>
      </c>
      <c r="DA39" s="14">
        <f>岐阜!E170</f>
        <v>90.791666666666671</v>
      </c>
      <c r="DB39" s="14">
        <f>岐阜!F170</f>
        <v>98.333333333333329</v>
      </c>
      <c r="DC39" s="14">
        <f>三重!B170</f>
        <v>163.22499999999999</v>
      </c>
      <c r="DD39" s="14">
        <f>三重!C170</f>
        <v>151.72499999999999</v>
      </c>
      <c r="DE39" s="14">
        <f>三重!D170</f>
        <v>132.27499999999998</v>
      </c>
      <c r="DF39" s="14">
        <f>三重!E170</f>
        <v>93.666666666666671</v>
      </c>
      <c r="DG39" s="14">
        <f>三重!F170</f>
        <v>103.13888888888889</v>
      </c>
      <c r="DH39" s="14">
        <f>富山!B170</f>
        <v>163.125</v>
      </c>
      <c r="DI39" s="14">
        <f>富山!C170</f>
        <v>152.22499999999999</v>
      </c>
      <c r="DJ39" s="14">
        <f>富山!D170</f>
        <v>132.67500000000001</v>
      </c>
      <c r="DK39" s="14">
        <f>富山!E170</f>
        <v>95.430555555555557</v>
      </c>
      <c r="DL39" s="14">
        <f>富山!F170</f>
        <v>101.93055555555556</v>
      </c>
      <c r="DM39" s="14">
        <f>石川!B170</f>
        <v>160.57499999999999</v>
      </c>
      <c r="DN39" s="14">
        <f>石川!C170</f>
        <v>149.875</v>
      </c>
      <c r="DO39" s="14">
        <f>石川!D170</f>
        <v>128.1</v>
      </c>
      <c r="DP39" s="14">
        <f>石川!E170</f>
        <v>90.930555555555557</v>
      </c>
      <c r="DQ39" s="14">
        <f>石川!F170</f>
        <v>98.027777777777771</v>
      </c>
      <c r="DR39" s="14">
        <f>福井!B170</f>
        <v>163.82499999999999</v>
      </c>
      <c r="DS39" s="14">
        <f>福井!C170</f>
        <v>152.47499999999999</v>
      </c>
      <c r="DT39" s="14">
        <f>福井!D170</f>
        <v>132.39999999999998</v>
      </c>
      <c r="DU39" s="14">
        <f>福井!E170</f>
        <v>95.486111111111114</v>
      </c>
      <c r="DV39" s="14">
        <f>福井!F170</f>
        <v>102.61111111111111</v>
      </c>
      <c r="DW39" s="14">
        <f>滋賀!B170</f>
        <v>161.125</v>
      </c>
      <c r="DX39" s="14">
        <f>滋賀!C170</f>
        <v>150.75</v>
      </c>
      <c r="DY39" s="14">
        <f>滋賀!D170</f>
        <v>125.175</v>
      </c>
      <c r="DZ39" s="14">
        <f>滋賀!E170</f>
        <v>91.25</v>
      </c>
      <c r="EA39" s="14">
        <f>滋賀!F170</f>
        <v>100.15277777777777</v>
      </c>
      <c r="EB39" s="14">
        <f>京都!B170</f>
        <v>165.25</v>
      </c>
      <c r="EC39" s="14">
        <f>京都!C170</f>
        <v>154.375</v>
      </c>
      <c r="ED39" s="14">
        <f>京都!D170</f>
        <v>131.75</v>
      </c>
      <c r="EE39" s="14">
        <f>京都!E170</f>
        <v>94.236111111111114</v>
      </c>
      <c r="EF39" s="14">
        <f>京都!F170</f>
        <v>101.01388888888889</v>
      </c>
      <c r="EG39" s="14">
        <f>奈良!B170</f>
        <v>161.35000000000002</v>
      </c>
      <c r="EH39" s="14">
        <f>奈良!C170</f>
        <v>150.6</v>
      </c>
      <c r="EI39" s="14">
        <f>奈良!D170</f>
        <v>127.72499999999999</v>
      </c>
      <c r="EJ39" s="14">
        <f>奈良!E170</f>
        <v>89.430555555555557</v>
      </c>
      <c r="EK39" s="14">
        <f>奈良!F170</f>
        <v>98.527777777777771</v>
      </c>
      <c r="EL39" s="14">
        <f>大阪!B170</f>
        <v>162.67500000000001</v>
      </c>
      <c r="EM39" s="14">
        <f>大阪!C170</f>
        <v>152</v>
      </c>
      <c r="EN39" s="14">
        <f>大阪!D170</f>
        <v>128.22500000000002</v>
      </c>
      <c r="EO39" s="14">
        <f>大阪!E170</f>
        <v>89.888888888888886</v>
      </c>
      <c r="EP39" s="14">
        <f>大阪!F170</f>
        <v>97.569444444444443</v>
      </c>
      <c r="EQ39" s="14">
        <f>兵庫!B170</f>
        <v>161.69999999999999</v>
      </c>
      <c r="ER39" s="14">
        <f>兵庫!C170</f>
        <v>151</v>
      </c>
      <c r="ES39" s="14">
        <f>兵庫!D170</f>
        <v>127.57499999999999</v>
      </c>
      <c r="ET39" s="14">
        <f>兵庫!E170</f>
        <v>91.097222222222229</v>
      </c>
      <c r="EU39" s="14">
        <f>兵庫!F170</f>
        <v>103.08333333333333</v>
      </c>
      <c r="EV39" s="14">
        <f>和歌山!B170</f>
        <v>160.67500000000001</v>
      </c>
      <c r="EW39" s="14">
        <f>和歌山!C170</f>
        <v>150.57499999999999</v>
      </c>
      <c r="EX39" s="14">
        <f>和歌山!D170</f>
        <v>125.92500000000001</v>
      </c>
      <c r="EY39" s="14">
        <f>和歌山!E170</f>
        <v>91.180555555555557</v>
      </c>
      <c r="EZ39" s="14">
        <f>和歌山!F170</f>
        <v>101.61111111111111</v>
      </c>
      <c r="FA39" s="14">
        <f>鳥取!B170</f>
        <v>159.875</v>
      </c>
      <c r="FB39" s="14">
        <f>鳥取!C170</f>
        <v>148.94999999999999</v>
      </c>
      <c r="FC39" s="14">
        <f>鳥取!D170</f>
        <v>132.72500000000002</v>
      </c>
      <c r="FD39" s="14">
        <f>鳥取!E170</f>
        <v>96.902777777777771</v>
      </c>
      <c r="FE39" s="14">
        <f>鳥取!F170</f>
        <v>108.55555555555556</v>
      </c>
      <c r="FF39" s="14">
        <f>島根!B170</f>
        <v>165.47499999999999</v>
      </c>
      <c r="FG39" s="14">
        <f>島根!C170</f>
        <v>154.4</v>
      </c>
      <c r="FH39" s="14">
        <f>島根!D170</f>
        <v>135.22499999999999</v>
      </c>
      <c r="FI39" s="14">
        <f>島根!E170</f>
        <v>98.819444444444443</v>
      </c>
      <c r="FJ39" s="14">
        <f>島根!F170</f>
        <v>107.51388888888889</v>
      </c>
      <c r="FK39" s="14">
        <f>岡山!B170</f>
        <v>159.94999999999999</v>
      </c>
      <c r="FL39" s="14">
        <f>岡山!C170</f>
        <v>149.22500000000002</v>
      </c>
      <c r="FM39" s="14">
        <f>岡山!D170</f>
        <v>129.22500000000002</v>
      </c>
      <c r="FN39" s="14">
        <f>岡山!E170</f>
        <v>90.666666666666671</v>
      </c>
      <c r="FO39" s="14">
        <f>岡山!F170</f>
        <v>102.625</v>
      </c>
      <c r="FP39" s="14">
        <f>広島!B170</f>
        <v>161.54999999999998</v>
      </c>
      <c r="FQ39" s="14">
        <f>広島!C170</f>
        <v>150.65</v>
      </c>
      <c r="FR39" s="14">
        <f>広島!D170</f>
        <v>130.72499999999999</v>
      </c>
      <c r="FS39" s="14">
        <f>広島!E170</f>
        <v>93.013888888888886</v>
      </c>
      <c r="FT39" s="14">
        <f>広島!F170</f>
        <v>101.79166666666667</v>
      </c>
      <c r="FU39" s="14">
        <f>山口!B170</f>
        <v>162.02499999999998</v>
      </c>
      <c r="FV39" s="14">
        <f>山口!C170</f>
        <v>150.94999999999999</v>
      </c>
      <c r="FW39" s="14">
        <f>山口!D170</f>
        <v>131.82499999999999</v>
      </c>
      <c r="FX39" s="14">
        <f>山口!E170</f>
        <v>94.833333333333329</v>
      </c>
      <c r="FY39" s="14">
        <f>山口!F170</f>
        <v>106.13888888888889</v>
      </c>
      <c r="FZ39" s="14">
        <f>徳島!B170</f>
        <v>157.15</v>
      </c>
      <c r="GA39" s="14">
        <f>徳島!C170</f>
        <v>146.375</v>
      </c>
      <c r="GB39" s="14">
        <f>徳島!D170</f>
        <v>125.6</v>
      </c>
      <c r="GC39" s="14">
        <f>徳島!E170</f>
        <v>91.180555555555557</v>
      </c>
      <c r="GD39" s="14">
        <f>徳島!F170</f>
        <v>100.15277777777777</v>
      </c>
      <c r="GE39" s="14">
        <f>香川!B170</f>
        <v>160.52500000000001</v>
      </c>
      <c r="GF39" s="14">
        <f>香川!C170</f>
        <v>149.75</v>
      </c>
      <c r="GG39" s="14">
        <f>香川!D170</f>
        <v>124.075</v>
      </c>
      <c r="GH39" s="14">
        <f>香川!E170</f>
        <v>88.25</v>
      </c>
      <c r="GI39" s="14">
        <f>香川!F170</f>
        <v>97.708333333333329</v>
      </c>
      <c r="GJ39" s="14">
        <f>愛媛!B170</f>
        <v>164.95</v>
      </c>
      <c r="GK39" s="14">
        <f>愛媛!C170</f>
        <v>153.94999999999999</v>
      </c>
      <c r="GL39" s="14">
        <f>愛媛!D170</f>
        <v>132.125</v>
      </c>
      <c r="GM39" s="14">
        <f>愛媛!E170</f>
        <v>93.416666666666671</v>
      </c>
      <c r="GN39" s="14">
        <f>愛媛!F170</f>
        <v>103.86111111111111</v>
      </c>
      <c r="GO39" s="14">
        <f>高知!B170</f>
        <v>164.25</v>
      </c>
      <c r="GP39" s="14">
        <f>高知!C170</f>
        <v>154.1</v>
      </c>
      <c r="GQ39" s="14">
        <f>高知!D170</f>
        <v>134</v>
      </c>
      <c r="GR39" s="14">
        <f>高知!E170</f>
        <v>93.75</v>
      </c>
      <c r="GS39" s="14">
        <f>高知!F170</f>
        <v>99.916666666666671</v>
      </c>
      <c r="GT39" s="14">
        <f>福岡!B170</f>
        <v>164.5</v>
      </c>
      <c r="GU39" s="14">
        <f>福岡!C170</f>
        <v>153.39999999999998</v>
      </c>
      <c r="GV39" s="14">
        <f>福岡!D170</f>
        <v>128.72499999999999</v>
      </c>
      <c r="GW39" s="14">
        <f>福岡!E170</f>
        <v>91.888888888888886</v>
      </c>
      <c r="GX39" s="14">
        <f>福岡!F170</f>
        <v>100.875</v>
      </c>
      <c r="GY39" s="14">
        <f>佐賀!B170</f>
        <v>167.57499999999999</v>
      </c>
      <c r="GZ39" s="14">
        <f>佐賀!C170</f>
        <v>156.6</v>
      </c>
      <c r="HA39" s="14">
        <f>佐賀!D170</f>
        <v>134.17500000000001</v>
      </c>
      <c r="HB39" s="14">
        <f>佐賀!E170</f>
        <v>96.930555555555557</v>
      </c>
      <c r="HC39" s="14">
        <f>佐賀!F170</f>
        <v>105.23611111111111</v>
      </c>
      <c r="HD39" s="14">
        <f>長崎!B170</f>
        <v>171.97500000000002</v>
      </c>
      <c r="HE39" s="14">
        <f>長崎!C170</f>
        <v>161.85</v>
      </c>
      <c r="HF39" s="14">
        <f>長崎!D170</f>
        <v>143.57499999999999</v>
      </c>
      <c r="HG39" s="14">
        <f>長崎!E170</f>
        <v>99.277777777777771</v>
      </c>
      <c r="HH39" s="14">
        <f>長崎!F170</f>
        <v>111</v>
      </c>
      <c r="HI39" s="14">
        <f>熊本!B170</f>
        <v>164.5</v>
      </c>
      <c r="HJ39" s="14">
        <f>熊本!C170</f>
        <v>153.89999999999998</v>
      </c>
      <c r="HK39" s="14">
        <f>熊本!D170</f>
        <v>128.35</v>
      </c>
      <c r="HL39" s="14">
        <f>熊本!E170</f>
        <v>92.888888888888886</v>
      </c>
      <c r="HM39" s="14">
        <f>熊本!F170</f>
        <v>99.277777777777771</v>
      </c>
      <c r="HN39" s="14">
        <f>大分!B170</f>
        <v>168.45</v>
      </c>
      <c r="HO39" s="14">
        <f>大分!C170</f>
        <v>157.625</v>
      </c>
      <c r="HP39" s="14">
        <f>大分!D170</f>
        <v>134.27500000000001</v>
      </c>
      <c r="HQ39" s="14">
        <f>大分!E170</f>
        <v>95.416666666666671</v>
      </c>
      <c r="HR39" s="14">
        <f>大分!F170</f>
        <v>102.65277777777777</v>
      </c>
      <c r="HS39" s="14">
        <f>宮崎!B170</f>
        <v>163.20000000000002</v>
      </c>
      <c r="HT39" s="14">
        <f>宮崎!C170</f>
        <v>152.39999999999998</v>
      </c>
      <c r="HU39" s="14">
        <f>宮崎!D170</f>
        <v>131.02499999999998</v>
      </c>
      <c r="HV39" s="14">
        <f>宮崎!E170</f>
        <v>96</v>
      </c>
      <c r="HW39" s="14">
        <f>宮崎!F170</f>
        <v>102.86111111111111</v>
      </c>
      <c r="HX39" s="14">
        <f>鹿児島!B170</f>
        <v>167.67500000000001</v>
      </c>
      <c r="HY39" s="14">
        <f>鹿児島!C170</f>
        <v>158.375</v>
      </c>
      <c r="HZ39" s="14">
        <f>鹿児島!D170</f>
        <v>138.75</v>
      </c>
      <c r="IA39" s="14">
        <f>鹿児島!E170</f>
        <v>101.90277777777777</v>
      </c>
      <c r="IB39" s="14">
        <f>鹿児島!F170</f>
        <v>107.61111111111111</v>
      </c>
      <c r="IC39" s="14">
        <f>沖縄!B170</f>
        <v>167.8</v>
      </c>
      <c r="ID39" s="14">
        <f>沖縄!C170</f>
        <v>158.82499999999999</v>
      </c>
      <c r="IE39" s="14">
        <f>沖縄!D170</f>
        <v>138.6</v>
      </c>
      <c r="IF39" s="14">
        <f>沖縄!E170</f>
        <v>109.33333333333333</v>
      </c>
      <c r="IG39" s="14">
        <f>沖縄!F170</f>
        <v>110.58333333333333</v>
      </c>
    </row>
    <row r="40" spans="1:241" x14ac:dyDescent="0.15">
      <c r="A40" s="13">
        <v>43370</v>
      </c>
      <c r="B40" s="14">
        <f>全国!B171</f>
        <v>164.125</v>
      </c>
      <c r="C40" s="14">
        <f>全国!C171</f>
        <v>153.30000000000001</v>
      </c>
      <c r="D40" s="14">
        <f>全国!D171</f>
        <v>131.9</v>
      </c>
      <c r="E40" s="14">
        <f>全国!E171</f>
        <v>93.791666666666671</v>
      </c>
      <c r="F40" s="14">
        <f>全国!F171</f>
        <v>101.97222222222223</v>
      </c>
      <c r="G40" s="14">
        <f>北海道!B171</f>
        <v>163.07499999999999</v>
      </c>
      <c r="H40" s="14">
        <f>北海道!C171</f>
        <v>152.72500000000002</v>
      </c>
      <c r="I40" s="14">
        <f>北海道!D171</f>
        <v>135.32499999999999</v>
      </c>
      <c r="J40" s="14">
        <f>北海道!E171</f>
        <v>95.763888888888886</v>
      </c>
      <c r="K40" s="14">
        <f>北海道!F171</f>
        <v>97.402777777777771</v>
      </c>
      <c r="L40" s="14">
        <f>青森!B171</f>
        <v>161.5</v>
      </c>
      <c r="M40" s="14">
        <f>青森!C171</f>
        <v>150.25</v>
      </c>
      <c r="N40" s="14">
        <f>青森!D171</f>
        <v>131.22499999999999</v>
      </c>
      <c r="O40" s="14">
        <f>青森!E171</f>
        <v>89.75</v>
      </c>
      <c r="P40" s="14">
        <f>青森!F171</f>
        <v>92.888888888888886</v>
      </c>
      <c r="Q40" s="14">
        <f>岩手!B171</f>
        <v>162.07499999999999</v>
      </c>
      <c r="R40" s="14">
        <f>岩手!C171</f>
        <v>151.20000000000002</v>
      </c>
      <c r="S40" s="14">
        <f>岩手!D171</f>
        <v>129.82499999999999</v>
      </c>
      <c r="T40" s="14">
        <f>岩手!E171</f>
        <v>89.055555555555557</v>
      </c>
      <c r="U40" s="14">
        <f>岩手!F171</f>
        <v>95.055555555555557</v>
      </c>
      <c r="V40" s="14">
        <f>宮城!B171</f>
        <v>162.52500000000001</v>
      </c>
      <c r="W40" s="14">
        <f>宮城!C171</f>
        <v>151.75</v>
      </c>
      <c r="X40" s="14">
        <f>宮城!D171</f>
        <v>130.72500000000002</v>
      </c>
      <c r="Y40" s="14">
        <f>宮城!E171</f>
        <v>89.458333333333329</v>
      </c>
      <c r="Z40" s="14">
        <f>宮城!F171</f>
        <v>98.402777777777771</v>
      </c>
      <c r="AA40" s="14">
        <f>秋田!B171</f>
        <v>163.5</v>
      </c>
      <c r="AB40" s="14">
        <f>秋田!C171</f>
        <v>152.5</v>
      </c>
      <c r="AC40" s="14">
        <f>秋田!D171</f>
        <v>131.05000000000001</v>
      </c>
      <c r="AD40" s="14">
        <f>秋田!E171</f>
        <v>91.5</v>
      </c>
      <c r="AE40" s="14">
        <f>秋田!F171</f>
        <v>96.305555555555557</v>
      </c>
      <c r="AF40" s="14">
        <f>山形!B171</f>
        <v>166.64999999999998</v>
      </c>
      <c r="AG40" s="14">
        <f>山形!C171</f>
        <v>155.42500000000001</v>
      </c>
      <c r="AH40" s="14">
        <f>山形!D171</f>
        <v>135.47499999999999</v>
      </c>
      <c r="AI40" s="14">
        <f>山形!E171</f>
        <v>92.5</v>
      </c>
      <c r="AJ40" s="14">
        <f>山形!F171</f>
        <v>99.222222222222229</v>
      </c>
      <c r="AK40" s="14">
        <f>福島!B171</f>
        <v>166.35</v>
      </c>
      <c r="AL40" s="14">
        <f>福島!C171</f>
        <v>155.30000000000001</v>
      </c>
      <c r="AM40" s="14">
        <f>福島!D171</f>
        <v>134.52500000000001</v>
      </c>
      <c r="AN40" s="14">
        <f>福島!E171</f>
        <v>90.152777777777771</v>
      </c>
      <c r="AO40" s="14">
        <f>福島!F171</f>
        <v>98.583333333333329</v>
      </c>
      <c r="AP40" s="14">
        <f>茨城!B171</f>
        <v>161.55000000000001</v>
      </c>
      <c r="AQ40" s="14">
        <f>茨城!C171</f>
        <v>150.5</v>
      </c>
      <c r="AR40" s="14">
        <f>茨城!D171</f>
        <v>126.15</v>
      </c>
      <c r="AS40" s="14">
        <f>茨城!E171</f>
        <v>89.986111111111114</v>
      </c>
      <c r="AT40" s="14">
        <f>茨城!F171</f>
        <v>98.305555555555557</v>
      </c>
      <c r="AU40" s="14">
        <f>栃木!B171</f>
        <v>162.67500000000001</v>
      </c>
      <c r="AV40" s="14">
        <f>栃木!C171</f>
        <v>151.625</v>
      </c>
      <c r="AW40" s="14">
        <f>栃木!D171</f>
        <v>129.47499999999999</v>
      </c>
      <c r="AX40" s="14">
        <f>栃木!E171</f>
        <v>92.375</v>
      </c>
      <c r="AY40" s="14">
        <f>栃木!F171</f>
        <v>99.236111111111114</v>
      </c>
      <c r="AZ40" s="14">
        <f>群馬!B171</f>
        <v>163.80000000000001</v>
      </c>
      <c r="BA40" s="14">
        <f>群馬!C171</f>
        <v>152.69999999999999</v>
      </c>
      <c r="BB40" s="14">
        <f>群馬!D171</f>
        <v>131.5</v>
      </c>
      <c r="BC40" s="14">
        <f>群馬!E171</f>
        <v>93.611111111111114</v>
      </c>
      <c r="BD40" s="14">
        <f>群馬!F171</f>
        <v>102.18055555555556</v>
      </c>
      <c r="BE40" s="14">
        <f>埼玉!B171</f>
        <v>159.55000000000001</v>
      </c>
      <c r="BF40" s="14">
        <f>埼玉!C171</f>
        <v>148.69999999999999</v>
      </c>
      <c r="BG40" s="14">
        <f>埼玉!D171</f>
        <v>125.79999999999998</v>
      </c>
      <c r="BH40" s="14">
        <f>埼玉!E171</f>
        <v>91.166666666666671</v>
      </c>
      <c r="BI40" s="14">
        <f>埼玉!F171</f>
        <v>99.916666666666671</v>
      </c>
      <c r="BJ40" s="14">
        <f>千葉!B171</f>
        <v>160.82499999999999</v>
      </c>
      <c r="BK40" s="14">
        <f>千葉!C171</f>
        <v>150.07499999999999</v>
      </c>
      <c r="BL40" s="14">
        <f>千葉!D171</f>
        <v>127.37499999999999</v>
      </c>
      <c r="BM40" s="14">
        <f>千葉!E171</f>
        <v>92.375</v>
      </c>
      <c r="BN40" s="14">
        <f>千葉!F171</f>
        <v>100.43055555555556</v>
      </c>
      <c r="BO40" s="14">
        <f>東京!B171</f>
        <v>164.32499999999999</v>
      </c>
      <c r="BP40" s="14">
        <f>東京!C171</f>
        <v>153.32499999999999</v>
      </c>
      <c r="BQ40" s="14">
        <f>東京!D171</f>
        <v>132.25</v>
      </c>
      <c r="BR40" s="14">
        <f>東京!E171</f>
        <v>98.597222222222229</v>
      </c>
      <c r="BS40" s="14">
        <f>東京!F171</f>
        <v>112.68055555555556</v>
      </c>
      <c r="BT40" s="14">
        <f>神奈川!B171</f>
        <v>161.9</v>
      </c>
      <c r="BU40" s="14">
        <f>神奈川!C171</f>
        <v>150.92500000000001</v>
      </c>
      <c r="BV40" s="14">
        <f>神奈川!D171</f>
        <v>128.19999999999999</v>
      </c>
      <c r="BW40" s="14">
        <f>神奈川!E171</f>
        <v>92.555555555555557</v>
      </c>
      <c r="BX40" s="14">
        <f>神奈川!F171</f>
        <v>102.25</v>
      </c>
      <c r="BY40" s="14">
        <f>新潟!B171</f>
        <v>163.22500000000002</v>
      </c>
      <c r="BZ40" s="14">
        <f>新潟!C171</f>
        <v>152.1</v>
      </c>
      <c r="CA40" s="14">
        <f>新潟!D171</f>
        <v>133.15</v>
      </c>
      <c r="CB40" s="14">
        <f>新潟!E171</f>
        <v>95.180555555555557</v>
      </c>
      <c r="CC40" s="14">
        <f>新潟!F171</f>
        <v>105</v>
      </c>
      <c r="CD40" s="14">
        <f>長野!B171</f>
        <v>168.02500000000001</v>
      </c>
      <c r="CE40" s="14">
        <f>長野!C171</f>
        <v>156.77500000000001</v>
      </c>
      <c r="CF40" s="14">
        <f>長野!D171</f>
        <v>135.17500000000001</v>
      </c>
      <c r="CG40" s="14">
        <f>長野!E171</f>
        <v>92.319444444444443</v>
      </c>
      <c r="CH40" s="14">
        <f>長野!F171</f>
        <v>102.69444444444444</v>
      </c>
      <c r="CI40" s="14">
        <f>山梨!B171</f>
        <v>165.67500000000001</v>
      </c>
      <c r="CJ40" s="14">
        <f>山梨!C171</f>
        <v>154.30000000000001</v>
      </c>
      <c r="CK40" s="14">
        <f>山梨!D171</f>
        <v>129.07499999999999</v>
      </c>
      <c r="CL40" s="14">
        <f>山梨!E171</f>
        <v>92.611111111111114</v>
      </c>
      <c r="CM40" s="14">
        <f>山梨!F171</f>
        <v>100.47222222222223</v>
      </c>
      <c r="CN40" s="14">
        <f>静岡!B171</f>
        <v>165.375</v>
      </c>
      <c r="CO40" s="14">
        <f>静岡!C171</f>
        <v>154.07499999999999</v>
      </c>
      <c r="CP40" s="14">
        <f>静岡!D171</f>
        <v>133.1</v>
      </c>
      <c r="CQ40" s="14">
        <f>静岡!E171</f>
        <v>96.111111111111114</v>
      </c>
      <c r="CR40" s="14">
        <f>静岡!F171</f>
        <v>106.27777777777777</v>
      </c>
      <c r="CS40" s="14">
        <f>愛知!B171</f>
        <v>162.57499999999999</v>
      </c>
      <c r="CT40" s="14">
        <f>愛知!C171</f>
        <v>151.57499999999999</v>
      </c>
      <c r="CU40" s="14">
        <f>愛知!D171</f>
        <v>132.75</v>
      </c>
      <c r="CV40" s="14">
        <f>愛知!E171</f>
        <v>92.069444444444443</v>
      </c>
      <c r="CW40" s="14">
        <f>愛知!F171</f>
        <v>101.47222222222223</v>
      </c>
      <c r="CX40" s="14">
        <f>岐阜!B171</f>
        <v>165.35</v>
      </c>
      <c r="CY40" s="14">
        <f>岐阜!C171</f>
        <v>154.15</v>
      </c>
      <c r="CZ40" s="14">
        <f>岐阜!D171</f>
        <v>133.32499999999999</v>
      </c>
      <c r="DA40" s="14">
        <f>岐阜!E171</f>
        <v>91.333333333333329</v>
      </c>
      <c r="DB40" s="14">
        <f>岐阜!F171</f>
        <v>99.027777777777771</v>
      </c>
      <c r="DC40" s="14">
        <f>三重!B171</f>
        <v>164.54999999999998</v>
      </c>
      <c r="DD40" s="14">
        <f>三重!C171</f>
        <v>153.07499999999999</v>
      </c>
      <c r="DE40" s="14">
        <f>三重!D171</f>
        <v>133.625</v>
      </c>
      <c r="DF40" s="14">
        <f>三重!E171</f>
        <v>94.75</v>
      </c>
      <c r="DG40" s="14">
        <f>三重!F171</f>
        <v>104.26388888888889</v>
      </c>
      <c r="DH40" s="14">
        <f>富山!B171</f>
        <v>164.9</v>
      </c>
      <c r="DI40" s="14">
        <f>富山!C171</f>
        <v>153.9</v>
      </c>
      <c r="DJ40" s="14">
        <f>富山!D171</f>
        <v>134.25</v>
      </c>
      <c r="DK40" s="14">
        <f>富山!E171</f>
        <v>96.430555555555557</v>
      </c>
      <c r="DL40" s="14">
        <f>富山!F171</f>
        <v>102.80555555555556</v>
      </c>
      <c r="DM40" s="14">
        <f>石川!B171</f>
        <v>160.82500000000002</v>
      </c>
      <c r="DN40" s="14">
        <f>石川!C171</f>
        <v>150.125</v>
      </c>
      <c r="DO40" s="14">
        <f>石川!D171</f>
        <v>128.69999999999999</v>
      </c>
      <c r="DP40" s="14">
        <f>石川!E171</f>
        <v>91.458333333333329</v>
      </c>
      <c r="DQ40" s="14">
        <f>石川!F171</f>
        <v>99.097222222222229</v>
      </c>
      <c r="DR40" s="14">
        <f>福井!B171</f>
        <v>165.4</v>
      </c>
      <c r="DS40" s="14">
        <f>福井!C171</f>
        <v>154.10000000000002</v>
      </c>
      <c r="DT40" s="14">
        <f>福井!D171</f>
        <v>132.69999999999999</v>
      </c>
      <c r="DU40" s="14">
        <f>福井!E171</f>
        <v>96.194444444444443</v>
      </c>
      <c r="DV40" s="14">
        <f>福井!F171</f>
        <v>103.29166666666667</v>
      </c>
      <c r="DW40" s="14">
        <f>滋賀!B171</f>
        <v>162.47499999999999</v>
      </c>
      <c r="DX40" s="14">
        <f>滋賀!C171</f>
        <v>152.07499999999999</v>
      </c>
      <c r="DY40" s="14">
        <f>滋賀!D171</f>
        <v>126.425</v>
      </c>
      <c r="DZ40" s="14">
        <f>滋賀!E171</f>
        <v>91.930555555555557</v>
      </c>
      <c r="EA40" s="14">
        <f>滋賀!F171</f>
        <v>100.84722222222223</v>
      </c>
      <c r="EB40" s="14">
        <f>京都!B171</f>
        <v>166.92500000000001</v>
      </c>
      <c r="EC40" s="14">
        <f>京都!C171</f>
        <v>156.07499999999999</v>
      </c>
      <c r="ED40" s="14">
        <f>京都!D171</f>
        <v>133.42500000000001</v>
      </c>
      <c r="EE40" s="14">
        <f>京都!E171</f>
        <v>95.611111111111114</v>
      </c>
      <c r="EF40" s="14">
        <f>京都!F171</f>
        <v>102.44444444444444</v>
      </c>
      <c r="EG40" s="14">
        <f>奈良!B171</f>
        <v>161.6</v>
      </c>
      <c r="EH40" s="14">
        <f>奈良!C171</f>
        <v>150.85</v>
      </c>
      <c r="EI40" s="14">
        <f>奈良!D171</f>
        <v>128.02499999999998</v>
      </c>
      <c r="EJ40" s="14">
        <f>奈良!E171</f>
        <v>89.875</v>
      </c>
      <c r="EK40" s="14">
        <f>奈良!F171</f>
        <v>98.583333333333329</v>
      </c>
      <c r="EL40" s="14">
        <f>大阪!B171</f>
        <v>163.44999999999999</v>
      </c>
      <c r="EM40" s="14">
        <f>大阪!C171</f>
        <v>152.85000000000002</v>
      </c>
      <c r="EN40" s="14">
        <f>大阪!D171</f>
        <v>129.05000000000001</v>
      </c>
      <c r="EO40" s="14">
        <f>大阪!E171</f>
        <v>90.125</v>
      </c>
      <c r="EP40" s="14">
        <f>大阪!F171</f>
        <v>97.861111111111114</v>
      </c>
      <c r="EQ40" s="14">
        <f>兵庫!B171</f>
        <v>163.05000000000001</v>
      </c>
      <c r="ER40" s="14">
        <f>兵庫!C171</f>
        <v>152.32499999999999</v>
      </c>
      <c r="ES40" s="14">
        <f>兵庫!D171</f>
        <v>128.9</v>
      </c>
      <c r="ET40" s="14">
        <f>兵庫!E171</f>
        <v>91.625</v>
      </c>
      <c r="EU40" s="14">
        <f>兵庫!F171</f>
        <v>103.81944444444444</v>
      </c>
      <c r="EV40" s="14">
        <f>和歌山!B171</f>
        <v>160.94999999999999</v>
      </c>
      <c r="EW40" s="14">
        <f>和歌山!C171</f>
        <v>150.875</v>
      </c>
      <c r="EX40" s="14">
        <f>和歌山!D171</f>
        <v>126.325</v>
      </c>
      <c r="EY40" s="14">
        <f>和歌山!E171</f>
        <v>91.527777777777771</v>
      </c>
      <c r="EZ40" s="14">
        <f>和歌山!F171</f>
        <v>102.13888888888889</v>
      </c>
      <c r="FA40" s="14">
        <f>鳥取!B171</f>
        <v>162.1</v>
      </c>
      <c r="FB40" s="14">
        <f>鳥取!C171</f>
        <v>151.07499999999999</v>
      </c>
      <c r="FC40" s="14">
        <f>鳥取!D171</f>
        <v>134.52500000000001</v>
      </c>
      <c r="FD40" s="14">
        <f>鳥取!E171</f>
        <v>98.111111111111114</v>
      </c>
      <c r="FE40" s="14">
        <f>鳥取!F171</f>
        <v>109.95833333333333</v>
      </c>
      <c r="FF40" s="14">
        <f>島根!B171</f>
        <v>166.875</v>
      </c>
      <c r="FG40" s="14">
        <f>島根!C171</f>
        <v>155.77499999999998</v>
      </c>
      <c r="FH40" s="14">
        <f>島根!D171</f>
        <v>136.42500000000001</v>
      </c>
      <c r="FI40" s="14">
        <f>島根!E171</f>
        <v>99.833333333333329</v>
      </c>
      <c r="FJ40" s="14">
        <f>島根!F171</f>
        <v>108.45833333333333</v>
      </c>
      <c r="FK40" s="14">
        <f>岡山!B171</f>
        <v>161.89999999999998</v>
      </c>
      <c r="FL40" s="14">
        <f>岡山!C171</f>
        <v>151.22499999999999</v>
      </c>
      <c r="FM40" s="14">
        <f>岡山!D171</f>
        <v>131.27500000000001</v>
      </c>
      <c r="FN40" s="14">
        <f>岡山!E171</f>
        <v>91.25</v>
      </c>
      <c r="FO40" s="14">
        <f>岡山!F171</f>
        <v>103.375</v>
      </c>
      <c r="FP40" s="14">
        <f>広島!B171</f>
        <v>162.80000000000001</v>
      </c>
      <c r="FQ40" s="14">
        <f>広島!C171</f>
        <v>151.92500000000001</v>
      </c>
      <c r="FR40" s="14">
        <f>広島!D171</f>
        <v>132</v>
      </c>
      <c r="FS40" s="14">
        <f>広島!E171</f>
        <v>94.138888888888886</v>
      </c>
      <c r="FT40" s="14">
        <f>広島!F171</f>
        <v>102.97222222222223</v>
      </c>
      <c r="FU40" s="14">
        <f>山口!B171</f>
        <v>163.625</v>
      </c>
      <c r="FV40" s="14">
        <f>山口!C171</f>
        <v>152.67500000000001</v>
      </c>
      <c r="FW40" s="14">
        <f>山口!D171</f>
        <v>132.52500000000001</v>
      </c>
      <c r="FX40" s="14">
        <f>山口!E171</f>
        <v>95.875</v>
      </c>
      <c r="FY40" s="14">
        <f>山口!F171</f>
        <v>106.95833333333333</v>
      </c>
      <c r="FZ40" s="14">
        <f>徳島!B171</f>
        <v>159.95000000000002</v>
      </c>
      <c r="GA40" s="14">
        <f>徳島!C171</f>
        <v>149.17500000000001</v>
      </c>
      <c r="GB40" s="14">
        <f>徳島!D171</f>
        <v>127.47500000000001</v>
      </c>
      <c r="GC40" s="14">
        <f>徳島!E171</f>
        <v>92.416666666666671</v>
      </c>
      <c r="GD40" s="14">
        <f>徳島!F171</f>
        <v>101.48611111111111</v>
      </c>
      <c r="GE40" s="14">
        <f>香川!B171</f>
        <v>162.72499999999999</v>
      </c>
      <c r="GF40" s="14">
        <f>香川!C171</f>
        <v>151.92500000000001</v>
      </c>
      <c r="GG40" s="14">
        <f>香川!D171</f>
        <v>126.22499999999999</v>
      </c>
      <c r="GH40" s="14">
        <f>香川!E171</f>
        <v>89.819444444444443</v>
      </c>
      <c r="GI40" s="14">
        <f>香川!F171</f>
        <v>99.444444444444443</v>
      </c>
      <c r="GJ40" s="14">
        <f>愛媛!B171</f>
        <v>165.97499999999999</v>
      </c>
      <c r="GK40" s="14">
        <f>愛媛!C171</f>
        <v>155.02500000000001</v>
      </c>
      <c r="GL40" s="14">
        <f>愛媛!D171</f>
        <v>133.14999999999998</v>
      </c>
      <c r="GM40" s="14">
        <f>愛媛!E171</f>
        <v>94.472222222222229</v>
      </c>
      <c r="GN40" s="14">
        <f>愛媛!F171</f>
        <v>104.76388888888889</v>
      </c>
      <c r="GO40" s="14">
        <f>高知!B171</f>
        <v>164.25</v>
      </c>
      <c r="GP40" s="14">
        <f>高知!C171</f>
        <v>154.07499999999999</v>
      </c>
      <c r="GQ40" s="14">
        <f>高知!D171</f>
        <v>134.07500000000002</v>
      </c>
      <c r="GR40" s="14">
        <f>高知!E171</f>
        <v>93.763888888888886</v>
      </c>
      <c r="GS40" s="14">
        <f>高知!F171</f>
        <v>99.888888888888886</v>
      </c>
      <c r="GT40" s="14">
        <f>福岡!B171</f>
        <v>165.64999999999998</v>
      </c>
      <c r="GU40" s="14">
        <f>福岡!C171</f>
        <v>154.52499999999998</v>
      </c>
      <c r="GV40" s="14">
        <f>福岡!D171</f>
        <v>129.95000000000002</v>
      </c>
      <c r="GW40" s="14">
        <f>福岡!E171</f>
        <v>93.208333333333329</v>
      </c>
      <c r="GX40" s="14">
        <f>福岡!F171</f>
        <v>101.97222222222223</v>
      </c>
      <c r="GY40" s="14">
        <f>佐賀!B171</f>
        <v>168.15</v>
      </c>
      <c r="GZ40" s="14">
        <f>佐賀!C171</f>
        <v>157.22499999999999</v>
      </c>
      <c r="HA40" s="14">
        <f>佐賀!D171</f>
        <v>134.77500000000001</v>
      </c>
      <c r="HB40" s="14">
        <f>佐賀!E171</f>
        <v>97.277777777777771</v>
      </c>
      <c r="HC40" s="14">
        <f>佐賀!F171</f>
        <v>105.91666666666667</v>
      </c>
      <c r="HD40" s="14">
        <f>長崎!B171</f>
        <v>172.5</v>
      </c>
      <c r="HE40" s="14">
        <f>長崎!C171</f>
        <v>162.32499999999999</v>
      </c>
      <c r="HF40" s="14">
        <f>長崎!D171</f>
        <v>143.65</v>
      </c>
      <c r="HG40" s="14">
        <f>長崎!E171</f>
        <v>99.180555555555557</v>
      </c>
      <c r="HH40" s="14">
        <f>長崎!F171</f>
        <v>111.47222222222223</v>
      </c>
      <c r="HI40" s="14">
        <f>熊本!B171</f>
        <v>165.29999999999998</v>
      </c>
      <c r="HJ40" s="14">
        <f>熊本!C171</f>
        <v>154.65</v>
      </c>
      <c r="HK40" s="14">
        <f>熊本!D171</f>
        <v>129.17500000000001</v>
      </c>
      <c r="HL40" s="14">
        <f>熊本!E171</f>
        <v>93.763888888888886</v>
      </c>
      <c r="HM40" s="14">
        <f>熊本!F171</f>
        <v>100.11111111111111</v>
      </c>
      <c r="HN40" s="14">
        <f>大分!B171</f>
        <v>169.97499999999999</v>
      </c>
      <c r="HO40" s="14">
        <f>大分!C171</f>
        <v>159.14999999999998</v>
      </c>
      <c r="HP40" s="14">
        <f>大分!D171</f>
        <v>135.64999999999998</v>
      </c>
      <c r="HQ40" s="14">
        <f>大分!E171</f>
        <v>96.125</v>
      </c>
      <c r="HR40" s="14">
        <f>大分!F171</f>
        <v>103.36111111111111</v>
      </c>
      <c r="HS40" s="14">
        <f>宮崎!B171</f>
        <v>164.97499999999999</v>
      </c>
      <c r="HT40" s="14">
        <f>宮崎!C171</f>
        <v>154.17500000000001</v>
      </c>
      <c r="HU40" s="14">
        <f>宮崎!D171</f>
        <v>132.75</v>
      </c>
      <c r="HV40" s="14">
        <f>宮崎!E171</f>
        <v>98.527777777777771</v>
      </c>
      <c r="HW40" s="14">
        <f>宮崎!F171</f>
        <v>104.91666666666667</v>
      </c>
      <c r="HX40" s="14">
        <f>鹿児島!B171</f>
        <v>169.67500000000001</v>
      </c>
      <c r="HY40" s="14">
        <f>鹿児島!C171</f>
        <v>160.19999999999999</v>
      </c>
      <c r="HZ40" s="14">
        <f>鹿児島!D171</f>
        <v>140.77500000000001</v>
      </c>
      <c r="IA40" s="14">
        <f>鹿児島!E171</f>
        <v>103.51388888888889</v>
      </c>
      <c r="IB40" s="14">
        <f>鹿児島!F171</f>
        <v>109.09722222222223</v>
      </c>
      <c r="IC40" s="14">
        <f>沖縄!B171</f>
        <v>168.39999999999998</v>
      </c>
      <c r="ID40" s="14">
        <f>沖縄!C171</f>
        <v>159.30000000000001</v>
      </c>
      <c r="IE40" s="14">
        <f>沖縄!D171</f>
        <v>139.14999999999998</v>
      </c>
      <c r="IF40" s="14">
        <f>沖縄!E171</f>
        <v>110.20833333333333</v>
      </c>
      <c r="IG40" s="14">
        <f>沖縄!F171</f>
        <v>111.08333333333333</v>
      </c>
    </row>
    <row r="41" spans="1:241" x14ac:dyDescent="0.15">
      <c r="A41" s="13">
        <v>43402</v>
      </c>
      <c r="B41" s="14">
        <f>全国!B172</f>
        <v>169.2</v>
      </c>
      <c r="C41" s="14">
        <f>全国!C172</f>
        <v>158.38</v>
      </c>
      <c r="D41" s="14">
        <f>全国!D172</f>
        <v>136.84</v>
      </c>
      <c r="E41" s="14">
        <f>全国!E172</f>
        <v>98.255555555555546</v>
      </c>
      <c r="F41" s="14">
        <f>全国!F172</f>
        <v>106.36666666666666</v>
      </c>
      <c r="G41" s="14">
        <f>北海道!B172</f>
        <v>169.82</v>
      </c>
      <c r="H41" s="14">
        <f>北海道!C172</f>
        <v>159.32</v>
      </c>
      <c r="I41" s="14">
        <f>北海道!D172</f>
        <v>142</v>
      </c>
      <c r="J41" s="14">
        <f>北海道!E172</f>
        <v>98.98888888888888</v>
      </c>
      <c r="K41" s="14">
        <f>北海道!F172</f>
        <v>100.69999999999999</v>
      </c>
      <c r="L41" s="14">
        <f>青森!B172</f>
        <v>168.58</v>
      </c>
      <c r="M41" s="14">
        <f>青森!C172</f>
        <v>157.5</v>
      </c>
      <c r="N41" s="14">
        <f>青森!D172</f>
        <v>138.14000000000001</v>
      </c>
      <c r="O41" s="14">
        <f>青森!E172</f>
        <v>94.933333333333337</v>
      </c>
      <c r="P41" s="14">
        <f>青森!F172</f>
        <v>98.255555555555546</v>
      </c>
      <c r="Q41" s="14">
        <f>岩手!B172</f>
        <v>167.54</v>
      </c>
      <c r="R41" s="14">
        <f>岩手!C172</f>
        <v>156.68</v>
      </c>
      <c r="S41" s="14">
        <f>岩手!D172</f>
        <v>135.20000000000002</v>
      </c>
      <c r="T41" s="14">
        <f>岩手!E172</f>
        <v>93.6</v>
      </c>
      <c r="U41" s="14">
        <f>岩手!F172</f>
        <v>99.466666666666669</v>
      </c>
      <c r="V41" s="14">
        <f>宮城!B172</f>
        <v>167.33999999999997</v>
      </c>
      <c r="W41" s="14">
        <f>宮城!C172</f>
        <v>156.56</v>
      </c>
      <c r="X41" s="14">
        <f>宮城!D172</f>
        <v>134.80000000000001</v>
      </c>
      <c r="Y41" s="14">
        <f>宮城!E172</f>
        <v>92.922222222222217</v>
      </c>
      <c r="Z41" s="14">
        <f>宮城!F172</f>
        <v>101.30000000000001</v>
      </c>
      <c r="AA41" s="14">
        <f>秋田!B172</f>
        <v>167.88000000000002</v>
      </c>
      <c r="AB41" s="14">
        <f>秋田!C172</f>
        <v>156.9</v>
      </c>
      <c r="AC41" s="14">
        <f>秋田!D172</f>
        <v>136.18</v>
      </c>
      <c r="AD41" s="14">
        <f>秋田!E172</f>
        <v>96.388888888888886</v>
      </c>
      <c r="AE41" s="14">
        <f>秋田!F172</f>
        <v>100.94444444444444</v>
      </c>
      <c r="AF41" s="14">
        <f>山形!B172</f>
        <v>171.1</v>
      </c>
      <c r="AG41" s="14">
        <f>山形!C172</f>
        <v>159.82</v>
      </c>
      <c r="AH41" s="14">
        <f>山形!D172</f>
        <v>139.69999999999999</v>
      </c>
      <c r="AI41" s="14">
        <f>山形!E172</f>
        <v>96.088888888888889</v>
      </c>
      <c r="AJ41" s="14">
        <f>山形!F172</f>
        <v>102.72222222222223</v>
      </c>
      <c r="AK41" s="14">
        <f>福島!B172</f>
        <v>170.56</v>
      </c>
      <c r="AL41" s="14">
        <f>福島!C172</f>
        <v>159.44</v>
      </c>
      <c r="AM41" s="14">
        <f>福島!D172</f>
        <v>138.84</v>
      </c>
      <c r="AN41" s="14">
        <f>福島!E172</f>
        <v>95.322222222222223</v>
      </c>
      <c r="AO41" s="14">
        <f>福島!F172</f>
        <v>103.53333333333333</v>
      </c>
      <c r="AP41" s="14">
        <f>茨城!B172</f>
        <v>166.48000000000002</v>
      </c>
      <c r="AQ41" s="14">
        <f>茨城!C172</f>
        <v>155.48000000000002</v>
      </c>
      <c r="AR41" s="14">
        <f>茨城!D172</f>
        <v>131.52000000000001</v>
      </c>
      <c r="AS41" s="14">
        <f>茨城!E172</f>
        <v>93.955555555555563</v>
      </c>
      <c r="AT41" s="14">
        <f>茨城!F172</f>
        <v>102.17777777777778</v>
      </c>
      <c r="AU41" s="14">
        <f>栃木!B172</f>
        <v>167.49999999999997</v>
      </c>
      <c r="AV41" s="14">
        <f>栃木!C172</f>
        <v>156.56</v>
      </c>
      <c r="AW41" s="14">
        <f>栃木!D172</f>
        <v>134.4</v>
      </c>
      <c r="AX41" s="14">
        <f>栃木!E172</f>
        <v>97.477777777777774</v>
      </c>
      <c r="AY41" s="14">
        <f>栃木!F172</f>
        <v>104.4</v>
      </c>
      <c r="AZ41" s="14">
        <f>群馬!B172</f>
        <v>169.42</v>
      </c>
      <c r="BA41" s="14">
        <f>群馬!C172</f>
        <v>158.34</v>
      </c>
      <c r="BB41" s="14">
        <f>群馬!D172</f>
        <v>136.35999999999999</v>
      </c>
      <c r="BC41" s="14">
        <f>群馬!E172</f>
        <v>98.177777777777777</v>
      </c>
      <c r="BD41" s="14">
        <f>群馬!F172</f>
        <v>106.86666666666666</v>
      </c>
      <c r="BE41" s="14">
        <f>埼玉!B172</f>
        <v>164.3</v>
      </c>
      <c r="BF41" s="14">
        <f>埼玉!C172</f>
        <v>153.47999999999999</v>
      </c>
      <c r="BG41" s="14">
        <f>埼玉!D172</f>
        <v>130.44</v>
      </c>
      <c r="BH41" s="14">
        <f>埼玉!E172</f>
        <v>95.788888888888891</v>
      </c>
      <c r="BI41" s="14">
        <f>埼玉!F172</f>
        <v>104.37777777777778</v>
      </c>
      <c r="BJ41" s="14">
        <f>千葉!B172</f>
        <v>165.38000000000002</v>
      </c>
      <c r="BK41" s="14">
        <f>千葉!C172</f>
        <v>154.64000000000001</v>
      </c>
      <c r="BL41" s="14">
        <f>千葉!D172</f>
        <v>132.04</v>
      </c>
      <c r="BM41" s="14">
        <f>千葉!E172</f>
        <v>96.911111111111111</v>
      </c>
      <c r="BN41" s="14">
        <f>千葉!F172</f>
        <v>105.14444444444445</v>
      </c>
      <c r="BO41" s="14">
        <f>東京!B172</f>
        <v>169.1</v>
      </c>
      <c r="BP41" s="14">
        <f>東京!C172</f>
        <v>158.02000000000001</v>
      </c>
      <c r="BQ41" s="14">
        <f>東京!D172</f>
        <v>136.78000000000003</v>
      </c>
      <c r="BR41" s="14">
        <f>東京!E172</f>
        <v>102.37777777777778</v>
      </c>
      <c r="BS41" s="14">
        <f>東京!F172</f>
        <v>115.85555555555555</v>
      </c>
      <c r="BT41" s="14">
        <f>神奈川!B172</f>
        <v>167.54000000000002</v>
      </c>
      <c r="BU41" s="14">
        <f>神奈川!C172</f>
        <v>156.62</v>
      </c>
      <c r="BV41" s="14">
        <f>神奈川!D172</f>
        <v>133.35999999999999</v>
      </c>
      <c r="BW41" s="14">
        <f>神奈川!E172</f>
        <v>98.155555555555551</v>
      </c>
      <c r="BX41" s="14">
        <f>神奈川!F172</f>
        <v>108.06666666666666</v>
      </c>
      <c r="BY41" s="14">
        <f>新潟!B172</f>
        <v>168.45999999999998</v>
      </c>
      <c r="BZ41" s="14">
        <f>新潟!C172</f>
        <v>157.22000000000003</v>
      </c>
      <c r="CA41" s="14">
        <f>新潟!D172</f>
        <v>138.18</v>
      </c>
      <c r="CB41" s="14">
        <f>新潟!E172</f>
        <v>99.922222222222217</v>
      </c>
      <c r="CC41" s="14">
        <f>新潟!F172</f>
        <v>109.58888888888889</v>
      </c>
      <c r="CD41" s="14">
        <f>長野!B172</f>
        <v>173.64000000000001</v>
      </c>
      <c r="CE41" s="14">
        <f>長野!C172</f>
        <v>162.38000000000002</v>
      </c>
      <c r="CF41" s="14">
        <f>長野!D172</f>
        <v>140.78000000000003</v>
      </c>
      <c r="CG41" s="14">
        <f>長野!E172</f>
        <v>97.733333333333334</v>
      </c>
      <c r="CH41" s="14">
        <f>長野!F172</f>
        <v>108.03333333333333</v>
      </c>
      <c r="CI41" s="14">
        <f>山梨!B172</f>
        <v>171</v>
      </c>
      <c r="CJ41" s="14">
        <f>山梨!C172</f>
        <v>159.66</v>
      </c>
      <c r="CK41" s="14">
        <f>山梨!D172</f>
        <v>134.35999999999999</v>
      </c>
      <c r="CL41" s="14">
        <f>山梨!E172</f>
        <v>97.188888888888897</v>
      </c>
      <c r="CM41" s="14">
        <f>山梨!F172</f>
        <v>105.17777777777778</v>
      </c>
      <c r="CN41" s="14">
        <f>静岡!B172</f>
        <v>170.68</v>
      </c>
      <c r="CO41" s="14">
        <f>静岡!C172</f>
        <v>159.42000000000002</v>
      </c>
      <c r="CP41" s="14">
        <f>静岡!D172</f>
        <v>138.28</v>
      </c>
      <c r="CQ41" s="14">
        <f>静岡!E172</f>
        <v>100.72222222222223</v>
      </c>
      <c r="CR41" s="14">
        <f>静岡!F172</f>
        <v>110.77777777777777</v>
      </c>
      <c r="CS41" s="14">
        <f>愛知!B172</f>
        <v>168</v>
      </c>
      <c r="CT41" s="14">
        <f>愛知!C172</f>
        <v>157.01999999999998</v>
      </c>
      <c r="CU41" s="14">
        <f>愛知!D172</f>
        <v>138.12000000000003</v>
      </c>
      <c r="CV41" s="14">
        <f>愛知!E172</f>
        <v>97.088888888888889</v>
      </c>
      <c r="CW41" s="14">
        <f>愛知!F172</f>
        <v>106.1888888888889</v>
      </c>
      <c r="CX41" s="14">
        <f>岐阜!B172</f>
        <v>170.57999999999998</v>
      </c>
      <c r="CY41" s="14">
        <f>岐阜!C172</f>
        <v>159.41999999999999</v>
      </c>
      <c r="CZ41" s="14">
        <f>岐阜!D172</f>
        <v>138.54</v>
      </c>
      <c r="DA41" s="14">
        <f>岐阜!E172</f>
        <v>96.111111111111114</v>
      </c>
      <c r="DB41" s="14">
        <f>岐阜!F172</f>
        <v>104.01111111111112</v>
      </c>
      <c r="DC41" s="14">
        <f>三重!B172</f>
        <v>169.88</v>
      </c>
      <c r="DD41" s="14">
        <f>三重!C172</f>
        <v>158.42000000000002</v>
      </c>
      <c r="DE41" s="14">
        <f>三重!D172</f>
        <v>138.88</v>
      </c>
      <c r="DF41" s="14">
        <f>三重!E172</f>
        <v>99.188888888888897</v>
      </c>
      <c r="DG41" s="14">
        <f>三重!F172</f>
        <v>108.73333333333333</v>
      </c>
      <c r="DH41" s="14">
        <f>富山!B172</f>
        <v>170.04000000000002</v>
      </c>
      <c r="DI41" s="14">
        <f>富山!C172</f>
        <v>159.06</v>
      </c>
      <c r="DJ41" s="14">
        <f>富山!D172</f>
        <v>139.48000000000002</v>
      </c>
      <c r="DK41" s="14">
        <f>富山!E172</f>
        <v>101.12222222222222</v>
      </c>
      <c r="DL41" s="14">
        <f>富山!F172</f>
        <v>107.41111111111111</v>
      </c>
      <c r="DM41" s="14">
        <f>石川!B172</f>
        <v>166.14000000000001</v>
      </c>
      <c r="DN41" s="14">
        <f>石川!C172</f>
        <v>155.42000000000002</v>
      </c>
      <c r="DO41" s="14">
        <f>石川!D172</f>
        <v>134.63999999999999</v>
      </c>
      <c r="DP41" s="14">
        <f>石川!E172</f>
        <v>97.188888888888897</v>
      </c>
      <c r="DQ41" s="14">
        <f>石川!F172</f>
        <v>104.1888888888889</v>
      </c>
      <c r="DR41" s="14">
        <f>福井!B172</f>
        <v>170.01999999999998</v>
      </c>
      <c r="DS41" s="14">
        <f>福井!C172</f>
        <v>158.69999999999999</v>
      </c>
      <c r="DT41" s="14">
        <f>福井!D172</f>
        <v>137.62</v>
      </c>
      <c r="DU41" s="14">
        <f>福井!E172</f>
        <v>100.46666666666667</v>
      </c>
      <c r="DV41" s="14">
        <f>福井!F172</f>
        <v>107.6</v>
      </c>
      <c r="DW41" s="14">
        <f>滋賀!B172</f>
        <v>168.28000000000003</v>
      </c>
      <c r="DX41" s="14">
        <f>滋賀!C172</f>
        <v>157.85999999999999</v>
      </c>
      <c r="DY41" s="14">
        <f>滋賀!D172</f>
        <v>132.28000000000003</v>
      </c>
      <c r="DZ41" s="14">
        <f>滋賀!E172</f>
        <v>97.644444444444446</v>
      </c>
      <c r="EA41" s="14">
        <f>滋賀!F172</f>
        <v>106.16666666666667</v>
      </c>
      <c r="EB41" s="14">
        <f>京都!B172</f>
        <v>171.06</v>
      </c>
      <c r="EC41" s="14">
        <f>京都!C172</f>
        <v>160.26</v>
      </c>
      <c r="ED41" s="14">
        <f>京都!D172</f>
        <v>137.28000000000003</v>
      </c>
      <c r="EE41" s="14">
        <f>京都!E172</f>
        <v>99.37777777777778</v>
      </c>
      <c r="EF41" s="14">
        <f>京都!F172</f>
        <v>106.13333333333334</v>
      </c>
      <c r="EG41" s="14">
        <f>奈良!B172</f>
        <v>167.59999999999997</v>
      </c>
      <c r="EH41" s="14">
        <f>奈良!C172</f>
        <v>156.72</v>
      </c>
      <c r="EI41" s="14">
        <f>奈良!D172</f>
        <v>133.80000000000001</v>
      </c>
      <c r="EJ41" s="14">
        <f>奈良!E172</f>
        <v>95.244444444444454</v>
      </c>
      <c r="EK41" s="14">
        <f>奈良!F172</f>
        <v>103.44444444444444</v>
      </c>
      <c r="EL41" s="14">
        <f>大阪!B172</f>
        <v>168.02000000000004</v>
      </c>
      <c r="EM41" s="14">
        <f>大阪!C172</f>
        <v>157.34</v>
      </c>
      <c r="EN41" s="14">
        <f>大阪!D172</f>
        <v>133.62</v>
      </c>
      <c r="EO41" s="14">
        <f>大阪!E172</f>
        <v>95.01111111111112</v>
      </c>
      <c r="EP41" s="14">
        <f>大阪!F172</f>
        <v>102.65555555555555</v>
      </c>
      <c r="EQ41" s="14">
        <f>兵庫!B172</f>
        <v>167.57999999999998</v>
      </c>
      <c r="ER41" s="14">
        <f>兵庫!C172</f>
        <v>156.78</v>
      </c>
      <c r="ES41" s="14">
        <f>兵庫!D172</f>
        <v>133.54000000000002</v>
      </c>
      <c r="ET41" s="14">
        <f>兵庫!E172</f>
        <v>95.666666666666671</v>
      </c>
      <c r="EU41" s="14">
        <f>兵庫!F172</f>
        <v>107.67777777777778</v>
      </c>
      <c r="EV41" s="14">
        <f>和歌山!B172</f>
        <v>166.98</v>
      </c>
      <c r="EW41" s="14">
        <f>和歌山!C172</f>
        <v>156.6</v>
      </c>
      <c r="EX41" s="14">
        <f>和歌山!D172</f>
        <v>132.21999999999997</v>
      </c>
      <c r="EY41" s="14">
        <f>和歌山!E172</f>
        <v>97.577777777777783</v>
      </c>
      <c r="EZ41" s="14">
        <f>和歌山!F172</f>
        <v>107.67777777777778</v>
      </c>
      <c r="FA41" s="14">
        <f>鳥取!B172</f>
        <v>167.72</v>
      </c>
      <c r="FB41" s="14">
        <f>鳥取!C172</f>
        <v>156.6</v>
      </c>
      <c r="FC41" s="14">
        <f>鳥取!D172</f>
        <v>139.95999999999998</v>
      </c>
      <c r="FD41" s="14">
        <f>鳥取!E172</f>
        <v>102.6888888888889</v>
      </c>
      <c r="FE41" s="14">
        <f>鳥取!F172</f>
        <v>114.65555555555557</v>
      </c>
      <c r="FF41" s="14">
        <f>島根!B172</f>
        <v>171.40000000000003</v>
      </c>
      <c r="FG41" s="14">
        <f>島根!C172</f>
        <v>160.34</v>
      </c>
      <c r="FH41" s="14">
        <f>島根!D172</f>
        <v>140.91999999999999</v>
      </c>
      <c r="FI41" s="14">
        <f>島根!E172</f>
        <v>104.07777777777778</v>
      </c>
      <c r="FJ41" s="14">
        <f>島根!F172</f>
        <v>112.83333333333333</v>
      </c>
      <c r="FK41" s="14">
        <f>岡山!B172</f>
        <v>166.84</v>
      </c>
      <c r="FL41" s="14">
        <f>岡山!C172</f>
        <v>156.19999999999999</v>
      </c>
      <c r="FM41" s="14">
        <f>岡山!D172</f>
        <v>136.26</v>
      </c>
      <c r="FN41" s="14">
        <f>岡山!E172</f>
        <v>94.822222222222223</v>
      </c>
      <c r="FO41" s="14">
        <f>岡山!F172</f>
        <v>106.6888888888889</v>
      </c>
      <c r="FP41" s="14">
        <f>広島!B172</f>
        <v>167.71999999999997</v>
      </c>
      <c r="FQ41" s="14">
        <f>広島!C172</f>
        <v>156.85999999999996</v>
      </c>
      <c r="FR41" s="14">
        <f>広島!D172</f>
        <v>136.68</v>
      </c>
      <c r="FS41" s="14">
        <f>広島!E172</f>
        <v>98.444444444444443</v>
      </c>
      <c r="FT41" s="14">
        <f>広島!F172</f>
        <v>107.15555555555555</v>
      </c>
      <c r="FU41" s="14">
        <f>山口!B172</f>
        <v>168.56</v>
      </c>
      <c r="FV41" s="14">
        <f>山口!C172</f>
        <v>157.61999999999998</v>
      </c>
      <c r="FW41" s="14">
        <f>山口!D172</f>
        <v>136.78</v>
      </c>
      <c r="FX41" s="14">
        <f>山口!E172</f>
        <v>99.922222222222217</v>
      </c>
      <c r="FY41" s="14">
        <f>山口!F172</f>
        <v>110.86666666666666</v>
      </c>
      <c r="FZ41" s="14">
        <f>徳島!B172</f>
        <v>165.71999999999997</v>
      </c>
      <c r="GA41" s="14">
        <f>徳島!C172</f>
        <v>154.86000000000001</v>
      </c>
      <c r="GB41" s="14">
        <f>徳島!D172</f>
        <v>131.80000000000001</v>
      </c>
      <c r="GC41" s="14">
        <f>徳島!E172</f>
        <v>96.5</v>
      </c>
      <c r="GD41" s="14">
        <f>徳島!F172</f>
        <v>105.54444444444444</v>
      </c>
      <c r="GE41" s="14">
        <f>香川!B172</f>
        <v>168.9</v>
      </c>
      <c r="GF41" s="14">
        <f>香川!C172</f>
        <v>158.1</v>
      </c>
      <c r="GG41" s="14">
        <f>香川!D172</f>
        <v>132.44</v>
      </c>
      <c r="GH41" s="14">
        <f>香川!E172</f>
        <v>94.544444444444437</v>
      </c>
      <c r="GI41" s="14">
        <f>香川!F172</f>
        <v>104.52222222222223</v>
      </c>
      <c r="GJ41" s="14">
        <f>愛媛!B172</f>
        <v>170.4</v>
      </c>
      <c r="GK41" s="14">
        <f>愛媛!C172</f>
        <v>159.44</v>
      </c>
      <c r="GL41" s="14">
        <f>愛媛!D172</f>
        <v>137.38</v>
      </c>
      <c r="GM41" s="14">
        <f>愛媛!E172</f>
        <v>98.533333333333331</v>
      </c>
      <c r="GN41" s="14">
        <f>愛媛!F172</f>
        <v>108.51111111111112</v>
      </c>
      <c r="GO41" s="14">
        <f>高知!B172</f>
        <v>169.14000000000001</v>
      </c>
      <c r="GP41" s="14">
        <f>高知!C172</f>
        <v>159.04000000000002</v>
      </c>
      <c r="GQ41" s="14">
        <f>高知!D172</f>
        <v>139</v>
      </c>
      <c r="GR41" s="14">
        <f>高知!E172</f>
        <v>98.62222222222222</v>
      </c>
      <c r="GS41" s="14">
        <f>高知!F172</f>
        <v>104.76666666666667</v>
      </c>
      <c r="GT41" s="14">
        <f>福岡!B172</f>
        <v>169.92000000000002</v>
      </c>
      <c r="GU41" s="14">
        <f>福岡!C172</f>
        <v>158.72</v>
      </c>
      <c r="GV41" s="14">
        <f>福岡!D172</f>
        <v>133.88</v>
      </c>
      <c r="GW41" s="14">
        <f>福岡!E172</f>
        <v>96.37777777777778</v>
      </c>
      <c r="GX41" s="14">
        <f>福岡!F172</f>
        <v>105.52222222222223</v>
      </c>
      <c r="GY41" s="14">
        <f>佐賀!B172</f>
        <v>171.68</v>
      </c>
      <c r="GZ41" s="14">
        <f>佐賀!C172</f>
        <v>160.74</v>
      </c>
      <c r="HA41" s="14">
        <f>佐賀!D172</f>
        <v>138.26000000000002</v>
      </c>
      <c r="HB41" s="14">
        <f>佐賀!E172</f>
        <v>100.5</v>
      </c>
      <c r="HC41" s="14">
        <f>佐賀!F172</f>
        <v>109.97777777777777</v>
      </c>
      <c r="HD41" s="14">
        <f>長崎!B172</f>
        <v>177.32</v>
      </c>
      <c r="HE41" s="14">
        <f>長崎!C172</f>
        <v>167.04000000000002</v>
      </c>
      <c r="HF41" s="14">
        <f>長崎!D172</f>
        <v>148.06</v>
      </c>
      <c r="HG41" s="14">
        <f>長崎!E172</f>
        <v>103.61111111111111</v>
      </c>
      <c r="HH41" s="14">
        <f>長崎!F172</f>
        <v>115.74444444444445</v>
      </c>
      <c r="HI41" s="14">
        <f>熊本!B172</f>
        <v>170.04000000000002</v>
      </c>
      <c r="HJ41" s="14">
        <f>熊本!C172</f>
        <v>159.46</v>
      </c>
      <c r="HK41" s="14">
        <f>熊本!D172</f>
        <v>133.68</v>
      </c>
      <c r="HL41" s="14">
        <f>熊本!E172</f>
        <v>98.4</v>
      </c>
      <c r="HM41" s="14">
        <f>熊本!F172</f>
        <v>105.06666666666666</v>
      </c>
      <c r="HN41" s="14">
        <f>大分!B172</f>
        <v>174.56</v>
      </c>
      <c r="HO41" s="14">
        <f>大分!C172</f>
        <v>163.76000000000002</v>
      </c>
      <c r="HP41" s="14">
        <f>大分!D172</f>
        <v>139.88000000000002</v>
      </c>
      <c r="HQ41" s="14">
        <f>大分!E172</f>
        <v>100.30000000000001</v>
      </c>
      <c r="HR41" s="14">
        <f>大分!F172</f>
        <v>107.34444444444445</v>
      </c>
      <c r="HS41" s="14">
        <f>宮崎!B172</f>
        <v>169.48</v>
      </c>
      <c r="HT41" s="14">
        <f>宮崎!C172</f>
        <v>158.64000000000001</v>
      </c>
      <c r="HU41" s="14">
        <f>宮崎!D172</f>
        <v>136.62</v>
      </c>
      <c r="HV41" s="14">
        <f>宮崎!E172</f>
        <v>102.32222222222222</v>
      </c>
      <c r="HW41" s="14">
        <f>宮崎!F172</f>
        <v>108.8111111111111</v>
      </c>
      <c r="HX41" s="14">
        <f>鹿児島!B172</f>
        <v>174.3</v>
      </c>
      <c r="HY41" s="14">
        <f>鹿児島!C172</f>
        <v>164.8</v>
      </c>
      <c r="HZ41" s="14">
        <f>鹿児島!D172</f>
        <v>144.92000000000002</v>
      </c>
      <c r="IA41" s="14">
        <f>鹿児島!E172</f>
        <v>107.19999999999999</v>
      </c>
      <c r="IB41" s="14">
        <f>鹿児島!F172</f>
        <v>112.85555555555555</v>
      </c>
      <c r="IC41" s="14">
        <f>沖縄!B172</f>
        <v>173.38</v>
      </c>
      <c r="ID41" s="14">
        <f>沖縄!C172</f>
        <v>164.16</v>
      </c>
      <c r="IE41" s="14">
        <f>沖縄!D172</f>
        <v>143.32</v>
      </c>
      <c r="IF41" s="14">
        <f>沖縄!E172</f>
        <v>114.62222222222221</v>
      </c>
      <c r="IG41" s="14">
        <f>沖縄!F172</f>
        <v>115.45555555555555</v>
      </c>
    </row>
    <row r="42" spans="1:241" x14ac:dyDescent="0.15">
      <c r="A42" s="13">
        <v>43434</v>
      </c>
      <c r="B42" s="14">
        <f>全国!B173</f>
        <v>167.3</v>
      </c>
      <c r="C42" s="14">
        <f>全国!C173</f>
        <v>156.5</v>
      </c>
      <c r="D42" s="14">
        <f>全国!D173</f>
        <v>135.625</v>
      </c>
      <c r="E42" s="14">
        <f>全国!E173</f>
        <v>98.277777777777771</v>
      </c>
      <c r="F42" s="14">
        <f>全国!F173</f>
        <v>106.625</v>
      </c>
      <c r="G42" s="14">
        <f>北海道!B173</f>
        <v>166.85</v>
      </c>
      <c r="H42" s="14">
        <f>北海道!C173</f>
        <v>156.57500000000002</v>
      </c>
      <c r="I42" s="14">
        <f>北海道!D173</f>
        <v>139.47499999999999</v>
      </c>
      <c r="J42" s="14">
        <f>北海道!E173</f>
        <v>100.91666666666667</v>
      </c>
      <c r="K42" s="14">
        <f>北海道!F173</f>
        <v>102.65277777777777</v>
      </c>
      <c r="L42" s="14">
        <f>青森!B173</f>
        <v>166.75</v>
      </c>
      <c r="M42" s="14">
        <f>青森!C173</f>
        <v>155.70000000000002</v>
      </c>
      <c r="N42" s="14">
        <f>青森!D173</f>
        <v>136.35000000000002</v>
      </c>
      <c r="O42" s="14">
        <f>青森!E173</f>
        <v>94.861111111111114</v>
      </c>
      <c r="P42" s="14">
        <f>青森!F173</f>
        <v>98.388888888888886</v>
      </c>
      <c r="Q42" s="14">
        <f>岩手!B173</f>
        <v>164.67500000000001</v>
      </c>
      <c r="R42" s="14">
        <f>岩手!C173</f>
        <v>153.875</v>
      </c>
      <c r="S42" s="14">
        <f>岩手!D173</f>
        <v>132.875</v>
      </c>
      <c r="T42" s="14">
        <f>岩手!E173</f>
        <v>93.194444444444443</v>
      </c>
      <c r="U42" s="14">
        <f>岩手!F173</f>
        <v>99.458333333333329</v>
      </c>
      <c r="V42" s="14">
        <f>宮城!B173</f>
        <v>165.17499999999998</v>
      </c>
      <c r="W42" s="14">
        <f>宮城!C173</f>
        <v>154.375</v>
      </c>
      <c r="X42" s="14">
        <f>宮城!D173</f>
        <v>133.30000000000001</v>
      </c>
      <c r="Y42" s="14">
        <f>宮城!E173</f>
        <v>93.444444444444443</v>
      </c>
      <c r="Z42" s="14">
        <f>宮城!F173</f>
        <v>101.72222222222223</v>
      </c>
      <c r="AA42" s="14">
        <f>秋田!B173</f>
        <v>167.15</v>
      </c>
      <c r="AB42" s="14">
        <f>秋田!C173</f>
        <v>156.19999999999999</v>
      </c>
      <c r="AC42" s="14">
        <f>秋田!D173</f>
        <v>136.57499999999999</v>
      </c>
      <c r="AD42" s="14">
        <f>秋田!E173</f>
        <v>96.083333333333329</v>
      </c>
      <c r="AE42" s="14">
        <f>秋田!F173</f>
        <v>100.77777777777777</v>
      </c>
      <c r="AF42" s="14">
        <f>山形!B173</f>
        <v>168.625</v>
      </c>
      <c r="AG42" s="14">
        <f>山形!C173</f>
        <v>157.30000000000001</v>
      </c>
      <c r="AH42" s="14">
        <f>山形!D173</f>
        <v>137.72499999999999</v>
      </c>
      <c r="AI42" s="14">
        <f>山形!E173</f>
        <v>94.722222222222229</v>
      </c>
      <c r="AJ42" s="14">
        <f>山形!F173</f>
        <v>102.16666666666667</v>
      </c>
      <c r="AK42" s="14">
        <f>福島!B173</f>
        <v>168</v>
      </c>
      <c r="AL42" s="14">
        <f>福島!C173</f>
        <v>156.85</v>
      </c>
      <c r="AM42" s="14">
        <f>福島!D173</f>
        <v>136.44999999999999</v>
      </c>
      <c r="AN42" s="14">
        <f>福島!E173</f>
        <v>94.833333333333329</v>
      </c>
      <c r="AO42" s="14">
        <f>福島!F173</f>
        <v>103.33333333333333</v>
      </c>
      <c r="AP42" s="14">
        <f>茨城!B173</f>
        <v>165.05</v>
      </c>
      <c r="AQ42" s="14">
        <f>茨城!C173</f>
        <v>154.05000000000001</v>
      </c>
      <c r="AR42" s="14">
        <f>茨城!D173</f>
        <v>131.375</v>
      </c>
      <c r="AS42" s="14">
        <f>茨城!E173</f>
        <v>94.166666666666671</v>
      </c>
      <c r="AT42" s="14">
        <f>茨城!F173</f>
        <v>102.43055555555556</v>
      </c>
      <c r="AU42" s="14">
        <f>栃木!B173</f>
        <v>166.02500000000001</v>
      </c>
      <c r="AV42" s="14">
        <f>栃木!C173</f>
        <v>154.97500000000002</v>
      </c>
      <c r="AW42" s="14">
        <f>栃木!D173</f>
        <v>133.82499999999999</v>
      </c>
      <c r="AX42" s="14">
        <f>栃木!E173</f>
        <v>97.319444444444443</v>
      </c>
      <c r="AY42" s="14">
        <f>栃木!F173</f>
        <v>104.44444444444444</v>
      </c>
      <c r="AZ42" s="14">
        <f>群馬!B173</f>
        <v>165.42499999999998</v>
      </c>
      <c r="BA42" s="14">
        <f>群馬!C173</f>
        <v>154.35000000000002</v>
      </c>
      <c r="BB42" s="14">
        <f>群馬!D173</f>
        <v>134.15</v>
      </c>
      <c r="BC42" s="14">
        <f>群馬!E173</f>
        <v>97.277777777777771</v>
      </c>
      <c r="BD42" s="14">
        <f>群馬!F173</f>
        <v>106.06944444444444</v>
      </c>
      <c r="BE42" s="14">
        <f>埼玉!B173</f>
        <v>162.92500000000001</v>
      </c>
      <c r="BF42" s="14">
        <f>埼玉!C173</f>
        <v>152.07499999999999</v>
      </c>
      <c r="BG42" s="14">
        <f>埼玉!D173</f>
        <v>130</v>
      </c>
      <c r="BH42" s="14">
        <f>埼玉!E173</f>
        <v>96.125</v>
      </c>
      <c r="BI42" s="14">
        <f>埼玉!F173</f>
        <v>104.69444444444444</v>
      </c>
      <c r="BJ42" s="14">
        <f>千葉!B173</f>
        <v>164.35</v>
      </c>
      <c r="BK42" s="14">
        <f>千葉!C173</f>
        <v>153.67500000000001</v>
      </c>
      <c r="BL42" s="14">
        <f>千葉!D173</f>
        <v>131.22500000000002</v>
      </c>
      <c r="BM42" s="14">
        <f>千葉!E173</f>
        <v>97.069444444444443</v>
      </c>
      <c r="BN42" s="14">
        <f>千葉!F173</f>
        <v>105.83333333333333</v>
      </c>
      <c r="BO42" s="14">
        <f>東京!B173</f>
        <v>166.85</v>
      </c>
      <c r="BP42" s="14">
        <f>東京!C173</f>
        <v>155.85000000000002</v>
      </c>
      <c r="BQ42" s="14">
        <f>東京!D173</f>
        <v>135.10000000000002</v>
      </c>
      <c r="BR42" s="14">
        <f>東京!E173</f>
        <v>102.69444444444444</v>
      </c>
      <c r="BS42" s="14">
        <f>東京!F173</f>
        <v>117.18055555555556</v>
      </c>
      <c r="BT42" s="14">
        <f>神奈川!B173</f>
        <v>163.625</v>
      </c>
      <c r="BU42" s="14">
        <f>神奈川!C173</f>
        <v>152.65</v>
      </c>
      <c r="BV42" s="14">
        <f>神奈川!D173</f>
        <v>131.42500000000001</v>
      </c>
      <c r="BW42" s="14">
        <f>神奈川!E173</f>
        <v>98.319444444444443</v>
      </c>
      <c r="BX42" s="14">
        <f>神奈川!F173</f>
        <v>108.79166666666667</v>
      </c>
      <c r="BY42" s="14">
        <f>新潟!B173</f>
        <v>165.22499999999999</v>
      </c>
      <c r="BZ42" s="14">
        <f>新潟!C173</f>
        <v>154.02500000000001</v>
      </c>
      <c r="CA42" s="14">
        <f>新潟!D173</f>
        <v>135.67500000000001</v>
      </c>
      <c r="CB42" s="14">
        <f>新潟!E173</f>
        <v>99.402777777777771</v>
      </c>
      <c r="CC42" s="14">
        <f>新潟!F173</f>
        <v>109.73611111111111</v>
      </c>
      <c r="CD42" s="14">
        <f>長野!B173</f>
        <v>171.05</v>
      </c>
      <c r="CE42" s="14">
        <f>長野!C173</f>
        <v>159.72499999999999</v>
      </c>
      <c r="CF42" s="14">
        <f>長野!D173</f>
        <v>138.52500000000001</v>
      </c>
      <c r="CG42" s="14">
        <f>長野!E173</f>
        <v>96.5</v>
      </c>
      <c r="CH42" s="14">
        <f>長野!F173</f>
        <v>107.63888888888889</v>
      </c>
      <c r="CI42" s="14">
        <f>山梨!B173</f>
        <v>168.15</v>
      </c>
      <c r="CJ42" s="14">
        <f>山梨!C173</f>
        <v>156.89999999999998</v>
      </c>
      <c r="CK42" s="14">
        <f>山梨!D173</f>
        <v>133.14999999999998</v>
      </c>
      <c r="CL42" s="14">
        <f>山梨!E173</f>
        <v>97.194444444444443</v>
      </c>
      <c r="CM42" s="14">
        <f>山梨!F173</f>
        <v>105.33333333333333</v>
      </c>
      <c r="CN42" s="14">
        <f>静岡!B173</f>
        <v>168.39999999999998</v>
      </c>
      <c r="CO42" s="14">
        <f>静岡!C173</f>
        <v>157.15</v>
      </c>
      <c r="CP42" s="14">
        <f>静岡!D173</f>
        <v>136.375</v>
      </c>
      <c r="CQ42" s="14">
        <f>静岡!E173</f>
        <v>100.19444444444444</v>
      </c>
      <c r="CR42" s="14">
        <f>静岡!F173</f>
        <v>110.75</v>
      </c>
      <c r="CS42" s="14">
        <f>愛知!B173</f>
        <v>162.55000000000001</v>
      </c>
      <c r="CT42" s="14">
        <f>愛知!C173</f>
        <v>151.57499999999999</v>
      </c>
      <c r="CU42" s="14">
        <f>愛知!D173</f>
        <v>132.94999999999999</v>
      </c>
      <c r="CV42" s="14">
        <f>愛知!E173</f>
        <v>97.416666666666671</v>
      </c>
      <c r="CW42" s="14">
        <f>愛知!F173</f>
        <v>106.31944444444444</v>
      </c>
      <c r="CX42" s="14">
        <f>岐阜!B173</f>
        <v>167.85</v>
      </c>
      <c r="CY42" s="14">
        <f>岐阜!C173</f>
        <v>156.67500000000001</v>
      </c>
      <c r="CZ42" s="14">
        <f>岐阜!D173</f>
        <v>135.85</v>
      </c>
      <c r="DA42" s="14">
        <f>岐阜!E173</f>
        <v>95.694444444444443</v>
      </c>
      <c r="DB42" s="14">
        <f>岐阜!F173</f>
        <v>103.98611111111111</v>
      </c>
      <c r="DC42" s="14">
        <f>三重!B173</f>
        <v>168.52500000000001</v>
      </c>
      <c r="DD42" s="14">
        <f>三重!C173</f>
        <v>157</v>
      </c>
      <c r="DE42" s="14">
        <f>三重!D173</f>
        <v>137.97499999999999</v>
      </c>
      <c r="DF42" s="14">
        <f>三重!E173</f>
        <v>99.125</v>
      </c>
      <c r="DG42" s="14">
        <f>三重!F173</f>
        <v>109.04166666666667</v>
      </c>
      <c r="DH42" s="14">
        <f>富山!B173</f>
        <v>166.07499999999999</v>
      </c>
      <c r="DI42" s="14">
        <f>富山!C173</f>
        <v>155.19999999999999</v>
      </c>
      <c r="DJ42" s="14">
        <f>富山!D173</f>
        <v>136.6</v>
      </c>
      <c r="DK42" s="14">
        <f>富山!E173</f>
        <v>99.833333333333329</v>
      </c>
      <c r="DL42" s="14">
        <f>富山!F173</f>
        <v>106.56944444444444</v>
      </c>
      <c r="DM42" s="14">
        <f>石川!B173</f>
        <v>162.89999999999998</v>
      </c>
      <c r="DN42" s="14">
        <f>石川!C173</f>
        <v>152.19999999999999</v>
      </c>
      <c r="DO42" s="14">
        <f>石川!D173</f>
        <v>132.5</v>
      </c>
      <c r="DP42" s="14">
        <f>石川!E173</f>
        <v>96.375</v>
      </c>
      <c r="DQ42" s="14">
        <f>石川!F173</f>
        <v>104.15277777777777</v>
      </c>
      <c r="DR42" s="14">
        <f>福井!B173</f>
        <v>165.5</v>
      </c>
      <c r="DS42" s="14">
        <f>福井!C173</f>
        <v>154.17500000000001</v>
      </c>
      <c r="DT42" s="14">
        <f>福井!D173</f>
        <v>134.5</v>
      </c>
      <c r="DU42" s="14">
        <f>福井!E173</f>
        <v>97.75</v>
      </c>
      <c r="DV42" s="14">
        <f>福井!F173</f>
        <v>105.22222222222223</v>
      </c>
      <c r="DW42" s="14">
        <f>滋賀!B173</f>
        <v>167.32499999999999</v>
      </c>
      <c r="DX42" s="14">
        <f>滋賀!C173</f>
        <v>156.94999999999999</v>
      </c>
      <c r="DY42" s="14">
        <f>滋賀!D173</f>
        <v>131.72499999999999</v>
      </c>
      <c r="DZ42" s="14">
        <f>滋賀!E173</f>
        <v>97.583333333333329</v>
      </c>
      <c r="EA42" s="14">
        <f>滋賀!F173</f>
        <v>106.52777777777777</v>
      </c>
      <c r="EB42" s="14">
        <f>京都!B173</f>
        <v>170.22499999999999</v>
      </c>
      <c r="EC42" s="14">
        <f>京都!C173</f>
        <v>159.30000000000001</v>
      </c>
      <c r="ED42" s="14">
        <f>京都!D173</f>
        <v>137.125</v>
      </c>
      <c r="EE42" s="14">
        <f>京都!E173</f>
        <v>100.11111111111111</v>
      </c>
      <c r="EF42" s="14">
        <f>京都!F173</f>
        <v>107.69444444444444</v>
      </c>
      <c r="EG42" s="14">
        <f>奈良!B173</f>
        <v>167.20000000000002</v>
      </c>
      <c r="EH42" s="14">
        <f>奈良!C173</f>
        <v>156.4</v>
      </c>
      <c r="EI42" s="14">
        <f>奈良!D173</f>
        <v>134.125</v>
      </c>
      <c r="EJ42" s="14">
        <f>奈良!E173</f>
        <v>95.388888888888886</v>
      </c>
      <c r="EK42" s="14">
        <f>奈良!F173</f>
        <v>103.48611111111111</v>
      </c>
      <c r="EL42" s="14">
        <f>大阪!B173</f>
        <v>165.8</v>
      </c>
      <c r="EM42" s="14">
        <f>大阪!C173</f>
        <v>155.125</v>
      </c>
      <c r="EN42" s="14">
        <f>大阪!D173</f>
        <v>132.15</v>
      </c>
      <c r="EO42" s="14">
        <f>大阪!E173</f>
        <v>96.958333333333329</v>
      </c>
      <c r="EP42" s="14">
        <f>大阪!F173</f>
        <v>104.36111111111111</v>
      </c>
      <c r="EQ42" s="14">
        <f>兵庫!B173</f>
        <v>166.85</v>
      </c>
      <c r="ER42" s="14">
        <f>兵庫!C173</f>
        <v>156.19999999999999</v>
      </c>
      <c r="ES42" s="14">
        <f>兵庫!D173</f>
        <v>133.4</v>
      </c>
      <c r="ET42" s="14">
        <f>兵庫!E173</f>
        <v>96.652777777777771</v>
      </c>
      <c r="EU42" s="14">
        <f>兵庫!F173</f>
        <v>108.58333333333333</v>
      </c>
      <c r="EV42" s="14">
        <f>和歌山!B173</f>
        <v>165.45</v>
      </c>
      <c r="EW42" s="14">
        <f>和歌山!C173</f>
        <v>155.42500000000001</v>
      </c>
      <c r="EX42" s="14">
        <f>和歌山!D173</f>
        <v>131.375</v>
      </c>
      <c r="EY42" s="14">
        <f>和歌山!E173</f>
        <v>96.847222222222229</v>
      </c>
      <c r="EZ42" s="14">
        <f>和歌山!F173</f>
        <v>107.08333333333333</v>
      </c>
      <c r="FA42" s="14">
        <f>鳥取!B173</f>
        <v>164.3</v>
      </c>
      <c r="FB42" s="14">
        <f>鳥取!C173</f>
        <v>153.125</v>
      </c>
      <c r="FC42" s="14">
        <f>鳥取!D173</f>
        <v>136.875</v>
      </c>
      <c r="FD42" s="14">
        <f>鳥取!E173</f>
        <v>100.40277777777777</v>
      </c>
      <c r="FE42" s="14">
        <f>鳥取!F173</f>
        <v>112.44444444444444</v>
      </c>
      <c r="FF42" s="14">
        <f>島根!B173</f>
        <v>168.125</v>
      </c>
      <c r="FG42" s="14">
        <f>島根!C173</f>
        <v>157.04999999999998</v>
      </c>
      <c r="FH42" s="14">
        <f>島根!D173</f>
        <v>139.32499999999999</v>
      </c>
      <c r="FI42" s="14">
        <f>島根!E173</f>
        <v>103.33333333333333</v>
      </c>
      <c r="FJ42" s="14">
        <f>島根!F173</f>
        <v>112.02777777777777</v>
      </c>
      <c r="FK42" s="14">
        <f>岡山!B173</f>
        <v>165.05</v>
      </c>
      <c r="FL42" s="14">
        <f>岡山!C173</f>
        <v>154.375</v>
      </c>
      <c r="FM42" s="14">
        <f>岡山!D173</f>
        <v>134.55000000000001</v>
      </c>
      <c r="FN42" s="14">
        <f>岡山!E173</f>
        <v>93.694444444444443</v>
      </c>
      <c r="FO42" s="14">
        <f>岡山!F173</f>
        <v>106.09722222222223</v>
      </c>
      <c r="FP42" s="14">
        <f>広島!B173</f>
        <v>164.7</v>
      </c>
      <c r="FQ42" s="14">
        <f>広島!C173</f>
        <v>153.92500000000001</v>
      </c>
      <c r="FR42" s="14">
        <f>広島!D173</f>
        <v>134.77500000000001</v>
      </c>
      <c r="FS42" s="14">
        <f>広島!E173</f>
        <v>97.5</v>
      </c>
      <c r="FT42" s="14">
        <f>広島!F173</f>
        <v>106.61111111111111</v>
      </c>
      <c r="FU42" s="14">
        <f>山口!B173</f>
        <v>164.55</v>
      </c>
      <c r="FV42" s="14">
        <f>山口!C173</f>
        <v>153.375</v>
      </c>
      <c r="FW42" s="14">
        <f>山口!D173</f>
        <v>134.75</v>
      </c>
      <c r="FX42" s="14">
        <f>山口!E173</f>
        <v>97.458333333333329</v>
      </c>
      <c r="FY42" s="14">
        <f>山口!F173</f>
        <v>108.73611111111111</v>
      </c>
      <c r="FZ42" s="14">
        <f>徳島!B173</f>
        <v>164.4</v>
      </c>
      <c r="GA42" s="14">
        <f>徳島!C173</f>
        <v>153.5</v>
      </c>
      <c r="GB42" s="14">
        <f>徳島!D173</f>
        <v>131.375</v>
      </c>
      <c r="GC42" s="14">
        <f>徳島!E173</f>
        <v>96.125</v>
      </c>
      <c r="GD42" s="14">
        <f>徳島!F173</f>
        <v>105.23611111111111</v>
      </c>
      <c r="GE42" s="14">
        <f>香川!B173</f>
        <v>169.65</v>
      </c>
      <c r="GF42" s="14">
        <f>香川!C173</f>
        <v>158.85</v>
      </c>
      <c r="GG42" s="14">
        <f>香川!D173</f>
        <v>133.35</v>
      </c>
      <c r="GH42" s="14">
        <f>香川!E173</f>
        <v>95.736111111111114</v>
      </c>
      <c r="GI42" s="14">
        <f>香川!F173</f>
        <v>106.25</v>
      </c>
      <c r="GJ42" s="14">
        <f>愛媛!B173</f>
        <v>170.89999999999998</v>
      </c>
      <c r="GK42" s="14">
        <f>愛媛!C173</f>
        <v>160</v>
      </c>
      <c r="GL42" s="14">
        <f>愛媛!D173</f>
        <v>138.05000000000001</v>
      </c>
      <c r="GM42" s="14">
        <f>愛媛!E173</f>
        <v>100.05555555555556</v>
      </c>
      <c r="GN42" s="14">
        <f>愛媛!F173</f>
        <v>109.63888888888889</v>
      </c>
      <c r="GO42" s="14">
        <f>高知!B173</f>
        <v>171.4</v>
      </c>
      <c r="GP42" s="14">
        <f>高知!C173</f>
        <v>161.30000000000001</v>
      </c>
      <c r="GQ42" s="14">
        <f>高知!D173</f>
        <v>141.25</v>
      </c>
      <c r="GR42" s="14">
        <f>高知!E173</f>
        <v>101.11111111111111</v>
      </c>
      <c r="GS42" s="14">
        <f>高知!F173</f>
        <v>107.25</v>
      </c>
      <c r="GT42" s="14">
        <f>福岡!B173</f>
        <v>170.10000000000002</v>
      </c>
      <c r="GU42" s="14">
        <f>福岡!C173</f>
        <v>158.82499999999999</v>
      </c>
      <c r="GV42" s="14">
        <f>福岡!D173</f>
        <v>134.20000000000002</v>
      </c>
      <c r="GW42" s="14">
        <f>福岡!E173</f>
        <v>97.055555555555557</v>
      </c>
      <c r="GX42" s="14">
        <f>福岡!F173</f>
        <v>106.40277777777777</v>
      </c>
      <c r="GY42" s="14">
        <f>佐賀!B173</f>
        <v>172.55</v>
      </c>
      <c r="GZ42" s="14">
        <f>佐賀!C173</f>
        <v>161.55000000000001</v>
      </c>
      <c r="HA42" s="14">
        <f>佐賀!D173</f>
        <v>139.35</v>
      </c>
      <c r="HB42" s="14">
        <f>佐賀!E173</f>
        <v>101.54166666666667</v>
      </c>
      <c r="HC42" s="14">
        <f>佐賀!F173</f>
        <v>110.94444444444444</v>
      </c>
      <c r="HD42" s="14">
        <f>長崎!B173</f>
        <v>178.15</v>
      </c>
      <c r="HE42" s="14">
        <f>長崎!C173</f>
        <v>167.875</v>
      </c>
      <c r="HF42" s="14">
        <f>長崎!D173</f>
        <v>148.60000000000002</v>
      </c>
      <c r="HG42" s="14">
        <f>長崎!E173</f>
        <v>105.58333333333333</v>
      </c>
      <c r="HH42" s="14">
        <f>長崎!F173</f>
        <v>117.11111111111111</v>
      </c>
      <c r="HI42" s="14">
        <f>熊本!B173</f>
        <v>169.95</v>
      </c>
      <c r="HJ42" s="14">
        <f>熊本!C173</f>
        <v>159.52500000000001</v>
      </c>
      <c r="HK42" s="14">
        <f>熊本!D173</f>
        <v>133.80000000000001</v>
      </c>
      <c r="HL42" s="14">
        <f>熊本!E173</f>
        <v>98.847222222222229</v>
      </c>
      <c r="HM42" s="14">
        <f>熊本!F173</f>
        <v>105.75</v>
      </c>
      <c r="HN42" s="14">
        <f>大分!B173</f>
        <v>175.1</v>
      </c>
      <c r="HO42" s="14">
        <f>大分!C173</f>
        <v>164.22499999999999</v>
      </c>
      <c r="HP42" s="14">
        <f>大分!D173</f>
        <v>140.69999999999999</v>
      </c>
      <c r="HQ42" s="14">
        <f>大分!E173</f>
        <v>101.48611111111111</v>
      </c>
      <c r="HR42" s="14">
        <f>大分!F173</f>
        <v>108.47222222222223</v>
      </c>
      <c r="HS42" s="14">
        <f>宮崎!B173</f>
        <v>169.15</v>
      </c>
      <c r="HT42" s="14">
        <f>宮崎!C173</f>
        <v>158.375</v>
      </c>
      <c r="HU42" s="14">
        <f>宮崎!D173</f>
        <v>137.07499999999999</v>
      </c>
      <c r="HV42" s="14">
        <f>宮崎!E173</f>
        <v>102.73611111111111</v>
      </c>
      <c r="HW42" s="14">
        <f>宮崎!F173</f>
        <v>110.11111111111111</v>
      </c>
      <c r="HX42" s="14">
        <f>鹿児島!B173</f>
        <v>172.67499999999998</v>
      </c>
      <c r="HY42" s="14">
        <f>鹿児島!C173</f>
        <v>163.4</v>
      </c>
      <c r="HZ42" s="14">
        <f>鹿児島!D173</f>
        <v>143.89999999999998</v>
      </c>
      <c r="IA42" s="14">
        <f>鹿児島!E173</f>
        <v>106.65277777777777</v>
      </c>
      <c r="IB42" s="14">
        <f>鹿児島!F173</f>
        <v>112.48611111111111</v>
      </c>
      <c r="IC42" s="14">
        <f>沖縄!B173</f>
        <v>171.85</v>
      </c>
      <c r="ID42" s="14">
        <f>沖縄!C173</f>
        <v>162.92499999999998</v>
      </c>
      <c r="IE42" s="14">
        <f>沖縄!D173</f>
        <v>143.22499999999999</v>
      </c>
      <c r="IF42" s="14">
        <f>沖縄!E173</f>
        <v>113.29166666666667</v>
      </c>
      <c r="IG42" s="14">
        <f>沖縄!F173</f>
        <v>115.09722222222223</v>
      </c>
    </row>
    <row r="43" spans="1:241" x14ac:dyDescent="0.15">
      <c r="A43" s="13">
        <v>43464</v>
      </c>
      <c r="B43" s="14">
        <f>全国!B174</f>
        <v>159.52499999999998</v>
      </c>
      <c r="C43" s="14">
        <f>全国!C174</f>
        <v>148.77500000000001</v>
      </c>
      <c r="D43" s="14">
        <f>全国!D174</f>
        <v>129.05000000000001</v>
      </c>
      <c r="E43" s="14">
        <f>全国!E174</f>
        <v>93.319444444444443</v>
      </c>
      <c r="F43" s="14">
        <f>全国!F174</f>
        <v>101.83333333333333</v>
      </c>
      <c r="G43" s="14">
        <f>北海道!B174</f>
        <v>156.55000000000001</v>
      </c>
      <c r="H43" s="14">
        <f>北海道!C174</f>
        <v>146.80000000000001</v>
      </c>
      <c r="I43" s="14">
        <f>北海道!D174</f>
        <v>130.02500000000001</v>
      </c>
      <c r="J43" s="14">
        <f>北海道!E174</f>
        <v>95.861111111111114</v>
      </c>
      <c r="K43" s="14">
        <f>北海道!F174</f>
        <v>97.75</v>
      </c>
      <c r="L43" s="14">
        <f>青森!B174</f>
        <v>159.30000000000001</v>
      </c>
      <c r="M43" s="14">
        <f>青森!C174</f>
        <v>148.30000000000001</v>
      </c>
      <c r="N43" s="14">
        <f>青森!D174</f>
        <v>129.19999999999999</v>
      </c>
      <c r="O43" s="14">
        <f>青森!E174</f>
        <v>89.347222222222229</v>
      </c>
      <c r="P43" s="14">
        <f>青森!F174</f>
        <v>93.194444444444443</v>
      </c>
      <c r="Q43" s="14">
        <f>岩手!B174</f>
        <v>155.30000000000001</v>
      </c>
      <c r="R43" s="14">
        <f>岩手!C174</f>
        <v>144.42500000000001</v>
      </c>
      <c r="S43" s="14">
        <f>岩手!D174</f>
        <v>124.5</v>
      </c>
      <c r="T43" s="14">
        <f>岩手!E174</f>
        <v>87.625</v>
      </c>
      <c r="U43" s="14">
        <f>岩手!F174</f>
        <v>94.055555555555557</v>
      </c>
      <c r="V43" s="14">
        <f>宮城!B174</f>
        <v>156</v>
      </c>
      <c r="W43" s="14">
        <f>宮城!C174</f>
        <v>145.22499999999999</v>
      </c>
      <c r="X43" s="14">
        <f>宮城!D174</f>
        <v>125.5</v>
      </c>
      <c r="Y43" s="14">
        <f>宮城!E174</f>
        <v>88.819444444444443</v>
      </c>
      <c r="Z43" s="14">
        <f>宮城!F174</f>
        <v>98.333333333333329</v>
      </c>
      <c r="AA43" s="14">
        <f>秋田!B174</f>
        <v>160.19999999999999</v>
      </c>
      <c r="AB43" s="14">
        <f>秋田!C174</f>
        <v>149.17500000000001</v>
      </c>
      <c r="AC43" s="14">
        <f>秋田!D174</f>
        <v>131.30000000000001</v>
      </c>
      <c r="AD43" s="14">
        <f>秋田!E174</f>
        <v>90.277777777777771</v>
      </c>
      <c r="AE43" s="14">
        <f>秋田!F174</f>
        <v>94.958333333333329</v>
      </c>
      <c r="AF43" s="14">
        <f>山形!B174</f>
        <v>160.35000000000002</v>
      </c>
      <c r="AG43" s="14">
        <f>山形!C174</f>
        <v>149.27499999999998</v>
      </c>
      <c r="AH43" s="14">
        <f>山形!D174</f>
        <v>131.375</v>
      </c>
      <c r="AI43" s="14">
        <f>山形!E174</f>
        <v>89.472222222222229</v>
      </c>
      <c r="AJ43" s="14">
        <f>山形!F174</f>
        <v>96.944444444444443</v>
      </c>
      <c r="AK43" s="14">
        <f>福島!B174</f>
        <v>160.14999999999998</v>
      </c>
      <c r="AL43" s="14">
        <f>福島!C174</f>
        <v>148.92500000000001</v>
      </c>
      <c r="AM43" s="14">
        <f>福島!D174</f>
        <v>128.95000000000002</v>
      </c>
      <c r="AN43" s="14">
        <f>福島!E174</f>
        <v>89.833333333333329</v>
      </c>
      <c r="AO43" s="14">
        <f>福島!F174</f>
        <v>98.416666666666671</v>
      </c>
      <c r="AP43" s="14">
        <f>茨城!B174</f>
        <v>156.625</v>
      </c>
      <c r="AQ43" s="14">
        <f>茨城!C174</f>
        <v>145.55000000000001</v>
      </c>
      <c r="AR43" s="14">
        <f>茨城!D174</f>
        <v>124.60000000000001</v>
      </c>
      <c r="AS43" s="14">
        <f>茨城!E174</f>
        <v>88.597222222222229</v>
      </c>
      <c r="AT43" s="14">
        <f>茨城!F174</f>
        <v>97.277777777777771</v>
      </c>
      <c r="AU43" s="14">
        <f>栃木!B174</f>
        <v>157.22499999999999</v>
      </c>
      <c r="AV43" s="14">
        <f>栃木!C174</f>
        <v>146.17500000000001</v>
      </c>
      <c r="AW43" s="14">
        <f>栃木!D174</f>
        <v>126.42499999999998</v>
      </c>
      <c r="AX43" s="14">
        <f>栃木!E174</f>
        <v>90.972222222222229</v>
      </c>
      <c r="AY43" s="14">
        <f>栃木!F174</f>
        <v>98.388888888888886</v>
      </c>
      <c r="AZ43" s="14">
        <f>群馬!B174</f>
        <v>156.625</v>
      </c>
      <c r="BA43" s="14">
        <f>群馬!C174</f>
        <v>145.47499999999999</v>
      </c>
      <c r="BB43" s="14">
        <f>群馬!D174</f>
        <v>127.4</v>
      </c>
      <c r="BC43" s="14">
        <f>群馬!E174</f>
        <v>91.652777777777771</v>
      </c>
      <c r="BD43" s="14">
        <f>群馬!F174</f>
        <v>100.38888888888889</v>
      </c>
      <c r="BE43" s="14">
        <f>埼玉!B174</f>
        <v>154.42500000000001</v>
      </c>
      <c r="BF43" s="14">
        <f>埼玉!C174</f>
        <v>143.47500000000002</v>
      </c>
      <c r="BG43" s="14">
        <f>埼玉!D174</f>
        <v>123.35000000000001</v>
      </c>
      <c r="BH43" s="14">
        <f>埼玉!E174</f>
        <v>90.861111111111114</v>
      </c>
      <c r="BI43" s="14">
        <f>埼玉!F174</f>
        <v>100.09722222222223</v>
      </c>
      <c r="BJ43" s="14">
        <f>千葉!B174</f>
        <v>156.35</v>
      </c>
      <c r="BK43" s="14">
        <f>千葉!C174</f>
        <v>145.5</v>
      </c>
      <c r="BL43" s="14">
        <f>千葉!D174</f>
        <v>125.07499999999999</v>
      </c>
      <c r="BM43" s="14">
        <f>千葉!E174</f>
        <v>93</v>
      </c>
      <c r="BN43" s="14">
        <f>千葉!F174</f>
        <v>101.59722222222223</v>
      </c>
      <c r="BO43" s="14">
        <f>東京!B174</f>
        <v>158.75</v>
      </c>
      <c r="BP43" s="14">
        <f>東京!C174</f>
        <v>147.92500000000001</v>
      </c>
      <c r="BQ43" s="14">
        <f>東京!D174</f>
        <v>128.5</v>
      </c>
      <c r="BR43" s="14">
        <f>東京!E174</f>
        <v>99.402777777777771</v>
      </c>
      <c r="BS43" s="14">
        <f>東京!F174</f>
        <v>114.63888888888889</v>
      </c>
      <c r="BT43" s="14">
        <f>神奈川!B174</f>
        <v>154.44999999999999</v>
      </c>
      <c r="BU43" s="14">
        <f>神奈川!C174</f>
        <v>143.47499999999999</v>
      </c>
      <c r="BV43" s="14">
        <f>神奈川!D174</f>
        <v>124.30000000000001</v>
      </c>
      <c r="BW43" s="14">
        <f>神奈川!E174</f>
        <v>94.347222222222229</v>
      </c>
      <c r="BX43" s="14">
        <f>神奈川!F174</f>
        <v>104.51388888888889</v>
      </c>
      <c r="BY43" s="14">
        <f>新潟!B174</f>
        <v>156.9</v>
      </c>
      <c r="BZ43" s="14">
        <f>新潟!C174</f>
        <v>145.67500000000001</v>
      </c>
      <c r="CA43" s="14">
        <f>新潟!D174</f>
        <v>128.67500000000001</v>
      </c>
      <c r="CB43" s="14">
        <f>新潟!E174</f>
        <v>94.416666666666671</v>
      </c>
      <c r="CC43" s="14">
        <f>新潟!F174</f>
        <v>105.125</v>
      </c>
      <c r="CD43" s="14">
        <f>長野!B174</f>
        <v>165.05</v>
      </c>
      <c r="CE43" s="14">
        <f>長野!C174</f>
        <v>153.75</v>
      </c>
      <c r="CF43" s="14">
        <f>長野!D174</f>
        <v>132.82500000000002</v>
      </c>
      <c r="CG43" s="14">
        <f>長野!E174</f>
        <v>91.930555555555557</v>
      </c>
      <c r="CH43" s="14">
        <f>長野!F174</f>
        <v>103.01388888888889</v>
      </c>
      <c r="CI43" s="14">
        <f>山梨!B174</f>
        <v>160.72499999999999</v>
      </c>
      <c r="CJ43" s="14">
        <f>山梨!C174</f>
        <v>149.35</v>
      </c>
      <c r="CK43" s="14">
        <f>山梨!D174</f>
        <v>127.2</v>
      </c>
      <c r="CL43" s="14">
        <f>山梨!E174</f>
        <v>92.638888888888886</v>
      </c>
      <c r="CM43" s="14">
        <f>山梨!F174</f>
        <v>101.125</v>
      </c>
      <c r="CN43" s="14">
        <f>静岡!B174</f>
        <v>160.19999999999999</v>
      </c>
      <c r="CO43" s="14">
        <f>静岡!C174</f>
        <v>148.9</v>
      </c>
      <c r="CP43" s="14">
        <f>静岡!D174</f>
        <v>129.17500000000001</v>
      </c>
      <c r="CQ43" s="14">
        <f>静岡!E174</f>
        <v>95.430555555555557</v>
      </c>
      <c r="CR43" s="14">
        <f>静岡!F174</f>
        <v>106.23611111111111</v>
      </c>
      <c r="CS43" s="14">
        <f>愛知!B174</f>
        <v>153.80000000000001</v>
      </c>
      <c r="CT43" s="14">
        <f>愛知!C174</f>
        <v>142.80000000000001</v>
      </c>
      <c r="CU43" s="14">
        <f>愛知!D174</f>
        <v>124.7</v>
      </c>
      <c r="CV43" s="14">
        <f>愛知!E174</f>
        <v>92.319444444444443</v>
      </c>
      <c r="CW43" s="14">
        <f>愛知!F174</f>
        <v>100.91666666666667</v>
      </c>
      <c r="CX43" s="14">
        <f>岐阜!B174</f>
        <v>159.35</v>
      </c>
      <c r="CY43" s="14">
        <f>岐阜!C174</f>
        <v>148.19999999999999</v>
      </c>
      <c r="CZ43" s="14">
        <f>岐阜!D174</f>
        <v>127.64999999999999</v>
      </c>
      <c r="DA43" s="14">
        <f>岐阜!E174</f>
        <v>90.472222222222229</v>
      </c>
      <c r="DB43" s="14">
        <f>岐阜!F174</f>
        <v>99.236111111111114</v>
      </c>
      <c r="DC43" s="14">
        <f>三重!B174</f>
        <v>159.97500000000002</v>
      </c>
      <c r="DD43" s="14">
        <f>三重!C174</f>
        <v>148.44999999999999</v>
      </c>
      <c r="DE43" s="14">
        <f>三重!D174</f>
        <v>130.17499999999998</v>
      </c>
      <c r="DF43" s="14">
        <f>三重!E174</f>
        <v>93.736111111111114</v>
      </c>
      <c r="DG43" s="14">
        <f>三重!F174</f>
        <v>104.29166666666667</v>
      </c>
      <c r="DH43" s="14">
        <f>富山!B174</f>
        <v>157.25</v>
      </c>
      <c r="DI43" s="14">
        <f>富山!C174</f>
        <v>146.42500000000001</v>
      </c>
      <c r="DJ43" s="14">
        <f>富山!D174</f>
        <v>129.35</v>
      </c>
      <c r="DK43" s="14">
        <f>富山!E174</f>
        <v>94.527777777777771</v>
      </c>
      <c r="DL43" s="14">
        <f>富山!F174</f>
        <v>101.95833333333333</v>
      </c>
      <c r="DM43" s="14">
        <f>石川!B174</f>
        <v>154.67499999999998</v>
      </c>
      <c r="DN43" s="14">
        <f>石川!C174</f>
        <v>144.02500000000001</v>
      </c>
      <c r="DO43" s="14">
        <f>石川!D174</f>
        <v>125.92500000000001</v>
      </c>
      <c r="DP43" s="14">
        <f>石川!E174</f>
        <v>90.902777777777771</v>
      </c>
      <c r="DQ43" s="14">
        <f>石川!F174</f>
        <v>99.055555555555557</v>
      </c>
      <c r="DR43" s="14">
        <f>福井!B174</f>
        <v>156.625</v>
      </c>
      <c r="DS43" s="14">
        <f>福井!C174</f>
        <v>145.25</v>
      </c>
      <c r="DT43" s="14">
        <f>福井!D174</f>
        <v>126.47500000000001</v>
      </c>
      <c r="DU43" s="14">
        <f>福井!E174</f>
        <v>89.986111111111114</v>
      </c>
      <c r="DV43" s="14">
        <f>福井!F174</f>
        <v>97.763888888888886</v>
      </c>
      <c r="DW43" s="14">
        <f>滋賀!B174</f>
        <v>158.52499999999998</v>
      </c>
      <c r="DX43" s="14">
        <f>滋賀!C174</f>
        <v>148.125</v>
      </c>
      <c r="DY43" s="14">
        <f>滋賀!D174</f>
        <v>123.80000000000001</v>
      </c>
      <c r="DZ43" s="14">
        <f>滋賀!E174</f>
        <v>90.083333333333329</v>
      </c>
      <c r="EA43" s="14">
        <f>滋賀!F174</f>
        <v>99.152777777777771</v>
      </c>
      <c r="EB43" s="14">
        <f>京都!B174</f>
        <v>163.02500000000001</v>
      </c>
      <c r="EC43" s="14">
        <f>京都!C174</f>
        <v>152.05000000000001</v>
      </c>
      <c r="ED43" s="14">
        <f>京都!D174</f>
        <v>131.125</v>
      </c>
      <c r="EE43" s="14">
        <f>京都!E174</f>
        <v>96.569444444444443</v>
      </c>
      <c r="EF43" s="14">
        <f>京都!F174</f>
        <v>105.91666666666667</v>
      </c>
      <c r="EG43" s="14">
        <f>奈良!B174</f>
        <v>158.35</v>
      </c>
      <c r="EH43" s="14">
        <f>奈良!C174</f>
        <v>147.625</v>
      </c>
      <c r="EI43" s="14">
        <f>奈良!D174</f>
        <v>126.9</v>
      </c>
      <c r="EJ43" s="14">
        <f>奈良!E174</f>
        <v>89.944444444444443</v>
      </c>
      <c r="EK43" s="14">
        <f>奈良!F174</f>
        <v>98.222222222222229</v>
      </c>
      <c r="EL43" s="14">
        <f>大阪!B174</f>
        <v>158.35000000000002</v>
      </c>
      <c r="EM43" s="14">
        <f>大阪!C174</f>
        <v>147.625</v>
      </c>
      <c r="EN43" s="14">
        <f>大阪!D174</f>
        <v>126.125</v>
      </c>
      <c r="EO43" s="14">
        <f>大阪!E174</f>
        <v>92.930555555555557</v>
      </c>
      <c r="EP43" s="14">
        <f>大阪!F174</f>
        <v>100.04166666666667</v>
      </c>
      <c r="EQ43" s="14">
        <f>兵庫!B174</f>
        <v>159.375</v>
      </c>
      <c r="ER43" s="14">
        <f>兵庫!C174</f>
        <v>148.625</v>
      </c>
      <c r="ES43" s="14">
        <f>兵庫!D174</f>
        <v>126.97499999999999</v>
      </c>
      <c r="ET43" s="14">
        <f>兵庫!E174</f>
        <v>93.194444444444443</v>
      </c>
      <c r="EU43" s="14">
        <f>兵庫!F174</f>
        <v>105.04166666666667</v>
      </c>
      <c r="EV43" s="14">
        <f>和歌山!B174</f>
        <v>158.22499999999999</v>
      </c>
      <c r="EW43" s="14">
        <f>和歌山!C174</f>
        <v>148.10000000000002</v>
      </c>
      <c r="EX43" s="14">
        <f>和歌山!D174</f>
        <v>126.25000000000001</v>
      </c>
      <c r="EY43" s="14">
        <f>和歌山!E174</f>
        <v>92.736111111111114</v>
      </c>
      <c r="EZ43" s="14">
        <f>和歌山!F174</f>
        <v>102.41666666666667</v>
      </c>
      <c r="FA43" s="14">
        <f>鳥取!B174</f>
        <v>156.75</v>
      </c>
      <c r="FB43" s="14">
        <f>鳥取!C174</f>
        <v>145.69999999999999</v>
      </c>
      <c r="FC43" s="14">
        <f>鳥取!D174</f>
        <v>129.80000000000001</v>
      </c>
      <c r="FD43" s="14">
        <f>鳥取!E174</f>
        <v>93.916666666666671</v>
      </c>
      <c r="FE43" s="14">
        <f>鳥取!F174</f>
        <v>106.20833333333333</v>
      </c>
      <c r="FF43" s="14">
        <f>島根!B174</f>
        <v>159.42500000000001</v>
      </c>
      <c r="FG43" s="14">
        <f>島根!C174</f>
        <v>148.375</v>
      </c>
      <c r="FH43" s="14">
        <f>島根!D174</f>
        <v>132.44999999999999</v>
      </c>
      <c r="FI43" s="14">
        <f>島根!E174</f>
        <v>97.041666666666671</v>
      </c>
      <c r="FJ43" s="14">
        <f>島根!F174</f>
        <v>106.38888888888889</v>
      </c>
      <c r="FK43" s="14">
        <f>岡山!B174</f>
        <v>158.47499999999999</v>
      </c>
      <c r="FL43" s="14">
        <f>岡山!C174</f>
        <v>147.80000000000001</v>
      </c>
      <c r="FM43" s="14">
        <f>岡山!D174</f>
        <v>128.42500000000001</v>
      </c>
      <c r="FN43" s="14">
        <f>岡山!E174</f>
        <v>88.888888888888886</v>
      </c>
      <c r="FO43" s="14">
        <f>岡山!F174</f>
        <v>101.66666666666667</v>
      </c>
      <c r="FP43" s="14">
        <f>広島!B174</f>
        <v>157.72499999999999</v>
      </c>
      <c r="FQ43" s="14">
        <f>広島!C174</f>
        <v>146.69999999999999</v>
      </c>
      <c r="FR43" s="14">
        <f>広島!D174</f>
        <v>128.57500000000002</v>
      </c>
      <c r="FS43" s="14">
        <f>広島!E174</f>
        <v>92.416666666666671</v>
      </c>
      <c r="FT43" s="14">
        <f>広島!F174</f>
        <v>101.20833333333333</v>
      </c>
      <c r="FU43" s="14">
        <f>山口!B174</f>
        <v>155.64999999999998</v>
      </c>
      <c r="FV43" s="14">
        <f>山口!C174</f>
        <v>144.55000000000001</v>
      </c>
      <c r="FW43" s="14">
        <f>山口!D174</f>
        <v>127.45</v>
      </c>
      <c r="FX43" s="14">
        <f>山口!E174</f>
        <v>90.930555555555557</v>
      </c>
      <c r="FY43" s="14">
        <f>山口!F174</f>
        <v>102.52777777777777</v>
      </c>
      <c r="FZ43" s="14">
        <f>徳島!B174</f>
        <v>158.95000000000002</v>
      </c>
      <c r="GA43" s="14">
        <f>徳島!C174</f>
        <v>148.35</v>
      </c>
      <c r="GB43" s="14">
        <f>徳島!D174</f>
        <v>128.6</v>
      </c>
      <c r="GC43" s="14">
        <f>徳島!E174</f>
        <v>91.361111111111114</v>
      </c>
      <c r="GD43" s="14">
        <f>徳島!F174</f>
        <v>100.88888888888889</v>
      </c>
      <c r="GE43" s="14">
        <f>香川!B174</f>
        <v>164.25</v>
      </c>
      <c r="GF43" s="14">
        <f>香川!C174</f>
        <v>153.42500000000001</v>
      </c>
      <c r="GG43" s="14">
        <f>香川!D174</f>
        <v>129.27500000000001</v>
      </c>
      <c r="GH43" s="14">
        <f>香川!E174</f>
        <v>91.638888888888886</v>
      </c>
      <c r="GI43" s="14">
        <f>香川!F174</f>
        <v>102.30555555555556</v>
      </c>
      <c r="GJ43" s="14">
        <f>愛媛!B174</f>
        <v>162.5</v>
      </c>
      <c r="GK43" s="14">
        <f>愛媛!C174</f>
        <v>151.57500000000002</v>
      </c>
      <c r="GL43" s="14">
        <f>愛媛!D174</f>
        <v>130.375</v>
      </c>
      <c r="GM43" s="14">
        <f>愛媛!E174</f>
        <v>94.430555555555557</v>
      </c>
      <c r="GN43" s="14">
        <f>愛媛!F174</f>
        <v>104.41666666666667</v>
      </c>
      <c r="GO43" s="14">
        <f>高知!B174</f>
        <v>166.02500000000001</v>
      </c>
      <c r="GP43" s="14">
        <f>高知!C174</f>
        <v>155.875</v>
      </c>
      <c r="GQ43" s="14">
        <f>高知!D174</f>
        <v>135.82499999999999</v>
      </c>
      <c r="GR43" s="14">
        <f>高知!E174</f>
        <v>98.652777777777771</v>
      </c>
      <c r="GS43" s="14">
        <f>高知!F174</f>
        <v>104.98611111111111</v>
      </c>
      <c r="GT43" s="14">
        <f>福岡!B174</f>
        <v>163.89999999999998</v>
      </c>
      <c r="GU43" s="14">
        <f>福岡!C174</f>
        <v>152.70000000000002</v>
      </c>
      <c r="GV43" s="14">
        <f>福岡!D174</f>
        <v>128.97499999999999</v>
      </c>
      <c r="GW43" s="14">
        <f>福岡!E174</f>
        <v>92.277777777777771</v>
      </c>
      <c r="GX43" s="14">
        <f>福岡!F174</f>
        <v>101.43055555555556</v>
      </c>
      <c r="GY43" s="14">
        <f>佐賀!B174</f>
        <v>166.22500000000002</v>
      </c>
      <c r="GZ43" s="14">
        <f>佐賀!C174</f>
        <v>155.32499999999999</v>
      </c>
      <c r="HA43" s="14">
        <f>佐賀!D174</f>
        <v>135.4</v>
      </c>
      <c r="HB43" s="14">
        <f>佐賀!E174</f>
        <v>98.319444444444443</v>
      </c>
      <c r="HC43" s="14">
        <f>佐賀!F174</f>
        <v>107.875</v>
      </c>
      <c r="HD43" s="14">
        <f>長崎!B174</f>
        <v>173.1</v>
      </c>
      <c r="HE43" s="14">
        <f>長崎!C174</f>
        <v>163.02499999999998</v>
      </c>
      <c r="HF43" s="14">
        <f>長崎!D174</f>
        <v>143.94999999999999</v>
      </c>
      <c r="HG43" s="14">
        <f>長崎!E174</f>
        <v>101.79166666666667</v>
      </c>
      <c r="HH43" s="14">
        <f>長崎!F174</f>
        <v>112.75</v>
      </c>
      <c r="HI43" s="14">
        <f>熊本!B174</f>
        <v>164.3</v>
      </c>
      <c r="HJ43" s="14">
        <f>熊本!C174</f>
        <v>153.875</v>
      </c>
      <c r="HK43" s="14">
        <f>熊本!D174</f>
        <v>129.02500000000001</v>
      </c>
      <c r="HL43" s="14">
        <f>熊本!E174</f>
        <v>94.125</v>
      </c>
      <c r="HM43" s="14">
        <f>熊本!F174</f>
        <v>100.75</v>
      </c>
      <c r="HN43" s="14">
        <f>大分!B174</f>
        <v>169.27500000000001</v>
      </c>
      <c r="HO43" s="14">
        <f>大分!C174</f>
        <v>158.4</v>
      </c>
      <c r="HP43" s="14">
        <f>大分!D174</f>
        <v>135.44999999999999</v>
      </c>
      <c r="HQ43" s="14">
        <f>大分!E174</f>
        <v>96.916666666666671</v>
      </c>
      <c r="HR43" s="14">
        <f>大分!F174</f>
        <v>103.91666666666667</v>
      </c>
      <c r="HS43" s="14">
        <f>宮崎!B174</f>
        <v>164.14999999999998</v>
      </c>
      <c r="HT43" s="14">
        <f>宮崎!C174</f>
        <v>153.375</v>
      </c>
      <c r="HU43" s="14">
        <f>宮崎!D174</f>
        <v>133</v>
      </c>
      <c r="HV43" s="14">
        <f>宮崎!E174</f>
        <v>98.875</v>
      </c>
      <c r="HW43" s="14">
        <f>宮崎!F174</f>
        <v>106.13888888888889</v>
      </c>
      <c r="HX43" s="14">
        <f>鹿児島!B174</f>
        <v>165.77500000000001</v>
      </c>
      <c r="HY43" s="14">
        <f>鹿児島!C174</f>
        <v>156.4</v>
      </c>
      <c r="HZ43" s="14">
        <f>鹿児島!D174</f>
        <v>137.85</v>
      </c>
      <c r="IA43" s="14">
        <f>鹿児島!E174</f>
        <v>100.97222222222223</v>
      </c>
      <c r="IB43" s="14">
        <f>鹿児島!F174</f>
        <v>106.94444444444444</v>
      </c>
      <c r="IC43" s="14">
        <f>沖縄!B174</f>
        <v>162.69999999999999</v>
      </c>
      <c r="ID43" s="14">
        <f>沖縄!C174</f>
        <v>154.125</v>
      </c>
      <c r="IE43" s="14">
        <f>沖縄!D174</f>
        <v>136.52500000000001</v>
      </c>
      <c r="IF43" s="14">
        <f>沖縄!E174</f>
        <v>106.79166666666667</v>
      </c>
      <c r="IG43" s="14">
        <f>沖縄!F174</f>
        <v>108.23611111111111</v>
      </c>
    </row>
    <row r="44" spans="1:241" x14ac:dyDescent="0.15">
      <c r="A44" s="13">
        <v>43467</v>
      </c>
      <c r="B44" s="14">
        <f>全国!B175</f>
        <v>153.80000000000001</v>
      </c>
      <c r="C44" s="14">
        <f>全国!C175</f>
        <v>143.02500000000001</v>
      </c>
      <c r="D44" s="14">
        <f>全国!D175</f>
        <v>124.05</v>
      </c>
      <c r="E44" s="14">
        <f>全国!E175</f>
        <v>88.958333333333329</v>
      </c>
      <c r="F44" s="14">
        <f>全国!F175</f>
        <v>97.583333333333329</v>
      </c>
      <c r="G44" s="14">
        <f>北海道!B175</f>
        <v>150.30000000000001</v>
      </c>
      <c r="H44" s="14">
        <f>北海道!C175</f>
        <v>140.42500000000001</v>
      </c>
      <c r="I44" s="14">
        <f>北海道!D175</f>
        <v>124.02499999999999</v>
      </c>
      <c r="J44" s="14">
        <f>北海道!E175</f>
        <v>90.472222222222229</v>
      </c>
      <c r="K44" s="14">
        <f>北海道!F175</f>
        <v>92.263888888888886</v>
      </c>
      <c r="L44" s="14">
        <f>青森!B175</f>
        <v>153.05000000000001</v>
      </c>
      <c r="M44" s="14">
        <f>青森!C175</f>
        <v>142.05000000000001</v>
      </c>
      <c r="N44" s="14">
        <f>青森!D175</f>
        <v>123.325</v>
      </c>
      <c r="O44" s="14">
        <f>青森!E175</f>
        <v>83.875</v>
      </c>
      <c r="P44" s="14">
        <f>青森!F175</f>
        <v>88.208333333333329</v>
      </c>
      <c r="Q44" s="14">
        <f>岩手!B175</f>
        <v>150.4</v>
      </c>
      <c r="R44" s="14">
        <f>岩手!C175</f>
        <v>139.47499999999999</v>
      </c>
      <c r="S44" s="14">
        <f>岩手!D175</f>
        <v>119.65</v>
      </c>
      <c r="T44" s="14">
        <f>岩手!E175</f>
        <v>84.069444444444443</v>
      </c>
      <c r="U44" s="14">
        <f>岩手!F175</f>
        <v>90.736111111111114</v>
      </c>
      <c r="V44" s="14">
        <f>宮城!B175</f>
        <v>149.52499999999998</v>
      </c>
      <c r="W44" s="14">
        <f>宮城!C175</f>
        <v>138.57499999999999</v>
      </c>
      <c r="X44" s="14">
        <f>宮城!D175</f>
        <v>119.69999999999999</v>
      </c>
      <c r="Y44" s="14">
        <f>宮城!E175</f>
        <v>83.416666666666671</v>
      </c>
      <c r="Z44" s="14">
        <f>宮城!F175</f>
        <v>93.555555555555557</v>
      </c>
      <c r="AA44" s="14">
        <f>秋田!B175</f>
        <v>155</v>
      </c>
      <c r="AB44" s="14">
        <f>秋田!C175</f>
        <v>144.02499999999998</v>
      </c>
      <c r="AC44" s="14">
        <f>秋田!D175</f>
        <v>127.44999999999999</v>
      </c>
      <c r="AD44" s="14">
        <f>秋田!E175</f>
        <v>84.958333333333329</v>
      </c>
      <c r="AE44" s="14">
        <f>秋田!F175</f>
        <v>89.513888888888886</v>
      </c>
      <c r="AF44" s="14">
        <f>山形!B175</f>
        <v>155.77500000000001</v>
      </c>
      <c r="AG44" s="14">
        <f>山形!C175</f>
        <v>144.60000000000002</v>
      </c>
      <c r="AH44" s="14">
        <f>山形!D175</f>
        <v>127.6</v>
      </c>
      <c r="AI44" s="14">
        <f>山形!E175</f>
        <v>85.597222222222229</v>
      </c>
      <c r="AJ44" s="14">
        <f>山形!F175</f>
        <v>92.458333333333329</v>
      </c>
      <c r="AK44" s="14">
        <f>福島!B175</f>
        <v>155.35000000000002</v>
      </c>
      <c r="AL44" s="14">
        <f>福島!C175</f>
        <v>144.1</v>
      </c>
      <c r="AM44" s="14">
        <f>福島!D175</f>
        <v>124.47499999999999</v>
      </c>
      <c r="AN44" s="14">
        <f>福島!E175</f>
        <v>85.5</v>
      </c>
      <c r="AO44" s="14">
        <f>福島!F175</f>
        <v>94.111111111111114</v>
      </c>
      <c r="AP44" s="14">
        <f>茨城!B175</f>
        <v>150.44999999999999</v>
      </c>
      <c r="AQ44" s="14">
        <f>茨城!C175</f>
        <v>139.35000000000002</v>
      </c>
      <c r="AR44" s="14">
        <f>茨城!D175</f>
        <v>119.15</v>
      </c>
      <c r="AS44" s="14">
        <f>茨城!E175</f>
        <v>83.416666666666671</v>
      </c>
      <c r="AT44" s="14">
        <f>茨城!F175</f>
        <v>91.888888888888886</v>
      </c>
      <c r="AU44" s="14">
        <f>栃木!B175</f>
        <v>151.55000000000001</v>
      </c>
      <c r="AV44" s="14">
        <f>栃木!C175</f>
        <v>140.47499999999999</v>
      </c>
      <c r="AW44" s="14">
        <f>栃木!D175</f>
        <v>121.47499999999999</v>
      </c>
      <c r="AX44" s="14">
        <f>栃木!E175</f>
        <v>86.5</v>
      </c>
      <c r="AY44" s="14">
        <f>栃木!F175</f>
        <v>93.958333333333329</v>
      </c>
      <c r="AZ44" s="14">
        <f>群馬!B175</f>
        <v>150.42500000000001</v>
      </c>
      <c r="BA44" s="14">
        <f>群馬!C175</f>
        <v>139.32499999999999</v>
      </c>
      <c r="BB44" s="14">
        <f>群馬!D175</f>
        <v>122.47499999999999</v>
      </c>
      <c r="BC44" s="14">
        <f>群馬!E175</f>
        <v>87.208333333333329</v>
      </c>
      <c r="BD44" s="14">
        <f>群馬!F175</f>
        <v>95.722222222222229</v>
      </c>
      <c r="BE44" s="14">
        <f>埼玉!B175</f>
        <v>147.27500000000001</v>
      </c>
      <c r="BF44" s="14">
        <f>埼玉!C175</f>
        <v>136.375</v>
      </c>
      <c r="BG44" s="14">
        <f>埼玉!D175</f>
        <v>117.94999999999999</v>
      </c>
      <c r="BH44" s="14">
        <f>埼玉!E175</f>
        <v>86.305555555555557</v>
      </c>
      <c r="BI44" s="14">
        <f>埼玉!F175</f>
        <v>95.916666666666671</v>
      </c>
      <c r="BJ44" s="14">
        <f>千葉!B175</f>
        <v>150.17499999999998</v>
      </c>
      <c r="BK44" s="14">
        <f>千葉!C175</f>
        <v>139.375</v>
      </c>
      <c r="BL44" s="14">
        <f>千葉!D175</f>
        <v>120.375</v>
      </c>
      <c r="BM44" s="14">
        <f>千葉!E175</f>
        <v>88.555555555555557</v>
      </c>
      <c r="BN44" s="14">
        <f>千葉!F175</f>
        <v>97.361111111111114</v>
      </c>
      <c r="BO44" s="14">
        <f>東京!B175</f>
        <v>153.125</v>
      </c>
      <c r="BP44" s="14">
        <f>東京!C175</f>
        <v>142.44999999999999</v>
      </c>
      <c r="BQ44" s="14">
        <f>東京!D175</f>
        <v>124.02500000000001</v>
      </c>
      <c r="BR44" s="14">
        <f>東京!E175</f>
        <v>96.027777777777771</v>
      </c>
      <c r="BS44" s="14">
        <f>東京!F175</f>
        <v>110.70833333333333</v>
      </c>
      <c r="BT44" s="14">
        <f>神奈川!B175</f>
        <v>147.94999999999999</v>
      </c>
      <c r="BU44" s="14">
        <f>神奈川!C175</f>
        <v>137.02500000000001</v>
      </c>
      <c r="BV44" s="14">
        <f>神奈川!D175</f>
        <v>118.64999999999999</v>
      </c>
      <c r="BW44" s="14">
        <f>神奈川!E175</f>
        <v>91.375</v>
      </c>
      <c r="BX44" s="14">
        <f>神奈川!F175</f>
        <v>101.95833333333333</v>
      </c>
      <c r="BY44" s="14">
        <f>新潟!B175</f>
        <v>150.82499999999999</v>
      </c>
      <c r="BZ44" s="14">
        <f>新潟!C175</f>
        <v>139.54999999999998</v>
      </c>
      <c r="CA44" s="14">
        <f>新潟!D175</f>
        <v>123.57499999999999</v>
      </c>
      <c r="CB44" s="14">
        <f>新潟!E175</f>
        <v>90.013888888888886</v>
      </c>
      <c r="CC44" s="14">
        <f>新潟!F175</f>
        <v>101.47222222222223</v>
      </c>
      <c r="CD44" s="14">
        <f>長野!B175</f>
        <v>161.1</v>
      </c>
      <c r="CE44" s="14">
        <f>長野!C175</f>
        <v>149.82499999999999</v>
      </c>
      <c r="CF44" s="14">
        <f>長野!D175</f>
        <v>128.875</v>
      </c>
      <c r="CG44" s="14">
        <f>長野!E175</f>
        <v>88.111111111111114</v>
      </c>
      <c r="CH44" s="14">
        <f>長野!F175</f>
        <v>98.638888888888886</v>
      </c>
      <c r="CI44" s="14">
        <f>山梨!B175</f>
        <v>156.19999999999999</v>
      </c>
      <c r="CJ44" s="14">
        <f>山梨!C175</f>
        <v>144.9</v>
      </c>
      <c r="CK44" s="14">
        <f>山梨!D175</f>
        <v>123.175</v>
      </c>
      <c r="CL44" s="14">
        <f>山梨!E175</f>
        <v>89.208333333333329</v>
      </c>
      <c r="CM44" s="14">
        <f>山梨!F175</f>
        <v>97.777777777777771</v>
      </c>
      <c r="CN44" s="14">
        <f>静岡!B175</f>
        <v>154.82499999999999</v>
      </c>
      <c r="CO44" s="14">
        <f>静岡!C175</f>
        <v>143.55000000000001</v>
      </c>
      <c r="CP44" s="14">
        <f>静岡!D175</f>
        <v>124.425</v>
      </c>
      <c r="CQ44" s="14">
        <f>静岡!E175</f>
        <v>91.75</v>
      </c>
      <c r="CR44" s="14">
        <f>静岡!F175</f>
        <v>103.08333333333333</v>
      </c>
      <c r="CS44" s="14">
        <f>愛知!B175</f>
        <v>148.4</v>
      </c>
      <c r="CT44" s="14">
        <f>愛知!C175</f>
        <v>137.4</v>
      </c>
      <c r="CU44" s="14">
        <f>愛知!D175</f>
        <v>119.4</v>
      </c>
      <c r="CV44" s="14">
        <f>愛知!E175</f>
        <v>88.861111111111114</v>
      </c>
      <c r="CW44" s="14">
        <f>愛知!F175</f>
        <v>97.722222222222229</v>
      </c>
      <c r="CX44" s="14">
        <f>岐阜!B175</f>
        <v>153.69999999999999</v>
      </c>
      <c r="CY44" s="14">
        <f>岐阜!C175</f>
        <v>142.57499999999999</v>
      </c>
      <c r="CZ44" s="14">
        <f>岐阜!D175</f>
        <v>122.27500000000001</v>
      </c>
      <c r="DA44" s="14">
        <f>岐阜!E175</f>
        <v>86.430555555555557</v>
      </c>
      <c r="DB44" s="14">
        <f>岐阜!F175</f>
        <v>95.138888888888886</v>
      </c>
      <c r="DC44" s="14">
        <f>三重!B175</f>
        <v>153.64999999999998</v>
      </c>
      <c r="DD44" s="14">
        <f>三重!C175</f>
        <v>142.19999999999999</v>
      </c>
      <c r="DE44" s="14">
        <f>三重!D175</f>
        <v>125.175</v>
      </c>
      <c r="DF44" s="14">
        <f>三重!E175</f>
        <v>89.375</v>
      </c>
      <c r="DG44" s="14">
        <f>三重!F175</f>
        <v>99.763888888888886</v>
      </c>
      <c r="DH44" s="14">
        <f>富山!B175</f>
        <v>150.89999999999998</v>
      </c>
      <c r="DI44" s="14">
        <f>富山!C175</f>
        <v>140.02499999999998</v>
      </c>
      <c r="DJ44" s="14">
        <f>富山!D175</f>
        <v>122.82499999999999</v>
      </c>
      <c r="DK44" s="14">
        <f>富山!E175</f>
        <v>89.611111111111114</v>
      </c>
      <c r="DL44" s="14">
        <f>富山!F175</f>
        <v>96.75</v>
      </c>
      <c r="DM44" s="14">
        <f>石川!B175</f>
        <v>148.35</v>
      </c>
      <c r="DN44" s="14">
        <f>石川!C175</f>
        <v>137.67500000000001</v>
      </c>
      <c r="DO44" s="14">
        <f>石川!D175</f>
        <v>122.05</v>
      </c>
      <c r="DP44" s="14">
        <f>石川!E175</f>
        <v>85.472222222222229</v>
      </c>
      <c r="DQ44" s="14">
        <f>石川!F175</f>
        <v>94.319444444444443</v>
      </c>
      <c r="DR44" s="14">
        <f>福井!B175</f>
        <v>152.67500000000001</v>
      </c>
      <c r="DS44" s="14">
        <f>福井!C175</f>
        <v>141.375</v>
      </c>
      <c r="DT44" s="14">
        <f>福井!D175</f>
        <v>123.5</v>
      </c>
      <c r="DU44" s="14">
        <f>福井!E175</f>
        <v>86.527777777777771</v>
      </c>
      <c r="DV44" s="14">
        <f>福井!F175</f>
        <v>94.541666666666671</v>
      </c>
      <c r="DW44" s="14">
        <f>滋賀!B175</f>
        <v>151.6</v>
      </c>
      <c r="DX44" s="14">
        <f>滋賀!C175</f>
        <v>141.22499999999999</v>
      </c>
      <c r="DY44" s="14">
        <f>滋賀!D175</f>
        <v>118.19999999999999</v>
      </c>
      <c r="DZ44" s="14">
        <f>滋賀!E175</f>
        <v>85.916666666666671</v>
      </c>
      <c r="EA44" s="14">
        <f>滋賀!F175</f>
        <v>94.861111111111114</v>
      </c>
      <c r="EB44" s="14">
        <f>京都!B175</f>
        <v>157.17500000000001</v>
      </c>
      <c r="EC44" s="14">
        <f>京都!C175</f>
        <v>146.19999999999999</v>
      </c>
      <c r="ED44" s="14">
        <f>京都!D175</f>
        <v>126.375</v>
      </c>
      <c r="EE44" s="14">
        <f>京都!E175</f>
        <v>94.361111111111114</v>
      </c>
      <c r="EF44" s="14">
        <f>京都!F175</f>
        <v>103.40277777777777</v>
      </c>
      <c r="EG44" s="14">
        <f>奈良!B175</f>
        <v>151.375</v>
      </c>
      <c r="EH44" s="14">
        <f>奈良!C175</f>
        <v>140.6</v>
      </c>
      <c r="EI44" s="14">
        <f>奈良!D175</f>
        <v>120.72499999999999</v>
      </c>
      <c r="EJ44" s="14">
        <f>奈良!E175</f>
        <v>85.5</v>
      </c>
      <c r="EK44" s="14">
        <f>奈良!F175</f>
        <v>93.708333333333329</v>
      </c>
      <c r="EL44" s="14">
        <f>大阪!B175</f>
        <v>151.875</v>
      </c>
      <c r="EM44" s="14">
        <f>大阪!C175</f>
        <v>141.22499999999999</v>
      </c>
      <c r="EN44" s="14">
        <f>大阪!D175</f>
        <v>121.35000000000001</v>
      </c>
      <c r="EO44" s="14">
        <f>大阪!E175</f>
        <v>88.819444444444443</v>
      </c>
      <c r="EP44" s="14">
        <f>大阪!F175</f>
        <v>96.972222222222229</v>
      </c>
      <c r="EQ44" s="14">
        <f>兵庫!B175</f>
        <v>153.20000000000002</v>
      </c>
      <c r="ER44" s="14">
        <f>兵庫!C175</f>
        <v>142.44999999999999</v>
      </c>
      <c r="ES44" s="14">
        <f>兵庫!D175</f>
        <v>121.875</v>
      </c>
      <c r="ET44" s="14">
        <f>兵庫!E175</f>
        <v>89.638888888888886</v>
      </c>
      <c r="EU44" s="14">
        <f>兵庫!F175</f>
        <v>102.31944444444444</v>
      </c>
      <c r="EV44" s="14">
        <f>和歌山!B175</f>
        <v>151.45000000000002</v>
      </c>
      <c r="EW44" s="14">
        <f>和歌山!C175</f>
        <v>141.22499999999999</v>
      </c>
      <c r="EX44" s="14">
        <f>和歌山!D175</f>
        <v>120.625</v>
      </c>
      <c r="EY44" s="14">
        <f>和歌山!E175</f>
        <v>88.319444444444443</v>
      </c>
      <c r="EZ44" s="14">
        <f>和歌山!F175</f>
        <v>98.638888888888886</v>
      </c>
      <c r="FA44" s="14">
        <f>鳥取!B175</f>
        <v>151.47499999999999</v>
      </c>
      <c r="FB44" s="14">
        <f>鳥取!C175</f>
        <v>140.44999999999999</v>
      </c>
      <c r="FC44" s="14">
        <f>鳥取!D175</f>
        <v>124.8</v>
      </c>
      <c r="FD44" s="14">
        <f>鳥取!E175</f>
        <v>88.541666666666671</v>
      </c>
      <c r="FE44" s="14">
        <f>鳥取!F175</f>
        <v>101.27777777777777</v>
      </c>
      <c r="FF44" s="14">
        <f>島根!B175</f>
        <v>154.625</v>
      </c>
      <c r="FG44" s="14">
        <f>島根!C175</f>
        <v>143.5</v>
      </c>
      <c r="FH44" s="14">
        <f>島根!D175</f>
        <v>127.52500000000001</v>
      </c>
      <c r="FI44" s="14">
        <f>島根!E175</f>
        <v>91.375</v>
      </c>
      <c r="FJ44" s="14">
        <f>島根!F175</f>
        <v>101.01388888888889</v>
      </c>
      <c r="FK44" s="14">
        <f>岡山!B175</f>
        <v>152.39999999999998</v>
      </c>
      <c r="FL44" s="14">
        <f>岡山!C175</f>
        <v>141.77500000000001</v>
      </c>
      <c r="FM44" s="14">
        <f>岡山!D175</f>
        <v>122.575</v>
      </c>
      <c r="FN44" s="14">
        <f>岡山!E175</f>
        <v>83.694444444444443</v>
      </c>
      <c r="FO44" s="14">
        <f>岡山!F175</f>
        <v>97.125</v>
      </c>
      <c r="FP44" s="14">
        <f>広島!B175</f>
        <v>152.39999999999998</v>
      </c>
      <c r="FQ44" s="14">
        <f>広島!C175</f>
        <v>140.9</v>
      </c>
      <c r="FR44" s="14">
        <f>広島!D175</f>
        <v>124.1</v>
      </c>
      <c r="FS44" s="14">
        <f>広島!E175</f>
        <v>88.611111111111114</v>
      </c>
      <c r="FT44" s="14">
        <f>広島!F175</f>
        <v>97.069444444444443</v>
      </c>
      <c r="FU44" s="14">
        <f>山口!B175</f>
        <v>150.25</v>
      </c>
      <c r="FV44" s="14">
        <f>山口!C175</f>
        <v>139.20000000000002</v>
      </c>
      <c r="FW44" s="14">
        <f>山口!D175</f>
        <v>122.2</v>
      </c>
      <c r="FX44" s="14">
        <f>山口!E175</f>
        <v>86.416666666666671</v>
      </c>
      <c r="FY44" s="14">
        <f>山口!F175</f>
        <v>97.916666666666671</v>
      </c>
      <c r="FZ44" s="14">
        <f>徳島!B175</f>
        <v>150.94999999999999</v>
      </c>
      <c r="GA44" s="14">
        <f>徳島!C175</f>
        <v>140.32499999999999</v>
      </c>
      <c r="GB44" s="14">
        <f>徳島!D175</f>
        <v>122.57499999999999</v>
      </c>
      <c r="GC44" s="14">
        <f>徳島!E175</f>
        <v>84.347222222222229</v>
      </c>
      <c r="GD44" s="14">
        <f>徳島!F175</f>
        <v>94.555555555555557</v>
      </c>
      <c r="GE44" s="14">
        <f>香川!B175</f>
        <v>158.625</v>
      </c>
      <c r="GF44" s="14">
        <f>香川!C175</f>
        <v>147.82500000000002</v>
      </c>
      <c r="GG44" s="14">
        <f>香川!D175</f>
        <v>125.07499999999999</v>
      </c>
      <c r="GH44" s="14">
        <f>香川!E175</f>
        <v>86.180555555555557</v>
      </c>
      <c r="GI44" s="14">
        <f>香川!F175</f>
        <v>97.472222222222229</v>
      </c>
      <c r="GJ44" s="14">
        <f>愛媛!B175</f>
        <v>156.77500000000001</v>
      </c>
      <c r="GK44" s="14">
        <f>愛媛!C175</f>
        <v>145.75</v>
      </c>
      <c r="GL44" s="14">
        <f>愛媛!D175</f>
        <v>124.79999999999998</v>
      </c>
      <c r="GM44" s="14">
        <f>愛媛!E175</f>
        <v>90.291666666666671</v>
      </c>
      <c r="GN44" s="14">
        <f>愛媛!F175</f>
        <v>100.55555555555556</v>
      </c>
      <c r="GO44" s="14">
        <f>高知!B175</f>
        <v>163.17499999999998</v>
      </c>
      <c r="GP44" s="14">
        <f>高知!C175</f>
        <v>153.05000000000001</v>
      </c>
      <c r="GQ44" s="14">
        <f>高知!D175</f>
        <v>132.97499999999999</v>
      </c>
      <c r="GR44" s="14">
        <f>高知!E175</f>
        <v>95.986111111111114</v>
      </c>
      <c r="GS44" s="14">
        <f>高知!F175</f>
        <v>102.625</v>
      </c>
      <c r="GT44" s="14">
        <f>福岡!B175</f>
        <v>157.67500000000001</v>
      </c>
      <c r="GU44" s="14">
        <f>福岡!C175</f>
        <v>146.42500000000001</v>
      </c>
      <c r="GV44" s="14">
        <f>福岡!D175</f>
        <v>124.2</v>
      </c>
      <c r="GW44" s="14">
        <f>福岡!E175</f>
        <v>87.833333333333329</v>
      </c>
      <c r="GX44" s="14">
        <f>福岡!F175</f>
        <v>97.166666666666671</v>
      </c>
      <c r="GY44" s="14">
        <f>佐賀!B175</f>
        <v>161.82500000000002</v>
      </c>
      <c r="GZ44" s="14">
        <f>佐賀!C175</f>
        <v>150.85000000000002</v>
      </c>
      <c r="HA44" s="14">
        <f>佐賀!D175</f>
        <v>130.97499999999999</v>
      </c>
      <c r="HB44" s="14">
        <f>佐賀!E175</f>
        <v>94.180555555555557</v>
      </c>
      <c r="HC44" s="14">
        <f>佐賀!F175</f>
        <v>103.45833333333333</v>
      </c>
      <c r="HD44" s="14">
        <f>長崎!B175</f>
        <v>165.97499999999999</v>
      </c>
      <c r="HE44" s="14">
        <f>長崎!C175</f>
        <v>155.94999999999999</v>
      </c>
      <c r="HF44" s="14">
        <f>長崎!D175</f>
        <v>137.75</v>
      </c>
      <c r="HG44" s="14">
        <f>長崎!E175</f>
        <v>96.513888888888886</v>
      </c>
      <c r="HH44" s="14">
        <f>長崎!F175</f>
        <v>107.94444444444444</v>
      </c>
      <c r="HI44" s="14">
        <f>熊本!B175</f>
        <v>159.27500000000001</v>
      </c>
      <c r="HJ44" s="14">
        <f>熊本!C175</f>
        <v>149</v>
      </c>
      <c r="HK44" s="14">
        <f>熊本!D175</f>
        <v>125.07499999999999</v>
      </c>
      <c r="HL44" s="14">
        <f>熊本!E175</f>
        <v>89.027777777777771</v>
      </c>
      <c r="HM44" s="14">
        <f>熊本!F175</f>
        <v>95.222222222222229</v>
      </c>
      <c r="HN44" s="14">
        <f>大分!B175</f>
        <v>165.10000000000002</v>
      </c>
      <c r="HO44" s="14">
        <f>大分!C175</f>
        <v>154.22499999999999</v>
      </c>
      <c r="HP44" s="14">
        <f>大分!D175</f>
        <v>131.64999999999998</v>
      </c>
      <c r="HQ44" s="14">
        <f>大分!E175</f>
        <v>93.5</v>
      </c>
      <c r="HR44" s="14">
        <f>大分!F175</f>
        <v>100.18055555555556</v>
      </c>
      <c r="HS44" s="14">
        <f>宮崎!B175</f>
        <v>159.97499999999999</v>
      </c>
      <c r="HT44" s="14">
        <f>宮崎!C175</f>
        <v>149.25</v>
      </c>
      <c r="HU44" s="14">
        <f>宮崎!D175</f>
        <v>129.32499999999999</v>
      </c>
      <c r="HV44" s="14">
        <f>宮崎!E175</f>
        <v>94.958333333333329</v>
      </c>
      <c r="HW44" s="14">
        <f>宮崎!F175</f>
        <v>102.33333333333333</v>
      </c>
      <c r="HX44" s="14">
        <f>鹿児島!B175</f>
        <v>161.4</v>
      </c>
      <c r="HY44" s="14">
        <f>鹿児島!C175</f>
        <v>151.92500000000001</v>
      </c>
      <c r="HZ44" s="14">
        <f>鹿児島!D175</f>
        <v>133.75</v>
      </c>
      <c r="IA44" s="14">
        <f>鹿児島!E175</f>
        <v>96.944444444444443</v>
      </c>
      <c r="IB44" s="14">
        <f>鹿児島!F175</f>
        <v>103.06944444444444</v>
      </c>
      <c r="IC44" s="14">
        <f>沖縄!B175</f>
        <v>156.72500000000002</v>
      </c>
      <c r="ID44" s="14">
        <f>沖縄!C175</f>
        <v>148.27500000000001</v>
      </c>
      <c r="IE44" s="14">
        <f>沖縄!D175</f>
        <v>132.15</v>
      </c>
      <c r="IF44" s="14">
        <f>沖縄!E175</f>
        <v>102.13888888888889</v>
      </c>
      <c r="IG44" s="14">
        <f>沖縄!F175</f>
        <v>104.63888888888889</v>
      </c>
    </row>
    <row r="45" spans="1:241" x14ac:dyDescent="0.15">
      <c r="A45" s="13">
        <v>43501</v>
      </c>
      <c r="B45" s="14">
        <f>全国!B176</f>
        <v>154.05000000000001</v>
      </c>
      <c r="C45" s="14">
        <f>全国!C176</f>
        <v>143.25</v>
      </c>
      <c r="D45" s="14">
        <f>全国!D176</f>
        <v>124.4</v>
      </c>
      <c r="E45" s="14">
        <f>全国!E176</f>
        <v>88.777777777777771</v>
      </c>
      <c r="F45" s="14">
        <f>全国!F176</f>
        <v>97.472222222222229</v>
      </c>
      <c r="G45" s="14">
        <f>北海道!B176</f>
        <v>151.69999999999999</v>
      </c>
      <c r="H45" s="14">
        <f>北海道!C176</f>
        <v>141.77500000000001</v>
      </c>
      <c r="I45" s="14">
        <f>北海道!D176</f>
        <v>125.3</v>
      </c>
      <c r="J45" s="14">
        <f>北海道!E176</f>
        <v>90.263888888888886</v>
      </c>
      <c r="K45" s="14">
        <f>北海道!F176</f>
        <v>92</v>
      </c>
      <c r="L45" s="14">
        <f>青森!B176</f>
        <v>152.55000000000001</v>
      </c>
      <c r="M45" s="14">
        <f>青森!C176</f>
        <v>141.55000000000001</v>
      </c>
      <c r="N45" s="14">
        <f>青森!D176</f>
        <v>123.04999999999998</v>
      </c>
      <c r="O45" s="14">
        <f>青森!E176</f>
        <v>83.319444444444443</v>
      </c>
      <c r="P45" s="14">
        <f>青森!F176</f>
        <v>87.638888888888886</v>
      </c>
      <c r="Q45" s="14">
        <f>岩手!B176</f>
        <v>150.97499999999999</v>
      </c>
      <c r="R45" s="14">
        <f>岩手!C176</f>
        <v>140.05000000000001</v>
      </c>
      <c r="S45" s="14">
        <f>岩手!D176</f>
        <v>120.77500000000001</v>
      </c>
      <c r="T45" s="14">
        <f>岩手!E176</f>
        <v>83.708333333333329</v>
      </c>
      <c r="U45" s="14">
        <f>岩手!F176</f>
        <v>90.152777777777771</v>
      </c>
      <c r="V45" s="14">
        <f>宮城!B176</f>
        <v>150.42500000000001</v>
      </c>
      <c r="W45" s="14">
        <f>宮城!C176</f>
        <v>139.6</v>
      </c>
      <c r="X45" s="14">
        <f>宮城!D176</f>
        <v>120.35</v>
      </c>
      <c r="Y45" s="14">
        <f>宮城!E176</f>
        <v>82.916666666666671</v>
      </c>
      <c r="Z45" s="14">
        <f>宮城!F176</f>
        <v>93.083333333333329</v>
      </c>
      <c r="AA45" s="14">
        <f>秋田!B176</f>
        <v>154.875</v>
      </c>
      <c r="AB45" s="14">
        <f>秋田!C176</f>
        <v>143.875</v>
      </c>
      <c r="AC45" s="14">
        <f>秋田!D176</f>
        <v>127.15</v>
      </c>
      <c r="AD45" s="14">
        <f>秋田!E176</f>
        <v>84.680555555555557</v>
      </c>
      <c r="AE45" s="14">
        <f>秋田!F176</f>
        <v>89.263888888888886</v>
      </c>
      <c r="AF45" s="14">
        <f>山形!B176</f>
        <v>157.07499999999999</v>
      </c>
      <c r="AG45" s="14">
        <f>山形!C176</f>
        <v>145.80000000000001</v>
      </c>
      <c r="AH45" s="14">
        <f>山形!D176</f>
        <v>128.95000000000002</v>
      </c>
      <c r="AI45" s="14">
        <f>山形!E176</f>
        <v>86.208333333333329</v>
      </c>
      <c r="AJ45" s="14">
        <f>山形!F176</f>
        <v>93.152777777777771</v>
      </c>
      <c r="AK45" s="14">
        <f>福島!B176</f>
        <v>156.22499999999999</v>
      </c>
      <c r="AL45" s="14">
        <f>福島!C176</f>
        <v>145.02499999999998</v>
      </c>
      <c r="AM45" s="14">
        <f>福島!D176</f>
        <v>125.32499999999999</v>
      </c>
      <c r="AN45" s="14">
        <f>福島!E176</f>
        <v>85.208333333333329</v>
      </c>
      <c r="AO45" s="14">
        <f>福島!F176</f>
        <v>94</v>
      </c>
      <c r="AP45" s="14">
        <f>茨城!B176</f>
        <v>150.82499999999999</v>
      </c>
      <c r="AQ45" s="14">
        <f>茨城!C176</f>
        <v>139.80000000000001</v>
      </c>
      <c r="AR45" s="14">
        <f>茨城!D176</f>
        <v>119.575</v>
      </c>
      <c r="AS45" s="14">
        <f>茨城!E176</f>
        <v>83.236111111111114</v>
      </c>
      <c r="AT45" s="14">
        <f>茨城!F176</f>
        <v>92.25</v>
      </c>
      <c r="AU45" s="14">
        <f>栃木!B176</f>
        <v>152.05000000000001</v>
      </c>
      <c r="AV45" s="14">
        <f>栃木!C176</f>
        <v>140.97499999999999</v>
      </c>
      <c r="AW45" s="14">
        <f>栃木!D176</f>
        <v>122.05</v>
      </c>
      <c r="AX45" s="14">
        <f>栃木!E176</f>
        <v>86.625</v>
      </c>
      <c r="AY45" s="14">
        <f>栃木!F176</f>
        <v>94</v>
      </c>
      <c r="AZ45" s="14">
        <f>群馬!B176</f>
        <v>152.14999999999998</v>
      </c>
      <c r="BA45" s="14">
        <f>群馬!C176</f>
        <v>141.125</v>
      </c>
      <c r="BB45" s="14">
        <f>群馬!D176</f>
        <v>123.5</v>
      </c>
      <c r="BC45" s="14">
        <f>群馬!E176</f>
        <v>87.666666666666671</v>
      </c>
      <c r="BD45" s="14">
        <f>群馬!F176</f>
        <v>96.5</v>
      </c>
      <c r="BE45" s="14">
        <f>埼玉!B176</f>
        <v>148.55000000000001</v>
      </c>
      <c r="BF45" s="14">
        <f>埼玉!C176</f>
        <v>137.65</v>
      </c>
      <c r="BG45" s="14">
        <f>埼玉!D176</f>
        <v>118.875</v>
      </c>
      <c r="BH45" s="14">
        <f>埼玉!E176</f>
        <v>86.680555555555557</v>
      </c>
      <c r="BI45" s="14">
        <f>埼玉!F176</f>
        <v>96.75</v>
      </c>
      <c r="BJ45" s="14">
        <f>千葉!B176</f>
        <v>149.77499999999998</v>
      </c>
      <c r="BK45" s="14">
        <f>千葉!C176</f>
        <v>138.97500000000002</v>
      </c>
      <c r="BL45" s="14">
        <f>千葉!D176</f>
        <v>120.22499999999999</v>
      </c>
      <c r="BM45" s="14">
        <f>千葉!E176</f>
        <v>87.958333333333329</v>
      </c>
      <c r="BN45" s="14">
        <f>千葉!F176</f>
        <v>96.902777777777771</v>
      </c>
      <c r="BO45" s="14">
        <f>東京!B176</f>
        <v>153.92500000000001</v>
      </c>
      <c r="BP45" s="14">
        <f>東京!C176</f>
        <v>143.19999999999999</v>
      </c>
      <c r="BQ45" s="14">
        <f>東京!D176</f>
        <v>124.6</v>
      </c>
      <c r="BR45" s="14">
        <f>東京!E176</f>
        <v>95.347222222222229</v>
      </c>
      <c r="BS45" s="14">
        <f>東京!F176</f>
        <v>110.47222222222223</v>
      </c>
      <c r="BT45" s="14">
        <f>神奈川!B176</f>
        <v>150.72500000000002</v>
      </c>
      <c r="BU45" s="14">
        <f>神奈川!C176</f>
        <v>139.75</v>
      </c>
      <c r="BV45" s="14">
        <f>神奈川!D176</f>
        <v>120.05</v>
      </c>
      <c r="BW45" s="14">
        <f>神奈川!E176</f>
        <v>91.416666666666671</v>
      </c>
      <c r="BX45" s="14">
        <f>神奈川!F176</f>
        <v>101.93055555555556</v>
      </c>
      <c r="BY45" s="14">
        <f>新潟!B176</f>
        <v>151.67499999999998</v>
      </c>
      <c r="BZ45" s="14">
        <f>新潟!C176</f>
        <v>140.52500000000001</v>
      </c>
      <c r="CA45" s="14">
        <f>新潟!D176</f>
        <v>124.875</v>
      </c>
      <c r="CB45" s="14">
        <f>新潟!E176</f>
        <v>90.083333333333329</v>
      </c>
      <c r="CC45" s="14">
        <f>新潟!F176</f>
        <v>101.79166666666667</v>
      </c>
      <c r="CD45" s="14">
        <f>長野!B176</f>
        <v>161.44999999999999</v>
      </c>
      <c r="CE45" s="14">
        <f>長野!C176</f>
        <v>150.125</v>
      </c>
      <c r="CF45" s="14">
        <f>長野!D176</f>
        <v>129.35</v>
      </c>
      <c r="CG45" s="14">
        <f>長野!E176</f>
        <v>87.986111111111114</v>
      </c>
      <c r="CH45" s="14">
        <f>長野!F176</f>
        <v>98.458333333333329</v>
      </c>
      <c r="CI45" s="14">
        <f>山梨!B176</f>
        <v>157.67499999999998</v>
      </c>
      <c r="CJ45" s="14">
        <f>山梨!C176</f>
        <v>146.4</v>
      </c>
      <c r="CK45" s="14">
        <f>山梨!D176</f>
        <v>124.4</v>
      </c>
      <c r="CL45" s="14">
        <f>山梨!E176</f>
        <v>89.833333333333329</v>
      </c>
      <c r="CM45" s="14">
        <f>山梨!F176</f>
        <v>98.305555555555557</v>
      </c>
      <c r="CN45" s="14">
        <f>静岡!B176</f>
        <v>155.05000000000001</v>
      </c>
      <c r="CO45" s="14">
        <f>静岡!C176</f>
        <v>143.75</v>
      </c>
      <c r="CP45" s="14">
        <f>静岡!D176</f>
        <v>124.675</v>
      </c>
      <c r="CQ45" s="14">
        <f>静岡!E176</f>
        <v>92.055555555555557</v>
      </c>
      <c r="CR45" s="14">
        <f>静岡!F176</f>
        <v>103.26388888888889</v>
      </c>
      <c r="CS45" s="14">
        <f>愛知!B176</f>
        <v>151.25</v>
      </c>
      <c r="CT45" s="14">
        <f>愛知!C176</f>
        <v>140.30000000000001</v>
      </c>
      <c r="CU45" s="14">
        <f>愛知!D176</f>
        <v>122.15</v>
      </c>
      <c r="CV45" s="14">
        <f>愛知!E176</f>
        <v>88.986111111111114</v>
      </c>
      <c r="CW45" s="14">
        <f>愛知!F176</f>
        <v>98.125</v>
      </c>
      <c r="CX45" s="14">
        <f>岐阜!B176</f>
        <v>154.35</v>
      </c>
      <c r="CY45" s="14">
        <f>岐阜!C176</f>
        <v>143.22499999999999</v>
      </c>
      <c r="CZ45" s="14">
        <f>岐阜!D176</f>
        <v>122.9</v>
      </c>
      <c r="DA45" s="14">
        <f>岐阜!E176</f>
        <v>86.236111111111114</v>
      </c>
      <c r="DB45" s="14">
        <f>岐阜!F176</f>
        <v>95.236111111111114</v>
      </c>
      <c r="DC45" s="14">
        <f>三重!B176</f>
        <v>154.19999999999999</v>
      </c>
      <c r="DD45" s="14">
        <f>三重!C176</f>
        <v>142.77499999999998</v>
      </c>
      <c r="DE45" s="14">
        <f>三重!D176</f>
        <v>125.65</v>
      </c>
      <c r="DF45" s="14">
        <f>三重!E176</f>
        <v>89.25</v>
      </c>
      <c r="DG45" s="14">
        <f>三重!F176</f>
        <v>99.972222222222229</v>
      </c>
      <c r="DH45" s="14">
        <f>富山!B176</f>
        <v>152.47499999999999</v>
      </c>
      <c r="DI45" s="14">
        <f>富山!C176</f>
        <v>141.55000000000001</v>
      </c>
      <c r="DJ45" s="14">
        <f>富山!D176</f>
        <v>124.04999999999998</v>
      </c>
      <c r="DK45" s="14">
        <f>富山!E176</f>
        <v>90.138888888888886</v>
      </c>
      <c r="DL45" s="14">
        <f>富山!F176</f>
        <v>97.472222222222229</v>
      </c>
      <c r="DM45" s="14">
        <f>石川!B176</f>
        <v>149.75</v>
      </c>
      <c r="DN45" s="14">
        <f>石川!C176</f>
        <v>139.10000000000002</v>
      </c>
      <c r="DO45" s="14">
        <f>石川!D176</f>
        <v>122.77500000000001</v>
      </c>
      <c r="DP45" s="14">
        <f>石川!E176</f>
        <v>85.486111111111114</v>
      </c>
      <c r="DQ45" s="14">
        <f>石川!F176</f>
        <v>94.486111111111114</v>
      </c>
      <c r="DR45" s="14">
        <f>福井!B176</f>
        <v>154.77500000000001</v>
      </c>
      <c r="DS45" s="14">
        <f>福井!C176</f>
        <v>143.42500000000001</v>
      </c>
      <c r="DT45" s="14">
        <f>福井!D176</f>
        <v>125.44999999999999</v>
      </c>
      <c r="DU45" s="14">
        <f>福井!E176</f>
        <v>88.75</v>
      </c>
      <c r="DV45" s="14">
        <f>福井!F176</f>
        <v>96.638888888888886</v>
      </c>
      <c r="DW45" s="14">
        <f>滋賀!B176</f>
        <v>151.57499999999999</v>
      </c>
      <c r="DX45" s="14">
        <f>滋賀!C176</f>
        <v>141.17499999999998</v>
      </c>
      <c r="DY45" s="14">
        <f>滋賀!D176</f>
        <v>118.57499999999999</v>
      </c>
      <c r="DZ45" s="14">
        <f>滋賀!E176</f>
        <v>86.361111111111114</v>
      </c>
      <c r="EA45" s="14">
        <f>滋賀!F176</f>
        <v>95.097222222222229</v>
      </c>
      <c r="EB45" s="14">
        <f>京都!B176</f>
        <v>156.55000000000001</v>
      </c>
      <c r="EC45" s="14">
        <f>京都!C176</f>
        <v>145.65000000000003</v>
      </c>
      <c r="ED45" s="14">
        <f>京都!D176</f>
        <v>125.95000000000002</v>
      </c>
      <c r="EE45" s="14">
        <f>京都!E176</f>
        <v>94.166666666666671</v>
      </c>
      <c r="EF45" s="14">
        <f>京都!F176</f>
        <v>103.18055555555556</v>
      </c>
      <c r="EG45" s="14">
        <f>奈良!B176</f>
        <v>152</v>
      </c>
      <c r="EH45" s="14">
        <f>奈良!C176</f>
        <v>141.25</v>
      </c>
      <c r="EI45" s="14">
        <f>奈良!D176</f>
        <v>121.32500000000002</v>
      </c>
      <c r="EJ45" s="14">
        <f>奈良!E176</f>
        <v>85.430555555555557</v>
      </c>
      <c r="EK45" s="14">
        <f>奈良!F176</f>
        <v>94.194444444444443</v>
      </c>
      <c r="EL45" s="14">
        <f>大阪!B176</f>
        <v>151.32499999999999</v>
      </c>
      <c r="EM45" s="14">
        <f>大阪!C176</f>
        <v>140.72499999999999</v>
      </c>
      <c r="EN45" s="14">
        <f>大阪!D176</f>
        <v>121.25</v>
      </c>
      <c r="EO45" s="14">
        <f>大阪!E176</f>
        <v>88.319444444444443</v>
      </c>
      <c r="EP45" s="14">
        <f>大阪!F176</f>
        <v>96.25</v>
      </c>
      <c r="EQ45" s="14">
        <f>兵庫!B176</f>
        <v>151.80000000000001</v>
      </c>
      <c r="ER45" s="14">
        <f>兵庫!C176</f>
        <v>141.02500000000001</v>
      </c>
      <c r="ES45" s="14">
        <f>兵庫!D176</f>
        <v>121.27500000000001</v>
      </c>
      <c r="ET45" s="14">
        <f>兵庫!E176</f>
        <v>88.833333333333329</v>
      </c>
      <c r="EU45" s="14">
        <f>兵庫!F176</f>
        <v>101.69444444444444</v>
      </c>
      <c r="EV45" s="14">
        <f>和歌山!B176</f>
        <v>150.875</v>
      </c>
      <c r="EW45" s="14">
        <f>和歌山!C176</f>
        <v>140.80000000000001</v>
      </c>
      <c r="EX45" s="14">
        <f>和歌山!D176</f>
        <v>120.57499999999999</v>
      </c>
      <c r="EY45" s="14">
        <f>和歌山!E176</f>
        <v>87.75</v>
      </c>
      <c r="EZ45" s="14">
        <f>和歌山!F176</f>
        <v>97.763888888888886</v>
      </c>
      <c r="FA45" s="14">
        <f>鳥取!B176</f>
        <v>152.47500000000002</v>
      </c>
      <c r="FB45" s="14">
        <f>鳥取!C176</f>
        <v>141.47500000000002</v>
      </c>
      <c r="FC45" s="14">
        <f>鳥取!D176</f>
        <v>125.77500000000001</v>
      </c>
      <c r="FD45" s="14">
        <f>鳥取!E176</f>
        <v>89.111111111111114</v>
      </c>
      <c r="FE45" s="14">
        <f>鳥取!F176</f>
        <v>102.08333333333333</v>
      </c>
      <c r="FF45" s="14">
        <f>島根!B176</f>
        <v>156.375</v>
      </c>
      <c r="FG45" s="14">
        <f>島根!C176</f>
        <v>145.27500000000001</v>
      </c>
      <c r="FH45" s="14">
        <f>島根!D176</f>
        <v>128.9</v>
      </c>
      <c r="FI45" s="14">
        <f>島根!E176</f>
        <v>92.402777777777771</v>
      </c>
      <c r="FJ45" s="14">
        <f>島根!F176</f>
        <v>101.79166666666667</v>
      </c>
      <c r="FK45" s="14">
        <f>岡山!B176</f>
        <v>152.39999999999998</v>
      </c>
      <c r="FL45" s="14">
        <f>岡山!C176</f>
        <v>141.70000000000002</v>
      </c>
      <c r="FM45" s="14">
        <f>岡山!D176</f>
        <v>122.575</v>
      </c>
      <c r="FN45" s="14">
        <f>岡山!E176</f>
        <v>83.75</v>
      </c>
      <c r="FO45" s="14">
        <f>岡山!F176</f>
        <v>96.486111111111114</v>
      </c>
      <c r="FP45" s="14">
        <f>広島!B176</f>
        <v>151.82499999999999</v>
      </c>
      <c r="FQ45" s="14">
        <f>広島!C176</f>
        <v>140.1</v>
      </c>
      <c r="FR45" s="14">
        <f>広島!D176</f>
        <v>123.625</v>
      </c>
      <c r="FS45" s="14">
        <f>広島!E176</f>
        <v>88.25</v>
      </c>
      <c r="FT45" s="14">
        <f>広島!F176</f>
        <v>97</v>
      </c>
      <c r="FU45" s="14">
        <f>山口!B176</f>
        <v>150.72499999999999</v>
      </c>
      <c r="FV45" s="14">
        <f>山口!C176</f>
        <v>139.75</v>
      </c>
      <c r="FW45" s="14">
        <f>山口!D176</f>
        <v>124.00000000000001</v>
      </c>
      <c r="FX45" s="14">
        <f>山口!E176</f>
        <v>87.972222222222229</v>
      </c>
      <c r="FY45" s="14">
        <f>山口!F176</f>
        <v>99.944444444444443</v>
      </c>
      <c r="FZ45" s="14">
        <f>徳島!B176</f>
        <v>147.80000000000001</v>
      </c>
      <c r="GA45" s="14">
        <f>徳島!C176</f>
        <v>137.17500000000001</v>
      </c>
      <c r="GB45" s="14">
        <f>徳島!D176</f>
        <v>119.27499999999999</v>
      </c>
      <c r="GC45" s="14">
        <f>徳島!E176</f>
        <v>82.986111111111114</v>
      </c>
      <c r="GD45" s="14">
        <f>徳島!F176</f>
        <v>93.138888888888886</v>
      </c>
      <c r="GE45" s="14">
        <f>香川!B176</f>
        <v>155.92500000000001</v>
      </c>
      <c r="GF45" s="14">
        <f>香川!C176</f>
        <v>145.17500000000001</v>
      </c>
      <c r="GG45" s="14">
        <f>香川!D176</f>
        <v>123.27499999999999</v>
      </c>
      <c r="GH45" s="14">
        <f>香川!E176</f>
        <v>85.027777777777771</v>
      </c>
      <c r="GI45" s="14">
        <f>香川!F176</f>
        <v>95.777777777777771</v>
      </c>
      <c r="GJ45" s="14">
        <f>愛媛!B176</f>
        <v>156.44999999999999</v>
      </c>
      <c r="GK45" s="14">
        <f>愛媛!C176</f>
        <v>145.47499999999997</v>
      </c>
      <c r="GL45" s="14">
        <f>愛媛!D176</f>
        <v>124.27500000000001</v>
      </c>
      <c r="GM45" s="14">
        <f>愛媛!E176</f>
        <v>89.361111111111114</v>
      </c>
      <c r="GN45" s="14">
        <f>愛媛!F176</f>
        <v>99.972222222222229</v>
      </c>
      <c r="GO45" s="14">
        <f>高知!B176</f>
        <v>160.82500000000002</v>
      </c>
      <c r="GP45" s="14">
        <f>高知!C176</f>
        <v>150.67499999999998</v>
      </c>
      <c r="GQ45" s="14">
        <f>高知!D176</f>
        <v>130.625</v>
      </c>
      <c r="GR45" s="14">
        <f>高知!E176</f>
        <v>93.763888888888886</v>
      </c>
      <c r="GS45" s="14">
        <f>高知!F176</f>
        <v>100.125</v>
      </c>
      <c r="GT45" s="14">
        <f>福岡!B176</f>
        <v>156.35000000000002</v>
      </c>
      <c r="GU45" s="14">
        <f>福岡!C176</f>
        <v>144.94999999999999</v>
      </c>
      <c r="GV45" s="14">
        <f>福岡!D176</f>
        <v>123.47500000000001</v>
      </c>
      <c r="GW45" s="14">
        <f>福岡!E176</f>
        <v>86.833333333333329</v>
      </c>
      <c r="GX45" s="14">
        <f>福岡!F176</f>
        <v>96.013888888888886</v>
      </c>
      <c r="GY45" s="14">
        <f>佐賀!B176</f>
        <v>159.82499999999999</v>
      </c>
      <c r="GZ45" s="14">
        <f>佐賀!C176</f>
        <v>148.94999999999999</v>
      </c>
      <c r="HA45" s="14">
        <f>佐賀!D176</f>
        <v>128.92500000000001</v>
      </c>
      <c r="HB45" s="14">
        <f>佐賀!E176</f>
        <v>93.319444444444443</v>
      </c>
      <c r="HC45" s="14">
        <f>佐賀!F176</f>
        <v>102.55555555555556</v>
      </c>
      <c r="HD45" s="14">
        <f>長崎!B176</f>
        <v>165.2</v>
      </c>
      <c r="HE45" s="14">
        <f>長崎!C176</f>
        <v>155.05000000000001</v>
      </c>
      <c r="HF45" s="14">
        <f>長崎!D176</f>
        <v>136.69999999999999</v>
      </c>
      <c r="HG45" s="14">
        <f>長崎!E176</f>
        <v>95.305555555555557</v>
      </c>
      <c r="HH45" s="14">
        <f>長崎!F176</f>
        <v>106.45833333333333</v>
      </c>
      <c r="HI45" s="14">
        <f>熊本!B176</f>
        <v>156.69999999999999</v>
      </c>
      <c r="HJ45" s="14">
        <f>熊本!C176</f>
        <v>146.22499999999999</v>
      </c>
      <c r="HK45" s="14">
        <f>熊本!D176</f>
        <v>123.125</v>
      </c>
      <c r="HL45" s="14">
        <f>熊本!E176</f>
        <v>87.638888888888886</v>
      </c>
      <c r="HM45" s="14">
        <f>熊本!F176</f>
        <v>94.125</v>
      </c>
      <c r="HN45" s="14">
        <f>大分!B176</f>
        <v>164.27500000000001</v>
      </c>
      <c r="HO45" s="14">
        <f>大分!C176</f>
        <v>153.4</v>
      </c>
      <c r="HP45" s="14">
        <f>大分!D176</f>
        <v>130.89999999999998</v>
      </c>
      <c r="HQ45" s="14">
        <f>大分!E176</f>
        <v>92.819444444444443</v>
      </c>
      <c r="HR45" s="14">
        <f>大分!F176</f>
        <v>99.458333333333329</v>
      </c>
      <c r="HS45" s="14">
        <f>宮崎!B176</f>
        <v>158.875</v>
      </c>
      <c r="HT45" s="14">
        <f>宮崎!C176</f>
        <v>148.19999999999999</v>
      </c>
      <c r="HU45" s="14">
        <f>宮崎!D176</f>
        <v>128.6</v>
      </c>
      <c r="HV45" s="14">
        <f>宮崎!E176</f>
        <v>94.708333333333329</v>
      </c>
      <c r="HW45" s="14">
        <f>宮崎!F176</f>
        <v>102.11111111111111</v>
      </c>
      <c r="HX45" s="14">
        <f>鹿児島!B176</f>
        <v>162.02500000000001</v>
      </c>
      <c r="HY45" s="14">
        <f>鹿児島!C176</f>
        <v>152.5</v>
      </c>
      <c r="HZ45" s="14">
        <f>鹿児島!D176</f>
        <v>134.35000000000002</v>
      </c>
      <c r="IA45" s="14">
        <f>鹿児島!E176</f>
        <v>97.375</v>
      </c>
      <c r="IB45" s="14">
        <f>鹿児島!F176</f>
        <v>103.38888888888889</v>
      </c>
      <c r="IC45" s="14">
        <f>沖縄!B176</f>
        <v>156.75</v>
      </c>
      <c r="ID45" s="14">
        <f>沖縄!C176</f>
        <v>148.27499999999998</v>
      </c>
      <c r="IE45" s="14">
        <f>沖縄!D176</f>
        <v>132.44999999999999</v>
      </c>
      <c r="IF45" s="14">
        <f>沖縄!E176</f>
        <v>102.20833333333333</v>
      </c>
      <c r="IG45" s="14">
        <f>沖縄!F176</f>
        <v>105.25</v>
      </c>
    </row>
    <row r="46" spans="1:241" x14ac:dyDescent="0.15">
      <c r="A46" s="13">
        <v>43532</v>
      </c>
      <c r="B46" s="14">
        <f>全国!B177</f>
        <v>156</v>
      </c>
      <c r="C46" s="14">
        <f>全国!C177</f>
        <v>145.22499999999999</v>
      </c>
      <c r="D46" s="14">
        <f>全国!D177</f>
        <v>126.125</v>
      </c>
      <c r="E46" s="14">
        <f>全国!E177</f>
        <v>89.652777777777771</v>
      </c>
      <c r="F46" s="14">
        <f>全国!F177</f>
        <v>98.402777777777771</v>
      </c>
      <c r="G46" s="14">
        <f>北海道!B177</f>
        <v>155.75</v>
      </c>
      <c r="H46" s="14">
        <f>北海道!C177</f>
        <v>145.60000000000002</v>
      </c>
      <c r="I46" s="14">
        <f>北海道!D177</f>
        <v>128.92499999999998</v>
      </c>
      <c r="J46" s="14">
        <f>北海道!E177</f>
        <v>90.625</v>
      </c>
      <c r="K46" s="14">
        <f>北海道!F177</f>
        <v>92.444444444444443</v>
      </c>
      <c r="L46" s="14">
        <f>青森!B177</f>
        <v>153.72499999999999</v>
      </c>
      <c r="M46" s="14">
        <f>青森!C177</f>
        <v>142.69999999999999</v>
      </c>
      <c r="N46" s="14">
        <f>青森!D177</f>
        <v>124.17500000000001</v>
      </c>
      <c r="O46" s="14">
        <f>青森!E177</f>
        <v>84.097222222222229</v>
      </c>
      <c r="P46" s="14">
        <f>青森!F177</f>
        <v>88.277777777777771</v>
      </c>
      <c r="Q46" s="14">
        <f>岩手!B177</f>
        <v>153.5</v>
      </c>
      <c r="R46" s="14">
        <f>岩手!C177</f>
        <v>142.625</v>
      </c>
      <c r="S46" s="14">
        <f>岩手!D177</f>
        <v>122.97499999999999</v>
      </c>
      <c r="T46" s="14">
        <f>岩手!E177</f>
        <v>84.5</v>
      </c>
      <c r="U46" s="14">
        <f>岩手!F177</f>
        <v>90.777777777777771</v>
      </c>
      <c r="V46" s="14">
        <f>宮城!B177</f>
        <v>154.35</v>
      </c>
      <c r="W46" s="14">
        <f>宮城!C177</f>
        <v>143.6</v>
      </c>
      <c r="X46" s="14">
        <f>宮城!D177</f>
        <v>123.625</v>
      </c>
      <c r="Y46" s="14">
        <f>宮城!E177</f>
        <v>83.527777777777771</v>
      </c>
      <c r="Z46" s="14">
        <f>宮城!F177</f>
        <v>93.347222222222229</v>
      </c>
      <c r="AA46" s="14">
        <f>秋田!B177</f>
        <v>158.02499999999998</v>
      </c>
      <c r="AB46" s="14">
        <f>秋田!C177</f>
        <v>147.1</v>
      </c>
      <c r="AC46" s="14">
        <f>秋田!D177</f>
        <v>130.1</v>
      </c>
      <c r="AD46" s="14">
        <f>秋田!E177</f>
        <v>86.375</v>
      </c>
      <c r="AE46" s="14">
        <f>秋田!F177</f>
        <v>90.875</v>
      </c>
      <c r="AF46" s="14">
        <f>山形!B177</f>
        <v>159.875</v>
      </c>
      <c r="AG46" s="14">
        <f>山形!C177</f>
        <v>148.625</v>
      </c>
      <c r="AH46" s="14">
        <f>山形!D177</f>
        <v>131.5</v>
      </c>
      <c r="AI46" s="14">
        <f>山形!E177</f>
        <v>87.861111111111114</v>
      </c>
      <c r="AJ46" s="14">
        <f>山形!F177</f>
        <v>94.986111111111114</v>
      </c>
      <c r="AK46" s="14">
        <f>福島!B177</f>
        <v>158.22499999999999</v>
      </c>
      <c r="AL46" s="14">
        <f>福島!C177</f>
        <v>146.97500000000002</v>
      </c>
      <c r="AM46" s="14">
        <f>福島!D177</f>
        <v>127.22499999999999</v>
      </c>
      <c r="AN46" s="14">
        <f>福島!E177</f>
        <v>85.611111111111114</v>
      </c>
      <c r="AO46" s="14">
        <f>福島!F177</f>
        <v>94.625</v>
      </c>
      <c r="AP46" s="14">
        <f>茨城!B177</f>
        <v>152.35</v>
      </c>
      <c r="AQ46" s="14">
        <f>茨城!C177</f>
        <v>141.4</v>
      </c>
      <c r="AR46" s="14">
        <f>茨城!D177</f>
        <v>120.97499999999999</v>
      </c>
      <c r="AS46" s="14">
        <f>茨城!E177</f>
        <v>84.555555555555557</v>
      </c>
      <c r="AT46" s="14">
        <f>茨城!F177</f>
        <v>93.486111111111114</v>
      </c>
      <c r="AU46" s="14">
        <f>栃木!B177</f>
        <v>154.65</v>
      </c>
      <c r="AV46" s="14">
        <f>栃木!C177</f>
        <v>143.65</v>
      </c>
      <c r="AW46" s="14">
        <f>栃木!D177</f>
        <v>124.425</v>
      </c>
      <c r="AX46" s="14">
        <f>栃木!E177</f>
        <v>88.430555555555557</v>
      </c>
      <c r="AY46" s="14">
        <f>栃木!F177</f>
        <v>95.833333333333329</v>
      </c>
      <c r="AZ46" s="14">
        <f>群馬!B177</f>
        <v>155.55000000000001</v>
      </c>
      <c r="BA46" s="14">
        <f>群馬!C177</f>
        <v>144.4</v>
      </c>
      <c r="BB46" s="14">
        <f>群馬!D177</f>
        <v>125.95</v>
      </c>
      <c r="BC46" s="14">
        <f>群馬!E177</f>
        <v>88.555555555555557</v>
      </c>
      <c r="BD46" s="14">
        <f>群馬!F177</f>
        <v>97.777777777777771</v>
      </c>
      <c r="BE46" s="14">
        <f>埼玉!B177</f>
        <v>150.89999999999998</v>
      </c>
      <c r="BF46" s="14">
        <f>埼玉!C177</f>
        <v>140.05000000000001</v>
      </c>
      <c r="BG46" s="14">
        <f>埼玉!D177</f>
        <v>120.625</v>
      </c>
      <c r="BH46" s="14">
        <f>埼玉!E177</f>
        <v>87.486111111111114</v>
      </c>
      <c r="BI46" s="14">
        <f>埼玉!F177</f>
        <v>97.791666666666671</v>
      </c>
      <c r="BJ46" s="14">
        <f>千葉!B177</f>
        <v>151.67499999999998</v>
      </c>
      <c r="BK46" s="14">
        <f>千葉!C177</f>
        <v>140.85000000000002</v>
      </c>
      <c r="BL46" s="14">
        <f>千葉!D177</f>
        <v>121.85</v>
      </c>
      <c r="BM46" s="14">
        <f>千葉!E177</f>
        <v>88.736111111111114</v>
      </c>
      <c r="BN46" s="14">
        <f>千葉!F177</f>
        <v>97.708333333333329</v>
      </c>
      <c r="BO46" s="14">
        <f>東京!B177</f>
        <v>156.57499999999999</v>
      </c>
      <c r="BP46" s="14">
        <f>東京!C177</f>
        <v>145.77499999999998</v>
      </c>
      <c r="BQ46" s="14">
        <f>東京!D177</f>
        <v>126.77500000000001</v>
      </c>
      <c r="BR46" s="14">
        <f>東京!E177</f>
        <v>96.916666666666671</v>
      </c>
      <c r="BS46" s="14">
        <f>東京!F177</f>
        <v>112.01388888888889</v>
      </c>
      <c r="BT46" s="14">
        <f>神奈川!B177</f>
        <v>152.47500000000002</v>
      </c>
      <c r="BU46" s="14">
        <f>神奈川!C177</f>
        <v>141.47500000000002</v>
      </c>
      <c r="BV46" s="14">
        <f>神奈川!D177</f>
        <v>121.5</v>
      </c>
      <c r="BW46" s="14">
        <f>神奈川!E177</f>
        <v>91.652777777777771</v>
      </c>
      <c r="BX46" s="14">
        <f>神奈川!F177</f>
        <v>102.31944444444444</v>
      </c>
      <c r="BY46" s="14">
        <f>新潟!B177</f>
        <v>154.30000000000001</v>
      </c>
      <c r="BZ46" s="14">
        <f>新潟!C177</f>
        <v>143.19999999999999</v>
      </c>
      <c r="CA46" s="14">
        <f>新潟!D177</f>
        <v>127.3</v>
      </c>
      <c r="CB46" s="14">
        <f>新潟!E177</f>
        <v>91.486111111111114</v>
      </c>
      <c r="CC46" s="14">
        <f>新潟!F177</f>
        <v>103.04166666666667</v>
      </c>
      <c r="CD46" s="14">
        <f>長野!B177</f>
        <v>163</v>
      </c>
      <c r="CE46" s="14">
        <f>長野!C177</f>
        <v>151.72499999999999</v>
      </c>
      <c r="CF46" s="14">
        <f>長野!D177</f>
        <v>131.02499999999998</v>
      </c>
      <c r="CG46" s="14">
        <f>長野!E177</f>
        <v>88.555555555555557</v>
      </c>
      <c r="CH46" s="14">
        <f>長野!F177</f>
        <v>99.375</v>
      </c>
      <c r="CI46" s="14">
        <f>山梨!B177</f>
        <v>160.67500000000001</v>
      </c>
      <c r="CJ46" s="14">
        <f>山梨!C177</f>
        <v>149.32499999999999</v>
      </c>
      <c r="CK46" s="14">
        <f>山梨!D177</f>
        <v>126.85</v>
      </c>
      <c r="CL46" s="14">
        <f>山梨!E177</f>
        <v>90.875</v>
      </c>
      <c r="CM46" s="14">
        <f>山梨!F177</f>
        <v>99.527777777777771</v>
      </c>
      <c r="CN46" s="14">
        <f>静岡!B177</f>
        <v>157.25</v>
      </c>
      <c r="CO46" s="14">
        <f>静岡!C177</f>
        <v>146.10000000000002</v>
      </c>
      <c r="CP46" s="14">
        <f>静岡!D177</f>
        <v>126.52500000000001</v>
      </c>
      <c r="CQ46" s="14">
        <f>静岡!E177</f>
        <v>93.277777777777771</v>
      </c>
      <c r="CR46" s="14">
        <f>静岡!F177</f>
        <v>104.63888888888889</v>
      </c>
      <c r="CS46" s="14">
        <f>愛知!B177</f>
        <v>153.77499999999998</v>
      </c>
      <c r="CT46" s="14">
        <f>愛知!C177</f>
        <v>142.82499999999999</v>
      </c>
      <c r="CU46" s="14">
        <f>愛知!D177</f>
        <v>124.44999999999999</v>
      </c>
      <c r="CV46" s="14">
        <f>愛知!E177</f>
        <v>89.708333333333329</v>
      </c>
      <c r="CW46" s="14">
        <f>愛知!F177</f>
        <v>99.111111111111114</v>
      </c>
      <c r="CX46" s="14">
        <f>岐阜!B177</f>
        <v>156.42499999999998</v>
      </c>
      <c r="CY46" s="14">
        <f>岐阜!C177</f>
        <v>145.27499999999998</v>
      </c>
      <c r="CZ46" s="14">
        <f>岐阜!D177</f>
        <v>124.925</v>
      </c>
      <c r="DA46" s="14">
        <f>岐阜!E177</f>
        <v>86.972222222222229</v>
      </c>
      <c r="DB46" s="14">
        <f>岐阜!F177</f>
        <v>96.277777777777771</v>
      </c>
      <c r="DC46" s="14">
        <f>三重!B177</f>
        <v>156.85000000000002</v>
      </c>
      <c r="DD46" s="14">
        <f>三重!C177</f>
        <v>145.35000000000002</v>
      </c>
      <c r="DE46" s="14">
        <f>三重!D177</f>
        <v>127.89999999999999</v>
      </c>
      <c r="DF46" s="14">
        <f>三重!E177</f>
        <v>90.75</v>
      </c>
      <c r="DG46" s="14">
        <f>三重!F177</f>
        <v>101.55555555555556</v>
      </c>
      <c r="DH46" s="14">
        <f>富山!B177</f>
        <v>154.89999999999998</v>
      </c>
      <c r="DI46" s="14">
        <f>富山!C177</f>
        <v>143.97500000000002</v>
      </c>
      <c r="DJ46" s="14">
        <f>富山!D177</f>
        <v>126.00000000000001</v>
      </c>
      <c r="DK46" s="14">
        <f>富山!E177</f>
        <v>91.513888888888886</v>
      </c>
      <c r="DL46" s="14">
        <f>富山!F177</f>
        <v>98.944444444444443</v>
      </c>
      <c r="DM46" s="14">
        <f>石川!B177</f>
        <v>152.5</v>
      </c>
      <c r="DN46" s="14">
        <f>石川!C177</f>
        <v>141.85000000000002</v>
      </c>
      <c r="DO46" s="14">
        <f>石川!D177</f>
        <v>124.65</v>
      </c>
      <c r="DP46" s="14">
        <f>石川!E177</f>
        <v>86.875</v>
      </c>
      <c r="DQ46" s="14">
        <f>石川!F177</f>
        <v>95.791666666666671</v>
      </c>
      <c r="DR46" s="14">
        <f>福井!B177</f>
        <v>157.17500000000001</v>
      </c>
      <c r="DS46" s="14">
        <f>福井!C177</f>
        <v>145.82499999999999</v>
      </c>
      <c r="DT46" s="14">
        <f>福井!D177</f>
        <v>127.69999999999999</v>
      </c>
      <c r="DU46" s="14">
        <f>福井!E177</f>
        <v>90.611111111111114</v>
      </c>
      <c r="DV46" s="14">
        <f>福井!F177</f>
        <v>98.444444444444443</v>
      </c>
      <c r="DW46" s="14">
        <f>滋賀!B177</f>
        <v>153.97499999999999</v>
      </c>
      <c r="DX46" s="14">
        <f>滋賀!C177</f>
        <v>143.57499999999999</v>
      </c>
      <c r="DY46" s="14">
        <f>滋賀!D177</f>
        <v>121.07499999999999</v>
      </c>
      <c r="DZ46" s="14">
        <f>滋賀!E177</f>
        <v>88.736111111111114</v>
      </c>
      <c r="EA46" s="14">
        <f>滋賀!F177</f>
        <v>97.625</v>
      </c>
      <c r="EB46" s="14">
        <f>京都!B177</f>
        <v>158.25</v>
      </c>
      <c r="EC46" s="14">
        <f>京都!C177</f>
        <v>147.30000000000001</v>
      </c>
      <c r="ED46" s="14">
        <f>京都!D177</f>
        <v>127.125</v>
      </c>
      <c r="EE46" s="14">
        <f>京都!E177</f>
        <v>94.097222222222229</v>
      </c>
      <c r="EF46" s="14">
        <f>京都!F177</f>
        <v>103.33333333333333</v>
      </c>
      <c r="EG46" s="14">
        <f>奈良!B177</f>
        <v>154.5</v>
      </c>
      <c r="EH46" s="14">
        <f>奈良!C177</f>
        <v>143.77499999999998</v>
      </c>
      <c r="EI46" s="14">
        <f>奈良!D177</f>
        <v>123.375</v>
      </c>
      <c r="EJ46" s="14">
        <f>奈良!E177</f>
        <v>86.555555555555557</v>
      </c>
      <c r="EK46" s="14">
        <f>奈良!F177</f>
        <v>95.625</v>
      </c>
      <c r="EL46" s="14">
        <f>大阪!B177</f>
        <v>153.67500000000001</v>
      </c>
      <c r="EM46" s="14">
        <f>大阪!C177</f>
        <v>143.05000000000001</v>
      </c>
      <c r="EN46" s="14">
        <f>大阪!D177</f>
        <v>123.05000000000001</v>
      </c>
      <c r="EO46" s="14">
        <f>大阪!E177</f>
        <v>88.375</v>
      </c>
      <c r="EP46" s="14">
        <f>大阪!F177</f>
        <v>96.472222222222229</v>
      </c>
      <c r="EQ46" s="14">
        <f>兵庫!B177</f>
        <v>152.9</v>
      </c>
      <c r="ER46" s="14">
        <f>兵庫!C177</f>
        <v>142.17500000000001</v>
      </c>
      <c r="ES46" s="14">
        <f>兵庫!D177</f>
        <v>122.425</v>
      </c>
      <c r="ET46" s="14">
        <f>兵庫!E177</f>
        <v>89.166666666666671</v>
      </c>
      <c r="EU46" s="14">
        <f>兵庫!F177</f>
        <v>102.72222222222223</v>
      </c>
      <c r="EV46" s="14">
        <f>和歌山!B177</f>
        <v>152.44999999999999</v>
      </c>
      <c r="EW46" s="14">
        <f>和歌山!C177</f>
        <v>142.4</v>
      </c>
      <c r="EX46" s="14">
        <f>和歌山!D177</f>
        <v>121.325</v>
      </c>
      <c r="EY46" s="14">
        <f>和歌山!E177</f>
        <v>88.097222222222229</v>
      </c>
      <c r="EZ46" s="14">
        <f>和歌山!F177</f>
        <v>98.722222222222229</v>
      </c>
      <c r="FA46" s="14">
        <f>鳥取!B177</f>
        <v>155.6</v>
      </c>
      <c r="FB46" s="14">
        <f>鳥取!C177</f>
        <v>144.5</v>
      </c>
      <c r="FC46" s="14">
        <f>鳥取!D177</f>
        <v>128.9</v>
      </c>
      <c r="FD46" s="14">
        <f>鳥取!E177</f>
        <v>90.236111111111114</v>
      </c>
      <c r="FE46" s="14">
        <f>鳥取!F177</f>
        <v>103.05555555555556</v>
      </c>
      <c r="FF46" s="14">
        <f>島根!B177</f>
        <v>158.85000000000002</v>
      </c>
      <c r="FG46" s="14">
        <f>島根!C177</f>
        <v>147.77500000000001</v>
      </c>
      <c r="FH46" s="14">
        <f>島根!D177</f>
        <v>131.05000000000001</v>
      </c>
      <c r="FI46" s="14">
        <f>島根!E177</f>
        <v>94.319444444444443</v>
      </c>
      <c r="FJ46" s="14">
        <f>島根!F177</f>
        <v>103.375</v>
      </c>
      <c r="FK46" s="14">
        <f>岡山!B177</f>
        <v>151.42500000000001</v>
      </c>
      <c r="FL46" s="14">
        <f>岡山!C177</f>
        <v>140.67500000000001</v>
      </c>
      <c r="FM46" s="14">
        <f>岡山!D177</f>
        <v>121.97500000000001</v>
      </c>
      <c r="FN46" s="14">
        <f>岡山!E177</f>
        <v>84.680555555555557</v>
      </c>
      <c r="FO46" s="14">
        <f>岡山!F177</f>
        <v>96.847222222222229</v>
      </c>
      <c r="FP46" s="14">
        <f>広島!B177</f>
        <v>154.19999999999999</v>
      </c>
      <c r="FQ46" s="14">
        <f>広島!C177</f>
        <v>142.94999999999999</v>
      </c>
      <c r="FR46" s="14">
        <f>広島!D177</f>
        <v>126.52500000000001</v>
      </c>
      <c r="FS46" s="14">
        <f>広島!E177</f>
        <v>89.541666666666671</v>
      </c>
      <c r="FT46" s="14">
        <f>広島!F177</f>
        <v>98.416666666666671</v>
      </c>
      <c r="FU46" s="14">
        <f>山口!B177</f>
        <v>153.10000000000002</v>
      </c>
      <c r="FV46" s="14">
        <f>山口!C177</f>
        <v>142.14999999999998</v>
      </c>
      <c r="FW46" s="14">
        <f>山口!D177</f>
        <v>127.12500000000001</v>
      </c>
      <c r="FX46" s="14">
        <f>山口!E177</f>
        <v>89.263888888888886</v>
      </c>
      <c r="FY46" s="14">
        <f>山口!F177</f>
        <v>100.97222222222223</v>
      </c>
      <c r="FZ46" s="14">
        <f>徳島!B177</f>
        <v>148.875</v>
      </c>
      <c r="GA46" s="14">
        <f>徳島!C177</f>
        <v>138.25</v>
      </c>
      <c r="GB46" s="14">
        <f>徳島!D177</f>
        <v>120.27500000000001</v>
      </c>
      <c r="GC46" s="14">
        <f>徳島!E177</f>
        <v>84.138888888888886</v>
      </c>
      <c r="GD46" s="14">
        <f>徳島!F177</f>
        <v>93.847222222222229</v>
      </c>
      <c r="GE46" s="14">
        <f>香川!B177</f>
        <v>155.30000000000001</v>
      </c>
      <c r="GF46" s="14">
        <f>香川!C177</f>
        <v>144.6</v>
      </c>
      <c r="GG46" s="14">
        <f>香川!D177</f>
        <v>122.72499999999999</v>
      </c>
      <c r="GH46" s="14">
        <f>香川!E177</f>
        <v>84.708333333333329</v>
      </c>
      <c r="GI46" s="14">
        <f>香川!F177</f>
        <v>95.569444444444443</v>
      </c>
      <c r="GJ46" s="14">
        <f>愛媛!B177</f>
        <v>157.52500000000001</v>
      </c>
      <c r="GK46" s="14">
        <f>愛媛!C177</f>
        <v>146.52500000000001</v>
      </c>
      <c r="GL46" s="14">
        <f>愛媛!D177</f>
        <v>125.35</v>
      </c>
      <c r="GM46" s="14">
        <f>愛媛!E177</f>
        <v>89.722222222222229</v>
      </c>
      <c r="GN46" s="14">
        <f>愛媛!F177</f>
        <v>100.30555555555556</v>
      </c>
      <c r="GO46" s="14">
        <f>高知!B177</f>
        <v>159.30000000000001</v>
      </c>
      <c r="GP46" s="14">
        <f>高知!C177</f>
        <v>149.19999999999999</v>
      </c>
      <c r="GQ46" s="14">
        <f>高知!D177</f>
        <v>129.1</v>
      </c>
      <c r="GR46" s="14">
        <f>高知!E177</f>
        <v>92.402777777777771</v>
      </c>
      <c r="GS46" s="14">
        <f>高知!F177</f>
        <v>98.583333333333329</v>
      </c>
      <c r="GT46" s="14">
        <f>福岡!B177</f>
        <v>157.07499999999999</v>
      </c>
      <c r="GU46" s="14">
        <f>福岡!C177</f>
        <v>145.80000000000001</v>
      </c>
      <c r="GV46" s="14">
        <f>福岡!D177</f>
        <v>124.27500000000001</v>
      </c>
      <c r="GW46" s="14">
        <f>福岡!E177</f>
        <v>87.347222222222229</v>
      </c>
      <c r="GX46" s="14">
        <f>福岡!F177</f>
        <v>96.194444444444443</v>
      </c>
      <c r="GY46" s="14">
        <f>佐賀!B177</f>
        <v>160.05000000000001</v>
      </c>
      <c r="GZ46" s="14">
        <f>佐賀!C177</f>
        <v>149.17500000000001</v>
      </c>
      <c r="HA46" s="14">
        <f>佐賀!D177</f>
        <v>129.19999999999999</v>
      </c>
      <c r="HB46" s="14">
        <f>佐賀!E177</f>
        <v>93.375</v>
      </c>
      <c r="HC46" s="14">
        <f>佐賀!F177</f>
        <v>102.38888888888889</v>
      </c>
      <c r="HD46" s="14">
        <f>長崎!B177</f>
        <v>167.32500000000002</v>
      </c>
      <c r="HE46" s="14">
        <f>長崎!C177</f>
        <v>157.07499999999999</v>
      </c>
      <c r="HF46" s="14">
        <f>長崎!D177</f>
        <v>138.57499999999999</v>
      </c>
      <c r="HG46" s="14">
        <f>長崎!E177</f>
        <v>95.986111111111114</v>
      </c>
      <c r="HH46" s="14">
        <f>長崎!F177</f>
        <v>106.94444444444444</v>
      </c>
      <c r="HI46" s="14">
        <f>熊本!B177</f>
        <v>157.47499999999999</v>
      </c>
      <c r="HJ46" s="14">
        <f>熊本!C177</f>
        <v>146.9</v>
      </c>
      <c r="HK46" s="14">
        <f>熊本!D177</f>
        <v>123.97499999999999</v>
      </c>
      <c r="HL46" s="14">
        <f>熊本!E177</f>
        <v>88.833333333333329</v>
      </c>
      <c r="HM46" s="14">
        <f>熊本!F177</f>
        <v>96.944444444444443</v>
      </c>
      <c r="HN46" s="14">
        <f>大分!B177</f>
        <v>164.10000000000002</v>
      </c>
      <c r="HO46" s="14">
        <f>大分!C177</f>
        <v>153.19999999999999</v>
      </c>
      <c r="HP46" s="14">
        <f>大分!D177</f>
        <v>130.875</v>
      </c>
      <c r="HQ46" s="14">
        <f>大分!E177</f>
        <v>92.986111111111114</v>
      </c>
      <c r="HR46" s="14">
        <f>大分!F177</f>
        <v>99.902777777777771</v>
      </c>
      <c r="HS46" s="14">
        <f>宮崎!B177</f>
        <v>159.25</v>
      </c>
      <c r="HT46" s="14">
        <f>宮崎!C177</f>
        <v>148.5</v>
      </c>
      <c r="HU46" s="14">
        <f>宮崎!D177</f>
        <v>128.69999999999999</v>
      </c>
      <c r="HV46" s="14">
        <f>宮崎!E177</f>
        <v>95.305555555555557</v>
      </c>
      <c r="HW46" s="14">
        <f>宮崎!F177</f>
        <v>102.29166666666667</v>
      </c>
      <c r="HX46" s="14">
        <f>鹿児島!B177</f>
        <v>163.67499999999998</v>
      </c>
      <c r="HY46" s="14">
        <f>鹿児島!C177</f>
        <v>154.125</v>
      </c>
      <c r="HZ46" s="14">
        <f>鹿児島!D177</f>
        <v>135.75</v>
      </c>
      <c r="IA46" s="14">
        <f>鹿児島!E177</f>
        <v>98.777777777777771</v>
      </c>
      <c r="IB46" s="14">
        <f>鹿児島!F177</f>
        <v>104.68055555555556</v>
      </c>
      <c r="IC46" s="14">
        <f>沖縄!B177</f>
        <v>158.72500000000002</v>
      </c>
      <c r="ID46" s="14">
        <f>沖縄!C177</f>
        <v>150.35</v>
      </c>
      <c r="IE46" s="14">
        <f>沖縄!D177</f>
        <v>134.42500000000001</v>
      </c>
      <c r="IF46" s="14">
        <f>沖縄!E177</f>
        <v>103.47222222222223</v>
      </c>
      <c r="IG46" s="14">
        <f>沖縄!F177</f>
        <v>105.86111111111111</v>
      </c>
    </row>
    <row r="47" spans="1:241" x14ac:dyDescent="0.15">
      <c r="A47" s="13">
        <v>43557</v>
      </c>
      <c r="B47" s="14">
        <f>全国!B178</f>
        <v>157.75</v>
      </c>
      <c r="C47" s="14">
        <f>全国!C178</f>
        <v>146.97499999999999</v>
      </c>
      <c r="D47" s="14">
        <f>全国!D178</f>
        <v>127.7</v>
      </c>
      <c r="E47" s="14">
        <f>全国!E178</f>
        <v>90.569444444444443</v>
      </c>
      <c r="F47" s="14">
        <f>全国!F178</f>
        <v>99.111111111111114</v>
      </c>
      <c r="G47" s="14">
        <f>北海道!B178</f>
        <v>157.72499999999999</v>
      </c>
      <c r="H47" s="14">
        <f>北海道!C178</f>
        <v>147.57499999999999</v>
      </c>
      <c r="I47" s="14">
        <f>北海道!D178</f>
        <v>130.92500000000001</v>
      </c>
      <c r="J47" s="14">
        <f>北海道!E178</f>
        <v>91.541666666666671</v>
      </c>
      <c r="K47" s="14">
        <f>北海道!F178</f>
        <v>93.333333333333329</v>
      </c>
      <c r="L47" s="14">
        <f>青森!B178</f>
        <v>155.44999999999999</v>
      </c>
      <c r="M47" s="14">
        <f>青森!C178</f>
        <v>144.44999999999999</v>
      </c>
      <c r="N47" s="14">
        <f>青森!D178</f>
        <v>126.075</v>
      </c>
      <c r="O47" s="14">
        <f>青森!E178</f>
        <v>85.902777777777771</v>
      </c>
      <c r="P47" s="14">
        <f>青森!F178</f>
        <v>89.333333333333329</v>
      </c>
      <c r="Q47" s="14">
        <f>岩手!B178</f>
        <v>154.42500000000001</v>
      </c>
      <c r="R47" s="14">
        <f>岩手!C178</f>
        <v>143.65</v>
      </c>
      <c r="S47" s="14">
        <f>岩手!D178</f>
        <v>123.97499999999999</v>
      </c>
      <c r="T47" s="14">
        <f>岩手!E178</f>
        <v>85.347222222222229</v>
      </c>
      <c r="U47" s="14">
        <f>岩手!F178</f>
        <v>91.652777777777771</v>
      </c>
      <c r="V47" s="14">
        <f>宮城!B178</f>
        <v>156.57499999999999</v>
      </c>
      <c r="W47" s="14">
        <f>宮城!C178</f>
        <v>145.85</v>
      </c>
      <c r="X47" s="14">
        <f>宮城!D178</f>
        <v>125.77499999999999</v>
      </c>
      <c r="Y47" s="14">
        <f>宮城!E178</f>
        <v>84.486111111111114</v>
      </c>
      <c r="Z47" s="14">
        <f>宮城!F178</f>
        <v>93.708333333333329</v>
      </c>
      <c r="AA47" s="14">
        <f>秋田!B178</f>
        <v>158.375</v>
      </c>
      <c r="AB47" s="14">
        <f>秋田!C178</f>
        <v>147.52500000000001</v>
      </c>
      <c r="AC47" s="14">
        <f>秋田!D178</f>
        <v>130.47499999999999</v>
      </c>
      <c r="AD47" s="14">
        <f>秋田!E178</f>
        <v>86.75</v>
      </c>
      <c r="AE47" s="14">
        <f>秋田!F178</f>
        <v>91.430555555555557</v>
      </c>
      <c r="AF47" s="14">
        <f>山形!B178</f>
        <v>161.55000000000001</v>
      </c>
      <c r="AG47" s="14">
        <f>山形!C178</f>
        <v>150.25</v>
      </c>
      <c r="AH47" s="14">
        <f>山形!D178</f>
        <v>132.92500000000001</v>
      </c>
      <c r="AI47" s="14">
        <f>山形!E178</f>
        <v>88.652777777777771</v>
      </c>
      <c r="AJ47" s="14">
        <f>山形!F178</f>
        <v>96.166666666666671</v>
      </c>
      <c r="AK47" s="14">
        <f>福島!B178</f>
        <v>159.80000000000001</v>
      </c>
      <c r="AL47" s="14">
        <f>福島!C178</f>
        <v>148.625</v>
      </c>
      <c r="AM47" s="14">
        <f>福島!D178</f>
        <v>128.875</v>
      </c>
      <c r="AN47" s="14">
        <f>福島!E178</f>
        <v>86.875</v>
      </c>
      <c r="AO47" s="14">
        <f>福島!F178</f>
        <v>95.763888888888886</v>
      </c>
      <c r="AP47" s="14">
        <f>茨城!B178</f>
        <v>154.5</v>
      </c>
      <c r="AQ47" s="14">
        <f>茨城!C178</f>
        <v>143.47500000000002</v>
      </c>
      <c r="AR47" s="14">
        <f>茨城!D178</f>
        <v>122.77500000000001</v>
      </c>
      <c r="AS47" s="14">
        <f>茨城!E178</f>
        <v>85.652777777777771</v>
      </c>
      <c r="AT47" s="14">
        <f>茨城!F178</f>
        <v>94.569444444444443</v>
      </c>
      <c r="AU47" s="14">
        <f>栃木!B178</f>
        <v>157.05000000000001</v>
      </c>
      <c r="AV47" s="14">
        <f>栃木!C178</f>
        <v>146.07500000000002</v>
      </c>
      <c r="AW47" s="14">
        <f>栃木!D178</f>
        <v>126.425</v>
      </c>
      <c r="AX47" s="14">
        <f>栃木!E178</f>
        <v>89.777777777777771</v>
      </c>
      <c r="AY47" s="14">
        <f>栃木!F178</f>
        <v>97.333333333333329</v>
      </c>
      <c r="AZ47" s="14">
        <f>群馬!B178</f>
        <v>157.27500000000001</v>
      </c>
      <c r="BA47" s="14">
        <f>群馬!C178</f>
        <v>146.17500000000001</v>
      </c>
      <c r="BB47" s="14">
        <f>群馬!D178</f>
        <v>127.62499999999999</v>
      </c>
      <c r="BC47" s="14">
        <f>群馬!E178</f>
        <v>89.458333333333329</v>
      </c>
      <c r="BD47" s="14">
        <f>群馬!F178</f>
        <v>98.416666666666671</v>
      </c>
      <c r="BE47" s="14">
        <f>埼玉!B178</f>
        <v>153.35</v>
      </c>
      <c r="BF47" s="14">
        <f>埼玉!C178</f>
        <v>142.44999999999999</v>
      </c>
      <c r="BG47" s="14">
        <f>埼玉!D178</f>
        <v>122.55</v>
      </c>
      <c r="BH47" s="14">
        <f>埼玉!E178</f>
        <v>88.402777777777771</v>
      </c>
      <c r="BI47" s="14">
        <f>埼玉!F178</f>
        <v>99.027777777777771</v>
      </c>
      <c r="BJ47" s="14">
        <f>千葉!B178</f>
        <v>153.55000000000001</v>
      </c>
      <c r="BK47" s="14">
        <f>千葉!C178</f>
        <v>142.72499999999999</v>
      </c>
      <c r="BL47" s="14">
        <f>千葉!D178</f>
        <v>123.32499999999999</v>
      </c>
      <c r="BM47" s="14">
        <f>千葉!E178</f>
        <v>89.263888888888886</v>
      </c>
      <c r="BN47" s="14">
        <f>千葉!F178</f>
        <v>98.319444444444443</v>
      </c>
      <c r="BO47" s="14">
        <f>東京!B178</f>
        <v>158.52500000000001</v>
      </c>
      <c r="BP47" s="14">
        <f>東京!C178</f>
        <v>147.72500000000002</v>
      </c>
      <c r="BQ47" s="14">
        <f>東京!D178</f>
        <v>128.22499999999999</v>
      </c>
      <c r="BR47" s="14">
        <f>東京!E178</f>
        <v>97.777777777777771</v>
      </c>
      <c r="BS47" s="14">
        <f>東京!F178</f>
        <v>113.5</v>
      </c>
      <c r="BT47" s="14">
        <f>神奈川!B178</f>
        <v>155.875</v>
      </c>
      <c r="BU47" s="14">
        <f>神奈川!C178</f>
        <v>144.90000000000003</v>
      </c>
      <c r="BV47" s="14">
        <f>神奈川!D178</f>
        <v>123.97499999999999</v>
      </c>
      <c r="BW47" s="14">
        <f>神奈川!E178</f>
        <v>92.111111111111114</v>
      </c>
      <c r="BX47" s="14">
        <f>神奈川!F178</f>
        <v>103.40277777777777</v>
      </c>
      <c r="BY47" s="14">
        <f>新潟!B178</f>
        <v>155.82499999999999</v>
      </c>
      <c r="BZ47" s="14">
        <f>新潟!C178</f>
        <v>144.69999999999999</v>
      </c>
      <c r="CA47" s="14">
        <f>新潟!D178</f>
        <v>128.75</v>
      </c>
      <c r="CB47" s="14">
        <f>新潟!E178</f>
        <v>91.583333333333329</v>
      </c>
      <c r="CC47" s="14">
        <f>新潟!F178</f>
        <v>102.65277777777777</v>
      </c>
      <c r="CD47" s="14">
        <f>長野!B178</f>
        <v>164.77500000000001</v>
      </c>
      <c r="CE47" s="14">
        <f>長野!C178</f>
        <v>153.44999999999999</v>
      </c>
      <c r="CF47" s="14">
        <f>長野!D178</f>
        <v>132.77500000000001</v>
      </c>
      <c r="CG47" s="14">
        <f>長野!E178</f>
        <v>88.972222222222229</v>
      </c>
      <c r="CH47" s="14">
        <f>長野!F178</f>
        <v>100.38888888888889</v>
      </c>
      <c r="CI47" s="14">
        <f>山梨!B178</f>
        <v>162.72499999999999</v>
      </c>
      <c r="CJ47" s="14">
        <f>山梨!C178</f>
        <v>151.29999999999998</v>
      </c>
      <c r="CK47" s="14">
        <f>山梨!D178</f>
        <v>128.77499999999998</v>
      </c>
      <c r="CL47" s="14">
        <f>山梨!E178</f>
        <v>91.513888888888886</v>
      </c>
      <c r="CM47" s="14">
        <f>山梨!F178</f>
        <v>99.416666666666671</v>
      </c>
      <c r="CN47" s="14">
        <f>静岡!B178</f>
        <v>159.47499999999999</v>
      </c>
      <c r="CO47" s="14">
        <f>静岡!C178</f>
        <v>148.22499999999999</v>
      </c>
      <c r="CP47" s="14">
        <f>静岡!D178</f>
        <v>128.625</v>
      </c>
      <c r="CQ47" s="14">
        <f>静岡!E178</f>
        <v>94.430555555555557</v>
      </c>
      <c r="CR47" s="14">
        <f>静岡!F178</f>
        <v>105.54166666666667</v>
      </c>
      <c r="CS47" s="14">
        <f>愛知!B178</f>
        <v>155.32499999999999</v>
      </c>
      <c r="CT47" s="14">
        <f>愛知!C178</f>
        <v>144.32499999999999</v>
      </c>
      <c r="CU47" s="14">
        <f>愛知!D178</f>
        <v>126.25</v>
      </c>
      <c r="CV47" s="14">
        <f>愛知!E178</f>
        <v>90.458333333333329</v>
      </c>
      <c r="CW47" s="14">
        <f>愛知!F178</f>
        <v>99.722222222222229</v>
      </c>
      <c r="CX47" s="14">
        <f>岐阜!B178</f>
        <v>158.5</v>
      </c>
      <c r="CY47" s="14">
        <f>岐阜!C178</f>
        <v>147.30000000000001</v>
      </c>
      <c r="CZ47" s="14">
        <f>岐阜!D178</f>
        <v>127.1</v>
      </c>
      <c r="DA47" s="14">
        <f>岐阜!E178</f>
        <v>88.097222222222229</v>
      </c>
      <c r="DB47" s="14">
        <f>岐阜!F178</f>
        <v>97.166666666666671</v>
      </c>
      <c r="DC47" s="14">
        <f>三重!B178</f>
        <v>158</v>
      </c>
      <c r="DD47" s="14">
        <f>三重!C178</f>
        <v>146.75</v>
      </c>
      <c r="DE47" s="14">
        <f>三重!D178</f>
        <v>128.97500000000002</v>
      </c>
      <c r="DF47" s="14">
        <f>三重!E178</f>
        <v>91.333333333333329</v>
      </c>
      <c r="DG47" s="14">
        <f>三重!F178</f>
        <v>101.98611111111111</v>
      </c>
      <c r="DH47" s="14">
        <f>富山!B178</f>
        <v>156.92500000000001</v>
      </c>
      <c r="DI47" s="14">
        <f>富山!C178</f>
        <v>145.875</v>
      </c>
      <c r="DJ47" s="14">
        <f>富山!D178</f>
        <v>127.6</v>
      </c>
      <c r="DK47" s="14">
        <f>富山!E178</f>
        <v>92.944444444444443</v>
      </c>
      <c r="DL47" s="14">
        <f>富山!F178</f>
        <v>99.888888888888886</v>
      </c>
      <c r="DM47" s="14">
        <f>石川!B178</f>
        <v>154.22499999999999</v>
      </c>
      <c r="DN47" s="14">
        <f>石川!C178</f>
        <v>143.57499999999999</v>
      </c>
      <c r="DO47" s="14">
        <f>石川!D178</f>
        <v>126.02500000000001</v>
      </c>
      <c r="DP47" s="14">
        <f>石川!E178</f>
        <v>87.444444444444443</v>
      </c>
      <c r="DQ47" s="14">
        <f>石川!F178</f>
        <v>96.069444444444443</v>
      </c>
      <c r="DR47" s="14">
        <f>福井!B178</f>
        <v>159.5</v>
      </c>
      <c r="DS47" s="14">
        <f>福井!C178</f>
        <v>148.05000000000001</v>
      </c>
      <c r="DT47" s="14">
        <f>福井!D178</f>
        <v>129.44999999999999</v>
      </c>
      <c r="DU47" s="14">
        <f>福井!E178</f>
        <v>92.236111111111114</v>
      </c>
      <c r="DV47" s="14">
        <f>福井!F178</f>
        <v>100.51388888888889</v>
      </c>
      <c r="DW47" s="14">
        <f>滋賀!B178</f>
        <v>155.42500000000001</v>
      </c>
      <c r="DX47" s="14">
        <f>滋賀!C178</f>
        <v>145.02499999999998</v>
      </c>
      <c r="DY47" s="14">
        <f>滋賀!D178</f>
        <v>122.57499999999999</v>
      </c>
      <c r="DZ47" s="14">
        <f>滋賀!E178</f>
        <v>90.402777777777771</v>
      </c>
      <c r="EA47" s="14">
        <f>滋賀!F178</f>
        <v>98.916666666666671</v>
      </c>
      <c r="EB47" s="14">
        <f>京都!B178</f>
        <v>160.22499999999999</v>
      </c>
      <c r="EC47" s="14">
        <f>京都!C178</f>
        <v>149.25</v>
      </c>
      <c r="ED47" s="14">
        <f>京都!D178</f>
        <v>128.82499999999999</v>
      </c>
      <c r="EE47" s="14">
        <f>京都!E178</f>
        <v>94.541666666666671</v>
      </c>
      <c r="EF47" s="14">
        <f>京都!F178</f>
        <v>103.73611111111111</v>
      </c>
      <c r="EG47" s="14">
        <f>奈良!B178</f>
        <v>156.30000000000001</v>
      </c>
      <c r="EH47" s="14">
        <f>奈良!C178</f>
        <v>145.55000000000001</v>
      </c>
      <c r="EI47" s="14">
        <f>奈良!D178</f>
        <v>125.14999999999999</v>
      </c>
      <c r="EJ47" s="14">
        <f>奈良!E178</f>
        <v>87.027777777777771</v>
      </c>
      <c r="EK47" s="14">
        <f>奈良!F178</f>
        <v>96.319444444444443</v>
      </c>
      <c r="EL47" s="14">
        <f>大阪!B178</f>
        <v>155.77499999999998</v>
      </c>
      <c r="EM47" s="14">
        <f>大阪!C178</f>
        <v>145.14999999999998</v>
      </c>
      <c r="EN47" s="14">
        <f>大阪!D178</f>
        <v>124.6</v>
      </c>
      <c r="EO47" s="14">
        <f>大阪!E178</f>
        <v>89.111111111111114</v>
      </c>
      <c r="EP47" s="14">
        <f>大阪!F178</f>
        <v>97.722222222222229</v>
      </c>
      <c r="EQ47" s="14">
        <f>兵庫!B178</f>
        <v>154.5</v>
      </c>
      <c r="ER47" s="14">
        <f>兵庫!C178</f>
        <v>143.75</v>
      </c>
      <c r="ES47" s="14">
        <f>兵庫!D178</f>
        <v>123.675</v>
      </c>
      <c r="ET47" s="14">
        <f>兵庫!E178</f>
        <v>89.625</v>
      </c>
      <c r="EU47" s="14">
        <f>兵庫!F178</f>
        <v>103.91666666666667</v>
      </c>
      <c r="EV47" s="14">
        <f>和歌山!B178</f>
        <v>154.44999999999999</v>
      </c>
      <c r="EW47" s="14">
        <f>和歌山!C178</f>
        <v>144.25</v>
      </c>
      <c r="EX47" s="14">
        <f>和歌山!D178</f>
        <v>123.05000000000001</v>
      </c>
      <c r="EY47" s="14">
        <f>和歌山!E178</f>
        <v>89.277777777777771</v>
      </c>
      <c r="EZ47" s="14">
        <f>和歌山!F178</f>
        <v>100.41666666666667</v>
      </c>
      <c r="FA47" s="14">
        <f>鳥取!B178</f>
        <v>156.27499999999998</v>
      </c>
      <c r="FB47" s="14">
        <f>鳥取!C178</f>
        <v>145.35</v>
      </c>
      <c r="FC47" s="14">
        <f>鳥取!D178</f>
        <v>129.9</v>
      </c>
      <c r="FD47" s="14">
        <f>鳥取!E178</f>
        <v>91.305555555555557</v>
      </c>
      <c r="FE47" s="14">
        <f>鳥取!F178</f>
        <v>103.94444444444444</v>
      </c>
      <c r="FF47" s="14">
        <f>島根!B178</f>
        <v>159.35000000000002</v>
      </c>
      <c r="FG47" s="14">
        <f>島根!C178</f>
        <v>148.44999999999999</v>
      </c>
      <c r="FH47" s="14">
        <f>島根!D178</f>
        <v>131.4</v>
      </c>
      <c r="FI47" s="14">
        <f>島根!E178</f>
        <v>94.888888888888886</v>
      </c>
      <c r="FJ47" s="14">
        <f>島根!F178</f>
        <v>103.47222222222223</v>
      </c>
      <c r="FK47" s="14">
        <f>岡山!B178</f>
        <v>154.5</v>
      </c>
      <c r="FL47" s="14">
        <f>岡山!C178</f>
        <v>143.72499999999999</v>
      </c>
      <c r="FM47" s="14">
        <f>岡山!D178</f>
        <v>124.55</v>
      </c>
      <c r="FN47" s="14">
        <f>岡山!E178</f>
        <v>87.152777777777771</v>
      </c>
      <c r="FO47" s="14">
        <f>岡山!F178</f>
        <v>97.638888888888886</v>
      </c>
      <c r="FP47" s="14">
        <f>広島!B178</f>
        <v>156.07499999999999</v>
      </c>
      <c r="FQ47" s="14">
        <f>広島!C178</f>
        <v>144.92500000000001</v>
      </c>
      <c r="FR47" s="14">
        <f>広島!D178</f>
        <v>127.69999999999999</v>
      </c>
      <c r="FS47" s="14">
        <f>広島!E178</f>
        <v>90.083333333333329</v>
      </c>
      <c r="FT47" s="14">
        <f>広島!F178</f>
        <v>98.930555555555557</v>
      </c>
      <c r="FU47" s="14">
        <f>山口!B178</f>
        <v>155.92499999999998</v>
      </c>
      <c r="FV47" s="14">
        <f>山口!C178</f>
        <v>145.07499999999999</v>
      </c>
      <c r="FW47" s="14">
        <f>山口!D178</f>
        <v>129.05000000000001</v>
      </c>
      <c r="FX47" s="14">
        <f>山口!E178</f>
        <v>91.208333333333329</v>
      </c>
      <c r="FY47" s="14">
        <f>山口!F178</f>
        <v>101.83333333333333</v>
      </c>
      <c r="FZ47" s="14">
        <f>徳島!B178</f>
        <v>150.57499999999999</v>
      </c>
      <c r="GA47" s="14">
        <f>徳島!C178</f>
        <v>139.80000000000001</v>
      </c>
      <c r="GB47" s="14">
        <f>徳島!D178</f>
        <v>121.7</v>
      </c>
      <c r="GC47" s="14">
        <f>徳島!E178</f>
        <v>85.208333333333329</v>
      </c>
      <c r="GD47" s="14">
        <f>徳島!F178</f>
        <v>94.555555555555557</v>
      </c>
      <c r="GE47" s="14">
        <f>香川!B178</f>
        <v>156.44999999999999</v>
      </c>
      <c r="GF47" s="14">
        <f>香川!C178</f>
        <v>145.72500000000002</v>
      </c>
      <c r="GG47" s="14">
        <f>香川!D178</f>
        <v>123.77499999999999</v>
      </c>
      <c r="GH47" s="14">
        <f>香川!E178</f>
        <v>85.444444444444443</v>
      </c>
      <c r="GI47" s="14">
        <f>香川!F178</f>
        <v>96.375</v>
      </c>
      <c r="GJ47" s="14">
        <f>愛媛!B178</f>
        <v>158.97499999999999</v>
      </c>
      <c r="GK47" s="14">
        <f>愛媛!C178</f>
        <v>148</v>
      </c>
      <c r="GL47" s="14">
        <f>愛媛!D178</f>
        <v>127.075</v>
      </c>
      <c r="GM47" s="14">
        <f>愛媛!E178</f>
        <v>91.041666666666671</v>
      </c>
      <c r="GN47" s="14">
        <f>愛媛!F178</f>
        <v>101.30555555555556</v>
      </c>
      <c r="GO47" s="14">
        <f>高知!B178</f>
        <v>159.875</v>
      </c>
      <c r="GP47" s="14">
        <f>高知!C178</f>
        <v>149.75</v>
      </c>
      <c r="GQ47" s="14">
        <f>高知!D178</f>
        <v>129.64999999999998</v>
      </c>
      <c r="GR47" s="14">
        <f>高知!E178</f>
        <v>92.930555555555557</v>
      </c>
      <c r="GS47" s="14">
        <f>高知!F178</f>
        <v>99</v>
      </c>
      <c r="GT47" s="14">
        <f>福岡!B178</f>
        <v>158.27500000000001</v>
      </c>
      <c r="GU47" s="14">
        <f>福岡!C178</f>
        <v>146.875</v>
      </c>
      <c r="GV47" s="14">
        <f>福岡!D178</f>
        <v>125.625</v>
      </c>
      <c r="GW47" s="14">
        <f>福岡!E178</f>
        <v>88.583333333333329</v>
      </c>
      <c r="GX47" s="14">
        <f>福岡!F178</f>
        <v>97.597222222222229</v>
      </c>
      <c r="GY47" s="14">
        <f>佐賀!B178</f>
        <v>160.75</v>
      </c>
      <c r="GZ47" s="14">
        <f>佐賀!C178</f>
        <v>149.875</v>
      </c>
      <c r="HA47" s="14">
        <f>佐賀!D178</f>
        <v>130.1</v>
      </c>
      <c r="HB47" s="14">
        <f>佐賀!E178</f>
        <v>93.930555555555557</v>
      </c>
      <c r="HC47" s="14">
        <f>佐賀!F178</f>
        <v>103.06944444444444</v>
      </c>
      <c r="HD47" s="14">
        <f>長崎!B178</f>
        <v>168</v>
      </c>
      <c r="HE47" s="14">
        <f>長崎!C178</f>
        <v>157.72499999999999</v>
      </c>
      <c r="HF47" s="14">
        <f>長崎!D178</f>
        <v>139.20000000000002</v>
      </c>
      <c r="HG47" s="14">
        <f>長崎!E178</f>
        <v>96.555555555555557</v>
      </c>
      <c r="HH47" s="14">
        <f>長崎!F178</f>
        <v>107.56944444444444</v>
      </c>
      <c r="HI47" s="14">
        <f>熊本!B178</f>
        <v>157.82499999999999</v>
      </c>
      <c r="HJ47" s="14">
        <f>熊本!C178</f>
        <v>147.29999999999998</v>
      </c>
      <c r="HK47" s="14">
        <f>熊本!D178</f>
        <v>124.35</v>
      </c>
      <c r="HL47" s="14">
        <f>熊本!E178</f>
        <v>89.986111111111114</v>
      </c>
      <c r="HM47" s="14">
        <f>熊本!F178</f>
        <v>97.611111111111114</v>
      </c>
      <c r="HN47" s="14">
        <f>大分!B178</f>
        <v>164.375</v>
      </c>
      <c r="HO47" s="14">
        <f>大分!C178</f>
        <v>153.45000000000002</v>
      </c>
      <c r="HP47" s="14">
        <f>大分!D178</f>
        <v>130.9</v>
      </c>
      <c r="HQ47" s="14">
        <f>大分!E178</f>
        <v>93.236111111111114</v>
      </c>
      <c r="HR47" s="14">
        <f>大分!F178</f>
        <v>99.819444444444443</v>
      </c>
      <c r="HS47" s="14">
        <f>宮崎!B178</f>
        <v>160.17500000000001</v>
      </c>
      <c r="HT47" s="14">
        <f>宮崎!C178</f>
        <v>149.52500000000001</v>
      </c>
      <c r="HU47" s="14">
        <f>宮崎!D178</f>
        <v>129.97499999999999</v>
      </c>
      <c r="HV47" s="14">
        <f>宮崎!E178</f>
        <v>95.805555555555557</v>
      </c>
      <c r="HW47" s="14">
        <f>宮崎!F178</f>
        <v>102.58333333333333</v>
      </c>
      <c r="HX47" s="14">
        <f>鹿児島!B178</f>
        <v>165.5</v>
      </c>
      <c r="HY47" s="14">
        <f>鹿児島!C178</f>
        <v>155.9</v>
      </c>
      <c r="HZ47" s="14">
        <f>鹿児島!D178</f>
        <v>137.14999999999998</v>
      </c>
      <c r="IA47" s="14">
        <f>鹿児島!E178</f>
        <v>100.05555555555556</v>
      </c>
      <c r="IB47" s="14">
        <f>鹿児島!F178</f>
        <v>105.81944444444444</v>
      </c>
      <c r="IC47" s="14">
        <f>沖縄!B178</f>
        <v>162.57499999999999</v>
      </c>
      <c r="ID47" s="14">
        <f>沖縄!C178</f>
        <v>153.72499999999999</v>
      </c>
      <c r="IE47" s="14">
        <f>沖縄!D178</f>
        <v>137.65</v>
      </c>
      <c r="IF47" s="14">
        <f>沖縄!E178</f>
        <v>105.06944444444444</v>
      </c>
      <c r="IG47" s="14">
        <f>沖縄!F178</f>
        <v>106.30555555555556</v>
      </c>
    </row>
    <row r="48" spans="1:241" x14ac:dyDescent="0.15">
      <c r="A48" s="13">
        <v>43590</v>
      </c>
      <c r="B48" s="14">
        <f>全国!B179</f>
        <v>160.97500000000002</v>
      </c>
      <c r="C48" s="14">
        <f>全国!C179</f>
        <v>150.17500000000001</v>
      </c>
      <c r="D48" s="14">
        <f>全国!D179</f>
        <v>130.72499999999999</v>
      </c>
      <c r="E48" s="14">
        <f>全国!E179</f>
        <v>92.972222222222229</v>
      </c>
      <c r="F48" s="14">
        <f>全国!F179</f>
        <v>101.40277777777777</v>
      </c>
      <c r="G48" s="14">
        <f>北海道!B179</f>
        <v>159.39999999999998</v>
      </c>
      <c r="H48" s="14">
        <f>北海道!C179</f>
        <v>149.27500000000001</v>
      </c>
      <c r="I48" s="14">
        <f>北海道!D179</f>
        <v>132.57499999999999</v>
      </c>
      <c r="J48" s="14">
        <f>北海道!E179</f>
        <v>93.430555555555557</v>
      </c>
      <c r="K48" s="14">
        <f>北海道!F179</f>
        <v>95.222222222222229</v>
      </c>
      <c r="L48" s="14">
        <f>青森!B179</f>
        <v>159.89999999999998</v>
      </c>
      <c r="M48" s="14">
        <f>青森!C179</f>
        <v>148.80000000000001</v>
      </c>
      <c r="N48" s="14">
        <f>青森!D179</f>
        <v>130.125</v>
      </c>
      <c r="O48" s="14">
        <f>青森!E179</f>
        <v>89.986111111111114</v>
      </c>
      <c r="P48" s="14">
        <f>青森!F179</f>
        <v>93.347222222222229</v>
      </c>
      <c r="Q48" s="14">
        <f>岩手!B179</f>
        <v>157.80000000000001</v>
      </c>
      <c r="R48" s="14">
        <f>岩手!C179</f>
        <v>147.02500000000001</v>
      </c>
      <c r="S48" s="14">
        <f>岩手!D179</f>
        <v>126.72500000000001</v>
      </c>
      <c r="T48" s="14">
        <f>岩手!E179</f>
        <v>87.722222222222229</v>
      </c>
      <c r="U48" s="14">
        <f>岩手!F179</f>
        <v>94.319444444444443</v>
      </c>
      <c r="V48" s="14">
        <f>宮城!B179</f>
        <v>158.6</v>
      </c>
      <c r="W48" s="14">
        <f>宮城!C179</f>
        <v>147.85000000000002</v>
      </c>
      <c r="X48" s="14">
        <f>宮城!D179</f>
        <v>127.875</v>
      </c>
      <c r="Y48" s="14">
        <f>宮城!E179</f>
        <v>87.125</v>
      </c>
      <c r="Z48" s="14">
        <f>宮城!F179</f>
        <v>95.875</v>
      </c>
      <c r="AA48" s="14">
        <f>秋田!B179</f>
        <v>160.27499999999998</v>
      </c>
      <c r="AB48" s="14">
        <f>秋田!C179</f>
        <v>149.27499999999998</v>
      </c>
      <c r="AC48" s="14">
        <f>秋田!D179</f>
        <v>132.22499999999999</v>
      </c>
      <c r="AD48" s="14">
        <f>秋田!E179</f>
        <v>88.375</v>
      </c>
      <c r="AE48" s="14">
        <f>秋田!F179</f>
        <v>93.333333333333329</v>
      </c>
      <c r="AF48" s="14">
        <f>山形!B179</f>
        <v>165.15</v>
      </c>
      <c r="AG48" s="14">
        <f>山形!C179</f>
        <v>153.9</v>
      </c>
      <c r="AH48" s="14">
        <f>山形!D179</f>
        <v>136.35000000000002</v>
      </c>
      <c r="AI48" s="14">
        <f>山形!E179</f>
        <v>91.013888888888886</v>
      </c>
      <c r="AJ48" s="14">
        <f>山形!F179</f>
        <v>98.861111111111114</v>
      </c>
      <c r="AK48" s="14">
        <f>福島!B179</f>
        <v>164</v>
      </c>
      <c r="AL48" s="14">
        <f>福島!C179</f>
        <v>152.85000000000002</v>
      </c>
      <c r="AM48" s="14">
        <f>福島!D179</f>
        <v>132.875</v>
      </c>
      <c r="AN48" s="14">
        <f>福島!E179</f>
        <v>89.75</v>
      </c>
      <c r="AO48" s="14">
        <f>福島!F179</f>
        <v>98.486111111111114</v>
      </c>
      <c r="AP48" s="14">
        <f>茨城!B179</f>
        <v>158.07499999999999</v>
      </c>
      <c r="AQ48" s="14">
        <f>茨城!C179</f>
        <v>147</v>
      </c>
      <c r="AR48" s="14">
        <f>茨城!D179</f>
        <v>126.05000000000001</v>
      </c>
      <c r="AS48" s="14">
        <f>茨城!E179</f>
        <v>88.611111111111114</v>
      </c>
      <c r="AT48" s="14">
        <f>茨城!F179</f>
        <v>97.555555555555557</v>
      </c>
      <c r="AU48" s="14">
        <f>栃木!B179</f>
        <v>159.94999999999999</v>
      </c>
      <c r="AV48" s="14">
        <f>栃木!C179</f>
        <v>148.94999999999999</v>
      </c>
      <c r="AW48" s="14">
        <f>栃木!D179</f>
        <v>128.80000000000001</v>
      </c>
      <c r="AX48" s="14">
        <f>栃木!E179</f>
        <v>91.763888888888886</v>
      </c>
      <c r="AY48" s="14">
        <f>栃木!F179</f>
        <v>99.125</v>
      </c>
      <c r="AZ48" s="14">
        <f>群馬!B179</f>
        <v>160.92499999999998</v>
      </c>
      <c r="BA48" s="14">
        <f>群馬!C179</f>
        <v>149.82500000000002</v>
      </c>
      <c r="BB48" s="14">
        <f>群馬!D179</f>
        <v>130.75</v>
      </c>
      <c r="BC48" s="14">
        <f>群馬!E179</f>
        <v>91.388888888888886</v>
      </c>
      <c r="BD48" s="14">
        <f>群馬!F179</f>
        <v>100.15277777777777</v>
      </c>
      <c r="BE48" s="14">
        <f>埼玉!B179</f>
        <v>157.10000000000002</v>
      </c>
      <c r="BF48" s="14">
        <f>埼玉!C179</f>
        <v>146.17500000000001</v>
      </c>
      <c r="BG48" s="14">
        <f>埼玉!D179</f>
        <v>125.95</v>
      </c>
      <c r="BH48" s="14">
        <f>埼玉!E179</f>
        <v>91.138888888888886</v>
      </c>
      <c r="BI48" s="14">
        <f>埼玉!F179</f>
        <v>100.54166666666667</v>
      </c>
      <c r="BJ48" s="14">
        <f>千葉!B179</f>
        <v>157.22499999999999</v>
      </c>
      <c r="BK48" s="14">
        <f>千葉!C179</f>
        <v>146.54999999999998</v>
      </c>
      <c r="BL48" s="14">
        <f>千葉!D179</f>
        <v>126.675</v>
      </c>
      <c r="BM48" s="14">
        <f>千葉!E179</f>
        <v>91.375</v>
      </c>
      <c r="BN48" s="14">
        <f>千葉!F179</f>
        <v>100.52777777777777</v>
      </c>
      <c r="BO48" s="14">
        <f>東京!B179</f>
        <v>161.9</v>
      </c>
      <c r="BP48" s="14">
        <f>東京!C179</f>
        <v>151</v>
      </c>
      <c r="BQ48" s="14">
        <f>東京!D179</f>
        <v>131.32499999999999</v>
      </c>
      <c r="BR48" s="14">
        <f>東京!E179</f>
        <v>99.430555555555557</v>
      </c>
      <c r="BS48" s="14">
        <f>東京!F179</f>
        <v>115.5</v>
      </c>
      <c r="BT48" s="14">
        <f>神奈川!B179</f>
        <v>158.94999999999999</v>
      </c>
      <c r="BU48" s="14">
        <f>神奈川!C179</f>
        <v>147.94999999999999</v>
      </c>
      <c r="BV48" s="14">
        <f>神奈川!D179</f>
        <v>127.2</v>
      </c>
      <c r="BW48" s="14">
        <f>神奈川!E179</f>
        <v>93.5</v>
      </c>
      <c r="BX48" s="14">
        <f>神奈川!F179</f>
        <v>105.20833333333333</v>
      </c>
      <c r="BY48" s="14">
        <f>新潟!B179</f>
        <v>158.97499999999999</v>
      </c>
      <c r="BZ48" s="14">
        <f>新潟!C179</f>
        <v>147.82499999999999</v>
      </c>
      <c r="CA48" s="14">
        <f>新潟!D179</f>
        <v>131.69999999999999</v>
      </c>
      <c r="CB48" s="14">
        <f>新潟!E179</f>
        <v>93.444444444444443</v>
      </c>
      <c r="CC48" s="14">
        <f>新潟!F179</f>
        <v>104.88888888888889</v>
      </c>
      <c r="CD48" s="14">
        <f>長野!B179</f>
        <v>167.8</v>
      </c>
      <c r="CE48" s="14">
        <f>長野!C179</f>
        <v>156.55000000000001</v>
      </c>
      <c r="CF48" s="14">
        <f>長野!D179</f>
        <v>135.9</v>
      </c>
      <c r="CG48" s="14">
        <f>長野!E179</f>
        <v>91.402777777777771</v>
      </c>
      <c r="CH48" s="14">
        <f>長野!F179</f>
        <v>103.13888888888889</v>
      </c>
      <c r="CI48" s="14">
        <f>山梨!B179</f>
        <v>164.4</v>
      </c>
      <c r="CJ48" s="14">
        <f>山梨!C179</f>
        <v>152.875</v>
      </c>
      <c r="CK48" s="14">
        <f>山梨!D179</f>
        <v>130.32499999999999</v>
      </c>
      <c r="CL48" s="14">
        <f>山梨!E179</f>
        <v>92.833333333333329</v>
      </c>
      <c r="CM48" s="14">
        <f>山梨!F179</f>
        <v>100.52777777777777</v>
      </c>
      <c r="CN48" s="14">
        <f>静岡!B179</f>
        <v>162.125</v>
      </c>
      <c r="CO48" s="14">
        <f>静岡!C179</f>
        <v>150.85</v>
      </c>
      <c r="CP48" s="14">
        <f>静岡!D179</f>
        <v>130.97499999999999</v>
      </c>
      <c r="CQ48" s="14">
        <f>静岡!E179</f>
        <v>96.291666666666671</v>
      </c>
      <c r="CR48" s="14">
        <f>静岡!F179</f>
        <v>107.59722222222223</v>
      </c>
      <c r="CS48" s="14">
        <f>愛知!B179</f>
        <v>159.22499999999999</v>
      </c>
      <c r="CT48" s="14">
        <f>愛知!C179</f>
        <v>148.19999999999999</v>
      </c>
      <c r="CU48" s="14">
        <f>愛知!D179</f>
        <v>129.97499999999999</v>
      </c>
      <c r="CV48" s="14">
        <f>愛知!E179</f>
        <v>92.152777777777771</v>
      </c>
      <c r="CW48" s="14">
        <f>愛知!F179</f>
        <v>101.93055555555556</v>
      </c>
      <c r="CX48" s="14">
        <f>岐阜!B179</f>
        <v>161.80000000000001</v>
      </c>
      <c r="CY48" s="14">
        <f>岐阜!C179</f>
        <v>150.52499999999998</v>
      </c>
      <c r="CZ48" s="14">
        <f>岐阜!D179</f>
        <v>130.27500000000001</v>
      </c>
      <c r="DA48" s="14">
        <f>岐阜!E179</f>
        <v>90.458333333333329</v>
      </c>
      <c r="DB48" s="14">
        <f>岐阜!F179</f>
        <v>99.486111111111114</v>
      </c>
      <c r="DC48" s="14">
        <f>三重!B179</f>
        <v>160.60000000000002</v>
      </c>
      <c r="DD48" s="14">
        <f>三重!C179</f>
        <v>149.375</v>
      </c>
      <c r="DE48" s="14">
        <f>三重!D179</f>
        <v>131.67500000000001</v>
      </c>
      <c r="DF48" s="14">
        <f>三重!E179</f>
        <v>93.819444444444443</v>
      </c>
      <c r="DG48" s="14">
        <f>三重!F179</f>
        <v>104.875</v>
      </c>
      <c r="DH48" s="14">
        <f>富山!B179</f>
        <v>160.69999999999999</v>
      </c>
      <c r="DI48" s="14">
        <f>富山!C179</f>
        <v>149.625</v>
      </c>
      <c r="DJ48" s="14">
        <f>富山!D179</f>
        <v>131.32499999999999</v>
      </c>
      <c r="DK48" s="14">
        <f>富山!E179</f>
        <v>96.180555555555557</v>
      </c>
      <c r="DL48" s="14">
        <f>富山!F179</f>
        <v>102.83333333333333</v>
      </c>
      <c r="DM48" s="14">
        <f>石川!B179</f>
        <v>157.07499999999999</v>
      </c>
      <c r="DN48" s="14">
        <f>石川!C179</f>
        <v>146.44999999999999</v>
      </c>
      <c r="DO48" s="14">
        <f>石川!D179</f>
        <v>128.17500000000001</v>
      </c>
      <c r="DP48" s="14">
        <f>石川!E179</f>
        <v>89.263888888888886</v>
      </c>
      <c r="DQ48" s="14">
        <f>石川!F179</f>
        <v>97.541666666666671</v>
      </c>
      <c r="DR48" s="14">
        <f>福井!B179</f>
        <v>162.875</v>
      </c>
      <c r="DS48" s="14">
        <f>福井!C179</f>
        <v>151.4</v>
      </c>
      <c r="DT48" s="14">
        <f>福井!D179</f>
        <v>133</v>
      </c>
      <c r="DU48" s="14">
        <f>福井!E179</f>
        <v>95.388888888888886</v>
      </c>
      <c r="DV48" s="14">
        <f>福井!F179</f>
        <v>103.625</v>
      </c>
      <c r="DW48" s="14">
        <f>滋賀!B179</f>
        <v>159.65</v>
      </c>
      <c r="DX48" s="14">
        <f>滋賀!C179</f>
        <v>149.32499999999999</v>
      </c>
      <c r="DY48" s="14">
        <f>滋賀!D179</f>
        <v>126.72500000000001</v>
      </c>
      <c r="DZ48" s="14">
        <f>滋賀!E179</f>
        <v>94.430555555555557</v>
      </c>
      <c r="EA48" s="14">
        <f>滋賀!F179</f>
        <v>102.38888888888889</v>
      </c>
      <c r="EB48" s="14">
        <f>京都!B179</f>
        <v>163.69999999999999</v>
      </c>
      <c r="EC48" s="14">
        <f>京都!C179</f>
        <v>152.80000000000001</v>
      </c>
      <c r="ED48" s="14">
        <f>京都!D179</f>
        <v>131.79999999999998</v>
      </c>
      <c r="EE48" s="14">
        <f>京都!E179</f>
        <v>95.708333333333329</v>
      </c>
      <c r="EF48" s="14">
        <f>京都!F179</f>
        <v>103.69444444444444</v>
      </c>
      <c r="EG48" s="14">
        <f>奈良!B179</f>
        <v>159.75</v>
      </c>
      <c r="EH48" s="14">
        <f>奈良!C179</f>
        <v>148.94999999999999</v>
      </c>
      <c r="EI48" s="14">
        <f>奈良!D179</f>
        <v>127.7</v>
      </c>
      <c r="EJ48" s="14">
        <f>奈良!E179</f>
        <v>89.222222222222229</v>
      </c>
      <c r="EK48" s="14">
        <f>奈良!F179</f>
        <v>97.819444444444443</v>
      </c>
      <c r="EL48" s="14">
        <f>大阪!B179</f>
        <v>158.57499999999999</v>
      </c>
      <c r="EM48" s="14">
        <f>大阪!C179</f>
        <v>147.94999999999999</v>
      </c>
      <c r="EN48" s="14">
        <f>大阪!D179</f>
        <v>127.22499999999999</v>
      </c>
      <c r="EO48" s="14">
        <f>大阪!E179</f>
        <v>90.611111111111114</v>
      </c>
      <c r="EP48" s="14">
        <f>大阪!F179</f>
        <v>98.527777777777771</v>
      </c>
      <c r="EQ48" s="14">
        <f>兵庫!B179</f>
        <v>158.32499999999999</v>
      </c>
      <c r="ER48" s="14">
        <f>兵庫!C179</f>
        <v>147.5</v>
      </c>
      <c r="ES48" s="14">
        <f>兵庫!D179</f>
        <v>127.27499999999999</v>
      </c>
      <c r="ET48" s="14">
        <f>兵庫!E179</f>
        <v>92.055555555555557</v>
      </c>
      <c r="EU48" s="14">
        <f>兵庫!F179</f>
        <v>105.02777777777777</v>
      </c>
      <c r="EV48" s="14">
        <f>和歌山!B179</f>
        <v>158.75</v>
      </c>
      <c r="EW48" s="14">
        <f>和歌山!C179</f>
        <v>148.57499999999999</v>
      </c>
      <c r="EX48" s="14">
        <f>和歌山!D179</f>
        <v>127.6</v>
      </c>
      <c r="EY48" s="14">
        <f>和歌山!E179</f>
        <v>93.236111111111114</v>
      </c>
      <c r="EZ48" s="14">
        <f>和歌山!F179</f>
        <v>103.63888888888889</v>
      </c>
      <c r="FA48" s="14">
        <f>鳥取!B179</f>
        <v>157.55000000000001</v>
      </c>
      <c r="FB48" s="14">
        <f>鳥取!C179</f>
        <v>146.64999999999998</v>
      </c>
      <c r="FC48" s="14">
        <f>鳥取!D179</f>
        <v>131.42500000000001</v>
      </c>
      <c r="FD48" s="14">
        <f>鳥取!E179</f>
        <v>92.819444444444443</v>
      </c>
      <c r="FE48" s="14">
        <f>鳥取!F179</f>
        <v>105.31944444444444</v>
      </c>
      <c r="FF48" s="14">
        <f>島根!B179</f>
        <v>162.17500000000001</v>
      </c>
      <c r="FG48" s="14">
        <f>島根!C179</f>
        <v>151.22499999999999</v>
      </c>
      <c r="FH48" s="14">
        <f>島根!D179</f>
        <v>134.19999999999999</v>
      </c>
      <c r="FI48" s="14">
        <f>島根!E179</f>
        <v>97.347222222222229</v>
      </c>
      <c r="FJ48" s="14">
        <f>島根!F179</f>
        <v>106</v>
      </c>
      <c r="FK48" s="14">
        <f>岡山!B179</f>
        <v>159.1</v>
      </c>
      <c r="FL48" s="14">
        <f>岡山!C179</f>
        <v>148.27500000000001</v>
      </c>
      <c r="FM48" s="14">
        <f>岡山!D179</f>
        <v>128.67500000000001</v>
      </c>
      <c r="FN48" s="14">
        <f>岡山!E179</f>
        <v>90.986111111111114</v>
      </c>
      <c r="FO48" s="14">
        <f>岡山!F179</f>
        <v>101.08333333333333</v>
      </c>
      <c r="FP48" s="14">
        <f>広島!B179</f>
        <v>159.57500000000002</v>
      </c>
      <c r="FQ48" s="14">
        <f>広島!C179</f>
        <v>148.55000000000001</v>
      </c>
      <c r="FR48" s="14">
        <f>広島!D179</f>
        <v>130.35</v>
      </c>
      <c r="FS48" s="14">
        <f>広島!E179</f>
        <v>92</v>
      </c>
      <c r="FT48" s="14">
        <f>広島!F179</f>
        <v>100.95833333333333</v>
      </c>
      <c r="FU48" s="14">
        <f>山口!B179</f>
        <v>159.92500000000001</v>
      </c>
      <c r="FV48" s="14">
        <f>山口!C179</f>
        <v>149.02500000000001</v>
      </c>
      <c r="FW48" s="14">
        <f>山口!D179</f>
        <v>131.80000000000001</v>
      </c>
      <c r="FX48" s="14">
        <f>山口!E179</f>
        <v>94.361111111111114</v>
      </c>
      <c r="FY48" s="14">
        <f>山口!F179</f>
        <v>104.875</v>
      </c>
      <c r="FZ48" s="14">
        <f>徳島!B179</f>
        <v>156.35</v>
      </c>
      <c r="GA48" s="14">
        <f>徳島!C179</f>
        <v>145.69999999999999</v>
      </c>
      <c r="GB48" s="14">
        <f>徳島!D179</f>
        <v>126.8</v>
      </c>
      <c r="GC48" s="14">
        <f>徳島!E179</f>
        <v>89.652777777777771</v>
      </c>
      <c r="GD48" s="14">
        <f>徳島!F179</f>
        <v>99.152777777777771</v>
      </c>
      <c r="GE48" s="14">
        <f>香川!B179</f>
        <v>158.32499999999999</v>
      </c>
      <c r="GF48" s="14">
        <f>香川!C179</f>
        <v>147.57499999999999</v>
      </c>
      <c r="GG48" s="14">
        <f>香川!D179</f>
        <v>125.625</v>
      </c>
      <c r="GH48" s="14">
        <f>香川!E179</f>
        <v>88.305555555555557</v>
      </c>
      <c r="GI48" s="14">
        <f>香川!F179</f>
        <v>99.333333333333329</v>
      </c>
      <c r="GJ48" s="14">
        <f>愛媛!B179</f>
        <v>161.6</v>
      </c>
      <c r="GK48" s="14">
        <f>愛媛!C179</f>
        <v>150.67499999999998</v>
      </c>
      <c r="GL48" s="14">
        <f>愛媛!D179</f>
        <v>129.55000000000001</v>
      </c>
      <c r="GM48" s="14">
        <f>愛媛!E179</f>
        <v>92.972222222222229</v>
      </c>
      <c r="GN48" s="14">
        <f>愛媛!F179</f>
        <v>103.06944444444444</v>
      </c>
      <c r="GO48" s="14">
        <f>高知!B179</f>
        <v>162.75</v>
      </c>
      <c r="GP48" s="14">
        <f>高知!C179</f>
        <v>152.64999999999998</v>
      </c>
      <c r="GQ48" s="14">
        <f>高知!D179</f>
        <v>132.54999999999998</v>
      </c>
      <c r="GR48" s="14">
        <f>高知!E179</f>
        <v>95.305555555555557</v>
      </c>
      <c r="GS48" s="14">
        <f>高知!F179</f>
        <v>101.16666666666667</v>
      </c>
      <c r="GT48" s="14">
        <f>福岡!B179</f>
        <v>161.35000000000002</v>
      </c>
      <c r="GU48" s="14">
        <f>福岡!C179</f>
        <v>150.02500000000001</v>
      </c>
      <c r="GV48" s="14">
        <f>福岡!D179</f>
        <v>128.44999999999999</v>
      </c>
      <c r="GW48" s="14">
        <f>福岡!E179</f>
        <v>90.583333333333329</v>
      </c>
      <c r="GX48" s="14">
        <f>福岡!F179</f>
        <v>99.777777777777771</v>
      </c>
      <c r="GY48" s="14">
        <f>佐賀!B179</f>
        <v>163.35000000000002</v>
      </c>
      <c r="GZ48" s="14">
        <f>佐賀!C179</f>
        <v>152.47499999999999</v>
      </c>
      <c r="HA48" s="14">
        <f>佐賀!D179</f>
        <v>132.125</v>
      </c>
      <c r="HB48" s="14">
        <f>佐賀!E179</f>
        <v>95.111111111111114</v>
      </c>
      <c r="HC48" s="14">
        <f>佐賀!F179</f>
        <v>104.16666666666667</v>
      </c>
      <c r="HD48" s="14">
        <f>長崎!B179</f>
        <v>170.22499999999999</v>
      </c>
      <c r="HE48" s="14">
        <f>長崎!C179</f>
        <v>160</v>
      </c>
      <c r="HF48" s="14">
        <f>長崎!D179</f>
        <v>141.57499999999999</v>
      </c>
      <c r="HG48" s="14">
        <f>長崎!E179</f>
        <v>98.152777777777771</v>
      </c>
      <c r="HH48" s="14">
        <f>長崎!F179</f>
        <v>109.18055555555556</v>
      </c>
      <c r="HI48" s="14">
        <f>熊本!B179</f>
        <v>161.70000000000002</v>
      </c>
      <c r="HJ48" s="14">
        <f>熊本!C179</f>
        <v>151.1</v>
      </c>
      <c r="HK48" s="14">
        <f>熊本!D179</f>
        <v>128.25</v>
      </c>
      <c r="HL48" s="14">
        <f>熊本!E179</f>
        <v>93.347222222222229</v>
      </c>
      <c r="HM48" s="14">
        <f>熊本!F179</f>
        <v>99.916666666666671</v>
      </c>
      <c r="HN48" s="14">
        <f>大分!B179</f>
        <v>167.14999999999998</v>
      </c>
      <c r="HO48" s="14">
        <f>大分!C179</f>
        <v>156.30000000000001</v>
      </c>
      <c r="HP48" s="14">
        <f>大分!D179</f>
        <v>133.60000000000002</v>
      </c>
      <c r="HQ48" s="14">
        <f>大分!E179</f>
        <v>94.986111111111114</v>
      </c>
      <c r="HR48" s="14">
        <f>大分!F179</f>
        <v>101.34722222222223</v>
      </c>
      <c r="HS48" s="14">
        <f>宮崎!B179</f>
        <v>163.25</v>
      </c>
      <c r="HT48" s="14">
        <f>宮崎!C179</f>
        <v>152.5</v>
      </c>
      <c r="HU48" s="14">
        <f>宮崎!D179</f>
        <v>132.52499999999998</v>
      </c>
      <c r="HV48" s="14">
        <f>宮崎!E179</f>
        <v>98.069444444444443</v>
      </c>
      <c r="HW48" s="14">
        <f>宮崎!F179</f>
        <v>104.91666666666667</v>
      </c>
      <c r="HX48" s="14">
        <f>鹿児島!B179</f>
        <v>168.375</v>
      </c>
      <c r="HY48" s="14">
        <f>鹿児島!C179</f>
        <v>158.69999999999999</v>
      </c>
      <c r="HZ48" s="14">
        <f>鹿児島!D179</f>
        <v>139.82500000000002</v>
      </c>
      <c r="IA48" s="14">
        <f>鹿児島!E179</f>
        <v>102.52777777777777</v>
      </c>
      <c r="IB48" s="14">
        <f>鹿児島!F179</f>
        <v>108.43055555555556</v>
      </c>
      <c r="IC48" s="14">
        <f>沖縄!B179</f>
        <v>167.5</v>
      </c>
      <c r="ID48" s="14">
        <f>沖縄!C179</f>
        <v>158.5</v>
      </c>
      <c r="IE48" s="14">
        <f>沖縄!D179</f>
        <v>141.32499999999999</v>
      </c>
      <c r="IF48" s="14">
        <f>沖縄!E179</f>
        <v>108.58333333333333</v>
      </c>
      <c r="IG48" s="14">
        <f>沖縄!F179</f>
        <v>109.65277777777777</v>
      </c>
    </row>
    <row r="49" spans="1:241" x14ac:dyDescent="0.15">
      <c r="A49" s="13">
        <v>43624</v>
      </c>
      <c r="B49" s="14">
        <f>全国!B180</f>
        <v>158.18</v>
      </c>
      <c r="C49" s="14">
        <f>全国!C180</f>
        <v>147.42000000000002</v>
      </c>
      <c r="D49" s="14">
        <f>全国!D180</f>
        <v>128.28</v>
      </c>
      <c r="E49" s="14">
        <f>全国!E180</f>
        <v>91.922222222222217</v>
      </c>
      <c r="F49" s="14">
        <f>全国!F180</f>
        <v>100.32222222222222</v>
      </c>
      <c r="G49" s="14">
        <f>北海道!B180</f>
        <v>154.88000000000002</v>
      </c>
      <c r="H49" s="14">
        <f>北海道!C180</f>
        <v>144.95999999999998</v>
      </c>
      <c r="I49" s="14">
        <f>北海道!D180</f>
        <v>128.41999999999999</v>
      </c>
      <c r="J49" s="14">
        <f>北海道!E180</f>
        <v>93.066666666666663</v>
      </c>
      <c r="K49" s="14">
        <f>北海道!F180</f>
        <v>94.888888888888886</v>
      </c>
      <c r="L49" s="14">
        <f>青森!B180</f>
        <v>157.34</v>
      </c>
      <c r="M49" s="14">
        <f>青森!C180</f>
        <v>146.19999999999999</v>
      </c>
      <c r="N49" s="14">
        <f>青森!D180</f>
        <v>127.44000000000001</v>
      </c>
      <c r="O49" s="14">
        <f>青森!E180</f>
        <v>88.188888888888897</v>
      </c>
      <c r="P49" s="14">
        <f>青森!F180</f>
        <v>91.344444444444449</v>
      </c>
      <c r="Q49" s="14">
        <f>岩手!B180</f>
        <v>154.84</v>
      </c>
      <c r="R49" s="14">
        <f>岩手!C180</f>
        <v>144.04</v>
      </c>
      <c r="S49" s="14">
        <f>岩手!D180</f>
        <v>123.85999999999999</v>
      </c>
      <c r="T49" s="14">
        <f>岩手!E180</f>
        <v>86.288888888888891</v>
      </c>
      <c r="U49" s="14">
        <f>岩手!F180</f>
        <v>92.699999999999989</v>
      </c>
      <c r="V49" s="14">
        <f>宮城!B180</f>
        <v>152.92000000000002</v>
      </c>
      <c r="W49" s="14">
        <f>宮城!C180</f>
        <v>142.07999999999998</v>
      </c>
      <c r="X49" s="14">
        <f>宮城!D180</f>
        <v>123.14000000000001</v>
      </c>
      <c r="Y49" s="14">
        <f>宮城!E180</f>
        <v>85.888888888888886</v>
      </c>
      <c r="Z49" s="14">
        <f>宮城!F180</f>
        <v>94.177777777777777</v>
      </c>
      <c r="AA49" s="14">
        <f>秋田!B180</f>
        <v>159.17999999999998</v>
      </c>
      <c r="AB49" s="14">
        <f>秋田!C180</f>
        <v>148.19999999999999</v>
      </c>
      <c r="AC49" s="14">
        <f>秋田!D180</f>
        <v>131.44</v>
      </c>
      <c r="AD49" s="14">
        <f>秋田!E180</f>
        <v>87.86666666666666</v>
      </c>
      <c r="AE49" s="14">
        <f>秋田!F180</f>
        <v>92.844444444444449</v>
      </c>
      <c r="AF49" s="14">
        <f>山形!B180</f>
        <v>161</v>
      </c>
      <c r="AG49" s="14">
        <f>山形!C180</f>
        <v>149.69999999999999</v>
      </c>
      <c r="AH49" s="14">
        <f>山形!D180</f>
        <v>132.56</v>
      </c>
      <c r="AI49" s="14">
        <f>山形!E180</f>
        <v>88.077777777777783</v>
      </c>
      <c r="AJ49" s="14">
        <f>山形!F180</f>
        <v>96.666666666666671</v>
      </c>
      <c r="AK49" s="14">
        <f>福島!B180</f>
        <v>161.6</v>
      </c>
      <c r="AL49" s="14">
        <f>福島!C180</f>
        <v>150.42000000000002</v>
      </c>
      <c r="AM49" s="14">
        <f>福島!D180</f>
        <v>130.66</v>
      </c>
      <c r="AN49" s="14">
        <f>福島!E180</f>
        <v>88.911111111111111</v>
      </c>
      <c r="AO49" s="14">
        <f>福島!F180</f>
        <v>97.644444444444446</v>
      </c>
      <c r="AP49" s="14">
        <f>茨城!B180</f>
        <v>154.57999999999998</v>
      </c>
      <c r="AQ49" s="14">
        <f>茨城!C180</f>
        <v>143.5</v>
      </c>
      <c r="AR49" s="14">
        <f>茨城!D180</f>
        <v>123.14000000000001</v>
      </c>
      <c r="AS49" s="14">
        <f>茨城!E180</f>
        <v>87.744444444444454</v>
      </c>
      <c r="AT49" s="14">
        <f>茨城!F180</f>
        <v>96.388888888888886</v>
      </c>
      <c r="AU49" s="14">
        <f>栃木!B180</f>
        <v>156.44</v>
      </c>
      <c r="AV49" s="14">
        <f>栃木!C180</f>
        <v>145.4</v>
      </c>
      <c r="AW49" s="14">
        <f>栃木!D180</f>
        <v>125.83999999999999</v>
      </c>
      <c r="AX49" s="14">
        <f>栃木!E180</f>
        <v>90.477777777777774</v>
      </c>
      <c r="AY49" s="14">
        <f>栃木!F180</f>
        <v>97.966666666666669</v>
      </c>
      <c r="AZ49" s="14">
        <f>群馬!B180</f>
        <v>156.28</v>
      </c>
      <c r="BA49" s="14">
        <f>群馬!C180</f>
        <v>145.22</v>
      </c>
      <c r="BB49" s="14">
        <f>群馬!D180</f>
        <v>127.25999999999999</v>
      </c>
      <c r="BC49" s="14">
        <f>群馬!E180</f>
        <v>89.699999999999989</v>
      </c>
      <c r="BD49" s="14">
        <f>群馬!F180</f>
        <v>98.37777777777778</v>
      </c>
      <c r="BE49" s="14">
        <f>埼玉!B180</f>
        <v>153.16000000000003</v>
      </c>
      <c r="BF49" s="14">
        <f>埼玉!C180</f>
        <v>142.28</v>
      </c>
      <c r="BG49" s="14">
        <f>埼玉!D180</f>
        <v>122.62</v>
      </c>
      <c r="BH49" s="14">
        <f>埼玉!E180</f>
        <v>90.344444444444449</v>
      </c>
      <c r="BI49" s="14">
        <f>埼玉!F180</f>
        <v>99.955555555555563</v>
      </c>
      <c r="BJ49" s="14">
        <f>千葉!B180</f>
        <v>154.56</v>
      </c>
      <c r="BK49" s="14">
        <f>千葉!C180</f>
        <v>143.84</v>
      </c>
      <c r="BL49" s="14">
        <f>千葉!D180</f>
        <v>124.42</v>
      </c>
      <c r="BM49" s="14">
        <f>千葉!E180</f>
        <v>91.044444444444437</v>
      </c>
      <c r="BN49" s="14">
        <f>千葉!F180</f>
        <v>99.9</v>
      </c>
      <c r="BO49" s="14">
        <f>東京!B180</f>
        <v>157.74</v>
      </c>
      <c r="BP49" s="14">
        <f>東京!C180</f>
        <v>146.88</v>
      </c>
      <c r="BQ49" s="14">
        <f>東京!D180</f>
        <v>127.8</v>
      </c>
      <c r="BR49" s="14">
        <f>東京!E180</f>
        <v>98.9</v>
      </c>
      <c r="BS49" s="14">
        <f>東京!F180</f>
        <v>115.88888888888889</v>
      </c>
      <c r="BT49" s="14">
        <f>神奈川!B180</f>
        <v>153.95999999999998</v>
      </c>
      <c r="BU49" s="14">
        <f>神奈川!C180</f>
        <v>142.94</v>
      </c>
      <c r="BV49" s="14">
        <f>神奈川!D180</f>
        <v>123.46</v>
      </c>
      <c r="BW49" s="14">
        <f>神奈川!E180</f>
        <v>92.777777777777771</v>
      </c>
      <c r="BX49" s="14">
        <f>神奈川!F180</f>
        <v>104.45555555555556</v>
      </c>
      <c r="BY49" s="14">
        <f>新潟!B180</f>
        <v>156.6</v>
      </c>
      <c r="BZ49" s="14">
        <f>新潟!C180</f>
        <v>145.48000000000002</v>
      </c>
      <c r="CA49" s="14">
        <f>新潟!D180</f>
        <v>129.56</v>
      </c>
      <c r="CB49" s="14">
        <f>新潟!E180</f>
        <v>92.211111111111109</v>
      </c>
      <c r="CC49" s="14">
        <f>新潟!F180</f>
        <v>103.51111111111112</v>
      </c>
      <c r="CD49" s="14">
        <f>長野!B180</f>
        <v>164.7</v>
      </c>
      <c r="CE49" s="14">
        <f>長野!C180</f>
        <v>153.38</v>
      </c>
      <c r="CF49" s="14">
        <f>長野!D180</f>
        <v>132.68</v>
      </c>
      <c r="CG49" s="14">
        <f>長野!E180</f>
        <v>89.655555555555551</v>
      </c>
      <c r="CH49" s="14">
        <f>長野!F180</f>
        <v>101.46666666666667</v>
      </c>
      <c r="CI49" s="14">
        <f>山梨!B180</f>
        <v>159.13999999999999</v>
      </c>
      <c r="CJ49" s="14">
        <f>山梨!C180</f>
        <v>147.59999999999997</v>
      </c>
      <c r="CK49" s="14">
        <f>山梨!D180</f>
        <v>126.32000000000001</v>
      </c>
      <c r="CL49" s="14">
        <f>山梨!E180</f>
        <v>91</v>
      </c>
      <c r="CM49" s="14">
        <f>山梨!F180</f>
        <v>98.744444444444454</v>
      </c>
      <c r="CN49" s="14">
        <f>静岡!B180</f>
        <v>159.4</v>
      </c>
      <c r="CO49" s="14">
        <f>静岡!C180</f>
        <v>148.1</v>
      </c>
      <c r="CP49" s="14">
        <f>静岡!D180</f>
        <v>128.36000000000001</v>
      </c>
      <c r="CQ49" s="14">
        <f>静岡!E180</f>
        <v>95.033333333333331</v>
      </c>
      <c r="CR49" s="14">
        <f>静岡!F180</f>
        <v>106.12222222222222</v>
      </c>
      <c r="CS49" s="14">
        <f>愛知!B180</f>
        <v>155.01999999999998</v>
      </c>
      <c r="CT49" s="14">
        <f>愛知!C180</f>
        <v>144</v>
      </c>
      <c r="CU49" s="14">
        <f>愛知!D180</f>
        <v>125.9</v>
      </c>
      <c r="CV49" s="14">
        <f>愛知!E180</f>
        <v>91.62222222222222</v>
      </c>
      <c r="CW49" s="14">
        <f>愛知!F180</f>
        <v>100.77777777777777</v>
      </c>
      <c r="CX49" s="14">
        <f>岐阜!B180</f>
        <v>159.51999999999998</v>
      </c>
      <c r="CY49" s="14">
        <f>岐阜!C180</f>
        <v>148.32</v>
      </c>
      <c r="CZ49" s="14">
        <f>岐阜!D180</f>
        <v>128.08000000000001</v>
      </c>
      <c r="DA49" s="14">
        <f>岐阜!E180</f>
        <v>89.51111111111112</v>
      </c>
      <c r="DB49" s="14">
        <f>岐阜!F180</f>
        <v>98.344444444444449</v>
      </c>
      <c r="DC49" s="14">
        <f>三重!B180</f>
        <v>157.91999999999999</v>
      </c>
      <c r="DD49" s="14">
        <f>三重!C180</f>
        <v>146.66</v>
      </c>
      <c r="DE49" s="14">
        <f>三重!D180</f>
        <v>129.14000000000001</v>
      </c>
      <c r="DF49" s="14">
        <f>三重!E180</f>
        <v>92.48888888888888</v>
      </c>
      <c r="DG49" s="14">
        <f>三重!F180</f>
        <v>103.46666666666667</v>
      </c>
      <c r="DH49" s="14">
        <f>富山!B180</f>
        <v>156.36000000000001</v>
      </c>
      <c r="DI49" s="14">
        <f>富山!C180</f>
        <v>145.36000000000001</v>
      </c>
      <c r="DJ49" s="14">
        <f>富山!D180</f>
        <v>127.7</v>
      </c>
      <c r="DK49" s="14">
        <f>富山!E180</f>
        <v>93.744444444444454</v>
      </c>
      <c r="DL49" s="14">
        <f>富山!F180</f>
        <v>100.5</v>
      </c>
      <c r="DM49" s="14">
        <f>石川!B180</f>
        <v>153.94</v>
      </c>
      <c r="DN49" s="14">
        <f>石川!C180</f>
        <v>143.26</v>
      </c>
      <c r="DO49" s="14">
        <f>石川!D180</f>
        <v>126</v>
      </c>
      <c r="DP49" s="14">
        <f>石川!E180</f>
        <v>88.211111111111109</v>
      </c>
      <c r="DQ49" s="14">
        <f>石川!F180</f>
        <v>96.433333333333337</v>
      </c>
      <c r="DR49" s="14">
        <f>福井!B180</f>
        <v>158.38000000000002</v>
      </c>
      <c r="DS49" s="14">
        <f>福井!C180</f>
        <v>146.91999999999999</v>
      </c>
      <c r="DT49" s="14">
        <f>福井!D180</f>
        <v>128.42000000000002</v>
      </c>
      <c r="DU49" s="14">
        <f>福井!E180</f>
        <v>91.4</v>
      </c>
      <c r="DV49" s="14">
        <f>福井!F180</f>
        <v>99.37777777777778</v>
      </c>
      <c r="DW49" s="14">
        <f>滋賀!B180</f>
        <v>156.97999999999999</v>
      </c>
      <c r="DX49" s="14">
        <f>滋賀!C180</f>
        <v>146.62</v>
      </c>
      <c r="DY49" s="14">
        <f>滋賀!D180</f>
        <v>124.12</v>
      </c>
      <c r="DZ49" s="14">
        <f>滋賀!E180</f>
        <v>94.544444444444437</v>
      </c>
      <c r="EA49" s="14">
        <f>滋賀!F180</f>
        <v>102.55555555555556</v>
      </c>
      <c r="EB49" s="14">
        <f>京都!B180</f>
        <v>161.36000000000001</v>
      </c>
      <c r="EC49" s="14">
        <f>京都!C180</f>
        <v>150.4</v>
      </c>
      <c r="ED49" s="14">
        <f>京都!D180</f>
        <v>129.64000000000001</v>
      </c>
      <c r="EE49" s="14">
        <f>京都!E180</f>
        <v>95.255555555555546</v>
      </c>
      <c r="EF49" s="14">
        <f>京都!F180</f>
        <v>103.43333333333334</v>
      </c>
      <c r="EG49" s="14">
        <f>奈良!B180</f>
        <v>156.69999999999999</v>
      </c>
      <c r="EH49" s="14">
        <f>奈良!C180</f>
        <v>145.94</v>
      </c>
      <c r="EI49" s="14">
        <f>奈良!D180</f>
        <v>125.58000000000001</v>
      </c>
      <c r="EJ49" s="14">
        <f>奈良!E180</f>
        <v>89.222222222222229</v>
      </c>
      <c r="EK49" s="14">
        <f>奈良!F180</f>
        <v>97.577777777777783</v>
      </c>
      <c r="EL49" s="14">
        <f>大阪!B180</f>
        <v>155.76</v>
      </c>
      <c r="EM49" s="14">
        <f>大阪!C180</f>
        <v>145.08000000000001</v>
      </c>
      <c r="EN49" s="14">
        <f>大阪!D180</f>
        <v>125.14000000000001</v>
      </c>
      <c r="EO49" s="14">
        <f>大阪!E180</f>
        <v>90.12222222222222</v>
      </c>
      <c r="EP49" s="14">
        <f>大阪!F180</f>
        <v>97.955555555555563</v>
      </c>
      <c r="EQ49" s="14">
        <f>兵庫!B180</f>
        <v>158.01999999999998</v>
      </c>
      <c r="ER49" s="14">
        <f>兵庫!C180</f>
        <v>147.23999999999998</v>
      </c>
      <c r="ES49" s="14">
        <f>兵庫!D180</f>
        <v>126.54</v>
      </c>
      <c r="ET49" s="14">
        <f>兵庫!E180</f>
        <v>92.244444444444454</v>
      </c>
      <c r="EU49" s="14">
        <f>兵庫!F180</f>
        <v>105.03333333333333</v>
      </c>
      <c r="EV49" s="14">
        <f>和歌山!B180</f>
        <v>156.26000000000002</v>
      </c>
      <c r="EW49" s="14">
        <f>和歌山!C180</f>
        <v>146.01999999999998</v>
      </c>
      <c r="EX49" s="14">
        <f>和歌山!D180</f>
        <v>125.38</v>
      </c>
      <c r="EY49" s="14">
        <f>和歌山!E180</f>
        <v>92.455555555555563</v>
      </c>
      <c r="EZ49" s="14">
        <f>和歌山!F180</f>
        <v>102.9</v>
      </c>
      <c r="FA49" s="14">
        <f>鳥取!B180</f>
        <v>154.78</v>
      </c>
      <c r="FB49" s="14">
        <f>鳥取!C180</f>
        <v>143.88000000000002</v>
      </c>
      <c r="FC49" s="14">
        <f>鳥取!D180</f>
        <v>128.74</v>
      </c>
      <c r="FD49" s="14">
        <f>鳥取!E180</f>
        <v>91.51111111111112</v>
      </c>
      <c r="FE49" s="14">
        <f>鳥取!F180</f>
        <v>103.91111111111111</v>
      </c>
      <c r="FF49" s="14">
        <f>島根!B180</f>
        <v>159.72</v>
      </c>
      <c r="FG49" s="14">
        <f>島根!C180</f>
        <v>148.82</v>
      </c>
      <c r="FH49" s="14">
        <f>島根!D180</f>
        <v>132.35999999999999</v>
      </c>
      <c r="FI49" s="14">
        <f>島根!E180</f>
        <v>95.955555555555563</v>
      </c>
      <c r="FJ49" s="14">
        <f>島根!F180</f>
        <v>104.56666666666666</v>
      </c>
      <c r="FK49" s="14">
        <f>岡山!B180</f>
        <v>157.64000000000001</v>
      </c>
      <c r="FL49" s="14">
        <f>岡山!C180</f>
        <v>146.87999999999997</v>
      </c>
      <c r="FM49" s="14">
        <f>岡山!D180</f>
        <v>127.54</v>
      </c>
      <c r="FN49" s="14">
        <f>岡山!E180</f>
        <v>90.800000000000011</v>
      </c>
      <c r="FO49" s="14">
        <f>岡山!F180</f>
        <v>100.91111111111111</v>
      </c>
      <c r="FP49" s="14">
        <f>広島!B180</f>
        <v>157.38000000000002</v>
      </c>
      <c r="FQ49" s="14">
        <f>広島!C180</f>
        <v>146.35999999999999</v>
      </c>
      <c r="FR49" s="14">
        <f>広島!D180</f>
        <v>128.34</v>
      </c>
      <c r="FS49" s="14">
        <f>広島!E180</f>
        <v>91</v>
      </c>
      <c r="FT49" s="14">
        <f>広島!F180</f>
        <v>100.11111111111111</v>
      </c>
      <c r="FU49" s="14">
        <f>山口!B180</f>
        <v>156.16</v>
      </c>
      <c r="FV49" s="14">
        <f>山口!C180</f>
        <v>145.30000000000001</v>
      </c>
      <c r="FW49" s="14">
        <f>山口!D180</f>
        <v>128.02000000000001</v>
      </c>
      <c r="FX49" s="14">
        <f>山口!E180</f>
        <v>91.566666666666663</v>
      </c>
      <c r="FY49" s="14">
        <f>山口!F180</f>
        <v>102.37777777777778</v>
      </c>
      <c r="FZ49" s="14">
        <f>徳島!B180</f>
        <v>155.88000000000002</v>
      </c>
      <c r="GA49" s="14">
        <f>徳島!C180</f>
        <v>145.24</v>
      </c>
      <c r="GB49" s="14">
        <f>徳島!D180</f>
        <v>126.16</v>
      </c>
      <c r="GC49" s="14">
        <f>徳島!E180</f>
        <v>89.222222222222229</v>
      </c>
      <c r="GD49" s="14">
        <f>徳島!F180</f>
        <v>98.800000000000011</v>
      </c>
      <c r="GE49" s="14">
        <f>香川!B180</f>
        <v>157.21999999999997</v>
      </c>
      <c r="GF49" s="14">
        <f>香川!C180</f>
        <v>146.44</v>
      </c>
      <c r="GG49" s="14">
        <f>香川!D180</f>
        <v>124.6</v>
      </c>
      <c r="GH49" s="14">
        <f>香川!E180</f>
        <v>88.566666666666663</v>
      </c>
      <c r="GI49" s="14">
        <f>香川!F180</f>
        <v>99.755555555555546</v>
      </c>
      <c r="GJ49" s="14">
        <f>愛媛!B180</f>
        <v>161</v>
      </c>
      <c r="GK49" s="14">
        <f>愛媛!C180</f>
        <v>150.06</v>
      </c>
      <c r="GL49" s="14">
        <f>愛媛!D180</f>
        <v>128.94</v>
      </c>
      <c r="GM49" s="14">
        <f>愛媛!E180</f>
        <v>92.733333333333334</v>
      </c>
      <c r="GN49" s="14">
        <f>愛媛!F180</f>
        <v>103.04444444444444</v>
      </c>
      <c r="GO49" s="14">
        <f>高知!B180</f>
        <v>163.76</v>
      </c>
      <c r="GP49" s="14">
        <f>高知!C180</f>
        <v>153.64000000000001</v>
      </c>
      <c r="GQ49" s="14">
        <f>高知!D180</f>
        <v>133.6</v>
      </c>
      <c r="GR49" s="14">
        <f>高知!E180</f>
        <v>95.788888888888891</v>
      </c>
      <c r="GS49" s="14">
        <f>高知!F180</f>
        <v>101.58888888888889</v>
      </c>
      <c r="GT49" s="14">
        <f>福岡!B180</f>
        <v>159.72</v>
      </c>
      <c r="GU49" s="14">
        <f>福岡!C180</f>
        <v>148.42000000000002</v>
      </c>
      <c r="GV49" s="14">
        <f>福岡!D180</f>
        <v>127</v>
      </c>
      <c r="GW49" s="14">
        <f>福岡!E180</f>
        <v>90.12222222222222</v>
      </c>
      <c r="GX49" s="14">
        <f>福岡!F180</f>
        <v>99.51111111111112</v>
      </c>
      <c r="GY49" s="14">
        <f>佐賀!B180</f>
        <v>162.54000000000002</v>
      </c>
      <c r="GZ49" s="14">
        <f>佐賀!C180</f>
        <v>151.72</v>
      </c>
      <c r="HA49" s="14">
        <f>佐賀!D180</f>
        <v>131.35999999999999</v>
      </c>
      <c r="HB49" s="14">
        <f>佐賀!E180</f>
        <v>94.911111111111111</v>
      </c>
      <c r="HC49" s="14">
        <f>佐賀!F180</f>
        <v>104.33333333333333</v>
      </c>
      <c r="HD49" s="14">
        <f>長崎!B180</f>
        <v>169.26</v>
      </c>
      <c r="HE49" s="14">
        <f>長崎!C180</f>
        <v>159.20000000000002</v>
      </c>
      <c r="HF49" s="14">
        <f>長崎!D180</f>
        <v>141.07999999999998</v>
      </c>
      <c r="HG49" s="14">
        <f>長崎!E180</f>
        <v>98.144444444444446</v>
      </c>
      <c r="HH49" s="14">
        <f>長崎!F180</f>
        <v>109.36666666666666</v>
      </c>
      <c r="HI49" s="14">
        <f>熊本!B180</f>
        <v>159.74</v>
      </c>
      <c r="HJ49" s="14">
        <f>熊本!C180</f>
        <v>149.07999999999998</v>
      </c>
      <c r="HK49" s="14">
        <f>熊本!D180</f>
        <v>126.4</v>
      </c>
      <c r="HL49" s="14">
        <f>熊本!E180</f>
        <v>92.222222222222229</v>
      </c>
      <c r="HM49" s="14">
        <f>熊本!F180</f>
        <v>99</v>
      </c>
      <c r="HN49" s="14">
        <f>大分!B180</f>
        <v>165.01999999999998</v>
      </c>
      <c r="HO49" s="14">
        <f>大分!C180</f>
        <v>154.14000000000001</v>
      </c>
      <c r="HP49" s="14">
        <f>大分!D180</f>
        <v>131.83999999999997</v>
      </c>
      <c r="HQ49" s="14">
        <f>大分!E180</f>
        <v>94.188888888888897</v>
      </c>
      <c r="HR49" s="14">
        <f>大分!F180</f>
        <v>100.71111111111111</v>
      </c>
      <c r="HS49" s="14">
        <f>宮崎!B180</f>
        <v>161.58000000000001</v>
      </c>
      <c r="HT49" s="14">
        <f>宮崎!C180</f>
        <v>150.88</v>
      </c>
      <c r="HU49" s="14">
        <f>宮崎!D180</f>
        <v>131.06</v>
      </c>
      <c r="HV49" s="14">
        <f>宮崎!E180</f>
        <v>96.855555555555554</v>
      </c>
      <c r="HW49" s="14">
        <f>宮崎!F180</f>
        <v>103.86666666666666</v>
      </c>
      <c r="HX49" s="14">
        <f>鹿児島!B180</f>
        <v>165.94</v>
      </c>
      <c r="HY49" s="14">
        <f>鹿児島!C180</f>
        <v>156.44</v>
      </c>
      <c r="HZ49" s="14">
        <f>鹿児島!D180</f>
        <v>137.92000000000002</v>
      </c>
      <c r="IA49" s="14">
        <f>鹿児島!E180</f>
        <v>101</v>
      </c>
      <c r="IB49" s="14">
        <f>鹿児島!F180</f>
        <v>106.83333333333333</v>
      </c>
      <c r="IC49" s="14">
        <f>沖縄!B180</f>
        <v>162.32</v>
      </c>
      <c r="ID49" s="14">
        <f>沖縄!C180</f>
        <v>153.78</v>
      </c>
      <c r="IE49" s="14">
        <f>沖縄!D180</f>
        <v>138.69999999999999</v>
      </c>
      <c r="IF49" s="14">
        <f>沖縄!E180</f>
        <v>104.14444444444445</v>
      </c>
      <c r="IG49" s="14">
        <f>沖縄!F180</f>
        <v>106.03333333333333</v>
      </c>
    </row>
    <row r="50" spans="1:241" x14ac:dyDescent="0.15">
      <c r="A50" s="13">
        <v>43654</v>
      </c>
      <c r="B50" s="14">
        <f>全国!B181</f>
        <v>156.52000000000001</v>
      </c>
      <c r="C50" s="14">
        <f>全国!C181</f>
        <v>145.69999999999999</v>
      </c>
      <c r="D50" s="14">
        <f>全国!D181</f>
        <v>126.74000000000001</v>
      </c>
      <c r="E50" s="14">
        <f>全国!E181</f>
        <v>91.144444444444446</v>
      </c>
      <c r="F50" s="14">
        <f>全国!F181</f>
        <v>99.522222222222226</v>
      </c>
      <c r="G50" s="14">
        <f>北海道!B181</f>
        <v>154.19999999999999</v>
      </c>
      <c r="H50" s="14">
        <f>北海道!C181</f>
        <v>143.96</v>
      </c>
      <c r="I50" s="14">
        <f>北海道!D181</f>
        <v>127.52000000000001</v>
      </c>
      <c r="J50" s="14">
        <f>北海道!E181</f>
        <v>92.62222222222222</v>
      </c>
      <c r="K50" s="14">
        <f>北海道!F181</f>
        <v>94.5</v>
      </c>
      <c r="L50" s="14">
        <f>青森!B181</f>
        <v>155.35999999999999</v>
      </c>
      <c r="M50" s="14">
        <f>青森!C181</f>
        <v>144.28</v>
      </c>
      <c r="N50" s="14">
        <f>青森!D181</f>
        <v>125.7</v>
      </c>
      <c r="O50" s="14">
        <f>青森!E181</f>
        <v>86.9</v>
      </c>
      <c r="P50" s="14">
        <f>青森!F181</f>
        <v>89.966666666666669</v>
      </c>
      <c r="Q50" s="14">
        <f>岩手!B181</f>
        <v>153.18</v>
      </c>
      <c r="R50" s="14">
        <f>岩手!C181</f>
        <v>142.32</v>
      </c>
      <c r="S50" s="14">
        <f>岩手!D181</f>
        <v>122.47999999999999</v>
      </c>
      <c r="T50" s="14">
        <f>岩手!E181</f>
        <v>85.222222222222229</v>
      </c>
      <c r="U50" s="14">
        <f>岩手!F181</f>
        <v>91.5</v>
      </c>
      <c r="V50" s="14">
        <f>宮城!B181</f>
        <v>150.5</v>
      </c>
      <c r="W50" s="14">
        <f>宮城!C181</f>
        <v>139.66000000000003</v>
      </c>
      <c r="X50" s="14">
        <f>宮城!D181</f>
        <v>121.17999999999999</v>
      </c>
      <c r="Y50" s="14">
        <f>宮城!E181</f>
        <v>85.222222222222229</v>
      </c>
      <c r="Z50" s="14">
        <f>宮城!F181</f>
        <v>93.711111111111109</v>
      </c>
      <c r="AA50" s="14">
        <f>秋田!B181</f>
        <v>157.71999999999997</v>
      </c>
      <c r="AB50" s="14">
        <f>秋田!C181</f>
        <v>146.69999999999999</v>
      </c>
      <c r="AC50" s="14">
        <f>秋田!D181</f>
        <v>130.45999999999998</v>
      </c>
      <c r="AD50" s="14">
        <f>秋田!E181</f>
        <v>87.222222222222229</v>
      </c>
      <c r="AE50" s="14">
        <f>秋田!F181</f>
        <v>92.166666666666671</v>
      </c>
      <c r="AF50" s="14">
        <f>山形!B181</f>
        <v>160.06</v>
      </c>
      <c r="AG50" s="14">
        <f>山形!C181</f>
        <v>148.76</v>
      </c>
      <c r="AH50" s="14">
        <f>山形!D181</f>
        <v>131.66</v>
      </c>
      <c r="AI50" s="14">
        <f>山形!E181</f>
        <v>87.62222222222222</v>
      </c>
      <c r="AJ50" s="14">
        <f>山形!F181</f>
        <v>96.288888888888891</v>
      </c>
      <c r="AK50" s="14">
        <f>福島!B181</f>
        <v>157.74</v>
      </c>
      <c r="AL50" s="14">
        <f>福島!C181</f>
        <v>146.57999999999998</v>
      </c>
      <c r="AM50" s="14">
        <f>福島!D181</f>
        <v>126.92</v>
      </c>
      <c r="AN50" s="14">
        <f>福島!E181</f>
        <v>87.722222222222229</v>
      </c>
      <c r="AO50" s="14">
        <f>福島!F181</f>
        <v>96.155555555555551</v>
      </c>
      <c r="AP50" s="14">
        <f>茨城!B181</f>
        <v>152.35999999999999</v>
      </c>
      <c r="AQ50" s="14">
        <f>茨城!C181</f>
        <v>141.28</v>
      </c>
      <c r="AR50" s="14">
        <f>茨城!D181</f>
        <v>121.53999999999999</v>
      </c>
      <c r="AS50" s="14">
        <f>茨城!E181</f>
        <v>86.855555555555554</v>
      </c>
      <c r="AT50" s="14">
        <f>茨城!F181</f>
        <v>95.644444444444446</v>
      </c>
      <c r="AU50" s="14">
        <f>栃木!B181</f>
        <v>154.87999999999997</v>
      </c>
      <c r="AV50" s="14">
        <f>栃木!C181</f>
        <v>143.78</v>
      </c>
      <c r="AW50" s="14">
        <f>栃木!D181</f>
        <v>124.17999999999999</v>
      </c>
      <c r="AX50" s="14">
        <f>栃木!E181</f>
        <v>89.733333333333334</v>
      </c>
      <c r="AY50" s="14">
        <f>栃木!F181</f>
        <v>97.13333333333334</v>
      </c>
      <c r="AZ50" s="14">
        <f>群馬!B181</f>
        <v>155.06</v>
      </c>
      <c r="BA50" s="14">
        <f>群馬!C181</f>
        <v>143.94</v>
      </c>
      <c r="BB50" s="14">
        <f>群馬!D181</f>
        <v>126.1</v>
      </c>
      <c r="BC50" s="14">
        <f>群馬!E181</f>
        <v>88.888888888888886</v>
      </c>
      <c r="BD50" s="14">
        <f>群馬!F181</f>
        <v>97.6</v>
      </c>
      <c r="BE50" s="14">
        <f>埼玉!B181</f>
        <v>150.88000000000002</v>
      </c>
      <c r="BF50" s="14">
        <f>埼玉!C181</f>
        <v>139.97999999999999</v>
      </c>
      <c r="BG50" s="14">
        <f>埼玉!D181</f>
        <v>120.72</v>
      </c>
      <c r="BH50" s="14">
        <f>埼玉!E181</f>
        <v>89.822222222222223</v>
      </c>
      <c r="BI50" s="14">
        <f>埼玉!F181</f>
        <v>99.188888888888897</v>
      </c>
      <c r="BJ50" s="14">
        <f>千葉!B181</f>
        <v>152.19999999999999</v>
      </c>
      <c r="BK50" s="14">
        <f>千葉!C181</f>
        <v>141.52000000000001</v>
      </c>
      <c r="BL50" s="14">
        <f>千葉!D181</f>
        <v>122.66</v>
      </c>
      <c r="BM50" s="14">
        <f>千葉!E181</f>
        <v>90.477777777777774</v>
      </c>
      <c r="BN50" s="14">
        <f>千葉!F181</f>
        <v>99.066666666666663</v>
      </c>
      <c r="BO50" s="14">
        <f>東京!B181</f>
        <v>156.09999999999997</v>
      </c>
      <c r="BP50" s="14">
        <f>東京!C181</f>
        <v>145.28000000000003</v>
      </c>
      <c r="BQ50" s="14">
        <f>東京!D181</f>
        <v>126.08000000000001</v>
      </c>
      <c r="BR50" s="14">
        <f>東京!E181</f>
        <v>98.422222222222217</v>
      </c>
      <c r="BS50" s="14">
        <f>東京!F181</f>
        <v>115.17777777777776</v>
      </c>
      <c r="BT50" s="14">
        <f>神奈川!B181</f>
        <v>152.80000000000001</v>
      </c>
      <c r="BU50" s="14">
        <f>神奈川!C181</f>
        <v>141.84</v>
      </c>
      <c r="BV50" s="14">
        <f>神奈川!D181</f>
        <v>122.38</v>
      </c>
      <c r="BW50" s="14">
        <f>神奈川!E181</f>
        <v>92.455555555555563</v>
      </c>
      <c r="BX50" s="14">
        <f>神奈川!F181</f>
        <v>103.82222222222222</v>
      </c>
      <c r="BY50" s="14">
        <f>新潟!B181</f>
        <v>155.08000000000001</v>
      </c>
      <c r="BZ50" s="14">
        <f>新潟!C181</f>
        <v>143.94</v>
      </c>
      <c r="CA50" s="14">
        <f>新潟!D181</f>
        <v>128.18</v>
      </c>
      <c r="CB50" s="14">
        <f>新潟!E181</f>
        <v>91.422222222222217</v>
      </c>
      <c r="CC50" s="14">
        <f>新潟!F181</f>
        <v>102.82222222222222</v>
      </c>
      <c r="CD50" s="14">
        <f>長野!B181</f>
        <v>163.5</v>
      </c>
      <c r="CE50" s="14">
        <f>長野!C181</f>
        <v>152.18</v>
      </c>
      <c r="CF50" s="14">
        <f>長野!D181</f>
        <v>131.41999999999999</v>
      </c>
      <c r="CG50" s="14">
        <f>長野!E181</f>
        <v>88.477777777777774</v>
      </c>
      <c r="CH50" s="14">
        <f>長野!F181</f>
        <v>100.01111111111112</v>
      </c>
      <c r="CI50" s="14">
        <f>山梨!B181</f>
        <v>158.62</v>
      </c>
      <c r="CJ50" s="14">
        <f>山梨!C181</f>
        <v>147.13999999999999</v>
      </c>
      <c r="CK50" s="14">
        <f>山梨!D181</f>
        <v>126.04</v>
      </c>
      <c r="CL50" s="14">
        <f>山梨!E181</f>
        <v>90.433333333333337</v>
      </c>
      <c r="CM50" s="14">
        <f>山梨!F181</f>
        <v>98.333333333333329</v>
      </c>
      <c r="CN50" s="14">
        <f>静岡!B181</f>
        <v>157.44</v>
      </c>
      <c r="CO50" s="14">
        <f>静岡!C181</f>
        <v>146.12000000000003</v>
      </c>
      <c r="CP50" s="14">
        <f>静岡!D181</f>
        <v>126.71999999999998</v>
      </c>
      <c r="CQ50" s="14">
        <f>静岡!E181</f>
        <v>94.177777777777777</v>
      </c>
      <c r="CR50" s="14">
        <f>静岡!F181</f>
        <v>105.5</v>
      </c>
      <c r="CS50" s="14">
        <f>愛知!B181</f>
        <v>153.07999999999998</v>
      </c>
      <c r="CT50" s="14">
        <f>愛知!C181</f>
        <v>142.07999999999998</v>
      </c>
      <c r="CU50" s="14">
        <f>愛知!D181</f>
        <v>123.83999999999999</v>
      </c>
      <c r="CV50" s="14">
        <f>愛知!E181</f>
        <v>91.1</v>
      </c>
      <c r="CW50" s="14">
        <f>愛知!F181</f>
        <v>99.933333333333337</v>
      </c>
      <c r="CX50" s="14">
        <f>岐阜!B181</f>
        <v>157.82</v>
      </c>
      <c r="CY50" s="14">
        <f>岐阜!C181</f>
        <v>146.58000000000001</v>
      </c>
      <c r="CZ50" s="14">
        <f>岐阜!D181</f>
        <v>126.38000000000002</v>
      </c>
      <c r="DA50" s="14">
        <f>岐阜!E181</f>
        <v>88.755555555555546</v>
      </c>
      <c r="DB50" s="14">
        <f>岐阜!F181</f>
        <v>97.755555555555546</v>
      </c>
      <c r="DC50" s="14">
        <f>三重!B181</f>
        <v>155.91999999999999</v>
      </c>
      <c r="DD50" s="14">
        <f>三重!C181</f>
        <v>144.68</v>
      </c>
      <c r="DE50" s="14">
        <f>三重!D181</f>
        <v>127.25999999999999</v>
      </c>
      <c r="DF50" s="14">
        <f>三重!E181</f>
        <v>91.155555555555551</v>
      </c>
      <c r="DG50" s="14">
        <f>三重!F181</f>
        <v>101.87777777777778</v>
      </c>
      <c r="DH50" s="14">
        <f>富山!B181</f>
        <v>154.76000000000005</v>
      </c>
      <c r="DI50" s="14">
        <f>富山!C181</f>
        <v>143.78000000000003</v>
      </c>
      <c r="DJ50" s="14">
        <f>富山!D181</f>
        <v>126.12</v>
      </c>
      <c r="DK50" s="14">
        <f>富山!E181</f>
        <v>92.87777777777778</v>
      </c>
      <c r="DL50" s="14">
        <f>富山!F181</f>
        <v>99.644444444444446</v>
      </c>
      <c r="DM50" s="14">
        <f>石川!B181</f>
        <v>151.26</v>
      </c>
      <c r="DN50" s="14">
        <f>石川!C181</f>
        <v>140.69999999999999</v>
      </c>
      <c r="DO50" s="14">
        <f>石川!D181</f>
        <v>124.32000000000001</v>
      </c>
      <c r="DP50" s="14">
        <f>石川!E181</f>
        <v>87.63333333333334</v>
      </c>
      <c r="DQ50" s="14">
        <f>石川!F181</f>
        <v>95.63333333333334</v>
      </c>
      <c r="DR50" s="14">
        <f>福井!B181</f>
        <v>156.69999999999999</v>
      </c>
      <c r="DS50" s="14">
        <f>福井!C181</f>
        <v>145.17999999999998</v>
      </c>
      <c r="DT50" s="14">
        <f>福井!D181</f>
        <v>126.72</v>
      </c>
      <c r="DU50" s="14">
        <f>福井!E181</f>
        <v>90.01111111111112</v>
      </c>
      <c r="DV50" s="14">
        <f>福井!F181</f>
        <v>98.13333333333334</v>
      </c>
      <c r="DW50" s="14">
        <f>滋賀!B181</f>
        <v>153.56</v>
      </c>
      <c r="DX50" s="14">
        <f>滋賀!C181</f>
        <v>143.21999999999997</v>
      </c>
      <c r="DY50" s="14">
        <f>滋賀!D181</f>
        <v>121.06000000000002</v>
      </c>
      <c r="DZ50" s="14">
        <f>滋賀!E181</f>
        <v>94.344444444444449</v>
      </c>
      <c r="EA50" s="14">
        <f>滋賀!F181</f>
        <v>102.58888888888889</v>
      </c>
      <c r="EB50" s="14">
        <f>京都!B181</f>
        <v>159.83999999999997</v>
      </c>
      <c r="EC50" s="14">
        <f>京都!C181</f>
        <v>148.88</v>
      </c>
      <c r="ED50" s="14">
        <f>京都!D181</f>
        <v>128.4</v>
      </c>
      <c r="EE50" s="14">
        <f>京都!E181</f>
        <v>94.722222222222229</v>
      </c>
      <c r="EF50" s="14">
        <f>京都!F181</f>
        <v>103.02222222222223</v>
      </c>
      <c r="EG50" s="14">
        <f>奈良!B181</f>
        <v>154.56</v>
      </c>
      <c r="EH50" s="14">
        <f>奈良!C181</f>
        <v>143.82</v>
      </c>
      <c r="EI50" s="14">
        <f>奈良!D181</f>
        <v>123.66</v>
      </c>
      <c r="EJ50" s="14">
        <f>奈良!E181</f>
        <v>88.677777777777777</v>
      </c>
      <c r="EK50" s="14">
        <f>奈良!F181</f>
        <v>96.733333333333334</v>
      </c>
      <c r="EL50" s="14">
        <f>大阪!B181</f>
        <v>154.18</v>
      </c>
      <c r="EM50" s="14">
        <f>大阪!C181</f>
        <v>143.56</v>
      </c>
      <c r="EN50" s="14">
        <f>大阪!D181</f>
        <v>123.97999999999999</v>
      </c>
      <c r="EO50" s="14">
        <f>大阪!E181</f>
        <v>90.144444444444446</v>
      </c>
      <c r="EP50" s="14">
        <f>大阪!F181</f>
        <v>97.922222222222217</v>
      </c>
      <c r="EQ50" s="14">
        <f>兵庫!B181</f>
        <v>156.24</v>
      </c>
      <c r="ER50" s="14">
        <f>兵庫!C181</f>
        <v>145.41999999999999</v>
      </c>
      <c r="ES50" s="14">
        <f>兵庫!D181</f>
        <v>124.8</v>
      </c>
      <c r="ET50" s="14">
        <f>兵庫!E181</f>
        <v>91.533333333333331</v>
      </c>
      <c r="EU50" s="14">
        <f>兵庫!F181</f>
        <v>104.35555555555555</v>
      </c>
      <c r="EV50" s="14">
        <f>和歌山!B181</f>
        <v>153.54000000000002</v>
      </c>
      <c r="EW50" s="14">
        <f>和歌山!C181</f>
        <v>143.27999999999997</v>
      </c>
      <c r="EX50" s="14">
        <f>和歌山!D181</f>
        <v>122.92</v>
      </c>
      <c r="EY50" s="14">
        <f>和歌山!E181</f>
        <v>91</v>
      </c>
      <c r="EZ50" s="14">
        <f>和歌山!F181</f>
        <v>101.27777777777777</v>
      </c>
      <c r="FA50" s="14">
        <f>鳥取!B181</f>
        <v>153.19999999999999</v>
      </c>
      <c r="FB50" s="14">
        <f>鳥取!C181</f>
        <v>142.28</v>
      </c>
      <c r="FC50" s="14">
        <f>鳥取!D181</f>
        <v>127.31999999999998</v>
      </c>
      <c r="FD50" s="14">
        <f>鳥取!E181</f>
        <v>90.566666666666663</v>
      </c>
      <c r="FE50" s="14">
        <f>鳥取!F181</f>
        <v>102.86666666666666</v>
      </c>
      <c r="FF50" s="14">
        <f>島根!B181</f>
        <v>158.42000000000002</v>
      </c>
      <c r="FG50" s="14">
        <f>島根!C181</f>
        <v>147.6</v>
      </c>
      <c r="FH50" s="14">
        <f>島根!D181</f>
        <v>131.34</v>
      </c>
      <c r="FI50" s="14">
        <f>島根!E181</f>
        <v>95.077777777777783</v>
      </c>
      <c r="FJ50" s="14">
        <f>島根!F181</f>
        <v>103.67777777777778</v>
      </c>
      <c r="FK50" s="14">
        <f>岡山!B181</f>
        <v>156.16</v>
      </c>
      <c r="FL50" s="14">
        <f>岡山!C181</f>
        <v>145.38</v>
      </c>
      <c r="FM50" s="14">
        <f>岡山!D181</f>
        <v>126.24000000000001</v>
      </c>
      <c r="FN50" s="14">
        <f>岡山!E181</f>
        <v>90.233333333333334</v>
      </c>
      <c r="FO50" s="14">
        <f>岡山!F181</f>
        <v>100.4</v>
      </c>
      <c r="FP50" s="14">
        <f>広島!B181</f>
        <v>155.38000000000002</v>
      </c>
      <c r="FQ50" s="14">
        <f>広島!C181</f>
        <v>144.42000000000002</v>
      </c>
      <c r="FR50" s="14">
        <f>広島!D181</f>
        <v>126.44000000000001</v>
      </c>
      <c r="FS50" s="14">
        <f>広島!E181</f>
        <v>90.36666666666666</v>
      </c>
      <c r="FT50" s="14">
        <f>広島!F181</f>
        <v>99.655555555555551</v>
      </c>
      <c r="FU50" s="14">
        <f>山口!B181</f>
        <v>154.80000000000001</v>
      </c>
      <c r="FV50" s="14">
        <f>山口!C181</f>
        <v>143.95999999999998</v>
      </c>
      <c r="FW50" s="14">
        <f>山口!D181</f>
        <v>126.75999999999999</v>
      </c>
      <c r="FX50" s="14">
        <f>山口!E181</f>
        <v>91.266666666666666</v>
      </c>
      <c r="FY50" s="14">
        <f>山口!F181</f>
        <v>101.62222222222222</v>
      </c>
      <c r="FZ50" s="14">
        <f>徳島!B181</f>
        <v>155.44</v>
      </c>
      <c r="GA50" s="14">
        <f>徳島!C181</f>
        <v>144.76</v>
      </c>
      <c r="GB50" s="14">
        <f>徳島!D181</f>
        <v>125.61999999999998</v>
      </c>
      <c r="GC50" s="14">
        <f>徳島!E181</f>
        <v>88.522222222222226</v>
      </c>
      <c r="GD50" s="14">
        <f>徳島!F181</f>
        <v>98.322222222222223</v>
      </c>
      <c r="GE50" s="14">
        <f>香川!B181</f>
        <v>155.91999999999999</v>
      </c>
      <c r="GF50" s="14">
        <f>香川!C181</f>
        <v>145.1</v>
      </c>
      <c r="GG50" s="14">
        <f>香川!D181</f>
        <v>123.6</v>
      </c>
      <c r="GH50" s="14">
        <f>香川!E181</f>
        <v>87.666666666666671</v>
      </c>
      <c r="GI50" s="14">
        <f>香川!F181</f>
        <v>99.111111111111114</v>
      </c>
      <c r="GJ50" s="14">
        <f>愛媛!B181</f>
        <v>159.56</v>
      </c>
      <c r="GK50" s="14">
        <f>愛媛!C181</f>
        <v>148.52000000000001</v>
      </c>
      <c r="GL50" s="14">
        <f>愛媛!D181</f>
        <v>127.47999999999999</v>
      </c>
      <c r="GM50" s="14">
        <f>愛媛!E181</f>
        <v>92.066666666666663</v>
      </c>
      <c r="GN50" s="14">
        <f>愛媛!F181</f>
        <v>102.6</v>
      </c>
      <c r="GO50" s="14">
        <f>高知!B181</f>
        <v>162.30000000000001</v>
      </c>
      <c r="GP50" s="14">
        <f>高知!C181</f>
        <v>152.19999999999999</v>
      </c>
      <c r="GQ50" s="14">
        <f>高知!D181</f>
        <v>132.19999999999999</v>
      </c>
      <c r="GR50" s="14">
        <f>高知!E181</f>
        <v>95.055555555555557</v>
      </c>
      <c r="GS50" s="14">
        <f>高知!F181</f>
        <v>100.77777777777777</v>
      </c>
      <c r="GT50" s="14">
        <f>福岡!B181</f>
        <v>158.6</v>
      </c>
      <c r="GU50" s="14">
        <f>福岡!C181</f>
        <v>147.34</v>
      </c>
      <c r="GV50" s="14">
        <f>福岡!D181</f>
        <v>125.9</v>
      </c>
      <c r="GW50" s="14">
        <f>福岡!E181</f>
        <v>89.288888888888891</v>
      </c>
      <c r="GX50" s="14">
        <f>福岡!F181</f>
        <v>99.111111111111114</v>
      </c>
      <c r="GY50" s="14">
        <f>佐賀!B181</f>
        <v>161.47999999999999</v>
      </c>
      <c r="GZ50" s="14">
        <f>佐賀!C181</f>
        <v>150.58000000000001</v>
      </c>
      <c r="HA50" s="14">
        <f>佐賀!D181</f>
        <v>130.26</v>
      </c>
      <c r="HB50" s="14">
        <f>佐賀!E181</f>
        <v>94.211111111111109</v>
      </c>
      <c r="HC50" s="14">
        <f>佐賀!F181</f>
        <v>103.35555555555555</v>
      </c>
      <c r="HD50" s="14">
        <f>長崎!B181</f>
        <v>167.54000000000002</v>
      </c>
      <c r="HE50" s="14">
        <f>長崎!C181</f>
        <v>157.6</v>
      </c>
      <c r="HF50" s="14">
        <f>長崎!D181</f>
        <v>138.74</v>
      </c>
      <c r="HG50" s="14">
        <f>長崎!E181</f>
        <v>97.4</v>
      </c>
      <c r="HH50" s="14">
        <f>長崎!F181</f>
        <v>108.57777777777778</v>
      </c>
      <c r="HI50" s="14">
        <f>熊本!B181</f>
        <v>157.97999999999999</v>
      </c>
      <c r="HJ50" s="14">
        <f>熊本!C181</f>
        <v>147.34</v>
      </c>
      <c r="HK50" s="14">
        <f>熊本!D181</f>
        <v>124.97999999999999</v>
      </c>
      <c r="HL50" s="14">
        <f>熊本!E181</f>
        <v>91.01111111111112</v>
      </c>
      <c r="HM50" s="14">
        <f>熊本!F181</f>
        <v>97.87777777777778</v>
      </c>
      <c r="HN50" s="14">
        <f>大分!B181</f>
        <v>163.68</v>
      </c>
      <c r="HO50" s="14">
        <f>大分!C181</f>
        <v>152.59999999999997</v>
      </c>
      <c r="HP50" s="14">
        <f>大分!D181</f>
        <v>130.44</v>
      </c>
      <c r="HQ50" s="14">
        <f>大分!E181</f>
        <v>93.644444444444446</v>
      </c>
      <c r="HR50" s="14">
        <f>大分!F181</f>
        <v>100.22222222222223</v>
      </c>
      <c r="HS50" s="14">
        <f>宮崎!B181</f>
        <v>159.6</v>
      </c>
      <c r="HT50" s="14">
        <f>宮崎!C181</f>
        <v>149</v>
      </c>
      <c r="HU50" s="14">
        <f>宮崎!D181</f>
        <v>129.26000000000002</v>
      </c>
      <c r="HV50" s="14">
        <f>宮崎!E181</f>
        <v>95.855555555555554</v>
      </c>
      <c r="HW50" s="14">
        <f>宮崎!F181</f>
        <v>102.93333333333334</v>
      </c>
      <c r="HX50" s="14">
        <f>鹿児島!B181</f>
        <v>163.94</v>
      </c>
      <c r="HY50" s="14">
        <f>鹿児島!C181</f>
        <v>154.30000000000001</v>
      </c>
      <c r="HZ50" s="14">
        <f>鹿児島!D181</f>
        <v>135.78</v>
      </c>
      <c r="IA50" s="14">
        <f>鹿児島!E181</f>
        <v>99</v>
      </c>
      <c r="IB50" s="14">
        <f>鹿児島!F181</f>
        <v>104.98888888888888</v>
      </c>
      <c r="IC50" s="14">
        <f>沖縄!B181</f>
        <v>161.30000000000001</v>
      </c>
      <c r="ID50" s="14">
        <f>沖縄!C181</f>
        <v>152.41999999999999</v>
      </c>
      <c r="IE50" s="14">
        <f>沖縄!D181</f>
        <v>137.1</v>
      </c>
      <c r="IF50" s="14">
        <f>沖縄!E181</f>
        <v>102.6888888888889</v>
      </c>
      <c r="IG50" s="14">
        <f>沖縄!F181</f>
        <v>103.95555555555556</v>
      </c>
    </row>
    <row r="51" spans="1:241" x14ac:dyDescent="0.15">
      <c r="A51" s="13">
        <v>43685</v>
      </c>
      <c r="B51" s="14">
        <f>全国!B182</f>
        <v>155.42500000000001</v>
      </c>
      <c r="C51" s="14">
        <f>全国!C182</f>
        <v>144.6</v>
      </c>
      <c r="D51" s="14">
        <f>全国!D182</f>
        <v>125.8</v>
      </c>
      <c r="E51" s="14">
        <f>全国!E182</f>
        <v>90.722222222222229</v>
      </c>
      <c r="F51" s="14">
        <f>全国!F182</f>
        <v>99.069444444444443</v>
      </c>
      <c r="G51" s="14">
        <f>北海道!B182</f>
        <v>152.75</v>
      </c>
      <c r="H51" s="14">
        <f>北海道!C182</f>
        <v>142.375</v>
      </c>
      <c r="I51" s="14">
        <f>北海道!D182</f>
        <v>125.97500000000001</v>
      </c>
      <c r="J51" s="14">
        <f>北海道!E182</f>
        <v>92.416666666666671</v>
      </c>
      <c r="K51" s="14">
        <f>北海道!F182</f>
        <v>94.388888888888886</v>
      </c>
      <c r="L51" s="14">
        <f>青森!B182</f>
        <v>152.75</v>
      </c>
      <c r="M51" s="14">
        <f>青森!C182</f>
        <v>141.72499999999999</v>
      </c>
      <c r="N51" s="14">
        <f>青森!D182</f>
        <v>123.35</v>
      </c>
      <c r="O51" s="14">
        <f>青森!E182</f>
        <v>85.666666666666671</v>
      </c>
      <c r="P51" s="14">
        <f>青森!F182</f>
        <v>88.680555555555557</v>
      </c>
      <c r="Q51" s="14">
        <f>岩手!B182</f>
        <v>152.30000000000001</v>
      </c>
      <c r="R51" s="14">
        <f>岩手!C182</f>
        <v>141.47499999999999</v>
      </c>
      <c r="S51" s="14">
        <f>岩手!D182</f>
        <v>121.625</v>
      </c>
      <c r="T51" s="14">
        <f>岩手!E182</f>
        <v>84.861111111111114</v>
      </c>
      <c r="U51" s="14">
        <f>岩手!F182</f>
        <v>91.055555555555557</v>
      </c>
      <c r="V51" s="14">
        <f>宮城!B182</f>
        <v>150.625</v>
      </c>
      <c r="W51" s="14">
        <f>宮城!C182</f>
        <v>139.77499999999998</v>
      </c>
      <c r="X51" s="14">
        <f>宮城!D182</f>
        <v>120.95</v>
      </c>
      <c r="Y51" s="14">
        <f>宮城!E182</f>
        <v>85.013888888888886</v>
      </c>
      <c r="Z51" s="14">
        <f>宮城!F182</f>
        <v>93.416666666666671</v>
      </c>
      <c r="AA51" s="14">
        <f>秋田!B182</f>
        <v>157.07499999999999</v>
      </c>
      <c r="AB51" s="14">
        <f>秋田!C182</f>
        <v>146.07499999999999</v>
      </c>
      <c r="AC51" s="14">
        <f>秋田!D182</f>
        <v>130</v>
      </c>
      <c r="AD51" s="14">
        <f>秋田!E182</f>
        <v>86.930555555555557</v>
      </c>
      <c r="AE51" s="14">
        <f>秋田!F182</f>
        <v>91.819444444444443</v>
      </c>
      <c r="AF51" s="14">
        <f>山形!B182</f>
        <v>159.30000000000001</v>
      </c>
      <c r="AG51" s="14">
        <f>山形!C182</f>
        <v>147.97500000000002</v>
      </c>
      <c r="AH51" s="14">
        <f>山形!D182</f>
        <v>131.19999999999999</v>
      </c>
      <c r="AI51" s="14">
        <f>山形!E182</f>
        <v>87.402777777777771</v>
      </c>
      <c r="AJ51" s="14">
        <f>山形!F182</f>
        <v>95.763888888888886</v>
      </c>
      <c r="AK51" s="14">
        <f>福島!B182</f>
        <v>156.94999999999999</v>
      </c>
      <c r="AL51" s="14">
        <f>福島!C182</f>
        <v>145.77499999999998</v>
      </c>
      <c r="AM51" s="14">
        <f>福島!D182</f>
        <v>126.17500000000001</v>
      </c>
      <c r="AN51" s="14">
        <f>福島!E182</f>
        <v>87.138888888888886</v>
      </c>
      <c r="AO51" s="14">
        <f>福島!F182</f>
        <v>95.902777777777771</v>
      </c>
      <c r="AP51" s="14">
        <f>茨城!B182</f>
        <v>151.67500000000001</v>
      </c>
      <c r="AQ51" s="14">
        <f>茨城!C182</f>
        <v>140.65</v>
      </c>
      <c r="AR51" s="14">
        <f>茨城!D182</f>
        <v>120.925</v>
      </c>
      <c r="AS51" s="14">
        <f>茨城!E182</f>
        <v>86.361111111111114</v>
      </c>
      <c r="AT51" s="14">
        <f>茨城!F182</f>
        <v>95.277777777777771</v>
      </c>
      <c r="AU51" s="14">
        <f>栃木!B182</f>
        <v>152.94999999999999</v>
      </c>
      <c r="AV51" s="14">
        <f>栃木!C182</f>
        <v>141.875</v>
      </c>
      <c r="AW51" s="14">
        <f>栃木!D182</f>
        <v>122.62500000000001</v>
      </c>
      <c r="AX51" s="14">
        <f>栃木!E182</f>
        <v>88.833333333333329</v>
      </c>
      <c r="AY51" s="14">
        <f>栃木!F182</f>
        <v>96.152777777777771</v>
      </c>
      <c r="AZ51" s="14">
        <f>群馬!B182</f>
        <v>153.35</v>
      </c>
      <c r="BA51" s="14">
        <f>群馬!C182</f>
        <v>142.22500000000002</v>
      </c>
      <c r="BB51" s="14">
        <f>群馬!D182</f>
        <v>125.02500000000001</v>
      </c>
      <c r="BC51" s="14">
        <f>群馬!E182</f>
        <v>88.666666666666671</v>
      </c>
      <c r="BD51" s="14">
        <f>群馬!F182</f>
        <v>97.402777777777771</v>
      </c>
      <c r="BE51" s="14">
        <f>埼玉!B182</f>
        <v>149.875</v>
      </c>
      <c r="BF51" s="14">
        <f>埼玉!C182</f>
        <v>139.02500000000001</v>
      </c>
      <c r="BG51" s="14">
        <f>埼玉!D182</f>
        <v>120.17500000000001</v>
      </c>
      <c r="BH51" s="14">
        <f>埼玉!E182</f>
        <v>89.277777777777771</v>
      </c>
      <c r="BI51" s="14">
        <f>埼玉!F182</f>
        <v>99</v>
      </c>
      <c r="BJ51" s="14">
        <f>千葉!B182</f>
        <v>151.27499999999998</v>
      </c>
      <c r="BK51" s="14">
        <f>千葉!C182</f>
        <v>140.625</v>
      </c>
      <c r="BL51" s="14">
        <f>千葉!D182</f>
        <v>121.8</v>
      </c>
      <c r="BM51" s="14">
        <f>千葉!E182</f>
        <v>89.805555555555557</v>
      </c>
      <c r="BN51" s="14">
        <f>千葉!F182</f>
        <v>98.569444444444443</v>
      </c>
      <c r="BO51" s="14">
        <f>東京!B182</f>
        <v>155.22500000000002</v>
      </c>
      <c r="BP51" s="14">
        <f>東京!C182</f>
        <v>144.44999999999999</v>
      </c>
      <c r="BQ51" s="14">
        <f>東京!D182</f>
        <v>125.55000000000001</v>
      </c>
      <c r="BR51" s="14">
        <f>東京!E182</f>
        <v>98.652777777777771</v>
      </c>
      <c r="BS51" s="14">
        <f>東京!F182</f>
        <v>115.22222222222223</v>
      </c>
      <c r="BT51" s="14">
        <f>神奈川!B182</f>
        <v>152.1</v>
      </c>
      <c r="BU51" s="14">
        <f>神奈川!C182</f>
        <v>141.1</v>
      </c>
      <c r="BV51" s="14">
        <f>神奈川!D182</f>
        <v>121.64999999999999</v>
      </c>
      <c r="BW51" s="14">
        <f>神奈川!E182</f>
        <v>92.305555555555557</v>
      </c>
      <c r="BX51" s="14">
        <f>神奈川!F182</f>
        <v>103.70833333333333</v>
      </c>
      <c r="BY51" s="14">
        <f>新潟!B182</f>
        <v>153.625</v>
      </c>
      <c r="BZ51" s="14">
        <f>新潟!C182</f>
        <v>142.5</v>
      </c>
      <c r="CA51" s="14">
        <f>新潟!D182</f>
        <v>127.27500000000001</v>
      </c>
      <c r="CB51" s="14">
        <f>新潟!E182</f>
        <v>90.875</v>
      </c>
      <c r="CC51" s="14">
        <f>新潟!F182</f>
        <v>102.125</v>
      </c>
      <c r="CD51" s="14">
        <f>長野!B182</f>
        <v>162.625</v>
      </c>
      <c r="CE51" s="14">
        <f>長野!C182</f>
        <v>151.375</v>
      </c>
      <c r="CF51" s="14">
        <f>長野!D182</f>
        <v>130.47500000000002</v>
      </c>
      <c r="CG51" s="14">
        <f>長野!E182</f>
        <v>87.861111111111114</v>
      </c>
      <c r="CH51" s="14">
        <f>長野!F182</f>
        <v>99.027777777777771</v>
      </c>
      <c r="CI51" s="14">
        <f>山梨!B182</f>
        <v>158.72499999999999</v>
      </c>
      <c r="CJ51" s="14">
        <f>山梨!C182</f>
        <v>147.17499999999998</v>
      </c>
      <c r="CK51" s="14">
        <f>山梨!D182</f>
        <v>125.64999999999999</v>
      </c>
      <c r="CL51" s="14">
        <f>山梨!E182</f>
        <v>89.944444444444443</v>
      </c>
      <c r="CM51" s="14">
        <f>山梨!F182</f>
        <v>97.75</v>
      </c>
      <c r="CN51" s="14">
        <f>静岡!B182</f>
        <v>155.85</v>
      </c>
      <c r="CO51" s="14">
        <f>静岡!C182</f>
        <v>144.52500000000001</v>
      </c>
      <c r="CP51" s="14">
        <f>静岡!D182</f>
        <v>125.47499999999999</v>
      </c>
      <c r="CQ51" s="14">
        <f>静岡!E182</f>
        <v>93.666666666666671</v>
      </c>
      <c r="CR51" s="14">
        <f>静岡!F182</f>
        <v>105.08333333333333</v>
      </c>
      <c r="CS51" s="14">
        <f>愛知!B182</f>
        <v>151.57499999999999</v>
      </c>
      <c r="CT51" s="14">
        <f>愛知!C182</f>
        <v>140.57499999999999</v>
      </c>
      <c r="CU51" s="14">
        <f>愛知!D182</f>
        <v>122.175</v>
      </c>
      <c r="CV51" s="14">
        <f>愛知!E182</f>
        <v>90.736111111111114</v>
      </c>
      <c r="CW51" s="14">
        <f>愛知!F182</f>
        <v>99.583333333333329</v>
      </c>
      <c r="CX51" s="14">
        <f>岐阜!B182</f>
        <v>156.14999999999998</v>
      </c>
      <c r="CY51" s="14">
        <f>岐阜!C182</f>
        <v>144.9</v>
      </c>
      <c r="CZ51" s="14">
        <f>岐阜!D182</f>
        <v>124.67500000000001</v>
      </c>
      <c r="DA51" s="14">
        <f>岐阜!E182</f>
        <v>88.111111111111114</v>
      </c>
      <c r="DB51" s="14">
        <f>岐阜!F182</f>
        <v>97.027777777777771</v>
      </c>
      <c r="DC51" s="14">
        <f>三重!B182</f>
        <v>154.75</v>
      </c>
      <c r="DD51" s="14">
        <f>三重!C182</f>
        <v>143.52500000000001</v>
      </c>
      <c r="DE51" s="14">
        <f>三重!D182</f>
        <v>126.27499999999999</v>
      </c>
      <c r="DF51" s="14">
        <f>三重!E182</f>
        <v>90.930555555555557</v>
      </c>
      <c r="DG51" s="14">
        <f>三重!F182</f>
        <v>101.51388888888889</v>
      </c>
      <c r="DH51" s="14">
        <f>富山!B182</f>
        <v>152.65</v>
      </c>
      <c r="DI51" s="14">
        <f>富山!C182</f>
        <v>141.67500000000001</v>
      </c>
      <c r="DJ51" s="14">
        <f>富山!D182</f>
        <v>124.75</v>
      </c>
      <c r="DK51" s="14">
        <f>富山!E182</f>
        <v>92.638888888888886</v>
      </c>
      <c r="DL51" s="14">
        <f>富山!F182</f>
        <v>99.194444444444443</v>
      </c>
      <c r="DM51" s="14">
        <f>石川!B182</f>
        <v>150.85</v>
      </c>
      <c r="DN51" s="14">
        <f>石川!C182</f>
        <v>140.25</v>
      </c>
      <c r="DO51" s="14">
        <f>石川!D182</f>
        <v>123.65</v>
      </c>
      <c r="DP51" s="14">
        <f>石川!E182</f>
        <v>87.611111111111114</v>
      </c>
      <c r="DQ51" s="14">
        <f>石川!F182</f>
        <v>95.708333333333329</v>
      </c>
      <c r="DR51" s="14">
        <f>福井!B182</f>
        <v>155.97499999999999</v>
      </c>
      <c r="DS51" s="14">
        <f>福井!C182</f>
        <v>144.47499999999999</v>
      </c>
      <c r="DT51" s="14">
        <f>福井!D182</f>
        <v>125.97499999999999</v>
      </c>
      <c r="DU51" s="14">
        <f>福井!E182</f>
        <v>89.527777777777771</v>
      </c>
      <c r="DV51" s="14">
        <f>福井!F182</f>
        <v>97.847222222222229</v>
      </c>
      <c r="DW51" s="14">
        <f>滋賀!B182</f>
        <v>149.25</v>
      </c>
      <c r="DX51" s="14">
        <f>滋賀!C182</f>
        <v>138.94999999999999</v>
      </c>
      <c r="DY51" s="14">
        <f>滋賀!D182</f>
        <v>118.92499999999998</v>
      </c>
      <c r="DZ51" s="14">
        <f>滋賀!E182</f>
        <v>94.25</v>
      </c>
      <c r="EA51" s="14">
        <f>滋賀!F182</f>
        <v>102.55555555555556</v>
      </c>
      <c r="EB51" s="14">
        <f>京都!B182</f>
        <v>158.97499999999999</v>
      </c>
      <c r="EC51" s="14">
        <f>京都!C182</f>
        <v>147.97499999999999</v>
      </c>
      <c r="ED51" s="14">
        <f>京都!D182</f>
        <v>127.67499999999998</v>
      </c>
      <c r="EE51" s="14">
        <f>京都!E182</f>
        <v>94.583333333333329</v>
      </c>
      <c r="EF51" s="14">
        <f>京都!F182</f>
        <v>102.94444444444444</v>
      </c>
      <c r="EG51" s="14">
        <f>奈良!B182</f>
        <v>153.05000000000001</v>
      </c>
      <c r="EH51" s="14">
        <f>奈良!C182</f>
        <v>142.27500000000001</v>
      </c>
      <c r="EI51" s="14">
        <f>奈良!D182</f>
        <v>122.27500000000001</v>
      </c>
      <c r="EJ51" s="14">
        <f>奈良!E182</f>
        <v>88.361111111111114</v>
      </c>
      <c r="EK51" s="14">
        <f>奈良!F182</f>
        <v>96.194444444444443</v>
      </c>
      <c r="EL51" s="14">
        <f>大阪!B182</f>
        <v>152.625</v>
      </c>
      <c r="EM51" s="14">
        <f>大阪!C182</f>
        <v>142</v>
      </c>
      <c r="EN51" s="14">
        <f>大阪!D182</f>
        <v>122.94999999999999</v>
      </c>
      <c r="EO51" s="14">
        <f>大阪!E182</f>
        <v>89.875</v>
      </c>
      <c r="EP51" s="14">
        <f>大阪!F182</f>
        <v>97.527777777777771</v>
      </c>
      <c r="EQ51" s="14">
        <f>兵庫!B182</f>
        <v>155.07499999999999</v>
      </c>
      <c r="ER51" s="14">
        <f>兵庫!C182</f>
        <v>144.27500000000001</v>
      </c>
      <c r="ES51" s="14">
        <f>兵庫!D182</f>
        <v>123.875</v>
      </c>
      <c r="ET51" s="14">
        <f>兵庫!E182</f>
        <v>91.069444444444443</v>
      </c>
      <c r="EU51" s="14">
        <f>兵庫!F182</f>
        <v>104.06944444444444</v>
      </c>
      <c r="EV51" s="14">
        <f>和歌山!B182</f>
        <v>152.77500000000001</v>
      </c>
      <c r="EW51" s="14">
        <f>和歌山!C182</f>
        <v>142.55000000000001</v>
      </c>
      <c r="EX51" s="14">
        <f>和歌山!D182</f>
        <v>122.22499999999999</v>
      </c>
      <c r="EY51" s="14">
        <f>和歌山!E182</f>
        <v>90.208333333333329</v>
      </c>
      <c r="EZ51" s="14">
        <f>和歌山!F182</f>
        <v>100.44444444444444</v>
      </c>
      <c r="FA51" s="14">
        <f>鳥取!B182</f>
        <v>152.55000000000001</v>
      </c>
      <c r="FB51" s="14">
        <f>鳥取!C182</f>
        <v>141.625</v>
      </c>
      <c r="FC51" s="14">
        <f>鳥取!D182</f>
        <v>126.625</v>
      </c>
      <c r="FD51" s="14">
        <f>鳥取!E182</f>
        <v>90.236111111111114</v>
      </c>
      <c r="FE51" s="14">
        <f>鳥取!F182</f>
        <v>102.69444444444444</v>
      </c>
      <c r="FF51" s="14">
        <f>島根!B182</f>
        <v>158</v>
      </c>
      <c r="FG51" s="14">
        <f>島根!C182</f>
        <v>147.125</v>
      </c>
      <c r="FH51" s="14">
        <f>島根!D182</f>
        <v>130.82499999999999</v>
      </c>
      <c r="FI51" s="14">
        <f>島根!E182</f>
        <v>94.791666666666671</v>
      </c>
      <c r="FJ51" s="14">
        <f>島根!F182</f>
        <v>103.33333333333333</v>
      </c>
      <c r="FK51" s="14">
        <f>岡山!B182</f>
        <v>154.19999999999999</v>
      </c>
      <c r="FL51" s="14">
        <f>岡山!C182</f>
        <v>143.47500000000002</v>
      </c>
      <c r="FM51" s="14">
        <f>岡山!D182</f>
        <v>124.825</v>
      </c>
      <c r="FN51" s="14">
        <f>岡山!E182</f>
        <v>89.777777777777771</v>
      </c>
      <c r="FO51" s="14">
        <f>岡山!F182</f>
        <v>100</v>
      </c>
      <c r="FP51" s="14">
        <f>広島!B182</f>
        <v>154.60000000000002</v>
      </c>
      <c r="FQ51" s="14">
        <f>広島!C182</f>
        <v>143.65</v>
      </c>
      <c r="FR51" s="14">
        <f>広島!D182</f>
        <v>125.77500000000001</v>
      </c>
      <c r="FS51" s="14">
        <f>広島!E182</f>
        <v>89.791666666666671</v>
      </c>
      <c r="FT51" s="14">
        <f>広島!F182</f>
        <v>98.916666666666671</v>
      </c>
      <c r="FU51" s="14">
        <f>山口!B182</f>
        <v>152.72499999999999</v>
      </c>
      <c r="FV51" s="14">
        <f>山口!C182</f>
        <v>141.82499999999999</v>
      </c>
      <c r="FW51" s="14">
        <f>山口!D182</f>
        <v>124.95</v>
      </c>
      <c r="FX51" s="14">
        <f>山口!E182</f>
        <v>89.888888888888886</v>
      </c>
      <c r="FY51" s="14">
        <f>山口!F182</f>
        <v>100.5</v>
      </c>
      <c r="FZ51" s="14">
        <f>徳島!B182</f>
        <v>154.82499999999999</v>
      </c>
      <c r="GA51" s="14">
        <f>徳島!C182</f>
        <v>144.14999999999998</v>
      </c>
      <c r="GB51" s="14">
        <f>徳島!D182</f>
        <v>125.17499999999998</v>
      </c>
      <c r="GC51" s="14">
        <f>徳島!E182</f>
        <v>88.055555555555557</v>
      </c>
      <c r="GD51" s="14">
        <f>徳島!F182</f>
        <v>97.722222222222229</v>
      </c>
      <c r="GE51" s="14">
        <f>香川!B182</f>
        <v>155.14999999999998</v>
      </c>
      <c r="GF51" s="14">
        <f>香川!C182</f>
        <v>144.375</v>
      </c>
      <c r="GG51" s="14">
        <f>香川!D182</f>
        <v>123.07499999999999</v>
      </c>
      <c r="GH51" s="14">
        <f>香川!E182</f>
        <v>87.125</v>
      </c>
      <c r="GI51" s="14">
        <f>香川!F182</f>
        <v>98.763888888888886</v>
      </c>
      <c r="GJ51" s="14">
        <f>愛媛!B182</f>
        <v>157.875</v>
      </c>
      <c r="GK51" s="14">
        <f>愛媛!C182</f>
        <v>146.9</v>
      </c>
      <c r="GL51" s="14">
        <f>愛媛!D182</f>
        <v>126.05</v>
      </c>
      <c r="GM51" s="14">
        <f>愛媛!E182</f>
        <v>91.638888888888886</v>
      </c>
      <c r="GN51" s="14">
        <f>愛媛!F182</f>
        <v>102.125</v>
      </c>
      <c r="GO51" s="14">
        <f>高知!B182</f>
        <v>161.875</v>
      </c>
      <c r="GP51" s="14">
        <f>高知!C182</f>
        <v>151.77499999999998</v>
      </c>
      <c r="GQ51" s="14">
        <f>高知!D182</f>
        <v>131.75</v>
      </c>
      <c r="GR51" s="14">
        <f>高知!E182</f>
        <v>94.666666666666671</v>
      </c>
      <c r="GS51" s="14">
        <f>高知!F182</f>
        <v>100.38888888888889</v>
      </c>
      <c r="GT51" s="14">
        <f>福岡!B182</f>
        <v>158.02499999999998</v>
      </c>
      <c r="GU51" s="14">
        <f>福岡!C182</f>
        <v>146.67500000000001</v>
      </c>
      <c r="GV51" s="14">
        <f>福岡!D182</f>
        <v>125.3</v>
      </c>
      <c r="GW51" s="14">
        <f>福岡!E182</f>
        <v>89.097222222222229</v>
      </c>
      <c r="GX51" s="14">
        <f>福岡!F182</f>
        <v>99.069444444444443</v>
      </c>
      <c r="GY51" s="14">
        <f>佐賀!B182</f>
        <v>160.625</v>
      </c>
      <c r="GZ51" s="14">
        <f>佐賀!C182</f>
        <v>149.72499999999999</v>
      </c>
      <c r="HA51" s="14">
        <f>佐賀!D182</f>
        <v>129.55000000000001</v>
      </c>
      <c r="HB51" s="14">
        <f>佐賀!E182</f>
        <v>93.833333333333329</v>
      </c>
      <c r="HC51" s="14">
        <f>佐賀!F182</f>
        <v>103</v>
      </c>
      <c r="HD51" s="14">
        <f>長崎!B182</f>
        <v>166.32499999999999</v>
      </c>
      <c r="HE51" s="14">
        <f>長崎!C182</f>
        <v>156.44999999999999</v>
      </c>
      <c r="HF51" s="14">
        <f>長崎!D182</f>
        <v>137.22500000000002</v>
      </c>
      <c r="HG51" s="14">
        <f>長崎!E182</f>
        <v>97.277777777777771</v>
      </c>
      <c r="HH51" s="14">
        <f>長崎!F182</f>
        <v>108.22222222222223</v>
      </c>
      <c r="HI51" s="14">
        <f>熊本!B182</f>
        <v>156.97500000000002</v>
      </c>
      <c r="HJ51" s="14">
        <f>熊本!C182</f>
        <v>146.42500000000001</v>
      </c>
      <c r="HK51" s="14">
        <f>熊本!D182</f>
        <v>124.27499999999999</v>
      </c>
      <c r="HL51" s="14">
        <f>熊本!E182</f>
        <v>90.680555555555557</v>
      </c>
      <c r="HM51" s="14">
        <f>熊本!F182</f>
        <v>97.083333333333329</v>
      </c>
      <c r="HN51" s="14">
        <f>大分!B182</f>
        <v>163.125</v>
      </c>
      <c r="HO51" s="14">
        <f>大分!C182</f>
        <v>152.02500000000001</v>
      </c>
      <c r="HP51" s="14">
        <f>大分!D182</f>
        <v>130.02500000000001</v>
      </c>
      <c r="HQ51" s="14">
        <f>大分!E182</f>
        <v>93.222222222222229</v>
      </c>
      <c r="HR51" s="14">
        <f>大分!F182</f>
        <v>99.930555555555557</v>
      </c>
      <c r="HS51" s="14">
        <f>宮崎!B182</f>
        <v>159.1</v>
      </c>
      <c r="HT51" s="14">
        <f>宮崎!C182</f>
        <v>148.42500000000001</v>
      </c>
      <c r="HU51" s="14">
        <f>宮崎!D182</f>
        <v>128.875</v>
      </c>
      <c r="HV51" s="14">
        <f>宮崎!E182</f>
        <v>95.597222222222229</v>
      </c>
      <c r="HW51" s="14">
        <f>宮崎!F182</f>
        <v>102.68055555555556</v>
      </c>
      <c r="HX51" s="14">
        <f>鹿児島!B182</f>
        <v>163.875</v>
      </c>
      <c r="HY51" s="14">
        <f>鹿児島!C182</f>
        <v>154.125</v>
      </c>
      <c r="HZ51" s="14">
        <f>鹿児島!D182</f>
        <v>135.80000000000001</v>
      </c>
      <c r="IA51" s="14">
        <f>鹿児島!E182</f>
        <v>98.972222222222229</v>
      </c>
      <c r="IB51" s="14">
        <f>鹿児島!F182</f>
        <v>104.98611111111111</v>
      </c>
      <c r="IC51" s="14">
        <f>沖縄!B182</f>
        <v>160.35</v>
      </c>
      <c r="ID51" s="14">
        <f>沖縄!C182</f>
        <v>151.72499999999999</v>
      </c>
      <c r="IE51" s="14">
        <f>沖縄!D182</f>
        <v>136.125</v>
      </c>
      <c r="IF51" s="14">
        <f>沖縄!E182</f>
        <v>102.45833333333333</v>
      </c>
      <c r="IG51" s="14">
        <f>沖縄!F182</f>
        <v>103.81944444444444</v>
      </c>
    </row>
    <row r="52" spans="1:241" x14ac:dyDescent="0.15">
      <c r="A52" s="13">
        <v>43716</v>
      </c>
      <c r="B52" s="14">
        <f>全国!B183</f>
        <v>154.48000000000002</v>
      </c>
      <c r="C52" s="14">
        <f>全国!C183</f>
        <v>143.66000000000003</v>
      </c>
      <c r="D52" s="14">
        <f>全国!D183</f>
        <v>124.96</v>
      </c>
      <c r="E52" s="14">
        <f>全国!E183</f>
        <v>90.211111111111109</v>
      </c>
      <c r="F52" s="14">
        <f>全国!F183</f>
        <v>98.477777777777774</v>
      </c>
      <c r="G52" s="14">
        <f>北海道!B183</f>
        <v>152.78000000000003</v>
      </c>
      <c r="H52" s="14">
        <f>北海道!C183</f>
        <v>142.54000000000002</v>
      </c>
      <c r="I52" s="14">
        <f>北海道!D183</f>
        <v>126.11999999999998</v>
      </c>
      <c r="J52" s="14">
        <f>北海道!E183</f>
        <v>92.255555555555546</v>
      </c>
      <c r="K52" s="14">
        <f>北海道!F183</f>
        <v>94.155555555555551</v>
      </c>
      <c r="L52" s="14">
        <f>青森!B183</f>
        <v>152.1</v>
      </c>
      <c r="M52" s="14">
        <f>青森!C183</f>
        <v>141.08000000000001</v>
      </c>
      <c r="N52" s="14">
        <f>青森!D183</f>
        <v>122.85999999999999</v>
      </c>
      <c r="O52" s="14">
        <f>青森!E183</f>
        <v>85.199999999999989</v>
      </c>
      <c r="P52" s="14">
        <f>青森!F183</f>
        <v>87.977777777777774</v>
      </c>
      <c r="Q52" s="14">
        <f>岩手!B183</f>
        <v>151.18</v>
      </c>
      <c r="R52" s="14">
        <f>岩手!C183</f>
        <v>140.38000000000002</v>
      </c>
      <c r="S52" s="14">
        <f>岩手!D183</f>
        <v>120.68000000000002</v>
      </c>
      <c r="T52" s="14">
        <f>岩手!E183</f>
        <v>84.422222222222217</v>
      </c>
      <c r="U52" s="14">
        <f>岩手!F183</f>
        <v>90.48888888888888</v>
      </c>
      <c r="V52" s="14">
        <f>宮城!B183</f>
        <v>149.47999999999999</v>
      </c>
      <c r="W52" s="14">
        <f>宮城!C183</f>
        <v>138.64000000000001</v>
      </c>
      <c r="X52" s="14">
        <f>宮城!D183</f>
        <v>119.97999999999999</v>
      </c>
      <c r="Y52" s="14">
        <f>宮城!E183</f>
        <v>84.833333333333329</v>
      </c>
      <c r="Z52" s="14">
        <f>宮城!F183</f>
        <v>93.577777777777783</v>
      </c>
      <c r="AA52" s="14">
        <f>秋田!B183</f>
        <v>156.19999999999999</v>
      </c>
      <c r="AB52" s="14">
        <f>秋田!C183</f>
        <v>145.24</v>
      </c>
      <c r="AC52" s="14">
        <f>秋田!D183</f>
        <v>128.32</v>
      </c>
      <c r="AD52" s="14">
        <f>秋田!E183</f>
        <v>86.5</v>
      </c>
      <c r="AE52" s="14">
        <f>秋田!F183</f>
        <v>91.177777777777777</v>
      </c>
      <c r="AF52" s="14">
        <f>山形!B183</f>
        <v>158.80000000000001</v>
      </c>
      <c r="AG52" s="14">
        <f>山形!C183</f>
        <v>147.45999999999998</v>
      </c>
      <c r="AH52" s="14">
        <f>山形!D183</f>
        <v>131.01999999999998</v>
      </c>
      <c r="AI52" s="14">
        <f>山形!E183</f>
        <v>86.733333333333334</v>
      </c>
      <c r="AJ52" s="14">
        <f>山形!F183</f>
        <v>94.5</v>
      </c>
      <c r="AK52" s="14">
        <f>福島!B183</f>
        <v>156.78</v>
      </c>
      <c r="AL52" s="14">
        <f>福島!C183</f>
        <v>145.56</v>
      </c>
      <c r="AM52" s="14">
        <f>福島!D183</f>
        <v>125.8</v>
      </c>
      <c r="AN52" s="14">
        <f>福島!E183</f>
        <v>87.155555555555551</v>
      </c>
      <c r="AO52" s="14">
        <f>福島!F183</f>
        <v>95.855555555555554</v>
      </c>
      <c r="AP52" s="14">
        <f>茨城!B183</f>
        <v>150.34</v>
      </c>
      <c r="AQ52" s="14">
        <f>茨城!C183</f>
        <v>139.27999999999997</v>
      </c>
      <c r="AR52" s="14">
        <f>茨城!D183</f>
        <v>119.64000000000001</v>
      </c>
      <c r="AS52" s="14">
        <f>茨城!E183</f>
        <v>85.188888888888897</v>
      </c>
      <c r="AT52" s="14">
        <f>茨城!F183</f>
        <v>94.111111111111114</v>
      </c>
      <c r="AU52" s="14">
        <f>栃木!B183</f>
        <v>151.76</v>
      </c>
      <c r="AV52" s="14">
        <f>栃木!C183</f>
        <v>140.68</v>
      </c>
      <c r="AW52" s="14">
        <f>栃木!D183</f>
        <v>122.16</v>
      </c>
      <c r="AX52" s="14">
        <f>栃木!E183</f>
        <v>88.51111111111112</v>
      </c>
      <c r="AY52" s="14">
        <f>栃木!F183</f>
        <v>95.811111111111103</v>
      </c>
      <c r="AZ52" s="14">
        <f>群馬!B183</f>
        <v>152.68</v>
      </c>
      <c r="BA52" s="14">
        <f>群馬!C183</f>
        <v>141.51999999999998</v>
      </c>
      <c r="BB52" s="14">
        <f>群馬!D183</f>
        <v>124.04</v>
      </c>
      <c r="BC52" s="14">
        <f>群馬!E183</f>
        <v>88.755555555555546</v>
      </c>
      <c r="BD52" s="14">
        <f>群馬!F183</f>
        <v>97.466666666666669</v>
      </c>
      <c r="BE52" s="14">
        <f>埼玉!B183</f>
        <v>148.76</v>
      </c>
      <c r="BF52" s="14">
        <f>埼玉!C183</f>
        <v>137.92000000000002</v>
      </c>
      <c r="BG52" s="14">
        <f>埼玉!D183</f>
        <v>119.32000000000001</v>
      </c>
      <c r="BH52" s="14">
        <f>埼玉!E183</f>
        <v>88.9</v>
      </c>
      <c r="BI52" s="14">
        <f>埼玉!F183</f>
        <v>98.388888888888886</v>
      </c>
      <c r="BJ52" s="14">
        <f>千葉!B183</f>
        <v>150.98000000000002</v>
      </c>
      <c r="BK52" s="14">
        <f>千葉!C183</f>
        <v>140.33999999999997</v>
      </c>
      <c r="BL52" s="14">
        <f>千葉!D183</f>
        <v>121.22</v>
      </c>
      <c r="BM52" s="14">
        <f>千葉!E183</f>
        <v>89.388888888888886</v>
      </c>
      <c r="BN52" s="14">
        <f>千葉!F183</f>
        <v>98.288888888888891</v>
      </c>
      <c r="BO52" s="14">
        <f>東京!B183</f>
        <v>154.91999999999999</v>
      </c>
      <c r="BP52" s="14">
        <f>東京!C183</f>
        <v>144.26000000000002</v>
      </c>
      <c r="BQ52" s="14">
        <f>東京!D183</f>
        <v>125.25999999999999</v>
      </c>
      <c r="BR52" s="14">
        <f>東京!E183</f>
        <v>98.066666666666663</v>
      </c>
      <c r="BS52" s="14">
        <f>東京!F183</f>
        <v>114.61111111111111</v>
      </c>
      <c r="BT52" s="14">
        <f>神奈川!B183</f>
        <v>151.95999999999998</v>
      </c>
      <c r="BU52" s="14">
        <f>神奈川!C183</f>
        <v>141</v>
      </c>
      <c r="BV52" s="14">
        <f>神奈川!D183</f>
        <v>121.47999999999999</v>
      </c>
      <c r="BW52" s="14">
        <f>神奈川!E183</f>
        <v>91.777777777777771</v>
      </c>
      <c r="BX52" s="14">
        <f>神奈川!F183</f>
        <v>103.19999999999999</v>
      </c>
      <c r="BY52" s="14">
        <f>新潟!B183</f>
        <v>152.19999999999999</v>
      </c>
      <c r="BZ52" s="14">
        <f>新潟!C183</f>
        <v>141.14000000000001</v>
      </c>
      <c r="CA52" s="14">
        <f>新潟!D183</f>
        <v>126.23999999999998</v>
      </c>
      <c r="CB52" s="14">
        <f>新潟!E183</f>
        <v>90.177777777777777</v>
      </c>
      <c r="CC52" s="14">
        <f>新潟!F183</f>
        <v>101.12222222222222</v>
      </c>
      <c r="CD52" s="14">
        <f>長野!B183</f>
        <v>161.51999999999998</v>
      </c>
      <c r="CE52" s="14">
        <f>長野!C183</f>
        <v>150.28</v>
      </c>
      <c r="CF52" s="14">
        <f>長野!D183</f>
        <v>129.45999999999998</v>
      </c>
      <c r="CG52" s="14">
        <f>長野!E183</f>
        <v>87.333333333333329</v>
      </c>
      <c r="CH52" s="14">
        <f>長野!F183</f>
        <v>97.966666666666669</v>
      </c>
      <c r="CI52" s="14">
        <f>山梨!B183</f>
        <v>157.71999999999997</v>
      </c>
      <c r="CJ52" s="14">
        <f>山梨!C183</f>
        <v>146.30000000000001</v>
      </c>
      <c r="CK52" s="14">
        <f>山梨!D183</f>
        <v>124.94000000000001</v>
      </c>
      <c r="CL52" s="14">
        <f>山梨!E183</f>
        <v>89.577777777777783</v>
      </c>
      <c r="CM52" s="14">
        <f>山梨!F183</f>
        <v>97.444444444444443</v>
      </c>
      <c r="CN52" s="14">
        <f>静岡!B183</f>
        <v>154.82</v>
      </c>
      <c r="CO52" s="14">
        <f>静岡!C183</f>
        <v>143.44</v>
      </c>
      <c r="CP52" s="14">
        <f>静岡!D183</f>
        <v>124.4</v>
      </c>
      <c r="CQ52" s="14">
        <f>静岡!E183</f>
        <v>93.255555555555546</v>
      </c>
      <c r="CR52" s="14">
        <f>静岡!F183</f>
        <v>104.28888888888889</v>
      </c>
      <c r="CS52" s="14">
        <f>愛知!B183</f>
        <v>150.85999999999999</v>
      </c>
      <c r="CT52" s="14">
        <f>愛知!C183</f>
        <v>139.85999999999999</v>
      </c>
      <c r="CU52" s="14">
        <f>愛知!D183</f>
        <v>121.67999999999999</v>
      </c>
      <c r="CV52" s="14">
        <f>愛知!E183</f>
        <v>90.566666666666663</v>
      </c>
      <c r="CW52" s="14">
        <f>愛知!F183</f>
        <v>99.244444444444454</v>
      </c>
      <c r="CX52" s="14">
        <f>岐阜!B183</f>
        <v>154.83999999999997</v>
      </c>
      <c r="CY52" s="14">
        <f>岐阜!C183</f>
        <v>143.54000000000002</v>
      </c>
      <c r="CZ52" s="14">
        <f>岐阜!D183</f>
        <v>123.44000000000001</v>
      </c>
      <c r="DA52" s="14">
        <f>岐阜!E183</f>
        <v>87.388888888888886</v>
      </c>
      <c r="DB52" s="14">
        <f>岐阜!F183</f>
        <v>96.022222222222226</v>
      </c>
      <c r="DC52" s="14">
        <f>三重!B183</f>
        <v>154.27999999999997</v>
      </c>
      <c r="DD52" s="14">
        <f>三重!C183</f>
        <v>143.07999999999998</v>
      </c>
      <c r="DE52" s="14">
        <f>三重!D183</f>
        <v>125.86000000000001</v>
      </c>
      <c r="DF52" s="14">
        <f>三重!E183</f>
        <v>90.344444444444449</v>
      </c>
      <c r="DG52" s="14">
        <f>三重!F183</f>
        <v>100.98888888888888</v>
      </c>
      <c r="DH52" s="14">
        <f>富山!B183</f>
        <v>152.16000000000003</v>
      </c>
      <c r="DI52" s="14">
        <f>富山!C183</f>
        <v>141.14000000000001</v>
      </c>
      <c r="DJ52" s="14">
        <f>富山!D183</f>
        <v>124.26000000000002</v>
      </c>
      <c r="DK52" s="14">
        <f>富山!E183</f>
        <v>91.87777777777778</v>
      </c>
      <c r="DL52" s="14">
        <f>富山!F183</f>
        <v>98.644444444444446</v>
      </c>
      <c r="DM52" s="14">
        <f>石川!B183</f>
        <v>150.28</v>
      </c>
      <c r="DN52" s="14">
        <f>石川!C183</f>
        <v>139.56</v>
      </c>
      <c r="DO52" s="14">
        <f>石川!D183</f>
        <v>123.05999999999999</v>
      </c>
      <c r="DP52" s="14">
        <f>石川!E183</f>
        <v>87.300000000000011</v>
      </c>
      <c r="DQ52" s="14">
        <f>石川!F183</f>
        <v>94.755555555555546</v>
      </c>
      <c r="DR52" s="14">
        <f>福井!B183</f>
        <v>154.57999999999998</v>
      </c>
      <c r="DS52" s="14">
        <f>福井!C183</f>
        <v>143.1</v>
      </c>
      <c r="DT52" s="14">
        <f>福井!D183</f>
        <v>124.97999999999999</v>
      </c>
      <c r="DU52" s="14">
        <f>福井!E183</f>
        <v>88.688888888888897</v>
      </c>
      <c r="DV52" s="14">
        <f>福井!F183</f>
        <v>96.98888888888888</v>
      </c>
      <c r="DW52" s="14">
        <f>滋賀!B183</f>
        <v>148</v>
      </c>
      <c r="DX52" s="14">
        <f>滋賀!C183</f>
        <v>137.64000000000001</v>
      </c>
      <c r="DY52" s="14">
        <f>滋賀!D183</f>
        <v>118.05999999999999</v>
      </c>
      <c r="DZ52" s="14">
        <f>滋賀!E183</f>
        <v>94.199999999999989</v>
      </c>
      <c r="EA52" s="14">
        <f>滋賀!F183</f>
        <v>102.08888888888889</v>
      </c>
      <c r="EB52" s="14">
        <f>京都!B183</f>
        <v>157.82</v>
      </c>
      <c r="EC52" s="14">
        <f>京都!C183</f>
        <v>146.85999999999996</v>
      </c>
      <c r="ED52" s="14">
        <f>京都!D183</f>
        <v>126.5</v>
      </c>
      <c r="EE52" s="14">
        <f>京都!E183</f>
        <v>94.300000000000011</v>
      </c>
      <c r="EF52" s="14">
        <f>京都!F183</f>
        <v>102.58888888888889</v>
      </c>
      <c r="EG52" s="14">
        <f>奈良!B183</f>
        <v>152.02000000000001</v>
      </c>
      <c r="EH52" s="14">
        <f>奈良!C183</f>
        <v>141.23999999999998</v>
      </c>
      <c r="EI52" s="14">
        <f>奈良!D183</f>
        <v>121.35999999999999</v>
      </c>
      <c r="EJ52" s="14">
        <f>奈良!E183</f>
        <v>87.566666666666663</v>
      </c>
      <c r="EK52" s="14">
        <f>奈良!F183</f>
        <v>95.177777777777777</v>
      </c>
      <c r="EL52" s="14">
        <f>大阪!B183</f>
        <v>151.69999999999999</v>
      </c>
      <c r="EM52" s="14">
        <f>大阪!C183</f>
        <v>141.06</v>
      </c>
      <c r="EN52" s="14">
        <f>大阪!D183</f>
        <v>121.9</v>
      </c>
      <c r="EO52" s="14">
        <f>大阪!E183</f>
        <v>89.677777777777777</v>
      </c>
      <c r="EP52" s="14">
        <f>大阪!F183</f>
        <v>97.833333333333329</v>
      </c>
      <c r="EQ52" s="14">
        <f>兵庫!B183</f>
        <v>153.38000000000002</v>
      </c>
      <c r="ER52" s="14">
        <f>兵庫!C183</f>
        <v>142.63999999999999</v>
      </c>
      <c r="ES52" s="14">
        <f>兵庫!D183</f>
        <v>122.83999999999999</v>
      </c>
      <c r="ET52" s="14">
        <f>兵庫!E183</f>
        <v>90.5</v>
      </c>
      <c r="EU52" s="14">
        <f>兵庫!F183</f>
        <v>103.25555555555555</v>
      </c>
      <c r="EV52" s="14">
        <f>和歌山!B183</f>
        <v>151.69999999999999</v>
      </c>
      <c r="EW52" s="14">
        <f>和歌山!C183</f>
        <v>141.5</v>
      </c>
      <c r="EX52" s="14">
        <f>和歌山!D183</f>
        <v>121.38</v>
      </c>
      <c r="EY52" s="14">
        <f>和歌山!E183</f>
        <v>89.655555555555551</v>
      </c>
      <c r="EZ52" s="14">
        <f>和歌山!F183</f>
        <v>99.788888888888891</v>
      </c>
      <c r="FA52" s="14">
        <f>鳥取!B183</f>
        <v>151.06</v>
      </c>
      <c r="FB52" s="14">
        <f>鳥取!C183</f>
        <v>140.14000000000001</v>
      </c>
      <c r="FC52" s="14">
        <f>鳥取!D183</f>
        <v>125.26000000000002</v>
      </c>
      <c r="FD52" s="14">
        <f>鳥取!E183</f>
        <v>89.022222222222226</v>
      </c>
      <c r="FE52" s="14">
        <f>鳥取!F183</f>
        <v>101.4</v>
      </c>
      <c r="FF52" s="14">
        <f>島根!B183</f>
        <v>156.91999999999999</v>
      </c>
      <c r="FG52" s="14">
        <f>島根!C183</f>
        <v>145.82</v>
      </c>
      <c r="FH52" s="14">
        <f>島根!D183</f>
        <v>129.88</v>
      </c>
      <c r="FI52" s="14">
        <f>島根!E183</f>
        <v>94.188888888888897</v>
      </c>
      <c r="FJ52" s="14">
        <f>島根!F183</f>
        <v>102.65555555555555</v>
      </c>
      <c r="FK52" s="14">
        <f>岡山!B183</f>
        <v>153.44</v>
      </c>
      <c r="FL52" s="14">
        <f>岡山!C183</f>
        <v>142.66000000000003</v>
      </c>
      <c r="FM52" s="14">
        <f>岡山!D183</f>
        <v>124.02000000000001</v>
      </c>
      <c r="FN52" s="14">
        <f>岡山!E183</f>
        <v>89.344444444444449</v>
      </c>
      <c r="FO52" s="14">
        <f>岡山!F183</f>
        <v>99.51111111111112</v>
      </c>
      <c r="FP52" s="14">
        <f>広島!B183</f>
        <v>152.99999999999997</v>
      </c>
      <c r="FQ52" s="14">
        <f>広島!C183</f>
        <v>142.02000000000001</v>
      </c>
      <c r="FR52" s="14">
        <f>広島!D183</f>
        <v>124.55999999999999</v>
      </c>
      <c r="FS52" s="14">
        <f>広島!E183</f>
        <v>89.055555555555557</v>
      </c>
      <c r="FT52" s="14">
        <f>広島!F183</f>
        <v>98.088888888888889</v>
      </c>
      <c r="FU52" s="14">
        <f>山口!B183</f>
        <v>151.56</v>
      </c>
      <c r="FV52" s="14">
        <f>山口!C183</f>
        <v>140.71999999999997</v>
      </c>
      <c r="FW52" s="14">
        <f>山口!D183</f>
        <v>123.9</v>
      </c>
      <c r="FX52" s="14">
        <f>山口!E183</f>
        <v>88.62222222222222</v>
      </c>
      <c r="FY52" s="14">
        <f>山口!F183</f>
        <v>99.411111111111111</v>
      </c>
      <c r="FZ52" s="14">
        <f>徳島!B183</f>
        <v>154.18</v>
      </c>
      <c r="GA52" s="14">
        <f>徳島!C183</f>
        <v>143.6</v>
      </c>
      <c r="GB52" s="14">
        <f>徳島!D183</f>
        <v>124.62</v>
      </c>
      <c r="GC52" s="14">
        <f>徳島!E183</f>
        <v>87.62222222222222</v>
      </c>
      <c r="GD52" s="14">
        <f>徳島!F183</f>
        <v>97.244444444444454</v>
      </c>
      <c r="GE52" s="14">
        <f>香川!B183</f>
        <v>154.47999999999999</v>
      </c>
      <c r="GF52" s="14">
        <f>香川!C183</f>
        <v>143.73999999999998</v>
      </c>
      <c r="GG52" s="14">
        <f>香川!D183</f>
        <v>122.3</v>
      </c>
      <c r="GH52" s="14">
        <f>香川!E183</f>
        <v>87.144444444444446</v>
      </c>
      <c r="GI52" s="14">
        <f>香川!F183</f>
        <v>98.699999999999989</v>
      </c>
      <c r="GJ52" s="14">
        <f>愛媛!B183</f>
        <v>155.92000000000002</v>
      </c>
      <c r="GK52" s="14">
        <f>愛媛!C183</f>
        <v>144.97999999999999</v>
      </c>
      <c r="GL52" s="14">
        <f>愛媛!D183</f>
        <v>124.08000000000001</v>
      </c>
      <c r="GM52" s="14">
        <f>愛媛!E183</f>
        <v>90.12222222222222</v>
      </c>
      <c r="GN52" s="14">
        <f>愛媛!F183</f>
        <v>100.72222222222223</v>
      </c>
      <c r="GO52" s="14">
        <f>高知!B183</f>
        <v>161.38</v>
      </c>
      <c r="GP52" s="14">
        <f>高知!C183</f>
        <v>151.28000000000003</v>
      </c>
      <c r="GQ52" s="14">
        <f>高知!D183</f>
        <v>131.26000000000002</v>
      </c>
      <c r="GR52" s="14">
        <f>高知!E183</f>
        <v>94.12222222222222</v>
      </c>
      <c r="GS52" s="14">
        <f>高知!F183</f>
        <v>99.966666666666669</v>
      </c>
      <c r="GT52" s="14">
        <f>福岡!B183</f>
        <v>156.63999999999999</v>
      </c>
      <c r="GU52" s="14">
        <f>福岡!C183</f>
        <v>145.34</v>
      </c>
      <c r="GV52" s="14">
        <f>福岡!D183</f>
        <v>124.26000000000002</v>
      </c>
      <c r="GW52" s="14">
        <f>福岡!E183</f>
        <v>88.677777777777777</v>
      </c>
      <c r="GX52" s="14">
        <f>福岡!F183</f>
        <v>98.177777777777777</v>
      </c>
      <c r="GY52" s="14">
        <f>佐賀!B183</f>
        <v>158.74</v>
      </c>
      <c r="GZ52" s="14">
        <f>佐賀!C183</f>
        <v>147.77999999999997</v>
      </c>
      <c r="HA52" s="14">
        <f>佐賀!D183</f>
        <v>128.06</v>
      </c>
      <c r="HB52" s="14">
        <f>佐賀!E183</f>
        <v>92.911111111111111</v>
      </c>
      <c r="HC52" s="14">
        <f>佐賀!F183</f>
        <v>102.15555555555555</v>
      </c>
      <c r="HD52" s="14">
        <f>長崎!B183</f>
        <v>164.64000000000001</v>
      </c>
      <c r="HE52" s="14">
        <f>長崎!C183</f>
        <v>154.66</v>
      </c>
      <c r="HF52" s="14">
        <f>長崎!D183</f>
        <v>136.12</v>
      </c>
      <c r="HG52" s="14">
        <f>長崎!E183</f>
        <v>95.98888888888888</v>
      </c>
      <c r="HH52" s="14">
        <f>長崎!F183</f>
        <v>106.87777777777778</v>
      </c>
      <c r="HI52" s="14">
        <f>熊本!B183</f>
        <v>156.38</v>
      </c>
      <c r="HJ52" s="14">
        <f>熊本!C183</f>
        <v>145.83999999999997</v>
      </c>
      <c r="HK52" s="14">
        <f>熊本!D183</f>
        <v>123.9</v>
      </c>
      <c r="HL52" s="14">
        <f>熊本!E183</f>
        <v>90.444444444444443</v>
      </c>
      <c r="HM52" s="14">
        <f>熊本!F183</f>
        <v>96.844444444444449</v>
      </c>
      <c r="HN52" s="14">
        <f>大分!B183</f>
        <v>161.84</v>
      </c>
      <c r="HO52" s="14">
        <f>大分!C183</f>
        <v>150.76</v>
      </c>
      <c r="HP52" s="14">
        <f>大分!D183</f>
        <v>128.69999999999999</v>
      </c>
      <c r="HQ52" s="14">
        <f>大分!E183</f>
        <v>92.788888888888891</v>
      </c>
      <c r="HR52" s="14">
        <f>大分!F183</f>
        <v>99.411111111111111</v>
      </c>
      <c r="HS52" s="14">
        <f>宮崎!B183</f>
        <v>158.74</v>
      </c>
      <c r="HT52" s="14">
        <f>宮崎!C183</f>
        <v>148.16</v>
      </c>
      <c r="HU52" s="14">
        <f>宮崎!D183</f>
        <v>128.82</v>
      </c>
      <c r="HV52" s="14">
        <f>宮崎!E183</f>
        <v>95.48888888888888</v>
      </c>
      <c r="HW52" s="14">
        <f>宮崎!F183</f>
        <v>102.19999999999999</v>
      </c>
      <c r="HX52" s="14">
        <f>鹿児島!B183</f>
        <v>163.04000000000002</v>
      </c>
      <c r="HY52" s="14">
        <f>鹿児島!C183</f>
        <v>153.18</v>
      </c>
      <c r="HZ52" s="14">
        <f>鹿児島!D183</f>
        <v>134.92000000000002</v>
      </c>
      <c r="IA52" s="14">
        <f>鹿児島!E183</f>
        <v>98.300000000000011</v>
      </c>
      <c r="IB52" s="14">
        <f>鹿児島!F183</f>
        <v>104.26666666666667</v>
      </c>
      <c r="IC52" s="14">
        <f>沖縄!B183</f>
        <v>158.94</v>
      </c>
      <c r="ID52" s="14">
        <f>沖縄!C183</f>
        <v>150.30000000000001</v>
      </c>
      <c r="IE52" s="14">
        <f>沖縄!D183</f>
        <v>134.52000000000004</v>
      </c>
      <c r="IF52" s="14">
        <f>沖縄!E183</f>
        <v>102.03333333333333</v>
      </c>
      <c r="IG52" s="14">
        <f>沖縄!F183</f>
        <v>103.12222222222222</v>
      </c>
    </row>
    <row r="53" spans="1:241" x14ac:dyDescent="0.15">
      <c r="A53" s="13">
        <v>43748</v>
      </c>
      <c r="B53" s="14">
        <f>全国!B184</f>
        <v>158</v>
      </c>
      <c r="C53" s="14">
        <f>全国!C184</f>
        <v>147.17500000000001</v>
      </c>
      <c r="D53" s="14">
        <f>全国!D184</f>
        <v>127.67500000000001</v>
      </c>
      <c r="E53" s="14">
        <f>全国!E184</f>
        <v>92</v>
      </c>
      <c r="F53" s="14">
        <f>全国!F184</f>
        <v>100.36111111111111</v>
      </c>
      <c r="G53" s="14">
        <f>北海道!B184</f>
        <v>157.625</v>
      </c>
      <c r="H53" s="14">
        <f>北海道!C184</f>
        <v>146.75</v>
      </c>
      <c r="I53" s="14">
        <f>北海道!D184</f>
        <v>129.97499999999999</v>
      </c>
      <c r="J53" s="14">
        <f>北海道!E184</f>
        <v>92.944444444444443</v>
      </c>
      <c r="K53" s="14">
        <f>北海道!F184</f>
        <v>94.847222222222229</v>
      </c>
      <c r="L53" s="14">
        <f>青森!B184</f>
        <v>156.69999999999999</v>
      </c>
      <c r="M53" s="14">
        <f>青森!C184</f>
        <v>145.67499999999998</v>
      </c>
      <c r="N53" s="14">
        <f>青森!D184</f>
        <v>127.15</v>
      </c>
      <c r="O53" s="14">
        <f>青森!E184</f>
        <v>87.444444444444443</v>
      </c>
      <c r="P53" s="14">
        <f>青森!F184</f>
        <v>90.569444444444443</v>
      </c>
      <c r="Q53" s="14">
        <f>岩手!B184</f>
        <v>154.55000000000001</v>
      </c>
      <c r="R53" s="14">
        <f>岩手!C184</f>
        <v>143.67499999999998</v>
      </c>
      <c r="S53" s="14">
        <f>岩手!D184</f>
        <v>123.32499999999999</v>
      </c>
      <c r="T53" s="14">
        <f>岩手!E184</f>
        <v>86.347222222222229</v>
      </c>
      <c r="U53" s="14">
        <f>岩手!F184</f>
        <v>92.083333333333329</v>
      </c>
      <c r="V53" s="14">
        <f>宮城!B184</f>
        <v>153.5</v>
      </c>
      <c r="W53" s="14">
        <f>宮城!C184</f>
        <v>142.69999999999999</v>
      </c>
      <c r="X53" s="14">
        <f>宮城!D184</f>
        <v>122.77500000000001</v>
      </c>
      <c r="Y53" s="14">
        <f>宮城!E184</f>
        <v>86.194444444444443</v>
      </c>
      <c r="Z53" s="14">
        <f>宮城!F184</f>
        <v>95.013888888888886</v>
      </c>
      <c r="AA53" s="14">
        <f>秋田!B184</f>
        <v>160.22499999999999</v>
      </c>
      <c r="AB53" s="14">
        <f>秋田!C184</f>
        <v>149.22499999999999</v>
      </c>
      <c r="AC53" s="14">
        <f>秋田!D184</f>
        <v>130.875</v>
      </c>
      <c r="AD53" s="14">
        <f>秋田!E184</f>
        <v>88.777777777777771</v>
      </c>
      <c r="AE53" s="14">
        <f>秋田!F184</f>
        <v>93.25</v>
      </c>
      <c r="AF53" s="14">
        <f>山形!B184</f>
        <v>162.35</v>
      </c>
      <c r="AG53" s="14">
        <f>山形!C184</f>
        <v>151.02499999999998</v>
      </c>
      <c r="AH53" s="14">
        <f>山形!D184</f>
        <v>133.625</v>
      </c>
      <c r="AI53" s="14">
        <f>山形!E184</f>
        <v>88.611111111111114</v>
      </c>
      <c r="AJ53" s="14">
        <f>山形!F184</f>
        <v>96.513888888888886</v>
      </c>
      <c r="AK53" s="14">
        <f>福島!B184</f>
        <v>160.17500000000001</v>
      </c>
      <c r="AL53" s="14">
        <f>福島!C184</f>
        <v>148.92500000000001</v>
      </c>
      <c r="AM53" s="14">
        <f>福島!D184</f>
        <v>128.69999999999999</v>
      </c>
      <c r="AN53" s="14">
        <f>福島!E184</f>
        <v>89.027777777777771</v>
      </c>
      <c r="AO53" s="14">
        <f>福島!F184</f>
        <v>97.375</v>
      </c>
      <c r="AP53" s="14">
        <f>茨城!B184</f>
        <v>154.85</v>
      </c>
      <c r="AQ53" s="14">
        <f>茨城!C184</f>
        <v>143.77500000000001</v>
      </c>
      <c r="AR53" s="14">
        <f>茨城!D184</f>
        <v>123.22499999999999</v>
      </c>
      <c r="AS53" s="14">
        <f>茨城!E184</f>
        <v>87.222222222222229</v>
      </c>
      <c r="AT53" s="14">
        <f>茨城!F184</f>
        <v>95.958333333333329</v>
      </c>
      <c r="AU53" s="14">
        <f>栃木!B184</f>
        <v>155.9</v>
      </c>
      <c r="AV53" s="14">
        <f>栃木!C184</f>
        <v>144.77500000000001</v>
      </c>
      <c r="AW53" s="14">
        <f>栃木!D184</f>
        <v>125.175</v>
      </c>
      <c r="AX53" s="14">
        <f>栃木!E184</f>
        <v>90.458333333333329</v>
      </c>
      <c r="AY53" s="14">
        <f>栃木!F184</f>
        <v>97.666666666666671</v>
      </c>
      <c r="AZ53" s="14">
        <f>群馬!B184</f>
        <v>156.32500000000002</v>
      </c>
      <c r="BA53" s="14">
        <f>群馬!C184</f>
        <v>145.25</v>
      </c>
      <c r="BB53" s="14">
        <f>群馬!D184</f>
        <v>126.75</v>
      </c>
      <c r="BC53" s="14">
        <f>群馬!E184</f>
        <v>90.791666666666671</v>
      </c>
      <c r="BD53" s="14">
        <f>群馬!F184</f>
        <v>99.75</v>
      </c>
      <c r="BE53" s="14">
        <f>埼玉!B184</f>
        <v>152.72499999999999</v>
      </c>
      <c r="BF53" s="14">
        <f>埼玉!C184</f>
        <v>141.875</v>
      </c>
      <c r="BG53" s="14">
        <f>埼玉!D184</f>
        <v>122.02500000000001</v>
      </c>
      <c r="BH53" s="14">
        <f>埼玉!E184</f>
        <v>91.138888888888886</v>
      </c>
      <c r="BI53" s="14">
        <f>埼玉!F184</f>
        <v>100.38888888888889</v>
      </c>
      <c r="BJ53" s="14">
        <f>千葉!B184</f>
        <v>155.125</v>
      </c>
      <c r="BK53" s="14">
        <f>千葉!C184</f>
        <v>144.375</v>
      </c>
      <c r="BL53" s="14">
        <f>千葉!D184</f>
        <v>124.14999999999999</v>
      </c>
      <c r="BM53" s="14">
        <f>千葉!E184</f>
        <v>91</v>
      </c>
      <c r="BN53" s="14">
        <f>千葉!F184</f>
        <v>99.819444444444443</v>
      </c>
      <c r="BO53" s="14">
        <f>東京!B184</f>
        <v>158.67499999999998</v>
      </c>
      <c r="BP53" s="14">
        <f>東京!C184</f>
        <v>147.89999999999998</v>
      </c>
      <c r="BQ53" s="14">
        <f>東京!D184</f>
        <v>128.32499999999999</v>
      </c>
      <c r="BR53" s="14">
        <f>東京!E184</f>
        <v>99.277777777777771</v>
      </c>
      <c r="BS53" s="14">
        <f>東京!F184</f>
        <v>115.29166666666667</v>
      </c>
      <c r="BT53" s="14">
        <f>神奈川!B184</f>
        <v>155.625</v>
      </c>
      <c r="BU53" s="14">
        <f>神奈川!C184</f>
        <v>144.625</v>
      </c>
      <c r="BV53" s="14">
        <f>神奈川!D184</f>
        <v>124.19999999999999</v>
      </c>
      <c r="BW53" s="14">
        <f>神奈川!E184</f>
        <v>93.055555555555557</v>
      </c>
      <c r="BX53" s="14">
        <f>神奈川!F184</f>
        <v>104.5</v>
      </c>
      <c r="BY53" s="14">
        <f>新潟!B184</f>
        <v>155.17500000000001</v>
      </c>
      <c r="BZ53" s="14">
        <f>新潟!C184</f>
        <v>144.02499999999998</v>
      </c>
      <c r="CA53" s="14">
        <f>新潟!D184</f>
        <v>128.5</v>
      </c>
      <c r="CB53" s="14">
        <f>新潟!E184</f>
        <v>91.541666666666671</v>
      </c>
      <c r="CC53" s="14">
        <f>新潟!F184</f>
        <v>102.72222222222223</v>
      </c>
      <c r="CD53" s="14">
        <f>長野!B184</f>
        <v>164.02499999999998</v>
      </c>
      <c r="CE53" s="14">
        <f>長野!C184</f>
        <v>152.85</v>
      </c>
      <c r="CF53" s="14">
        <f>長野!D184</f>
        <v>131.75</v>
      </c>
      <c r="CG53" s="14">
        <f>長野!E184</f>
        <v>89.055555555555557</v>
      </c>
      <c r="CH53" s="14">
        <f>長野!F184</f>
        <v>100.16666666666667</v>
      </c>
      <c r="CI53" s="14">
        <f>山梨!B184</f>
        <v>161.375</v>
      </c>
      <c r="CJ53" s="14">
        <f>山梨!C184</f>
        <v>150</v>
      </c>
      <c r="CK53" s="14">
        <f>山梨!D184</f>
        <v>127.4</v>
      </c>
      <c r="CL53" s="14">
        <f>山梨!E184</f>
        <v>91.402777777777771</v>
      </c>
      <c r="CM53" s="14">
        <f>山梨!F184</f>
        <v>99.305555555555557</v>
      </c>
      <c r="CN53" s="14">
        <f>静岡!B184</f>
        <v>158.69999999999999</v>
      </c>
      <c r="CO53" s="14">
        <f>静岡!C184</f>
        <v>147.30000000000001</v>
      </c>
      <c r="CP53" s="14">
        <f>静岡!D184</f>
        <v>127.45</v>
      </c>
      <c r="CQ53" s="14">
        <f>静岡!E184</f>
        <v>95.458333333333329</v>
      </c>
      <c r="CR53" s="14">
        <f>静岡!F184</f>
        <v>106.79166666666667</v>
      </c>
      <c r="CS53" s="14">
        <f>愛知!B184</f>
        <v>154.625</v>
      </c>
      <c r="CT53" s="14">
        <f>愛知!C184</f>
        <v>143.57499999999999</v>
      </c>
      <c r="CU53" s="14">
        <f>愛知!D184</f>
        <v>124.69999999999999</v>
      </c>
      <c r="CV53" s="14">
        <f>愛知!E184</f>
        <v>92.319444444444443</v>
      </c>
      <c r="CW53" s="14">
        <f>愛知!F184</f>
        <v>101.19444444444444</v>
      </c>
      <c r="CX53" s="14">
        <f>岐阜!B184</f>
        <v>158.15</v>
      </c>
      <c r="CY53" s="14">
        <f>岐阜!C184</f>
        <v>146.85</v>
      </c>
      <c r="CZ53" s="14">
        <f>岐阜!D184</f>
        <v>126.27500000000001</v>
      </c>
      <c r="DA53" s="14">
        <f>岐阜!E184</f>
        <v>89.388888888888886</v>
      </c>
      <c r="DB53" s="14">
        <f>岐阜!F184</f>
        <v>97.847222222222229</v>
      </c>
      <c r="DC53" s="14">
        <f>三重!B184</f>
        <v>158.05000000000001</v>
      </c>
      <c r="DD53" s="14">
        <f>三重!C184</f>
        <v>146.85000000000002</v>
      </c>
      <c r="DE53" s="14">
        <f>三重!D184</f>
        <v>128.69999999999999</v>
      </c>
      <c r="DF53" s="14">
        <f>三重!E184</f>
        <v>92.680555555555557</v>
      </c>
      <c r="DG53" s="14">
        <f>三重!F184</f>
        <v>103.72222222222223</v>
      </c>
      <c r="DH53" s="14">
        <f>富山!B184</f>
        <v>155.6</v>
      </c>
      <c r="DI53" s="14">
        <f>富山!C184</f>
        <v>144.57499999999999</v>
      </c>
      <c r="DJ53" s="14">
        <f>富山!D184</f>
        <v>126.9</v>
      </c>
      <c r="DK53" s="14">
        <f>富山!E184</f>
        <v>93.555555555555557</v>
      </c>
      <c r="DL53" s="14">
        <f>富山!F184</f>
        <v>100.29166666666667</v>
      </c>
      <c r="DM53" s="14">
        <f>石川!B184</f>
        <v>154.65</v>
      </c>
      <c r="DN53" s="14">
        <f>石川!C184</f>
        <v>144.07499999999999</v>
      </c>
      <c r="DO53" s="14">
        <f>石川!D184</f>
        <v>126.6</v>
      </c>
      <c r="DP53" s="14">
        <f>石川!E184</f>
        <v>90.041666666666671</v>
      </c>
      <c r="DQ53" s="14">
        <f>石川!F184</f>
        <v>97.388888888888886</v>
      </c>
      <c r="DR53" s="14">
        <f>福井!B184</f>
        <v>158.70000000000002</v>
      </c>
      <c r="DS53" s="14">
        <f>福井!C184</f>
        <v>147.25</v>
      </c>
      <c r="DT53" s="14">
        <f>福井!D184</f>
        <v>128.04999999999998</v>
      </c>
      <c r="DU53" s="14">
        <f>福井!E184</f>
        <v>91.944444444444443</v>
      </c>
      <c r="DV53" s="14">
        <f>福井!F184</f>
        <v>99.958333333333329</v>
      </c>
      <c r="DW53" s="14">
        <f>滋賀!B184</f>
        <v>151.375</v>
      </c>
      <c r="DX53" s="14">
        <f>滋賀!C184</f>
        <v>141.02500000000001</v>
      </c>
      <c r="DY53" s="14">
        <f>滋賀!D184</f>
        <v>121.375</v>
      </c>
      <c r="DZ53" s="14">
        <f>滋賀!E184</f>
        <v>95.805555555555557</v>
      </c>
      <c r="EA53" s="14">
        <f>滋賀!F184</f>
        <v>104.20833333333333</v>
      </c>
      <c r="EB53" s="14">
        <f>京都!B184</f>
        <v>161.35000000000002</v>
      </c>
      <c r="EC53" s="14">
        <f>京都!C184</f>
        <v>150.35000000000002</v>
      </c>
      <c r="ED53" s="14">
        <f>京都!D184</f>
        <v>129.32499999999999</v>
      </c>
      <c r="EE53" s="14">
        <f>京都!E184</f>
        <v>96.194444444444443</v>
      </c>
      <c r="EF53" s="14">
        <f>京都!F184</f>
        <v>104.33333333333333</v>
      </c>
      <c r="EG53" s="14">
        <f>奈良!B184</f>
        <v>155.40000000000003</v>
      </c>
      <c r="EH53" s="14">
        <f>奈良!C184</f>
        <v>144.52500000000001</v>
      </c>
      <c r="EI53" s="14">
        <f>奈良!D184</f>
        <v>123.5</v>
      </c>
      <c r="EJ53" s="14">
        <f>奈良!E184</f>
        <v>88.569444444444443</v>
      </c>
      <c r="EK53" s="14">
        <f>奈良!F184</f>
        <v>97.416666666666671</v>
      </c>
      <c r="EL53" s="14">
        <f>大阪!B184</f>
        <v>156.52500000000001</v>
      </c>
      <c r="EM53" s="14">
        <f>大阪!C184</f>
        <v>145.75</v>
      </c>
      <c r="EN53" s="14">
        <f>大阪!D184</f>
        <v>125.55000000000001</v>
      </c>
      <c r="EO53" s="14">
        <f>大阪!E184</f>
        <v>91.402777777777771</v>
      </c>
      <c r="EP53" s="14">
        <f>大阪!F184</f>
        <v>98.597222222222229</v>
      </c>
      <c r="EQ53" s="14">
        <f>兵庫!B184</f>
        <v>156.85</v>
      </c>
      <c r="ER53" s="14">
        <f>兵庫!C184</f>
        <v>146.125</v>
      </c>
      <c r="ES53" s="14">
        <f>兵庫!D184</f>
        <v>125.42500000000001</v>
      </c>
      <c r="ET53" s="14">
        <f>兵庫!E184</f>
        <v>92.25</v>
      </c>
      <c r="EU53" s="14">
        <f>兵庫!F184</f>
        <v>104.63888888888889</v>
      </c>
      <c r="EV53" s="14">
        <f>和歌山!B184</f>
        <v>154.32499999999999</v>
      </c>
      <c r="EW53" s="14">
        <f>和歌山!C184</f>
        <v>144.125</v>
      </c>
      <c r="EX53" s="14">
        <f>和歌山!D184</f>
        <v>122.97499999999999</v>
      </c>
      <c r="EY53" s="14">
        <f>和歌山!E184</f>
        <v>90.347222222222229</v>
      </c>
      <c r="EZ53" s="14">
        <f>和歌山!F184</f>
        <v>101.05555555555556</v>
      </c>
      <c r="FA53" s="14">
        <f>鳥取!B184</f>
        <v>153.57499999999999</v>
      </c>
      <c r="FB53" s="14">
        <f>鳥取!C184</f>
        <v>142.57499999999999</v>
      </c>
      <c r="FC53" s="14">
        <f>鳥取!D184</f>
        <v>127.19999999999999</v>
      </c>
      <c r="FD53" s="14">
        <f>鳥取!E184</f>
        <v>90.5</v>
      </c>
      <c r="FE53" s="14">
        <f>鳥取!F184</f>
        <v>102.70833333333333</v>
      </c>
      <c r="FF53" s="14">
        <f>島根!B184</f>
        <v>159.94999999999999</v>
      </c>
      <c r="FG53" s="14">
        <f>島根!C184</f>
        <v>148.77500000000001</v>
      </c>
      <c r="FH53" s="14">
        <f>島根!D184</f>
        <v>131.6</v>
      </c>
      <c r="FI53" s="14">
        <f>島根!E184</f>
        <v>95.583333333333329</v>
      </c>
      <c r="FJ53" s="14">
        <f>島根!F184</f>
        <v>104.375</v>
      </c>
      <c r="FK53" s="14">
        <f>岡山!B184</f>
        <v>157.4</v>
      </c>
      <c r="FL53" s="14">
        <f>岡山!C184</f>
        <v>146.6</v>
      </c>
      <c r="FM53" s="14">
        <f>岡山!D184</f>
        <v>127.15</v>
      </c>
      <c r="FN53" s="14">
        <f>岡山!E184</f>
        <v>91.041666666666671</v>
      </c>
      <c r="FO53" s="14">
        <f>岡山!F184</f>
        <v>101.84722222222223</v>
      </c>
      <c r="FP53" s="14">
        <f>広島!B184</f>
        <v>156.875</v>
      </c>
      <c r="FQ53" s="14">
        <f>広島!C184</f>
        <v>145.875</v>
      </c>
      <c r="FR53" s="14">
        <f>広島!D184</f>
        <v>127.75</v>
      </c>
      <c r="FS53" s="14">
        <f>広島!E184</f>
        <v>91.402777777777771</v>
      </c>
      <c r="FT53" s="14">
        <f>広島!F184</f>
        <v>100.34722222222223</v>
      </c>
      <c r="FU53" s="14">
        <f>山口!B184</f>
        <v>154.65</v>
      </c>
      <c r="FV53" s="14">
        <f>山口!C184</f>
        <v>143.72499999999999</v>
      </c>
      <c r="FW53" s="14">
        <f>山口!D184</f>
        <v>126.15</v>
      </c>
      <c r="FX53" s="14">
        <f>山口!E184</f>
        <v>91.430555555555557</v>
      </c>
      <c r="FY53" s="14">
        <f>山口!F184</f>
        <v>102.22222222222223</v>
      </c>
      <c r="FZ53" s="14">
        <f>徳島!B184</f>
        <v>155.47499999999999</v>
      </c>
      <c r="GA53" s="14">
        <f>徳島!C184</f>
        <v>144.80000000000001</v>
      </c>
      <c r="GB53" s="14">
        <f>徳島!D184</f>
        <v>125.17499999999998</v>
      </c>
      <c r="GC53" s="14">
        <f>徳島!E184</f>
        <v>88.291666666666671</v>
      </c>
      <c r="GD53" s="14">
        <f>徳島!F184</f>
        <v>98.25</v>
      </c>
      <c r="GE53" s="14">
        <f>香川!B184</f>
        <v>156.85000000000002</v>
      </c>
      <c r="GF53" s="14">
        <f>香川!C184</f>
        <v>146.07499999999999</v>
      </c>
      <c r="GG53" s="14">
        <f>香川!D184</f>
        <v>123.825</v>
      </c>
      <c r="GH53" s="14">
        <f>香川!E184</f>
        <v>88.861111111111114</v>
      </c>
      <c r="GI53" s="14">
        <f>香川!F184</f>
        <v>100.5</v>
      </c>
      <c r="GJ53" s="14">
        <f>愛媛!B184</f>
        <v>159.9</v>
      </c>
      <c r="GK53" s="14">
        <f>愛媛!C184</f>
        <v>148.9</v>
      </c>
      <c r="GL53" s="14">
        <f>愛媛!D184</f>
        <v>127.52500000000001</v>
      </c>
      <c r="GM53" s="14">
        <f>愛媛!E184</f>
        <v>93.166666666666671</v>
      </c>
      <c r="GN53" s="14">
        <f>愛媛!F184</f>
        <v>104.08333333333333</v>
      </c>
      <c r="GO53" s="14">
        <f>高知!B184</f>
        <v>164.57499999999999</v>
      </c>
      <c r="GP53" s="14">
        <f>高知!C184</f>
        <v>154.47499999999999</v>
      </c>
      <c r="GQ53" s="14">
        <f>高知!D184</f>
        <v>132.80000000000001</v>
      </c>
      <c r="GR53" s="14">
        <f>高知!E184</f>
        <v>94.833333333333329</v>
      </c>
      <c r="GS53" s="14">
        <f>高知!F184</f>
        <v>101.30555555555556</v>
      </c>
      <c r="GT53" s="14">
        <f>福岡!B184</f>
        <v>159.77500000000001</v>
      </c>
      <c r="GU53" s="14">
        <f>福岡!C184</f>
        <v>148.47499999999999</v>
      </c>
      <c r="GV53" s="14">
        <f>福岡!D184</f>
        <v>126.72499999999999</v>
      </c>
      <c r="GW53" s="14">
        <f>福岡!E184</f>
        <v>90.125</v>
      </c>
      <c r="GX53" s="14">
        <f>福岡!F184</f>
        <v>99.861111111111114</v>
      </c>
      <c r="GY53" s="14">
        <f>佐賀!B184</f>
        <v>163.02499999999998</v>
      </c>
      <c r="GZ53" s="14">
        <f>佐賀!C184</f>
        <v>152.02499999999998</v>
      </c>
      <c r="HA53" s="14">
        <f>佐賀!D184</f>
        <v>132.17500000000001</v>
      </c>
      <c r="HB53" s="14">
        <f>佐賀!E184</f>
        <v>95.680555555555557</v>
      </c>
      <c r="HC53" s="14">
        <f>佐賀!F184</f>
        <v>104.79166666666667</v>
      </c>
      <c r="HD53" s="14">
        <f>長崎!B184</f>
        <v>167.15</v>
      </c>
      <c r="HE53" s="14">
        <f>長崎!C184</f>
        <v>157.15</v>
      </c>
      <c r="HF53" s="14">
        <f>長崎!D184</f>
        <v>138.35</v>
      </c>
      <c r="HG53" s="14">
        <f>長崎!E184</f>
        <v>96.694444444444443</v>
      </c>
      <c r="HH53" s="14">
        <f>長崎!F184</f>
        <v>107.375</v>
      </c>
      <c r="HI53" s="14">
        <f>熊本!B184</f>
        <v>159.55000000000001</v>
      </c>
      <c r="HJ53" s="14">
        <f>熊本!C184</f>
        <v>149</v>
      </c>
      <c r="HK53" s="14">
        <f>熊本!D184</f>
        <v>126.72500000000001</v>
      </c>
      <c r="HL53" s="14">
        <f>熊本!E184</f>
        <v>92.708333333333329</v>
      </c>
      <c r="HM53" s="14">
        <f>熊本!F184</f>
        <v>99.638888888888886</v>
      </c>
      <c r="HN53" s="14">
        <f>大分!B184</f>
        <v>165</v>
      </c>
      <c r="HO53" s="14">
        <f>大分!C184</f>
        <v>154</v>
      </c>
      <c r="HP53" s="14">
        <f>大分!D184</f>
        <v>131.42500000000001</v>
      </c>
      <c r="HQ53" s="14">
        <f>大分!E184</f>
        <v>95.111111111111114</v>
      </c>
      <c r="HR53" s="14">
        <f>大分!F184</f>
        <v>101.95833333333333</v>
      </c>
      <c r="HS53" s="14">
        <f>宮崎!B184</f>
        <v>161.57499999999999</v>
      </c>
      <c r="HT53" s="14">
        <f>宮崎!C184</f>
        <v>150.94999999999999</v>
      </c>
      <c r="HU53" s="14">
        <f>宮崎!D184</f>
        <v>131.19999999999999</v>
      </c>
      <c r="HV53" s="14">
        <f>宮崎!E184</f>
        <v>97.5</v>
      </c>
      <c r="HW53" s="14">
        <f>宮崎!F184</f>
        <v>104.20833333333333</v>
      </c>
      <c r="HX53" s="14">
        <f>鹿児島!B184</f>
        <v>165.32499999999999</v>
      </c>
      <c r="HY53" s="14">
        <f>鹿児島!C184</f>
        <v>155.5</v>
      </c>
      <c r="HZ53" s="14">
        <f>鹿児島!D184</f>
        <v>136.35</v>
      </c>
      <c r="IA53" s="14">
        <f>鹿児島!E184</f>
        <v>99.722222222222229</v>
      </c>
      <c r="IB53" s="14">
        <f>鹿児島!F184</f>
        <v>105.84722222222223</v>
      </c>
      <c r="IC53" s="14">
        <f>沖縄!B184</f>
        <v>162.125</v>
      </c>
      <c r="ID53" s="14">
        <f>沖縄!C184</f>
        <v>153.35</v>
      </c>
      <c r="IE53" s="14">
        <f>沖縄!D184</f>
        <v>137.15</v>
      </c>
      <c r="IF53" s="14">
        <f>沖縄!E184</f>
        <v>103.98611111111111</v>
      </c>
      <c r="IG53" s="14">
        <f>沖縄!F184</f>
        <v>105.25</v>
      </c>
    </row>
    <row r="54" spans="1:241" x14ac:dyDescent="0.15">
      <c r="A54" s="13">
        <v>43780</v>
      </c>
      <c r="B54" s="14">
        <f>全国!B185</f>
        <v>157.69999999999999</v>
      </c>
      <c r="C54" s="14">
        <f>全国!C185</f>
        <v>146.875</v>
      </c>
      <c r="D54" s="14">
        <f>全国!D185</f>
        <v>127.47499999999999</v>
      </c>
      <c r="E54" s="14">
        <f>全国!E185</f>
        <v>91.694444444444443</v>
      </c>
      <c r="F54" s="14">
        <f>全国!F185</f>
        <v>100.18055555555556</v>
      </c>
      <c r="G54" s="14">
        <f>北海道!B185</f>
        <v>158.22499999999999</v>
      </c>
      <c r="H54" s="14">
        <f>北海道!C185</f>
        <v>147.4</v>
      </c>
      <c r="I54" s="14">
        <f>北海道!D185</f>
        <v>130.44999999999999</v>
      </c>
      <c r="J54" s="14">
        <f>北海道!E185</f>
        <v>93.138888888888886</v>
      </c>
      <c r="K54" s="14">
        <f>北海道!F185</f>
        <v>95</v>
      </c>
      <c r="L54" s="14">
        <f>青森!B185</f>
        <v>155.65</v>
      </c>
      <c r="M54" s="14">
        <f>青森!C185</f>
        <v>144.6</v>
      </c>
      <c r="N54" s="14">
        <f>青森!D185</f>
        <v>126.075</v>
      </c>
      <c r="O54" s="14">
        <f>青森!E185</f>
        <v>87.208333333333329</v>
      </c>
      <c r="P54" s="14">
        <f>青森!F185</f>
        <v>90.486111111111114</v>
      </c>
      <c r="Q54" s="14">
        <f>岩手!B185</f>
        <v>153.47500000000002</v>
      </c>
      <c r="R54" s="14">
        <f>岩手!C185</f>
        <v>142.6</v>
      </c>
      <c r="S54" s="14">
        <f>岩手!D185</f>
        <v>122.55000000000001</v>
      </c>
      <c r="T54" s="14">
        <f>岩手!E185</f>
        <v>85.916666666666671</v>
      </c>
      <c r="U54" s="14">
        <f>岩手!F185</f>
        <v>91.694444444444443</v>
      </c>
      <c r="V54" s="14">
        <f>宮城!B185</f>
        <v>153.77500000000001</v>
      </c>
      <c r="W54" s="14">
        <f>宮城!C185</f>
        <v>142.97499999999999</v>
      </c>
      <c r="X54" s="14">
        <f>宮城!D185</f>
        <v>123.5</v>
      </c>
      <c r="Y54" s="14">
        <f>宮城!E185</f>
        <v>85.847222222222229</v>
      </c>
      <c r="Z54" s="14">
        <f>宮城!F185</f>
        <v>95.486111111111114</v>
      </c>
      <c r="AA54" s="14">
        <f>秋田!B185</f>
        <v>160.57500000000002</v>
      </c>
      <c r="AB54" s="14">
        <f>秋田!C185</f>
        <v>149.67499999999998</v>
      </c>
      <c r="AC54" s="14">
        <f>秋田!D185</f>
        <v>131.30000000000001</v>
      </c>
      <c r="AD54" s="14">
        <f>秋田!E185</f>
        <v>89.166666666666671</v>
      </c>
      <c r="AE54" s="14">
        <f>秋田!F185</f>
        <v>93.125</v>
      </c>
      <c r="AF54" s="14">
        <f>山形!B185</f>
        <v>161.79999999999998</v>
      </c>
      <c r="AG54" s="14">
        <f>山形!C185</f>
        <v>150.5</v>
      </c>
      <c r="AH54" s="14">
        <f>山形!D185</f>
        <v>133.375</v>
      </c>
      <c r="AI54" s="14">
        <f>山形!E185</f>
        <v>88.041666666666671</v>
      </c>
      <c r="AJ54" s="14">
        <f>山形!F185</f>
        <v>95.5</v>
      </c>
      <c r="AK54" s="14">
        <f>福島!B185</f>
        <v>160.05000000000001</v>
      </c>
      <c r="AL54" s="14">
        <f>福島!C185</f>
        <v>148.82499999999999</v>
      </c>
      <c r="AM54" s="14">
        <f>福島!D185</f>
        <v>128.57499999999999</v>
      </c>
      <c r="AN54" s="14">
        <f>福島!E185</f>
        <v>88.791666666666671</v>
      </c>
      <c r="AO54" s="14">
        <f>福島!F185</f>
        <v>97.152777777777771</v>
      </c>
      <c r="AP54" s="14">
        <f>茨城!B185</f>
        <v>154.44999999999999</v>
      </c>
      <c r="AQ54" s="14">
        <f>茨城!C185</f>
        <v>143.375</v>
      </c>
      <c r="AR54" s="14">
        <f>茨城!D185</f>
        <v>122.82499999999999</v>
      </c>
      <c r="AS54" s="14">
        <f>茨城!E185</f>
        <v>87.166666666666671</v>
      </c>
      <c r="AT54" s="14">
        <f>茨城!F185</f>
        <v>95.791666666666671</v>
      </c>
      <c r="AU54" s="14">
        <f>栃木!B185</f>
        <v>155.69999999999999</v>
      </c>
      <c r="AV54" s="14">
        <f>栃木!C185</f>
        <v>144.57500000000002</v>
      </c>
      <c r="AW54" s="14">
        <f>栃木!D185</f>
        <v>124.95</v>
      </c>
      <c r="AX54" s="14">
        <f>栃木!E185</f>
        <v>89.944444444444443</v>
      </c>
      <c r="AY54" s="14">
        <f>栃木!F185</f>
        <v>97.097222222222229</v>
      </c>
      <c r="AZ54" s="14">
        <f>群馬!B185</f>
        <v>157.42500000000001</v>
      </c>
      <c r="BA54" s="14">
        <f>群馬!C185</f>
        <v>146.25</v>
      </c>
      <c r="BB54" s="14">
        <f>群馬!D185</f>
        <v>127.45</v>
      </c>
      <c r="BC54" s="14">
        <f>群馬!E185</f>
        <v>91.180555555555557</v>
      </c>
      <c r="BD54" s="14">
        <f>群馬!F185</f>
        <v>100.18055555555556</v>
      </c>
      <c r="BE54" s="14">
        <f>埼玉!B185</f>
        <v>152.75</v>
      </c>
      <c r="BF54" s="14">
        <f>埼玉!C185</f>
        <v>141.94999999999999</v>
      </c>
      <c r="BG54" s="14">
        <f>埼玉!D185</f>
        <v>121.95</v>
      </c>
      <c r="BH54" s="14">
        <f>埼玉!E185</f>
        <v>91.027777777777771</v>
      </c>
      <c r="BI54" s="14">
        <f>埼玉!F185</f>
        <v>100.47222222222223</v>
      </c>
      <c r="BJ54" s="14">
        <f>千葉!B185</f>
        <v>154.52500000000001</v>
      </c>
      <c r="BK54" s="14">
        <f>千葉!C185</f>
        <v>143.82500000000002</v>
      </c>
      <c r="BL54" s="14">
        <f>千葉!D185</f>
        <v>123.72499999999999</v>
      </c>
      <c r="BM54" s="14">
        <f>千葉!E185</f>
        <v>90.805555555555557</v>
      </c>
      <c r="BN54" s="14">
        <f>千葉!F185</f>
        <v>99.888888888888886</v>
      </c>
      <c r="BO54" s="14">
        <f>東京!B185</f>
        <v>158.25</v>
      </c>
      <c r="BP54" s="14">
        <f>東京!C185</f>
        <v>147.5</v>
      </c>
      <c r="BQ54" s="14">
        <f>東京!D185</f>
        <v>128</v>
      </c>
      <c r="BR54" s="14">
        <f>東京!E185</f>
        <v>98.902777777777771</v>
      </c>
      <c r="BS54" s="14">
        <f>東京!F185</f>
        <v>116.375</v>
      </c>
      <c r="BT54" s="14">
        <f>神奈川!B185</f>
        <v>154.65</v>
      </c>
      <c r="BU54" s="14">
        <f>神奈川!C185</f>
        <v>143.57499999999999</v>
      </c>
      <c r="BV54" s="14">
        <f>神奈川!D185</f>
        <v>123.625</v>
      </c>
      <c r="BW54" s="14">
        <f>神奈川!E185</f>
        <v>92.555555555555557</v>
      </c>
      <c r="BX54" s="14">
        <f>神奈川!F185</f>
        <v>104.20833333333333</v>
      </c>
      <c r="BY54" s="14">
        <f>新潟!B185</f>
        <v>154.67500000000001</v>
      </c>
      <c r="BZ54" s="14">
        <f>新潟!C185</f>
        <v>143.55000000000001</v>
      </c>
      <c r="CA54" s="14">
        <f>新潟!D185</f>
        <v>128.27499999999998</v>
      </c>
      <c r="CB54" s="14">
        <f>新潟!E185</f>
        <v>91.125</v>
      </c>
      <c r="CC54" s="14">
        <f>新潟!F185</f>
        <v>102.38888888888889</v>
      </c>
      <c r="CD54" s="14">
        <f>長野!B185</f>
        <v>163.65</v>
      </c>
      <c r="CE54" s="14">
        <f>長野!C185</f>
        <v>152.42500000000001</v>
      </c>
      <c r="CF54" s="14">
        <f>長野!D185</f>
        <v>131.29999999999998</v>
      </c>
      <c r="CG54" s="14">
        <f>長野!E185</f>
        <v>88.875</v>
      </c>
      <c r="CH54" s="14">
        <f>長野!F185</f>
        <v>99.611111111111114</v>
      </c>
      <c r="CI54" s="14">
        <f>山梨!B185</f>
        <v>161.60000000000002</v>
      </c>
      <c r="CJ54" s="14">
        <f>山梨!C185</f>
        <v>150.19999999999999</v>
      </c>
      <c r="CK54" s="14">
        <f>山梨!D185</f>
        <v>127.57499999999999</v>
      </c>
      <c r="CL54" s="14">
        <f>山梨!E185</f>
        <v>91.041666666666671</v>
      </c>
      <c r="CM54" s="14">
        <f>山梨!F185</f>
        <v>99.027777777777771</v>
      </c>
      <c r="CN54" s="14">
        <f>静岡!B185</f>
        <v>158.60000000000002</v>
      </c>
      <c r="CO54" s="14">
        <f>静岡!C185</f>
        <v>147.19999999999999</v>
      </c>
      <c r="CP54" s="14">
        <f>静岡!D185</f>
        <v>127.32499999999999</v>
      </c>
      <c r="CQ54" s="14">
        <f>静岡!E185</f>
        <v>94.944444444444443</v>
      </c>
      <c r="CR54" s="14">
        <f>静岡!F185</f>
        <v>106.38888888888889</v>
      </c>
      <c r="CS54" s="14">
        <f>愛知!B185</f>
        <v>155.17500000000001</v>
      </c>
      <c r="CT54" s="14">
        <f>愛知!C185</f>
        <v>144.10000000000002</v>
      </c>
      <c r="CU54" s="14">
        <f>愛知!D185</f>
        <v>125.2</v>
      </c>
      <c r="CV54" s="14">
        <f>愛知!E185</f>
        <v>91.875</v>
      </c>
      <c r="CW54" s="14">
        <f>愛知!F185</f>
        <v>100.77777777777777</v>
      </c>
      <c r="CX54" s="14">
        <f>岐阜!B185</f>
        <v>158.32499999999999</v>
      </c>
      <c r="CY54" s="14">
        <f>岐阜!C185</f>
        <v>146.97499999999999</v>
      </c>
      <c r="CZ54" s="14">
        <f>岐阜!D185</f>
        <v>126.325</v>
      </c>
      <c r="DA54" s="14">
        <f>岐阜!E185</f>
        <v>89.125</v>
      </c>
      <c r="DB54" s="14">
        <f>岐阜!F185</f>
        <v>97.763888888888886</v>
      </c>
      <c r="DC54" s="14">
        <f>三重!B185</f>
        <v>157.80000000000001</v>
      </c>
      <c r="DD54" s="14">
        <f>三重!C185</f>
        <v>146.57499999999999</v>
      </c>
      <c r="DE54" s="14">
        <f>三重!D185</f>
        <v>128.30000000000001</v>
      </c>
      <c r="DF54" s="14">
        <f>三重!E185</f>
        <v>92.055555555555557</v>
      </c>
      <c r="DG54" s="14">
        <f>三重!F185</f>
        <v>103.11111111111111</v>
      </c>
      <c r="DH54" s="14">
        <f>富山!B185</f>
        <v>155.77499999999998</v>
      </c>
      <c r="DI54" s="14">
        <f>富山!C185</f>
        <v>144.75</v>
      </c>
      <c r="DJ54" s="14">
        <f>富山!D185</f>
        <v>127.17500000000001</v>
      </c>
      <c r="DK54" s="14">
        <f>富山!E185</f>
        <v>93.333333333333329</v>
      </c>
      <c r="DL54" s="14">
        <f>富山!F185</f>
        <v>100.06944444444444</v>
      </c>
      <c r="DM54" s="14">
        <f>石川!B185</f>
        <v>154.55000000000001</v>
      </c>
      <c r="DN54" s="14">
        <f>石川!C185</f>
        <v>143.97500000000002</v>
      </c>
      <c r="DO54" s="14">
        <f>石川!D185</f>
        <v>126.375</v>
      </c>
      <c r="DP54" s="14">
        <f>石川!E185</f>
        <v>89.777777777777771</v>
      </c>
      <c r="DQ54" s="14">
        <f>石川!F185</f>
        <v>97.263888888888886</v>
      </c>
      <c r="DR54" s="14">
        <f>福井!B185</f>
        <v>159.57499999999999</v>
      </c>
      <c r="DS54" s="14">
        <f>福井!C185</f>
        <v>148.125</v>
      </c>
      <c r="DT54" s="14">
        <f>福井!D185</f>
        <v>128.92500000000001</v>
      </c>
      <c r="DU54" s="14">
        <f>福井!E185</f>
        <v>91.861111111111114</v>
      </c>
      <c r="DV54" s="14">
        <f>福井!F185</f>
        <v>100.22222222222223</v>
      </c>
      <c r="DW54" s="14">
        <f>滋賀!B185</f>
        <v>153.07499999999999</v>
      </c>
      <c r="DX54" s="14">
        <f>滋賀!C185</f>
        <v>142.72499999999999</v>
      </c>
      <c r="DY54" s="14">
        <f>滋賀!D185</f>
        <v>123.05</v>
      </c>
      <c r="DZ54" s="14">
        <f>滋賀!E185</f>
        <v>95.652777777777771</v>
      </c>
      <c r="EA54" s="14">
        <f>滋賀!F185</f>
        <v>103.61111111111111</v>
      </c>
      <c r="EB54" s="14">
        <f>京都!B185</f>
        <v>161.57499999999999</v>
      </c>
      <c r="EC54" s="14">
        <f>京都!C185</f>
        <v>150.44999999999999</v>
      </c>
      <c r="ED54" s="14">
        <f>京都!D185</f>
        <v>129.55000000000001</v>
      </c>
      <c r="EE54" s="14">
        <f>京都!E185</f>
        <v>96.180555555555557</v>
      </c>
      <c r="EF54" s="14">
        <f>京都!F185</f>
        <v>105.63888888888889</v>
      </c>
      <c r="EG54" s="14">
        <f>奈良!B185</f>
        <v>155.25</v>
      </c>
      <c r="EH54" s="14">
        <f>奈良!C185</f>
        <v>144.375</v>
      </c>
      <c r="EI54" s="14">
        <f>奈良!D185</f>
        <v>123.67500000000001</v>
      </c>
      <c r="EJ54" s="14">
        <f>奈良!E185</f>
        <v>88.597222222222229</v>
      </c>
      <c r="EK54" s="14">
        <f>奈良!F185</f>
        <v>97.666666666666671</v>
      </c>
      <c r="EL54" s="14">
        <f>大阪!B185</f>
        <v>156.17500000000001</v>
      </c>
      <c r="EM54" s="14">
        <f>大阪!C185</f>
        <v>145.375</v>
      </c>
      <c r="EN54" s="14">
        <f>大阪!D185</f>
        <v>125.15</v>
      </c>
      <c r="EO54" s="14">
        <f>大阪!E185</f>
        <v>90.861111111111114</v>
      </c>
      <c r="EP54" s="14">
        <f>大阪!F185</f>
        <v>99.347222222222229</v>
      </c>
      <c r="EQ54" s="14">
        <f>兵庫!B185</f>
        <v>156.57499999999999</v>
      </c>
      <c r="ER54" s="14">
        <f>兵庫!C185</f>
        <v>145.77499999999998</v>
      </c>
      <c r="ES54" s="14">
        <f>兵庫!D185</f>
        <v>125</v>
      </c>
      <c r="ET54" s="14">
        <f>兵庫!E185</f>
        <v>91.319444444444443</v>
      </c>
      <c r="EU54" s="14">
        <f>兵庫!F185</f>
        <v>104.58333333333333</v>
      </c>
      <c r="EV54" s="14">
        <f>和歌山!B185</f>
        <v>154.07499999999999</v>
      </c>
      <c r="EW54" s="14">
        <f>和歌山!C185</f>
        <v>143.92500000000001</v>
      </c>
      <c r="EX54" s="14">
        <f>和歌山!D185</f>
        <v>122.89999999999999</v>
      </c>
      <c r="EY54" s="14">
        <f>和歌山!E185</f>
        <v>90.152777777777771</v>
      </c>
      <c r="EZ54" s="14">
        <f>和歌山!F185</f>
        <v>101</v>
      </c>
      <c r="FA54" s="14">
        <f>鳥取!B185</f>
        <v>153.30000000000001</v>
      </c>
      <c r="FB54" s="14">
        <f>鳥取!C185</f>
        <v>142.32499999999999</v>
      </c>
      <c r="FC54" s="14">
        <f>鳥取!D185</f>
        <v>126.9</v>
      </c>
      <c r="FD54" s="14">
        <f>鳥取!E185</f>
        <v>90.111111111111114</v>
      </c>
      <c r="FE54" s="14">
        <f>鳥取!F185</f>
        <v>102.15277777777777</v>
      </c>
      <c r="FF54" s="14">
        <f>島根!B185</f>
        <v>160.4</v>
      </c>
      <c r="FG54" s="14">
        <f>島根!C185</f>
        <v>149.30000000000001</v>
      </c>
      <c r="FH54" s="14">
        <f>島根!D185</f>
        <v>132.125</v>
      </c>
      <c r="FI54" s="14">
        <f>島根!E185</f>
        <v>95.680555555555557</v>
      </c>
      <c r="FJ54" s="14">
        <f>島根!F185</f>
        <v>104.56944444444444</v>
      </c>
      <c r="FK54" s="14">
        <f>岡山!B185</f>
        <v>156.125</v>
      </c>
      <c r="FL54" s="14">
        <f>岡山!C185</f>
        <v>145.35</v>
      </c>
      <c r="FM54" s="14">
        <f>岡山!D185</f>
        <v>125.925</v>
      </c>
      <c r="FN54" s="14">
        <f>岡山!E185</f>
        <v>90.013888888888886</v>
      </c>
      <c r="FO54" s="14">
        <f>岡山!F185</f>
        <v>101.02777777777777</v>
      </c>
      <c r="FP54" s="14">
        <f>広島!B185</f>
        <v>156.04999999999998</v>
      </c>
      <c r="FQ54" s="14">
        <f>広島!C185</f>
        <v>145.125</v>
      </c>
      <c r="FR54" s="14">
        <f>広島!D185</f>
        <v>127.175</v>
      </c>
      <c r="FS54" s="14">
        <f>広島!E185</f>
        <v>90.986111111111114</v>
      </c>
      <c r="FT54" s="14">
        <f>広島!F185</f>
        <v>100.375</v>
      </c>
      <c r="FU54" s="14">
        <f>山口!B185</f>
        <v>153.625</v>
      </c>
      <c r="FV54" s="14">
        <f>山口!C185</f>
        <v>142.85</v>
      </c>
      <c r="FW54" s="14">
        <f>山口!D185</f>
        <v>125.85000000000001</v>
      </c>
      <c r="FX54" s="14">
        <f>山口!E185</f>
        <v>91.430555555555557</v>
      </c>
      <c r="FY54" s="14">
        <f>山口!F185</f>
        <v>102.23611111111111</v>
      </c>
      <c r="FZ54" s="14">
        <f>徳島!B185</f>
        <v>151.07499999999999</v>
      </c>
      <c r="GA54" s="14">
        <f>徳島!C185</f>
        <v>140.54999999999998</v>
      </c>
      <c r="GB54" s="14">
        <f>徳島!D185</f>
        <v>121.02500000000001</v>
      </c>
      <c r="GC54" s="14">
        <f>徳島!E185</f>
        <v>86.097222222222229</v>
      </c>
      <c r="GD54" s="14">
        <f>徳島!F185</f>
        <v>95.805555555555557</v>
      </c>
      <c r="GE54" s="14">
        <f>香川!B185</f>
        <v>153.30000000000001</v>
      </c>
      <c r="GF54" s="14">
        <f>香川!C185</f>
        <v>142.5</v>
      </c>
      <c r="GG54" s="14">
        <f>香川!D185</f>
        <v>120.94999999999999</v>
      </c>
      <c r="GH54" s="14">
        <f>香川!E185</f>
        <v>87.722222222222229</v>
      </c>
      <c r="GI54" s="14">
        <f>香川!F185</f>
        <v>99.111111111111114</v>
      </c>
      <c r="GJ54" s="14">
        <f>愛媛!B185</f>
        <v>159.9</v>
      </c>
      <c r="GK54" s="14">
        <f>愛媛!C185</f>
        <v>148.9</v>
      </c>
      <c r="GL54" s="14">
        <f>愛媛!D185</f>
        <v>127.52500000000001</v>
      </c>
      <c r="GM54" s="14">
        <f>愛媛!E185</f>
        <v>93.097222222222229</v>
      </c>
      <c r="GN54" s="14">
        <f>愛媛!F185</f>
        <v>104.19444444444444</v>
      </c>
      <c r="GO54" s="14">
        <f>高知!B185</f>
        <v>164.2</v>
      </c>
      <c r="GP54" s="14">
        <f>高知!C185</f>
        <v>154.1</v>
      </c>
      <c r="GQ54" s="14">
        <f>高知!D185</f>
        <v>132.1</v>
      </c>
      <c r="GR54" s="14">
        <f>高知!E185</f>
        <v>93.958333333333329</v>
      </c>
      <c r="GS54" s="14">
        <f>高知!F185</f>
        <v>100.66666666666667</v>
      </c>
      <c r="GT54" s="14">
        <f>福岡!B185</f>
        <v>159.1</v>
      </c>
      <c r="GU54" s="14">
        <f>福岡!C185</f>
        <v>147.875</v>
      </c>
      <c r="GV54" s="14">
        <f>福岡!D185</f>
        <v>126.22499999999999</v>
      </c>
      <c r="GW54" s="14">
        <f>福岡!E185</f>
        <v>89.736111111111114</v>
      </c>
      <c r="GX54" s="14">
        <f>福岡!F185</f>
        <v>99.652777777777771</v>
      </c>
      <c r="GY54" s="14">
        <f>佐賀!B185</f>
        <v>162.17500000000001</v>
      </c>
      <c r="GZ54" s="14">
        <f>佐賀!C185</f>
        <v>151.22499999999999</v>
      </c>
      <c r="HA54" s="14">
        <f>佐賀!D185</f>
        <v>131.02500000000001</v>
      </c>
      <c r="HB54" s="14">
        <f>佐賀!E185</f>
        <v>95.111111111111114</v>
      </c>
      <c r="HC54" s="14">
        <f>佐賀!F185</f>
        <v>104.47222222222223</v>
      </c>
      <c r="HD54" s="14">
        <f>長崎!B185</f>
        <v>167.17500000000001</v>
      </c>
      <c r="HE54" s="14">
        <f>長崎!C185</f>
        <v>157.15000000000003</v>
      </c>
      <c r="HF54" s="14">
        <f>長崎!D185</f>
        <v>138.5</v>
      </c>
      <c r="HG54" s="14">
        <f>長崎!E185</f>
        <v>96.75</v>
      </c>
      <c r="HH54" s="14">
        <f>長崎!F185</f>
        <v>106.95833333333333</v>
      </c>
      <c r="HI54" s="14">
        <f>熊本!B185</f>
        <v>159.19999999999999</v>
      </c>
      <c r="HJ54" s="14">
        <f>熊本!C185</f>
        <v>148.64999999999998</v>
      </c>
      <c r="HK54" s="14">
        <f>熊本!D185</f>
        <v>126.52499999999999</v>
      </c>
      <c r="HL54" s="14">
        <f>熊本!E185</f>
        <v>92.652777777777771</v>
      </c>
      <c r="HM54" s="14">
        <f>熊本!F185</f>
        <v>99.527777777777771</v>
      </c>
      <c r="HN54" s="14">
        <f>大分!B185</f>
        <v>164.82499999999999</v>
      </c>
      <c r="HO54" s="14">
        <f>大分!C185</f>
        <v>153.89999999999998</v>
      </c>
      <c r="HP54" s="14">
        <f>大分!D185</f>
        <v>131.35</v>
      </c>
      <c r="HQ54" s="14">
        <f>大分!E185</f>
        <v>94.763888888888886</v>
      </c>
      <c r="HR54" s="14">
        <f>大分!F185</f>
        <v>101.84722222222223</v>
      </c>
      <c r="HS54" s="14">
        <f>宮崎!B185</f>
        <v>160.97500000000002</v>
      </c>
      <c r="HT54" s="14">
        <f>宮崎!C185</f>
        <v>150.375</v>
      </c>
      <c r="HU54" s="14">
        <f>宮崎!D185</f>
        <v>130.69999999999999</v>
      </c>
      <c r="HV54" s="14">
        <f>宮崎!E185</f>
        <v>97.263888888888886</v>
      </c>
      <c r="HW54" s="14">
        <f>宮崎!F185</f>
        <v>104.09722222222223</v>
      </c>
      <c r="HX54" s="14">
        <f>鹿児島!B185</f>
        <v>165.6</v>
      </c>
      <c r="HY54" s="14">
        <f>鹿児島!C185</f>
        <v>155.72500000000002</v>
      </c>
      <c r="HZ54" s="14">
        <f>鹿児島!D185</f>
        <v>136.69999999999999</v>
      </c>
      <c r="IA54" s="14">
        <f>鹿児島!E185</f>
        <v>99.805555555555557</v>
      </c>
      <c r="IB54" s="14">
        <f>鹿児島!F185</f>
        <v>105.98611111111111</v>
      </c>
      <c r="IC54" s="14">
        <f>沖縄!B185</f>
        <v>162.57500000000002</v>
      </c>
      <c r="ID54" s="14">
        <f>沖縄!C185</f>
        <v>153.72499999999999</v>
      </c>
      <c r="IE54" s="14">
        <f>沖縄!D185</f>
        <v>137.75</v>
      </c>
      <c r="IF54" s="14">
        <f>沖縄!E185</f>
        <v>104.72222222222223</v>
      </c>
      <c r="IG54" s="14">
        <f>沖縄!F185</f>
        <v>105.56944444444444</v>
      </c>
    </row>
    <row r="55" spans="1:241" x14ac:dyDescent="0.15">
      <c r="A55" s="13">
        <v>43811</v>
      </c>
      <c r="B55" s="14">
        <f>全国!B186</f>
        <v>158.72499999999999</v>
      </c>
      <c r="C55" s="14">
        <f>全国!C186</f>
        <v>147.89999999999998</v>
      </c>
      <c r="D55" s="14">
        <f>全国!D186</f>
        <v>128.35</v>
      </c>
      <c r="E55" s="14">
        <f>全国!E186</f>
        <v>92.111111111111114</v>
      </c>
      <c r="F55" s="14">
        <f>全国!F186</f>
        <v>100.66666666666667</v>
      </c>
      <c r="G55" s="14">
        <f>北海道!B186</f>
        <v>158.9</v>
      </c>
      <c r="H55" s="14">
        <f>北海道!C186</f>
        <v>148.04999999999998</v>
      </c>
      <c r="I55" s="14">
        <f>北海道!D186</f>
        <v>131.04999999999998</v>
      </c>
      <c r="J55" s="14">
        <f>北海道!E186</f>
        <v>93.25</v>
      </c>
      <c r="K55" s="14">
        <f>北海道!F186</f>
        <v>95.152777777777771</v>
      </c>
      <c r="L55" s="14">
        <f>青森!B186</f>
        <v>156.69999999999999</v>
      </c>
      <c r="M55" s="14">
        <f>青森!C186</f>
        <v>145.75</v>
      </c>
      <c r="N55" s="14">
        <f>青森!D186</f>
        <v>127.125</v>
      </c>
      <c r="O55" s="14">
        <f>青森!E186</f>
        <v>87.763888888888886</v>
      </c>
      <c r="P55" s="14">
        <f>青森!F186</f>
        <v>91</v>
      </c>
      <c r="Q55" s="14">
        <f>岩手!B186</f>
        <v>154.625</v>
      </c>
      <c r="R55" s="14">
        <f>岩手!C186</f>
        <v>143.75</v>
      </c>
      <c r="S55" s="14">
        <f>岩手!D186</f>
        <v>123.52500000000001</v>
      </c>
      <c r="T55" s="14">
        <f>岩手!E186</f>
        <v>86.555555555555557</v>
      </c>
      <c r="U55" s="14">
        <f>岩手!F186</f>
        <v>92.361111111111114</v>
      </c>
      <c r="V55" s="14">
        <f>宮城!B186</f>
        <v>155.1</v>
      </c>
      <c r="W55" s="14">
        <f>宮城!C186</f>
        <v>144.375</v>
      </c>
      <c r="X55" s="14">
        <f>宮城!D186</f>
        <v>124.92500000000001</v>
      </c>
      <c r="Y55" s="14">
        <f>宮城!E186</f>
        <v>86.513888888888886</v>
      </c>
      <c r="Z55" s="14">
        <f>宮城!F186</f>
        <v>95.958333333333329</v>
      </c>
      <c r="AA55" s="14">
        <f>秋田!B186</f>
        <v>160.52500000000001</v>
      </c>
      <c r="AB55" s="14">
        <f>秋田!C186</f>
        <v>149.47499999999999</v>
      </c>
      <c r="AC55" s="14">
        <f>秋田!D186</f>
        <v>131.15</v>
      </c>
      <c r="AD55" s="14">
        <f>秋田!E186</f>
        <v>88.763888888888886</v>
      </c>
      <c r="AE55" s="14">
        <f>秋田!F186</f>
        <v>93.041666666666671</v>
      </c>
      <c r="AF55" s="14">
        <f>山形!B186</f>
        <v>162.5</v>
      </c>
      <c r="AG55" s="14">
        <f>山形!C186</f>
        <v>151.17500000000001</v>
      </c>
      <c r="AH55" s="14">
        <f>山形!D186</f>
        <v>134.22499999999999</v>
      </c>
      <c r="AI55" s="14">
        <f>山形!E186</f>
        <v>88.861111111111114</v>
      </c>
      <c r="AJ55" s="14">
        <f>山形!F186</f>
        <v>96.625</v>
      </c>
      <c r="AK55" s="14">
        <f>福島!B186</f>
        <v>160.02500000000001</v>
      </c>
      <c r="AL55" s="14">
        <f>福島!C186</f>
        <v>148.94999999999999</v>
      </c>
      <c r="AM55" s="14">
        <f>福島!D186</f>
        <v>128.875</v>
      </c>
      <c r="AN55" s="14">
        <f>福島!E186</f>
        <v>88.986111111111114</v>
      </c>
      <c r="AO55" s="14">
        <f>福島!F186</f>
        <v>97.319444444444443</v>
      </c>
      <c r="AP55" s="14">
        <f>茨城!B186</f>
        <v>155.75</v>
      </c>
      <c r="AQ55" s="14">
        <f>茨城!C186</f>
        <v>144.60000000000002</v>
      </c>
      <c r="AR55" s="14">
        <f>茨城!D186</f>
        <v>123.85</v>
      </c>
      <c r="AS55" s="14">
        <f>茨城!E186</f>
        <v>87.666666666666671</v>
      </c>
      <c r="AT55" s="14">
        <f>茨城!F186</f>
        <v>96.430555555555557</v>
      </c>
      <c r="AU55" s="14">
        <f>栃木!B186</f>
        <v>157.6</v>
      </c>
      <c r="AV55" s="14">
        <f>栃木!C186</f>
        <v>146.5</v>
      </c>
      <c r="AW55" s="14">
        <f>栃木!D186</f>
        <v>126.925</v>
      </c>
      <c r="AX55" s="14">
        <f>栃木!E186</f>
        <v>91.166666666666671</v>
      </c>
      <c r="AY55" s="14">
        <f>栃木!F186</f>
        <v>98.430555555555557</v>
      </c>
      <c r="AZ55" s="14">
        <f>群馬!B186</f>
        <v>158.82499999999999</v>
      </c>
      <c r="BA55" s="14">
        <f>群馬!C186</f>
        <v>147.59999999999997</v>
      </c>
      <c r="BB55" s="14">
        <f>群馬!D186</f>
        <v>128.42499999999998</v>
      </c>
      <c r="BC55" s="14">
        <f>群馬!E186</f>
        <v>91.444444444444443</v>
      </c>
      <c r="BD55" s="14">
        <f>群馬!F186</f>
        <v>100.41666666666667</v>
      </c>
      <c r="BE55" s="14">
        <f>埼玉!B186</f>
        <v>153.67500000000001</v>
      </c>
      <c r="BF55" s="14">
        <f>埼玉!C186</f>
        <v>142.80000000000001</v>
      </c>
      <c r="BG55" s="14">
        <f>埼玉!D186</f>
        <v>122.5</v>
      </c>
      <c r="BH55" s="14">
        <f>埼玉!E186</f>
        <v>90.652777777777771</v>
      </c>
      <c r="BI55" s="14">
        <f>埼玉!F186</f>
        <v>100.58333333333333</v>
      </c>
      <c r="BJ55" s="14">
        <f>千葉!B186</f>
        <v>155.27500000000001</v>
      </c>
      <c r="BK55" s="14">
        <f>千葉!C186</f>
        <v>144.625</v>
      </c>
      <c r="BL55" s="14">
        <f>千葉!D186</f>
        <v>124.42500000000001</v>
      </c>
      <c r="BM55" s="14">
        <f>千葉!E186</f>
        <v>91.097222222222229</v>
      </c>
      <c r="BN55" s="14">
        <f>千葉!F186</f>
        <v>100.58333333333333</v>
      </c>
      <c r="BO55" s="14">
        <f>東京!B186</f>
        <v>159.4</v>
      </c>
      <c r="BP55" s="14">
        <f>東京!C186</f>
        <v>148.625</v>
      </c>
      <c r="BQ55" s="14">
        <f>東京!D186</f>
        <v>128.80000000000001</v>
      </c>
      <c r="BR55" s="14">
        <f>東京!E186</f>
        <v>99.236111111111114</v>
      </c>
      <c r="BS55" s="14">
        <f>東京!F186</f>
        <v>116.79166666666667</v>
      </c>
      <c r="BT55" s="14">
        <f>神奈川!B186</f>
        <v>156.39999999999998</v>
      </c>
      <c r="BU55" s="14">
        <f>神奈川!C186</f>
        <v>145.375</v>
      </c>
      <c r="BV55" s="14">
        <f>神奈川!D186</f>
        <v>124.9</v>
      </c>
      <c r="BW55" s="14">
        <f>神奈川!E186</f>
        <v>92.819444444444443</v>
      </c>
      <c r="BX55" s="14">
        <f>神奈川!F186</f>
        <v>104.55555555555556</v>
      </c>
      <c r="BY55" s="14">
        <f>新潟!B186</f>
        <v>155.97499999999999</v>
      </c>
      <c r="BZ55" s="14">
        <f>新潟!C186</f>
        <v>144.875</v>
      </c>
      <c r="CA55" s="14">
        <f>新潟!D186</f>
        <v>129.39999999999998</v>
      </c>
      <c r="CB55" s="14">
        <f>新潟!E186</f>
        <v>92.041666666666671</v>
      </c>
      <c r="CC55" s="14">
        <f>新潟!F186</f>
        <v>103.33333333333333</v>
      </c>
      <c r="CD55" s="14">
        <f>長野!B186</f>
        <v>165.27500000000001</v>
      </c>
      <c r="CE55" s="14">
        <f>長野!C186</f>
        <v>153.89999999999998</v>
      </c>
      <c r="CF55" s="14">
        <f>長野!D186</f>
        <v>132.92500000000001</v>
      </c>
      <c r="CG55" s="14">
        <f>長野!E186</f>
        <v>90.097222222222229</v>
      </c>
      <c r="CH55" s="14">
        <f>長野!F186</f>
        <v>100.95833333333333</v>
      </c>
      <c r="CI55" s="14">
        <f>山梨!B186</f>
        <v>162.125</v>
      </c>
      <c r="CJ55" s="14">
        <f>山梨!C186</f>
        <v>150.79999999999998</v>
      </c>
      <c r="CK55" s="14">
        <f>山梨!D186</f>
        <v>128.25</v>
      </c>
      <c r="CL55" s="14">
        <f>山梨!E186</f>
        <v>91.347222222222229</v>
      </c>
      <c r="CM55" s="14">
        <f>山梨!F186</f>
        <v>99.638888888888886</v>
      </c>
      <c r="CN55" s="14">
        <f>静岡!B186</f>
        <v>159.44999999999999</v>
      </c>
      <c r="CO55" s="14">
        <f>静岡!C186</f>
        <v>148.05000000000001</v>
      </c>
      <c r="CP55" s="14">
        <f>静岡!D186</f>
        <v>128.10000000000002</v>
      </c>
      <c r="CQ55" s="14">
        <f>静岡!E186</f>
        <v>95.25</v>
      </c>
      <c r="CR55" s="14">
        <f>静岡!F186</f>
        <v>106.72222222222223</v>
      </c>
      <c r="CS55" s="14">
        <f>愛知!B186</f>
        <v>157.42500000000001</v>
      </c>
      <c r="CT55" s="14">
        <f>愛知!C186</f>
        <v>146.375</v>
      </c>
      <c r="CU55" s="14">
        <f>愛知!D186</f>
        <v>127.375</v>
      </c>
      <c r="CV55" s="14">
        <f>愛知!E186</f>
        <v>92.708333333333329</v>
      </c>
      <c r="CW55" s="14">
        <f>愛知!F186</f>
        <v>101.69444444444444</v>
      </c>
      <c r="CX55" s="14">
        <f>岐阜!B186</f>
        <v>159.4</v>
      </c>
      <c r="CY55" s="14">
        <f>岐阜!C186</f>
        <v>148.07499999999999</v>
      </c>
      <c r="CZ55" s="14">
        <f>岐阜!D186</f>
        <v>127.45000000000002</v>
      </c>
      <c r="DA55" s="14">
        <f>岐阜!E186</f>
        <v>89.75</v>
      </c>
      <c r="DB55" s="14">
        <f>岐阜!F186</f>
        <v>98.5</v>
      </c>
      <c r="DC55" s="14">
        <f>三重!B186</f>
        <v>158.69999999999999</v>
      </c>
      <c r="DD55" s="14">
        <f>三重!C186</f>
        <v>147.5</v>
      </c>
      <c r="DE55" s="14">
        <f>三重!D186</f>
        <v>129.125</v>
      </c>
      <c r="DF55" s="14">
        <f>三重!E186</f>
        <v>92.638888888888886</v>
      </c>
      <c r="DG55" s="14">
        <f>三重!F186</f>
        <v>103.97222222222223</v>
      </c>
      <c r="DH55" s="14">
        <f>富山!B186</f>
        <v>158.17500000000001</v>
      </c>
      <c r="DI55" s="14">
        <f>富山!C186</f>
        <v>147.1</v>
      </c>
      <c r="DJ55" s="14">
        <f>富山!D186</f>
        <v>129.02500000000001</v>
      </c>
      <c r="DK55" s="14">
        <f>富山!E186</f>
        <v>94.736111111111114</v>
      </c>
      <c r="DL55" s="14">
        <f>富山!F186</f>
        <v>101.63888888888889</v>
      </c>
      <c r="DM55" s="14">
        <f>石川!B186</f>
        <v>155.17500000000001</v>
      </c>
      <c r="DN55" s="14">
        <f>石川!C186</f>
        <v>144.55000000000001</v>
      </c>
      <c r="DO55" s="14">
        <f>石川!D186</f>
        <v>126.44999999999999</v>
      </c>
      <c r="DP55" s="14">
        <f>石川!E186</f>
        <v>89.777777777777771</v>
      </c>
      <c r="DQ55" s="14">
        <f>石川!F186</f>
        <v>97.055555555555557</v>
      </c>
      <c r="DR55" s="14">
        <f>福井!B186</f>
        <v>160.52500000000001</v>
      </c>
      <c r="DS55" s="14">
        <f>福井!C186</f>
        <v>149.07500000000002</v>
      </c>
      <c r="DT55" s="14">
        <f>福井!D186</f>
        <v>129.85000000000002</v>
      </c>
      <c r="DU55" s="14">
        <f>福井!E186</f>
        <v>92.722222222222229</v>
      </c>
      <c r="DV55" s="14">
        <f>福井!F186</f>
        <v>100.97222222222223</v>
      </c>
      <c r="DW55" s="14">
        <f>滋賀!B186</f>
        <v>156.17500000000001</v>
      </c>
      <c r="DX55" s="14">
        <f>滋賀!C186</f>
        <v>145.42500000000001</v>
      </c>
      <c r="DY55" s="14">
        <f>滋賀!D186</f>
        <v>125.625</v>
      </c>
      <c r="DZ55" s="14">
        <f>滋賀!E186</f>
        <v>95.986111111111114</v>
      </c>
      <c r="EA55" s="14">
        <f>滋賀!F186</f>
        <v>103.36111111111111</v>
      </c>
      <c r="EB55" s="14">
        <f>京都!B186</f>
        <v>161.97499999999999</v>
      </c>
      <c r="EC55" s="14">
        <f>京都!C186</f>
        <v>150.9</v>
      </c>
      <c r="ED55" s="14">
        <f>京都!D186</f>
        <v>130.02500000000001</v>
      </c>
      <c r="EE55" s="14">
        <f>京都!E186</f>
        <v>95.902777777777771</v>
      </c>
      <c r="EF55" s="14">
        <f>京都!F186</f>
        <v>105.70833333333333</v>
      </c>
      <c r="EG55" s="14">
        <f>奈良!B186</f>
        <v>156.625</v>
      </c>
      <c r="EH55" s="14">
        <f>奈良!C186</f>
        <v>145.72500000000002</v>
      </c>
      <c r="EI55" s="14">
        <f>奈良!D186</f>
        <v>125.075</v>
      </c>
      <c r="EJ55" s="14">
        <f>奈良!E186</f>
        <v>89.25</v>
      </c>
      <c r="EK55" s="14">
        <f>奈良!F186</f>
        <v>98.166666666666671</v>
      </c>
      <c r="EL55" s="14">
        <f>大阪!B186</f>
        <v>157.02500000000001</v>
      </c>
      <c r="EM55" s="14">
        <f>大阪!C186</f>
        <v>146.30000000000001</v>
      </c>
      <c r="EN55" s="14">
        <f>大阪!D186</f>
        <v>125.47499999999999</v>
      </c>
      <c r="EO55" s="14">
        <f>大阪!E186</f>
        <v>91.638888888888886</v>
      </c>
      <c r="EP55" s="14">
        <f>大阪!F186</f>
        <v>99.583333333333329</v>
      </c>
      <c r="EQ55" s="14">
        <f>兵庫!B186</f>
        <v>156.22499999999999</v>
      </c>
      <c r="ER55" s="14">
        <f>兵庫!C186</f>
        <v>145.5</v>
      </c>
      <c r="ES55" s="14">
        <f>兵庫!D186</f>
        <v>125</v>
      </c>
      <c r="ET55" s="14">
        <f>兵庫!E186</f>
        <v>89.777777777777771</v>
      </c>
      <c r="EU55" s="14">
        <f>兵庫!F186</f>
        <v>102.84722222222223</v>
      </c>
      <c r="EV55" s="14">
        <f>和歌山!B186</f>
        <v>155.14999999999998</v>
      </c>
      <c r="EW55" s="14">
        <f>和歌山!C186</f>
        <v>145.05000000000001</v>
      </c>
      <c r="EX55" s="14">
        <f>和歌山!D186</f>
        <v>123.72499999999999</v>
      </c>
      <c r="EY55" s="14">
        <f>和歌山!E186</f>
        <v>90.986111111111114</v>
      </c>
      <c r="EZ55" s="14">
        <f>和歌山!F186</f>
        <v>101.56944444444444</v>
      </c>
      <c r="FA55" s="14">
        <f>鳥取!B186</f>
        <v>155.22499999999999</v>
      </c>
      <c r="FB55" s="14">
        <f>鳥取!C186</f>
        <v>144.22499999999999</v>
      </c>
      <c r="FC55" s="14">
        <f>鳥取!D186</f>
        <v>128.80000000000001</v>
      </c>
      <c r="FD55" s="14">
        <f>鳥取!E186</f>
        <v>91.305555555555557</v>
      </c>
      <c r="FE55" s="14">
        <f>鳥取!F186</f>
        <v>103.04166666666667</v>
      </c>
      <c r="FF55" s="14">
        <f>島根!B186</f>
        <v>161.69999999999999</v>
      </c>
      <c r="FG55" s="14">
        <f>島根!C186</f>
        <v>150.57499999999999</v>
      </c>
      <c r="FH55" s="14">
        <f>島根!D186</f>
        <v>132.82499999999999</v>
      </c>
      <c r="FI55" s="14">
        <f>島根!E186</f>
        <v>96.125</v>
      </c>
      <c r="FJ55" s="14">
        <f>島根!F186</f>
        <v>104.91666666666667</v>
      </c>
      <c r="FK55" s="14">
        <f>岡山!B186</f>
        <v>155.875</v>
      </c>
      <c r="FL55" s="14">
        <f>岡山!C186</f>
        <v>145.1</v>
      </c>
      <c r="FM55" s="14">
        <f>岡山!D186</f>
        <v>125.75</v>
      </c>
      <c r="FN55" s="14">
        <f>岡山!E186</f>
        <v>89.708333333333329</v>
      </c>
      <c r="FO55" s="14">
        <f>岡山!F186</f>
        <v>100.81944444444444</v>
      </c>
      <c r="FP55" s="14">
        <f>広島!B186</f>
        <v>156</v>
      </c>
      <c r="FQ55" s="14">
        <f>広島!C186</f>
        <v>144.92500000000001</v>
      </c>
      <c r="FR55" s="14">
        <f>広島!D186</f>
        <v>126.85</v>
      </c>
      <c r="FS55" s="14">
        <f>広島!E186</f>
        <v>90.777777777777771</v>
      </c>
      <c r="FT55" s="14">
        <f>広島!F186</f>
        <v>100.52777777777777</v>
      </c>
      <c r="FU55" s="14">
        <f>山口!B186</f>
        <v>154.72499999999999</v>
      </c>
      <c r="FV55" s="14">
        <f>山口!C186</f>
        <v>144</v>
      </c>
      <c r="FW55" s="14">
        <f>山口!D186</f>
        <v>127.125</v>
      </c>
      <c r="FX55" s="14">
        <f>山口!E186</f>
        <v>92.541666666666671</v>
      </c>
      <c r="FY55" s="14">
        <f>山口!F186</f>
        <v>103.30555555555556</v>
      </c>
      <c r="FZ55" s="14">
        <f>徳島!B186</f>
        <v>153.22500000000002</v>
      </c>
      <c r="GA55" s="14">
        <f>徳島!C186</f>
        <v>142.65</v>
      </c>
      <c r="GB55" s="14">
        <f>徳島!D186</f>
        <v>122.85</v>
      </c>
      <c r="GC55" s="14">
        <f>徳島!E186</f>
        <v>87.694444444444443</v>
      </c>
      <c r="GD55" s="14">
        <f>徳島!F186</f>
        <v>97.055555555555557</v>
      </c>
      <c r="GE55" s="14">
        <f>香川!B186</f>
        <v>154.52500000000001</v>
      </c>
      <c r="GF55" s="14">
        <f>香川!C186</f>
        <v>143.77500000000001</v>
      </c>
      <c r="GG55" s="14">
        <f>香川!D186</f>
        <v>122.19999999999999</v>
      </c>
      <c r="GH55" s="14">
        <f>香川!E186</f>
        <v>87.569444444444443</v>
      </c>
      <c r="GI55" s="14">
        <f>香川!F186</f>
        <v>98.611111111111114</v>
      </c>
      <c r="GJ55" s="14">
        <f>愛媛!B186</f>
        <v>160.77499999999998</v>
      </c>
      <c r="GK55" s="14">
        <f>愛媛!C186</f>
        <v>149.77499999999998</v>
      </c>
      <c r="GL55" s="14">
        <f>愛媛!D186</f>
        <v>128.375</v>
      </c>
      <c r="GM55" s="14">
        <f>愛媛!E186</f>
        <v>93.694444444444443</v>
      </c>
      <c r="GN55" s="14">
        <f>愛媛!F186</f>
        <v>104.625</v>
      </c>
      <c r="GO55" s="14">
        <f>高知!B186</f>
        <v>164.2</v>
      </c>
      <c r="GP55" s="14">
        <f>高知!C186</f>
        <v>154.1</v>
      </c>
      <c r="GQ55" s="14">
        <f>高知!D186</f>
        <v>132.1</v>
      </c>
      <c r="GR55" s="14">
        <f>高知!E186</f>
        <v>93.902777777777771</v>
      </c>
      <c r="GS55" s="14">
        <f>高知!F186</f>
        <v>100.45833333333333</v>
      </c>
      <c r="GT55" s="14">
        <f>福岡!B186</f>
        <v>159.52500000000001</v>
      </c>
      <c r="GU55" s="14">
        <f>福岡!C186</f>
        <v>148.25</v>
      </c>
      <c r="GV55" s="14">
        <f>福岡!D186</f>
        <v>126.57499999999999</v>
      </c>
      <c r="GW55" s="14">
        <f>福岡!E186</f>
        <v>89.833333333333329</v>
      </c>
      <c r="GX55" s="14">
        <f>福岡!F186</f>
        <v>100.44444444444444</v>
      </c>
      <c r="GY55" s="14">
        <f>佐賀!B186</f>
        <v>163.375</v>
      </c>
      <c r="GZ55" s="14">
        <f>佐賀!C186</f>
        <v>152.42499999999998</v>
      </c>
      <c r="HA55" s="14">
        <f>佐賀!D186</f>
        <v>132.27500000000001</v>
      </c>
      <c r="HB55" s="14">
        <f>佐賀!E186</f>
        <v>95.569444444444443</v>
      </c>
      <c r="HC55" s="14">
        <f>佐賀!F186</f>
        <v>105.04166666666667</v>
      </c>
      <c r="HD55" s="14">
        <f>長崎!B186</f>
        <v>167.97500000000002</v>
      </c>
      <c r="HE55" s="14">
        <f>長崎!C186</f>
        <v>157.92500000000001</v>
      </c>
      <c r="HF55" s="14">
        <f>長崎!D186</f>
        <v>139.25</v>
      </c>
      <c r="HG55" s="14">
        <f>長崎!E186</f>
        <v>97.319444444444443</v>
      </c>
      <c r="HH55" s="14">
        <f>長崎!F186</f>
        <v>107.54166666666667</v>
      </c>
      <c r="HI55" s="14">
        <f>熊本!B186</f>
        <v>159.35000000000002</v>
      </c>
      <c r="HJ55" s="14">
        <f>熊本!C186</f>
        <v>148.82500000000002</v>
      </c>
      <c r="HK55" s="14">
        <f>熊本!D186</f>
        <v>126.57499999999999</v>
      </c>
      <c r="HL55" s="14">
        <f>熊本!E186</f>
        <v>92.444444444444443</v>
      </c>
      <c r="HM55" s="14">
        <f>熊本!F186</f>
        <v>99.722222222222229</v>
      </c>
      <c r="HN55" s="14">
        <f>大分!B186</f>
        <v>164.82500000000002</v>
      </c>
      <c r="HO55" s="14">
        <f>大分!C186</f>
        <v>153.92500000000001</v>
      </c>
      <c r="HP55" s="14">
        <f>大分!D186</f>
        <v>131.27500000000001</v>
      </c>
      <c r="HQ55" s="14">
        <f>大分!E186</f>
        <v>94.597222222222229</v>
      </c>
      <c r="HR55" s="14">
        <f>大分!F186</f>
        <v>101.80555555555556</v>
      </c>
      <c r="HS55" s="14">
        <f>宮崎!B186</f>
        <v>162.54999999999998</v>
      </c>
      <c r="HT55" s="14">
        <f>宮崎!C186</f>
        <v>151.9</v>
      </c>
      <c r="HU55" s="14">
        <f>宮崎!D186</f>
        <v>131.77500000000001</v>
      </c>
      <c r="HV55" s="14">
        <f>宮崎!E186</f>
        <v>97.638888888888886</v>
      </c>
      <c r="HW55" s="14">
        <f>宮崎!F186</f>
        <v>104.61111111111111</v>
      </c>
      <c r="HX55" s="14">
        <f>鹿児島!B186</f>
        <v>166.65</v>
      </c>
      <c r="HY55" s="14">
        <f>鹿児島!C186</f>
        <v>156.85000000000002</v>
      </c>
      <c r="HZ55" s="14">
        <f>鹿児島!D186</f>
        <v>137.57499999999999</v>
      </c>
      <c r="IA55" s="14">
        <f>鹿児島!E186</f>
        <v>100.29166666666667</v>
      </c>
      <c r="IB55" s="14">
        <f>鹿児島!F186</f>
        <v>106.5</v>
      </c>
      <c r="IC55" s="14">
        <f>沖縄!B186</f>
        <v>164.15</v>
      </c>
      <c r="ID55" s="14">
        <f>沖縄!C186</f>
        <v>155.17499999999998</v>
      </c>
      <c r="IE55" s="14">
        <f>沖縄!D186</f>
        <v>138.67500000000001</v>
      </c>
      <c r="IF55" s="14">
        <f>沖縄!E186</f>
        <v>107.48611111111111</v>
      </c>
      <c r="IG55" s="14">
        <f>沖縄!F186</f>
        <v>108.5</v>
      </c>
    </row>
    <row r="56" spans="1:241" x14ac:dyDescent="0.15">
      <c r="A56" s="13">
        <v>43842</v>
      </c>
      <c r="B56" s="14">
        <f>全国!B187</f>
        <v>161.9</v>
      </c>
      <c r="C56" s="14">
        <f>全国!C187</f>
        <v>151.07499999999999</v>
      </c>
      <c r="D56" s="14">
        <f>全国!D187</f>
        <v>131.25</v>
      </c>
      <c r="E56" s="14">
        <f>全国!E187</f>
        <v>94.402777777777771</v>
      </c>
      <c r="F56" s="14">
        <f>全国!F187</f>
        <v>102.93055555555556</v>
      </c>
      <c r="G56" s="14">
        <f>北海道!B187</f>
        <v>162.15</v>
      </c>
      <c r="H56" s="14">
        <f>北海道!C187</f>
        <v>151.125</v>
      </c>
      <c r="I56" s="14">
        <f>北海道!D187</f>
        <v>134</v>
      </c>
      <c r="J56" s="14">
        <f>北海道!E187</f>
        <v>95.333333333333329</v>
      </c>
      <c r="K56" s="14">
        <f>北海道!F187</f>
        <v>97.166666666666671</v>
      </c>
      <c r="L56" s="14">
        <f>青森!B187</f>
        <v>159.65</v>
      </c>
      <c r="M56" s="14">
        <f>青森!C187</f>
        <v>148.65</v>
      </c>
      <c r="N56" s="14">
        <f>青森!D187</f>
        <v>129.75</v>
      </c>
      <c r="O56" s="14">
        <f>青森!E187</f>
        <v>90.333333333333329</v>
      </c>
      <c r="P56" s="14">
        <f>青森!F187</f>
        <v>93.402777777777771</v>
      </c>
      <c r="Q56" s="14">
        <f>岩手!B187</f>
        <v>158.32499999999999</v>
      </c>
      <c r="R56" s="14">
        <f>岩手!C187</f>
        <v>147.47500000000002</v>
      </c>
      <c r="S56" s="14">
        <f>岩手!D187</f>
        <v>126.95</v>
      </c>
      <c r="T56" s="14">
        <f>岩手!E187</f>
        <v>89.097222222222229</v>
      </c>
      <c r="U56" s="14">
        <f>岩手!F187</f>
        <v>94.611111111111114</v>
      </c>
      <c r="V56" s="14">
        <f>宮城!B187</f>
        <v>157.92500000000001</v>
      </c>
      <c r="W56" s="14">
        <f>宮城!C187</f>
        <v>147.22499999999999</v>
      </c>
      <c r="X56" s="14">
        <f>宮城!D187</f>
        <v>127.72499999999999</v>
      </c>
      <c r="Y56" s="14">
        <f>宮城!E187</f>
        <v>88.208333333333329</v>
      </c>
      <c r="Z56" s="14">
        <f>宮城!F187</f>
        <v>97.208333333333329</v>
      </c>
      <c r="AA56" s="14">
        <f>秋田!B187</f>
        <v>160.80000000000001</v>
      </c>
      <c r="AB56" s="14">
        <f>秋田!C187</f>
        <v>149.75</v>
      </c>
      <c r="AC56" s="14">
        <f>秋田!D187</f>
        <v>131.55000000000001</v>
      </c>
      <c r="AD56" s="14">
        <f>秋田!E187</f>
        <v>89.902777777777771</v>
      </c>
      <c r="AE56" s="14">
        <f>秋田!F187</f>
        <v>94.458333333333329</v>
      </c>
      <c r="AF56" s="14">
        <f>山形!B187</f>
        <v>166.125</v>
      </c>
      <c r="AG56" s="14">
        <f>山形!C187</f>
        <v>154.85</v>
      </c>
      <c r="AH56" s="14">
        <f>山形!D187</f>
        <v>137.79999999999998</v>
      </c>
      <c r="AI56" s="14">
        <f>山形!E187</f>
        <v>92.027777777777771</v>
      </c>
      <c r="AJ56" s="14">
        <f>山形!F187</f>
        <v>100.54166666666667</v>
      </c>
      <c r="AK56" s="14">
        <f>福島!B187</f>
        <v>163.625</v>
      </c>
      <c r="AL56" s="14">
        <f>福島!C187</f>
        <v>152.375</v>
      </c>
      <c r="AM56" s="14">
        <f>福島!D187</f>
        <v>132.4</v>
      </c>
      <c r="AN56" s="14">
        <f>福島!E187</f>
        <v>90.555555555555557</v>
      </c>
      <c r="AO56" s="14">
        <f>福島!F187</f>
        <v>99.569444444444443</v>
      </c>
      <c r="AP56" s="14">
        <f>茨城!B187</f>
        <v>158.92500000000001</v>
      </c>
      <c r="AQ56" s="14">
        <f>茨城!C187</f>
        <v>147.82499999999999</v>
      </c>
      <c r="AR56" s="14">
        <f>茨城!D187</f>
        <v>126.52500000000001</v>
      </c>
      <c r="AS56" s="14">
        <f>茨城!E187</f>
        <v>89.930555555555557</v>
      </c>
      <c r="AT56" s="14">
        <f>茨城!F187</f>
        <v>99.319444444444443</v>
      </c>
      <c r="AU56" s="14">
        <f>栃木!B187</f>
        <v>161.10000000000002</v>
      </c>
      <c r="AV56" s="14">
        <f>栃木!C187</f>
        <v>150.02500000000001</v>
      </c>
      <c r="AW56" s="14">
        <f>栃木!D187</f>
        <v>130.35</v>
      </c>
      <c r="AX56" s="14">
        <f>栃木!E187</f>
        <v>93.930555555555557</v>
      </c>
      <c r="AY56" s="14">
        <f>栃木!F187</f>
        <v>100.94444444444444</v>
      </c>
      <c r="AZ56" s="14">
        <f>群馬!B187</f>
        <v>162.1</v>
      </c>
      <c r="BA56" s="14">
        <f>群馬!C187</f>
        <v>150.94999999999999</v>
      </c>
      <c r="BB56" s="14">
        <f>群馬!D187</f>
        <v>131.1</v>
      </c>
      <c r="BC56" s="14">
        <f>群馬!E187</f>
        <v>93.055555555555557</v>
      </c>
      <c r="BD56" s="14">
        <f>群馬!F187</f>
        <v>102.34722222222223</v>
      </c>
      <c r="BE56" s="14">
        <f>埼玉!B187</f>
        <v>158.125</v>
      </c>
      <c r="BF56" s="14">
        <f>埼玉!C187</f>
        <v>147.125</v>
      </c>
      <c r="BG56" s="14">
        <f>埼玉!D187</f>
        <v>126.45</v>
      </c>
      <c r="BH56" s="14">
        <f>埼玉!E187</f>
        <v>93.541666666666671</v>
      </c>
      <c r="BI56" s="14">
        <f>埼玉!F187</f>
        <v>104</v>
      </c>
      <c r="BJ56" s="14">
        <f>千葉!B187</f>
        <v>158</v>
      </c>
      <c r="BK56" s="14">
        <f>千葉!C187</f>
        <v>147.42500000000001</v>
      </c>
      <c r="BL56" s="14">
        <f>千葉!D187</f>
        <v>127.22500000000001</v>
      </c>
      <c r="BM56" s="14">
        <f>千葉!E187</f>
        <v>93.152777777777771</v>
      </c>
      <c r="BN56" s="14">
        <f>千葉!F187</f>
        <v>102.66666666666667</v>
      </c>
      <c r="BO56" s="14">
        <f>東京!B187</f>
        <v>162.69999999999999</v>
      </c>
      <c r="BP56" s="14">
        <f>東京!C187</f>
        <v>151.82499999999999</v>
      </c>
      <c r="BQ56" s="14">
        <f>東京!D187</f>
        <v>131.6</v>
      </c>
      <c r="BR56" s="14">
        <f>東京!E187</f>
        <v>101.73611111111111</v>
      </c>
      <c r="BS56" s="14">
        <f>東京!F187</f>
        <v>118.61111111111111</v>
      </c>
      <c r="BT56" s="14">
        <f>神奈川!B187</f>
        <v>159.875</v>
      </c>
      <c r="BU56" s="14">
        <f>神奈川!C187</f>
        <v>148.875</v>
      </c>
      <c r="BV56" s="14">
        <f>神奈川!D187</f>
        <v>127.72500000000001</v>
      </c>
      <c r="BW56" s="14">
        <f>神奈川!E187</f>
        <v>94.930555555555557</v>
      </c>
      <c r="BX56" s="14">
        <f>神奈川!F187</f>
        <v>107</v>
      </c>
      <c r="BY56" s="14">
        <f>新潟!B187</f>
        <v>159.69999999999999</v>
      </c>
      <c r="BZ56" s="14">
        <f>新潟!C187</f>
        <v>148.57500000000002</v>
      </c>
      <c r="CA56" s="14">
        <f>新潟!D187</f>
        <v>132.9</v>
      </c>
      <c r="CB56" s="14">
        <f>新潟!E187</f>
        <v>95.125</v>
      </c>
      <c r="CC56" s="14">
        <f>新潟!F187</f>
        <v>106.5</v>
      </c>
      <c r="CD56" s="14">
        <f>長野!B187</f>
        <v>168.125</v>
      </c>
      <c r="CE56" s="14">
        <f>長野!C187</f>
        <v>156.82499999999999</v>
      </c>
      <c r="CF56" s="14">
        <f>長野!D187</f>
        <v>135.9</v>
      </c>
      <c r="CG56" s="14">
        <f>長野!E187</f>
        <v>92.722222222222229</v>
      </c>
      <c r="CH56" s="14">
        <f>長野!F187</f>
        <v>103.69444444444444</v>
      </c>
      <c r="CI56" s="14">
        <f>山梨!B187</f>
        <v>165.22499999999999</v>
      </c>
      <c r="CJ56" s="14">
        <f>山梨!C187</f>
        <v>154.07499999999999</v>
      </c>
      <c r="CK56" s="14">
        <f>山梨!D187</f>
        <v>131.125</v>
      </c>
      <c r="CL56" s="14">
        <f>山梨!E187</f>
        <v>93.680555555555557</v>
      </c>
      <c r="CM56" s="14">
        <f>山梨!F187</f>
        <v>101.81944444444444</v>
      </c>
      <c r="CN56" s="14">
        <f>静岡!B187</f>
        <v>162.82499999999999</v>
      </c>
      <c r="CO56" s="14">
        <f>静岡!C187</f>
        <v>151.57499999999999</v>
      </c>
      <c r="CP56" s="14">
        <f>静岡!D187</f>
        <v>131.30000000000001</v>
      </c>
      <c r="CQ56" s="14">
        <f>静岡!E187</f>
        <v>97.666666666666671</v>
      </c>
      <c r="CR56" s="14">
        <f>静岡!F187</f>
        <v>109.58333333333333</v>
      </c>
      <c r="CS56" s="14">
        <f>愛知!B187</f>
        <v>160.5</v>
      </c>
      <c r="CT56" s="14">
        <f>愛知!C187</f>
        <v>149.47499999999999</v>
      </c>
      <c r="CU56" s="14">
        <f>愛知!D187</f>
        <v>130.375</v>
      </c>
      <c r="CV56" s="14">
        <f>愛知!E187</f>
        <v>95.180555555555557</v>
      </c>
      <c r="CW56" s="14">
        <f>愛知!F187</f>
        <v>104.26388888888889</v>
      </c>
      <c r="CX56" s="14">
        <f>岐阜!B187</f>
        <v>163.17500000000001</v>
      </c>
      <c r="CY56" s="14">
        <f>岐阜!C187</f>
        <v>151.9</v>
      </c>
      <c r="CZ56" s="14">
        <f>岐阜!D187</f>
        <v>131.22499999999999</v>
      </c>
      <c r="DA56" s="14">
        <f>岐阜!E187</f>
        <v>92.513888888888886</v>
      </c>
      <c r="DB56" s="14">
        <f>岐阜!F187</f>
        <v>101.33333333333333</v>
      </c>
      <c r="DC56" s="14">
        <f>三重!B187</f>
        <v>161.35</v>
      </c>
      <c r="DD56" s="14">
        <f>三重!C187</f>
        <v>150.17500000000001</v>
      </c>
      <c r="DE56" s="14">
        <f>三重!D187</f>
        <v>131.79999999999998</v>
      </c>
      <c r="DF56" s="14">
        <f>三重!E187</f>
        <v>95.013888888888886</v>
      </c>
      <c r="DG56" s="14">
        <f>三重!F187</f>
        <v>105.84722222222223</v>
      </c>
      <c r="DH56" s="14">
        <f>富山!B187</f>
        <v>161.42500000000001</v>
      </c>
      <c r="DI56" s="14">
        <f>富山!C187</f>
        <v>150.35000000000002</v>
      </c>
      <c r="DJ56" s="14">
        <f>富山!D187</f>
        <v>132.125</v>
      </c>
      <c r="DK56" s="14">
        <f>富山!E187</f>
        <v>97.277777777777771</v>
      </c>
      <c r="DL56" s="14">
        <f>富山!F187</f>
        <v>104.26388888888889</v>
      </c>
      <c r="DM56" s="14">
        <f>石川!B187</f>
        <v>158.25</v>
      </c>
      <c r="DN56" s="14">
        <f>石川!C187</f>
        <v>147.57499999999999</v>
      </c>
      <c r="DO56" s="14">
        <f>石川!D187</f>
        <v>129.05000000000001</v>
      </c>
      <c r="DP56" s="14">
        <f>石川!E187</f>
        <v>91.652777777777771</v>
      </c>
      <c r="DQ56" s="14">
        <f>石川!F187</f>
        <v>99.055555555555557</v>
      </c>
      <c r="DR56" s="14">
        <f>福井!B187</f>
        <v>163.80000000000001</v>
      </c>
      <c r="DS56" s="14">
        <f>福井!C187</f>
        <v>152.4</v>
      </c>
      <c r="DT56" s="14">
        <f>福井!D187</f>
        <v>133</v>
      </c>
      <c r="DU56" s="14">
        <f>福井!E187</f>
        <v>95.569444444444443</v>
      </c>
      <c r="DV56" s="14">
        <f>福井!F187</f>
        <v>103.88888888888889</v>
      </c>
      <c r="DW56" s="14">
        <f>滋賀!B187</f>
        <v>160.02500000000001</v>
      </c>
      <c r="DX56" s="14">
        <f>滋賀!C187</f>
        <v>149.1</v>
      </c>
      <c r="DY56" s="14">
        <f>滋賀!D187</f>
        <v>129.25</v>
      </c>
      <c r="DZ56" s="14">
        <f>滋賀!E187</f>
        <v>98.402777777777771</v>
      </c>
      <c r="EA56" s="14">
        <f>滋賀!F187</f>
        <v>106.08333333333333</v>
      </c>
      <c r="EB56" s="14">
        <f>京都!B187</f>
        <v>164.57499999999999</v>
      </c>
      <c r="EC56" s="14">
        <f>京都!C187</f>
        <v>153.5</v>
      </c>
      <c r="ED56" s="14">
        <f>京都!D187</f>
        <v>132.47499999999999</v>
      </c>
      <c r="EE56" s="14">
        <f>京都!E187</f>
        <v>96.625</v>
      </c>
      <c r="EF56" s="14">
        <f>京都!F187</f>
        <v>106.48611111111111</v>
      </c>
      <c r="EG56" s="14">
        <f>奈良!B187</f>
        <v>160.80000000000001</v>
      </c>
      <c r="EH56" s="14">
        <f>奈良!C187</f>
        <v>149.875</v>
      </c>
      <c r="EI56" s="14">
        <f>奈良!D187</f>
        <v>128.5</v>
      </c>
      <c r="EJ56" s="14">
        <f>奈良!E187</f>
        <v>91.472222222222229</v>
      </c>
      <c r="EK56" s="14">
        <f>奈良!F187</f>
        <v>100.76388888888889</v>
      </c>
      <c r="EL56" s="14">
        <f>大阪!B187</f>
        <v>161.07499999999999</v>
      </c>
      <c r="EM56" s="14">
        <f>大阪!C187</f>
        <v>150.22499999999999</v>
      </c>
      <c r="EN56" s="14">
        <f>大阪!D187</f>
        <v>129.30000000000001</v>
      </c>
      <c r="EO56" s="14">
        <f>大阪!E187</f>
        <v>93.263888888888886</v>
      </c>
      <c r="EP56" s="14">
        <f>大阪!F187</f>
        <v>101.73611111111111</v>
      </c>
      <c r="EQ56" s="14">
        <f>兵庫!B187</f>
        <v>159.5</v>
      </c>
      <c r="ER56" s="14">
        <f>兵庫!C187</f>
        <v>148.75</v>
      </c>
      <c r="ES56" s="14">
        <f>兵庫!D187</f>
        <v>127.85</v>
      </c>
      <c r="ET56" s="14">
        <f>兵庫!E187</f>
        <v>92.319444444444443</v>
      </c>
      <c r="EU56" s="14">
        <f>兵庫!F187</f>
        <v>105.63888888888889</v>
      </c>
      <c r="EV56" s="14">
        <f>和歌山!B187</f>
        <v>158.80000000000001</v>
      </c>
      <c r="EW56" s="14">
        <f>和歌山!C187</f>
        <v>148.625</v>
      </c>
      <c r="EX56" s="14">
        <f>和歌山!D187</f>
        <v>126.8</v>
      </c>
      <c r="EY56" s="14">
        <f>和歌山!E187</f>
        <v>93</v>
      </c>
      <c r="EZ56" s="14">
        <f>和歌山!F187</f>
        <v>103.45833333333333</v>
      </c>
      <c r="FA56" s="14">
        <f>鳥取!B187</f>
        <v>159.44999999999999</v>
      </c>
      <c r="FB56" s="14">
        <f>鳥取!C187</f>
        <v>148.44999999999999</v>
      </c>
      <c r="FC56" s="14">
        <f>鳥取!D187</f>
        <v>132.89999999999998</v>
      </c>
      <c r="FD56" s="14">
        <f>鳥取!E187</f>
        <v>94.555555555555557</v>
      </c>
      <c r="FE56" s="14">
        <f>鳥取!F187</f>
        <v>106.58333333333333</v>
      </c>
      <c r="FF56" s="14">
        <f>島根!B187</f>
        <v>164.67500000000001</v>
      </c>
      <c r="FG56" s="14">
        <f>島根!C187</f>
        <v>153.55000000000001</v>
      </c>
      <c r="FH56" s="14">
        <f>島根!D187</f>
        <v>135.07499999999999</v>
      </c>
      <c r="FI56" s="14">
        <f>島根!E187</f>
        <v>98.152777777777771</v>
      </c>
      <c r="FJ56" s="14">
        <f>島根!F187</f>
        <v>106.81944444444444</v>
      </c>
      <c r="FK56" s="14">
        <f>岡山!B187</f>
        <v>157.1</v>
      </c>
      <c r="FL56" s="14">
        <f>岡山!C187</f>
        <v>146.375</v>
      </c>
      <c r="FM56" s="14">
        <f>岡山!D187</f>
        <v>126.82499999999999</v>
      </c>
      <c r="FN56" s="14">
        <f>岡山!E187</f>
        <v>91.111111111111114</v>
      </c>
      <c r="FO56" s="14">
        <f>岡山!F187</f>
        <v>101.81944444444444</v>
      </c>
      <c r="FP56" s="14">
        <f>広島!B187</f>
        <v>159.625</v>
      </c>
      <c r="FQ56" s="14">
        <f>広島!C187</f>
        <v>148.57499999999999</v>
      </c>
      <c r="FR56" s="14">
        <f>広島!D187</f>
        <v>130.5</v>
      </c>
      <c r="FS56" s="14">
        <f>広島!E187</f>
        <v>93.75</v>
      </c>
      <c r="FT56" s="14">
        <f>広島!F187</f>
        <v>102.93055555555556</v>
      </c>
      <c r="FU56" s="14">
        <f>山口!B187</f>
        <v>159.80000000000001</v>
      </c>
      <c r="FV56" s="14">
        <f>山口!C187</f>
        <v>149.02500000000001</v>
      </c>
      <c r="FW56" s="14">
        <f>山口!D187</f>
        <v>131.17500000000001</v>
      </c>
      <c r="FX56" s="14">
        <f>山口!E187</f>
        <v>96.208333333333329</v>
      </c>
      <c r="FY56" s="14">
        <f>山口!F187</f>
        <v>106.59722222222223</v>
      </c>
      <c r="FZ56" s="14">
        <f>徳島!B187</f>
        <v>157.57499999999999</v>
      </c>
      <c r="GA56" s="14">
        <f>徳島!C187</f>
        <v>146.94999999999999</v>
      </c>
      <c r="GB56" s="14">
        <f>徳島!D187</f>
        <v>126.55000000000001</v>
      </c>
      <c r="GC56" s="14">
        <f>徳島!E187</f>
        <v>91.222222222222229</v>
      </c>
      <c r="GD56" s="14">
        <f>徳島!F187</f>
        <v>99.819444444444443</v>
      </c>
      <c r="GE56" s="14">
        <f>香川!B187</f>
        <v>160.5</v>
      </c>
      <c r="GF56" s="14">
        <f>香川!C187</f>
        <v>149.75</v>
      </c>
      <c r="GG56" s="14">
        <f>香川!D187</f>
        <v>127.575</v>
      </c>
      <c r="GH56" s="14">
        <f>香川!E187</f>
        <v>90.069444444444443</v>
      </c>
      <c r="GI56" s="14">
        <f>香川!F187</f>
        <v>100.875</v>
      </c>
      <c r="GJ56" s="14">
        <f>愛媛!B187</f>
        <v>163.25</v>
      </c>
      <c r="GK56" s="14">
        <f>愛媛!C187</f>
        <v>152.25</v>
      </c>
      <c r="GL56" s="14">
        <f>愛媛!D187</f>
        <v>130.92499999999998</v>
      </c>
      <c r="GM56" s="14">
        <f>愛媛!E187</f>
        <v>96.194444444444443</v>
      </c>
      <c r="GN56" s="14">
        <f>愛媛!F187</f>
        <v>106.63888888888889</v>
      </c>
      <c r="GO56" s="14">
        <f>高知!B187</f>
        <v>164.2</v>
      </c>
      <c r="GP56" s="14">
        <f>高知!C187</f>
        <v>154.1</v>
      </c>
      <c r="GQ56" s="14">
        <f>高知!D187</f>
        <v>132.07500000000002</v>
      </c>
      <c r="GR56" s="14">
        <f>高知!E187</f>
        <v>93.888888888888886</v>
      </c>
      <c r="GS56" s="14">
        <f>高知!F187</f>
        <v>100.36111111111111</v>
      </c>
      <c r="GT56" s="14">
        <f>福岡!B187</f>
        <v>162.67500000000001</v>
      </c>
      <c r="GU56" s="14">
        <f>福岡!C187</f>
        <v>151.32499999999999</v>
      </c>
      <c r="GV56" s="14">
        <f>福岡!D187</f>
        <v>129.30000000000001</v>
      </c>
      <c r="GW56" s="14">
        <f>福岡!E187</f>
        <v>92.333333333333329</v>
      </c>
      <c r="GX56" s="14">
        <f>福岡!F187</f>
        <v>102.81944444444444</v>
      </c>
      <c r="GY56" s="14">
        <f>佐賀!B187</f>
        <v>165.35</v>
      </c>
      <c r="GZ56" s="14">
        <f>佐賀!C187</f>
        <v>154.4</v>
      </c>
      <c r="HA56" s="14">
        <f>佐賀!D187</f>
        <v>133.85000000000002</v>
      </c>
      <c r="HB56" s="14">
        <f>佐賀!E187</f>
        <v>97.194444444444443</v>
      </c>
      <c r="HC56" s="14">
        <f>佐賀!F187</f>
        <v>106.45833333333333</v>
      </c>
      <c r="HD56" s="14">
        <f>長崎!B187</f>
        <v>171.45</v>
      </c>
      <c r="HE56" s="14">
        <f>長崎!C187</f>
        <v>161.35</v>
      </c>
      <c r="HF56" s="14">
        <f>長崎!D187</f>
        <v>142.19999999999999</v>
      </c>
      <c r="HG56" s="14">
        <f>長崎!E187</f>
        <v>100.58333333333333</v>
      </c>
      <c r="HH56" s="14">
        <f>長崎!F187</f>
        <v>110.40277777777777</v>
      </c>
      <c r="HI56" s="14">
        <f>熊本!B187</f>
        <v>162.02499999999998</v>
      </c>
      <c r="HJ56" s="14">
        <f>熊本!C187</f>
        <v>151.44999999999999</v>
      </c>
      <c r="HK56" s="14">
        <f>熊本!D187</f>
        <v>128.94999999999999</v>
      </c>
      <c r="HL56" s="14">
        <f>熊本!E187</f>
        <v>94.069444444444443</v>
      </c>
      <c r="HM56" s="14">
        <f>熊本!F187</f>
        <v>102.25</v>
      </c>
      <c r="HN56" s="14">
        <f>大分!B187</f>
        <v>166.95000000000002</v>
      </c>
      <c r="HO56" s="14">
        <f>大分!C187</f>
        <v>156.07499999999999</v>
      </c>
      <c r="HP56" s="14">
        <f>大分!D187</f>
        <v>133.125</v>
      </c>
      <c r="HQ56" s="14">
        <f>大分!E187</f>
        <v>96.291666666666671</v>
      </c>
      <c r="HR56" s="14">
        <f>大分!F187</f>
        <v>103.59722222222223</v>
      </c>
      <c r="HS56" s="14">
        <f>宮崎!B187</f>
        <v>164.92500000000001</v>
      </c>
      <c r="HT56" s="14">
        <f>宮崎!C187</f>
        <v>154.17500000000001</v>
      </c>
      <c r="HU56" s="14">
        <f>宮崎!D187</f>
        <v>133.75</v>
      </c>
      <c r="HV56" s="14">
        <f>宮崎!E187</f>
        <v>98.972222222222229</v>
      </c>
      <c r="HW56" s="14">
        <f>宮崎!F187</f>
        <v>105.91666666666667</v>
      </c>
      <c r="HX56" s="14">
        <f>鹿児島!B187</f>
        <v>170.1</v>
      </c>
      <c r="HY56" s="14">
        <f>鹿児島!C187</f>
        <v>160.30000000000001</v>
      </c>
      <c r="HZ56" s="14">
        <f>鹿児島!D187</f>
        <v>140.82499999999999</v>
      </c>
      <c r="IA56" s="14">
        <f>鹿児島!E187</f>
        <v>103.44444444444444</v>
      </c>
      <c r="IB56" s="14">
        <f>鹿児島!F187</f>
        <v>109.22222222222223</v>
      </c>
      <c r="IC56" s="14">
        <f>沖縄!B187</f>
        <v>167.77499999999998</v>
      </c>
      <c r="ID56" s="14">
        <f>沖縄!C187</f>
        <v>158.47500000000002</v>
      </c>
      <c r="IE56" s="14">
        <f>沖縄!D187</f>
        <v>141.65</v>
      </c>
      <c r="IF56" s="14">
        <f>沖縄!E187</f>
        <v>110.44444444444444</v>
      </c>
      <c r="IG56" s="14">
        <f>沖縄!F187</f>
        <v>110.75</v>
      </c>
    </row>
    <row r="57" spans="1:241" x14ac:dyDescent="0.15">
      <c r="A57" s="13">
        <v>43873</v>
      </c>
      <c r="B57" s="14">
        <f>全国!B188</f>
        <v>160.25</v>
      </c>
      <c r="C57" s="14">
        <f>全国!C188</f>
        <v>149.375</v>
      </c>
      <c r="D57" s="14">
        <f>全国!D188</f>
        <v>129.72500000000002</v>
      </c>
      <c r="E57" s="14">
        <f>全国!E188</f>
        <v>93.597222222222229</v>
      </c>
      <c r="F57" s="14">
        <f>全国!F188</f>
        <v>102.16666666666667</v>
      </c>
      <c r="G57" s="14">
        <f>北海道!B188</f>
        <v>159.32499999999999</v>
      </c>
      <c r="H57" s="14">
        <f>北海道!C188</f>
        <v>148.60000000000002</v>
      </c>
      <c r="I57" s="14">
        <f>北海道!D188</f>
        <v>131.94999999999999</v>
      </c>
      <c r="J57" s="14">
        <f>北海道!E188</f>
        <v>96.527777777777771</v>
      </c>
      <c r="K57" s="14">
        <f>北海道!F188</f>
        <v>98.347222222222229</v>
      </c>
      <c r="L57" s="14">
        <f>青森!B188</f>
        <v>157.47500000000002</v>
      </c>
      <c r="M57" s="14">
        <f>青森!C188</f>
        <v>146.4</v>
      </c>
      <c r="N57" s="14">
        <f>青森!D188</f>
        <v>127.52500000000001</v>
      </c>
      <c r="O57" s="14">
        <f>青森!E188</f>
        <v>89.583333333333329</v>
      </c>
      <c r="P57" s="14">
        <f>青森!F188</f>
        <v>92.902777777777771</v>
      </c>
      <c r="Q57" s="14">
        <f>岩手!B188</f>
        <v>155.92500000000001</v>
      </c>
      <c r="R57" s="14">
        <f>岩手!C188</f>
        <v>145.17500000000001</v>
      </c>
      <c r="S57" s="14">
        <f>岩手!D188</f>
        <v>124.72500000000001</v>
      </c>
      <c r="T57" s="14">
        <f>岩手!E188</f>
        <v>88.375</v>
      </c>
      <c r="U57" s="14">
        <f>岩手!F188</f>
        <v>93.972222222222229</v>
      </c>
      <c r="V57" s="14">
        <f>宮城!B188</f>
        <v>155.875</v>
      </c>
      <c r="W57" s="14">
        <f>宮城!C188</f>
        <v>145.17500000000001</v>
      </c>
      <c r="X57" s="14">
        <f>宮城!D188</f>
        <v>126.05000000000001</v>
      </c>
      <c r="Y57" s="14">
        <f>宮城!E188</f>
        <v>87.513888888888886</v>
      </c>
      <c r="Z57" s="14">
        <f>宮城!F188</f>
        <v>96.541666666666671</v>
      </c>
      <c r="AA57" s="14">
        <f>秋田!B188</f>
        <v>159.85</v>
      </c>
      <c r="AB57" s="14">
        <f>秋田!C188</f>
        <v>148.82499999999999</v>
      </c>
      <c r="AC57" s="14">
        <f>秋田!D188</f>
        <v>130.77499999999998</v>
      </c>
      <c r="AD57" s="14">
        <f>秋田!E188</f>
        <v>89.388888888888886</v>
      </c>
      <c r="AE57" s="14">
        <f>秋田!F188</f>
        <v>93.958333333333329</v>
      </c>
      <c r="AF57" s="14">
        <f>山形!B188</f>
        <v>163.85</v>
      </c>
      <c r="AG57" s="14">
        <f>山形!C188</f>
        <v>152.625</v>
      </c>
      <c r="AH57" s="14">
        <f>山形!D188</f>
        <v>135.69999999999999</v>
      </c>
      <c r="AI57" s="14">
        <f>山形!E188</f>
        <v>89.916666666666671</v>
      </c>
      <c r="AJ57" s="14">
        <f>山形!F188</f>
        <v>98.888888888888886</v>
      </c>
      <c r="AK57" s="14">
        <f>福島!B188</f>
        <v>162.77499999999998</v>
      </c>
      <c r="AL57" s="14">
        <f>福島!C188</f>
        <v>151.42500000000001</v>
      </c>
      <c r="AM57" s="14">
        <f>福島!D188</f>
        <v>131.94999999999999</v>
      </c>
      <c r="AN57" s="14">
        <f>福島!E188</f>
        <v>90.541666666666671</v>
      </c>
      <c r="AO57" s="14">
        <f>福島!F188</f>
        <v>99.291666666666671</v>
      </c>
      <c r="AP57" s="14">
        <f>茨城!B188</f>
        <v>157.19999999999999</v>
      </c>
      <c r="AQ57" s="14">
        <f>茨城!C188</f>
        <v>146.07499999999999</v>
      </c>
      <c r="AR57" s="14">
        <f>茨城!D188</f>
        <v>125.02500000000001</v>
      </c>
      <c r="AS57" s="14">
        <f>茨城!E188</f>
        <v>88.916666666666671</v>
      </c>
      <c r="AT57" s="14">
        <f>茨城!F188</f>
        <v>98.166666666666671</v>
      </c>
      <c r="AU57" s="14">
        <f>栃木!B188</f>
        <v>158.375</v>
      </c>
      <c r="AV57" s="14">
        <f>栃木!C188</f>
        <v>147.22499999999999</v>
      </c>
      <c r="AW57" s="14">
        <f>栃木!D188</f>
        <v>127.54999999999998</v>
      </c>
      <c r="AX57" s="14">
        <f>栃木!E188</f>
        <v>92.083333333333329</v>
      </c>
      <c r="AY57" s="14">
        <f>栃木!F188</f>
        <v>99.430555555555557</v>
      </c>
      <c r="AZ57" s="14">
        <f>群馬!B188</f>
        <v>159.14999999999998</v>
      </c>
      <c r="BA57" s="14">
        <f>群馬!C188</f>
        <v>148.04999999999998</v>
      </c>
      <c r="BB57" s="14">
        <f>群馬!D188</f>
        <v>129.125</v>
      </c>
      <c r="BC57" s="14">
        <f>群馬!E188</f>
        <v>91.625</v>
      </c>
      <c r="BD57" s="14">
        <f>群馬!F188</f>
        <v>100.77777777777777</v>
      </c>
      <c r="BE57" s="14">
        <f>埼玉!B188</f>
        <v>154.97499999999999</v>
      </c>
      <c r="BF57" s="14">
        <f>埼玉!C188</f>
        <v>144.1</v>
      </c>
      <c r="BG57" s="14">
        <f>埼玉!D188</f>
        <v>123.8</v>
      </c>
      <c r="BH57" s="14">
        <f>埼玉!E188</f>
        <v>92.375</v>
      </c>
      <c r="BI57" s="14">
        <f>埼玉!F188</f>
        <v>102.95833333333333</v>
      </c>
      <c r="BJ57" s="14">
        <f>千葉!B188</f>
        <v>156.69999999999999</v>
      </c>
      <c r="BK57" s="14">
        <f>千葉!C188</f>
        <v>146.17500000000001</v>
      </c>
      <c r="BL57" s="14">
        <f>千葉!D188</f>
        <v>125.72499999999999</v>
      </c>
      <c r="BM57" s="14">
        <f>千葉!E188</f>
        <v>93</v>
      </c>
      <c r="BN57" s="14">
        <f>千葉!F188</f>
        <v>102.06944444444444</v>
      </c>
      <c r="BO57" s="14">
        <f>東京!B188</f>
        <v>160.375</v>
      </c>
      <c r="BP57" s="14">
        <f>東京!C188</f>
        <v>149.32499999999999</v>
      </c>
      <c r="BQ57" s="14">
        <f>東京!D188</f>
        <v>129.375</v>
      </c>
      <c r="BR57" s="14">
        <f>東京!E188</f>
        <v>100.75</v>
      </c>
      <c r="BS57" s="14">
        <f>東京!F188</f>
        <v>118.38888888888889</v>
      </c>
      <c r="BT57" s="14">
        <f>神奈川!B188</f>
        <v>156.9</v>
      </c>
      <c r="BU57" s="14">
        <f>神奈川!C188</f>
        <v>145.875</v>
      </c>
      <c r="BV57" s="14">
        <f>神奈川!D188</f>
        <v>125.55</v>
      </c>
      <c r="BW57" s="14">
        <f>神奈川!E188</f>
        <v>94.486111111111114</v>
      </c>
      <c r="BX57" s="14">
        <f>神奈川!F188</f>
        <v>106</v>
      </c>
      <c r="BY57" s="14">
        <f>新潟!B188</f>
        <v>158.65</v>
      </c>
      <c r="BZ57" s="14">
        <f>新潟!C188</f>
        <v>147.55000000000001</v>
      </c>
      <c r="CA57" s="14">
        <f>新潟!D188</f>
        <v>132.22499999999999</v>
      </c>
      <c r="CB57" s="14">
        <f>新潟!E188</f>
        <v>94.541666666666671</v>
      </c>
      <c r="CC57" s="14">
        <f>新潟!F188</f>
        <v>105.43055555555556</v>
      </c>
      <c r="CD57" s="14">
        <f>長野!B188</f>
        <v>165.82499999999999</v>
      </c>
      <c r="CE57" s="14">
        <f>長野!C188</f>
        <v>154.52500000000001</v>
      </c>
      <c r="CF57" s="14">
        <f>長野!D188</f>
        <v>133.55000000000001</v>
      </c>
      <c r="CG57" s="14">
        <f>長野!E188</f>
        <v>91.125</v>
      </c>
      <c r="CH57" s="14">
        <f>長野!F188</f>
        <v>102.16666666666667</v>
      </c>
      <c r="CI57" s="14">
        <f>山梨!B188</f>
        <v>163.95</v>
      </c>
      <c r="CJ57" s="14">
        <f>山梨!C188</f>
        <v>152.57499999999999</v>
      </c>
      <c r="CK57" s="14">
        <f>山梨!D188</f>
        <v>129.82499999999999</v>
      </c>
      <c r="CL57" s="14">
        <f>山梨!E188</f>
        <v>92.541666666666671</v>
      </c>
      <c r="CM57" s="14">
        <f>山梨!F188</f>
        <v>100.68055555555556</v>
      </c>
      <c r="CN57" s="14">
        <f>静岡!B188</f>
        <v>160.375</v>
      </c>
      <c r="CO57" s="14">
        <f>静岡!C188</f>
        <v>149.15</v>
      </c>
      <c r="CP57" s="14">
        <f>静岡!D188</f>
        <v>129.04999999999998</v>
      </c>
      <c r="CQ57" s="14">
        <f>静岡!E188</f>
        <v>96.041666666666671</v>
      </c>
      <c r="CR57" s="14">
        <f>静岡!F188</f>
        <v>107.91666666666667</v>
      </c>
      <c r="CS57" s="14">
        <f>愛知!B188</f>
        <v>157.125</v>
      </c>
      <c r="CT57" s="14">
        <f>愛知!C188</f>
        <v>146.10000000000002</v>
      </c>
      <c r="CU57" s="14">
        <f>愛知!D188</f>
        <v>126.97500000000001</v>
      </c>
      <c r="CV57" s="14">
        <f>愛知!E188</f>
        <v>94.638888888888886</v>
      </c>
      <c r="CW57" s="14">
        <f>愛知!F188</f>
        <v>103.45833333333333</v>
      </c>
      <c r="CX57" s="14">
        <f>岐阜!B188</f>
        <v>161.22499999999999</v>
      </c>
      <c r="CY57" s="14">
        <f>岐阜!C188</f>
        <v>149.92500000000001</v>
      </c>
      <c r="CZ57" s="14">
        <f>岐阜!D188</f>
        <v>129.35</v>
      </c>
      <c r="DA57" s="14">
        <f>岐阜!E188</f>
        <v>91.736111111111114</v>
      </c>
      <c r="DB57" s="14">
        <f>岐阜!F188</f>
        <v>100.66666666666667</v>
      </c>
      <c r="DC57" s="14">
        <f>三重!B188</f>
        <v>159.52499999999998</v>
      </c>
      <c r="DD57" s="14">
        <f>三重!C188</f>
        <v>148.32500000000002</v>
      </c>
      <c r="DE57" s="14">
        <f>三重!D188</f>
        <v>130.17499999999998</v>
      </c>
      <c r="DF57" s="14">
        <f>三重!E188</f>
        <v>93.916666666666671</v>
      </c>
      <c r="DG57" s="14">
        <f>三重!F188</f>
        <v>104.84722222222223</v>
      </c>
      <c r="DH57" s="14">
        <f>富山!B188</f>
        <v>158.02500000000001</v>
      </c>
      <c r="DI57" s="14">
        <f>富山!C188</f>
        <v>146.92500000000001</v>
      </c>
      <c r="DJ57" s="14">
        <f>富山!D188</f>
        <v>128.875</v>
      </c>
      <c r="DK57" s="14">
        <f>富山!E188</f>
        <v>94.888888888888886</v>
      </c>
      <c r="DL57" s="14">
        <f>富山!F188</f>
        <v>102.31944444444444</v>
      </c>
      <c r="DM57" s="14">
        <f>石川!B188</f>
        <v>155.1</v>
      </c>
      <c r="DN57" s="14">
        <f>石川!C188</f>
        <v>144.47500000000002</v>
      </c>
      <c r="DO57" s="14">
        <f>石川!D188</f>
        <v>126.55000000000001</v>
      </c>
      <c r="DP57" s="14">
        <f>石川!E188</f>
        <v>89.569444444444443</v>
      </c>
      <c r="DQ57" s="14">
        <f>石川!F188</f>
        <v>96.972222222222229</v>
      </c>
      <c r="DR57" s="14">
        <f>福井!B188</f>
        <v>160.02500000000001</v>
      </c>
      <c r="DS57" s="14">
        <f>福井!C188</f>
        <v>148.5</v>
      </c>
      <c r="DT57" s="14">
        <f>福井!D188</f>
        <v>129.22500000000002</v>
      </c>
      <c r="DU57" s="14">
        <f>福井!E188</f>
        <v>91.944444444444443</v>
      </c>
      <c r="DV57" s="14">
        <f>福井!F188</f>
        <v>100.34722222222223</v>
      </c>
      <c r="DW57" s="14">
        <f>滋賀!B188</f>
        <v>159.25</v>
      </c>
      <c r="DX57" s="14">
        <f>滋賀!C188</f>
        <v>148.35</v>
      </c>
      <c r="DY57" s="14">
        <f>滋賀!D188</f>
        <v>128.625</v>
      </c>
      <c r="DZ57" s="14">
        <f>滋賀!E188</f>
        <v>98.236111111111114</v>
      </c>
      <c r="EA57" s="14">
        <f>滋賀!F188</f>
        <v>106.23611111111111</v>
      </c>
      <c r="EB57" s="14">
        <f>京都!B188</f>
        <v>163.52500000000001</v>
      </c>
      <c r="EC57" s="14">
        <f>京都!C188</f>
        <v>152.5</v>
      </c>
      <c r="ED57" s="14">
        <f>京都!D188</f>
        <v>131.5</v>
      </c>
      <c r="EE57" s="14">
        <f>京都!E188</f>
        <v>96.402777777777771</v>
      </c>
      <c r="EF57" s="14">
        <f>京都!F188</f>
        <v>106.44444444444444</v>
      </c>
      <c r="EG57" s="14">
        <f>奈良!B188</f>
        <v>158.77500000000001</v>
      </c>
      <c r="EH57" s="14">
        <f>奈良!C188</f>
        <v>147.9</v>
      </c>
      <c r="EI57" s="14">
        <f>奈良!D188</f>
        <v>126.97500000000001</v>
      </c>
      <c r="EJ57" s="14">
        <f>奈良!E188</f>
        <v>90.694444444444443</v>
      </c>
      <c r="EK57" s="14">
        <f>奈良!F188</f>
        <v>99.736111111111114</v>
      </c>
      <c r="EL57" s="14">
        <f>大阪!B188</f>
        <v>160.625</v>
      </c>
      <c r="EM57" s="14">
        <f>大阪!C188</f>
        <v>149.77500000000003</v>
      </c>
      <c r="EN57" s="14">
        <f>大阪!D188</f>
        <v>129.14999999999998</v>
      </c>
      <c r="EO57" s="14">
        <f>大阪!E188</f>
        <v>93.708333333333329</v>
      </c>
      <c r="EP57" s="14">
        <f>大阪!F188</f>
        <v>100.88888888888889</v>
      </c>
      <c r="EQ57" s="14">
        <f>兵庫!B188</f>
        <v>159.10000000000002</v>
      </c>
      <c r="ER57" s="14">
        <f>兵庫!C188</f>
        <v>148.30000000000001</v>
      </c>
      <c r="ES57" s="14">
        <f>兵庫!D188</f>
        <v>127.50000000000001</v>
      </c>
      <c r="ET57" s="14">
        <f>兵庫!E188</f>
        <v>92</v>
      </c>
      <c r="EU57" s="14">
        <f>兵庫!F188</f>
        <v>105.08333333333333</v>
      </c>
      <c r="EV57" s="14">
        <f>和歌山!B188</f>
        <v>157.30000000000001</v>
      </c>
      <c r="EW57" s="14">
        <f>和歌山!C188</f>
        <v>147.22499999999999</v>
      </c>
      <c r="EX57" s="14">
        <f>和歌山!D188</f>
        <v>125.7</v>
      </c>
      <c r="EY57" s="14">
        <f>和歌山!E188</f>
        <v>92.25</v>
      </c>
      <c r="EZ57" s="14">
        <f>和歌山!F188</f>
        <v>103.15277777777777</v>
      </c>
      <c r="FA57" s="14">
        <f>鳥取!B188</f>
        <v>158.67500000000001</v>
      </c>
      <c r="FB57" s="14">
        <f>鳥取!C188</f>
        <v>147.67500000000001</v>
      </c>
      <c r="FC57" s="14">
        <f>鳥取!D188</f>
        <v>131.97500000000002</v>
      </c>
      <c r="FD57" s="14">
        <f>鳥取!E188</f>
        <v>93.027777777777771</v>
      </c>
      <c r="FE57" s="14">
        <f>鳥取!F188</f>
        <v>105.34722222222223</v>
      </c>
      <c r="FF57" s="14">
        <f>島根!B188</f>
        <v>162</v>
      </c>
      <c r="FG57" s="14">
        <f>島根!C188</f>
        <v>150.92500000000001</v>
      </c>
      <c r="FH57" s="14">
        <f>島根!D188</f>
        <v>132.72499999999999</v>
      </c>
      <c r="FI57" s="14">
        <f>島根!E188</f>
        <v>96.430555555555557</v>
      </c>
      <c r="FJ57" s="14">
        <f>島根!F188</f>
        <v>105.25</v>
      </c>
      <c r="FK57" s="14">
        <f>岡山!B188</f>
        <v>155.72500000000002</v>
      </c>
      <c r="FL57" s="14">
        <f>岡山!C188</f>
        <v>145.07500000000002</v>
      </c>
      <c r="FM57" s="14">
        <f>岡山!D188</f>
        <v>125.675</v>
      </c>
      <c r="FN57" s="14">
        <f>岡山!E188</f>
        <v>90.555555555555557</v>
      </c>
      <c r="FO57" s="14">
        <f>岡山!F188</f>
        <v>101.59722222222223</v>
      </c>
      <c r="FP57" s="14">
        <f>広島!B188</f>
        <v>158</v>
      </c>
      <c r="FQ57" s="14">
        <f>広島!C188</f>
        <v>146.92499999999998</v>
      </c>
      <c r="FR57" s="14">
        <f>広島!D188</f>
        <v>129.25</v>
      </c>
      <c r="FS57" s="14">
        <f>広島!E188</f>
        <v>93.652777777777771</v>
      </c>
      <c r="FT57" s="14">
        <f>広島!F188</f>
        <v>102.66666666666667</v>
      </c>
      <c r="FU57" s="14">
        <f>山口!B188</f>
        <v>157.625</v>
      </c>
      <c r="FV57" s="14">
        <f>山口!C188</f>
        <v>146.69999999999999</v>
      </c>
      <c r="FW57" s="14">
        <f>山口!D188</f>
        <v>128.52500000000001</v>
      </c>
      <c r="FX57" s="14">
        <f>山口!E188</f>
        <v>93.541666666666671</v>
      </c>
      <c r="FY57" s="14">
        <f>山口!F188</f>
        <v>104.61111111111111</v>
      </c>
      <c r="FZ57" s="14">
        <f>徳島!B188</f>
        <v>158.27500000000001</v>
      </c>
      <c r="GA57" s="14">
        <f>徳島!C188</f>
        <v>147.60000000000002</v>
      </c>
      <c r="GB57" s="14">
        <f>徳島!D188</f>
        <v>126.8</v>
      </c>
      <c r="GC57" s="14">
        <f>徳島!E188</f>
        <v>91.569444444444443</v>
      </c>
      <c r="GD57" s="14">
        <f>徳島!F188</f>
        <v>99.847222222222229</v>
      </c>
      <c r="GE57" s="14">
        <f>香川!B188</f>
        <v>159.19999999999999</v>
      </c>
      <c r="GF57" s="14">
        <f>香川!C188</f>
        <v>148.44999999999999</v>
      </c>
      <c r="GG57" s="14">
        <f>香川!D188</f>
        <v>126.52500000000001</v>
      </c>
      <c r="GH57" s="14">
        <f>香川!E188</f>
        <v>89.680555555555557</v>
      </c>
      <c r="GI57" s="14">
        <f>香川!F188</f>
        <v>100.86111111111111</v>
      </c>
      <c r="GJ57" s="14">
        <f>愛媛!B188</f>
        <v>162.4</v>
      </c>
      <c r="GK57" s="14">
        <f>愛媛!C188</f>
        <v>151.44999999999999</v>
      </c>
      <c r="GL57" s="14">
        <f>愛媛!D188</f>
        <v>130.20000000000002</v>
      </c>
      <c r="GM57" s="14">
        <f>愛媛!E188</f>
        <v>95.777777777777771</v>
      </c>
      <c r="GN57" s="14">
        <f>愛媛!F188</f>
        <v>106.18055555555556</v>
      </c>
      <c r="GO57" s="14">
        <f>高知!B188</f>
        <v>163.95</v>
      </c>
      <c r="GP57" s="14">
        <f>高知!C188</f>
        <v>153.875</v>
      </c>
      <c r="GQ57" s="14">
        <f>高知!D188</f>
        <v>131.85</v>
      </c>
      <c r="GR57" s="14">
        <f>高知!E188</f>
        <v>93.680555555555557</v>
      </c>
      <c r="GS57" s="14">
        <f>高知!F188</f>
        <v>100.22222222222223</v>
      </c>
      <c r="GT57" s="14">
        <f>福岡!B188</f>
        <v>161.60000000000002</v>
      </c>
      <c r="GU57" s="14">
        <f>福岡!C188</f>
        <v>150.17500000000001</v>
      </c>
      <c r="GV57" s="14">
        <f>福岡!D188</f>
        <v>128.44999999999999</v>
      </c>
      <c r="GW57" s="14">
        <f>福岡!E188</f>
        <v>91.597222222222229</v>
      </c>
      <c r="GX57" s="14">
        <f>福岡!F188</f>
        <v>102.41666666666667</v>
      </c>
      <c r="GY57" s="14">
        <f>佐賀!B188</f>
        <v>166</v>
      </c>
      <c r="GZ57" s="14">
        <f>佐賀!C188</f>
        <v>155</v>
      </c>
      <c r="HA57" s="14">
        <f>佐賀!D188</f>
        <v>134.57499999999999</v>
      </c>
      <c r="HB57" s="14">
        <f>佐賀!E188</f>
        <v>97.958333333333329</v>
      </c>
      <c r="HC57" s="14">
        <f>佐賀!F188</f>
        <v>107.23611111111111</v>
      </c>
      <c r="HD57" s="14">
        <f>長崎!B188</f>
        <v>171.7</v>
      </c>
      <c r="HE57" s="14">
        <f>長崎!C188</f>
        <v>161.82500000000002</v>
      </c>
      <c r="HF57" s="14">
        <f>長崎!D188</f>
        <v>142.35000000000002</v>
      </c>
      <c r="HG57" s="14">
        <f>長崎!E188</f>
        <v>100.98611111111111</v>
      </c>
      <c r="HH57" s="14">
        <f>長崎!F188</f>
        <v>111.54166666666667</v>
      </c>
      <c r="HI57" s="14">
        <f>熊本!B188</f>
        <v>161.69999999999999</v>
      </c>
      <c r="HJ57" s="14">
        <f>熊本!C188</f>
        <v>151.14999999999998</v>
      </c>
      <c r="HK57" s="14">
        <f>熊本!D188</f>
        <v>128.67500000000001</v>
      </c>
      <c r="HL57" s="14">
        <f>熊本!E188</f>
        <v>93.75</v>
      </c>
      <c r="HM57" s="14">
        <f>熊本!F188</f>
        <v>101.63888888888889</v>
      </c>
      <c r="HN57" s="14">
        <f>大分!B188</f>
        <v>167.1</v>
      </c>
      <c r="HO57" s="14">
        <f>大分!C188</f>
        <v>156.22500000000002</v>
      </c>
      <c r="HP57" s="14">
        <f>大分!D188</f>
        <v>133.39999999999998</v>
      </c>
      <c r="HQ57" s="14">
        <f>大分!E188</f>
        <v>96.347222222222229</v>
      </c>
      <c r="HR57" s="14">
        <f>大分!F188</f>
        <v>103.375</v>
      </c>
      <c r="HS57" s="14">
        <f>宮崎!B188</f>
        <v>164.85</v>
      </c>
      <c r="HT57" s="14">
        <f>宮崎!C188</f>
        <v>154.19999999999999</v>
      </c>
      <c r="HU57" s="14">
        <f>宮崎!D188</f>
        <v>133.47499999999999</v>
      </c>
      <c r="HV57" s="14">
        <f>宮崎!E188</f>
        <v>98.180555555555557</v>
      </c>
      <c r="HW57" s="14">
        <f>宮崎!F188</f>
        <v>105.45833333333333</v>
      </c>
      <c r="HX57" s="14">
        <f>鹿児島!B188</f>
        <v>168.47500000000002</v>
      </c>
      <c r="HY57" s="14">
        <f>鹿児島!C188</f>
        <v>158.72499999999999</v>
      </c>
      <c r="HZ57" s="14">
        <f>鹿児島!D188</f>
        <v>139.32499999999999</v>
      </c>
      <c r="IA57" s="14">
        <f>鹿児島!E188</f>
        <v>102.41666666666667</v>
      </c>
      <c r="IB57" s="14">
        <f>鹿児島!F188</f>
        <v>108.16666666666667</v>
      </c>
      <c r="IC57" s="14">
        <f>沖縄!B188</f>
        <v>165.67500000000001</v>
      </c>
      <c r="ID57" s="14">
        <f>沖縄!C188</f>
        <v>155.25</v>
      </c>
      <c r="IE57" s="14">
        <f>沖縄!D188</f>
        <v>134.65</v>
      </c>
      <c r="IF57" s="14">
        <f>沖縄!E188</f>
        <v>97.986111111111114</v>
      </c>
      <c r="IG57" s="14">
        <f>沖縄!F188</f>
        <v>105.75</v>
      </c>
    </row>
    <row r="58" spans="1:241" x14ac:dyDescent="0.15">
      <c r="A58" s="13">
        <v>43902</v>
      </c>
      <c r="B58" s="14">
        <f>全国!B189</f>
        <v>153.51999999999998</v>
      </c>
      <c r="C58" s="14">
        <f>全国!C189</f>
        <v>142.68</v>
      </c>
      <c r="D58" s="14">
        <f>全国!D189</f>
        <v>123.44000000000001</v>
      </c>
      <c r="E58" s="14">
        <f>全国!E189</f>
        <v>89.044444444444437</v>
      </c>
      <c r="F58" s="14">
        <f>全国!F189</f>
        <v>97.611111111111114</v>
      </c>
      <c r="G58" s="14">
        <f>北海道!B189</f>
        <v>150.11999999999998</v>
      </c>
      <c r="H58" s="14">
        <f>北海道!C189</f>
        <v>139.64000000000001</v>
      </c>
      <c r="I58" s="14">
        <f>北海道!D189</f>
        <v>122.92</v>
      </c>
      <c r="J58" s="14">
        <f>北海道!E189</f>
        <v>90.844444444444449</v>
      </c>
      <c r="K58" s="14">
        <f>北海道!F189</f>
        <v>92.744444444444454</v>
      </c>
      <c r="L58" s="14">
        <f>青森!B189</f>
        <v>150.16000000000003</v>
      </c>
      <c r="M58" s="14">
        <f>青森!C189</f>
        <v>139.12</v>
      </c>
      <c r="N58" s="14">
        <f>青森!D189</f>
        <v>120.51999999999998</v>
      </c>
      <c r="O58" s="14">
        <f>青森!E189</f>
        <v>83.566666666666663</v>
      </c>
      <c r="P58" s="14">
        <f>青森!F189</f>
        <v>87.388888888888886</v>
      </c>
      <c r="Q58" s="14">
        <f>岩手!B189</f>
        <v>148.04000000000002</v>
      </c>
      <c r="R58" s="14">
        <f>岩手!C189</f>
        <v>137.24</v>
      </c>
      <c r="S58" s="14">
        <f>岩手!D189</f>
        <v>117.51999999999998</v>
      </c>
      <c r="T58" s="14">
        <f>岩手!E189</f>
        <v>83.322222222222223</v>
      </c>
      <c r="U58" s="14">
        <f>岩手!F189</f>
        <v>89.1</v>
      </c>
      <c r="V58" s="14">
        <f>宮城!B189</f>
        <v>149.64000000000001</v>
      </c>
      <c r="W58" s="14">
        <f>宮城!C189</f>
        <v>138.80000000000001</v>
      </c>
      <c r="X58" s="14">
        <f>宮城!D189</f>
        <v>120.3</v>
      </c>
      <c r="Y58" s="14">
        <f>宮城!E189</f>
        <v>84.155555555555551</v>
      </c>
      <c r="Z58" s="14">
        <f>宮城!F189</f>
        <v>93.588888888888889</v>
      </c>
      <c r="AA58" s="14">
        <f>秋田!B189</f>
        <v>150.88</v>
      </c>
      <c r="AB58" s="14">
        <f>秋田!C189</f>
        <v>139.88000000000002</v>
      </c>
      <c r="AC58" s="14">
        <f>秋田!D189</f>
        <v>124.16</v>
      </c>
      <c r="AD58" s="14">
        <f>秋田!E189</f>
        <v>82.933333333333337</v>
      </c>
      <c r="AE58" s="14">
        <f>秋田!F189</f>
        <v>87.611111111111114</v>
      </c>
      <c r="AF58" s="14">
        <f>山形!B189</f>
        <v>155.69999999999999</v>
      </c>
      <c r="AG58" s="14">
        <f>山形!C189</f>
        <v>144.44</v>
      </c>
      <c r="AH58" s="14">
        <f>山形!D189</f>
        <v>127.93999999999998</v>
      </c>
      <c r="AI58" s="14">
        <f>山形!E189</f>
        <v>82.822222222222223</v>
      </c>
      <c r="AJ58" s="14">
        <f>山形!F189</f>
        <v>92.62222222222222</v>
      </c>
      <c r="AK58" s="14">
        <f>福島!B189</f>
        <v>156.59999999999997</v>
      </c>
      <c r="AL58" s="14">
        <f>福島!C189</f>
        <v>145.22</v>
      </c>
      <c r="AM58" s="14">
        <f>福島!D189</f>
        <v>125.54</v>
      </c>
      <c r="AN58" s="14">
        <f>福島!E189</f>
        <v>86.833333333333329</v>
      </c>
      <c r="AO58" s="14">
        <f>福島!F189</f>
        <v>95.444444444444443</v>
      </c>
      <c r="AP58" s="14">
        <f>茨城!B189</f>
        <v>150.35999999999999</v>
      </c>
      <c r="AQ58" s="14">
        <f>茨城!C189</f>
        <v>139.22</v>
      </c>
      <c r="AR58" s="14">
        <f>茨城!D189</f>
        <v>118.68000000000002</v>
      </c>
      <c r="AS58" s="14">
        <f>茨城!E189</f>
        <v>84.977777777777774</v>
      </c>
      <c r="AT58" s="14">
        <f>茨城!F189</f>
        <v>94.01111111111112</v>
      </c>
      <c r="AU58" s="14">
        <f>栃木!B189</f>
        <v>151.08000000000001</v>
      </c>
      <c r="AV58" s="14">
        <f>栃木!C189</f>
        <v>139.80000000000001</v>
      </c>
      <c r="AW58" s="14">
        <f>栃木!D189</f>
        <v>120.14000000000001</v>
      </c>
      <c r="AX58" s="14">
        <f>栃木!E189</f>
        <v>87.01111111111112</v>
      </c>
      <c r="AY58" s="14">
        <f>栃木!F189</f>
        <v>94.01111111111112</v>
      </c>
      <c r="AZ58" s="14">
        <f>群馬!B189</f>
        <v>152.91999999999999</v>
      </c>
      <c r="BA58" s="14">
        <f>群馬!C189</f>
        <v>141.80000000000001</v>
      </c>
      <c r="BB58" s="14">
        <f>群馬!D189</f>
        <v>123.22</v>
      </c>
      <c r="BC58" s="14">
        <f>群馬!E189</f>
        <v>87.522222222222226</v>
      </c>
      <c r="BD58" s="14">
        <f>群馬!F189</f>
        <v>96.755555555555546</v>
      </c>
      <c r="BE58" s="14">
        <f>埼玉!B189</f>
        <v>149.37999999999997</v>
      </c>
      <c r="BF58" s="14">
        <f>埼玉!C189</f>
        <v>138.47999999999999</v>
      </c>
      <c r="BG58" s="14">
        <f>埼玉!D189</f>
        <v>118.42</v>
      </c>
      <c r="BH58" s="14">
        <f>埼玉!E189</f>
        <v>89.177777777777777</v>
      </c>
      <c r="BI58" s="14">
        <f>埼玉!F189</f>
        <v>99.644444444444446</v>
      </c>
      <c r="BJ58" s="14">
        <f>千葉!B189</f>
        <v>150.69999999999999</v>
      </c>
      <c r="BK58" s="14">
        <f>千葉!C189</f>
        <v>140.16000000000003</v>
      </c>
      <c r="BL58" s="14">
        <f>千葉!D189</f>
        <v>120.7</v>
      </c>
      <c r="BM58" s="14">
        <f>千葉!E189</f>
        <v>90.1</v>
      </c>
      <c r="BN58" s="14">
        <f>千葉!F189</f>
        <v>98.744444444444454</v>
      </c>
      <c r="BO58" s="14">
        <f>東京!B189</f>
        <v>154.1</v>
      </c>
      <c r="BP58" s="14">
        <f>東京!C189</f>
        <v>143.18</v>
      </c>
      <c r="BQ58" s="14">
        <f>東京!D189</f>
        <v>123.67999999999999</v>
      </c>
      <c r="BR58" s="14">
        <f>東京!E189</f>
        <v>98.51111111111112</v>
      </c>
      <c r="BS58" s="14">
        <f>東京!F189</f>
        <v>116.54444444444445</v>
      </c>
      <c r="BT58" s="14">
        <f>神奈川!B189</f>
        <v>150.45999999999998</v>
      </c>
      <c r="BU58" s="14">
        <f>神奈川!C189</f>
        <v>139.41999999999999</v>
      </c>
      <c r="BV58" s="14">
        <f>神奈川!D189</f>
        <v>120.1</v>
      </c>
      <c r="BW58" s="14">
        <f>神奈川!E189</f>
        <v>92.277777777777771</v>
      </c>
      <c r="BX58" s="14">
        <f>神奈川!F189</f>
        <v>103.69999999999999</v>
      </c>
      <c r="BY58" s="14">
        <f>新潟!B189</f>
        <v>153.57999999999998</v>
      </c>
      <c r="BZ58" s="14">
        <f>新潟!C189</f>
        <v>142.48000000000002</v>
      </c>
      <c r="CA58" s="14">
        <f>新潟!D189</f>
        <v>127.28000000000002</v>
      </c>
      <c r="CB58" s="14">
        <f>新潟!E189</f>
        <v>90.566666666666663</v>
      </c>
      <c r="CC58" s="14">
        <f>新潟!F189</f>
        <v>101.86666666666666</v>
      </c>
      <c r="CD58" s="14">
        <f>長野!B189</f>
        <v>158.57999999999998</v>
      </c>
      <c r="CE58" s="14">
        <f>長野!C189</f>
        <v>147.30000000000001</v>
      </c>
      <c r="CF58" s="14">
        <f>長野!D189</f>
        <v>126.25999999999999</v>
      </c>
      <c r="CG58" s="14">
        <f>長野!E189</f>
        <v>86.388888888888886</v>
      </c>
      <c r="CH58" s="14">
        <f>長野!F189</f>
        <v>97.655555555555551</v>
      </c>
      <c r="CI58" s="14">
        <f>山梨!B189</f>
        <v>155.22</v>
      </c>
      <c r="CJ58" s="14">
        <f>山梨!C189</f>
        <v>143.84</v>
      </c>
      <c r="CK58" s="14">
        <f>山梨!D189</f>
        <v>122.34</v>
      </c>
      <c r="CL58" s="14">
        <f>山梨!E189</f>
        <v>87.36666666666666</v>
      </c>
      <c r="CM58" s="14">
        <f>山梨!F189</f>
        <v>95.466666666666669</v>
      </c>
      <c r="CN58" s="14">
        <f>静岡!B189</f>
        <v>153.11999999999998</v>
      </c>
      <c r="CO58" s="14">
        <f>静岡!C189</f>
        <v>141.82</v>
      </c>
      <c r="CP58" s="14">
        <f>静岡!D189</f>
        <v>122.05999999999999</v>
      </c>
      <c r="CQ58" s="14">
        <f>静岡!E189</f>
        <v>92.4</v>
      </c>
      <c r="CR58" s="14">
        <f>静岡!F189</f>
        <v>103.97777777777777</v>
      </c>
      <c r="CS58" s="14">
        <f>愛知!B189</f>
        <v>150.32</v>
      </c>
      <c r="CT58" s="14">
        <f>愛知!C189</f>
        <v>139.28000000000003</v>
      </c>
      <c r="CU58" s="14">
        <f>愛知!D189</f>
        <v>120.6</v>
      </c>
      <c r="CV58" s="14">
        <f>愛知!E189</f>
        <v>91.744444444444454</v>
      </c>
      <c r="CW58" s="14">
        <f>愛知!F189</f>
        <v>99.755555555555546</v>
      </c>
      <c r="CX58" s="14">
        <f>岐阜!B189</f>
        <v>153.98000000000002</v>
      </c>
      <c r="CY58" s="14">
        <f>岐阜!C189</f>
        <v>142.64000000000001</v>
      </c>
      <c r="CZ58" s="14">
        <f>岐阜!D189</f>
        <v>122.17999999999999</v>
      </c>
      <c r="DA58" s="14">
        <f>岐阜!E189</f>
        <v>87.455555555555563</v>
      </c>
      <c r="DB58" s="14">
        <f>岐阜!F189</f>
        <v>96.266666666666666</v>
      </c>
      <c r="DC58" s="14">
        <f>三重!B189</f>
        <v>153.92000000000002</v>
      </c>
      <c r="DD58" s="14">
        <f>三重!C189</f>
        <v>142.74</v>
      </c>
      <c r="DE58" s="14">
        <f>三重!D189</f>
        <v>124.92</v>
      </c>
      <c r="DF58" s="14">
        <f>三重!E189</f>
        <v>90.111111111111114</v>
      </c>
      <c r="DG58" s="14">
        <f>三重!F189</f>
        <v>101.25555555555555</v>
      </c>
      <c r="DH58" s="14">
        <f>富山!B189</f>
        <v>149.33999999999997</v>
      </c>
      <c r="DI58" s="14">
        <f>富山!C189</f>
        <v>138.34</v>
      </c>
      <c r="DJ58" s="14">
        <f>富山!D189</f>
        <v>120.93999999999998</v>
      </c>
      <c r="DK58" s="14">
        <f>富山!E189</f>
        <v>88.088888888888889</v>
      </c>
      <c r="DL58" s="14">
        <f>富山!F189</f>
        <v>95.833333333333329</v>
      </c>
      <c r="DM58" s="14">
        <f>石川!B189</f>
        <v>148.17999999999998</v>
      </c>
      <c r="DN58" s="14">
        <f>石川!C189</f>
        <v>137.4</v>
      </c>
      <c r="DO58" s="14">
        <f>石川!D189</f>
        <v>120.13999999999999</v>
      </c>
      <c r="DP58" s="14">
        <f>石川!E189</f>
        <v>83.833333333333329</v>
      </c>
      <c r="DQ58" s="14">
        <f>石川!F189</f>
        <v>91.466666666666669</v>
      </c>
      <c r="DR58" s="14">
        <f>福井!B189</f>
        <v>154.13999999999999</v>
      </c>
      <c r="DS58" s="14">
        <f>福井!C189</f>
        <v>142.54000000000002</v>
      </c>
      <c r="DT58" s="14">
        <f>福井!D189</f>
        <v>123.55999999999999</v>
      </c>
      <c r="DU58" s="14">
        <f>福井!E189</f>
        <v>86.36666666666666</v>
      </c>
      <c r="DV58" s="14">
        <f>福井!F189</f>
        <v>94.699999999999989</v>
      </c>
      <c r="DW58" s="14">
        <f>滋賀!B189</f>
        <v>151.44</v>
      </c>
      <c r="DX58" s="14">
        <f>滋賀!C189</f>
        <v>140.54000000000002</v>
      </c>
      <c r="DY58" s="14">
        <f>滋賀!D189</f>
        <v>121</v>
      </c>
      <c r="DZ58" s="14">
        <f>滋賀!E189</f>
        <v>92.033333333333331</v>
      </c>
      <c r="EA58" s="14">
        <f>滋賀!F189</f>
        <v>100.37777777777778</v>
      </c>
      <c r="EB58" s="14">
        <f>京都!B189</f>
        <v>158.23999999999998</v>
      </c>
      <c r="EC58" s="14">
        <f>京都!C189</f>
        <v>147.18</v>
      </c>
      <c r="ED58" s="14">
        <f>京都!D189</f>
        <v>126.16</v>
      </c>
      <c r="EE58" s="14">
        <f>京都!E189</f>
        <v>94.022222222222226</v>
      </c>
      <c r="EF58" s="14">
        <f>京都!F189</f>
        <v>103.17777777777778</v>
      </c>
      <c r="EG58" s="14">
        <f>奈良!B189</f>
        <v>152.64000000000001</v>
      </c>
      <c r="EH58" s="14">
        <f>奈良!C189</f>
        <v>141.69999999999999</v>
      </c>
      <c r="EI58" s="14">
        <f>奈良!D189</f>
        <v>121.55999999999999</v>
      </c>
      <c r="EJ58" s="14">
        <f>奈良!E189</f>
        <v>88.155555555555551</v>
      </c>
      <c r="EK58" s="14">
        <f>奈良!F189</f>
        <v>96.12222222222222</v>
      </c>
      <c r="EL58" s="14">
        <f>大阪!B189</f>
        <v>155.6</v>
      </c>
      <c r="EM58" s="14">
        <f>大阪!C189</f>
        <v>144.68</v>
      </c>
      <c r="EN58" s="14">
        <f>大阪!D189</f>
        <v>124.2</v>
      </c>
      <c r="EO58" s="14">
        <f>大阪!E189</f>
        <v>91.888888888888886</v>
      </c>
      <c r="EP58" s="14">
        <f>大阪!F189</f>
        <v>99.333333333333329</v>
      </c>
      <c r="EQ58" s="14">
        <f>兵庫!B189</f>
        <v>154.45999999999998</v>
      </c>
      <c r="ER58" s="14">
        <f>兵庫!C189</f>
        <v>143.63999999999999</v>
      </c>
      <c r="ES58" s="14">
        <f>兵庫!D189</f>
        <v>122.96000000000001</v>
      </c>
      <c r="ET58" s="14">
        <f>兵庫!E189</f>
        <v>88.466666666666669</v>
      </c>
      <c r="EU58" s="14">
        <f>兵庫!F189</f>
        <v>102.53333333333333</v>
      </c>
      <c r="EV58" s="14">
        <f>和歌山!B189</f>
        <v>152.72</v>
      </c>
      <c r="EW58" s="14">
        <f>和歌山!C189</f>
        <v>142.68</v>
      </c>
      <c r="EX58" s="14">
        <f>和歌山!D189</f>
        <v>121.44000000000001</v>
      </c>
      <c r="EY58" s="14">
        <f>和歌山!E189</f>
        <v>88.766666666666666</v>
      </c>
      <c r="EZ58" s="14">
        <f>和歌山!F189</f>
        <v>99.822222222222223</v>
      </c>
      <c r="FA58" s="14">
        <f>鳥取!B189</f>
        <v>149.54000000000002</v>
      </c>
      <c r="FB58" s="14">
        <f>鳥取!C189</f>
        <v>138.58000000000001</v>
      </c>
      <c r="FC58" s="14">
        <f>鳥取!D189</f>
        <v>122.89999999999998</v>
      </c>
      <c r="FD58" s="14">
        <f>鳥取!E189</f>
        <v>85.9</v>
      </c>
      <c r="FE58" s="14">
        <f>鳥取!F189</f>
        <v>98.555555555555557</v>
      </c>
      <c r="FF58" s="14">
        <f>島根!B189</f>
        <v>153.38000000000002</v>
      </c>
      <c r="FG58" s="14">
        <f>島根!C189</f>
        <v>142.24</v>
      </c>
      <c r="FH58" s="14">
        <f>島根!D189</f>
        <v>124.76000000000002</v>
      </c>
      <c r="FI58" s="14">
        <f>島根!E189</f>
        <v>89.422222222222217</v>
      </c>
      <c r="FJ58" s="14">
        <f>島根!F189</f>
        <v>98.688888888888897</v>
      </c>
      <c r="FK58" s="14">
        <f>岡山!B189</f>
        <v>149.85999999999999</v>
      </c>
      <c r="FL58" s="14">
        <f>岡山!C189</f>
        <v>139.26</v>
      </c>
      <c r="FM58" s="14">
        <f>岡山!D189</f>
        <v>119.9</v>
      </c>
      <c r="FN58" s="14">
        <f>岡山!E189</f>
        <v>86.322222222222223</v>
      </c>
      <c r="FO58" s="14">
        <f>岡山!F189</f>
        <v>97.788888888888891</v>
      </c>
      <c r="FP58" s="14">
        <f>広島!B189</f>
        <v>150.77999999999997</v>
      </c>
      <c r="FQ58" s="14">
        <f>広島!C189</f>
        <v>139.76000000000002</v>
      </c>
      <c r="FR58" s="14">
        <f>広島!D189</f>
        <v>122.35999999999999</v>
      </c>
      <c r="FS58" s="14">
        <f>広島!E189</f>
        <v>89.077777777777783</v>
      </c>
      <c r="FT58" s="14">
        <f>広島!F189</f>
        <v>98.288888888888891</v>
      </c>
      <c r="FU58" s="14">
        <f>山口!B189</f>
        <v>150.45999999999998</v>
      </c>
      <c r="FV58" s="14">
        <f>山口!C189</f>
        <v>139.54</v>
      </c>
      <c r="FW58" s="14">
        <f>山口!D189</f>
        <v>121.46</v>
      </c>
      <c r="FX58" s="14">
        <f>山口!E189</f>
        <v>86.788888888888891</v>
      </c>
      <c r="FY58" s="14">
        <f>山口!F189</f>
        <v>98.455555555555563</v>
      </c>
      <c r="FZ58" s="14">
        <f>徳島!B189</f>
        <v>150.32</v>
      </c>
      <c r="GA58" s="14">
        <f>徳島!C189</f>
        <v>139.68</v>
      </c>
      <c r="GB58" s="14">
        <f>徳島!D189</f>
        <v>119.54</v>
      </c>
      <c r="GC58" s="14">
        <f>徳島!E189</f>
        <v>86.033333333333331</v>
      </c>
      <c r="GD58" s="14">
        <f>徳島!F189</f>
        <v>95.211111111111109</v>
      </c>
      <c r="GE58" s="14">
        <f>香川!B189</f>
        <v>150.02000000000001</v>
      </c>
      <c r="GF58" s="14">
        <f>香川!C189</f>
        <v>139.22</v>
      </c>
      <c r="GG58" s="14">
        <f>香川!D189</f>
        <v>119</v>
      </c>
      <c r="GH58" s="14">
        <f>香川!E189</f>
        <v>84.800000000000011</v>
      </c>
      <c r="GI58" s="14">
        <f>香川!F189</f>
        <v>96.088888888888889</v>
      </c>
      <c r="GJ58" s="14">
        <f>愛媛!B189</f>
        <v>155.5</v>
      </c>
      <c r="GK58" s="14">
        <f>愛媛!C189</f>
        <v>144.57999999999998</v>
      </c>
      <c r="GL58" s="14">
        <f>愛媛!D189</f>
        <v>123.38</v>
      </c>
      <c r="GM58" s="14">
        <f>愛媛!E189</f>
        <v>90.722222222222229</v>
      </c>
      <c r="GN58" s="14">
        <f>愛媛!F189</f>
        <v>101.5</v>
      </c>
      <c r="GO58" s="14">
        <f>高知!B189</f>
        <v>158.30000000000001</v>
      </c>
      <c r="GP58" s="14">
        <f>高知!C189</f>
        <v>148.18</v>
      </c>
      <c r="GQ58" s="14">
        <f>高知!D189</f>
        <v>126.2</v>
      </c>
      <c r="GR58" s="14">
        <f>高知!E189</f>
        <v>89.355555555555554</v>
      </c>
      <c r="GS58" s="14">
        <f>高知!F189</f>
        <v>95.944444444444443</v>
      </c>
      <c r="GT58" s="14">
        <f>福岡!B189</f>
        <v>155.95999999999998</v>
      </c>
      <c r="GU58" s="14">
        <f>福岡!C189</f>
        <v>144.6</v>
      </c>
      <c r="GV58" s="14">
        <f>福岡!D189</f>
        <v>123.58</v>
      </c>
      <c r="GW58" s="14">
        <f>福岡!E189</f>
        <v>87.6</v>
      </c>
      <c r="GX58" s="14">
        <f>福岡!F189</f>
        <v>98.477777777777774</v>
      </c>
      <c r="GY58" s="14">
        <f>佐賀!B189</f>
        <v>160.38000000000002</v>
      </c>
      <c r="GZ58" s="14">
        <f>佐賀!C189</f>
        <v>149.36000000000001</v>
      </c>
      <c r="HA58" s="14">
        <f>佐賀!D189</f>
        <v>129.64000000000001</v>
      </c>
      <c r="HB58" s="14">
        <f>佐賀!E189</f>
        <v>93.311111111111103</v>
      </c>
      <c r="HC58" s="14">
        <f>佐賀!F189</f>
        <v>102.22222222222223</v>
      </c>
      <c r="HD58" s="14">
        <f>長崎!B189</f>
        <v>166.07999999999998</v>
      </c>
      <c r="HE58" s="14">
        <f>長崎!C189</f>
        <v>156.16</v>
      </c>
      <c r="HF58" s="14">
        <f>長崎!D189</f>
        <v>136.35999999999999</v>
      </c>
      <c r="HG58" s="14">
        <f>長崎!E189</f>
        <v>95.855555555555554</v>
      </c>
      <c r="HH58" s="14">
        <f>長崎!F189</f>
        <v>106.12222222222222</v>
      </c>
      <c r="HI58" s="14">
        <f>熊本!B189</f>
        <v>156.6</v>
      </c>
      <c r="HJ58" s="14">
        <f>熊本!C189</f>
        <v>146.08000000000001</v>
      </c>
      <c r="HK58" s="14">
        <f>熊本!D189</f>
        <v>123.94000000000001</v>
      </c>
      <c r="HL58" s="14">
        <f>熊本!E189</f>
        <v>89.044444444444437</v>
      </c>
      <c r="HM58" s="14">
        <f>熊本!F189</f>
        <v>96.62222222222222</v>
      </c>
      <c r="HN58" s="14">
        <f>大分!B189</f>
        <v>163.01999999999998</v>
      </c>
      <c r="HO58" s="14">
        <f>大分!C189</f>
        <v>152.14000000000001</v>
      </c>
      <c r="HP58" s="14">
        <f>大分!D189</f>
        <v>129.5</v>
      </c>
      <c r="HQ58" s="14">
        <f>大分!E189</f>
        <v>92.733333333333334</v>
      </c>
      <c r="HR58" s="14">
        <f>大分!F189</f>
        <v>99.577777777777783</v>
      </c>
      <c r="HS58" s="14">
        <f>宮崎!B189</f>
        <v>159.18</v>
      </c>
      <c r="HT58" s="14">
        <f>宮崎!C189</f>
        <v>148.66000000000003</v>
      </c>
      <c r="HU58" s="14">
        <f>宮崎!D189</f>
        <v>128.41999999999999</v>
      </c>
      <c r="HV58" s="14">
        <f>宮崎!E189</f>
        <v>93.455555555555563</v>
      </c>
      <c r="HW58" s="14">
        <f>宮崎!F189</f>
        <v>101.22222222222223</v>
      </c>
      <c r="HX58" s="14">
        <f>鹿児島!B189</f>
        <v>160.74</v>
      </c>
      <c r="HY58" s="14">
        <f>鹿児島!C189</f>
        <v>150.88</v>
      </c>
      <c r="HZ58" s="14">
        <f>鹿児島!D189</f>
        <v>131.88000000000002</v>
      </c>
      <c r="IA58" s="14">
        <f>鹿児島!E189</f>
        <v>95.666666666666671</v>
      </c>
      <c r="IB58" s="14">
        <f>鹿児島!F189</f>
        <v>102.06666666666666</v>
      </c>
      <c r="IC58" s="14">
        <f>沖縄!B189</f>
        <v>157.32</v>
      </c>
      <c r="ID58" s="14">
        <f>沖縄!C189</f>
        <v>148.52000000000001</v>
      </c>
      <c r="IE58" s="14">
        <f>沖縄!D189</f>
        <v>132.37999999999997</v>
      </c>
      <c r="IF58" s="14">
        <f>沖縄!E189</f>
        <v>101.04444444444444</v>
      </c>
      <c r="IG58" s="14">
        <f>沖縄!F189</f>
        <v>104.44444444444444</v>
      </c>
    </row>
    <row r="59" spans="1:241" x14ac:dyDescent="0.15">
      <c r="A59" s="13">
        <v>43934</v>
      </c>
      <c r="B59" s="14">
        <f>全国!B190</f>
        <v>142.25</v>
      </c>
      <c r="C59" s="14">
        <f>全国!C190</f>
        <v>131.375</v>
      </c>
      <c r="D59" s="14">
        <f>全国!D190</f>
        <v>112.675</v>
      </c>
      <c r="E59" s="14">
        <f>全国!E190</f>
        <v>80.930555555555557</v>
      </c>
      <c r="F59" s="14">
        <f>全国!F190</f>
        <v>89.263888888888886</v>
      </c>
      <c r="G59" s="14">
        <f>北海道!B190</f>
        <v>133.6</v>
      </c>
      <c r="H59" s="14">
        <f>北海道!C190</f>
        <v>123.1</v>
      </c>
      <c r="I59" s="14">
        <f>北海道!D190</f>
        <v>106.85</v>
      </c>
      <c r="J59" s="14">
        <f>北海道!E190</f>
        <v>76.958333333333329</v>
      </c>
      <c r="K59" s="14">
        <f>北海道!F190</f>
        <v>79.125</v>
      </c>
      <c r="L59" s="14">
        <f>青森!B190</f>
        <v>136.72499999999999</v>
      </c>
      <c r="M59" s="14">
        <f>青森!C190</f>
        <v>125.625</v>
      </c>
      <c r="N59" s="14">
        <f>青森!D190</f>
        <v>107.77499999999999</v>
      </c>
      <c r="O59" s="14">
        <f>青森!E190</f>
        <v>72.861111111111114</v>
      </c>
      <c r="P59" s="14">
        <f>青森!F190</f>
        <v>76.305555555555557</v>
      </c>
      <c r="Q59" s="14">
        <f>岩手!B190</f>
        <v>135.30000000000001</v>
      </c>
      <c r="R59" s="14">
        <f>岩手!C190</f>
        <v>124.375</v>
      </c>
      <c r="S59" s="14">
        <f>岩手!D190</f>
        <v>106.05</v>
      </c>
      <c r="T59" s="14">
        <f>岩手!E190</f>
        <v>72.819444444444443</v>
      </c>
      <c r="U59" s="14">
        <f>岩手!F190</f>
        <v>78.986111111111114</v>
      </c>
      <c r="V59" s="14">
        <f>宮城!B190</f>
        <v>137.52500000000001</v>
      </c>
      <c r="W59" s="14">
        <f>宮城!C190</f>
        <v>126.75</v>
      </c>
      <c r="X59" s="14">
        <f>宮城!D190</f>
        <v>108.6</v>
      </c>
      <c r="Y59" s="14">
        <f>宮城!E190</f>
        <v>76.569444444444443</v>
      </c>
      <c r="Z59" s="14">
        <f>宮城!F190</f>
        <v>85.791666666666671</v>
      </c>
      <c r="AA59" s="14">
        <f>秋田!B190</f>
        <v>136.25</v>
      </c>
      <c r="AB59" s="14">
        <f>秋田!C190</f>
        <v>125.1</v>
      </c>
      <c r="AC59" s="14">
        <f>秋田!D190</f>
        <v>110.575</v>
      </c>
      <c r="AD59" s="14">
        <f>秋田!E190</f>
        <v>70.666666666666671</v>
      </c>
      <c r="AE59" s="14">
        <f>秋田!F190</f>
        <v>76.222222222222229</v>
      </c>
      <c r="AF59" s="14">
        <f>山形!B190</f>
        <v>144.47500000000002</v>
      </c>
      <c r="AG59" s="14">
        <f>山形!C190</f>
        <v>132.9</v>
      </c>
      <c r="AH59" s="14">
        <f>山形!D190</f>
        <v>117.35</v>
      </c>
      <c r="AI59" s="14">
        <f>山形!E190</f>
        <v>73.180555555555557</v>
      </c>
      <c r="AJ59" s="14">
        <f>山形!F190</f>
        <v>81.930555555555557</v>
      </c>
      <c r="AK59" s="14">
        <f>福島!B190</f>
        <v>145.25</v>
      </c>
      <c r="AL59" s="14">
        <f>福島!C190</f>
        <v>133.9</v>
      </c>
      <c r="AM59" s="14">
        <f>福島!D190</f>
        <v>113.94999999999999</v>
      </c>
      <c r="AN59" s="14">
        <f>福島!E190</f>
        <v>78.527777777777771</v>
      </c>
      <c r="AO59" s="14">
        <f>福島!F190</f>
        <v>87.125</v>
      </c>
      <c r="AP59" s="14">
        <f>茨城!B190</f>
        <v>139.47499999999999</v>
      </c>
      <c r="AQ59" s="14">
        <f>茨城!C190</f>
        <v>128.375</v>
      </c>
      <c r="AR59" s="14">
        <f>茨城!D190</f>
        <v>108.55</v>
      </c>
      <c r="AS59" s="14">
        <f>茨城!E190</f>
        <v>78.722222222222229</v>
      </c>
      <c r="AT59" s="14">
        <f>茨城!F190</f>
        <v>87.305555555555557</v>
      </c>
      <c r="AU59" s="14">
        <f>栃木!B190</f>
        <v>141</v>
      </c>
      <c r="AV59" s="14">
        <f>栃木!C190</f>
        <v>129.75</v>
      </c>
      <c r="AW59" s="14">
        <f>栃木!D190</f>
        <v>110.35</v>
      </c>
      <c r="AX59" s="14">
        <f>栃木!E190</f>
        <v>80.027777777777771</v>
      </c>
      <c r="AY59" s="14">
        <f>栃木!F190</f>
        <v>86.777777777777771</v>
      </c>
      <c r="AZ59" s="14">
        <f>群馬!B190</f>
        <v>145.19999999999999</v>
      </c>
      <c r="BA59" s="14">
        <f>群馬!C190</f>
        <v>134.02500000000001</v>
      </c>
      <c r="BB59" s="14">
        <f>群馬!D190</f>
        <v>115.5</v>
      </c>
      <c r="BC59" s="14">
        <f>群馬!E190</f>
        <v>81.763888888888886</v>
      </c>
      <c r="BD59" s="14">
        <f>群馬!F190</f>
        <v>91.097222222222229</v>
      </c>
      <c r="BE59" s="14">
        <f>埼玉!B190</f>
        <v>140.02500000000001</v>
      </c>
      <c r="BF59" s="14">
        <f>埼玉!C190</f>
        <v>129.125</v>
      </c>
      <c r="BG59" s="14">
        <f>埼玉!D190</f>
        <v>109.175</v>
      </c>
      <c r="BH59" s="14">
        <f>埼玉!E190</f>
        <v>83.652777777777771</v>
      </c>
      <c r="BI59" s="14">
        <f>埼玉!F190</f>
        <v>92.652777777777771</v>
      </c>
      <c r="BJ59" s="14">
        <f>千葉!B190</f>
        <v>139.55000000000001</v>
      </c>
      <c r="BK59" s="14">
        <f>千葉!C190</f>
        <v>128.92499999999998</v>
      </c>
      <c r="BL59" s="14">
        <f>千葉!D190</f>
        <v>111</v>
      </c>
      <c r="BM59" s="14">
        <f>千葉!E190</f>
        <v>84.694444444444443</v>
      </c>
      <c r="BN59" s="14">
        <f>千葉!F190</f>
        <v>93.111111111111114</v>
      </c>
      <c r="BO59" s="14">
        <f>東京!B190</f>
        <v>145.02499999999998</v>
      </c>
      <c r="BP59" s="14">
        <f>東京!C190</f>
        <v>134.15</v>
      </c>
      <c r="BQ59" s="14">
        <f>東京!D190</f>
        <v>115.30000000000001</v>
      </c>
      <c r="BR59" s="14">
        <f>東京!E190</f>
        <v>94.180555555555557</v>
      </c>
      <c r="BS59" s="14">
        <f>東京!F190</f>
        <v>111.20833333333333</v>
      </c>
      <c r="BT59" s="14">
        <f>神奈川!B190</f>
        <v>139.95000000000002</v>
      </c>
      <c r="BU59" s="14">
        <f>神奈川!C190</f>
        <v>128.95000000000002</v>
      </c>
      <c r="BV59" s="14">
        <f>神奈川!D190</f>
        <v>110.97499999999999</v>
      </c>
      <c r="BW59" s="14">
        <f>神奈川!E190</f>
        <v>88.416666666666671</v>
      </c>
      <c r="BX59" s="14">
        <f>神奈川!F190</f>
        <v>98.805555555555557</v>
      </c>
      <c r="BY59" s="14">
        <f>新潟!B190</f>
        <v>144.19999999999999</v>
      </c>
      <c r="BZ59" s="14">
        <f>新潟!C190</f>
        <v>133</v>
      </c>
      <c r="CA59" s="14">
        <f>新潟!D190</f>
        <v>119.05</v>
      </c>
      <c r="CB59" s="14">
        <f>新潟!E190</f>
        <v>84.416666666666671</v>
      </c>
      <c r="CC59" s="14">
        <f>新潟!F190</f>
        <v>95.680555555555557</v>
      </c>
      <c r="CD59" s="14">
        <f>長野!B190</f>
        <v>148.10000000000002</v>
      </c>
      <c r="CE59" s="14">
        <f>長野!C190</f>
        <v>136.85000000000002</v>
      </c>
      <c r="CF59" s="14">
        <f>長野!D190</f>
        <v>116.125</v>
      </c>
      <c r="CG59" s="14">
        <f>長野!E190</f>
        <v>77.958333333333329</v>
      </c>
      <c r="CH59" s="14">
        <f>長野!F190</f>
        <v>88.555555555555557</v>
      </c>
      <c r="CI59" s="14">
        <f>山梨!B190</f>
        <v>141.27500000000001</v>
      </c>
      <c r="CJ59" s="14">
        <f>山梨!C190</f>
        <v>129.80000000000001</v>
      </c>
      <c r="CK59" s="14">
        <f>山梨!D190</f>
        <v>109.75</v>
      </c>
      <c r="CL59" s="14">
        <f>山梨!E190</f>
        <v>76.972222222222229</v>
      </c>
      <c r="CM59" s="14">
        <f>山梨!F190</f>
        <v>85.930555555555557</v>
      </c>
      <c r="CN59" s="14">
        <f>静岡!B190</f>
        <v>142.6</v>
      </c>
      <c r="CO59" s="14">
        <f>静岡!C190</f>
        <v>131.22499999999999</v>
      </c>
      <c r="CP59" s="14">
        <f>静岡!D190</f>
        <v>111.67500000000001</v>
      </c>
      <c r="CQ59" s="14">
        <f>静岡!E190</f>
        <v>84.805555555555557</v>
      </c>
      <c r="CR59" s="14">
        <f>静岡!F190</f>
        <v>96.402777777777771</v>
      </c>
      <c r="CS59" s="14">
        <f>愛知!B190</f>
        <v>137.82500000000002</v>
      </c>
      <c r="CT59" s="14">
        <f>愛知!C190</f>
        <v>126.85</v>
      </c>
      <c r="CU59" s="14">
        <f>愛知!D190</f>
        <v>107.875</v>
      </c>
      <c r="CV59" s="14">
        <f>愛知!E190</f>
        <v>86.25</v>
      </c>
      <c r="CW59" s="14">
        <f>愛知!F190</f>
        <v>93.152777777777771</v>
      </c>
      <c r="CX59" s="14">
        <f>岐阜!B190</f>
        <v>143.85</v>
      </c>
      <c r="CY59" s="14">
        <f>岐阜!C190</f>
        <v>132.57499999999999</v>
      </c>
      <c r="CZ59" s="14">
        <f>岐阜!D190</f>
        <v>112.27500000000001</v>
      </c>
      <c r="DA59" s="14">
        <f>岐阜!E190</f>
        <v>80.388888888888886</v>
      </c>
      <c r="DB59" s="14">
        <f>岐阜!F190</f>
        <v>89.347222222222229</v>
      </c>
      <c r="DC59" s="14">
        <f>三重!B190</f>
        <v>143.55000000000001</v>
      </c>
      <c r="DD59" s="14">
        <f>三重!C190</f>
        <v>132.35</v>
      </c>
      <c r="DE59" s="14">
        <f>三重!D190</f>
        <v>114.97499999999999</v>
      </c>
      <c r="DF59" s="14">
        <f>三重!E190</f>
        <v>82.819444444444443</v>
      </c>
      <c r="DG59" s="14">
        <f>三重!F190</f>
        <v>93.972222222222229</v>
      </c>
      <c r="DH59" s="14">
        <f>富山!B190</f>
        <v>138.15</v>
      </c>
      <c r="DI59" s="14">
        <f>富山!C190</f>
        <v>127.04999999999998</v>
      </c>
      <c r="DJ59" s="14">
        <f>富山!D190</f>
        <v>110.15</v>
      </c>
      <c r="DK59" s="14">
        <f>富山!E190</f>
        <v>79.208333333333329</v>
      </c>
      <c r="DL59" s="14">
        <f>富山!F190</f>
        <v>86.347222222222229</v>
      </c>
      <c r="DM59" s="14">
        <f>石川!B190</f>
        <v>138.82500000000002</v>
      </c>
      <c r="DN59" s="14">
        <f>石川!C190</f>
        <v>128.125</v>
      </c>
      <c r="DO59" s="14">
        <f>石川!D190</f>
        <v>111.125</v>
      </c>
      <c r="DP59" s="14">
        <f>石川!E190</f>
        <v>75.805555555555557</v>
      </c>
      <c r="DQ59" s="14">
        <f>石川!F190</f>
        <v>85.680555555555557</v>
      </c>
      <c r="DR59" s="14">
        <f>福井!B190</f>
        <v>145.39999999999998</v>
      </c>
      <c r="DS59" s="14">
        <f>福井!C190</f>
        <v>133.82499999999999</v>
      </c>
      <c r="DT59" s="14">
        <f>福井!D190</f>
        <v>115.27500000000001</v>
      </c>
      <c r="DU59" s="14">
        <f>福井!E190</f>
        <v>78.347222222222229</v>
      </c>
      <c r="DV59" s="14">
        <f>福井!F190</f>
        <v>86.472222222222229</v>
      </c>
      <c r="DW59" s="14">
        <f>滋賀!B190</f>
        <v>144.625</v>
      </c>
      <c r="DX59" s="14">
        <f>滋賀!C190</f>
        <v>133.67500000000001</v>
      </c>
      <c r="DY59" s="14">
        <f>滋賀!D190</f>
        <v>114.27500000000001</v>
      </c>
      <c r="DZ59" s="14">
        <f>滋賀!E190</f>
        <v>85.180555555555557</v>
      </c>
      <c r="EA59" s="14">
        <f>滋賀!F190</f>
        <v>92.958333333333329</v>
      </c>
      <c r="EB59" s="14">
        <f>京都!B190</f>
        <v>149.52499999999998</v>
      </c>
      <c r="EC59" s="14">
        <f>京都!C190</f>
        <v>138.32500000000002</v>
      </c>
      <c r="ED59" s="14">
        <f>京都!D190</f>
        <v>117.575</v>
      </c>
      <c r="EE59" s="14">
        <f>京都!E190</f>
        <v>88.736111111111114</v>
      </c>
      <c r="EF59" s="14">
        <f>京都!F190</f>
        <v>98.75</v>
      </c>
      <c r="EG59" s="14">
        <f>奈良!B190</f>
        <v>145.05000000000001</v>
      </c>
      <c r="EH59" s="14">
        <f>奈良!C190</f>
        <v>133.875</v>
      </c>
      <c r="EI59" s="14">
        <f>奈良!D190</f>
        <v>114.3</v>
      </c>
      <c r="EJ59" s="14">
        <f>奈良!E190</f>
        <v>83.916666666666671</v>
      </c>
      <c r="EK59" s="14">
        <f>奈良!F190</f>
        <v>90.972222222222229</v>
      </c>
      <c r="EL59" s="14">
        <f>大阪!B190</f>
        <v>147.15</v>
      </c>
      <c r="EM59" s="14">
        <f>大阪!C190</f>
        <v>136.32499999999999</v>
      </c>
      <c r="EN59" s="14">
        <f>大阪!D190</f>
        <v>116.02500000000001</v>
      </c>
      <c r="EO59" s="14">
        <f>大阪!E190</f>
        <v>87.375</v>
      </c>
      <c r="EP59" s="14">
        <f>大阪!F190</f>
        <v>94.083333333333329</v>
      </c>
      <c r="EQ59" s="14">
        <f>兵庫!B190</f>
        <v>144.52499999999998</v>
      </c>
      <c r="ER59" s="14">
        <f>兵庫!C190</f>
        <v>133.69999999999999</v>
      </c>
      <c r="ES59" s="14">
        <f>兵庫!D190</f>
        <v>114.15</v>
      </c>
      <c r="ET59" s="14">
        <f>兵庫!E190</f>
        <v>81.958333333333329</v>
      </c>
      <c r="EU59" s="14">
        <f>兵庫!F190</f>
        <v>95.916666666666671</v>
      </c>
      <c r="EV59" s="14">
        <f>和歌山!B190</f>
        <v>142.1</v>
      </c>
      <c r="EW59" s="14">
        <f>和歌山!C190</f>
        <v>131.9</v>
      </c>
      <c r="EX59" s="14">
        <f>和歌山!D190</f>
        <v>111.45</v>
      </c>
      <c r="EY59" s="14">
        <f>和歌山!E190</f>
        <v>79.736111111111114</v>
      </c>
      <c r="EZ59" s="14">
        <f>和歌山!F190</f>
        <v>91.513888888888886</v>
      </c>
      <c r="FA59" s="14">
        <f>鳥取!B190</f>
        <v>137.69999999999999</v>
      </c>
      <c r="FB59" s="14">
        <f>鳥取!C190</f>
        <v>126.5</v>
      </c>
      <c r="FC59" s="14">
        <f>鳥取!D190</f>
        <v>112.65</v>
      </c>
      <c r="FD59" s="14">
        <f>鳥取!E190</f>
        <v>77.902777777777771</v>
      </c>
      <c r="FE59" s="14">
        <f>鳥取!F190</f>
        <v>88.208333333333329</v>
      </c>
      <c r="FF59" s="14">
        <f>島根!B190</f>
        <v>139.65</v>
      </c>
      <c r="FG59" s="14">
        <f>島根!C190</f>
        <v>128.47499999999999</v>
      </c>
      <c r="FH59" s="14">
        <f>島根!D190</f>
        <v>111.4</v>
      </c>
      <c r="FI59" s="14">
        <f>島根!E190</f>
        <v>77.777777777777771</v>
      </c>
      <c r="FJ59" s="14">
        <f>島根!F190</f>
        <v>87.833333333333329</v>
      </c>
      <c r="FK59" s="14">
        <f>岡山!B190</f>
        <v>138.65</v>
      </c>
      <c r="FL59" s="14">
        <f>岡山!C190</f>
        <v>127.75</v>
      </c>
      <c r="FM59" s="14">
        <f>岡山!D190</f>
        <v>108.575</v>
      </c>
      <c r="FN59" s="14">
        <f>岡山!E190</f>
        <v>80.027777777777771</v>
      </c>
      <c r="FO59" s="14">
        <f>岡山!F190</f>
        <v>91.138888888888886</v>
      </c>
      <c r="FP59" s="14">
        <f>広島!B190</f>
        <v>138.69999999999999</v>
      </c>
      <c r="FQ59" s="14">
        <f>広島!C190</f>
        <v>127.925</v>
      </c>
      <c r="FR59" s="14">
        <f>広島!D190</f>
        <v>111.65</v>
      </c>
      <c r="FS59" s="14">
        <f>広島!E190</f>
        <v>82.375</v>
      </c>
      <c r="FT59" s="14">
        <f>広島!F190</f>
        <v>90.986111111111114</v>
      </c>
      <c r="FU59" s="14">
        <f>山口!B190</f>
        <v>138.19999999999999</v>
      </c>
      <c r="FV59" s="14">
        <f>山口!C190</f>
        <v>127.55</v>
      </c>
      <c r="FW59" s="14">
        <f>山口!D190</f>
        <v>109.425</v>
      </c>
      <c r="FX59" s="14">
        <f>山口!E190</f>
        <v>75.166666666666671</v>
      </c>
      <c r="FY59" s="14">
        <f>山口!F190</f>
        <v>86.708333333333329</v>
      </c>
      <c r="FZ59" s="14">
        <f>徳島!B190</f>
        <v>133.67500000000001</v>
      </c>
      <c r="GA59" s="14">
        <f>徳島!C190</f>
        <v>123.125</v>
      </c>
      <c r="GB59" s="14">
        <f>徳島!D190</f>
        <v>103.675</v>
      </c>
      <c r="GC59" s="14">
        <f>徳島!E190</f>
        <v>73.291666666666671</v>
      </c>
      <c r="GD59" s="14">
        <f>徳島!F190</f>
        <v>83.055555555555557</v>
      </c>
      <c r="GE59" s="14">
        <f>香川!B190</f>
        <v>133.02499999999998</v>
      </c>
      <c r="GF59" s="14">
        <f>香川!C190</f>
        <v>122.10000000000001</v>
      </c>
      <c r="GG59" s="14">
        <f>香川!D190</f>
        <v>102.92500000000001</v>
      </c>
      <c r="GH59" s="14">
        <f>香川!E190</f>
        <v>74.916666666666671</v>
      </c>
      <c r="GI59" s="14">
        <f>香川!F190</f>
        <v>86.347222222222229</v>
      </c>
      <c r="GJ59" s="14">
        <f>愛媛!B190</f>
        <v>144.80000000000001</v>
      </c>
      <c r="GK59" s="14">
        <f>愛媛!C190</f>
        <v>133.89999999999998</v>
      </c>
      <c r="GL59" s="14">
        <f>愛媛!D190</f>
        <v>112.65</v>
      </c>
      <c r="GM59" s="14">
        <f>愛媛!E190</f>
        <v>83.013888888888886</v>
      </c>
      <c r="GN59" s="14">
        <f>愛媛!F190</f>
        <v>94.083333333333329</v>
      </c>
      <c r="GO59" s="14">
        <f>高知!B190</f>
        <v>148.82499999999999</v>
      </c>
      <c r="GP59" s="14">
        <f>高知!C190</f>
        <v>138.72499999999997</v>
      </c>
      <c r="GQ59" s="14">
        <f>高知!D190</f>
        <v>116.72499999999999</v>
      </c>
      <c r="GR59" s="14">
        <f>高知!E190</f>
        <v>80.708333333333329</v>
      </c>
      <c r="GS59" s="14">
        <f>高知!F190</f>
        <v>87.527777777777771</v>
      </c>
      <c r="GT59" s="14">
        <f>福岡!B190</f>
        <v>145.75</v>
      </c>
      <c r="GU59" s="14">
        <f>福岡!C190</f>
        <v>134.32499999999999</v>
      </c>
      <c r="GV59" s="14">
        <f>福岡!D190</f>
        <v>113.94999999999999</v>
      </c>
      <c r="GW59" s="14">
        <f>福岡!E190</f>
        <v>79.944444444444443</v>
      </c>
      <c r="GX59" s="14">
        <f>福岡!F190</f>
        <v>90.055555555555557</v>
      </c>
      <c r="GY59" s="14">
        <f>佐賀!B190</f>
        <v>149.1</v>
      </c>
      <c r="GZ59" s="14">
        <f>佐賀!C190</f>
        <v>137.875</v>
      </c>
      <c r="HA59" s="14">
        <f>佐賀!D190</f>
        <v>118.875</v>
      </c>
      <c r="HB59" s="14">
        <f>佐賀!E190</f>
        <v>85.194444444444443</v>
      </c>
      <c r="HC59" s="14">
        <f>佐賀!F190</f>
        <v>94.347222222222229</v>
      </c>
      <c r="HD59" s="14">
        <f>長崎!B190</f>
        <v>152.67500000000001</v>
      </c>
      <c r="HE59" s="14">
        <f>長崎!C190</f>
        <v>142.9</v>
      </c>
      <c r="HF59" s="14">
        <f>長崎!D190</f>
        <v>124.1</v>
      </c>
      <c r="HG59" s="14">
        <f>長崎!E190</f>
        <v>85.805555555555557</v>
      </c>
      <c r="HH59" s="14">
        <f>長崎!F190</f>
        <v>96.708333333333329</v>
      </c>
      <c r="HI59" s="14">
        <f>熊本!B190</f>
        <v>143.375</v>
      </c>
      <c r="HJ59" s="14">
        <f>熊本!C190</f>
        <v>132.75</v>
      </c>
      <c r="HK59" s="14">
        <f>熊本!D190</f>
        <v>110.80000000000001</v>
      </c>
      <c r="HL59" s="14">
        <f>熊本!E190</f>
        <v>77.833333333333329</v>
      </c>
      <c r="HM59" s="14">
        <f>熊本!F190</f>
        <v>84.333333333333329</v>
      </c>
      <c r="HN59" s="14">
        <f>大分!B190</f>
        <v>152.69999999999999</v>
      </c>
      <c r="HO59" s="14">
        <f>大分!C190</f>
        <v>141.82499999999999</v>
      </c>
      <c r="HP59" s="14">
        <f>大分!D190</f>
        <v>119.30000000000001</v>
      </c>
      <c r="HQ59" s="14">
        <f>大分!E190</f>
        <v>82.763888888888886</v>
      </c>
      <c r="HR59" s="14">
        <f>大分!F190</f>
        <v>89.736111111111114</v>
      </c>
      <c r="HS59" s="14">
        <f>宮崎!B190</f>
        <v>149.35</v>
      </c>
      <c r="HT59" s="14">
        <f>宮崎!C190</f>
        <v>138.65</v>
      </c>
      <c r="HU59" s="14">
        <f>宮崎!D190</f>
        <v>119.575</v>
      </c>
      <c r="HV59" s="14">
        <f>宮崎!E190</f>
        <v>85.402777777777771</v>
      </c>
      <c r="HW59" s="14">
        <f>宮崎!F190</f>
        <v>93.513888888888886</v>
      </c>
      <c r="HX59" s="14">
        <f>鹿児島!B190</f>
        <v>148.65</v>
      </c>
      <c r="HY59" s="14">
        <f>鹿児島!C190</f>
        <v>138.94999999999999</v>
      </c>
      <c r="HZ59" s="14">
        <f>鹿児島!D190</f>
        <v>120.02500000000001</v>
      </c>
      <c r="IA59" s="14">
        <f>鹿児島!E190</f>
        <v>85.291666666666671</v>
      </c>
      <c r="IB59" s="14">
        <f>鹿児島!F190</f>
        <v>91.569444444444443</v>
      </c>
      <c r="IC59" s="14">
        <f>沖縄!B190</f>
        <v>145.77500000000001</v>
      </c>
      <c r="ID59" s="14">
        <f>沖縄!C190</f>
        <v>137.02500000000001</v>
      </c>
      <c r="IE59" s="14">
        <f>沖縄!D190</f>
        <v>121.05000000000001</v>
      </c>
      <c r="IF59" s="14">
        <f>沖縄!E190</f>
        <v>89.347222222222229</v>
      </c>
      <c r="IG59" s="14">
        <f>沖縄!F190</f>
        <v>92.527777777777771</v>
      </c>
    </row>
    <row r="60" spans="1:241" x14ac:dyDescent="0.15">
      <c r="A60" s="13">
        <v>43965</v>
      </c>
      <c r="B60" s="14">
        <f>全国!B191</f>
        <v>136.66666666666666</v>
      </c>
      <c r="C60" s="14">
        <f>全国!C191</f>
        <v>125.73333333333335</v>
      </c>
      <c r="D60" s="14">
        <f>全国!D191</f>
        <v>107</v>
      </c>
      <c r="E60" s="14">
        <f>全国!E191</f>
        <v>76.166666666666671</v>
      </c>
      <c r="F60" s="14">
        <f>全国!F191</f>
        <v>84.277777777777771</v>
      </c>
      <c r="G60" s="14">
        <f>北海道!B191</f>
        <v>128.76666666666668</v>
      </c>
      <c r="H60" s="14">
        <f>北海道!C191</f>
        <v>118.23333333333333</v>
      </c>
      <c r="I60" s="14">
        <f>北海道!D191</f>
        <v>101.33333333333333</v>
      </c>
      <c r="J60" s="14">
        <f>北海道!E191</f>
        <v>70.277777777777771</v>
      </c>
      <c r="K60" s="14">
        <f>北海道!F191</f>
        <v>72.074074074074076</v>
      </c>
      <c r="L60" s="14">
        <f>青森!B191</f>
        <v>129.70000000000002</v>
      </c>
      <c r="M60" s="14">
        <f>青森!C191</f>
        <v>118.7</v>
      </c>
      <c r="N60" s="14">
        <f>青森!D191</f>
        <v>100.43333333333334</v>
      </c>
      <c r="O60" s="14">
        <f>青森!E191</f>
        <v>66.055555555555557</v>
      </c>
      <c r="P60" s="14">
        <f>青森!F191</f>
        <v>69.388888888888886</v>
      </c>
      <c r="Q60" s="14">
        <f>岩手!B191</f>
        <v>130.70000000000002</v>
      </c>
      <c r="R60" s="14">
        <f>岩手!C191</f>
        <v>119.36666666666667</v>
      </c>
      <c r="S60" s="14">
        <f>岩手!D191</f>
        <v>100.93333333333334</v>
      </c>
      <c r="T60" s="14">
        <f>岩手!E191</f>
        <v>67.722222222222229</v>
      </c>
      <c r="U60" s="14">
        <f>岩手!F191</f>
        <v>73.481481481481481</v>
      </c>
      <c r="V60" s="14">
        <f>宮城!B191</f>
        <v>129.79999999999998</v>
      </c>
      <c r="W60" s="14">
        <f>宮城!C191</f>
        <v>118.83333333333333</v>
      </c>
      <c r="X60" s="14">
        <f>宮城!D191</f>
        <v>100.76666666666665</v>
      </c>
      <c r="Y60" s="14">
        <f>宮城!E191</f>
        <v>72.333333333333329</v>
      </c>
      <c r="Z60" s="14">
        <f>宮城!F191</f>
        <v>81.037037037037038</v>
      </c>
      <c r="AA60" s="14">
        <f>秋田!B191</f>
        <v>128.6</v>
      </c>
      <c r="AB60" s="14">
        <f>秋田!C191</f>
        <v>117.46666666666665</v>
      </c>
      <c r="AC60" s="14">
        <f>秋田!D191</f>
        <v>101.56666666666666</v>
      </c>
      <c r="AD60" s="14">
        <f>秋田!E191</f>
        <v>63</v>
      </c>
      <c r="AE60" s="14">
        <f>秋田!F191</f>
        <v>67.851851851851848</v>
      </c>
      <c r="AF60" s="14">
        <f>山形!B191</f>
        <v>140.23333333333332</v>
      </c>
      <c r="AG60" s="14">
        <f>山形!C191</f>
        <v>128.79999999999998</v>
      </c>
      <c r="AH60" s="14">
        <f>山形!D191</f>
        <v>113.63333333333333</v>
      </c>
      <c r="AI60" s="14">
        <f>山形!E191</f>
        <v>69.444444444444443</v>
      </c>
      <c r="AJ60" s="14">
        <f>山形!F191</f>
        <v>77.351851851851848</v>
      </c>
      <c r="AK60" s="14">
        <f>福島!B191</f>
        <v>138.43333333333334</v>
      </c>
      <c r="AL60" s="14">
        <f>福島!C191</f>
        <v>127.3</v>
      </c>
      <c r="AM60" s="14">
        <f>福島!D191</f>
        <v>107.56666666666668</v>
      </c>
      <c r="AN60" s="14">
        <f>福島!E191</f>
        <v>74.203703703703709</v>
      </c>
      <c r="AO60" s="14">
        <f>福島!F191</f>
        <v>82.851851851851848</v>
      </c>
      <c r="AP60" s="14">
        <f>茨城!B191</f>
        <v>133.39999999999998</v>
      </c>
      <c r="AQ60" s="14">
        <f>茨城!C191</f>
        <v>122.3</v>
      </c>
      <c r="AR60" s="14">
        <f>茨城!D191</f>
        <v>102.43333333333334</v>
      </c>
      <c r="AS60" s="14">
        <f>茨城!E191</f>
        <v>74.5</v>
      </c>
      <c r="AT60" s="14">
        <f>茨城!F191</f>
        <v>83.055555555555557</v>
      </c>
      <c r="AU60" s="14">
        <f>栃木!B191</f>
        <v>135.36666666666667</v>
      </c>
      <c r="AV60" s="14">
        <f>栃木!C191</f>
        <v>124.03333333333335</v>
      </c>
      <c r="AW60" s="14">
        <f>栃木!D191</f>
        <v>104.40000000000002</v>
      </c>
      <c r="AX60" s="14">
        <f>栃木!E191</f>
        <v>74.814814814814824</v>
      </c>
      <c r="AY60" s="14">
        <f>栃木!F191</f>
        <v>81.203703703703709</v>
      </c>
      <c r="AZ60" s="14">
        <f>群馬!B191</f>
        <v>142.13333333333335</v>
      </c>
      <c r="BA60" s="14">
        <f>群馬!C191</f>
        <v>130.9</v>
      </c>
      <c r="BB60" s="14">
        <f>群馬!D191</f>
        <v>111.46666666666665</v>
      </c>
      <c r="BC60" s="14">
        <f>群馬!E191</f>
        <v>78.092592592592595</v>
      </c>
      <c r="BD60" s="14">
        <f>群馬!F191</f>
        <v>87.796296296296291</v>
      </c>
      <c r="BE60" s="14">
        <f>埼玉!B191</f>
        <v>133.83333333333334</v>
      </c>
      <c r="BF60" s="14">
        <f>埼玉!C191</f>
        <v>122.96666666666665</v>
      </c>
      <c r="BG60" s="14">
        <f>埼玉!D191</f>
        <v>102.53333333333335</v>
      </c>
      <c r="BH60" s="14">
        <f>埼玉!E191</f>
        <v>78.481481481481481</v>
      </c>
      <c r="BI60" s="14">
        <f>埼玉!F191</f>
        <v>87.814814814814824</v>
      </c>
      <c r="BJ60" s="14">
        <f>千葉!B191</f>
        <v>134.5</v>
      </c>
      <c r="BK60" s="14">
        <f>千葉!C191</f>
        <v>123.7</v>
      </c>
      <c r="BL60" s="14">
        <f>千葉!D191</f>
        <v>105.89999999999999</v>
      </c>
      <c r="BM60" s="14">
        <f>千葉!E191</f>
        <v>81.685185185185176</v>
      </c>
      <c r="BN60" s="14">
        <f>千葉!F191</f>
        <v>89.666666666666671</v>
      </c>
      <c r="BO60" s="14">
        <f>東京!B191</f>
        <v>139.83333333333334</v>
      </c>
      <c r="BP60" s="14">
        <f>東京!C191</f>
        <v>128.6</v>
      </c>
      <c r="BQ60" s="14">
        <f>東京!D191</f>
        <v>109.63333333333333</v>
      </c>
      <c r="BR60" s="14">
        <f>東京!E191</f>
        <v>90.111111111111114</v>
      </c>
      <c r="BS60" s="14">
        <f>東京!F191</f>
        <v>106.27777777777777</v>
      </c>
      <c r="BT60" s="14">
        <f>神奈川!B191</f>
        <v>136.9</v>
      </c>
      <c r="BU60" s="14">
        <f>神奈川!C191</f>
        <v>125.86666666666667</v>
      </c>
      <c r="BV60" s="14">
        <f>神奈川!D191</f>
        <v>107.06666666666668</v>
      </c>
      <c r="BW60" s="14">
        <f>神奈川!E191</f>
        <v>85.833333333333329</v>
      </c>
      <c r="BX60" s="14">
        <f>神奈川!F191</f>
        <v>96.814814814814824</v>
      </c>
      <c r="BY60" s="14">
        <f>新潟!B191</f>
        <v>137.86666666666667</v>
      </c>
      <c r="BZ60" s="14">
        <f>新潟!C191</f>
        <v>126.46666666666665</v>
      </c>
      <c r="CA60" s="14">
        <f>新潟!D191</f>
        <v>113.43333333333334</v>
      </c>
      <c r="CB60" s="14">
        <f>新潟!E191</f>
        <v>80.740740740740733</v>
      </c>
      <c r="CC60" s="14">
        <f>新潟!F191</f>
        <v>91.592592592592595</v>
      </c>
      <c r="CD60" s="14">
        <f>長野!B191</f>
        <v>143.93333333333331</v>
      </c>
      <c r="CE60" s="14">
        <f>長野!C191</f>
        <v>132.76666666666668</v>
      </c>
      <c r="CF60" s="14">
        <f>長野!D191</f>
        <v>112.06666666666666</v>
      </c>
      <c r="CG60" s="14">
        <f>長野!E191</f>
        <v>73.407407407407405</v>
      </c>
      <c r="CH60" s="14">
        <f>長野!F191</f>
        <v>83.740740740740733</v>
      </c>
      <c r="CI60" s="14">
        <f>山梨!B191</f>
        <v>137.4</v>
      </c>
      <c r="CJ60" s="14">
        <f>山梨!C191</f>
        <v>126.03333333333335</v>
      </c>
      <c r="CK60" s="14">
        <f>山梨!D191</f>
        <v>106.2</v>
      </c>
      <c r="CL60" s="14">
        <f>山梨!E191</f>
        <v>73.222222222222229</v>
      </c>
      <c r="CM60" s="14">
        <f>山梨!F191</f>
        <v>82.203703703703709</v>
      </c>
      <c r="CN60" s="14">
        <f>静岡!B191</f>
        <v>136.5</v>
      </c>
      <c r="CO60" s="14">
        <f>静岡!C191</f>
        <v>125.23333333333333</v>
      </c>
      <c r="CP60" s="14">
        <f>静岡!D191</f>
        <v>105.8</v>
      </c>
      <c r="CQ60" s="14">
        <f>静岡!E191</f>
        <v>79.351851851851848</v>
      </c>
      <c r="CR60" s="14">
        <f>静岡!F191</f>
        <v>91.166666666666671</v>
      </c>
      <c r="CS60" s="14">
        <f>愛知!B191</f>
        <v>133.66666666666666</v>
      </c>
      <c r="CT60" s="14">
        <f>愛知!C191</f>
        <v>122.60000000000001</v>
      </c>
      <c r="CU60" s="14">
        <f>愛知!D191</f>
        <v>103.86666666666667</v>
      </c>
      <c r="CV60" s="14">
        <f>愛知!E191</f>
        <v>82.388888888888886</v>
      </c>
      <c r="CW60" s="14">
        <f>愛知!F191</f>
        <v>90.314814814814824</v>
      </c>
      <c r="CX60" s="14">
        <f>岐阜!B191</f>
        <v>139.26666666666665</v>
      </c>
      <c r="CY60" s="14">
        <f>岐阜!C191</f>
        <v>128.1</v>
      </c>
      <c r="CZ60" s="14">
        <f>岐阜!D191</f>
        <v>107.7</v>
      </c>
      <c r="DA60" s="14">
        <f>岐阜!E191</f>
        <v>76.092592592592595</v>
      </c>
      <c r="DB60" s="14">
        <f>岐阜!F191</f>
        <v>84.759259259259267</v>
      </c>
      <c r="DC60" s="14">
        <f>三重!B191</f>
        <v>137.43333333333331</v>
      </c>
      <c r="DD60" s="14">
        <f>三重!C191</f>
        <v>126.16666666666667</v>
      </c>
      <c r="DE60" s="14">
        <f>三重!D191</f>
        <v>108.76666666666667</v>
      </c>
      <c r="DF60" s="14">
        <f>三重!E191</f>
        <v>78.407407407407405</v>
      </c>
      <c r="DG60" s="14">
        <f>三重!F191</f>
        <v>89.759259259259267</v>
      </c>
      <c r="DH60" s="14">
        <f>富山!B191</f>
        <v>135.63333333333333</v>
      </c>
      <c r="DI60" s="14">
        <f>富山!C191</f>
        <v>124.63333333333333</v>
      </c>
      <c r="DJ60" s="14">
        <f>富山!D191</f>
        <v>107.26666666666667</v>
      </c>
      <c r="DK60" s="14">
        <f>富山!E191</f>
        <v>75.407407407407405</v>
      </c>
      <c r="DL60" s="14">
        <f>富山!F191</f>
        <v>82.314814814814824</v>
      </c>
      <c r="DM60" s="14">
        <f>石川!B191</f>
        <v>136.13333333333335</v>
      </c>
      <c r="DN60" s="14">
        <f>石川!C191</f>
        <v>125.46666666666665</v>
      </c>
      <c r="DO60" s="14">
        <f>石川!D191</f>
        <v>108</v>
      </c>
      <c r="DP60" s="14">
        <f>石川!E191</f>
        <v>72.777777777777771</v>
      </c>
      <c r="DQ60" s="14">
        <f>石川!F191</f>
        <v>81.759259259259267</v>
      </c>
      <c r="DR60" s="14">
        <f>福井!B191</f>
        <v>140.06666666666669</v>
      </c>
      <c r="DS60" s="14">
        <f>福井!C191</f>
        <v>128.46666666666667</v>
      </c>
      <c r="DT60" s="14">
        <f>福井!D191</f>
        <v>108.60000000000001</v>
      </c>
      <c r="DU60" s="14">
        <f>福井!E191</f>
        <v>71.518518518518519</v>
      </c>
      <c r="DV60" s="14">
        <f>福井!F191</f>
        <v>79.851851851851848</v>
      </c>
      <c r="DW60" s="14">
        <f>滋賀!B191</f>
        <v>139.29999999999998</v>
      </c>
      <c r="DX60" s="14">
        <f>滋賀!C191</f>
        <v>128.29999999999998</v>
      </c>
      <c r="DY60" s="14">
        <f>滋賀!D191</f>
        <v>108.86666666666667</v>
      </c>
      <c r="DZ60" s="14">
        <f>滋賀!E191</f>
        <v>81.111111111111114</v>
      </c>
      <c r="EA60" s="14">
        <f>滋賀!F191</f>
        <v>88.166666666666671</v>
      </c>
      <c r="EB60" s="14">
        <f>京都!B191</f>
        <v>141.63333333333335</v>
      </c>
      <c r="EC60" s="14">
        <f>京都!C191</f>
        <v>130.53333333333333</v>
      </c>
      <c r="ED60" s="14">
        <f>京都!D191</f>
        <v>109.73333333333333</v>
      </c>
      <c r="EE60" s="14">
        <f>京都!E191</f>
        <v>82.851851851851848</v>
      </c>
      <c r="EF60" s="14">
        <f>京都!F191</f>
        <v>92.777777777777771</v>
      </c>
      <c r="EG60" s="14">
        <f>奈良!B191</f>
        <v>136.36666666666665</v>
      </c>
      <c r="EH60" s="14">
        <f>奈良!C191</f>
        <v>125.33333333333333</v>
      </c>
      <c r="EI60" s="14">
        <f>奈良!D191</f>
        <v>106.36666666666667</v>
      </c>
      <c r="EJ60" s="14">
        <f>奈良!E191</f>
        <v>78.129629629629619</v>
      </c>
      <c r="EK60" s="14">
        <f>奈良!F191</f>
        <v>85.203703703703709</v>
      </c>
      <c r="EL60" s="14">
        <f>大阪!B191</f>
        <v>140.76666666666665</v>
      </c>
      <c r="EM60" s="14">
        <f>大阪!C191</f>
        <v>129.96666666666667</v>
      </c>
      <c r="EN60" s="14">
        <f>大阪!D191</f>
        <v>109.53333333333335</v>
      </c>
      <c r="EO60" s="14">
        <f>大阪!E191</f>
        <v>85.092592592592595</v>
      </c>
      <c r="EP60" s="14">
        <f>大阪!F191</f>
        <v>91.907407407407405</v>
      </c>
      <c r="EQ60" s="14">
        <f>兵庫!B191</f>
        <v>137.06666666666669</v>
      </c>
      <c r="ER60" s="14">
        <f>兵庫!C191</f>
        <v>126.06666666666668</v>
      </c>
      <c r="ES60" s="14">
        <f>兵庫!D191</f>
        <v>107.7</v>
      </c>
      <c r="ET60" s="14">
        <f>兵庫!E191</f>
        <v>78.574074074074076</v>
      </c>
      <c r="EU60" s="14">
        <f>兵庫!F191</f>
        <v>92.185185185185176</v>
      </c>
      <c r="EV60" s="14">
        <f>和歌山!B191</f>
        <v>136.83333333333334</v>
      </c>
      <c r="EW60" s="14">
        <f>和歌山!C191</f>
        <v>126.66666666666667</v>
      </c>
      <c r="EX60" s="14">
        <f>和歌山!D191</f>
        <v>106.46666666666665</v>
      </c>
      <c r="EY60" s="14">
        <f>和歌山!E191</f>
        <v>74.722222222222229</v>
      </c>
      <c r="EZ60" s="14">
        <f>和歌山!F191</f>
        <v>86.888888888888886</v>
      </c>
      <c r="FA60" s="14">
        <f>鳥取!B191</f>
        <v>135.93333333333331</v>
      </c>
      <c r="FB60" s="14">
        <f>鳥取!C191</f>
        <v>124.8</v>
      </c>
      <c r="FC60" s="14">
        <f>鳥取!D191</f>
        <v>111.2</v>
      </c>
      <c r="FD60" s="14">
        <f>鳥取!E191</f>
        <v>76.870370370370381</v>
      </c>
      <c r="FE60" s="14">
        <f>鳥取!F191</f>
        <v>87.166666666666671</v>
      </c>
      <c r="FF60" s="14">
        <f>島根!B191</f>
        <v>133.9</v>
      </c>
      <c r="FG60" s="14">
        <f>島根!C191</f>
        <v>122.83333333333333</v>
      </c>
      <c r="FH60" s="14">
        <f>島根!D191</f>
        <v>105.83333333333333</v>
      </c>
      <c r="FI60" s="14">
        <f>島根!E191</f>
        <v>73.074074074074076</v>
      </c>
      <c r="FJ60" s="14">
        <f>島根!F191</f>
        <v>82.851851851851848</v>
      </c>
      <c r="FK60" s="14">
        <f>岡山!B191</f>
        <v>133.06666666666666</v>
      </c>
      <c r="FL60" s="14">
        <f>岡山!C191</f>
        <v>122.13333333333334</v>
      </c>
      <c r="FM60" s="14">
        <f>岡山!D191</f>
        <v>103.10000000000001</v>
      </c>
      <c r="FN60" s="14">
        <f>岡山!E191</f>
        <v>76.314814814814824</v>
      </c>
      <c r="FO60" s="14">
        <f>岡山!F191</f>
        <v>87.370370370370381</v>
      </c>
      <c r="FP60" s="14">
        <f>広島!B191</f>
        <v>134</v>
      </c>
      <c r="FQ60" s="14">
        <f>広島!C191</f>
        <v>123.2</v>
      </c>
      <c r="FR60" s="14">
        <f>広島!D191</f>
        <v>106.63333333333333</v>
      </c>
      <c r="FS60" s="14">
        <f>広島!E191</f>
        <v>77.370370370370381</v>
      </c>
      <c r="FT60" s="14">
        <f>広島!F191</f>
        <v>85.648148148148152</v>
      </c>
      <c r="FU60" s="14">
        <f>山口!B191</f>
        <v>134.4</v>
      </c>
      <c r="FV60" s="14">
        <f>山口!C191</f>
        <v>123.96666666666665</v>
      </c>
      <c r="FW60" s="14">
        <f>山口!D191</f>
        <v>106.23333333333335</v>
      </c>
      <c r="FX60" s="14">
        <f>山口!E191</f>
        <v>72.018518518518519</v>
      </c>
      <c r="FY60" s="14">
        <f>山口!F191</f>
        <v>83.648148148148152</v>
      </c>
      <c r="FZ60" s="14">
        <f>徳島!B191</f>
        <v>125.7</v>
      </c>
      <c r="GA60" s="14">
        <f>徳島!C191</f>
        <v>115.16666666666667</v>
      </c>
      <c r="GB60" s="14">
        <f>徳島!D191</f>
        <v>95.633333333333326</v>
      </c>
      <c r="GC60" s="14">
        <f>徳島!E191</f>
        <v>66.370370370370381</v>
      </c>
      <c r="GD60" s="14">
        <f>徳島!F191</f>
        <v>75.574074074074076</v>
      </c>
      <c r="GE60" s="14">
        <f>香川!B191</f>
        <v>127.86666666666667</v>
      </c>
      <c r="GF60" s="14">
        <f>香川!C191</f>
        <v>116.96666666666665</v>
      </c>
      <c r="GG60" s="14">
        <f>香川!D191</f>
        <v>97.866666666666674</v>
      </c>
      <c r="GH60" s="14">
        <f>香川!E191</f>
        <v>70.370370370370381</v>
      </c>
      <c r="GI60" s="14">
        <f>香川!F191</f>
        <v>81.685185185185176</v>
      </c>
      <c r="GJ60" s="14">
        <f>愛媛!B191</f>
        <v>136.66666666666669</v>
      </c>
      <c r="GK60" s="14">
        <f>愛媛!C191</f>
        <v>125.73333333333335</v>
      </c>
      <c r="GL60" s="14">
        <f>愛媛!D191</f>
        <v>104.7</v>
      </c>
      <c r="GM60" s="14">
        <f>愛媛!E191</f>
        <v>75.666666666666671</v>
      </c>
      <c r="GN60" s="14">
        <f>愛媛!F191</f>
        <v>87.129629629629619</v>
      </c>
      <c r="GO60" s="14">
        <f>高知!B191</f>
        <v>142.69999999999999</v>
      </c>
      <c r="GP60" s="14">
        <f>高知!C191</f>
        <v>132.6</v>
      </c>
      <c r="GQ60" s="14">
        <f>高知!D191</f>
        <v>110.59999999999998</v>
      </c>
      <c r="GR60" s="14">
        <f>高知!E191</f>
        <v>74.407407407407405</v>
      </c>
      <c r="GS60" s="14">
        <f>高知!F191</f>
        <v>81.018518518518519</v>
      </c>
      <c r="GT60" s="14">
        <f>福岡!B191</f>
        <v>139.93333333333334</v>
      </c>
      <c r="GU60" s="14">
        <f>福岡!C191</f>
        <v>128.46666666666667</v>
      </c>
      <c r="GV60" s="14">
        <f>福岡!D191</f>
        <v>108.16666666666667</v>
      </c>
      <c r="GW60" s="14">
        <f>福岡!E191</f>
        <v>76.092592592592595</v>
      </c>
      <c r="GX60" s="14">
        <f>福岡!F191</f>
        <v>86.074074074074076</v>
      </c>
      <c r="GY60" s="14">
        <f>佐賀!B191</f>
        <v>144</v>
      </c>
      <c r="GZ60" s="14">
        <f>佐賀!C191</f>
        <v>132.73333333333332</v>
      </c>
      <c r="HA60" s="14">
        <f>佐賀!D191</f>
        <v>113.90000000000002</v>
      </c>
      <c r="HB60" s="14">
        <f>佐賀!E191</f>
        <v>80.629629629629619</v>
      </c>
      <c r="HC60" s="14">
        <f>佐賀!F191</f>
        <v>90.925925925925924</v>
      </c>
      <c r="HD60" s="14">
        <f>長崎!B191</f>
        <v>145.4</v>
      </c>
      <c r="HE60" s="14">
        <f>長崎!C191</f>
        <v>135.4</v>
      </c>
      <c r="HF60" s="14">
        <f>長崎!D191</f>
        <v>117</v>
      </c>
      <c r="HG60" s="14">
        <f>長崎!E191</f>
        <v>81.148148148148152</v>
      </c>
      <c r="HH60" s="14">
        <f>長崎!F191</f>
        <v>91.5</v>
      </c>
      <c r="HI60" s="14">
        <f>熊本!B191</f>
        <v>134.93333333333331</v>
      </c>
      <c r="HJ60" s="14">
        <f>熊本!C191</f>
        <v>124.39999999999999</v>
      </c>
      <c r="HK60" s="14">
        <f>熊本!D191</f>
        <v>102.56666666666666</v>
      </c>
      <c r="HL60" s="14">
        <f>熊本!E191</f>
        <v>71.388888888888886</v>
      </c>
      <c r="HM60" s="14">
        <f>熊本!F191</f>
        <v>77.796296296296291</v>
      </c>
      <c r="HN60" s="14">
        <f>大分!B191</f>
        <v>146.9</v>
      </c>
      <c r="HO60" s="14">
        <f>大分!C191</f>
        <v>136</v>
      </c>
      <c r="HP60" s="14">
        <f>大分!D191</f>
        <v>113.56666666666668</v>
      </c>
      <c r="HQ60" s="14">
        <f>大分!E191</f>
        <v>78.203703703703709</v>
      </c>
      <c r="HR60" s="14">
        <f>大分!F191</f>
        <v>85.314814814814824</v>
      </c>
      <c r="HS60" s="14">
        <f>宮崎!B191</f>
        <v>142.5</v>
      </c>
      <c r="HT60" s="14">
        <f>宮崎!C191</f>
        <v>131.73333333333332</v>
      </c>
      <c r="HU60" s="14">
        <f>宮崎!D191</f>
        <v>113.39999999999999</v>
      </c>
      <c r="HV60" s="14">
        <f>宮崎!E191</f>
        <v>79.518518518518519</v>
      </c>
      <c r="HW60" s="14">
        <f>宮崎!F191</f>
        <v>87.129629629629619</v>
      </c>
      <c r="HX60" s="14">
        <f>鹿児島!B191</f>
        <v>142.56666666666666</v>
      </c>
      <c r="HY60" s="14">
        <f>鹿児島!C191</f>
        <v>132.56666666666669</v>
      </c>
      <c r="HZ60" s="14">
        <f>鹿児島!D191</f>
        <v>113.66666666666667</v>
      </c>
      <c r="IA60" s="14">
        <f>鹿児島!E191</f>
        <v>78.648148148148152</v>
      </c>
      <c r="IB60" s="14">
        <f>鹿児島!F191</f>
        <v>84.833333333333329</v>
      </c>
      <c r="IC60" s="14">
        <f>沖縄!B191</f>
        <v>137.63333333333333</v>
      </c>
      <c r="ID60" s="14">
        <f>沖縄!C191</f>
        <v>128.86666666666667</v>
      </c>
      <c r="IE60" s="14">
        <f>沖縄!D191</f>
        <v>112.56666666666668</v>
      </c>
      <c r="IF60" s="14">
        <f>沖縄!E191</f>
        <v>82.388888888888886</v>
      </c>
      <c r="IG60" s="14">
        <f>沖縄!F191</f>
        <v>85.074074074074076</v>
      </c>
    </row>
    <row r="61" spans="1:241" x14ac:dyDescent="0.15">
      <c r="A61" s="13">
        <v>43997</v>
      </c>
      <c r="B61" s="14">
        <f>全国!B192</f>
        <v>140.76</v>
      </c>
      <c r="C61" s="14">
        <f>全国!C192</f>
        <v>129.86000000000001</v>
      </c>
      <c r="D61" s="14">
        <f>全国!D192</f>
        <v>110.63999999999999</v>
      </c>
      <c r="E61" s="14">
        <f>全国!E192</f>
        <v>77.733333333333334</v>
      </c>
      <c r="F61" s="14">
        <f>全国!F192</f>
        <v>85.86666666666666</v>
      </c>
      <c r="G61" s="14">
        <f>北海道!B192</f>
        <v>137.27999999999997</v>
      </c>
      <c r="H61" s="14">
        <f>北海道!C192</f>
        <v>126.23999999999998</v>
      </c>
      <c r="I61" s="14">
        <f>北海道!D192</f>
        <v>109.1</v>
      </c>
      <c r="J61" s="14">
        <f>北海道!E192</f>
        <v>68.933333333333337</v>
      </c>
      <c r="K61" s="14">
        <f>北海道!F192</f>
        <v>70.722222222222229</v>
      </c>
      <c r="L61" s="14">
        <f>青森!B192</f>
        <v>135.97999999999999</v>
      </c>
      <c r="M61" s="14">
        <f>青森!C192</f>
        <v>124.97999999999999</v>
      </c>
      <c r="N61" s="14">
        <f>青森!D192</f>
        <v>106.3</v>
      </c>
      <c r="O61" s="14">
        <f>青森!E192</f>
        <v>68.711111111111109</v>
      </c>
      <c r="P61" s="14">
        <f>青森!F192</f>
        <v>71.98888888888888</v>
      </c>
      <c r="Q61" s="14">
        <f>岩手!B192</f>
        <v>134.61999999999998</v>
      </c>
      <c r="R61" s="14">
        <f>岩手!C192</f>
        <v>123.62</v>
      </c>
      <c r="S61" s="14">
        <f>岩手!D192</f>
        <v>104.83999999999999</v>
      </c>
      <c r="T61" s="14">
        <f>岩手!E192</f>
        <v>67.777777777777771</v>
      </c>
      <c r="U61" s="14">
        <f>岩手!F192</f>
        <v>73.088888888888889</v>
      </c>
      <c r="V61" s="14">
        <f>宮城!B192</f>
        <v>135.48000000000002</v>
      </c>
      <c r="W61" s="14">
        <f>宮城!C192</f>
        <v>124.67999999999999</v>
      </c>
      <c r="X61" s="14">
        <f>宮城!D192</f>
        <v>105.2</v>
      </c>
      <c r="Y61" s="14">
        <f>宮城!E192</f>
        <v>73.300000000000011</v>
      </c>
      <c r="Z61" s="14">
        <f>宮城!F192</f>
        <v>81.777777777777771</v>
      </c>
      <c r="AA61" s="14">
        <f>秋田!B192</f>
        <v>135.84</v>
      </c>
      <c r="AB61" s="14">
        <f>秋田!C192</f>
        <v>124.7</v>
      </c>
      <c r="AC61" s="14">
        <f>秋田!D192</f>
        <v>107.25999999999999</v>
      </c>
      <c r="AD61" s="14">
        <f>秋田!E192</f>
        <v>67.37777777777778</v>
      </c>
      <c r="AE61" s="14">
        <f>秋田!F192</f>
        <v>71.86666666666666</v>
      </c>
      <c r="AF61" s="14">
        <f>山形!B192</f>
        <v>147.21999999999997</v>
      </c>
      <c r="AG61" s="14">
        <f>山形!C192</f>
        <v>136.12</v>
      </c>
      <c r="AH61" s="14">
        <f>山形!D192</f>
        <v>119.38</v>
      </c>
      <c r="AI61" s="14">
        <f>山形!E192</f>
        <v>72.444444444444443</v>
      </c>
      <c r="AJ61" s="14">
        <f>山形!F192</f>
        <v>79.87777777777778</v>
      </c>
      <c r="AK61" s="14">
        <f>福島!B192</f>
        <v>143.78000000000003</v>
      </c>
      <c r="AL61" s="14">
        <f>福島!C192</f>
        <v>132.54000000000002</v>
      </c>
      <c r="AM61" s="14">
        <f>福島!D192</f>
        <v>112.74000000000001</v>
      </c>
      <c r="AN61" s="14">
        <f>福島!E192</f>
        <v>75.311111111111103</v>
      </c>
      <c r="AO61" s="14">
        <f>福島!F192</f>
        <v>83.933333333333337</v>
      </c>
      <c r="AP61" s="14">
        <f>茨城!B192</f>
        <v>138.47999999999999</v>
      </c>
      <c r="AQ61" s="14">
        <f>茨城!C192</f>
        <v>127.42</v>
      </c>
      <c r="AR61" s="14">
        <f>茨城!D192</f>
        <v>107.04</v>
      </c>
      <c r="AS61" s="14">
        <f>茨城!E192</f>
        <v>75.788888888888891</v>
      </c>
      <c r="AT61" s="14">
        <f>茨城!F192</f>
        <v>84.555555555555557</v>
      </c>
      <c r="AU61" s="14">
        <f>栃木!B192</f>
        <v>141.18</v>
      </c>
      <c r="AV61" s="14">
        <f>栃木!C192</f>
        <v>130.08000000000001</v>
      </c>
      <c r="AW61" s="14">
        <f>栃木!D192</f>
        <v>109.42</v>
      </c>
      <c r="AX61" s="14">
        <f>栃木!E192</f>
        <v>77.544444444444437</v>
      </c>
      <c r="AY61" s="14">
        <f>栃木!F192</f>
        <v>84.233333333333334</v>
      </c>
      <c r="AZ61" s="14">
        <f>群馬!B192</f>
        <v>147.12</v>
      </c>
      <c r="BA61" s="14">
        <f>群馬!C192</f>
        <v>135.80000000000001</v>
      </c>
      <c r="BB61" s="14">
        <f>群馬!D192</f>
        <v>113.84</v>
      </c>
      <c r="BC61" s="14">
        <f>群馬!E192</f>
        <v>79.599999999999994</v>
      </c>
      <c r="BD61" s="14">
        <f>群馬!F192</f>
        <v>89.777777777777771</v>
      </c>
      <c r="BE61" s="14">
        <f>埼玉!B192</f>
        <v>137.11999999999998</v>
      </c>
      <c r="BF61" s="14">
        <f>埼玉!C192</f>
        <v>126.32000000000001</v>
      </c>
      <c r="BG61" s="14">
        <f>埼玉!D192</f>
        <v>106.08</v>
      </c>
      <c r="BH61" s="14">
        <f>埼玉!E192</f>
        <v>79.48888888888888</v>
      </c>
      <c r="BI61" s="14">
        <f>埼玉!F192</f>
        <v>88.63333333333334</v>
      </c>
      <c r="BJ61" s="14">
        <f>千葉!B192</f>
        <v>138.54</v>
      </c>
      <c r="BK61" s="14">
        <f>千葉!C192</f>
        <v>127.55999999999999</v>
      </c>
      <c r="BL61" s="14">
        <f>千葉!D192</f>
        <v>109.1</v>
      </c>
      <c r="BM61" s="14">
        <f>千葉!E192</f>
        <v>82.744444444444454</v>
      </c>
      <c r="BN61" s="14">
        <f>千葉!F192</f>
        <v>91.166666666666671</v>
      </c>
      <c r="BO61" s="14">
        <f>東京!B192</f>
        <v>142.82</v>
      </c>
      <c r="BP61" s="14">
        <f>東京!C192</f>
        <v>132.06</v>
      </c>
      <c r="BQ61" s="14">
        <f>東京!D192</f>
        <v>112.46000000000001</v>
      </c>
      <c r="BR61" s="14">
        <f>東京!E192</f>
        <v>90.63333333333334</v>
      </c>
      <c r="BS61" s="14">
        <f>東京!F192</f>
        <v>108.08888888888889</v>
      </c>
      <c r="BT61" s="14">
        <f>神奈川!B192</f>
        <v>139.1</v>
      </c>
      <c r="BU61" s="14">
        <f>神奈川!C192</f>
        <v>128.14000000000001</v>
      </c>
      <c r="BV61" s="14">
        <f>神奈川!D192</f>
        <v>109.1</v>
      </c>
      <c r="BW61" s="14">
        <f>神奈川!E192</f>
        <v>85.722222222222229</v>
      </c>
      <c r="BX61" s="14">
        <f>神奈川!F192</f>
        <v>96.455555555555563</v>
      </c>
      <c r="BY61" s="14">
        <f>新潟!B192</f>
        <v>141.18</v>
      </c>
      <c r="BZ61" s="14">
        <f>新潟!C192</f>
        <v>129.76</v>
      </c>
      <c r="CA61" s="14">
        <f>新潟!D192</f>
        <v>115.67999999999999</v>
      </c>
      <c r="CB61" s="14">
        <f>新潟!E192</f>
        <v>82.266666666666666</v>
      </c>
      <c r="CC61" s="14">
        <f>新潟!F192</f>
        <v>93.5</v>
      </c>
      <c r="CD61" s="14">
        <f>長野!B192</f>
        <v>150.04000000000002</v>
      </c>
      <c r="CE61" s="14">
        <f>長野!C192</f>
        <v>138.82</v>
      </c>
      <c r="CF61" s="14">
        <f>長野!D192</f>
        <v>117.93999999999998</v>
      </c>
      <c r="CG61" s="14">
        <f>長野!E192</f>
        <v>77.411111111111111</v>
      </c>
      <c r="CH61" s="14">
        <f>長野!F192</f>
        <v>86.98888888888888</v>
      </c>
      <c r="CI61" s="14">
        <f>山梨!B192</f>
        <v>141.06</v>
      </c>
      <c r="CJ61" s="14">
        <f>山梨!C192</f>
        <v>129.79999999999998</v>
      </c>
      <c r="CK61" s="14">
        <f>山梨!D192</f>
        <v>109.34</v>
      </c>
      <c r="CL61" s="14">
        <f>山梨!E192</f>
        <v>74.977777777777774</v>
      </c>
      <c r="CM61" s="14">
        <f>山梨!F192</f>
        <v>83.911111111111111</v>
      </c>
      <c r="CN61" s="14">
        <f>静岡!B192</f>
        <v>141.24</v>
      </c>
      <c r="CO61" s="14">
        <f>静岡!C192</f>
        <v>129.94</v>
      </c>
      <c r="CP61" s="14">
        <f>静岡!D192</f>
        <v>110.34</v>
      </c>
      <c r="CQ61" s="14">
        <f>静岡!E192</f>
        <v>81.955555555555563</v>
      </c>
      <c r="CR61" s="14">
        <f>静岡!F192</f>
        <v>93.544444444444437</v>
      </c>
      <c r="CS61" s="14">
        <f>愛知!B192</f>
        <v>139</v>
      </c>
      <c r="CT61" s="14">
        <f>愛知!C192</f>
        <v>127.93999999999998</v>
      </c>
      <c r="CU61" s="14">
        <f>愛知!D192</f>
        <v>108.82000000000001</v>
      </c>
      <c r="CV61" s="14">
        <f>愛知!E192</f>
        <v>82.4</v>
      </c>
      <c r="CW61" s="14">
        <f>愛知!F192</f>
        <v>89.911111111111111</v>
      </c>
      <c r="CX61" s="14">
        <f>岐阜!B192</f>
        <v>143.54000000000002</v>
      </c>
      <c r="CY61" s="14">
        <f>岐阜!C192</f>
        <v>132.24</v>
      </c>
      <c r="CZ61" s="14">
        <f>岐阜!D192</f>
        <v>111.68000000000002</v>
      </c>
      <c r="DA61" s="14">
        <f>岐阜!E192</f>
        <v>77.288888888888891</v>
      </c>
      <c r="DB61" s="14">
        <f>岐阜!F192</f>
        <v>85.688888888888897</v>
      </c>
      <c r="DC61" s="14">
        <f>三重!B192</f>
        <v>140.76</v>
      </c>
      <c r="DD61" s="14">
        <f>三重!C192</f>
        <v>129.52000000000004</v>
      </c>
      <c r="DE61" s="14">
        <f>三重!D192</f>
        <v>111.64000000000001</v>
      </c>
      <c r="DF61" s="14">
        <f>三重!E192</f>
        <v>79.800000000000011</v>
      </c>
      <c r="DG61" s="14">
        <f>三重!F192</f>
        <v>90.688888888888897</v>
      </c>
      <c r="DH61" s="14">
        <f>富山!B192</f>
        <v>142.66</v>
      </c>
      <c r="DI61" s="14">
        <f>富山!C192</f>
        <v>131.46</v>
      </c>
      <c r="DJ61" s="14">
        <f>富山!D192</f>
        <v>113.44000000000001</v>
      </c>
      <c r="DK61" s="14">
        <f>富山!E192</f>
        <v>79.300000000000011</v>
      </c>
      <c r="DL61" s="14">
        <f>富山!F192</f>
        <v>86.522222222222226</v>
      </c>
      <c r="DM61" s="14">
        <f>石川!B192</f>
        <v>139.66</v>
      </c>
      <c r="DN61" s="14">
        <f>石川!C192</f>
        <v>128.94</v>
      </c>
      <c r="DO61" s="14">
        <f>石川!D192</f>
        <v>110.94000000000001</v>
      </c>
      <c r="DP61" s="14">
        <f>石川!E192</f>
        <v>74.755555555555546</v>
      </c>
      <c r="DQ61" s="14">
        <f>石川!F192</f>
        <v>82.566666666666663</v>
      </c>
      <c r="DR61" s="14">
        <f>福井!B192</f>
        <v>145.47999999999999</v>
      </c>
      <c r="DS61" s="14">
        <f>福井!C192</f>
        <v>133.97999999999999</v>
      </c>
      <c r="DT61" s="14">
        <f>福井!D192</f>
        <v>113.64000000000001</v>
      </c>
      <c r="DU61" s="14">
        <f>福井!E192</f>
        <v>76.411111111111111</v>
      </c>
      <c r="DV61" s="14">
        <f>福井!F192</f>
        <v>84.811111111111103</v>
      </c>
      <c r="DW61" s="14">
        <f>滋賀!B192</f>
        <v>141.94</v>
      </c>
      <c r="DX61" s="14">
        <f>滋賀!C192</f>
        <v>131.1</v>
      </c>
      <c r="DY61" s="14">
        <f>滋賀!D192</f>
        <v>111.58000000000001</v>
      </c>
      <c r="DZ61" s="14">
        <f>滋賀!E192</f>
        <v>82.63333333333334</v>
      </c>
      <c r="EA61" s="14">
        <f>滋賀!F192</f>
        <v>90.555555555555557</v>
      </c>
      <c r="EB61" s="14">
        <f>京都!B192</f>
        <v>145.19999999999999</v>
      </c>
      <c r="EC61" s="14">
        <f>京都!C192</f>
        <v>133.94</v>
      </c>
      <c r="ED61" s="14">
        <f>京都!D192</f>
        <v>113.08</v>
      </c>
      <c r="EE61" s="14">
        <f>京都!E192</f>
        <v>83.48888888888888</v>
      </c>
      <c r="EF61" s="14">
        <f>京都!F192</f>
        <v>94.055555555555557</v>
      </c>
      <c r="EG61" s="14">
        <f>奈良!B192</f>
        <v>139.5</v>
      </c>
      <c r="EH61" s="14">
        <f>奈良!C192</f>
        <v>128.54000000000002</v>
      </c>
      <c r="EI61" s="14">
        <f>奈良!D192</f>
        <v>108.75999999999999</v>
      </c>
      <c r="EJ61" s="14">
        <f>奈良!E192</f>
        <v>78.755555555555546</v>
      </c>
      <c r="EK61" s="14">
        <f>奈良!F192</f>
        <v>85.87777777777778</v>
      </c>
      <c r="EL61" s="14">
        <f>大阪!B192</f>
        <v>143.35999999999999</v>
      </c>
      <c r="EM61" s="14">
        <f>大阪!C192</f>
        <v>132.54000000000002</v>
      </c>
      <c r="EN61" s="14">
        <f>大阪!D192</f>
        <v>111.38</v>
      </c>
      <c r="EO61" s="14">
        <f>大阪!E192</f>
        <v>85.833333333333329</v>
      </c>
      <c r="EP61" s="14">
        <f>大阪!F192</f>
        <v>92.922222222222217</v>
      </c>
      <c r="EQ61" s="14">
        <f>兵庫!B192</f>
        <v>137.84</v>
      </c>
      <c r="ER61" s="14">
        <f>兵庫!C192</f>
        <v>126.9</v>
      </c>
      <c r="ES61" s="14">
        <f>兵庫!D192</f>
        <v>108.66</v>
      </c>
      <c r="ET61" s="14">
        <f>兵庫!E192</f>
        <v>78.277777777777771</v>
      </c>
      <c r="EU61" s="14">
        <f>兵庫!F192</f>
        <v>91.977777777777774</v>
      </c>
      <c r="EV61" s="14">
        <f>和歌山!B192</f>
        <v>137.5</v>
      </c>
      <c r="EW61" s="14">
        <f>和歌山!C192</f>
        <v>127.42</v>
      </c>
      <c r="EX61" s="14">
        <f>和歌山!D192</f>
        <v>107.12</v>
      </c>
      <c r="EY61" s="14">
        <f>和歌山!E192</f>
        <v>74.755555555555546</v>
      </c>
      <c r="EZ61" s="14">
        <f>和歌山!F192</f>
        <v>86.911111111111111</v>
      </c>
      <c r="FA61" s="14">
        <f>鳥取!B192</f>
        <v>139.76</v>
      </c>
      <c r="FB61" s="14">
        <f>鳥取!C192</f>
        <v>128.62</v>
      </c>
      <c r="FC61" s="14">
        <f>鳥取!D192</f>
        <v>114.75999999999999</v>
      </c>
      <c r="FD61" s="14">
        <f>鳥取!E192</f>
        <v>78.855555555555554</v>
      </c>
      <c r="FE61" s="14">
        <f>鳥取!F192</f>
        <v>87.888888888888886</v>
      </c>
      <c r="FF61" s="14">
        <f>島根!B192</f>
        <v>140.71999999999997</v>
      </c>
      <c r="FG61" s="14">
        <f>島根!C192</f>
        <v>129.6</v>
      </c>
      <c r="FH61" s="14">
        <f>島根!D192</f>
        <v>111.8</v>
      </c>
      <c r="FI61" s="14">
        <f>島根!E192</f>
        <v>77.922222222222217</v>
      </c>
      <c r="FJ61" s="14">
        <f>島根!F192</f>
        <v>87.577777777777783</v>
      </c>
      <c r="FK61" s="14">
        <f>岡山!B192</f>
        <v>134.84</v>
      </c>
      <c r="FL61" s="14">
        <f>岡山!C192</f>
        <v>123.98000000000002</v>
      </c>
      <c r="FM61" s="14">
        <f>岡山!D192</f>
        <v>104.85999999999999</v>
      </c>
      <c r="FN61" s="14">
        <f>岡山!E192</f>
        <v>75.655555555555551</v>
      </c>
      <c r="FO61" s="14">
        <f>岡山!F192</f>
        <v>87.277777777777771</v>
      </c>
      <c r="FP61" s="14">
        <f>広島!B192</f>
        <v>139.30000000000001</v>
      </c>
      <c r="FQ61" s="14">
        <f>広島!C192</f>
        <v>128.56</v>
      </c>
      <c r="FR61" s="14">
        <f>広島!D192</f>
        <v>111.6</v>
      </c>
      <c r="FS61" s="14">
        <f>広島!E192</f>
        <v>79.48888888888888</v>
      </c>
      <c r="FT61" s="14">
        <f>広島!F192</f>
        <v>87.655555555555551</v>
      </c>
      <c r="FU61" s="14">
        <f>山口!B192</f>
        <v>140.12</v>
      </c>
      <c r="FV61" s="14">
        <f>山口!C192</f>
        <v>129.68</v>
      </c>
      <c r="FW61" s="14">
        <f>山口!D192</f>
        <v>111.22</v>
      </c>
      <c r="FX61" s="14">
        <f>山口!E192</f>
        <v>76.733333333333334</v>
      </c>
      <c r="FY61" s="14">
        <f>山口!F192</f>
        <v>88</v>
      </c>
      <c r="FZ61" s="14">
        <f>徳島!B192</f>
        <v>129.68</v>
      </c>
      <c r="GA61" s="14">
        <f>徳島!C192</f>
        <v>119.22</v>
      </c>
      <c r="GB61" s="14">
        <f>徳島!D192</f>
        <v>99.38000000000001</v>
      </c>
      <c r="GC61" s="14">
        <f>徳島!E192</f>
        <v>69.244444444444454</v>
      </c>
      <c r="GD61" s="14">
        <f>徳島!F192</f>
        <v>78.155555555555551</v>
      </c>
      <c r="GE61" s="14">
        <f>香川!B192</f>
        <v>132.76000000000002</v>
      </c>
      <c r="GF61" s="14">
        <f>香川!C192</f>
        <v>121.94000000000001</v>
      </c>
      <c r="GG61" s="14">
        <f>香川!D192</f>
        <v>102.4</v>
      </c>
      <c r="GH61" s="14">
        <f>香川!E192</f>
        <v>71.12222222222222</v>
      </c>
      <c r="GI61" s="14">
        <f>香川!F192</f>
        <v>82.888888888888886</v>
      </c>
      <c r="GJ61" s="14">
        <f>愛媛!B192</f>
        <v>140.41999999999999</v>
      </c>
      <c r="GK61" s="14">
        <f>愛媛!C192</f>
        <v>129.44</v>
      </c>
      <c r="GL61" s="14">
        <f>愛媛!D192</f>
        <v>108.4</v>
      </c>
      <c r="GM61" s="14">
        <f>愛媛!E192</f>
        <v>78.01111111111112</v>
      </c>
      <c r="GN61" s="14">
        <f>愛媛!F192</f>
        <v>89.522222222222226</v>
      </c>
      <c r="GO61" s="14">
        <f>高知!B192</f>
        <v>145</v>
      </c>
      <c r="GP61" s="14">
        <f>高知!C192</f>
        <v>134.9</v>
      </c>
      <c r="GQ61" s="14">
        <f>高知!D192</f>
        <v>112.88</v>
      </c>
      <c r="GR61" s="14">
        <f>高知!E192</f>
        <v>76.48888888888888</v>
      </c>
      <c r="GS61" s="14">
        <f>高知!F192</f>
        <v>83.244444444444454</v>
      </c>
      <c r="GT61" s="14">
        <f>福岡!B192</f>
        <v>141.89999999999998</v>
      </c>
      <c r="GU61" s="14">
        <f>福岡!C192</f>
        <v>130.33999999999997</v>
      </c>
      <c r="GV61" s="14">
        <f>福岡!D192</f>
        <v>109.75999999999999</v>
      </c>
      <c r="GW61" s="14">
        <f>福岡!E192</f>
        <v>75.955555555555563</v>
      </c>
      <c r="GX61" s="14">
        <f>福岡!F192</f>
        <v>85.211111111111109</v>
      </c>
      <c r="GY61" s="14">
        <f>佐賀!B192</f>
        <v>145.46</v>
      </c>
      <c r="GZ61" s="14">
        <f>佐賀!C192</f>
        <v>134.38</v>
      </c>
      <c r="HA61" s="14">
        <f>佐賀!D192</f>
        <v>115.17999999999999</v>
      </c>
      <c r="HB61" s="14">
        <f>佐賀!E192</f>
        <v>80.944444444444443</v>
      </c>
      <c r="HC61" s="14">
        <f>佐賀!F192</f>
        <v>91.13333333333334</v>
      </c>
      <c r="HD61" s="14">
        <f>長崎!B192</f>
        <v>149.72</v>
      </c>
      <c r="HE61" s="14">
        <f>長崎!C192</f>
        <v>139.56</v>
      </c>
      <c r="HF61" s="14">
        <f>長崎!D192</f>
        <v>120.62</v>
      </c>
      <c r="HG61" s="14">
        <f>長崎!E192</f>
        <v>82.855555555555554</v>
      </c>
      <c r="HH61" s="14">
        <f>長崎!F192</f>
        <v>93.566666666666663</v>
      </c>
      <c r="HI61" s="14">
        <f>熊本!B192</f>
        <v>135.83999999999997</v>
      </c>
      <c r="HJ61" s="14">
        <f>熊本!C192</f>
        <v>125.16</v>
      </c>
      <c r="HK61" s="14">
        <f>熊本!D192</f>
        <v>103.8</v>
      </c>
      <c r="HL61" s="14">
        <f>熊本!E192</f>
        <v>71.911111111111111</v>
      </c>
      <c r="HM61" s="14">
        <f>熊本!F192</f>
        <v>78.01111111111112</v>
      </c>
      <c r="HN61" s="14">
        <f>大分!B192</f>
        <v>148.64000000000001</v>
      </c>
      <c r="HO61" s="14">
        <f>大分!C192</f>
        <v>137.82</v>
      </c>
      <c r="HP61" s="14">
        <f>大分!D192</f>
        <v>115.44000000000001</v>
      </c>
      <c r="HQ61" s="14">
        <f>大分!E192</f>
        <v>79.022222222222226</v>
      </c>
      <c r="HR61" s="14">
        <f>大分!F192</f>
        <v>86.333333333333329</v>
      </c>
      <c r="HS61" s="14">
        <f>宮崎!B192</f>
        <v>144.19999999999999</v>
      </c>
      <c r="HT61" s="14">
        <f>宮崎!C192</f>
        <v>133.57999999999998</v>
      </c>
      <c r="HU61" s="14">
        <f>宮崎!D192</f>
        <v>115.02000000000001</v>
      </c>
      <c r="HV61" s="14">
        <f>宮崎!E192</f>
        <v>80.177777777777777</v>
      </c>
      <c r="HW61" s="14">
        <f>宮崎!F192</f>
        <v>87.833333333333329</v>
      </c>
      <c r="HX61" s="14">
        <f>鹿児島!B192</f>
        <v>146.23999999999998</v>
      </c>
      <c r="HY61" s="14">
        <f>鹿児島!C192</f>
        <v>136.11999999999998</v>
      </c>
      <c r="HZ61" s="14">
        <f>鹿児島!D192</f>
        <v>117.17999999999999</v>
      </c>
      <c r="IA61" s="14">
        <f>鹿児島!E192</f>
        <v>81.611111111111114</v>
      </c>
      <c r="IB61" s="14">
        <f>鹿児島!F192</f>
        <v>87.5</v>
      </c>
      <c r="IC61" s="14">
        <f>沖縄!B192</f>
        <v>144.23999999999998</v>
      </c>
      <c r="ID61" s="14">
        <f>沖縄!C192</f>
        <v>133.68</v>
      </c>
      <c r="IE61" s="14">
        <f>沖縄!D192</f>
        <v>114.1</v>
      </c>
      <c r="IF61" s="14">
        <f>沖縄!E192</f>
        <v>79.444444444444443</v>
      </c>
      <c r="IG61" s="14">
        <f>沖縄!F192</f>
        <v>87.01111111111112</v>
      </c>
    </row>
    <row r="62" spans="1:241" x14ac:dyDescent="0.15">
      <c r="A62" s="13">
        <v>44028</v>
      </c>
      <c r="B62" s="14">
        <f>全国!B193</f>
        <v>142.80000000000001</v>
      </c>
      <c r="C62" s="14">
        <f>全国!C193</f>
        <v>131.9</v>
      </c>
      <c r="D62" s="14">
        <f>全国!D193</f>
        <v>112.55000000000001</v>
      </c>
      <c r="E62" s="14">
        <f>全国!E193</f>
        <v>78.694444444444443</v>
      </c>
      <c r="F62" s="14">
        <f>全国!F193</f>
        <v>86.986111111111114</v>
      </c>
      <c r="G62" s="14">
        <f>北海道!B193</f>
        <v>139.57499999999999</v>
      </c>
      <c r="H62" s="14">
        <f>北海道!C193</f>
        <v>128.69999999999999</v>
      </c>
      <c r="I62" s="14">
        <f>北海道!D193</f>
        <v>111.62500000000001</v>
      </c>
      <c r="J62" s="14">
        <f>北海道!E193</f>
        <v>68.986111111111114</v>
      </c>
      <c r="K62" s="14">
        <f>北海道!F193</f>
        <v>71.125</v>
      </c>
      <c r="L62" s="14">
        <f>青森!B193</f>
        <v>137.875</v>
      </c>
      <c r="M62" s="14">
        <f>青森!C193</f>
        <v>126.85</v>
      </c>
      <c r="N62" s="14">
        <f>青森!D193</f>
        <v>108.30000000000001</v>
      </c>
      <c r="O62" s="14">
        <f>青森!E193</f>
        <v>70.055555555555557</v>
      </c>
      <c r="P62" s="14">
        <f>青森!F193</f>
        <v>73.430555555555557</v>
      </c>
      <c r="Q62" s="14">
        <f>岩手!B193</f>
        <v>136.44999999999999</v>
      </c>
      <c r="R62" s="14">
        <f>岩手!C193</f>
        <v>125.47499999999999</v>
      </c>
      <c r="S62" s="14">
        <f>岩手!D193</f>
        <v>106.35</v>
      </c>
      <c r="T62" s="14">
        <f>岩手!E193</f>
        <v>68.180555555555557</v>
      </c>
      <c r="U62" s="14">
        <f>岩手!F193</f>
        <v>74.027777777777771</v>
      </c>
      <c r="V62" s="14">
        <f>宮城!B193</f>
        <v>136.60000000000002</v>
      </c>
      <c r="W62" s="14">
        <f>宮城!C193</f>
        <v>125.875</v>
      </c>
      <c r="X62" s="14">
        <f>宮城!D193</f>
        <v>106.35</v>
      </c>
      <c r="Y62" s="14">
        <f>宮城!E193</f>
        <v>73.666666666666671</v>
      </c>
      <c r="Z62" s="14">
        <f>宮城!F193</f>
        <v>82.166666666666671</v>
      </c>
      <c r="AA62" s="14">
        <f>秋田!B193</f>
        <v>138.22499999999999</v>
      </c>
      <c r="AB62" s="14">
        <f>秋田!C193</f>
        <v>127.175</v>
      </c>
      <c r="AC62" s="14">
        <f>秋田!D193</f>
        <v>109.6</v>
      </c>
      <c r="AD62" s="14">
        <f>秋田!E193</f>
        <v>69.347222222222229</v>
      </c>
      <c r="AE62" s="14">
        <f>秋田!F193</f>
        <v>73.652777777777771</v>
      </c>
      <c r="AF62" s="14">
        <f>山形!B193</f>
        <v>150.125</v>
      </c>
      <c r="AG62" s="14">
        <f>山形!C193</f>
        <v>138.89999999999998</v>
      </c>
      <c r="AH62" s="14">
        <f>山形!D193</f>
        <v>121.875</v>
      </c>
      <c r="AI62" s="14">
        <f>山形!E193</f>
        <v>73.708333333333329</v>
      </c>
      <c r="AJ62" s="14">
        <f>山形!F193</f>
        <v>81.041666666666671</v>
      </c>
      <c r="AK62" s="14">
        <f>福島!B193</f>
        <v>146.375</v>
      </c>
      <c r="AL62" s="14">
        <f>福島!C193</f>
        <v>135.10000000000002</v>
      </c>
      <c r="AM62" s="14">
        <f>福島!D193</f>
        <v>115.22500000000001</v>
      </c>
      <c r="AN62" s="14">
        <f>福島!E193</f>
        <v>75.736111111111114</v>
      </c>
      <c r="AO62" s="14">
        <f>福島!F193</f>
        <v>84.638888888888886</v>
      </c>
      <c r="AP62" s="14">
        <f>茨城!B193</f>
        <v>140.27500000000001</v>
      </c>
      <c r="AQ62" s="14">
        <f>茨城!C193</f>
        <v>129.17500000000001</v>
      </c>
      <c r="AR62" s="14">
        <f>茨城!D193</f>
        <v>108.97499999999999</v>
      </c>
      <c r="AS62" s="14">
        <f>茨城!E193</f>
        <v>76.375</v>
      </c>
      <c r="AT62" s="14">
        <f>茨城!F193</f>
        <v>85.069444444444443</v>
      </c>
      <c r="AU62" s="14">
        <f>栃木!B193</f>
        <v>143.625</v>
      </c>
      <c r="AV62" s="14">
        <f>栃木!C193</f>
        <v>132.52500000000001</v>
      </c>
      <c r="AW62" s="14">
        <f>栃木!D193</f>
        <v>111.77500000000001</v>
      </c>
      <c r="AX62" s="14">
        <f>栃木!E193</f>
        <v>79</v>
      </c>
      <c r="AY62" s="14">
        <f>栃木!F193</f>
        <v>86.180555555555557</v>
      </c>
      <c r="AZ62" s="14">
        <f>群馬!B193</f>
        <v>147.69999999999999</v>
      </c>
      <c r="BA62" s="14">
        <f>群馬!C193</f>
        <v>136.5</v>
      </c>
      <c r="BB62" s="14">
        <f>群馬!D193</f>
        <v>114.375</v>
      </c>
      <c r="BC62" s="14">
        <f>群馬!E193</f>
        <v>79.527777777777771</v>
      </c>
      <c r="BD62" s="14">
        <f>群馬!F193</f>
        <v>89.680555555555557</v>
      </c>
      <c r="BE62" s="14">
        <f>埼玉!B193</f>
        <v>138.32499999999999</v>
      </c>
      <c r="BF62" s="14">
        <f>埼玉!C193</f>
        <v>127.45</v>
      </c>
      <c r="BG62" s="14">
        <f>埼玉!D193</f>
        <v>106.65</v>
      </c>
      <c r="BH62" s="14">
        <f>埼玉!E193</f>
        <v>79.013888888888886</v>
      </c>
      <c r="BI62" s="14">
        <f>埼玉!F193</f>
        <v>89.694444444444443</v>
      </c>
      <c r="BJ62" s="14">
        <f>千葉!B193</f>
        <v>140.875</v>
      </c>
      <c r="BK62" s="14">
        <f>千葉!C193</f>
        <v>129.9</v>
      </c>
      <c r="BL62" s="14">
        <f>千葉!D193</f>
        <v>111.19999999999999</v>
      </c>
      <c r="BM62" s="14">
        <f>千葉!E193</f>
        <v>83.527777777777771</v>
      </c>
      <c r="BN62" s="14">
        <f>千葉!F193</f>
        <v>92</v>
      </c>
      <c r="BO62" s="14">
        <f>東京!B193</f>
        <v>143.54999999999998</v>
      </c>
      <c r="BP62" s="14">
        <f>東京!C193</f>
        <v>132.80000000000001</v>
      </c>
      <c r="BQ62" s="14">
        <f>東京!D193</f>
        <v>113.27500000000001</v>
      </c>
      <c r="BR62" s="14">
        <f>東京!E193</f>
        <v>91.236111111111114</v>
      </c>
      <c r="BS62" s="14">
        <f>東京!F193</f>
        <v>109.125</v>
      </c>
      <c r="BT62" s="14">
        <f>神奈川!B193</f>
        <v>139.45000000000002</v>
      </c>
      <c r="BU62" s="14">
        <f>神奈川!C193</f>
        <v>128.5</v>
      </c>
      <c r="BV62" s="14">
        <f>神奈川!D193</f>
        <v>108.95000000000002</v>
      </c>
      <c r="BW62" s="14">
        <f>神奈川!E193</f>
        <v>85.333333333333329</v>
      </c>
      <c r="BX62" s="14">
        <f>神奈川!F193</f>
        <v>96.472222222222229</v>
      </c>
      <c r="BY62" s="14">
        <f>新潟!B193</f>
        <v>142.04999999999998</v>
      </c>
      <c r="BZ62" s="14">
        <f>新潟!C193</f>
        <v>130.69999999999999</v>
      </c>
      <c r="CA62" s="14">
        <f>新潟!D193</f>
        <v>116.4</v>
      </c>
      <c r="CB62" s="14">
        <f>新潟!E193</f>
        <v>82.680555555555557</v>
      </c>
      <c r="CC62" s="14">
        <f>新潟!F193</f>
        <v>93.680555555555557</v>
      </c>
      <c r="CD62" s="14">
        <f>長野!B193</f>
        <v>152.42500000000001</v>
      </c>
      <c r="CE62" s="14">
        <f>長野!C193</f>
        <v>141.27500000000001</v>
      </c>
      <c r="CF62" s="14">
        <f>長野!D193</f>
        <v>120.25000000000001</v>
      </c>
      <c r="CG62" s="14">
        <f>長野!E193</f>
        <v>79.180555555555557</v>
      </c>
      <c r="CH62" s="14">
        <f>長野!F193</f>
        <v>88.666666666666671</v>
      </c>
      <c r="CI62" s="14">
        <f>山梨!B193</f>
        <v>143.94999999999999</v>
      </c>
      <c r="CJ62" s="14">
        <f>山梨!C193</f>
        <v>132.69999999999999</v>
      </c>
      <c r="CK62" s="14">
        <f>山梨!D193</f>
        <v>111.5</v>
      </c>
      <c r="CL62" s="14">
        <f>山梨!E193</f>
        <v>76.333333333333329</v>
      </c>
      <c r="CM62" s="14">
        <f>山梨!F193</f>
        <v>85.027777777777771</v>
      </c>
      <c r="CN62" s="14">
        <f>静岡!B193</f>
        <v>143.47499999999999</v>
      </c>
      <c r="CO62" s="14">
        <f>静岡!C193</f>
        <v>132.15</v>
      </c>
      <c r="CP62" s="14">
        <f>静岡!D193</f>
        <v>112.375</v>
      </c>
      <c r="CQ62" s="14">
        <f>静岡!E193</f>
        <v>83.375</v>
      </c>
      <c r="CR62" s="14">
        <f>静岡!F193</f>
        <v>94.791666666666671</v>
      </c>
      <c r="CS62" s="14">
        <f>愛知!B193</f>
        <v>141.25</v>
      </c>
      <c r="CT62" s="14">
        <f>愛知!C193</f>
        <v>130.27500000000001</v>
      </c>
      <c r="CU62" s="14">
        <f>愛知!D193</f>
        <v>110.9</v>
      </c>
      <c r="CV62" s="14">
        <f>愛知!E193</f>
        <v>82.958333333333329</v>
      </c>
      <c r="CW62" s="14">
        <f>愛知!F193</f>
        <v>90.930555555555557</v>
      </c>
      <c r="CX62" s="14">
        <f>岐阜!B193</f>
        <v>145.35</v>
      </c>
      <c r="CY62" s="14">
        <f>岐阜!C193</f>
        <v>134.04999999999998</v>
      </c>
      <c r="CZ62" s="14">
        <f>岐阜!D193</f>
        <v>113.47499999999999</v>
      </c>
      <c r="DA62" s="14">
        <f>岐阜!E193</f>
        <v>78.361111111111114</v>
      </c>
      <c r="DB62" s="14">
        <f>岐阜!F193</f>
        <v>86.805555555555557</v>
      </c>
      <c r="DC62" s="14">
        <f>三重!B193</f>
        <v>142.29999999999998</v>
      </c>
      <c r="DD62" s="14">
        <f>三重!C193</f>
        <v>131.1</v>
      </c>
      <c r="DE62" s="14">
        <f>三重!D193</f>
        <v>113.5</v>
      </c>
      <c r="DF62" s="14">
        <f>三重!E193</f>
        <v>80.361111111111114</v>
      </c>
      <c r="DG62" s="14">
        <f>三重!F193</f>
        <v>91.013888888888886</v>
      </c>
      <c r="DH62" s="14">
        <f>富山!B193</f>
        <v>144.85</v>
      </c>
      <c r="DI62" s="14">
        <f>富山!C193</f>
        <v>133.625</v>
      </c>
      <c r="DJ62" s="14">
        <f>富山!D193</f>
        <v>115.625</v>
      </c>
      <c r="DK62" s="14">
        <f>富山!E193</f>
        <v>80.777777777777771</v>
      </c>
      <c r="DL62" s="14">
        <f>富山!F193</f>
        <v>87.569444444444443</v>
      </c>
      <c r="DM62" s="14">
        <f>石川!B193</f>
        <v>143.02499999999998</v>
      </c>
      <c r="DN62" s="14">
        <f>石川!C193</f>
        <v>132.375</v>
      </c>
      <c r="DO62" s="14">
        <f>石川!D193</f>
        <v>113.77500000000001</v>
      </c>
      <c r="DP62" s="14">
        <f>石川!E193</f>
        <v>76.638888888888886</v>
      </c>
      <c r="DQ62" s="14">
        <f>石川!F193</f>
        <v>84.375</v>
      </c>
      <c r="DR62" s="14">
        <f>福井!B193</f>
        <v>148.65</v>
      </c>
      <c r="DS62" s="14">
        <f>福井!C193</f>
        <v>137.15</v>
      </c>
      <c r="DT62" s="14">
        <f>福井!D193</f>
        <v>116.52500000000001</v>
      </c>
      <c r="DU62" s="14">
        <f>福井!E193</f>
        <v>78.930555555555557</v>
      </c>
      <c r="DV62" s="14">
        <f>福井!F193</f>
        <v>87.597222222222229</v>
      </c>
      <c r="DW62" s="14">
        <f>滋賀!B193</f>
        <v>144.19999999999999</v>
      </c>
      <c r="DX62" s="14">
        <f>滋賀!C193</f>
        <v>133.30000000000001</v>
      </c>
      <c r="DY62" s="14">
        <f>滋賀!D193</f>
        <v>113.95</v>
      </c>
      <c r="DZ62" s="14">
        <f>滋賀!E193</f>
        <v>83.916666666666671</v>
      </c>
      <c r="EA62" s="14">
        <f>滋賀!F193</f>
        <v>92.472222222222229</v>
      </c>
      <c r="EB62" s="14">
        <f>京都!B193</f>
        <v>147.17499999999998</v>
      </c>
      <c r="EC62" s="14">
        <f>京都!C193</f>
        <v>135.875</v>
      </c>
      <c r="ED62" s="14">
        <f>京都!D193</f>
        <v>114.9</v>
      </c>
      <c r="EE62" s="14">
        <f>京都!E193</f>
        <v>84.416666666666671</v>
      </c>
      <c r="EF62" s="14">
        <f>京都!F193</f>
        <v>94.305555555555557</v>
      </c>
      <c r="EG62" s="14">
        <f>奈良!B193</f>
        <v>141.67500000000001</v>
      </c>
      <c r="EH62" s="14">
        <f>奈良!C193</f>
        <v>130.72500000000002</v>
      </c>
      <c r="EI62" s="14">
        <f>奈良!D193</f>
        <v>110.55</v>
      </c>
      <c r="EJ62" s="14">
        <f>奈良!E193</f>
        <v>79.305555555555557</v>
      </c>
      <c r="EK62" s="14">
        <f>奈良!F193</f>
        <v>86.625</v>
      </c>
      <c r="EL62" s="14">
        <f>大阪!B193</f>
        <v>144.65</v>
      </c>
      <c r="EM62" s="14">
        <f>大阪!C193</f>
        <v>133.82499999999999</v>
      </c>
      <c r="EN62" s="14">
        <f>大阪!D193</f>
        <v>112.65</v>
      </c>
      <c r="EO62" s="14">
        <f>大阪!E193</f>
        <v>85.861111111111114</v>
      </c>
      <c r="EP62" s="14">
        <f>大阪!F193</f>
        <v>93.25</v>
      </c>
      <c r="EQ62" s="14">
        <f>兵庫!B193</f>
        <v>140.19999999999999</v>
      </c>
      <c r="ER62" s="14">
        <f>兵庫!C193</f>
        <v>129.22499999999999</v>
      </c>
      <c r="ES62" s="14">
        <f>兵庫!D193</f>
        <v>110.65</v>
      </c>
      <c r="ET62" s="14">
        <f>兵庫!E193</f>
        <v>79.347222222222229</v>
      </c>
      <c r="EU62" s="14">
        <f>兵庫!F193</f>
        <v>92.819444444444443</v>
      </c>
      <c r="EV62" s="14">
        <f>和歌山!B193</f>
        <v>138.97499999999999</v>
      </c>
      <c r="EW62" s="14">
        <f>和歌山!C193</f>
        <v>128.875</v>
      </c>
      <c r="EX62" s="14">
        <f>和歌山!D193</f>
        <v>108.55</v>
      </c>
      <c r="EY62" s="14">
        <f>和歌山!E193</f>
        <v>75.805555555555557</v>
      </c>
      <c r="EZ62" s="14">
        <f>和歌山!F193</f>
        <v>87.708333333333329</v>
      </c>
      <c r="FA62" s="14">
        <f>鳥取!B193</f>
        <v>140.5</v>
      </c>
      <c r="FB62" s="14">
        <f>鳥取!C193</f>
        <v>129.375</v>
      </c>
      <c r="FC62" s="14">
        <f>鳥取!D193</f>
        <v>115.25</v>
      </c>
      <c r="FD62" s="14">
        <f>鳥取!E193</f>
        <v>79.430555555555557</v>
      </c>
      <c r="FE62" s="14">
        <f>鳥取!F193</f>
        <v>88.069444444444443</v>
      </c>
      <c r="FF62" s="14">
        <f>島根!B193</f>
        <v>144.05000000000001</v>
      </c>
      <c r="FG62" s="14">
        <f>島根!C193</f>
        <v>132.97499999999999</v>
      </c>
      <c r="FH62" s="14">
        <f>島根!D193</f>
        <v>115.02499999999999</v>
      </c>
      <c r="FI62" s="14">
        <f>島根!E193</f>
        <v>80.611111111111114</v>
      </c>
      <c r="FJ62" s="14">
        <f>島根!F193</f>
        <v>90.458333333333329</v>
      </c>
      <c r="FK62" s="14">
        <f>岡山!B193</f>
        <v>135.52500000000001</v>
      </c>
      <c r="FL62" s="14">
        <f>岡山!C193</f>
        <v>124.67500000000001</v>
      </c>
      <c r="FM62" s="14">
        <f>岡山!D193</f>
        <v>105.27500000000001</v>
      </c>
      <c r="FN62" s="14">
        <f>岡山!E193</f>
        <v>76</v>
      </c>
      <c r="FO62" s="14">
        <f>岡山!F193</f>
        <v>87.388888888888886</v>
      </c>
      <c r="FP62" s="14">
        <f>広島!B193</f>
        <v>141.75</v>
      </c>
      <c r="FQ62" s="14">
        <f>広島!C193</f>
        <v>131.02500000000001</v>
      </c>
      <c r="FR62" s="14">
        <f>広島!D193</f>
        <v>113.92500000000001</v>
      </c>
      <c r="FS62" s="14">
        <f>広島!E193</f>
        <v>80.486111111111114</v>
      </c>
      <c r="FT62" s="14">
        <f>広島!F193</f>
        <v>88.833333333333329</v>
      </c>
      <c r="FU62" s="14">
        <f>山口!B193</f>
        <v>139.14999999999998</v>
      </c>
      <c r="FV62" s="14">
        <f>山口!C193</f>
        <v>128.625</v>
      </c>
      <c r="FW62" s="14">
        <f>山口!D193</f>
        <v>110.02500000000001</v>
      </c>
      <c r="FX62" s="14">
        <f>山口!E193</f>
        <v>75.652777777777771</v>
      </c>
      <c r="FY62" s="14">
        <f>山口!F193</f>
        <v>87.513888888888886</v>
      </c>
      <c r="FZ62" s="14">
        <f>徳島!B193</f>
        <v>133.57499999999999</v>
      </c>
      <c r="GA62" s="14">
        <f>徳島!C193</f>
        <v>122.85000000000001</v>
      </c>
      <c r="GB62" s="14">
        <f>徳島!D193</f>
        <v>102.62500000000001</v>
      </c>
      <c r="GC62" s="14">
        <f>徳島!E193</f>
        <v>71.625</v>
      </c>
      <c r="GD62" s="14">
        <f>徳島!F193</f>
        <v>80.486111111111114</v>
      </c>
      <c r="GE62" s="14">
        <f>香川!B193</f>
        <v>137.625</v>
      </c>
      <c r="GF62" s="14">
        <f>香川!C193</f>
        <v>126.82499999999999</v>
      </c>
      <c r="GG62" s="14">
        <f>香川!D193</f>
        <v>107.175</v>
      </c>
      <c r="GH62" s="14">
        <f>香川!E193</f>
        <v>71.458333333333329</v>
      </c>
      <c r="GI62" s="14">
        <f>香川!F193</f>
        <v>83.402777777777771</v>
      </c>
      <c r="GJ62" s="14">
        <f>愛媛!B193</f>
        <v>143.04999999999998</v>
      </c>
      <c r="GK62" s="14">
        <f>愛媛!C193</f>
        <v>132.1</v>
      </c>
      <c r="GL62" s="14">
        <f>愛媛!D193</f>
        <v>110.95</v>
      </c>
      <c r="GM62" s="14">
        <f>愛媛!E193</f>
        <v>79.902777777777771</v>
      </c>
      <c r="GN62" s="14">
        <f>愛媛!F193</f>
        <v>90.875</v>
      </c>
      <c r="GO62" s="14">
        <f>高知!B193</f>
        <v>148.67500000000001</v>
      </c>
      <c r="GP62" s="14">
        <f>高知!C193</f>
        <v>138.57499999999999</v>
      </c>
      <c r="GQ62" s="14">
        <f>高知!D193</f>
        <v>116.57499999999999</v>
      </c>
      <c r="GR62" s="14">
        <f>高知!E193</f>
        <v>79.666666666666671</v>
      </c>
      <c r="GS62" s="14">
        <f>高知!F193</f>
        <v>86.597222222222229</v>
      </c>
      <c r="GT62" s="14">
        <f>福岡!B193</f>
        <v>143.375</v>
      </c>
      <c r="GU62" s="14">
        <f>福岡!C193</f>
        <v>131.85000000000002</v>
      </c>
      <c r="GV62" s="14">
        <f>福岡!D193</f>
        <v>111.1</v>
      </c>
      <c r="GW62" s="14">
        <f>福岡!E193</f>
        <v>75.680555555555557</v>
      </c>
      <c r="GX62" s="14">
        <f>福岡!F193</f>
        <v>85.305555555555557</v>
      </c>
      <c r="GY62" s="14">
        <f>佐賀!B193</f>
        <v>146.85000000000002</v>
      </c>
      <c r="GZ62" s="14">
        <f>佐賀!C193</f>
        <v>135.85000000000002</v>
      </c>
      <c r="HA62" s="14">
        <f>佐賀!D193</f>
        <v>116.35</v>
      </c>
      <c r="HB62" s="14">
        <f>佐賀!E193</f>
        <v>81.875</v>
      </c>
      <c r="HC62" s="14">
        <f>佐賀!F193</f>
        <v>91.875</v>
      </c>
      <c r="HD62" s="14">
        <f>長崎!B193</f>
        <v>151.875</v>
      </c>
      <c r="HE62" s="14">
        <f>長崎!C193</f>
        <v>141.9</v>
      </c>
      <c r="HF62" s="14">
        <f>長崎!D193</f>
        <v>122.67500000000001</v>
      </c>
      <c r="HG62" s="14">
        <f>長崎!E193</f>
        <v>84.222222222222229</v>
      </c>
      <c r="HH62" s="14">
        <f>長崎!F193</f>
        <v>95.763888888888886</v>
      </c>
      <c r="HI62" s="14">
        <f>熊本!B193</f>
        <v>137.15</v>
      </c>
      <c r="HJ62" s="14">
        <f>熊本!C193</f>
        <v>126.575</v>
      </c>
      <c r="HK62" s="14">
        <f>熊本!D193</f>
        <v>105.05</v>
      </c>
      <c r="HL62" s="14">
        <f>熊本!E193</f>
        <v>73</v>
      </c>
      <c r="HM62" s="14">
        <f>熊本!F193</f>
        <v>79.833333333333329</v>
      </c>
      <c r="HN62" s="14">
        <f>大分!B193</f>
        <v>150.32500000000002</v>
      </c>
      <c r="HO62" s="14">
        <f>大分!C193</f>
        <v>139.44999999999999</v>
      </c>
      <c r="HP62" s="14">
        <f>大分!D193</f>
        <v>117.47499999999999</v>
      </c>
      <c r="HQ62" s="14">
        <f>大分!E193</f>
        <v>80.194444444444443</v>
      </c>
      <c r="HR62" s="14">
        <f>大分!F193</f>
        <v>87.75</v>
      </c>
      <c r="HS62" s="14">
        <f>宮崎!B193</f>
        <v>145.75</v>
      </c>
      <c r="HT62" s="14">
        <f>宮崎!C193</f>
        <v>135.19999999999999</v>
      </c>
      <c r="HU62" s="14">
        <f>宮崎!D193</f>
        <v>116.35</v>
      </c>
      <c r="HV62" s="14">
        <f>宮崎!E193</f>
        <v>81.027777777777771</v>
      </c>
      <c r="HW62" s="14">
        <f>宮崎!F193</f>
        <v>88.486111111111114</v>
      </c>
      <c r="HX62" s="14">
        <f>鹿児島!B193</f>
        <v>148.75</v>
      </c>
      <c r="HY62" s="14">
        <f>鹿児島!C193</f>
        <v>138.77499999999998</v>
      </c>
      <c r="HZ62" s="14">
        <f>鹿児島!D193</f>
        <v>119.94999999999999</v>
      </c>
      <c r="IA62" s="14">
        <f>鹿児島!E193</f>
        <v>83.75</v>
      </c>
      <c r="IB62" s="14">
        <f>鹿児島!F193</f>
        <v>89.791666666666671</v>
      </c>
      <c r="IC62" s="14">
        <f>沖縄!B193</f>
        <v>145.52499999999998</v>
      </c>
      <c r="ID62" s="14">
        <f>沖縄!C193</f>
        <v>136.9</v>
      </c>
      <c r="IE62" s="14">
        <f>沖縄!D193</f>
        <v>119.85</v>
      </c>
      <c r="IF62" s="14">
        <f>沖縄!E193</f>
        <v>88.486111111111114</v>
      </c>
      <c r="IG62" s="14">
        <f>沖縄!F193</f>
        <v>91.069444444444443</v>
      </c>
    </row>
    <row r="63" spans="1:241" x14ac:dyDescent="0.15">
      <c r="A63" s="13">
        <v>44059</v>
      </c>
      <c r="B63" s="14">
        <f>全国!B194</f>
        <v>146.10000000000002</v>
      </c>
      <c r="C63" s="14">
        <f>全国!C194</f>
        <v>135.22000000000003</v>
      </c>
      <c r="D63" s="14">
        <f>全国!D194</f>
        <v>115.67999999999999</v>
      </c>
      <c r="E63" s="14">
        <f>全国!E194</f>
        <v>80.911111111111111</v>
      </c>
      <c r="F63" s="14">
        <f>全国!F194</f>
        <v>89.4</v>
      </c>
      <c r="G63" s="14">
        <f>北海道!B194</f>
        <v>143.5</v>
      </c>
      <c r="H63" s="14">
        <f>北海道!C194</f>
        <v>132.44</v>
      </c>
      <c r="I63" s="14">
        <f>北海道!D194</f>
        <v>115.47999999999999</v>
      </c>
      <c r="J63" s="14">
        <f>北海道!E194</f>
        <v>77.36666666666666</v>
      </c>
      <c r="K63" s="14">
        <f>北海道!F194</f>
        <v>79.48888888888888</v>
      </c>
      <c r="L63" s="14">
        <f>青森!B194</f>
        <v>141.85999999999999</v>
      </c>
      <c r="M63" s="14">
        <f>青森!C194</f>
        <v>130.89999999999998</v>
      </c>
      <c r="N63" s="14">
        <f>青森!D194</f>
        <v>112.02000000000001</v>
      </c>
      <c r="O63" s="14">
        <f>青森!E194</f>
        <v>73.388888888888886</v>
      </c>
      <c r="P63" s="14">
        <f>青森!F194</f>
        <v>76.888888888888886</v>
      </c>
      <c r="Q63" s="14">
        <f>岩手!B194</f>
        <v>141.5</v>
      </c>
      <c r="R63" s="14">
        <f>岩手!C194</f>
        <v>130.41999999999999</v>
      </c>
      <c r="S63" s="14">
        <f>岩手!D194</f>
        <v>110.9</v>
      </c>
      <c r="T63" s="14">
        <f>岩手!E194</f>
        <v>70.144444444444446</v>
      </c>
      <c r="U63" s="14">
        <f>岩手!F194</f>
        <v>76.933333333333337</v>
      </c>
      <c r="V63" s="14">
        <f>宮城!B194</f>
        <v>140.23999999999998</v>
      </c>
      <c r="W63" s="14">
        <f>宮城!C194</f>
        <v>129.44</v>
      </c>
      <c r="X63" s="14">
        <f>宮城!D194</f>
        <v>110</v>
      </c>
      <c r="Y63" s="14">
        <f>宮城!E194</f>
        <v>75.155555555555551</v>
      </c>
      <c r="Z63" s="14">
        <f>宮城!F194</f>
        <v>83.788888888888891</v>
      </c>
      <c r="AA63" s="14">
        <f>秋田!B194</f>
        <v>142.82</v>
      </c>
      <c r="AB63" s="14">
        <f>秋田!C194</f>
        <v>131.78000000000003</v>
      </c>
      <c r="AC63" s="14">
        <f>秋田!D194</f>
        <v>114.3</v>
      </c>
      <c r="AD63" s="14">
        <f>秋田!E194</f>
        <v>73.355555555555554</v>
      </c>
      <c r="AE63" s="14">
        <f>秋田!F194</f>
        <v>78.144444444444446</v>
      </c>
      <c r="AF63" s="14">
        <f>山形!B194</f>
        <v>153.47999999999999</v>
      </c>
      <c r="AG63" s="14">
        <f>山形!C194</f>
        <v>142.28000000000003</v>
      </c>
      <c r="AH63" s="14">
        <f>山形!D194</f>
        <v>125.12</v>
      </c>
      <c r="AI63" s="14">
        <f>山形!E194</f>
        <v>76.677777777777777</v>
      </c>
      <c r="AJ63" s="14">
        <f>山形!F194</f>
        <v>84.155555555555551</v>
      </c>
      <c r="AK63" s="14">
        <f>福島!B194</f>
        <v>150.11999999999998</v>
      </c>
      <c r="AL63" s="14">
        <f>福島!C194</f>
        <v>138.78</v>
      </c>
      <c r="AM63" s="14">
        <f>福島!D194</f>
        <v>118.92</v>
      </c>
      <c r="AN63" s="14">
        <f>福島!E194</f>
        <v>77.611111111111114</v>
      </c>
      <c r="AO63" s="14">
        <f>福島!F194</f>
        <v>86.722222222222229</v>
      </c>
      <c r="AP63" s="14">
        <f>茨城!B194</f>
        <v>143.57999999999998</v>
      </c>
      <c r="AQ63" s="14">
        <f>茨城!C194</f>
        <v>132.5</v>
      </c>
      <c r="AR63" s="14">
        <f>茨城!D194</f>
        <v>112.05999999999999</v>
      </c>
      <c r="AS63" s="14">
        <f>茨城!E194</f>
        <v>77.333333333333329</v>
      </c>
      <c r="AT63" s="14">
        <f>茨城!F194</f>
        <v>86.188888888888897</v>
      </c>
      <c r="AU63" s="14">
        <f>栃木!B194</f>
        <v>145.16</v>
      </c>
      <c r="AV63" s="14">
        <f>栃木!C194</f>
        <v>134.06</v>
      </c>
      <c r="AW63" s="14">
        <f>栃木!D194</f>
        <v>113.7</v>
      </c>
      <c r="AX63" s="14">
        <f>栃木!E194</f>
        <v>79.888888888888886</v>
      </c>
      <c r="AY63" s="14">
        <f>栃木!F194</f>
        <v>87.12222222222222</v>
      </c>
      <c r="AZ63" s="14">
        <f>群馬!B194</f>
        <v>149.88000000000002</v>
      </c>
      <c r="BA63" s="14">
        <f>群馬!C194</f>
        <v>138.66</v>
      </c>
      <c r="BB63" s="14">
        <f>群馬!D194</f>
        <v>116.24000000000001</v>
      </c>
      <c r="BC63" s="14">
        <f>群馬!E194</f>
        <v>80.455555555555563</v>
      </c>
      <c r="BD63" s="14">
        <f>群馬!F194</f>
        <v>90.86666666666666</v>
      </c>
      <c r="BE63" s="14">
        <f>埼玉!B194</f>
        <v>140.61999999999998</v>
      </c>
      <c r="BF63" s="14">
        <f>埼玉!C194</f>
        <v>129.69999999999999</v>
      </c>
      <c r="BG63" s="14">
        <f>埼玉!D194</f>
        <v>109.54</v>
      </c>
      <c r="BH63" s="14">
        <f>埼玉!E194</f>
        <v>80.277777777777771</v>
      </c>
      <c r="BI63" s="14">
        <f>埼玉!F194</f>
        <v>90.566666666666663</v>
      </c>
      <c r="BJ63" s="14">
        <f>千葉!B194</f>
        <v>143.62</v>
      </c>
      <c r="BK63" s="14">
        <f>千葉!C194</f>
        <v>132.76000000000002</v>
      </c>
      <c r="BL63" s="14">
        <f>千葉!D194</f>
        <v>113.67999999999999</v>
      </c>
      <c r="BM63" s="14">
        <f>千葉!E194</f>
        <v>84.422222222222217</v>
      </c>
      <c r="BN63" s="14">
        <f>千葉!F194</f>
        <v>93.077777777777783</v>
      </c>
      <c r="BO63" s="14">
        <f>東京!B194</f>
        <v>146.1</v>
      </c>
      <c r="BP63" s="14">
        <f>東京!C194</f>
        <v>135.30000000000001</v>
      </c>
      <c r="BQ63" s="14">
        <f>東京!D194</f>
        <v>115.51999999999998</v>
      </c>
      <c r="BR63" s="14">
        <f>東京!E194</f>
        <v>92.055555555555557</v>
      </c>
      <c r="BS63" s="14">
        <f>東京!F194</f>
        <v>109.52222222222223</v>
      </c>
      <c r="BT63" s="14">
        <f>神奈川!B194</f>
        <v>142.64000000000001</v>
      </c>
      <c r="BU63" s="14">
        <f>神奈川!C194</f>
        <v>131.64000000000001</v>
      </c>
      <c r="BV63" s="14">
        <f>神奈川!D194</f>
        <v>111.42</v>
      </c>
      <c r="BW63" s="14">
        <f>神奈川!E194</f>
        <v>86.022222222222226</v>
      </c>
      <c r="BX63" s="14">
        <f>神奈川!F194</f>
        <v>97.888888888888886</v>
      </c>
      <c r="BY63" s="14">
        <f>新潟!B194</f>
        <v>145.5</v>
      </c>
      <c r="BZ63" s="14">
        <f>新潟!C194</f>
        <v>134.32</v>
      </c>
      <c r="CA63" s="14">
        <f>新潟!D194</f>
        <v>119.5</v>
      </c>
      <c r="CB63" s="14">
        <f>新潟!E194</f>
        <v>84.333333333333329</v>
      </c>
      <c r="CC63" s="14">
        <f>新潟!F194</f>
        <v>95.544444444444437</v>
      </c>
      <c r="CD63" s="14">
        <f>長野!B194</f>
        <v>155.04000000000002</v>
      </c>
      <c r="CE63" s="14">
        <f>長野!C194</f>
        <v>143.79999999999998</v>
      </c>
      <c r="CF63" s="14">
        <f>長野!D194</f>
        <v>122.8</v>
      </c>
      <c r="CG63" s="14">
        <f>長野!E194</f>
        <v>81.411111111111111</v>
      </c>
      <c r="CH63" s="14">
        <f>長野!F194</f>
        <v>90.6</v>
      </c>
      <c r="CI63" s="14">
        <f>山梨!B194</f>
        <v>147.28000000000003</v>
      </c>
      <c r="CJ63" s="14">
        <f>山梨!C194</f>
        <v>136.04000000000002</v>
      </c>
      <c r="CK63" s="14">
        <f>山梨!D194</f>
        <v>114.7</v>
      </c>
      <c r="CL63" s="14">
        <f>山梨!E194</f>
        <v>78.755555555555546</v>
      </c>
      <c r="CM63" s="14">
        <f>山梨!F194</f>
        <v>87.48888888888888</v>
      </c>
      <c r="CN63" s="14">
        <f>静岡!B194</f>
        <v>146.69999999999999</v>
      </c>
      <c r="CO63" s="14">
        <f>静岡!C194</f>
        <v>135.4</v>
      </c>
      <c r="CP63" s="14">
        <f>静岡!D194</f>
        <v>115.47999999999999</v>
      </c>
      <c r="CQ63" s="14">
        <f>静岡!E194</f>
        <v>85</v>
      </c>
      <c r="CR63" s="14">
        <f>静岡!F194</f>
        <v>95.977777777777774</v>
      </c>
      <c r="CS63" s="14">
        <f>愛知!B194</f>
        <v>144.4</v>
      </c>
      <c r="CT63" s="14">
        <f>愛知!C194</f>
        <v>133.35999999999999</v>
      </c>
      <c r="CU63" s="14">
        <f>愛知!D194</f>
        <v>114.12</v>
      </c>
      <c r="CV63" s="14">
        <f>愛知!E194</f>
        <v>84.022222222222226</v>
      </c>
      <c r="CW63" s="14">
        <f>愛知!F194</f>
        <v>92.044444444444437</v>
      </c>
      <c r="CX63" s="14">
        <f>岐阜!B194</f>
        <v>148.52000000000001</v>
      </c>
      <c r="CY63" s="14">
        <f>岐阜!C194</f>
        <v>137.22</v>
      </c>
      <c r="CZ63" s="14">
        <f>岐阜!D194</f>
        <v>116.5</v>
      </c>
      <c r="DA63" s="14">
        <f>岐阜!E194</f>
        <v>79.900000000000006</v>
      </c>
      <c r="DB63" s="14">
        <f>岐阜!F194</f>
        <v>88.355555555555554</v>
      </c>
      <c r="DC63" s="14">
        <f>三重!B194</f>
        <v>144.78</v>
      </c>
      <c r="DD63" s="14">
        <f>三重!C194</f>
        <v>133.5</v>
      </c>
      <c r="DE63" s="14">
        <f>三重!D194</f>
        <v>115.54</v>
      </c>
      <c r="DF63" s="14">
        <f>三重!E194</f>
        <v>81.177777777777777</v>
      </c>
      <c r="DG63" s="14">
        <f>三重!F194</f>
        <v>92.5</v>
      </c>
      <c r="DH63" s="14">
        <f>富山!B194</f>
        <v>149</v>
      </c>
      <c r="DI63" s="14">
        <f>富山!C194</f>
        <v>137.82000000000002</v>
      </c>
      <c r="DJ63" s="14">
        <f>富山!D194</f>
        <v>120.12</v>
      </c>
      <c r="DK63" s="14">
        <f>富山!E194</f>
        <v>83.111111111111114</v>
      </c>
      <c r="DL63" s="14">
        <f>富山!F194</f>
        <v>90.044444444444437</v>
      </c>
      <c r="DM63" s="14">
        <f>石川!B194</f>
        <v>145.95999999999998</v>
      </c>
      <c r="DN63" s="14">
        <f>石川!C194</f>
        <v>135.33999999999997</v>
      </c>
      <c r="DO63" s="14">
        <f>石川!D194</f>
        <v>115.23999999999998</v>
      </c>
      <c r="DP63" s="14">
        <f>石川!E194</f>
        <v>78.166666666666671</v>
      </c>
      <c r="DQ63" s="14">
        <f>石川!F194</f>
        <v>86.333333333333329</v>
      </c>
      <c r="DR63" s="14">
        <f>福井!B194</f>
        <v>152.19999999999999</v>
      </c>
      <c r="DS63" s="14">
        <f>福井!C194</f>
        <v>140.68</v>
      </c>
      <c r="DT63" s="14">
        <f>福井!D194</f>
        <v>119.97999999999999</v>
      </c>
      <c r="DU63" s="14">
        <f>福井!E194</f>
        <v>82.36666666666666</v>
      </c>
      <c r="DV63" s="14">
        <f>福井!F194</f>
        <v>90.788888888888891</v>
      </c>
      <c r="DW63" s="14">
        <f>滋賀!B194</f>
        <v>143.30000000000001</v>
      </c>
      <c r="DX63" s="14">
        <f>滋賀!C194</f>
        <v>132.36000000000001</v>
      </c>
      <c r="DY63" s="14">
        <f>滋賀!D194</f>
        <v>112.72</v>
      </c>
      <c r="DZ63" s="14">
        <f>滋賀!E194</f>
        <v>84.111111111111114</v>
      </c>
      <c r="EA63" s="14">
        <f>滋賀!F194</f>
        <v>92.944444444444443</v>
      </c>
      <c r="EB63" s="14">
        <f>京都!B194</f>
        <v>149.87999999999997</v>
      </c>
      <c r="EC63" s="14">
        <f>京都!C194</f>
        <v>138.62</v>
      </c>
      <c r="ED63" s="14">
        <f>京都!D194</f>
        <v>117.74000000000001</v>
      </c>
      <c r="EE63" s="14">
        <f>京都!E194</f>
        <v>85.422222222222217</v>
      </c>
      <c r="EF63" s="14">
        <f>京都!F194</f>
        <v>96.611111111111114</v>
      </c>
      <c r="EG63" s="14">
        <f>奈良!B194</f>
        <v>144.23999999999998</v>
      </c>
      <c r="EH63" s="14">
        <f>奈良!C194</f>
        <v>133.26000000000002</v>
      </c>
      <c r="EI63" s="14">
        <f>奈良!D194</f>
        <v>112.99999999999997</v>
      </c>
      <c r="EJ63" s="14">
        <f>奈良!E194</f>
        <v>80.244444444444454</v>
      </c>
      <c r="EK63" s="14">
        <f>奈良!F194</f>
        <v>87.977777777777774</v>
      </c>
      <c r="EL63" s="14">
        <f>大阪!B194</f>
        <v>147.07999999999998</v>
      </c>
      <c r="EM63" s="14">
        <f>大阪!C194</f>
        <v>136.26</v>
      </c>
      <c r="EN63" s="14">
        <f>大阪!D194</f>
        <v>114.78</v>
      </c>
      <c r="EO63" s="14">
        <f>大阪!E194</f>
        <v>86.711111111111109</v>
      </c>
      <c r="EP63" s="14">
        <f>大阪!F194</f>
        <v>93.833333333333329</v>
      </c>
      <c r="EQ63" s="14">
        <f>兵庫!B194</f>
        <v>142.32</v>
      </c>
      <c r="ER63" s="14">
        <f>兵庫!C194</f>
        <v>131.33999999999997</v>
      </c>
      <c r="ES63" s="14">
        <f>兵庫!D194</f>
        <v>112.4</v>
      </c>
      <c r="ET63" s="14">
        <f>兵庫!E194</f>
        <v>80.166666666666671</v>
      </c>
      <c r="EU63" s="14">
        <f>兵庫!F194</f>
        <v>93.766666666666666</v>
      </c>
      <c r="EV63" s="14">
        <f>和歌山!B194</f>
        <v>141.74</v>
      </c>
      <c r="EW63" s="14">
        <f>和歌山!C194</f>
        <v>131.66</v>
      </c>
      <c r="EX63" s="14">
        <f>和歌山!D194</f>
        <v>111.01999999999998</v>
      </c>
      <c r="EY63" s="14">
        <f>和歌山!E194</f>
        <v>77.36666666666666</v>
      </c>
      <c r="EZ63" s="14">
        <f>和歌山!F194</f>
        <v>89.444444444444443</v>
      </c>
      <c r="FA63" s="14">
        <f>鳥取!B194</f>
        <v>143.66000000000003</v>
      </c>
      <c r="FB63" s="14">
        <f>鳥取!C194</f>
        <v>132.57999999999998</v>
      </c>
      <c r="FC63" s="14">
        <f>鳥取!D194</f>
        <v>117.92</v>
      </c>
      <c r="FD63" s="14">
        <f>鳥取!E194</f>
        <v>81.98888888888888</v>
      </c>
      <c r="FE63" s="14">
        <f>鳥取!F194</f>
        <v>90.533333333333331</v>
      </c>
      <c r="FF63" s="14">
        <f>島根!B194</f>
        <v>148.95999999999998</v>
      </c>
      <c r="FG63" s="14">
        <f>島根!C194</f>
        <v>137.82</v>
      </c>
      <c r="FH63" s="14">
        <f>島根!D194</f>
        <v>119.32000000000001</v>
      </c>
      <c r="FI63" s="14">
        <f>島根!E194</f>
        <v>84.355555555555554</v>
      </c>
      <c r="FJ63" s="14">
        <f>島根!F194</f>
        <v>93.833333333333329</v>
      </c>
      <c r="FK63" s="14">
        <f>岡山!B194</f>
        <v>140.38</v>
      </c>
      <c r="FL63" s="14">
        <f>岡山!C194</f>
        <v>129.56</v>
      </c>
      <c r="FM63" s="14">
        <f>岡山!D194</f>
        <v>110.12</v>
      </c>
      <c r="FN63" s="14">
        <f>岡山!E194</f>
        <v>77.711111111111109</v>
      </c>
      <c r="FO63" s="14">
        <f>岡山!F194</f>
        <v>88.677777777777777</v>
      </c>
      <c r="FP63" s="14">
        <f>広島!B194</f>
        <v>145.34</v>
      </c>
      <c r="FQ63" s="14">
        <f>広島!C194</f>
        <v>134.62000000000003</v>
      </c>
      <c r="FR63" s="14">
        <f>広島!D194</f>
        <v>116.9</v>
      </c>
      <c r="FS63" s="14">
        <f>広島!E194</f>
        <v>83.088888888888889</v>
      </c>
      <c r="FT63" s="14">
        <f>広島!F194</f>
        <v>91.277777777777771</v>
      </c>
      <c r="FU63" s="14">
        <f>山口!B194</f>
        <v>143.28</v>
      </c>
      <c r="FV63" s="14">
        <f>山口!C194</f>
        <v>132.76</v>
      </c>
      <c r="FW63" s="14">
        <f>山口!D194</f>
        <v>114.17999999999999</v>
      </c>
      <c r="FX63" s="14">
        <f>山口!E194</f>
        <v>79.455555555555563</v>
      </c>
      <c r="FY63" s="14">
        <f>山口!F194</f>
        <v>90.944444444444443</v>
      </c>
      <c r="FZ63" s="14">
        <f>徳島!B194</f>
        <v>138.69999999999999</v>
      </c>
      <c r="GA63" s="14">
        <f>徳島!C194</f>
        <v>128</v>
      </c>
      <c r="GB63" s="14">
        <f>徳島!D194</f>
        <v>106.85999999999999</v>
      </c>
      <c r="GC63" s="14">
        <f>徳島!E194</f>
        <v>74.422222222222217</v>
      </c>
      <c r="GD63" s="14">
        <f>徳島!F194</f>
        <v>83.722222222222229</v>
      </c>
      <c r="GE63" s="14">
        <f>香川!B194</f>
        <v>141.76</v>
      </c>
      <c r="GF63" s="14">
        <f>香川!C194</f>
        <v>130.94</v>
      </c>
      <c r="GG63" s="14">
        <f>香川!D194</f>
        <v>111.12</v>
      </c>
      <c r="GH63" s="14">
        <f>香川!E194</f>
        <v>73.599999999999994</v>
      </c>
      <c r="GI63" s="14">
        <f>香川!F194</f>
        <v>84.955555555555563</v>
      </c>
      <c r="GJ63" s="14">
        <f>愛媛!B194</f>
        <v>147.88000000000002</v>
      </c>
      <c r="GK63" s="14">
        <f>愛媛!C194</f>
        <v>136.9</v>
      </c>
      <c r="GL63" s="14">
        <f>愛媛!D194</f>
        <v>115.56000000000002</v>
      </c>
      <c r="GM63" s="14">
        <f>愛媛!E194</f>
        <v>84.088888888888889</v>
      </c>
      <c r="GN63" s="14">
        <f>愛媛!F194</f>
        <v>93.800000000000011</v>
      </c>
      <c r="GO63" s="14">
        <f>高知!B194</f>
        <v>153.14000000000001</v>
      </c>
      <c r="GP63" s="14">
        <f>高知!C194</f>
        <v>143.04000000000002</v>
      </c>
      <c r="GQ63" s="14">
        <f>高知!D194</f>
        <v>121</v>
      </c>
      <c r="GR63" s="14">
        <f>高知!E194</f>
        <v>83.6</v>
      </c>
      <c r="GS63" s="14">
        <f>高知!F194</f>
        <v>90.1</v>
      </c>
      <c r="GT63" s="14">
        <f>福岡!B194</f>
        <v>146.80000000000001</v>
      </c>
      <c r="GU63" s="14">
        <f>福岡!C194</f>
        <v>135.19999999999999</v>
      </c>
      <c r="GV63" s="14">
        <f>福岡!D194</f>
        <v>114.24000000000001</v>
      </c>
      <c r="GW63" s="14">
        <f>福岡!E194</f>
        <v>77.177777777777777</v>
      </c>
      <c r="GX63" s="14">
        <f>福岡!F194</f>
        <v>87.6</v>
      </c>
      <c r="GY63" s="14">
        <f>佐賀!B194</f>
        <v>149.06</v>
      </c>
      <c r="GZ63" s="14">
        <f>佐賀!C194</f>
        <v>138.1</v>
      </c>
      <c r="HA63" s="14">
        <f>佐賀!D194</f>
        <v>118.53999999999999</v>
      </c>
      <c r="HB63" s="14">
        <f>佐賀!E194</f>
        <v>84.422222222222217</v>
      </c>
      <c r="HC63" s="14">
        <f>佐賀!F194</f>
        <v>94.588888888888889</v>
      </c>
      <c r="HD63" s="14">
        <f>長崎!B194</f>
        <v>154.48000000000002</v>
      </c>
      <c r="HE63" s="14">
        <f>長崎!C194</f>
        <v>144.44</v>
      </c>
      <c r="HF63" s="14">
        <f>長崎!D194</f>
        <v>125.14000000000001</v>
      </c>
      <c r="HG63" s="14">
        <f>長崎!E194</f>
        <v>85.533333333333331</v>
      </c>
      <c r="HH63" s="14">
        <f>長崎!F194</f>
        <v>97.944444444444443</v>
      </c>
      <c r="HI63" s="14">
        <f>熊本!B194</f>
        <v>142.34</v>
      </c>
      <c r="HJ63" s="14">
        <f>熊本!C194</f>
        <v>131.88000000000002</v>
      </c>
      <c r="HK63" s="14">
        <f>熊本!D194</f>
        <v>109.93999999999998</v>
      </c>
      <c r="HL63" s="14">
        <f>熊本!E194</f>
        <v>76.555555555555557</v>
      </c>
      <c r="HM63" s="14">
        <f>熊本!F194</f>
        <v>84.077777777777783</v>
      </c>
      <c r="HN63" s="14">
        <f>大分!B194</f>
        <v>153.30000000000001</v>
      </c>
      <c r="HO63" s="14">
        <f>大分!C194</f>
        <v>142.4</v>
      </c>
      <c r="HP63" s="14">
        <f>大分!D194</f>
        <v>120.28</v>
      </c>
      <c r="HQ63" s="14">
        <f>大分!E194</f>
        <v>82.544444444444437</v>
      </c>
      <c r="HR63" s="14">
        <f>大分!F194</f>
        <v>90.055555555555557</v>
      </c>
      <c r="HS63" s="14">
        <f>宮崎!B194</f>
        <v>149.51999999999998</v>
      </c>
      <c r="HT63" s="14">
        <f>宮崎!C194</f>
        <v>138.74</v>
      </c>
      <c r="HU63" s="14">
        <f>宮崎!D194</f>
        <v>119.42</v>
      </c>
      <c r="HV63" s="14">
        <f>宮崎!E194</f>
        <v>83.566666666666663</v>
      </c>
      <c r="HW63" s="14">
        <f>宮崎!F194</f>
        <v>91.37777777777778</v>
      </c>
      <c r="HX63" s="14">
        <f>鹿児島!B194</f>
        <v>152.44</v>
      </c>
      <c r="HY63" s="14">
        <f>鹿児島!C194</f>
        <v>142.54</v>
      </c>
      <c r="HZ63" s="14">
        <f>鹿児島!D194</f>
        <v>123.85999999999999</v>
      </c>
      <c r="IA63" s="14">
        <f>鹿児島!E194</f>
        <v>87.12222222222222</v>
      </c>
      <c r="IB63" s="14">
        <f>鹿児島!F194</f>
        <v>93.033333333333331</v>
      </c>
      <c r="IC63" s="14">
        <f>沖縄!B194</f>
        <v>148.48000000000002</v>
      </c>
      <c r="ID63" s="14">
        <f>沖縄!C194</f>
        <v>139.9</v>
      </c>
      <c r="IE63" s="14">
        <f>沖縄!D194</f>
        <v>123.88</v>
      </c>
      <c r="IF63" s="14">
        <f>沖縄!E194</f>
        <v>91.166666666666671</v>
      </c>
      <c r="IG63" s="14">
        <f>沖縄!F194</f>
        <v>92.955555555555563</v>
      </c>
    </row>
    <row r="64" spans="1:241" x14ac:dyDescent="0.15">
      <c r="A64" s="13">
        <v>44091</v>
      </c>
      <c r="B64" s="14">
        <f>全国!B195</f>
        <v>146.125</v>
      </c>
      <c r="C64" s="14">
        <f>全国!C195</f>
        <v>135.25</v>
      </c>
      <c r="D64" s="14">
        <f>全国!D195</f>
        <v>115.77500000000001</v>
      </c>
      <c r="E64" s="14">
        <f>全国!E195</f>
        <v>81.013888888888886</v>
      </c>
      <c r="F64" s="14">
        <f>全国!F195</f>
        <v>89.486111111111114</v>
      </c>
      <c r="G64" s="14">
        <f>北海道!B195</f>
        <v>143.875</v>
      </c>
      <c r="H64" s="14">
        <f>北海道!C195</f>
        <v>132.94999999999999</v>
      </c>
      <c r="I64" s="14">
        <f>北海道!D195</f>
        <v>116.10000000000001</v>
      </c>
      <c r="J64" s="14">
        <f>北海道!E195</f>
        <v>77.986111111111114</v>
      </c>
      <c r="K64" s="14">
        <f>北海道!F195</f>
        <v>80.111111111111114</v>
      </c>
      <c r="L64" s="14">
        <f>青森!B195</f>
        <v>141.32499999999999</v>
      </c>
      <c r="M64" s="14">
        <f>青森!C195</f>
        <v>130.30000000000001</v>
      </c>
      <c r="N64" s="14">
        <f>青森!D195</f>
        <v>111.7</v>
      </c>
      <c r="O64" s="14">
        <f>青森!E195</f>
        <v>73.472222222222229</v>
      </c>
      <c r="P64" s="14">
        <f>青森!F195</f>
        <v>77.263888888888886</v>
      </c>
      <c r="Q64" s="14">
        <f>岩手!B195</f>
        <v>141.55000000000001</v>
      </c>
      <c r="R64" s="14">
        <f>岩手!C195</f>
        <v>130.57499999999999</v>
      </c>
      <c r="S64" s="14">
        <f>岩手!D195</f>
        <v>110.97499999999999</v>
      </c>
      <c r="T64" s="14">
        <f>岩手!E195</f>
        <v>70.708333333333329</v>
      </c>
      <c r="U64" s="14">
        <f>岩手!F195</f>
        <v>77.958333333333329</v>
      </c>
      <c r="V64" s="14">
        <f>宮城!B195</f>
        <v>140.02500000000001</v>
      </c>
      <c r="W64" s="14">
        <f>宮城!C195</f>
        <v>129.22499999999999</v>
      </c>
      <c r="X64" s="14">
        <f>宮城!D195</f>
        <v>109.97499999999999</v>
      </c>
      <c r="Y64" s="14">
        <f>宮城!E195</f>
        <v>75.083333333333329</v>
      </c>
      <c r="Z64" s="14">
        <f>宮城!F195</f>
        <v>83.722222222222229</v>
      </c>
      <c r="AA64" s="14">
        <f>秋田!B195</f>
        <v>142.47499999999999</v>
      </c>
      <c r="AB64" s="14">
        <f>秋田!C195</f>
        <v>131.375</v>
      </c>
      <c r="AC64" s="14">
        <f>秋田!D195</f>
        <v>114.19999999999999</v>
      </c>
      <c r="AD64" s="14">
        <f>秋田!E195</f>
        <v>73.569444444444443</v>
      </c>
      <c r="AE64" s="14">
        <f>秋田!F195</f>
        <v>78.472222222222229</v>
      </c>
      <c r="AF64" s="14">
        <f>山形!B195</f>
        <v>153.44999999999999</v>
      </c>
      <c r="AG64" s="14">
        <f>山形!C195</f>
        <v>142.22499999999999</v>
      </c>
      <c r="AH64" s="14">
        <f>山形!D195</f>
        <v>125.125</v>
      </c>
      <c r="AI64" s="14">
        <f>山形!E195</f>
        <v>76.402777777777771</v>
      </c>
      <c r="AJ64" s="14">
        <f>山形!F195</f>
        <v>83.888888888888886</v>
      </c>
      <c r="AK64" s="14">
        <f>福島!B195</f>
        <v>149.52500000000001</v>
      </c>
      <c r="AL64" s="14">
        <f>福島!C195</f>
        <v>138.25</v>
      </c>
      <c r="AM64" s="14">
        <f>福島!D195</f>
        <v>118.42499999999998</v>
      </c>
      <c r="AN64" s="14">
        <f>福島!E195</f>
        <v>77.416666666666671</v>
      </c>
      <c r="AO64" s="14">
        <f>福島!F195</f>
        <v>86.611111111111114</v>
      </c>
      <c r="AP64" s="14">
        <f>茨城!B195</f>
        <v>144.07499999999999</v>
      </c>
      <c r="AQ64" s="14">
        <f>茨城!C195</f>
        <v>133.04999999999998</v>
      </c>
      <c r="AR64" s="14">
        <f>茨城!D195</f>
        <v>112.625</v>
      </c>
      <c r="AS64" s="14">
        <f>茨城!E195</f>
        <v>77.402777777777771</v>
      </c>
      <c r="AT64" s="14">
        <f>茨城!F195</f>
        <v>86.347222222222229</v>
      </c>
      <c r="AU64" s="14">
        <f>栃木!B195</f>
        <v>144.30000000000001</v>
      </c>
      <c r="AV64" s="14">
        <f>栃木!C195</f>
        <v>133.25</v>
      </c>
      <c r="AW64" s="14">
        <f>栃木!D195</f>
        <v>113.925</v>
      </c>
      <c r="AX64" s="14">
        <f>栃木!E195</f>
        <v>79.972222222222229</v>
      </c>
      <c r="AY64" s="14">
        <f>栃木!F195</f>
        <v>87.208333333333329</v>
      </c>
      <c r="AZ64" s="14">
        <f>群馬!B195</f>
        <v>148.27500000000001</v>
      </c>
      <c r="BA64" s="14">
        <f>群馬!C195</f>
        <v>137.05000000000001</v>
      </c>
      <c r="BB64" s="14">
        <f>群馬!D195</f>
        <v>115.2</v>
      </c>
      <c r="BC64" s="14">
        <f>群馬!E195</f>
        <v>79.638888888888886</v>
      </c>
      <c r="BD64" s="14">
        <f>群馬!F195</f>
        <v>90.180555555555557</v>
      </c>
      <c r="BE64" s="14">
        <f>埼玉!B195</f>
        <v>140.75</v>
      </c>
      <c r="BF64" s="14">
        <f>埼玉!C195</f>
        <v>129.77500000000001</v>
      </c>
      <c r="BG64" s="14">
        <f>埼玉!D195</f>
        <v>109.6</v>
      </c>
      <c r="BH64" s="14">
        <f>埼玉!E195</f>
        <v>79.972222222222229</v>
      </c>
      <c r="BI64" s="14">
        <f>埼玉!F195</f>
        <v>90.194444444444443</v>
      </c>
      <c r="BJ64" s="14">
        <f>千葉!B195</f>
        <v>143.35</v>
      </c>
      <c r="BK64" s="14">
        <f>千葉!C195</f>
        <v>132.55000000000001</v>
      </c>
      <c r="BL64" s="14">
        <f>千葉!D195</f>
        <v>113.42500000000001</v>
      </c>
      <c r="BM64" s="14">
        <f>千葉!E195</f>
        <v>84.208333333333329</v>
      </c>
      <c r="BN64" s="14">
        <f>千葉!F195</f>
        <v>92.611111111111114</v>
      </c>
      <c r="BO64" s="14">
        <f>東京!B195</f>
        <v>146.67499999999998</v>
      </c>
      <c r="BP64" s="14">
        <f>東京!C195</f>
        <v>135.9</v>
      </c>
      <c r="BQ64" s="14">
        <f>東京!D195</f>
        <v>115.95</v>
      </c>
      <c r="BR64" s="14">
        <f>東京!E195</f>
        <v>92.069444444444443</v>
      </c>
      <c r="BS64" s="14">
        <f>東京!F195</f>
        <v>110.02777777777777</v>
      </c>
      <c r="BT64" s="14">
        <f>神奈川!B195</f>
        <v>143.375</v>
      </c>
      <c r="BU64" s="14">
        <f>神奈川!C195</f>
        <v>132.27499999999998</v>
      </c>
      <c r="BV64" s="14">
        <f>神奈川!D195</f>
        <v>112.05</v>
      </c>
      <c r="BW64" s="14">
        <f>神奈川!E195</f>
        <v>85.611111111111114</v>
      </c>
      <c r="BX64" s="14">
        <f>神奈川!F195</f>
        <v>97.694444444444443</v>
      </c>
      <c r="BY64" s="14">
        <f>新潟!B195</f>
        <v>145.29999999999998</v>
      </c>
      <c r="BZ64" s="14">
        <f>新潟!C195</f>
        <v>134.1</v>
      </c>
      <c r="CA64" s="14">
        <f>新潟!D195</f>
        <v>119.30000000000001</v>
      </c>
      <c r="CB64" s="14">
        <f>新潟!E195</f>
        <v>84.388888888888886</v>
      </c>
      <c r="CC64" s="14">
        <f>新潟!F195</f>
        <v>94.986111111111114</v>
      </c>
      <c r="CD64" s="14">
        <f>長野!B195</f>
        <v>154.82499999999999</v>
      </c>
      <c r="CE64" s="14">
        <f>長野!C195</f>
        <v>143.57499999999999</v>
      </c>
      <c r="CF64" s="14">
        <f>長野!D195</f>
        <v>122.85</v>
      </c>
      <c r="CG64" s="14">
        <f>長野!E195</f>
        <v>81.541666666666671</v>
      </c>
      <c r="CH64" s="14">
        <f>長野!F195</f>
        <v>91.541666666666671</v>
      </c>
      <c r="CI64" s="14">
        <f>山梨!B195</f>
        <v>148.25</v>
      </c>
      <c r="CJ64" s="14">
        <f>山梨!C195</f>
        <v>136.94999999999999</v>
      </c>
      <c r="CK64" s="14">
        <f>山梨!D195</f>
        <v>115.7</v>
      </c>
      <c r="CL64" s="14">
        <f>山梨!E195</f>
        <v>78.888888888888886</v>
      </c>
      <c r="CM64" s="14">
        <f>山梨!F195</f>
        <v>87.638888888888886</v>
      </c>
      <c r="CN64" s="14">
        <f>静岡!B195</f>
        <v>146.67499999999998</v>
      </c>
      <c r="CO64" s="14">
        <f>静岡!C195</f>
        <v>135.47499999999999</v>
      </c>
      <c r="CP64" s="14">
        <f>静岡!D195</f>
        <v>115.625</v>
      </c>
      <c r="CQ64" s="14">
        <f>静岡!E195</f>
        <v>85.222222222222229</v>
      </c>
      <c r="CR64" s="14">
        <f>静岡!F195</f>
        <v>96.458333333333329</v>
      </c>
      <c r="CS64" s="14">
        <f>愛知!B195</f>
        <v>146</v>
      </c>
      <c r="CT64" s="14">
        <f>愛知!C195</f>
        <v>134.875</v>
      </c>
      <c r="CU64" s="14">
        <f>愛知!D195</f>
        <v>115.65</v>
      </c>
      <c r="CV64" s="14">
        <f>愛知!E195</f>
        <v>84.388888888888886</v>
      </c>
      <c r="CW64" s="14">
        <f>愛知!F195</f>
        <v>92.486111111111114</v>
      </c>
      <c r="CX64" s="14">
        <f>岐阜!B195</f>
        <v>148.22500000000002</v>
      </c>
      <c r="CY64" s="14">
        <f>岐阜!C195</f>
        <v>136.94999999999999</v>
      </c>
      <c r="CZ64" s="14">
        <f>岐阜!D195</f>
        <v>116.22499999999999</v>
      </c>
      <c r="DA64" s="14">
        <f>岐阜!E195</f>
        <v>80.083333333333329</v>
      </c>
      <c r="DB64" s="14">
        <f>岐阜!F195</f>
        <v>88.555555555555557</v>
      </c>
      <c r="DC64" s="14">
        <f>三重!B195</f>
        <v>145.05000000000001</v>
      </c>
      <c r="DD64" s="14">
        <f>三重!C195</f>
        <v>133.625</v>
      </c>
      <c r="DE64" s="14">
        <f>三重!D195</f>
        <v>115.82499999999999</v>
      </c>
      <c r="DF64" s="14">
        <f>三重!E195</f>
        <v>81.138888888888886</v>
      </c>
      <c r="DG64" s="14">
        <f>三重!F195</f>
        <v>92.875</v>
      </c>
      <c r="DH64" s="14">
        <f>富山!B195</f>
        <v>147.82499999999999</v>
      </c>
      <c r="DI64" s="14">
        <f>富山!C195</f>
        <v>136.77500000000001</v>
      </c>
      <c r="DJ64" s="14">
        <f>富山!D195</f>
        <v>119.02500000000001</v>
      </c>
      <c r="DK64" s="14">
        <f>富山!E195</f>
        <v>82.458333333333329</v>
      </c>
      <c r="DL64" s="14">
        <f>富山!F195</f>
        <v>89.347222222222229</v>
      </c>
      <c r="DM64" s="14">
        <f>石川!B195</f>
        <v>142.44999999999999</v>
      </c>
      <c r="DN64" s="14">
        <f>石川!C195</f>
        <v>131.94999999999999</v>
      </c>
      <c r="DO64" s="14">
        <f>石川!D195</f>
        <v>112.7</v>
      </c>
      <c r="DP64" s="14">
        <f>石川!E195</f>
        <v>77.333333333333329</v>
      </c>
      <c r="DQ64" s="14">
        <f>石川!F195</f>
        <v>85.361111111111114</v>
      </c>
      <c r="DR64" s="14">
        <f>福井!B195</f>
        <v>147.77499999999998</v>
      </c>
      <c r="DS64" s="14">
        <f>福井!C195</f>
        <v>136.27499999999998</v>
      </c>
      <c r="DT64" s="14">
        <f>福井!D195</f>
        <v>115.94999999999999</v>
      </c>
      <c r="DU64" s="14">
        <f>福井!E195</f>
        <v>78.694444444444443</v>
      </c>
      <c r="DV64" s="14">
        <f>福井!F195</f>
        <v>87.152777777777771</v>
      </c>
      <c r="DW64" s="14">
        <f>滋賀!B195</f>
        <v>141.02499999999998</v>
      </c>
      <c r="DX64" s="14">
        <f>滋賀!C195</f>
        <v>130.125</v>
      </c>
      <c r="DY64" s="14">
        <f>滋賀!D195</f>
        <v>111</v>
      </c>
      <c r="DZ64" s="14">
        <f>滋賀!E195</f>
        <v>83.916666666666671</v>
      </c>
      <c r="EA64" s="14">
        <f>滋賀!F195</f>
        <v>92.333333333333329</v>
      </c>
      <c r="EB64" s="14">
        <f>京都!B195</f>
        <v>151</v>
      </c>
      <c r="EC64" s="14">
        <f>京都!C195</f>
        <v>139.875</v>
      </c>
      <c r="ED64" s="14">
        <f>京都!D195</f>
        <v>119.15</v>
      </c>
      <c r="EE64" s="14">
        <f>京都!E195</f>
        <v>86.347222222222229</v>
      </c>
      <c r="EF64" s="14">
        <f>京都!F195</f>
        <v>96</v>
      </c>
      <c r="EG64" s="14">
        <f>奈良!B195</f>
        <v>144.75</v>
      </c>
      <c r="EH64" s="14">
        <f>奈良!C195</f>
        <v>133.77499999999998</v>
      </c>
      <c r="EI64" s="14">
        <f>奈良!D195</f>
        <v>113.25</v>
      </c>
      <c r="EJ64" s="14">
        <f>奈良!E195</f>
        <v>80.5</v>
      </c>
      <c r="EK64" s="14">
        <f>奈良!F195</f>
        <v>88.097222222222229</v>
      </c>
      <c r="EL64" s="14">
        <f>大阪!B195</f>
        <v>147.72499999999999</v>
      </c>
      <c r="EM64" s="14">
        <f>大阪!C195</f>
        <v>137</v>
      </c>
      <c r="EN64" s="14">
        <f>大阪!D195</f>
        <v>115.82499999999999</v>
      </c>
      <c r="EO64" s="14">
        <f>大阪!E195</f>
        <v>86.763888888888886</v>
      </c>
      <c r="EP64" s="14">
        <f>大阪!F195</f>
        <v>93.958333333333329</v>
      </c>
      <c r="EQ64" s="14">
        <f>兵庫!B195</f>
        <v>143.52500000000001</v>
      </c>
      <c r="ER64" s="14">
        <f>兵庫!C195</f>
        <v>132.5</v>
      </c>
      <c r="ES64" s="14">
        <f>兵庫!D195</f>
        <v>113.22499999999999</v>
      </c>
      <c r="ET64" s="14">
        <f>兵庫!E195</f>
        <v>80.944444444444443</v>
      </c>
      <c r="EU64" s="14">
        <f>兵庫!F195</f>
        <v>94.152777777777771</v>
      </c>
      <c r="EV64" s="14">
        <f>和歌山!B195</f>
        <v>142.57499999999999</v>
      </c>
      <c r="EW64" s="14">
        <f>和歌山!C195</f>
        <v>132.47499999999999</v>
      </c>
      <c r="EX64" s="14">
        <f>和歌山!D195</f>
        <v>111.675</v>
      </c>
      <c r="EY64" s="14">
        <f>和歌山!E195</f>
        <v>77.819444444444443</v>
      </c>
      <c r="EZ64" s="14">
        <f>和歌山!F195</f>
        <v>89.611111111111114</v>
      </c>
      <c r="FA64" s="14">
        <f>鳥取!B195</f>
        <v>144.25</v>
      </c>
      <c r="FB64" s="14">
        <f>鳥取!C195</f>
        <v>133.19999999999999</v>
      </c>
      <c r="FC64" s="14">
        <f>鳥取!D195</f>
        <v>118.22499999999999</v>
      </c>
      <c r="FD64" s="14">
        <f>鳥取!E195</f>
        <v>82.277777777777771</v>
      </c>
      <c r="FE64" s="14">
        <f>鳥取!F195</f>
        <v>90.819444444444443</v>
      </c>
      <c r="FF64" s="14">
        <f>島根!B195</f>
        <v>148.82499999999999</v>
      </c>
      <c r="FG64" s="14">
        <f>島根!C195</f>
        <v>137.625</v>
      </c>
      <c r="FH64" s="14">
        <f>島根!D195</f>
        <v>119.425</v>
      </c>
      <c r="FI64" s="14">
        <f>島根!E195</f>
        <v>84.513888888888886</v>
      </c>
      <c r="FJ64" s="14">
        <f>島根!F195</f>
        <v>93.875</v>
      </c>
      <c r="FK64" s="14">
        <f>岡山!B195</f>
        <v>142.14999999999998</v>
      </c>
      <c r="FL64" s="14">
        <f>岡山!C195</f>
        <v>131.27500000000001</v>
      </c>
      <c r="FM64" s="14">
        <f>岡山!D195</f>
        <v>111.8</v>
      </c>
      <c r="FN64" s="14">
        <f>岡山!E195</f>
        <v>78.222222222222229</v>
      </c>
      <c r="FO64" s="14">
        <f>岡山!F195</f>
        <v>89.194444444444443</v>
      </c>
      <c r="FP64" s="14">
        <f>広島!B195</f>
        <v>144.77500000000001</v>
      </c>
      <c r="FQ64" s="14">
        <f>広島!C195</f>
        <v>134.07499999999999</v>
      </c>
      <c r="FR64" s="14">
        <f>広島!D195</f>
        <v>116.4</v>
      </c>
      <c r="FS64" s="14">
        <f>広島!E195</f>
        <v>82.986111111111114</v>
      </c>
      <c r="FT64" s="14">
        <f>広島!F195</f>
        <v>91.597222222222229</v>
      </c>
      <c r="FU64" s="14">
        <f>山口!B195</f>
        <v>142.82499999999999</v>
      </c>
      <c r="FV64" s="14">
        <f>山口!C195</f>
        <v>132.30000000000001</v>
      </c>
      <c r="FW64" s="14">
        <f>山口!D195</f>
        <v>113.39999999999999</v>
      </c>
      <c r="FX64" s="14">
        <f>山口!E195</f>
        <v>79</v>
      </c>
      <c r="FY64" s="14">
        <f>山口!F195</f>
        <v>90.833333333333329</v>
      </c>
      <c r="FZ64" s="14">
        <f>徳島!B195</f>
        <v>138.30000000000001</v>
      </c>
      <c r="GA64" s="14">
        <f>徳島!C195</f>
        <v>127.42500000000001</v>
      </c>
      <c r="GB64" s="14">
        <f>徳島!D195</f>
        <v>106.4</v>
      </c>
      <c r="GC64" s="14">
        <f>徳島!E195</f>
        <v>74.583333333333329</v>
      </c>
      <c r="GD64" s="14">
        <f>徳島!F195</f>
        <v>83.805555555555557</v>
      </c>
      <c r="GE64" s="14">
        <f>香川!B195</f>
        <v>142.15</v>
      </c>
      <c r="GF64" s="14">
        <f>香川!C195</f>
        <v>131.30000000000001</v>
      </c>
      <c r="GG64" s="14">
        <f>香川!D195</f>
        <v>111.7</v>
      </c>
      <c r="GH64" s="14">
        <f>香川!E195</f>
        <v>74.430555555555557</v>
      </c>
      <c r="GI64" s="14">
        <f>香川!F195</f>
        <v>85.708333333333329</v>
      </c>
      <c r="GJ64" s="14">
        <f>愛媛!B195</f>
        <v>147.75</v>
      </c>
      <c r="GK64" s="14">
        <f>愛媛!C195</f>
        <v>136.75</v>
      </c>
      <c r="GL64" s="14">
        <f>愛媛!D195</f>
        <v>115.325</v>
      </c>
      <c r="GM64" s="14">
        <f>愛媛!E195</f>
        <v>84.027777777777771</v>
      </c>
      <c r="GN64" s="14">
        <f>愛媛!F195</f>
        <v>93.875</v>
      </c>
      <c r="GO64" s="14">
        <f>高知!B195</f>
        <v>153.72500000000002</v>
      </c>
      <c r="GP64" s="14">
        <f>高知!C195</f>
        <v>143.625</v>
      </c>
      <c r="GQ64" s="14">
        <f>高知!D195</f>
        <v>121.57500000000002</v>
      </c>
      <c r="GR64" s="14">
        <f>高知!E195</f>
        <v>84.166666666666671</v>
      </c>
      <c r="GS64" s="14">
        <f>高知!F195</f>
        <v>90.541666666666671</v>
      </c>
      <c r="GT64" s="14">
        <f>福岡!B195</f>
        <v>147.42499999999998</v>
      </c>
      <c r="GU64" s="14">
        <f>福岡!C195</f>
        <v>135.82499999999999</v>
      </c>
      <c r="GV64" s="14">
        <f>福岡!D195</f>
        <v>114.80000000000001</v>
      </c>
      <c r="GW64" s="14">
        <f>福岡!E195</f>
        <v>77.527777777777771</v>
      </c>
      <c r="GX64" s="14">
        <f>福岡!F195</f>
        <v>88.111111111111114</v>
      </c>
      <c r="GY64" s="14">
        <f>佐賀!B195</f>
        <v>149.57499999999999</v>
      </c>
      <c r="GZ64" s="14">
        <f>佐賀!C195</f>
        <v>138.69999999999999</v>
      </c>
      <c r="HA64" s="14">
        <f>佐賀!D195</f>
        <v>119</v>
      </c>
      <c r="HB64" s="14">
        <f>佐賀!E195</f>
        <v>85.388888888888886</v>
      </c>
      <c r="HC64" s="14">
        <f>佐賀!F195</f>
        <v>95.194444444444443</v>
      </c>
      <c r="HD64" s="14">
        <f>長崎!B195</f>
        <v>154.85000000000002</v>
      </c>
      <c r="HE64" s="14">
        <f>長崎!C195</f>
        <v>145.15</v>
      </c>
      <c r="HF64" s="14">
        <f>長崎!D195</f>
        <v>126.25</v>
      </c>
      <c r="HG64" s="14">
        <f>長崎!E195</f>
        <v>86.569444444444443</v>
      </c>
      <c r="HH64" s="14">
        <f>長崎!F195</f>
        <v>98.430555555555557</v>
      </c>
      <c r="HI64" s="14">
        <f>熊本!B195</f>
        <v>142.97499999999999</v>
      </c>
      <c r="HJ64" s="14">
        <f>熊本!C195</f>
        <v>132.44999999999999</v>
      </c>
      <c r="HK64" s="14">
        <f>熊本!D195</f>
        <v>110.4</v>
      </c>
      <c r="HL64" s="14">
        <f>熊本!E195</f>
        <v>77.041666666666671</v>
      </c>
      <c r="HM64" s="14">
        <f>熊本!F195</f>
        <v>84.555555555555557</v>
      </c>
      <c r="HN64" s="14">
        <f>大分!B195</f>
        <v>154.55000000000001</v>
      </c>
      <c r="HO64" s="14">
        <f>大分!C195</f>
        <v>143.69999999999999</v>
      </c>
      <c r="HP64" s="14">
        <f>大分!D195</f>
        <v>121.55</v>
      </c>
      <c r="HQ64" s="14">
        <f>大分!E195</f>
        <v>83.666666666666671</v>
      </c>
      <c r="HR64" s="14">
        <f>大分!F195</f>
        <v>91.222222222222229</v>
      </c>
      <c r="HS64" s="14">
        <f>宮崎!B195</f>
        <v>150.75</v>
      </c>
      <c r="HT64" s="14">
        <f>宮崎!C195</f>
        <v>139.82500000000002</v>
      </c>
      <c r="HU64" s="14">
        <f>宮崎!D195</f>
        <v>120.35</v>
      </c>
      <c r="HV64" s="14">
        <f>宮崎!E195</f>
        <v>84.347222222222229</v>
      </c>
      <c r="HW64" s="14">
        <f>宮崎!F195</f>
        <v>91.916666666666671</v>
      </c>
      <c r="HX64" s="14">
        <f>鹿児島!B195</f>
        <v>153.92500000000001</v>
      </c>
      <c r="HY64" s="14">
        <f>鹿児島!C195</f>
        <v>143.92500000000001</v>
      </c>
      <c r="HZ64" s="14">
        <f>鹿児島!D195</f>
        <v>125.22499999999999</v>
      </c>
      <c r="IA64" s="14">
        <f>鹿児島!E195</f>
        <v>88.055555555555557</v>
      </c>
      <c r="IB64" s="14">
        <f>鹿児島!F195</f>
        <v>94.111111111111114</v>
      </c>
      <c r="IC64" s="14">
        <f>沖縄!B195</f>
        <v>149.75</v>
      </c>
      <c r="ID64" s="14">
        <f>沖縄!C195</f>
        <v>141.375</v>
      </c>
      <c r="IE64" s="14">
        <f>沖縄!D195</f>
        <v>124.64999999999999</v>
      </c>
      <c r="IF64" s="14">
        <f>沖縄!E195</f>
        <v>91.805555555555557</v>
      </c>
      <c r="IG64" s="14">
        <f>沖縄!F195</f>
        <v>94.263888888888886</v>
      </c>
    </row>
    <row r="65" spans="1:241" x14ac:dyDescent="0.15">
      <c r="A65" s="13">
        <v>44122</v>
      </c>
      <c r="B65" s="14">
        <f>全国!B196</f>
        <v>145.02499999999998</v>
      </c>
      <c r="C65" s="14">
        <f>全国!C196</f>
        <v>134.15</v>
      </c>
      <c r="D65" s="14">
        <f>全国!D196</f>
        <v>114.85</v>
      </c>
      <c r="E65" s="14">
        <f>全国!E196</f>
        <v>80.305555555555557</v>
      </c>
      <c r="F65" s="14">
        <f>全国!F196</f>
        <v>88.819444444444443</v>
      </c>
      <c r="G65" s="14">
        <f>北海道!B196</f>
        <v>143.9</v>
      </c>
      <c r="H65" s="14">
        <f>北海道!C196</f>
        <v>133.15</v>
      </c>
      <c r="I65" s="14">
        <f>北海道!D196</f>
        <v>116.125</v>
      </c>
      <c r="J65" s="14">
        <f>北海道!E196</f>
        <v>77.805555555555557</v>
      </c>
      <c r="K65" s="14">
        <f>北海道!F196</f>
        <v>80.083333333333329</v>
      </c>
      <c r="L65" s="14">
        <f>青森!B196</f>
        <v>140.35000000000002</v>
      </c>
      <c r="M65" s="14">
        <f>青森!C196</f>
        <v>129.375</v>
      </c>
      <c r="N65" s="14">
        <f>青森!D196</f>
        <v>111</v>
      </c>
      <c r="O65" s="14">
        <f>青森!E196</f>
        <v>72.722222222222229</v>
      </c>
      <c r="P65" s="14">
        <f>青森!F196</f>
        <v>76.305555555555557</v>
      </c>
      <c r="Q65" s="14">
        <f>岩手!B196</f>
        <v>140.57499999999999</v>
      </c>
      <c r="R65" s="14">
        <f>岩手!C196</f>
        <v>129.625</v>
      </c>
      <c r="S65" s="14">
        <f>岩手!D196</f>
        <v>110.125</v>
      </c>
      <c r="T65" s="14">
        <f>岩手!E196</f>
        <v>70.375</v>
      </c>
      <c r="U65" s="14">
        <f>岩手!F196</f>
        <v>77.611111111111114</v>
      </c>
      <c r="V65" s="14">
        <f>宮城!B196</f>
        <v>138.375</v>
      </c>
      <c r="W65" s="14">
        <f>宮城!C196</f>
        <v>127.52499999999999</v>
      </c>
      <c r="X65" s="14">
        <f>宮城!D196</f>
        <v>108.20000000000002</v>
      </c>
      <c r="Y65" s="14">
        <f>宮城!E196</f>
        <v>74.319444444444443</v>
      </c>
      <c r="Z65" s="14">
        <f>宮城!F196</f>
        <v>83.111111111111114</v>
      </c>
      <c r="AA65" s="14">
        <f>秋田!B196</f>
        <v>140.375</v>
      </c>
      <c r="AB65" s="14">
        <f>秋田!C196</f>
        <v>129.30000000000001</v>
      </c>
      <c r="AC65" s="14">
        <f>秋田!D196</f>
        <v>112.72500000000001</v>
      </c>
      <c r="AD65" s="14">
        <f>秋田!E196</f>
        <v>72.513888888888886</v>
      </c>
      <c r="AE65" s="14">
        <f>秋田!F196</f>
        <v>77.236111111111114</v>
      </c>
      <c r="AF65" s="14">
        <f>山形!B196</f>
        <v>151</v>
      </c>
      <c r="AG65" s="14">
        <f>山形!C196</f>
        <v>139.72500000000002</v>
      </c>
      <c r="AH65" s="14">
        <f>山形!D196</f>
        <v>123.07499999999999</v>
      </c>
      <c r="AI65" s="14">
        <f>山形!E196</f>
        <v>74.263888888888886</v>
      </c>
      <c r="AJ65" s="14">
        <f>山形!F196</f>
        <v>81.75</v>
      </c>
      <c r="AK65" s="14">
        <f>福島!B196</f>
        <v>147.52500000000001</v>
      </c>
      <c r="AL65" s="14">
        <f>福島!C196</f>
        <v>136.25</v>
      </c>
      <c r="AM65" s="14">
        <f>福島!D196</f>
        <v>116.625</v>
      </c>
      <c r="AN65" s="14">
        <f>福島!E196</f>
        <v>76.569444444444443</v>
      </c>
      <c r="AO65" s="14">
        <f>福島!F196</f>
        <v>85.652777777777771</v>
      </c>
      <c r="AP65" s="14">
        <f>茨城!B196</f>
        <v>142.77500000000001</v>
      </c>
      <c r="AQ65" s="14">
        <f>茨城!C196</f>
        <v>131.77500000000001</v>
      </c>
      <c r="AR65" s="14">
        <f>茨城!D196</f>
        <v>111.42500000000001</v>
      </c>
      <c r="AS65" s="14">
        <f>茨城!E196</f>
        <v>76.555555555555557</v>
      </c>
      <c r="AT65" s="14">
        <f>茨城!F196</f>
        <v>85.708333333333329</v>
      </c>
      <c r="AU65" s="14">
        <f>栃木!B196</f>
        <v>143.35000000000002</v>
      </c>
      <c r="AV65" s="14">
        <f>栃木!C196</f>
        <v>132.25</v>
      </c>
      <c r="AW65" s="14">
        <f>栃木!D196</f>
        <v>113.375</v>
      </c>
      <c r="AX65" s="14">
        <f>栃木!E196</f>
        <v>79.416666666666671</v>
      </c>
      <c r="AY65" s="14">
        <f>栃木!F196</f>
        <v>86.819444444444443</v>
      </c>
      <c r="AZ65" s="14">
        <f>群馬!B196</f>
        <v>145.17500000000001</v>
      </c>
      <c r="BA65" s="14">
        <f>群馬!C196</f>
        <v>134</v>
      </c>
      <c r="BB65" s="14">
        <f>群馬!D196</f>
        <v>113.125</v>
      </c>
      <c r="BC65" s="14">
        <f>群馬!E196</f>
        <v>78.319444444444443</v>
      </c>
      <c r="BD65" s="14">
        <f>群馬!F196</f>
        <v>88.5</v>
      </c>
      <c r="BE65" s="14">
        <f>埼玉!B196</f>
        <v>139.15</v>
      </c>
      <c r="BF65" s="14">
        <f>埼玉!C196</f>
        <v>128.19999999999999</v>
      </c>
      <c r="BG65" s="14">
        <f>埼玉!D196</f>
        <v>108.19999999999999</v>
      </c>
      <c r="BH65" s="14">
        <f>埼玉!E196</f>
        <v>78.902777777777771</v>
      </c>
      <c r="BI65" s="14">
        <f>埼玉!F196</f>
        <v>89.402777777777771</v>
      </c>
      <c r="BJ65" s="14">
        <f>千葉!B196</f>
        <v>142.19999999999999</v>
      </c>
      <c r="BK65" s="14">
        <f>千葉!C196</f>
        <v>131.35</v>
      </c>
      <c r="BL65" s="14">
        <f>千葉!D196</f>
        <v>112.3</v>
      </c>
      <c r="BM65" s="14">
        <f>千葉!E196</f>
        <v>83.194444444444443</v>
      </c>
      <c r="BN65" s="14">
        <f>千葉!F196</f>
        <v>91.611111111111114</v>
      </c>
      <c r="BO65" s="14">
        <f>東京!B196</f>
        <v>145.80000000000001</v>
      </c>
      <c r="BP65" s="14">
        <f>東京!C196</f>
        <v>135.07499999999999</v>
      </c>
      <c r="BQ65" s="14">
        <f>東京!D196</f>
        <v>115.4</v>
      </c>
      <c r="BR65" s="14">
        <f>東京!E196</f>
        <v>91.75</v>
      </c>
      <c r="BS65" s="14">
        <f>東京!F196</f>
        <v>110.52777777777777</v>
      </c>
      <c r="BT65" s="14">
        <f>神奈川!B196</f>
        <v>142.125</v>
      </c>
      <c r="BU65" s="14">
        <f>神奈川!C196</f>
        <v>131.07499999999999</v>
      </c>
      <c r="BV65" s="14">
        <f>神奈川!D196</f>
        <v>111.325</v>
      </c>
      <c r="BW65" s="14">
        <f>神奈川!E196</f>
        <v>84.388888888888886</v>
      </c>
      <c r="BX65" s="14">
        <f>神奈川!F196</f>
        <v>96.652777777777771</v>
      </c>
      <c r="BY65" s="14">
        <f>新潟!B196</f>
        <v>144.27500000000001</v>
      </c>
      <c r="BZ65" s="14">
        <f>新潟!C196</f>
        <v>133.14999999999998</v>
      </c>
      <c r="CA65" s="14">
        <f>新潟!D196</f>
        <v>118.22499999999999</v>
      </c>
      <c r="CB65" s="14">
        <f>新潟!E196</f>
        <v>83.180555555555557</v>
      </c>
      <c r="CC65" s="14">
        <f>新潟!F196</f>
        <v>94.097222222222229</v>
      </c>
      <c r="CD65" s="14">
        <f>長野!B196</f>
        <v>153.72499999999999</v>
      </c>
      <c r="CE65" s="14">
        <f>長野!C196</f>
        <v>142.5</v>
      </c>
      <c r="CF65" s="14">
        <f>長野!D196</f>
        <v>121.9</v>
      </c>
      <c r="CG65" s="14">
        <f>長野!E196</f>
        <v>80.652777777777771</v>
      </c>
      <c r="CH65" s="14">
        <f>長野!F196</f>
        <v>90.638888888888886</v>
      </c>
      <c r="CI65" s="14">
        <f>山梨!B196</f>
        <v>147.60000000000002</v>
      </c>
      <c r="CJ65" s="14">
        <f>山梨!C196</f>
        <v>136.27500000000001</v>
      </c>
      <c r="CK65" s="14">
        <f>山梨!D196</f>
        <v>115.42499999999998</v>
      </c>
      <c r="CL65" s="14">
        <f>山梨!E196</f>
        <v>78.388888888888886</v>
      </c>
      <c r="CM65" s="14">
        <f>山梨!F196</f>
        <v>87.458333333333329</v>
      </c>
      <c r="CN65" s="14">
        <f>静岡!B196</f>
        <v>145.85</v>
      </c>
      <c r="CO65" s="14">
        <f>静岡!C196</f>
        <v>134.6</v>
      </c>
      <c r="CP65" s="14">
        <f>静岡!D196</f>
        <v>114.9</v>
      </c>
      <c r="CQ65" s="14">
        <f>静岡!E196</f>
        <v>84.958333333333329</v>
      </c>
      <c r="CR65" s="14">
        <f>静岡!F196</f>
        <v>96.388888888888886</v>
      </c>
      <c r="CS65" s="14">
        <f>愛知!B196</f>
        <v>144.375</v>
      </c>
      <c r="CT65" s="14">
        <f>愛知!C196</f>
        <v>133.375</v>
      </c>
      <c r="CU65" s="14">
        <f>愛知!D196</f>
        <v>114.15</v>
      </c>
      <c r="CV65" s="14">
        <f>愛知!E196</f>
        <v>83.958333333333329</v>
      </c>
      <c r="CW65" s="14">
        <f>愛知!F196</f>
        <v>92.055555555555557</v>
      </c>
      <c r="CX65" s="14">
        <f>岐阜!B196</f>
        <v>146.75</v>
      </c>
      <c r="CY65" s="14">
        <f>岐阜!C196</f>
        <v>135.6</v>
      </c>
      <c r="CZ65" s="14">
        <f>岐阜!D196</f>
        <v>114.82499999999999</v>
      </c>
      <c r="DA65" s="14">
        <f>岐阜!E196</f>
        <v>79.472222222222229</v>
      </c>
      <c r="DB65" s="14">
        <f>岐阜!F196</f>
        <v>88.069444444444443</v>
      </c>
      <c r="DC65" s="14">
        <f>三重!B196</f>
        <v>144.375</v>
      </c>
      <c r="DD65" s="14">
        <f>三重!C196</f>
        <v>132.94999999999999</v>
      </c>
      <c r="DE65" s="14">
        <f>三重!D196</f>
        <v>115.35</v>
      </c>
      <c r="DF65" s="14">
        <f>三重!E196</f>
        <v>80.541666666666671</v>
      </c>
      <c r="DG65" s="14">
        <f>三重!F196</f>
        <v>92.138888888888886</v>
      </c>
      <c r="DH65" s="14">
        <f>富山!B196</f>
        <v>145.6</v>
      </c>
      <c r="DI65" s="14">
        <f>富山!C196</f>
        <v>134.52500000000001</v>
      </c>
      <c r="DJ65" s="14">
        <f>富山!D196</f>
        <v>117.2</v>
      </c>
      <c r="DK65" s="14">
        <f>富山!E196</f>
        <v>81.625</v>
      </c>
      <c r="DL65" s="14">
        <f>富山!F196</f>
        <v>88.541666666666671</v>
      </c>
      <c r="DM65" s="14">
        <f>石川!B196</f>
        <v>140.72499999999999</v>
      </c>
      <c r="DN65" s="14">
        <f>石川!C196</f>
        <v>130.27500000000001</v>
      </c>
      <c r="DO65" s="14">
        <f>石川!D196</f>
        <v>111.4</v>
      </c>
      <c r="DP65" s="14">
        <f>石川!E196</f>
        <v>75.402777777777771</v>
      </c>
      <c r="DQ65" s="14">
        <f>石川!F196</f>
        <v>84</v>
      </c>
      <c r="DR65" s="14">
        <f>福井!B196</f>
        <v>145.52500000000001</v>
      </c>
      <c r="DS65" s="14">
        <f>福井!C196</f>
        <v>134.05000000000001</v>
      </c>
      <c r="DT65" s="14">
        <f>福井!D196</f>
        <v>114.375</v>
      </c>
      <c r="DU65" s="14">
        <f>福井!E196</f>
        <v>77.180555555555557</v>
      </c>
      <c r="DV65" s="14">
        <f>福井!F196</f>
        <v>86.055555555555557</v>
      </c>
      <c r="DW65" s="14">
        <f>滋賀!B196</f>
        <v>138.92499999999998</v>
      </c>
      <c r="DX65" s="14">
        <f>滋賀!C196</f>
        <v>128.02500000000001</v>
      </c>
      <c r="DY65" s="14">
        <f>滋賀!D196</f>
        <v>108.875</v>
      </c>
      <c r="DZ65" s="14">
        <f>滋賀!E196</f>
        <v>83.236111111111114</v>
      </c>
      <c r="EA65" s="14">
        <f>滋賀!F196</f>
        <v>91.611111111111114</v>
      </c>
      <c r="EB65" s="14">
        <f>京都!B196</f>
        <v>150.35</v>
      </c>
      <c r="EC65" s="14">
        <f>京都!C196</f>
        <v>139.25</v>
      </c>
      <c r="ED65" s="14">
        <f>京都!D196</f>
        <v>118.37500000000001</v>
      </c>
      <c r="EE65" s="14">
        <f>京都!E196</f>
        <v>86.152777777777771</v>
      </c>
      <c r="EF65" s="14">
        <f>京都!F196</f>
        <v>95.361111111111114</v>
      </c>
      <c r="EG65" s="14">
        <f>奈良!B196</f>
        <v>143.75</v>
      </c>
      <c r="EH65" s="14">
        <f>奈良!C196</f>
        <v>132.75</v>
      </c>
      <c r="EI65" s="14">
        <f>奈良!D196</f>
        <v>112.30000000000001</v>
      </c>
      <c r="EJ65" s="14">
        <f>奈良!E196</f>
        <v>79.763888888888886</v>
      </c>
      <c r="EK65" s="14">
        <f>奈良!F196</f>
        <v>87.680555555555557</v>
      </c>
      <c r="EL65" s="14">
        <f>大阪!B196</f>
        <v>146.42500000000001</v>
      </c>
      <c r="EM65" s="14">
        <f>大阪!C196</f>
        <v>135.60000000000002</v>
      </c>
      <c r="EN65" s="14">
        <f>大阪!D196</f>
        <v>114.35</v>
      </c>
      <c r="EO65" s="14">
        <f>大阪!E196</f>
        <v>84.875</v>
      </c>
      <c r="EP65" s="14">
        <f>大阪!F196</f>
        <v>92.041666666666671</v>
      </c>
      <c r="EQ65" s="14">
        <f>兵庫!B196</f>
        <v>142.75</v>
      </c>
      <c r="ER65" s="14">
        <f>兵庫!C196</f>
        <v>131.82500000000002</v>
      </c>
      <c r="ES65" s="14">
        <f>兵庫!D196</f>
        <v>112.55</v>
      </c>
      <c r="ET65" s="14">
        <f>兵庫!E196</f>
        <v>80.222222222222229</v>
      </c>
      <c r="EU65" s="14">
        <f>兵庫!F196</f>
        <v>93.986111111111114</v>
      </c>
      <c r="EV65" s="14">
        <f>和歌山!B196</f>
        <v>142.57499999999999</v>
      </c>
      <c r="EW65" s="14">
        <f>和歌山!C196</f>
        <v>132.47499999999999</v>
      </c>
      <c r="EX65" s="14">
        <f>和歌山!D196</f>
        <v>111.75</v>
      </c>
      <c r="EY65" s="14">
        <f>和歌山!E196</f>
        <v>77.75</v>
      </c>
      <c r="EZ65" s="14">
        <f>和歌山!F196</f>
        <v>89.583333333333329</v>
      </c>
      <c r="FA65" s="14">
        <f>鳥取!B196</f>
        <v>143.9</v>
      </c>
      <c r="FB65" s="14">
        <f>鳥取!C196</f>
        <v>132.82499999999999</v>
      </c>
      <c r="FC65" s="14">
        <f>鳥取!D196</f>
        <v>117.925</v>
      </c>
      <c r="FD65" s="14">
        <f>鳥取!E196</f>
        <v>83.138888888888886</v>
      </c>
      <c r="FE65" s="14">
        <f>鳥取!F196</f>
        <v>91.5</v>
      </c>
      <c r="FF65" s="14">
        <f>島根!B196</f>
        <v>147.30000000000001</v>
      </c>
      <c r="FG65" s="14">
        <f>島根!C196</f>
        <v>136.19999999999999</v>
      </c>
      <c r="FH65" s="14">
        <f>島根!D196</f>
        <v>118.19999999999999</v>
      </c>
      <c r="FI65" s="14">
        <f>島根!E196</f>
        <v>83.333333333333329</v>
      </c>
      <c r="FJ65" s="14">
        <f>島根!F196</f>
        <v>92.694444444444443</v>
      </c>
      <c r="FK65" s="14">
        <f>岡山!B196</f>
        <v>141.69999999999999</v>
      </c>
      <c r="FL65" s="14">
        <f>岡山!C196</f>
        <v>130.875</v>
      </c>
      <c r="FM65" s="14">
        <f>岡山!D196</f>
        <v>111.425</v>
      </c>
      <c r="FN65" s="14">
        <f>岡山!E196</f>
        <v>78.5</v>
      </c>
      <c r="FO65" s="14">
        <f>岡山!F196</f>
        <v>89.444444444444443</v>
      </c>
      <c r="FP65" s="14">
        <f>広島!B196</f>
        <v>142.72500000000002</v>
      </c>
      <c r="FQ65" s="14">
        <f>広島!C196</f>
        <v>131.92500000000001</v>
      </c>
      <c r="FR65" s="14">
        <f>広島!D196</f>
        <v>114.47499999999999</v>
      </c>
      <c r="FS65" s="14">
        <f>広島!E196</f>
        <v>81.736111111111114</v>
      </c>
      <c r="FT65" s="14">
        <f>広島!F196</f>
        <v>90.666666666666671</v>
      </c>
      <c r="FU65" s="14">
        <f>山口!B196</f>
        <v>140.02500000000001</v>
      </c>
      <c r="FV65" s="14">
        <f>山口!C196</f>
        <v>129.4</v>
      </c>
      <c r="FW65" s="14">
        <f>山口!D196</f>
        <v>110.825</v>
      </c>
      <c r="FX65" s="14">
        <f>山口!E196</f>
        <v>76.847222222222229</v>
      </c>
      <c r="FY65" s="14">
        <f>山口!F196</f>
        <v>88.513888888888886</v>
      </c>
      <c r="FZ65" s="14">
        <f>徳島!B196</f>
        <v>137.82499999999999</v>
      </c>
      <c r="GA65" s="14">
        <f>徳島!C196</f>
        <v>127.125</v>
      </c>
      <c r="GB65" s="14">
        <f>徳島!D196</f>
        <v>105.85</v>
      </c>
      <c r="GC65" s="14">
        <f>徳島!E196</f>
        <v>74.277777777777771</v>
      </c>
      <c r="GD65" s="14">
        <f>徳島!F196</f>
        <v>83.597222222222229</v>
      </c>
      <c r="GE65" s="14">
        <f>香川!B196</f>
        <v>140.60000000000002</v>
      </c>
      <c r="GF65" s="14">
        <f>香川!C196</f>
        <v>129.69999999999999</v>
      </c>
      <c r="GG65" s="14">
        <f>香川!D196</f>
        <v>110.75</v>
      </c>
      <c r="GH65" s="14">
        <f>香川!E196</f>
        <v>74.5</v>
      </c>
      <c r="GI65" s="14">
        <f>香川!F196</f>
        <v>85.611111111111114</v>
      </c>
      <c r="GJ65" s="14">
        <f>愛媛!B196</f>
        <v>147.47499999999997</v>
      </c>
      <c r="GK65" s="14">
        <f>愛媛!C196</f>
        <v>136.5</v>
      </c>
      <c r="GL65" s="14">
        <f>愛媛!D196</f>
        <v>115.125</v>
      </c>
      <c r="GM65" s="14">
        <f>愛媛!E196</f>
        <v>83.888888888888886</v>
      </c>
      <c r="GN65" s="14">
        <f>愛媛!F196</f>
        <v>93.833333333333329</v>
      </c>
      <c r="GO65" s="14">
        <f>高知!B196</f>
        <v>152.22499999999999</v>
      </c>
      <c r="GP65" s="14">
        <f>高知!C196</f>
        <v>142.125</v>
      </c>
      <c r="GQ65" s="14">
        <f>高知!D196</f>
        <v>120.05</v>
      </c>
      <c r="GR65" s="14">
        <f>高知!E196</f>
        <v>83.125</v>
      </c>
      <c r="GS65" s="14">
        <f>高知!F196</f>
        <v>89.375</v>
      </c>
      <c r="GT65" s="14">
        <f>福岡!B196</f>
        <v>147</v>
      </c>
      <c r="GU65" s="14">
        <f>福岡!C196</f>
        <v>135.55000000000001</v>
      </c>
      <c r="GV65" s="14">
        <f>福岡!D196</f>
        <v>114.39999999999999</v>
      </c>
      <c r="GW65" s="14">
        <f>福岡!E196</f>
        <v>77.138888888888886</v>
      </c>
      <c r="GX65" s="14">
        <f>福岡!F196</f>
        <v>88.013888888888886</v>
      </c>
      <c r="GY65" s="14">
        <f>佐賀!B196</f>
        <v>149.65</v>
      </c>
      <c r="GZ65" s="14">
        <f>佐賀!C196</f>
        <v>138.65</v>
      </c>
      <c r="HA65" s="14">
        <f>佐賀!D196</f>
        <v>119.05000000000001</v>
      </c>
      <c r="HB65" s="14">
        <f>佐賀!E196</f>
        <v>84.986111111111114</v>
      </c>
      <c r="HC65" s="14">
        <f>佐賀!F196</f>
        <v>94.638888888888886</v>
      </c>
      <c r="HD65" s="14">
        <f>長崎!B196</f>
        <v>153.67500000000001</v>
      </c>
      <c r="HE65" s="14">
        <f>長崎!C196</f>
        <v>143.97499999999999</v>
      </c>
      <c r="HF65" s="14">
        <f>長崎!D196</f>
        <v>125.55</v>
      </c>
      <c r="HG65" s="14">
        <f>長崎!E196</f>
        <v>86.361111111111114</v>
      </c>
      <c r="HH65" s="14">
        <f>長崎!F196</f>
        <v>97.305555555555557</v>
      </c>
      <c r="HI65" s="14">
        <f>熊本!B196</f>
        <v>142.92500000000001</v>
      </c>
      <c r="HJ65" s="14">
        <f>熊本!C196</f>
        <v>132.4</v>
      </c>
      <c r="HK65" s="14">
        <f>熊本!D196</f>
        <v>110.52499999999999</v>
      </c>
      <c r="HL65" s="14">
        <f>熊本!E196</f>
        <v>77.027777777777771</v>
      </c>
      <c r="HM65" s="14">
        <f>熊本!F196</f>
        <v>84.472222222222229</v>
      </c>
      <c r="HN65" s="14">
        <f>大分!B196</f>
        <v>154.52500000000001</v>
      </c>
      <c r="HO65" s="14">
        <f>大分!C196</f>
        <v>143.67500000000001</v>
      </c>
      <c r="HP65" s="14">
        <f>大分!D196</f>
        <v>121.45</v>
      </c>
      <c r="HQ65" s="14">
        <f>大分!E196</f>
        <v>83.597222222222229</v>
      </c>
      <c r="HR65" s="14">
        <f>大分!F196</f>
        <v>91.180555555555557</v>
      </c>
      <c r="HS65" s="14">
        <f>宮崎!B196</f>
        <v>149.47499999999999</v>
      </c>
      <c r="HT65" s="14">
        <f>宮崎!C196</f>
        <v>139.07500000000002</v>
      </c>
      <c r="HU65" s="14">
        <f>宮崎!D196</f>
        <v>120.07499999999999</v>
      </c>
      <c r="HV65" s="14">
        <f>宮崎!E196</f>
        <v>83.958333333333329</v>
      </c>
      <c r="HW65" s="14">
        <f>宮崎!F196</f>
        <v>91.666666666666671</v>
      </c>
      <c r="HX65" s="14">
        <f>鹿児島!B196</f>
        <v>153.29999999999998</v>
      </c>
      <c r="HY65" s="14">
        <f>鹿児島!C196</f>
        <v>143.15</v>
      </c>
      <c r="HZ65" s="14">
        <f>鹿児島!D196</f>
        <v>124.45</v>
      </c>
      <c r="IA65" s="14">
        <f>鹿児島!E196</f>
        <v>87.111111111111114</v>
      </c>
      <c r="IB65" s="14">
        <f>鹿児島!F196</f>
        <v>93.361111111111114</v>
      </c>
      <c r="IC65" s="14">
        <f>沖縄!B196</f>
        <v>150.14999999999998</v>
      </c>
      <c r="ID65" s="14">
        <f>沖縄!C196</f>
        <v>141.42500000000001</v>
      </c>
      <c r="IE65" s="14">
        <f>沖縄!D196</f>
        <v>123.8</v>
      </c>
      <c r="IF65" s="14">
        <f>沖縄!E196</f>
        <v>92.125</v>
      </c>
      <c r="IG65" s="14">
        <f>沖縄!F196</f>
        <v>94.25</v>
      </c>
    </row>
    <row r="66" spans="1:241" x14ac:dyDescent="0.15">
      <c r="A66" s="13">
        <v>44153</v>
      </c>
      <c r="B66" s="14">
        <f>全国!B197</f>
        <v>143.94</v>
      </c>
      <c r="C66" s="14">
        <f>全国!C197</f>
        <v>133.07999999999998</v>
      </c>
      <c r="D66" s="14">
        <f>全国!D197</f>
        <v>113.86000000000001</v>
      </c>
      <c r="E66" s="14">
        <f>全国!E197</f>
        <v>79.033333333333331</v>
      </c>
      <c r="F66" s="14">
        <f>全国!F197</f>
        <v>87.777777777777771</v>
      </c>
      <c r="G66" s="14">
        <f>北海道!B197</f>
        <v>143.56</v>
      </c>
      <c r="H66" s="14">
        <f>北海道!C197</f>
        <v>132.76</v>
      </c>
      <c r="I66" s="14">
        <f>北海道!D197</f>
        <v>115.55999999999999</v>
      </c>
      <c r="J66" s="14">
        <f>北海道!E197</f>
        <v>77.944444444444443</v>
      </c>
      <c r="K66" s="14">
        <f>北海道!F197</f>
        <v>80</v>
      </c>
      <c r="L66" s="14">
        <f>青森!B197</f>
        <v>140.16</v>
      </c>
      <c r="M66" s="14">
        <f>青森!C197</f>
        <v>129</v>
      </c>
      <c r="N66" s="14">
        <f>青森!D197</f>
        <v>110.7</v>
      </c>
      <c r="O66" s="14">
        <f>青森!E197</f>
        <v>71.611111111111114</v>
      </c>
      <c r="P66" s="14">
        <f>青森!F197</f>
        <v>75.344444444444449</v>
      </c>
      <c r="Q66" s="14">
        <f>岩手!B197</f>
        <v>139.95999999999998</v>
      </c>
      <c r="R66" s="14">
        <f>岩手!C197</f>
        <v>128.84</v>
      </c>
      <c r="S66" s="14">
        <f>岩手!D197</f>
        <v>109.85999999999999</v>
      </c>
      <c r="T66" s="14">
        <f>岩手!E197</f>
        <v>69.588888888888889</v>
      </c>
      <c r="U66" s="14">
        <f>岩手!F197</f>
        <v>77.244444444444454</v>
      </c>
      <c r="V66" s="14">
        <f>宮城!B197</f>
        <v>136.54000000000002</v>
      </c>
      <c r="W66" s="14">
        <f>宮城!C197</f>
        <v>125.64000000000001</v>
      </c>
      <c r="X66" s="14">
        <f>宮城!D197</f>
        <v>106.36000000000001</v>
      </c>
      <c r="Y66" s="14">
        <f>宮城!E197</f>
        <v>72.544444444444437</v>
      </c>
      <c r="Z66" s="14">
        <f>宮城!F197</f>
        <v>81.544444444444437</v>
      </c>
      <c r="AA66" s="14">
        <f>秋田!B197</f>
        <v>140.07999999999998</v>
      </c>
      <c r="AB66" s="14">
        <f>秋田!C197</f>
        <v>128.97999999999996</v>
      </c>
      <c r="AC66" s="14">
        <f>秋田!D197</f>
        <v>112.6</v>
      </c>
      <c r="AD66" s="14">
        <f>秋田!E197</f>
        <v>71.977777777777774</v>
      </c>
      <c r="AE66" s="14">
        <f>秋田!F197</f>
        <v>76.666666666666671</v>
      </c>
      <c r="AF66" s="14">
        <f>山形!B197</f>
        <v>149.98000000000002</v>
      </c>
      <c r="AG66" s="14">
        <f>山形!C197</f>
        <v>138.76</v>
      </c>
      <c r="AH66" s="14">
        <f>山形!D197</f>
        <v>122.26000000000002</v>
      </c>
      <c r="AI66" s="14">
        <f>山形!E197</f>
        <v>72.288888888888891</v>
      </c>
      <c r="AJ66" s="14">
        <f>山形!F197</f>
        <v>79.833333333333329</v>
      </c>
      <c r="AK66" s="14">
        <f>福島!B197</f>
        <v>146.95999999999998</v>
      </c>
      <c r="AL66" s="14">
        <f>福島!C197</f>
        <v>135.78</v>
      </c>
      <c r="AM66" s="14">
        <f>福島!D197</f>
        <v>116.23999999999998</v>
      </c>
      <c r="AN66" s="14">
        <f>福島!E197</f>
        <v>75.755555555555546</v>
      </c>
      <c r="AO66" s="14">
        <f>福島!F197</f>
        <v>84.722222222222229</v>
      </c>
      <c r="AP66" s="14">
        <f>茨城!B197</f>
        <v>141.42000000000002</v>
      </c>
      <c r="AQ66" s="14">
        <f>茨城!C197</f>
        <v>130.4</v>
      </c>
      <c r="AR66" s="14">
        <f>茨城!D197</f>
        <v>110.01999999999998</v>
      </c>
      <c r="AS66" s="14">
        <f>茨城!E197</f>
        <v>75.088888888888889</v>
      </c>
      <c r="AT66" s="14">
        <f>茨城!F197</f>
        <v>84.322222222222223</v>
      </c>
      <c r="AU66" s="14">
        <f>栃木!B197</f>
        <v>142.19999999999999</v>
      </c>
      <c r="AV66" s="14">
        <f>栃木!C197</f>
        <v>131.04</v>
      </c>
      <c r="AW66" s="14">
        <f>栃木!D197</f>
        <v>111.67999999999999</v>
      </c>
      <c r="AX66" s="14">
        <f>栃木!E197</f>
        <v>77.455555555555563</v>
      </c>
      <c r="AY66" s="14">
        <f>栃木!F197</f>
        <v>84.9</v>
      </c>
      <c r="AZ66" s="14">
        <f>群馬!B197</f>
        <v>143.35999999999999</v>
      </c>
      <c r="BA66" s="14">
        <f>群馬!C197</f>
        <v>132.07999999999998</v>
      </c>
      <c r="BB66" s="14">
        <f>群馬!D197</f>
        <v>112.05999999999999</v>
      </c>
      <c r="BC66" s="14">
        <f>群馬!E197</f>
        <v>76.87777777777778</v>
      </c>
      <c r="BD66" s="14">
        <f>群馬!F197</f>
        <v>87.077777777777783</v>
      </c>
      <c r="BE66" s="14">
        <f>埼玉!B197</f>
        <v>138.16000000000003</v>
      </c>
      <c r="BF66" s="14">
        <f>埼玉!C197</f>
        <v>127.24000000000001</v>
      </c>
      <c r="BG66" s="14">
        <f>埼玉!D197</f>
        <v>107.25999999999999</v>
      </c>
      <c r="BH66" s="14">
        <f>埼玉!E197</f>
        <v>77.733333333333334</v>
      </c>
      <c r="BI66" s="14">
        <f>埼玉!F197</f>
        <v>88.422222222222217</v>
      </c>
      <c r="BJ66" s="14">
        <f>千葉!B197</f>
        <v>141.07999999999998</v>
      </c>
      <c r="BK66" s="14">
        <f>千葉!C197</f>
        <v>130.26</v>
      </c>
      <c r="BL66" s="14">
        <f>千葉!D197</f>
        <v>111.32000000000001</v>
      </c>
      <c r="BM66" s="14">
        <f>千葉!E197</f>
        <v>82.022222222222226</v>
      </c>
      <c r="BN66" s="14">
        <f>千葉!F197</f>
        <v>90.6</v>
      </c>
      <c r="BO66" s="14">
        <f>東京!B197</f>
        <v>144.80000000000001</v>
      </c>
      <c r="BP66" s="14">
        <f>東京!C197</f>
        <v>133.74</v>
      </c>
      <c r="BQ66" s="14">
        <f>東京!D197</f>
        <v>113.96</v>
      </c>
      <c r="BR66" s="14">
        <f>東京!E197</f>
        <v>89.4</v>
      </c>
      <c r="BS66" s="14">
        <f>東京!F197</f>
        <v>108.94444444444444</v>
      </c>
      <c r="BT66" s="14">
        <f>神奈川!B197</f>
        <v>140.82000000000002</v>
      </c>
      <c r="BU66" s="14">
        <f>神奈川!C197</f>
        <v>129.72000000000003</v>
      </c>
      <c r="BV66" s="14">
        <f>神奈川!D197</f>
        <v>110.03999999999999</v>
      </c>
      <c r="BW66" s="14">
        <f>神奈川!E197</f>
        <v>82.4</v>
      </c>
      <c r="BX66" s="14">
        <f>神奈川!F197</f>
        <v>94.955555555555563</v>
      </c>
      <c r="BY66" s="14">
        <f>新潟!B197</f>
        <v>142.72</v>
      </c>
      <c r="BZ66" s="14">
        <f>新潟!C197</f>
        <v>131.52000000000001</v>
      </c>
      <c r="CA66" s="14">
        <f>新潟!D197</f>
        <v>116.46</v>
      </c>
      <c r="CB66" s="14">
        <f>新潟!E197</f>
        <v>81.13333333333334</v>
      </c>
      <c r="CC66" s="14">
        <f>新潟!F197</f>
        <v>92.433333333333337</v>
      </c>
      <c r="CD66" s="14">
        <f>長野!B197</f>
        <v>152.48000000000002</v>
      </c>
      <c r="CE66" s="14">
        <f>長野!C197</f>
        <v>141.26000000000002</v>
      </c>
      <c r="CF66" s="14">
        <f>長野!D197</f>
        <v>120.8</v>
      </c>
      <c r="CG66" s="14">
        <f>長野!E197</f>
        <v>79.900000000000006</v>
      </c>
      <c r="CH66" s="14">
        <f>長野!F197</f>
        <v>90.055555555555557</v>
      </c>
      <c r="CI66" s="14">
        <f>山梨!B197</f>
        <v>145.85999999999999</v>
      </c>
      <c r="CJ66" s="14">
        <f>山梨!C197</f>
        <v>134.47999999999999</v>
      </c>
      <c r="CK66" s="14">
        <f>山梨!D197</f>
        <v>114.01999999999998</v>
      </c>
      <c r="CL66" s="14">
        <f>山梨!E197</f>
        <v>76.788888888888891</v>
      </c>
      <c r="CM66" s="14">
        <f>山梨!F197</f>
        <v>86.111111111111114</v>
      </c>
      <c r="CN66" s="14">
        <f>静岡!B197</f>
        <v>144.44</v>
      </c>
      <c r="CO66" s="14">
        <f>静岡!C197</f>
        <v>133.12</v>
      </c>
      <c r="CP66" s="14">
        <f>静岡!D197</f>
        <v>113.62</v>
      </c>
      <c r="CQ66" s="14">
        <f>静岡!E197</f>
        <v>83.277777777777771</v>
      </c>
      <c r="CR66" s="14">
        <f>静岡!F197</f>
        <v>94.6</v>
      </c>
      <c r="CS66" s="14">
        <f>愛知!B197</f>
        <v>143.16</v>
      </c>
      <c r="CT66" s="14">
        <f>愛知!C197</f>
        <v>132.16</v>
      </c>
      <c r="CU66" s="14">
        <f>愛知!D197</f>
        <v>112.84</v>
      </c>
      <c r="CV66" s="14">
        <f>愛知!E197</f>
        <v>82.199999999999989</v>
      </c>
      <c r="CW66" s="14">
        <f>愛知!F197</f>
        <v>91.244444444444454</v>
      </c>
      <c r="CX66" s="14">
        <f>岐阜!B197</f>
        <v>145.62</v>
      </c>
      <c r="CY66" s="14">
        <f>岐阜!C197</f>
        <v>134.54</v>
      </c>
      <c r="CZ66" s="14">
        <f>岐阜!D197</f>
        <v>113.66</v>
      </c>
      <c r="DA66" s="14">
        <f>岐阜!E197</f>
        <v>77.688888888888897</v>
      </c>
      <c r="DB66" s="14">
        <f>岐阜!F197</f>
        <v>86.522222222222226</v>
      </c>
      <c r="DC66" s="14">
        <f>三重!B197</f>
        <v>143.86000000000001</v>
      </c>
      <c r="DD66" s="14">
        <f>三重!C197</f>
        <v>132.54000000000002</v>
      </c>
      <c r="DE66" s="14">
        <f>三重!D197</f>
        <v>115</v>
      </c>
      <c r="DF66" s="14">
        <f>三重!E197</f>
        <v>79.388888888888886</v>
      </c>
      <c r="DG66" s="14">
        <f>三重!F197</f>
        <v>91.1</v>
      </c>
      <c r="DH66" s="14">
        <f>富山!B197</f>
        <v>143.97999999999999</v>
      </c>
      <c r="DI66" s="14">
        <f>富山!C197</f>
        <v>132.9</v>
      </c>
      <c r="DJ66" s="14">
        <f>富山!D197</f>
        <v>115.67999999999999</v>
      </c>
      <c r="DK66" s="14">
        <f>富山!E197</f>
        <v>80.022222222222226</v>
      </c>
      <c r="DL66" s="14">
        <f>富山!F197</f>
        <v>87.12222222222222</v>
      </c>
      <c r="DM66" s="14">
        <f>石川!B197</f>
        <v>139.94</v>
      </c>
      <c r="DN66" s="14">
        <f>石川!C197</f>
        <v>129.38</v>
      </c>
      <c r="DO66" s="14">
        <f>石川!D197</f>
        <v>110.62</v>
      </c>
      <c r="DP66" s="14">
        <f>石川!E197</f>
        <v>74.355555555555554</v>
      </c>
      <c r="DQ66" s="14">
        <f>石川!F197</f>
        <v>83.111111111111114</v>
      </c>
      <c r="DR66" s="14">
        <f>福井!B197</f>
        <v>145.32</v>
      </c>
      <c r="DS66" s="14">
        <f>福井!C197</f>
        <v>133.84</v>
      </c>
      <c r="DT66" s="14">
        <f>福井!D197</f>
        <v>114.34</v>
      </c>
      <c r="DU66" s="14">
        <f>福井!E197</f>
        <v>76.922222222222217</v>
      </c>
      <c r="DV66" s="14">
        <f>福井!F197</f>
        <v>85.733333333333334</v>
      </c>
      <c r="DW66" s="14">
        <f>滋賀!B197</f>
        <v>138.04000000000002</v>
      </c>
      <c r="DX66" s="14">
        <f>滋賀!C197</f>
        <v>127.08</v>
      </c>
      <c r="DY66" s="14">
        <f>滋賀!D197</f>
        <v>108</v>
      </c>
      <c r="DZ66" s="14">
        <f>滋賀!E197</f>
        <v>80.655555555555551</v>
      </c>
      <c r="EA66" s="14">
        <f>滋賀!F197</f>
        <v>89.811111111111103</v>
      </c>
      <c r="EB66" s="14">
        <f>京都!B197</f>
        <v>149.41999999999999</v>
      </c>
      <c r="EC66" s="14">
        <f>京都!C197</f>
        <v>138.30000000000001</v>
      </c>
      <c r="ED66" s="14">
        <f>京都!D197</f>
        <v>117.44000000000001</v>
      </c>
      <c r="EE66" s="14">
        <f>京都!E197</f>
        <v>84.98888888888888</v>
      </c>
      <c r="EF66" s="14">
        <f>京都!F197</f>
        <v>95.444444444444443</v>
      </c>
      <c r="EG66" s="14">
        <f>奈良!B197</f>
        <v>142.73999999999998</v>
      </c>
      <c r="EH66" s="14">
        <f>奈良!C197</f>
        <v>131.78</v>
      </c>
      <c r="EI66" s="14">
        <f>奈良!D197</f>
        <v>111.43999999999998</v>
      </c>
      <c r="EJ66" s="14">
        <f>奈良!E197</f>
        <v>77.688888888888897</v>
      </c>
      <c r="EK66" s="14">
        <f>奈良!F197</f>
        <v>86.055555555555557</v>
      </c>
      <c r="EL66" s="14">
        <f>大阪!B197</f>
        <v>144.96</v>
      </c>
      <c r="EM66" s="14">
        <f>大阪!C197</f>
        <v>134.11999999999998</v>
      </c>
      <c r="EN66" s="14">
        <f>大阪!D197</f>
        <v>112.55999999999999</v>
      </c>
      <c r="EO66" s="14">
        <f>大阪!E197</f>
        <v>81.344444444444449</v>
      </c>
      <c r="EP66" s="14">
        <f>大阪!F197</f>
        <v>89.13333333333334</v>
      </c>
      <c r="EQ66" s="14">
        <f>兵庫!B197</f>
        <v>141.57999999999998</v>
      </c>
      <c r="ER66" s="14">
        <f>兵庫!C197</f>
        <v>130.66</v>
      </c>
      <c r="ES66" s="14">
        <f>兵庫!D197</f>
        <v>111.58</v>
      </c>
      <c r="ET66" s="14">
        <f>兵庫!E197</f>
        <v>78.177777777777777</v>
      </c>
      <c r="EU66" s="14">
        <f>兵庫!F197</f>
        <v>92.033333333333331</v>
      </c>
      <c r="EV66" s="14">
        <f>和歌山!B197</f>
        <v>142.51999999999998</v>
      </c>
      <c r="EW66" s="14">
        <f>和歌山!C197</f>
        <v>132.42000000000002</v>
      </c>
      <c r="EX66" s="14">
        <f>和歌山!D197</f>
        <v>111.64000000000001</v>
      </c>
      <c r="EY66" s="14">
        <f>和歌山!E197</f>
        <v>77.433333333333337</v>
      </c>
      <c r="EZ66" s="14">
        <f>和歌山!F197</f>
        <v>89.87777777777778</v>
      </c>
      <c r="FA66" s="14">
        <f>鳥取!B197</f>
        <v>143.37999999999997</v>
      </c>
      <c r="FB66" s="14">
        <f>鳥取!C197</f>
        <v>132.30000000000001</v>
      </c>
      <c r="FC66" s="14">
        <f>鳥取!D197</f>
        <v>117.52000000000001</v>
      </c>
      <c r="FD66" s="14">
        <f>鳥取!E197</f>
        <v>83.422222222222217</v>
      </c>
      <c r="FE66" s="14">
        <f>鳥取!F197</f>
        <v>91.966666666666669</v>
      </c>
      <c r="FF66" s="14">
        <f>島根!B197</f>
        <v>146.62</v>
      </c>
      <c r="FG66" s="14">
        <f>島根!C197</f>
        <v>135.5</v>
      </c>
      <c r="FH66" s="14">
        <f>島根!D197</f>
        <v>117.52000000000001</v>
      </c>
      <c r="FI66" s="14">
        <f>島根!E197</f>
        <v>82.933333333333337</v>
      </c>
      <c r="FJ66" s="14">
        <f>島根!F197</f>
        <v>92.211111111111109</v>
      </c>
      <c r="FK66" s="14">
        <f>岡山!B197</f>
        <v>140.6</v>
      </c>
      <c r="FL66" s="14">
        <f>岡山!C197</f>
        <v>129.78</v>
      </c>
      <c r="FM66" s="14">
        <f>岡山!D197</f>
        <v>110.34</v>
      </c>
      <c r="FN66" s="14">
        <f>岡山!E197</f>
        <v>77.088888888888889</v>
      </c>
      <c r="FO66" s="14">
        <f>岡山!F197</f>
        <v>88.333333333333329</v>
      </c>
      <c r="FP66" s="14">
        <f>広島!B197</f>
        <v>141.78</v>
      </c>
      <c r="FQ66" s="14">
        <f>広島!C197</f>
        <v>131.01999999999998</v>
      </c>
      <c r="FR66" s="14">
        <f>広島!D197</f>
        <v>113.54</v>
      </c>
      <c r="FS66" s="14">
        <f>広島!E197</f>
        <v>80.98888888888888</v>
      </c>
      <c r="FT66" s="14">
        <f>広島!F197</f>
        <v>89.744444444444454</v>
      </c>
      <c r="FU66" s="14">
        <f>山口!B197</f>
        <v>138.92000000000002</v>
      </c>
      <c r="FV66" s="14">
        <f>山口!C197</f>
        <v>128.38</v>
      </c>
      <c r="FW66" s="14">
        <f>山口!D197</f>
        <v>110.18000000000002</v>
      </c>
      <c r="FX66" s="14">
        <f>山口!E197</f>
        <v>75.63333333333334</v>
      </c>
      <c r="FY66" s="14">
        <f>山口!F197</f>
        <v>87.355555555555554</v>
      </c>
      <c r="FZ66" s="14">
        <f>徳島!B197</f>
        <v>137.44</v>
      </c>
      <c r="GA66" s="14">
        <f>徳島!C197</f>
        <v>126.7</v>
      </c>
      <c r="GB66" s="14">
        <f>徳島!D197</f>
        <v>105.3</v>
      </c>
      <c r="GC66" s="14">
        <f>徳島!E197</f>
        <v>73.300000000000011</v>
      </c>
      <c r="GD66" s="14">
        <f>徳島!F197</f>
        <v>83.022222222222226</v>
      </c>
      <c r="GE66" s="14">
        <f>香川!B197</f>
        <v>139.02000000000001</v>
      </c>
      <c r="GF66" s="14">
        <f>香川!C197</f>
        <v>128.18</v>
      </c>
      <c r="GG66" s="14">
        <f>香川!D197</f>
        <v>109.35999999999999</v>
      </c>
      <c r="GH66" s="14">
        <f>香川!E197</f>
        <v>73.822222222222223</v>
      </c>
      <c r="GI66" s="14">
        <f>香川!F197</f>
        <v>85.066666666666663</v>
      </c>
      <c r="GJ66" s="14">
        <f>愛媛!B197</f>
        <v>146.66000000000003</v>
      </c>
      <c r="GK66" s="14">
        <f>愛媛!C197</f>
        <v>135.71999999999997</v>
      </c>
      <c r="GL66" s="14">
        <f>愛媛!D197</f>
        <v>114.4</v>
      </c>
      <c r="GM66" s="14">
        <f>愛媛!E197</f>
        <v>83.177777777777777</v>
      </c>
      <c r="GN66" s="14">
        <f>愛媛!F197</f>
        <v>93.36666666666666</v>
      </c>
      <c r="GO66" s="14">
        <f>高知!B197</f>
        <v>149.24</v>
      </c>
      <c r="GP66" s="14">
        <f>高知!C197</f>
        <v>139.16000000000003</v>
      </c>
      <c r="GQ66" s="14">
        <f>高知!D197</f>
        <v>117.12</v>
      </c>
      <c r="GR66" s="14">
        <f>高知!E197</f>
        <v>82.166666666666671</v>
      </c>
      <c r="GS66" s="14">
        <f>高知!F197</f>
        <v>88.522222222222226</v>
      </c>
      <c r="GT66" s="14">
        <f>福岡!B197</f>
        <v>145.1</v>
      </c>
      <c r="GU66" s="14">
        <f>福岡!C197</f>
        <v>133.72</v>
      </c>
      <c r="GV66" s="14">
        <f>福岡!D197</f>
        <v>113.25999999999999</v>
      </c>
      <c r="GW66" s="14">
        <f>福岡!E197</f>
        <v>75.677777777777777</v>
      </c>
      <c r="GX66" s="14">
        <f>福岡!F197</f>
        <v>86.844444444444449</v>
      </c>
      <c r="GY66" s="14">
        <f>佐賀!B197</f>
        <v>148.60000000000002</v>
      </c>
      <c r="GZ66" s="14">
        <f>佐賀!C197</f>
        <v>137.68</v>
      </c>
      <c r="HA66" s="14">
        <f>佐賀!D197</f>
        <v>118.26000000000002</v>
      </c>
      <c r="HB66" s="14">
        <f>佐賀!E197</f>
        <v>84.355555555555554</v>
      </c>
      <c r="HC66" s="14">
        <f>佐賀!F197</f>
        <v>94.777777777777771</v>
      </c>
      <c r="HD66" s="14">
        <f>長崎!B197</f>
        <v>152.44</v>
      </c>
      <c r="HE66" s="14">
        <f>長崎!C197</f>
        <v>142.71999999999997</v>
      </c>
      <c r="HF66" s="14">
        <f>長崎!D197</f>
        <v>124.35999999999999</v>
      </c>
      <c r="HG66" s="14">
        <f>長崎!E197</f>
        <v>84.566666666666663</v>
      </c>
      <c r="HH66" s="14">
        <f>長崎!F197</f>
        <v>95.555555555555557</v>
      </c>
      <c r="HI66" s="14">
        <f>熊本!B197</f>
        <v>141.9</v>
      </c>
      <c r="HJ66" s="14">
        <f>熊本!C197</f>
        <v>131.36000000000001</v>
      </c>
      <c r="HK66" s="14">
        <f>熊本!D197</f>
        <v>109.7</v>
      </c>
      <c r="HL66" s="14">
        <f>熊本!E197</f>
        <v>76.48888888888888</v>
      </c>
      <c r="HM66" s="14">
        <f>熊本!F197</f>
        <v>84.211111111111109</v>
      </c>
      <c r="HN66" s="14">
        <f>大分!B197</f>
        <v>154.04</v>
      </c>
      <c r="HO66" s="14">
        <f>大分!C197</f>
        <v>143.18</v>
      </c>
      <c r="HP66" s="14">
        <f>大分!D197</f>
        <v>121.13999999999999</v>
      </c>
      <c r="HQ66" s="14">
        <f>大分!E197</f>
        <v>82.711111111111109</v>
      </c>
      <c r="HR66" s="14">
        <f>大分!F197</f>
        <v>90.244444444444454</v>
      </c>
      <c r="HS66" s="14">
        <f>宮崎!B197</f>
        <v>147.26</v>
      </c>
      <c r="HT66" s="14">
        <f>宮崎!C197</f>
        <v>136.94</v>
      </c>
      <c r="HU66" s="14">
        <f>宮崎!D197</f>
        <v>118.22</v>
      </c>
      <c r="HV66" s="14">
        <f>宮崎!E197</f>
        <v>82.711111111111109</v>
      </c>
      <c r="HW66" s="14">
        <f>宮崎!F197</f>
        <v>90.199999999999989</v>
      </c>
      <c r="HX66" s="14">
        <f>鹿児島!B197</f>
        <v>152.35999999999999</v>
      </c>
      <c r="HY66" s="14">
        <f>鹿児島!C197</f>
        <v>142.26</v>
      </c>
      <c r="HZ66" s="14">
        <f>鹿児島!D197</f>
        <v>123.52000000000001</v>
      </c>
      <c r="IA66" s="14">
        <f>鹿児島!E197</f>
        <v>86.155555555555551</v>
      </c>
      <c r="IB66" s="14">
        <f>鹿児島!F197</f>
        <v>91.955555555555563</v>
      </c>
      <c r="IC66" s="14">
        <f>沖縄!B197</f>
        <v>148.54</v>
      </c>
      <c r="ID66" s="14">
        <f>沖縄!C197</f>
        <v>139.68</v>
      </c>
      <c r="IE66" s="14">
        <f>沖縄!D197</f>
        <v>122.3</v>
      </c>
      <c r="IF66" s="14">
        <f>沖縄!E197</f>
        <v>92.066666666666663</v>
      </c>
      <c r="IG66" s="14">
        <f>沖縄!F197</f>
        <v>94.222222222222229</v>
      </c>
    </row>
    <row r="67" spans="1:241" x14ac:dyDescent="0.15">
      <c r="A67" s="13">
        <v>44184</v>
      </c>
      <c r="B67" s="14">
        <f>全国!B198</f>
        <v>145.66666666666666</v>
      </c>
      <c r="C67" s="14">
        <f>全国!C198</f>
        <v>134.76666666666665</v>
      </c>
      <c r="D67" s="14">
        <f>全国!D198</f>
        <v>115.43333333333334</v>
      </c>
      <c r="E67" s="14">
        <f>全国!E198</f>
        <v>79.685185185185176</v>
      </c>
      <c r="F67" s="14">
        <f>全国!F198</f>
        <v>88.407407407407405</v>
      </c>
      <c r="G67" s="14">
        <f>北海道!B198</f>
        <v>146</v>
      </c>
      <c r="H67" s="14">
        <f>北海道!C198</f>
        <v>135.1</v>
      </c>
      <c r="I67" s="14">
        <f>北海道!D198</f>
        <v>117.96666666666665</v>
      </c>
      <c r="J67" s="14">
        <f>北海道!E198</f>
        <v>78.074074074074076</v>
      </c>
      <c r="K67" s="14">
        <f>北海道!F198</f>
        <v>80.055555555555557</v>
      </c>
      <c r="L67" s="14">
        <f>青森!B198</f>
        <v>141.80000000000001</v>
      </c>
      <c r="M67" s="14">
        <f>青森!C198</f>
        <v>130.83333333333334</v>
      </c>
      <c r="N67" s="14">
        <f>青森!D198</f>
        <v>112.2</v>
      </c>
      <c r="O67" s="14">
        <f>青森!E198</f>
        <v>72.740740740740733</v>
      </c>
      <c r="P67" s="14">
        <f>青森!F198</f>
        <v>76.296296296296291</v>
      </c>
      <c r="Q67" s="14">
        <f>岩手!B198</f>
        <v>142.1</v>
      </c>
      <c r="R67" s="14">
        <f>岩手!C198</f>
        <v>130.93333333333334</v>
      </c>
      <c r="S67" s="14">
        <f>岩手!D198</f>
        <v>112.03333333333335</v>
      </c>
      <c r="T67" s="14">
        <f>岩手!E198</f>
        <v>71.203703703703709</v>
      </c>
      <c r="U67" s="14">
        <f>岩手!F198</f>
        <v>78.370370370370381</v>
      </c>
      <c r="V67" s="14">
        <f>宮城!B198</f>
        <v>139.4</v>
      </c>
      <c r="W67" s="14">
        <f>宮城!C198</f>
        <v>128.46666666666667</v>
      </c>
      <c r="X67" s="14">
        <f>宮城!D198</f>
        <v>109.2</v>
      </c>
      <c r="Y67" s="14">
        <f>宮城!E198</f>
        <v>72.574074074074076</v>
      </c>
      <c r="Z67" s="14">
        <f>宮城!F198</f>
        <v>82</v>
      </c>
      <c r="AA67" s="14">
        <f>秋田!B198</f>
        <v>141.43333333333334</v>
      </c>
      <c r="AB67" s="14">
        <f>秋田!C198</f>
        <v>130.29999999999998</v>
      </c>
      <c r="AC67" s="14">
        <f>秋田!D198</f>
        <v>113.66666666666667</v>
      </c>
      <c r="AD67" s="14">
        <f>秋田!E198</f>
        <v>72.833333333333329</v>
      </c>
      <c r="AE67" s="14">
        <f>秋田!F198</f>
        <v>77.296296296296291</v>
      </c>
      <c r="AF67" s="14">
        <f>山形!B198</f>
        <v>152.83333333333331</v>
      </c>
      <c r="AG67" s="14">
        <f>山形!C198</f>
        <v>141.56666666666669</v>
      </c>
      <c r="AH67" s="14">
        <f>山形!D198</f>
        <v>125.06666666666668</v>
      </c>
      <c r="AI67" s="14">
        <f>山形!E198</f>
        <v>74.148148148148152</v>
      </c>
      <c r="AJ67" s="14">
        <f>山形!F198</f>
        <v>82.203703703703709</v>
      </c>
      <c r="AK67" s="14">
        <f>福島!B198</f>
        <v>148.23333333333332</v>
      </c>
      <c r="AL67" s="14">
        <f>福島!C198</f>
        <v>137.03333333333333</v>
      </c>
      <c r="AM67" s="14">
        <f>福島!D198</f>
        <v>117.46666666666665</v>
      </c>
      <c r="AN67" s="14">
        <f>福島!E198</f>
        <v>76.388888888888886</v>
      </c>
      <c r="AO67" s="14">
        <f>福島!F198</f>
        <v>85.833333333333329</v>
      </c>
      <c r="AP67" s="14">
        <f>茨城!B198</f>
        <v>142.9</v>
      </c>
      <c r="AQ67" s="14">
        <f>茨城!C198</f>
        <v>131.9</v>
      </c>
      <c r="AR67" s="14">
        <f>茨城!D198</f>
        <v>111.23333333333335</v>
      </c>
      <c r="AS67" s="14">
        <f>茨城!E198</f>
        <v>75.148148148148152</v>
      </c>
      <c r="AT67" s="14">
        <f>茨城!F198</f>
        <v>84.388888888888886</v>
      </c>
      <c r="AU67" s="14">
        <f>栃木!B198</f>
        <v>144.66666666666666</v>
      </c>
      <c r="AV67" s="14">
        <f>栃木!C198</f>
        <v>133.6</v>
      </c>
      <c r="AW67" s="14">
        <f>栃木!D198</f>
        <v>113.36666666666667</v>
      </c>
      <c r="AX67" s="14">
        <f>栃木!E198</f>
        <v>78.037037037037038</v>
      </c>
      <c r="AY67" s="14">
        <f>栃木!F198</f>
        <v>85.611111111111114</v>
      </c>
      <c r="AZ67" s="14">
        <f>群馬!B198</f>
        <v>145.86666666666665</v>
      </c>
      <c r="BA67" s="14">
        <f>群馬!C198</f>
        <v>134.63333333333333</v>
      </c>
      <c r="BB67" s="14">
        <f>群馬!D198</f>
        <v>114</v>
      </c>
      <c r="BC67" s="14">
        <f>群馬!E198</f>
        <v>77.5</v>
      </c>
      <c r="BD67" s="14">
        <f>群馬!F198</f>
        <v>87.351851851851848</v>
      </c>
      <c r="BE67" s="14">
        <f>埼玉!B198</f>
        <v>140.76666666666665</v>
      </c>
      <c r="BF67" s="14">
        <f>埼玉!C198</f>
        <v>129.79999999999998</v>
      </c>
      <c r="BG67" s="14">
        <f>埼玉!D198</f>
        <v>109.83333333333333</v>
      </c>
      <c r="BH67" s="14">
        <f>埼玉!E198</f>
        <v>78.333333333333329</v>
      </c>
      <c r="BI67" s="14">
        <f>埼玉!F198</f>
        <v>89.648148148148152</v>
      </c>
      <c r="BJ67" s="14">
        <f>千葉!B198</f>
        <v>142.5</v>
      </c>
      <c r="BK67" s="14">
        <f>千葉!C198</f>
        <v>131.70000000000002</v>
      </c>
      <c r="BL67" s="14">
        <f>千葉!D198</f>
        <v>112.33333333333333</v>
      </c>
      <c r="BM67" s="14">
        <f>千葉!E198</f>
        <v>82.018518518518519</v>
      </c>
      <c r="BN67" s="14">
        <f>千葉!F198</f>
        <v>90.925925925925924</v>
      </c>
      <c r="BO67" s="14">
        <f>東京!B198</f>
        <v>146.46666666666667</v>
      </c>
      <c r="BP67" s="14">
        <f>東京!C198</f>
        <v>135.73333333333335</v>
      </c>
      <c r="BQ67" s="14">
        <f>東京!D198</f>
        <v>115.93333333333332</v>
      </c>
      <c r="BR67" s="14">
        <f>東京!E198</f>
        <v>89.444444444444443</v>
      </c>
      <c r="BS67" s="14">
        <f>東京!F198</f>
        <v>108.68518518518518</v>
      </c>
      <c r="BT67" s="14">
        <f>神奈川!B198</f>
        <v>142.76666666666668</v>
      </c>
      <c r="BU67" s="14">
        <f>神奈川!C198</f>
        <v>131.69999999999999</v>
      </c>
      <c r="BV67" s="14">
        <f>神奈川!D198</f>
        <v>111.03333333333335</v>
      </c>
      <c r="BW67" s="14">
        <f>神奈川!E198</f>
        <v>82.833333333333329</v>
      </c>
      <c r="BX67" s="14">
        <f>神奈川!F198</f>
        <v>95.648148148148152</v>
      </c>
      <c r="BY67" s="14">
        <f>新潟!B198</f>
        <v>143.83333333333334</v>
      </c>
      <c r="BZ67" s="14">
        <f>新潟!C198</f>
        <v>132.66666666666666</v>
      </c>
      <c r="CA67" s="14">
        <f>新潟!D198</f>
        <v>117.16666666666667</v>
      </c>
      <c r="CB67" s="14">
        <f>新潟!E198</f>
        <v>81.148148148148152</v>
      </c>
      <c r="CC67" s="14">
        <f>新潟!F198</f>
        <v>92.629629629629619</v>
      </c>
      <c r="CD67" s="14">
        <f>長野!B198</f>
        <v>154.79999999999998</v>
      </c>
      <c r="CE67" s="14">
        <f>長野!C198</f>
        <v>143.6</v>
      </c>
      <c r="CF67" s="14">
        <f>長野!D198</f>
        <v>122.96666666666665</v>
      </c>
      <c r="CG67" s="14">
        <f>長野!E198</f>
        <v>80.759259259259267</v>
      </c>
      <c r="CH67" s="14">
        <f>長野!F198</f>
        <v>90.851851851851848</v>
      </c>
      <c r="CI67" s="14">
        <f>山梨!B198</f>
        <v>147.56666666666666</v>
      </c>
      <c r="CJ67" s="14">
        <f>山梨!C198</f>
        <v>136.33333333333334</v>
      </c>
      <c r="CK67" s="14">
        <f>山梨!D198</f>
        <v>115.86666666666667</v>
      </c>
      <c r="CL67" s="14">
        <f>山梨!E198</f>
        <v>78</v>
      </c>
      <c r="CM67" s="14">
        <f>山梨!F198</f>
        <v>87.240740740740733</v>
      </c>
      <c r="CN67" s="14">
        <f>静岡!B198</f>
        <v>145.53333333333333</v>
      </c>
      <c r="CO67" s="14">
        <f>静岡!C198</f>
        <v>134.23333333333332</v>
      </c>
      <c r="CP67" s="14">
        <f>静岡!D198</f>
        <v>114.63333333333333</v>
      </c>
      <c r="CQ67" s="14">
        <f>静岡!E198</f>
        <v>83.444444444444443</v>
      </c>
      <c r="CR67" s="14">
        <f>静岡!F198</f>
        <v>95.166666666666671</v>
      </c>
      <c r="CS67" s="14">
        <f>愛知!B198</f>
        <v>146.1</v>
      </c>
      <c r="CT67" s="14">
        <f>愛知!C198</f>
        <v>135.06666666666669</v>
      </c>
      <c r="CU67" s="14">
        <f>愛知!D198</f>
        <v>115.7</v>
      </c>
      <c r="CV67" s="14">
        <f>愛知!E198</f>
        <v>82.444444444444443</v>
      </c>
      <c r="CW67" s="14">
        <f>愛知!F198</f>
        <v>91.537037037037038</v>
      </c>
      <c r="CX67" s="14">
        <f>岐阜!B198</f>
        <v>147</v>
      </c>
      <c r="CY67" s="14">
        <f>岐阜!C198</f>
        <v>135.9</v>
      </c>
      <c r="CZ67" s="14">
        <f>岐阜!D198</f>
        <v>115</v>
      </c>
      <c r="DA67" s="14">
        <f>岐阜!E198</f>
        <v>78</v>
      </c>
      <c r="DB67" s="14">
        <f>岐阜!F198</f>
        <v>86.907407407407405</v>
      </c>
      <c r="DC67" s="14">
        <f>三重!B198</f>
        <v>145.4</v>
      </c>
      <c r="DD67" s="14">
        <f>三重!C198</f>
        <v>134.13333333333335</v>
      </c>
      <c r="DE67" s="14">
        <f>三重!D198</f>
        <v>116.33333333333333</v>
      </c>
      <c r="DF67" s="14">
        <f>三重!E198</f>
        <v>79.296296296296291</v>
      </c>
      <c r="DG67" s="14">
        <f>三重!F198</f>
        <v>91.092592592592595</v>
      </c>
      <c r="DH67" s="14">
        <f>富山!B198</f>
        <v>146.29999999999998</v>
      </c>
      <c r="DI67" s="14">
        <f>富山!C198</f>
        <v>135.20000000000002</v>
      </c>
      <c r="DJ67" s="14">
        <f>富山!D198</f>
        <v>117.8</v>
      </c>
      <c r="DK67" s="14">
        <f>富山!E198</f>
        <v>81.166666666666671</v>
      </c>
      <c r="DL67" s="14">
        <f>富山!F198</f>
        <v>87.981481481481481</v>
      </c>
      <c r="DM67" s="14">
        <f>石川!B198</f>
        <v>142.16666666666666</v>
      </c>
      <c r="DN67" s="14">
        <f>石川!C198</f>
        <v>131.56666666666669</v>
      </c>
      <c r="DO67" s="14">
        <f>石川!D198</f>
        <v>112.3</v>
      </c>
      <c r="DP67" s="14">
        <f>石川!E198</f>
        <v>75.962962962962962</v>
      </c>
      <c r="DQ67" s="14">
        <f>石川!F198</f>
        <v>82.944444444444443</v>
      </c>
      <c r="DR67" s="14">
        <f>福井!B198</f>
        <v>148.19999999999999</v>
      </c>
      <c r="DS67" s="14">
        <f>福井!C198</f>
        <v>136.69999999999999</v>
      </c>
      <c r="DT67" s="14">
        <f>福井!D198</f>
        <v>116.76666666666667</v>
      </c>
      <c r="DU67" s="14">
        <f>福井!E198</f>
        <v>79.314814814814824</v>
      </c>
      <c r="DV67" s="14">
        <f>福井!F198</f>
        <v>88.074074074074076</v>
      </c>
      <c r="DW67" s="14">
        <f>滋賀!B198</f>
        <v>142.73333333333332</v>
      </c>
      <c r="DX67" s="14">
        <f>滋賀!C198</f>
        <v>131.76666666666668</v>
      </c>
      <c r="DY67" s="14">
        <f>滋賀!D198</f>
        <v>112.73333333333333</v>
      </c>
      <c r="DZ67" s="14">
        <f>滋賀!E198</f>
        <v>80.407407407407405</v>
      </c>
      <c r="EA67" s="14">
        <f>滋賀!F198</f>
        <v>90.111111111111114</v>
      </c>
      <c r="EB67" s="14">
        <f>京都!B198</f>
        <v>150.20000000000002</v>
      </c>
      <c r="EC67" s="14">
        <f>京都!C198</f>
        <v>139.1</v>
      </c>
      <c r="ED67" s="14">
        <f>京都!D198</f>
        <v>117.96666666666665</v>
      </c>
      <c r="EE67" s="14">
        <f>京都!E198</f>
        <v>85</v>
      </c>
      <c r="EF67" s="14">
        <f>京都!F198</f>
        <v>95.370370370370381</v>
      </c>
      <c r="EG67" s="14">
        <f>奈良!B198</f>
        <v>144.6</v>
      </c>
      <c r="EH67" s="14">
        <f>奈良!C198</f>
        <v>133.6</v>
      </c>
      <c r="EI67" s="14">
        <f>奈良!D198</f>
        <v>113.26666666666667</v>
      </c>
      <c r="EJ67" s="14">
        <f>奈良!E198</f>
        <v>78.148148148148152</v>
      </c>
      <c r="EK67" s="14">
        <f>奈良!F198</f>
        <v>86.629629629629619</v>
      </c>
      <c r="EL67" s="14">
        <f>大阪!B198</f>
        <v>146.29999999999998</v>
      </c>
      <c r="EM67" s="14">
        <f>大阪!C198</f>
        <v>135.43333333333334</v>
      </c>
      <c r="EN67" s="14">
        <f>大阪!D198</f>
        <v>113.89999999999999</v>
      </c>
      <c r="EO67" s="14">
        <f>大阪!E198</f>
        <v>80.851851851851848</v>
      </c>
      <c r="EP67" s="14">
        <f>大阪!F198</f>
        <v>88.907407407407405</v>
      </c>
      <c r="EQ67" s="14">
        <f>兵庫!B198</f>
        <v>141.9</v>
      </c>
      <c r="ER67" s="14">
        <f>兵庫!C198</f>
        <v>130.99999999999997</v>
      </c>
      <c r="ES67" s="14">
        <f>兵庫!D198</f>
        <v>111.89999999999999</v>
      </c>
      <c r="ET67" s="14">
        <f>兵庫!E198</f>
        <v>78.037037037037038</v>
      </c>
      <c r="EU67" s="14">
        <f>兵庫!F198</f>
        <v>91.722222222222229</v>
      </c>
      <c r="EV67" s="14">
        <f>和歌山!B198</f>
        <v>142.66666666666666</v>
      </c>
      <c r="EW67" s="14">
        <f>和歌山!C198</f>
        <v>132.56666666666666</v>
      </c>
      <c r="EX67" s="14">
        <f>和歌山!D198</f>
        <v>112</v>
      </c>
      <c r="EY67" s="14">
        <f>和歌山!E198</f>
        <v>77.703703703703709</v>
      </c>
      <c r="EZ67" s="14">
        <f>和歌山!F198</f>
        <v>90.462962962962962</v>
      </c>
      <c r="FA67" s="14">
        <f>鳥取!B198</f>
        <v>144.5</v>
      </c>
      <c r="FB67" s="14">
        <f>鳥取!C198</f>
        <v>133.4</v>
      </c>
      <c r="FC67" s="14">
        <f>鳥取!D198</f>
        <v>118.7</v>
      </c>
      <c r="FD67" s="14">
        <f>鳥取!E198</f>
        <v>83.574074074074076</v>
      </c>
      <c r="FE67" s="14">
        <f>鳥取!F198</f>
        <v>92.425925925925924</v>
      </c>
      <c r="FF67" s="14">
        <f>島根!B198</f>
        <v>149.4</v>
      </c>
      <c r="FG67" s="14">
        <f>島根!C198</f>
        <v>138.13333333333333</v>
      </c>
      <c r="FH67" s="14">
        <f>島根!D198</f>
        <v>119.89999999999999</v>
      </c>
      <c r="FI67" s="14">
        <f>島根!E198</f>
        <v>84.814814814814824</v>
      </c>
      <c r="FJ67" s="14">
        <f>島根!F198</f>
        <v>94.018518518518519</v>
      </c>
      <c r="FK67" s="14">
        <f>岡山!B198</f>
        <v>142.86666666666665</v>
      </c>
      <c r="FL67" s="14">
        <f>岡山!C198</f>
        <v>131.96666666666667</v>
      </c>
      <c r="FM67" s="14">
        <f>岡山!D198</f>
        <v>112.46666666666665</v>
      </c>
      <c r="FN67" s="14">
        <f>岡山!E198</f>
        <v>77.944444444444443</v>
      </c>
      <c r="FO67" s="14">
        <f>岡山!F198</f>
        <v>89</v>
      </c>
      <c r="FP67" s="14">
        <f>広島!B198</f>
        <v>144.00000000000003</v>
      </c>
      <c r="FQ67" s="14">
        <f>広島!C198</f>
        <v>133.29999999999998</v>
      </c>
      <c r="FR67" s="14">
        <f>広島!D198</f>
        <v>115.5</v>
      </c>
      <c r="FS67" s="14">
        <f>広島!E198</f>
        <v>81.907407407407405</v>
      </c>
      <c r="FT67" s="14">
        <f>広島!F198</f>
        <v>90.629629629629619</v>
      </c>
      <c r="FU67" s="14">
        <f>山口!B198</f>
        <v>142.13333333333335</v>
      </c>
      <c r="FV67" s="14">
        <f>山口!C198</f>
        <v>131.5</v>
      </c>
      <c r="FW67" s="14">
        <f>山口!D198</f>
        <v>113.53333333333335</v>
      </c>
      <c r="FX67" s="14">
        <f>山口!E198</f>
        <v>78.629629629629619</v>
      </c>
      <c r="FY67" s="14">
        <f>山口!F198</f>
        <v>90.407407407407405</v>
      </c>
      <c r="FZ67" s="14">
        <f>徳島!B198</f>
        <v>138.56666666666669</v>
      </c>
      <c r="GA67" s="14">
        <f>徳島!C198</f>
        <v>127.80000000000001</v>
      </c>
      <c r="GB67" s="14">
        <f>徳島!D198</f>
        <v>106.63333333333333</v>
      </c>
      <c r="GC67" s="14">
        <f>徳島!E198</f>
        <v>73.814814814814824</v>
      </c>
      <c r="GD67" s="14">
        <f>徳島!F198</f>
        <v>83.129629629629619</v>
      </c>
      <c r="GE67" s="14">
        <f>香川!B198</f>
        <v>141.93333333333334</v>
      </c>
      <c r="GF67" s="14">
        <f>香川!C198</f>
        <v>131.13333333333333</v>
      </c>
      <c r="GG67" s="14">
        <f>香川!D198</f>
        <v>112.33333333333333</v>
      </c>
      <c r="GH67" s="14">
        <f>香川!E198</f>
        <v>75.518518518518519</v>
      </c>
      <c r="GI67" s="14">
        <f>香川!F198</f>
        <v>86.629629629629619</v>
      </c>
      <c r="GJ67" s="14">
        <f>愛媛!B198</f>
        <v>147.46666666666667</v>
      </c>
      <c r="GK67" s="14">
        <f>愛媛!C198</f>
        <v>136.46666666666667</v>
      </c>
      <c r="GL67" s="14">
        <f>愛媛!D198</f>
        <v>115.3</v>
      </c>
      <c r="GM67" s="14">
        <f>愛媛!E198</f>
        <v>82.833333333333329</v>
      </c>
      <c r="GN67" s="14">
        <f>愛媛!F198</f>
        <v>93.333333333333329</v>
      </c>
      <c r="GO67" s="14">
        <f>高知!B198</f>
        <v>149.43333333333334</v>
      </c>
      <c r="GP67" s="14">
        <f>高知!C198</f>
        <v>139.36666666666667</v>
      </c>
      <c r="GQ67" s="14">
        <f>高知!D198</f>
        <v>117.3</v>
      </c>
      <c r="GR67" s="14">
        <f>高知!E198</f>
        <v>83.092592592592595</v>
      </c>
      <c r="GS67" s="14">
        <f>高知!F198</f>
        <v>89.759259259259267</v>
      </c>
      <c r="GT67" s="14">
        <f>福岡!B198</f>
        <v>145.6</v>
      </c>
      <c r="GU67" s="14">
        <f>福岡!C198</f>
        <v>134.06666666666669</v>
      </c>
      <c r="GV67" s="14">
        <f>福岡!D198</f>
        <v>113.7</v>
      </c>
      <c r="GW67" s="14">
        <f>福岡!E198</f>
        <v>75.981481481481481</v>
      </c>
      <c r="GX67" s="14">
        <f>福岡!F198</f>
        <v>86.740740740740733</v>
      </c>
      <c r="GY67" s="14">
        <f>佐賀!B198</f>
        <v>148.53333333333333</v>
      </c>
      <c r="GZ67" s="14">
        <f>佐賀!C198</f>
        <v>137.6</v>
      </c>
      <c r="HA67" s="14">
        <f>佐賀!D198</f>
        <v>118.06666666666666</v>
      </c>
      <c r="HB67" s="14">
        <f>佐賀!E198</f>
        <v>84</v>
      </c>
      <c r="HC67" s="14">
        <f>佐賀!F198</f>
        <v>94.296296296296291</v>
      </c>
      <c r="HD67" s="14">
        <f>長崎!B198</f>
        <v>153.16666666666666</v>
      </c>
      <c r="HE67" s="14">
        <f>長崎!C198</f>
        <v>143.33333333333334</v>
      </c>
      <c r="HF67" s="14">
        <f>長崎!D198</f>
        <v>125.23333333333333</v>
      </c>
      <c r="HG67" s="14">
        <f>長崎!E198</f>
        <v>84.703703703703709</v>
      </c>
      <c r="HH67" s="14">
        <f>長崎!F198</f>
        <v>95.388888888888886</v>
      </c>
      <c r="HI67" s="14">
        <f>熊本!B198</f>
        <v>143.33333333333334</v>
      </c>
      <c r="HJ67" s="14">
        <f>熊本!C198</f>
        <v>132.70000000000002</v>
      </c>
      <c r="HK67" s="14">
        <f>熊本!D198</f>
        <v>111.10000000000001</v>
      </c>
      <c r="HL67" s="14">
        <f>熊本!E198</f>
        <v>77.444444444444443</v>
      </c>
      <c r="HM67" s="14">
        <f>熊本!F198</f>
        <v>84.962962962962962</v>
      </c>
      <c r="HN67" s="14">
        <f>大分!B198</f>
        <v>154.13333333333333</v>
      </c>
      <c r="HO67" s="14">
        <f>大分!C198</f>
        <v>143.23333333333332</v>
      </c>
      <c r="HP67" s="14">
        <f>大分!D198</f>
        <v>121.3</v>
      </c>
      <c r="HQ67" s="14">
        <f>大分!E198</f>
        <v>82.907407407407405</v>
      </c>
      <c r="HR67" s="14">
        <f>大分!F198</f>
        <v>90.537037037037038</v>
      </c>
      <c r="HS67" s="14">
        <f>宮崎!B198</f>
        <v>147.56666666666663</v>
      </c>
      <c r="HT67" s="14">
        <f>宮崎!C198</f>
        <v>137.16666666666666</v>
      </c>
      <c r="HU67" s="14">
        <f>宮崎!D198</f>
        <v>118.5</v>
      </c>
      <c r="HV67" s="14">
        <f>宮崎!E198</f>
        <v>83.092592592592595</v>
      </c>
      <c r="HW67" s="14">
        <f>宮崎!F198</f>
        <v>90.574074074074076</v>
      </c>
      <c r="HX67" s="14">
        <f>鹿児島!B198</f>
        <v>153.96666666666667</v>
      </c>
      <c r="HY67" s="14">
        <f>鹿児島!C198</f>
        <v>143.63333333333335</v>
      </c>
      <c r="HZ67" s="14">
        <f>鹿児島!D198</f>
        <v>124.8</v>
      </c>
      <c r="IA67" s="14">
        <f>鹿児島!E198</f>
        <v>86.703703703703709</v>
      </c>
      <c r="IB67" s="14">
        <f>鹿児島!F198</f>
        <v>92.574074074074076</v>
      </c>
      <c r="IC67" s="14">
        <f>沖縄!B198</f>
        <v>149.73333333333332</v>
      </c>
      <c r="ID67" s="14">
        <f>沖縄!C198</f>
        <v>141.46666666666667</v>
      </c>
      <c r="IE67" s="14">
        <f>沖縄!D198</f>
        <v>123.56666666666666</v>
      </c>
      <c r="IF67" s="14">
        <f>沖縄!E198</f>
        <v>94.333333333333329</v>
      </c>
      <c r="IG67" s="14">
        <f>沖縄!F198</f>
        <v>96.037037037037038</v>
      </c>
    </row>
    <row r="68" spans="1:241" x14ac:dyDescent="0.15">
      <c r="A68" s="13">
        <v>44216</v>
      </c>
      <c r="B68" s="14">
        <f>全国!B199</f>
        <v>148.15</v>
      </c>
      <c r="C68" s="14">
        <f>全国!C199</f>
        <v>137.27500000000001</v>
      </c>
      <c r="D68" s="14">
        <f>全国!D199</f>
        <v>117.77500000000001</v>
      </c>
      <c r="E68" s="14">
        <f>全国!E199</f>
        <v>81.402777777777771</v>
      </c>
      <c r="F68" s="14">
        <f>全国!F199</f>
        <v>90.291666666666671</v>
      </c>
      <c r="G68" s="14">
        <f>北海道!B199</f>
        <v>148.47499999999999</v>
      </c>
      <c r="H68" s="14">
        <f>北海道!C199</f>
        <v>137.5</v>
      </c>
      <c r="I68" s="14">
        <f>北海道!D199</f>
        <v>120.37500000000001</v>
      </c>
      <c r="J68" s="14">
        <f>北海道!E199</f>
        <v>79.111111111111114</v>
      </c>
      <c r="K68" s="14">
        <f>北海道!F199</f>
        <v>81.041666666666671</v>
      </c>
      <c r="L68" s="14">
        <f>青森!B199</f>
        <v>144.6</v>
      </c>
      <c r="M68" s="14">
        <f>青森!C199</f>
        <v>133.65</v>
      </c>
      <c r="N68" s="14">
        <f>青森!D199</f>
        <v>115.02500000000001</v>
      </c>
      <c r="O68" s="14">
        <f>青森!E199</f>
        <v>75.236111111111114</v>
      </c>
      <c r="P68" s="14">
        <f>青森!F199</f>
        <v>78.611111111111114</v>
      </c>
      <c r="Q68" s="14">
        <f>岩手!B199</f>
        <v>145.14999999999998</v>
      </c>
      <c r="R68" s="14">
        <f>岩手!C199</f>
        <v>133.97499999999999</v>
      </c>
      <c r="S68" s="14">
        <f>岩手!D199</f>
        <v>115.02500000000001</v>
      </c>
      <c r="T68" s="14">
        <f>岩手!E199</f>
        <v>74.013888888888886</v>
      </c>
      <c r="U68" s="14">
        <f>岩手!F199</f>
        <v>81.208333333333329</v>
      </c>
      <c r="V68" s="14">
        <f>宮城!B199</f>
        <v>142.625</v>
      </c>
      <c r="W68" s="14">
        <f>宮城!C199</f>
        <v>131.82499999999999</v>
      </c>
      <c r="X68" s="14">
        <f>宮城!D199</f>
        <v>112.15</v>
      </c>
      <c r="Y68" s="14">
        <f>宮城!E199</f>
        <v>73.986111111111114</v>
      </c>
      <c r="Z68" s="14">
        <f>宮城!F199</f>
        <v>83.444444444444443</v>
      </c>
      <c r="AA68" s="14">
        <f>秋田!B199</f>
        <v>144.22499999999999</v>
      </c>
      <c r="AB68" s="14">
        <f>秋田!C199</f>
        <v>133.17499999999998</v>
      </c>
      <c r="AC68" s="14">
        <f>秋田!D199</f>
        <v>116.69999999999999</v>
      </c>
      <c r="AD68" s="14">
        <f>秋田!E199</f>
        <v>76.194444444444443</v>
      </c>
      <c r="AE68" s="14">
        <f>秋田!F199</f>
        <v>80.597222222222229</v>
      </c>
      <c r="AF68" s="14">
        <f>山形!B199</f>
        <v>155.35000000000002</v>
      </c>
      <c r="AG68" s="14">
        <f>山形!C199</f>
        <v>144.125</v>
      </c>
      <c r="AH68" s="14">
        <f>山形!D199</f>
        <v>127.52500000000001</v>
      </c>
      <c r="AI68" s="14">
        <f>山形!E199</f>
        <v>76.791666666666671</v>
      </c>
      <c r="AJ68" s="14">
        <f>山形!F199</f>
        <v>84.819444444444443</v>
      </c>
      <c r="AK68" s="14">
        <f>福島!B199</f>
        <v>150.4</v>
      </c>
      <c r="AL68" s="14">
        <f>福島!C199</f>
        <v>139.14999999999998</v>
      </c>
      <c r="AM68" s="14">
        <f>福島!D199</f>
        <v>119.55</v>
      </c>
      <c r="AN68" s="14">
        <f>福島!E199</f>
        <v>77.5</v>
      </c>
      <c r="AO68" s="14">
        <f>福島!F199</f>
        <v>86.888888888888886</v>
      </c>
      <c r="AP68" s="14">
        <f>茨城!B199</f>
        <v>145.44999999999999</v>
      </c>
      <c r="AQ68" s="14">
        <f>茨城!C199</f>
        <v>134.375</v>
      </c>
      <c r="AR68" s="14">
        <f>茨城!D199</f>
        <v>113.47499999999999</v>
      </c>
      <c r="AS68" s="14">
        <f>茨城!E199</f>
        <v>76.277777777777771</v>
      </c>
      <c r="AT68" s="14">
        <f>茨城!F199</f>
        <v>85.944444444444443</v>
      </c>
      <c r="AU68" s="14">
        <f>栃木!B199</f>
        <v>147.32500000000002</v>
      </c>
      <c r="AV68" s="14">
        <f>栃木!C199</f>
        <v>136.27500000000001</v>
      </c>
      <c r="AW68" s="14">
        <f>栃木!D199</f>
        <v>115.8</v>
      </c>
      <c r="AX68" s="14">
        <f>栃木!E199</f>
        <v>80.402777777777771</v>
      </c>
      <c r="AY68" s="14">
        <f>栃木!F199</f>
        <v>88</v>
      </c>
      <c r="AZ68" s="14">
        <f>群馬!B199</f>
        <v>148.69999999999999</v>
      </c>
      <c r="BA68" s="14">
        <f>群馬!C199</f>
        <v>137.5</v>
      </c>
      <c r="BB68" s="14">
        <f>群馬!D199</f>
        <v>116.20000000000002</v>
      </c>
      <c r="BC68" s="14">
        <f>群馬!E199</f>
        <v>79.194444444444443</v>
      </c>
      <c r="BD68" s="14">
        <f>群馬!F199</f>
        <v>88.736111111111114</v>
      </c>
      <c r="BE68" s="14">
        <f>埼玉!B199</f>
        <v>143.625</v>
      </c>
      <c r="BF68" s="14">
        <f>埼玉!C199</f>
        <v>132.64999999999998</v>
      </c>
      <c r="BG68" s="14">
        <f>埼玉!D199</f>
        <v>112.15</v>
      </c>
      <c r="BH68" s="14">
        <f>埼玉!E199</f>
        <v>79.638888888888886</v>
      </c>
      <c r="BI68" s="14">
        <f>埼玉!F199</f>
        <v>90.847222222222229</v>
      </c>
      <c r="BJ68" s="14">
        <f>千葉!B199</f>
        <v>145.05000000000001</v>
      </c>
      <c r="BK68" s="14">
        <f>千葉!C199</f>
        <v>134.39999999999998</v>
      </c>
      <c r="BL68" s="14">
        <f>千葉!D199</f>
        <v>114.5</v>
      </c>
      <c r="BM68" s="14">
        <f>千葉!E199</f>
        <v>82.847222222222229</v>
      </c>
      <c r="BN68" s="14">
        <f>千葉!F199</f>
        <v>92.013888888888886</v>
      </c>
      <c r="BO68" s="14">
        <f>東京!B199</f>
        <v>149.42499999999998</v>
      </c>
      <c r="BP68" s="14">
        <f>東京!C199</f>
        <v>138.45000000000002</v>
      </c>
      <c r="BQ68" s="14">
        <f>東京!D199</f>
        <v>118.075</v>
      </c>
      <c r="BR68" s="14">
        <f>東京!E199</f>
        <v>90.986111111111114</v>
      </c>
      <c r="BS68" s="14">
        <f>東京!F199</f>
        <v>110.45833333333333</v>
      </c>
      <c r="BT68" s="14">
        <f>神奈川!B199</f>
        <v>145.80000000000001</v>
      </c>
      <c r="BU68" s="14">
        <f>神奈川!C199</f>
        <v>134.80000000000001</v>
      </c>
      <c r="BV68" s="14">
        <f>神奈川!D199</f>
        <v>113.85</v>
      </c>
      <c r="BW68" s="14">
        <f>神奈川!E199</f>
        <v>84.319444444444443</v>
      </c>
      <c r="BX68" s="14">
        <f>神奈川!F199</f>
        <v>96.736111111111114</v>
      </c>
      <c r="BY68" s="14">
        <f>新潟!B199</f>
        <v>146.42500000000001</v>
      </c>
      <c r="BZ68" s="14">
        <f>新潟!C199</f>
        <v>135.35</v>
      </c>
      <c r="CA68" s="14">
        <f>新潟!D199</f>
        <v>119.575</v>
      </c>
      <c r="CB68" s="14">
        <f>新潟!E199</f>
        <v>82.361111111111114</v>
      </c>
      <c r="CC68" s="14">
        <f>新潟!F199</f>
        <v>94.277777777777771</v>
      </c>
      <c r="CD68" s="14">
        <f>長野!B199</f>
        <v>155.625</v>
      </c>
      <c r="CE68" s="14">
        <f>長野!C199</f>
        <v>144.42500000000001</v>
      </c>
      <c r="CF68" s="14">
        <f>長野!D199</f>
        <v>124.45000000000002</v>
      </c>
      <c r="CG68" s="14">
        <f>長野!E199</f>
        <v>82.236111111111114</v>
      </c>
      <c r="CH68" s="14">
        <f>長野!F199</f>
        <v>92.638888888888886</v>
      </c>
      <c r="CI68" s="14">
        <f>山梨!B199</f>
        <v>150.77499999999998</v>
      </c>
      <c r="CJ68" s="14">
        <f>山梨!C199</f>
        <v>139.5</v>
      </c>
      <c r="CK68" s="14">
        <f>山梨!D199</f>
        <v>118.825</v>
      </c>
      <c r="CL68" s="14">
        <f>山梨!E199</f>
        <v>80.486111111111114</v>
      </c>
      <c r="CM68" s="14">
        <f>山梨!F199</f>
        <v>89.652777777777771</v>
      </c>
      <c r="CN68" s="14">
        <f>静岡!B199</f>
        <v>148.22499999999999</v>
      </c>
      <c r="CO68" s="14">
        <f>静岡!C199</f>
        <v>136.9</v>
      </c>
      <c r="CP68" s="14">
        <f>静岡!D199</f>
        <v>117.19999999999999</v>
      </c>
      <c r="CQ68" s="14">
        <f>静岡!E199</f>
        <v>85.333333333333329</v>
      </c>
      <c r="CR68" s="14">
        <f>静岡!F199</f>
        <v>97</v>
      </c>
      <c r="CS68" s="14">
        <f>愛知!B199</f>
        <v>147.67500000000001</v>
      </c>
      <c r="CT68" s="14">
        <f>愛知!C199</f>
        <v>136.65</v>
      </c>
      <c r="CU68" s="14">
        <f>愛知!D199</f>
        <v>117.17500000000001</v>
      </c>
      <c r="CV68" s="14">
        <f>愛知!E199</f>
        <v>82.916666666666671</v>
      </c>
      <c r="CW68" s="14">
        <f>愛知!F199</f>
        <v>92.361111111111114</v>
      </c>
      <c r="CX68" s="14">
        <f>岐阜!B199</f>
        <v>149.52499999999998</v>
      </c>
      <c r="CY68" s="14">
        <f>岐阜!C199</f>
        <v>138.44999999999999</v>
      </c>
      <c r="CZ68" s="14">
        <f>岐阜!D199</f>
        <v>117.35000000000001</v>
      </c>
      <c r="DA68" s="14">
        <f>岐阜!E199</f>
        <v>79.527777777777771</v>
      </c>
      <c r="DB68" s="14">
        <f>岐阜!F199</f>
        <v>88.222222222222229</v>
      </c>
      <c r="DC68" s="14">
        <f>三重!B199</f>
        <v>148.27500000000001</v>
      </c>
      <c r="DD68" s="14">
        <f>三重!C199</f>
        <v>137</v>
      </c>
      <c r="DE68" s="14">
        <f>三重!D199</f>
        <v>118.82499999999999</v>
      </c>
      <c r="DF68" s="14">
        <f>三重!E199</f>
        <v>81.458333333333329</v>
      </c>
      <c r="DG68" s="14">
        <f>三重!F199</f>
        <v>92.736111111111114</v>
      </c>
      <c r="DH68" s="14">
        <f>富山!B199</f>
        <v>148.35000000000002</v>
      </c>
      <c r="DI68" s="14">
        <f>富山!C199</f>
        <v>137.22499999999999</v>
      </c>
      <c r="DJ68" s="14">
        <f>富山!D199</f>
        <v>119.9</v>
      </c>
      <c r="DK68" s="14">
        <f>富山!E199</f>
        <v>82.902777777777771</v>
      </c>
      <c r="DL68" s="14">
        <f>富山!F199</f>
        <v>90</v>
      </c>
      <c r="DM68" s="14">
        <f>石川!B199</f>
        <v>145.22499999999999</v>
      </c>
      <c r="DN68" s="14">
        <f>石川!C199</f>
        <v>134.625</v>
      </c>
      <c r="DO68" s="14">
        <f>石川!D199</f>
        <v>114.77500000000001</v>
      </c>
      <c r="DP68" s="14">
        <f>石川!E199</f>
        <v>77.430555555555557</v>
      </c>
      <c r="DQ68" s="14">
        <f>石川!F199</f>
        <v>84.916666666666671</v>
      </c>
      <c r="DR68" s="14">
        <f>福井!B199</f>
        <v>150.9</v>
      </c>
      <c r="DS68" s="14">
        <f>福井!C199</f>
        <v>139.47499999999999</v>
      </c>
      <c r="DT68" s="14">
        <f>福井!D199</f>
        <v>119.05000000000001</v>
      </c>
      <c r="DU68" s="14">
        <f>福井!E199</f>
        <v>81.513888888888886</v>
      </c>
      <c r="DV68" s="14">
        <f>福井!F199</f>
        <v>90.027777777777771</v>
      </c>
      <c r="DW68" s="14">
        <f>滋賀!B199</f>
        <v>147.27500000000001</v>
      </c>
      <c r="DX68" s="14">
        <f>滋賀!C199</f>
        <v>136.30000000000001</v>
      </c>
      <c r="DY68" s="14">
        <f>滋賀!D199</f>
        <v>117.15</v>
      </c>
      <c r="DZ68" s="14">
        <f>滋賀!E199</f>
        <v>83.111111111111114</v>
      </c>
      <c r="EA68" s="14">
        <f>滋賀!F199</f>
        <v>92.5</v>
      </c>
      <c r="EB68" s="14">
        <f>京都!B199</f>
        <v>152.17499999999998</v>
      </c>
      <c r="EC68" s="14">
        <f>京都!C199</f>
        <v>141.07499999999999</v>
      </c>
      <c r="ED68" s="14">
        <f>京都!D199</f>
        <v>119.85</v>
      </c>
      <c r="EE68" s="14">
        <f>京都!E199</f>
        <v>86.527777777777771</v>
      </c>
      <c r="EF68" s="14">
        <f>京都!F199</f>
        <v>96.819444444444443</v>
      </c>
      <c r="EG68" s="14">
        <f>奈良!B199</f>
        <v>146.65</v>
      </c>
      <c r="EH68" s="14">
        <f>奈良!C199</f>
        <v>135.75</v>
      </c>
      <c r="EI68" s="14">
        <f>奈良!D199</f>
        <v>114.94999999999999</v>
      </c>
      <c r="EJ68" s="14">
        <f>奈良!E199</f>
        <v>79.486111111111114</v>
      </c>
      <c r="EK68" s="14">
        <f>奈良!F199</f>
        <v>88.416666666666671</v>
      </c>
      <c r="EL68" s="14">
        <f>大阪!B199</f>
        <v>148.19999999999999</v>
      </c>
      <c r="EM68" s="14">
        <f>大阪!C199</f>
        <v>137.4</v>
      </c>
      <c r="EN68" s="14">
        <f>大阪!D199</f>
        <v>116.02499999999999</v>
      </c>
      <c r="EO68" s="14">
        <f>大阪!E199</f>
        <v>81.25</v>
      </c>
      <c r="EP68" s="14">
        <f>大阪!F199</f>
        <v>89.75</v>
      </c>
      <c r="EQ68" s="14">
        <f>兵庫!B199</f>
        <v>144.25</v>
      </c>
      <c r="ER68" s="14">
        <f>兵庫!C199</f>
        <v>133.35</v>
      </c>
      <c r="ES68" s="14">
        <f>兵庫!D199</f>
        <v>113.79999999999998</v>
      </c>
      <c r="ET68" s="14">
        <f>兵庫!E199</f>
        <v>79.569444444444443</v>
      </c>
      <c r="EU68" s="14">
        <f>兵庫!F199</f>
        <v>93.013888888888886</v>
      </c>
      <c r="EV68" s="14">
        <f>和歌山!B199</f>
        <v>145.02500000000001</v>
      </c>
      <c r="EW68" s="14">
        <f>和歌山!C199</f>
        <v>134.875</v>
      </c>
      <c r="EX68" s="14">
        <f>和歌山!D199</f>
        <v>114.4</v>
      </c>
      <c r="EY68" s="14">
        <f>和歌山!E199</f>
        <v>79.625</v>
      </c>
      <c r="EZ68" s="14">
        <f>和歌山!F199</f>
        <v>92.5</v>
      </c>
      <c r="FA68" s="14">
        <f>鳥取!B199</f>
        <v>147.94999999999999</v>
      </c>
      <c r="FB68" s="14">
        <f>鳥取!C199</f>
        <v>136.80000000000001</v>
      </c>
      <c r="FC68" s="14">
        <f>鳥取!D199</f>
        <v>122.25</v>
      </c>
      <c r="FD68" s="14">
        <f>鳥取!E199</f>
        <v>85.513888888888886</v>
      </c>
      <c r="FE68" s="14">
        <f>鳥取!F199</f>
        <v>94.736111111111114</v>
      </c>
      <c r="FF68" s="14">
        <f>島根!B199</f>
        <v>151.94999999999999</v>
      </c>
      <c r="FG68" s="14">
        <f>島根!C199</f>
        <v>140.77500000000001</v>
      </c>
      <c r="FH68" s="14">
        <f>島根!D199</f>
        <v>122.375</v>
      </c>
      <c r="FI68" s="14">
        <f>島根!E199</f>
        <v>86.819444444444443</v>
      </c>
      <c r="FJ68" s="14">
        <f>島根!F199</f>
        <v>96.097222222222229</v>
      </c>
      <c r="FK68" s="14">
        <f>岡山!B199</f>
        <v>144.1</v>
      </c>
      <c r="FL68" s="14">
        <f>岡山!C199</f>
        <v>133.25</v>
      </c>
      <c r="FM68" s="14">
        <f>岡山!D199</f>
        <v>113.8</v>
      </c>
      <c r="FN68" s="14">
        <f>岡山!E199</f>
        <v>78.833333333333329</v>
      </c>
      <c r="FO68" s="14">
        <f>岡山!F199</f>
        <v>90.055555555555557</v>
      </c>
      <c r="FP68" s="14">
        <f>広島!B199</f>
        <v>146</v>
      </c>
      <c r="FQ68" s="14">
        <f>広島!C199</f>
        <v>135.42499999999998</v>
      </c>
      <c r="FR68" s="14">
        <f>広島!D199</f>
        <v>117.52499999999999</v>
      </c>
      <c r="FS68" s="14">
        <f>広島!E199</f>
        <v>83.319444444444443</v>
      </c>
      <c r="FT68" s="14">
        <f>広島!F199</f>
        <v>91.833333333333329</v>
      </c>
      <c r="FU68" s="14">
        <f>山口!B199</f>
        <v>145.44999999999999</v>
      </c>
      <c r="FV68" s="14">
        <f>山口!C199</f>
        <v>134.79999999999998</v>
      </c>
      <c r="FW68" s="14">
        <f>山口!D199</f>
        <v>116.72499999999999</v>
      </c>
      <c r="FX68" s="14">
        <f>山口!E199</f>
        <v>81.666666666666671</v>
      </c>
      <c r="FY68" s="14">
        <f>山口!F199</f>
        <v>93.902777777777771</v>
      </c>
      <c r="FZ68" s="14">
        <f>徳島!B199</f>
        <v>140.57499999999999</v>
      </c>
      <c r="GA68" s="14">
        <f>徳島!C199</f>
        <v>129.94999999999999</v>
      </c>
      <c r="GB68" s="14">
        <f>徳島!D199</f>
        <v>108.85</v>
      </c>
      <c r="GC68" s="14">
        <f>徳島!E199</f>
        <v>75.180555555555557</v>
      </c>
      <c r="GD68" s="14">
        <f>徳島!F199</f>
        <v>84.486111111111114</v>
      </c>
      <c r="GE68" s="14">
        <f>香川!B199</f>
        <v>144.07499999999999</v>
      </c>
      <c r="GF68" s="14">
        <f>香川!C199</f>
        <v>133.25</v>
      </c>
      <c r="GG68" s="14">
        <f>香川!D199</f>
        <v>114.32499999999999</v>
      </c>
      <c r="GH68" s="14">
        <f>香川!E199</f>
        <v>77.708333333333329</v>
      </c>
      <c r="GI68" s="14">
        <f>香川!F199</f>
        <v>88.597222222222229</v>
      </c>
      <c r="GJ68" s="14">
        <f>愛媛!B199</f>
        <v>148.67500000000001</v>
      </c>
      <c r="GK68" s="14">
        <f>愛媛!C199</f>
        <v>137.72500000000002</v>
      </c>
      <c r="GL68" s="14">
        <f>愛媛!D199</f>
        <v>116.52499999999999</v>
      </c>
      <c r="GM68" s="14">
        <f>愛媛!E199</f>
        <v>83.347222222222229</v>
      </c>
      <c r="GN68" s="14">
        <f>愛媛!F199</f>
        <v>94.083333333333329</v>
      </c>
      <c r="GO68" s="14">
        <f>高知!B199</f>
        <v>152.125</v>
      </c>
      <c r="GP68" s="14">
        <f>高知!C199</f>
        <v>142.02500000000001</v>
      </c>
      <c r="GQ68" s="14">
        <f>高知!D199</f>
        <v>119.97499999999999</v>
      </c>
      <c r="GR68" s="14">
        <f>高知!E199</f>
        <v>84.638888888888886</v>
      </c>
      <c r="GS68" s="14">
        <f>高知!F199</f>
        <v>91.138888888888886</v>
      </c>
      <c r="GT68" s="14">
        <f>福岡!B199</f>
        <v>148.02500000000001</v>
      </c>
      <c r="GU68" s="14">
        <f>福岡!C199</f>
        <v>136.42500000000001</v>
      </c>
      <c r="GV68" s="14">
        <f>福岡!D199</f>
        <v>115.77500000000001</v>
      </c>
      <c r="GW68" s="14">
        <f>福岡!E199</f>
        <v>77.986111111111114</v>
      </c>
      <c r="GX68" s="14">
        <f>福岡!F199</f>
        <v>89.125</v>
      </c>
      <c r="GY68" s="14">
        <f>佐賀!B199</f>
        <v>152.22499999999999</v>
      </c>
      <c r="GZ68" s="14">
        <f>佐賀!C199</f>
        <v>141.35</v>
      </c>
      <c r="HA68" s="14">
        <f>佐賀!D199</f>
        <v>121.6</v>
      </c>
      <c r="HB68" s="14">
        <f>佐賀!E199</f>
        <v>86.638888888888886</v>
      </c>
      <c r="HC68" s="14">
        <f>佐賀!F199</f>
        <v>97.888888888888886</v>
      </c>
      <c r="HD68" s="14">
        <f>長崎!B199</f>
        <v>154.92500000000001</v>
      </c>
      <c r="HE68" s="14">
        <f>長崎!C199</f>
        <v>145.07499999999999</v>
      </c>
      <c r="HF68" s="14">
        <f>長崎!D199</f>
        <v>126.925</v>
      </c>
      <c r="HG68" s="14">
        <f>長崎!E199</f>
        <v>86.055555555555557</v>
      </c>
      <c r="HH68" s="14">
        <f>長崎!F199</f>
        <v>96.791666666666671</v>
      </c>
      <c r="HI68" s="14">
        <f>熊本!B199</f>
        <v>145.77500000000001</v>
      </c>
      <c r="HJ68" s="14">
        <f>熊本!C199</f>
        <v>135.17499999999998</v>
      </c>
      <c r="HK68" s="14">
        <f>熊本!D199</f>
        <v>113.30000000000001</v>
      </c>
      <c r="HL68" s="14">
        <f>熊本!E199</f>
        <v>79.305555555555557</v>
      </c>
      <c r="HM68" s="14">
        <f>熊本!F199</f>
        <v>86.777777777777771</v>
      </c>
      <c r="HN68" s="14">
        <f>大分!B199</f>
        <v>155.57499999999999</v>
      </c>
      <c r="HO68" s="14">
        <f>大分!C199</f>
        <v>144.67500000000001</v>
      </c>
      <c r="HP68" s="14">
        <f>大分!D199</f>
        <v>122.4</v>
      </c>
      <c r="HQ68" s="14">
        <f>大分!E199</f>
        <v>84.097222222222229</v>
      </c>
      <c r="HR68" s="14">
        <f>大分!F199</f>
        <v>92</v>
      </c>
      <c r="HS68" s="14">
        <f>宮崎!B199</f>
        <v>149.52500000000001</v>
      </c>
      <c r="HT68" s="14">
        <f>宮崎!C199</f>
        <v>138.97500000000002</v>
      </c>
      <c r="HU68" s="14">
        <f>宮崎!D199</f>
        <v>119.8</v>
      </c>
      <c r="HV68" s="14">
        <f>宮崎!E199</f>
        <v>84.513888888888886</v>
      </c>
      <c r="HW68" s="14">
        <f>宮崎!F199</f>
        <v>92.402777777777771</v>
      </c>
      <c r="HX68" s="14">
        <f>鹿児島!B199</f>
        <v>157.02500000000001</v>
      </c>
      <c r="HY68" s="14">
        <f>鹿児島!C199</f>
        <v>146.64999999999998</v>
      </c>
      <c r="HZ68" s="14">
        <f>鹿児島!D199</f>
        <v>127.875</v>
      </c>
      <c r="IA68" s="14">
        <f>鹿児島!E199</f>
        <v>89.375</v>
      </c>
      <c r="IB68" s="14">
        <f>鹿児島!F199</f>
        <v>95.708333333333329</v>
      </c>
      <c r="IC68" s="14">
        <f>沖縄!B199</f>
        <v>152.375</v>
      </c>
      <c r="ID68" s="14">
        <f>沖縄!C199</f>
        <v>144.67500000000001</v>
      </c>
      <c r="IE68" s="14">
        <f>沖縄!D199</f>
        <v>126.55000000000001</v>
      </c>
      <c r="IF68" s="14">
        <f>沖縄!E199</f>
        <v>98.75</v>
      </c>
      <c r="IG68" s="14">
        <f>沖縄!F199</f>
        <v>100.31944444444444</v>
      </c>
    </row>
    <row r="69" spans="1:241" x14ac:dyDescent="0.15">
      <c r="A69" s="13">
        <v>44247</v>
      </c>
      <c r="B69" s="14">
        <f>全国!B200</f>
        <v>151.75</v>
      </c>
      <c r="C69" s="14">
        <f>全国!C200</f>
        <v>140.85</v>
      </c>
      <c r="D69" s="14">
        <f>全国!D200</f>
        <v>121.25</v>
      </c>
      <c r="E69" s="14">
        <f>全国!E200</f>
        <v>84.166666666666671</v>
      </c>
      <c r="F69" s="14">
        <f>全国!F200</f>
        <v>93</v>
      </c>
      <c r="G69" s="14">
        <f>北海道!B200</f>
        <v>151.85</v>
      </c>
      <c r="H69" s="14">
        <f>北海道!C200</f>
        <v>140.82499999999999</v>
      </c>
      <c r="I69" s="14">
        <f>北海道!D200</f>
        <v>123.69999999999999</v>
      </c>
      <c r="J69" s="14">
        <f>北海道!E200</f>
        <v>82.972222222222229</v>
      </c>
      <c r="K69" s="14">
        <f>北海道!F200</f>
        <v>84.805555555555557</v>
      </c>
      <c r="L69" s="14">
        <f>青森!B200</f>
        <v>148.5</v>
      </c>
      <c r="M69" s="14">
        <f>青森!C200</f>
        <v>137.52499999999998</v>
      </c>
      <c r="N69" s="14">
        <f>青森!D200</f>
        <v>118.75</v>
      </c>
      <c r="O69" s="14">
        <f>青森!E200</f>
        <v>79.152777777777771</v>
      </c>
      <c r="P69" s="14">
        <f>青森!F200</f>
        <v>82.458333333333329</v>
      </c>
      <c r="Q69" s="14">
        <f>岩手!B200</f>
        <v>148.72500000000002</v>
      </c>
      <c r="R69" s="14">
        <f>岩手!C200</f>
        <v>137.67499999999998</v>
      </c>
      <c r="S69" s="14">
        <f>岩手!D200</f>
        <v>118.6</v>
      </c>
      <c r="T69" s="14">
        <f>岩手!E200</f>
        <v>77.305555555555557</v>
      </c>
      <c r="U69" s="14">
        <f>岩手!F200</f>
        <v>84.277777777777771</v>
      </c>
      <c r="V69" s="14">
        <f>宮城!B200</f>
        <v>146.42499999999998</v>
      </c>
      <c r="W69" s="14">
        <f>宮城!C200</f>
        <v>135.67500000000001</v>
      </c>
      <c r="X69" s="14">
        <f>宮城!D200</f>
        <v>115.77500000000001</v>
      </c>
      <c r="Y69" s="14">
        <f>宮城!E200</f>
        <v>76.680555555555557</v>
      </c>
      <c r="Z69" s="14">
        <f>宮城!F200</f>
        <v>85.805555555555557</v>
      </c>
      <c r="AA69" s="14">
        <f>秋田!B200</f>
        <v>147.5</v>
      </c>
      <c r="AB69" s="14">
        <f>秋田!C200</f>
        <v>136.42499999999998</v>
      </c>
      <c r="AC69" s="14">
        <f>秋田!D200</f>
        <v>120.02500000000001</v>
      </c>
      <c r="AD69" s="14">
        <f>秋田!E200</f>
        <v>79.611111111111114</v>
      </c>
      <c r="AE69" s="14">
        <f>秋田!F200</f>
        <v>83.75</v>
      </c>
      <c r="AF69" s="14">
        <f>山形!B200</f>
        <v>158.77500000000001</v>
      </c>
      <c r="AG69" s="14">
        <f>山形!C200</f>
        <v>147.55000000000001</v>
      </c>
      <c r="AH69" s="14">
        <f>山形!D200</f>
        <v>130.94999999999999</v>
      </c>
      <c r="AI69" s="14">
        <f>山形!E200</f>
        <v>80.402777777777771</v>
      </c>
      <c r="AJ69" s="14">
        <f>山形!F200</f>
        <v>88.736111111111114</v>
      </c>
      <c r="AK69" s="14">
        <f>福島!B200</f>
        <v>153.19999999999999</v>
      </c>
      <c r="AL69" s="14">
        <f>福島!C200</f>
        <v>142.02500000000001</v>
      </c>
      <c r="AM69" s="14">
        <f>福島!D200</f>
        <v>122.55000000000001</v>
      </c>
      <c r="AN69" s="14">
        <f>福島!E200</f>
        <v>79.208333333333329</v>
      </c>
      <c r="AO69" s="14">
        <f>福島!F200</f>
        <v>88.652777777777771</v>
      </c>
      <c r="AP69" s="14">
        <f>茨城!B200</f>
        <v>148.57499999999999</v>
      </c>
      <c r="AQ69" s="14">
        <f>茨城!C200</f>
        <v>137.5</v>
      </c>
      <c r="AR69" s="14">
        <f>茨城!D200</f>
        <v>116.47499999999999</v>
      </c>
      <c r="AS69" s="14">
        <f>茨城!E200</f>
        <v>78.944444444444443</v>
      </c>
      <c r="AT69" s="14">
        <f>茨城!F200</f>
        <v>88.513888888888886</v>
      </c>
      <c r="AU69" s="14">
        <f>栃木!B200</f>
        <v>150.85000000000002</v>
      </c>
      <c r="AV69" s="14">
        <f>栃木!C200</f>
        <v>139.80000000000001</v>
      </c>
      <c r="AW69" s="14">
        <f>栃木!D200</f>
        <v>119.02499999999999</v>
      </c>
      <c r="AX69" s="14">
        <f>栃木!E200</f>
        <v>83.222222222222229</v>
      </c>
      <c r="AY69" s="14">
        <f>栃木!F200</f>
        <v>90.694444444444443</v>
      </c>
      <c r="AZ69" s="14">
        <f>群馬!B200</f>
        <v>152.875</v>
      </c>
      <c r="BA69" s="14">
        <f>群馬!C200</f>
        <v>141.69999999999999</v>
      </c>
      <c r="BB69" s="14">
        <f>群馬!D200</f>
        <v>119.85000000000001</v>
      </c>
      <c r="BC69" s="14">
        <f>群馬!E200</f>
        <v>82.486111111111114</v>
      </c>
      <c r="BD69" s="14">
        <f>群馬!F200</f>
        <v>91.888888888888886</v>
      </c>
      <c r="BE69" s="14">
        <f>埼玉!B200</f>
        <v>147.6</v>
      </c>
      <c r="BF69" s="14">
        <f>埼玉!C200</f>
        <v>136.69999999999999</v>
      </c>
      <c r="BG69" s="14">
        <f>埼玉!D200</f>
        <v>115.875</v>
      </c>
      <c r="BH69" s="14">
        <f>埼玉!E200</f>
        <v>82.347222222222229</v>
      </c>
      <c r="BI69" s="14">
        <f>埼玉!F200</f>
        <v>93.652777777777771</v>
      </c>
      <c r="BJ69" s="14">
        <f>千葉!B200</f>
        <v>148.67500000000001</v>
      </c>
      <c r="BK69" s="14">
        <f>千葉!C200</f>
        <v>138.07499999999999</v>
      </c>
      <c r="BL69" s="14">
        <f>千葉!D200</f>
        <v>117.77500000000001</v>
      </c>
      <c r="BM69" s="14">
        <f>千葉!E200</f>
        <v>84.944444444444443</v>
      </c>
      <c r="BN69" s="14">
        <f>千葉!F200</f>
        <v>94.277777777777771</v>
      </c>
      <c r="BO69" s="14">
        <f>東京!B200</f>
        <v>152.875</v>
      </c>
      <c r="BP69" s="14">
        <f>東京!C200</f>
        <v>142.04999999999998</v>
      </c>
      <c r="BQ69" s="14">
        <f>東京!D200</f>
        <v>121.39999999999999</v>
      </c>
      <c r="BR69" s="14">
        <f>東京!E200</f>
        <v>92.652777777777771</v>
      </c>
      <c r="BS69" s="14">
        <f>東京!F200</f>
        <v>111.40277777777777</v>
      </c>
      <c r="BT69" s="14">
        <f>神奈川!B200</f>
        <v>149.69999999999999</v>
      </c>
      <c r="BU69" s="14">
        <f>神奈川!C200</f>
        <v>138.69999999999999</v>
      </c>
      <c r="BV69" s="14">
        <f>神奈川!D200</f>
        <v>117.3</v>
      </c>
      <c r="BW69" s="14">
        <f>神奈川!E200</f>
        <v>86.083333333333329</v>
      </c>
      <c r="BX69" s="14">
        <f>神奈川!F200</f>
        <v>98.569444444444443</v>
      </c>
      <c r="BY69" s="14">
        <f>新潟!B200</f>
        <v>150.625</v>
      </c>
      <c r="BZ69" s="14">
        <f>新潟!C200</f>
        <v>139.5</v>
      </c>
      <c r="CA69" s="14">
        <f>新潟!D200</f>
        <v>123.52500000000001</v>
      </c>
      <c r="CB69" s="14">
        <f>新潟!E200</f>
        <v>85.138888888888886</v>
      </c>
      <c r="CC69" s="14">
        <f>新潟!F200</f>
        <v>97.597222222222229</v>
      </c>
      <c r="CD69" s="14">
        <f>長野!B200</f>
        <v>158.375</v>
      </c>
      <c r="CE69" s="14">
        <f>長野!C200</f>
        <v>147.125</v>
      </c>
      <c r="CF69" s="14">
        <f>長野!D200</f>
        <v>127.64999999999999</v>
      </c>
      <c r="CG69" s="14">
        <f>長野!E200</f>
        <v>84.402777777777771</v>
      </c>
      <c r="CH69" s="14">
        <f>長野!F200</f>
        <v>94.930555555555557</v>
      </c>
      <c r="CI69" s="14">
        <f>山梨!B200</f>
        <v>154.82499999999999</v>
      </c>
      <c r="CJ69" s="14">
        <f>山梨!C200</f>
        <v>143.6</v>
      </c>
      <c r="CK69" s="14">
        <f>山梨!D200</f>
        <v>122.825</v>
      </c>
      <c r="CL69" s="14">
        <f>山梨!E200</f>
        <v>83.305555555555557</v>
      </c>
      <c r="CM69" s="14">
        <f>山梨!F200</f>
        <v>92.597222222222229</v>
      </c>
      <c r="CN69" s="14">
        <f>静岡!B200</f>
        <v>151.69999999999999</v>
      </c>
      <c r="CO69" s="14">
        <f>静岡!C200</f>
        <v>140.5</v>
      </c>
      <c r="CP69" s="14">
        <f>静岡!D200</f>
        <v>120.75</v>
      </c>
      <c r="CQ69" s="14">
        <f>静岡!E200</f>
        <v>87.986111111111114</v>
      </c>
      <c r="CR69" s="14">
        <f>静岡!F200</f>
        <v>99.375</v>
      </c>
      <c r="CS69" s="14">
        <f>愛知!B200</f>
        <v>151.125</v>
      </c>
      <c r="CT69" s="14">
        <f>愛知!C200</f>
        <v>140.07499999999999</v>
      </c>
      <c r="CU69" s="14">
        <f>愛知!D200</f>
        <v>120.55000000000001</v>
      </c>
      <c r="CV69" s="14">
        <f>愛知!E200</f>
        <v>84.944444444444443</v>
      </c>
      <c r="CW69" s="14">
        <f>愛知!F200</f>
        <v>94.291666666666671</v>
      </c>
      <c r="CX69" s="14">
        <f>岐阜!B200</f>
        <v>152.92500000000001</v>
      </c>
      <c r="CY69" s="14">
        <f>岐阜!C200</f>
        <v>141.80000000000001</v>
      </c>
      <c r="CZ69" s="14">
        <f>岐阜!D200</f>
        <v>120.825</v>
      </c>
      <c r="DA69" s="14">
        <f>岐阜!E200</f>
        <v>82.027777777777771</v>
      </c>
      <c r="DB69" s="14">
        <f>岐阜!F200</f>
        <v>90.583333333333329</v>
      </c>
      <c r="DC69" s="14">
        <f>三重!B200</f>
        <v>151.65</v>
      </c>
      <c r="DD69" s="14">
        <f>三重!C200</f>
        <v>140.375</v>
      </c>
      <c r="DE69" s="14">
        <f>三重!D200</f>
        <v>122.02499999999999</v>
      </c>
      <c r="DF69" s="14">
        <f>三重!E200</f>
        <v>83.777777777777771</v>
      </c>
      <c r="DG69" s="14">
        <f>三重!F200</f>
        <v>94.569444444444443</v>
      </c>
      <c r="DH69" s="14">
        <f>富山!B200</f>
        <v>152.47500000000002</v>
      </c>
      <c r="DI69" s="14">
        <f>富山!C200</f>
        <v>141.375</v>
      </c>
      <c r="DJ69" s="14">
        <f>富山!D200</f>
        <v>123.87499999999999</v>
      </c>
      <c r="DK69" s="14">
        <f>富山!E200</f>
        <v>85.875</v>
      </c>
      <c r="DL69" s="14">
        <f>富山!F200</f>
        <v>93.569444444444443</v>
      </c>
      <c r="DM69" s="14">
        <f>石川!B200</f>
        <v>148.82500000000002</v>
      </c>
      <c r="DN69" s="14">
        <f>石川!C200</f>
        <v>138.125</v>
      </c>
      <c r="DO69" s="14">
        <f>石川!D200</f>
        <v>117.97500000000001</v>
      </c>
      <c r="DP69" s="14">
        <f>石川!E200</f>
        <v>80.069444444444443</v>
      </c>
      <c r="DQ69" s="14">
        <f>石川!F200</f>
        <v>87.402777777777771</v>
      </c>
      <c r="DR69" s="14">
        <f>福井!B200</f>
        <v>155.29999999999998</v>
      </c>
      <c r="DS69" s="14">
        <f>福井!C200</f>
        <v>143.9</v>
      </c>
      <c r="DT69" s="14">
        <f>福井!D200</f>
        <v>123.52500000000001</v>
      </c>
      <c r="DU69" s="14">
        <f>福井!E200</f>
        <v>84.930555555555557</v>
      </c>
      <c r="DV69" s="14">
        <f>福井!F200</f>
        <v>93.430555555555557</v>
      </c>
      <c r="DW69" s="14">
        <f>滋賀!B200</f>
        <v>151.92500000000001</v>
      </c>
      <c r="DX69" s="14">
        <f>滋賀!C200</f>
        <v>140.94999999999999</v>
      </c>
      <c r="DY69" s="14">
        <f>滋賀!D200</f>
        <v>121.7</v>
      </c>
      <c r="DZ69" s="14">
        <f>滋賀!E200</f>
        <v>87.486111111111114</v>
      </c>
      <c r="EA69" s="14">
        <f>滋賀!F200</f>
        <v>96.555555555555557</v>
      </c>
      <c r="EB69" s="14">
        <f>京都!B200</f>
        <v>156.27500000000001</v>
      </c>
      <c r="EC69" s="14">
        <f>京都!C200</f>
        <v>145.17500000000001</v>
      </c>
      <c r="ED69" s="14">
        <f>京都!D200</f>
        <v>123.8</v>
      </c>
      <c r="EE69" s="14">
        <f>京都!E200</f>
        <v>89.236111111111114</v>
      </c>
      <c r="EF69" s="14">
        <f>京都!F200</f>
        <v>99.888888888888886</v>
      </c>
      <c r="EG69" s="14">
        <f>奈良!B200</f>
        <v>150.69999999999999</v>
      </c>
      <c r="EH69" s="14">
        <f>奈良!C200</f>
        <v>139.82500000000002</v>
      </c>
      <c r="EI69" s="14">
        <f>奈良!D200</f>
        <v>119.02500000000001</v>
      </c>
      <c r="EJ69" s="14">
        <f>奈良!E200</f>
        <v>82.208333333333329</v>
      </c>
      <c r="EK69" s="14">
        <f>奈良!F200</f>
        <v>91.291666666666671</v>
      </c>
      <c r="EL69" s="14">
        <f>大阪!B200</f>
        <v>152.125</v>
      </c>
      <c r="EM69" s="14">
        <f>大阪!C200</f>
        <v>141.25</v>
      </c>
      <c r="EN69" s="14">
        <f>大阪!D200</f>
        <v>119.80000000000001</v>
      </c>
      <c r="EO69" s="14">
        <f>大阪!E200</f>
        <v>83.125</v>
      </c>
      <c r="EP69" s="14">
        <f>大阪!F200</f>
        <v>92.069444444444443</v>
      </c>
      <c r="EQ69" s="14">
        <f>兵庫!B200</f>
        <v>148.32499999999999</v>
      </c>
      <c r="ER69" s="14">
        <f>兵庫!C200</f>
        <v>137.52499999999998</v>
      </c>
      <c r="ES69" s="14">
        <f>兵庫!D200</f>
        <v>117.35000000000001</v>
      </c>
      <c r="ET69" s="14">
        <f>兵庫!E200</f>
        <v>82.472222222222229</v>
      </c>
      <c r="EU69" s="14">
        <f>兵庫!F200</f>
        <v>95.680555555555557</v>
      </c>
      <c r="EV69" s="14">
        <f>和歌山!B200</f>
        <v>148.9</v>
      </c>
      <c r="EW69" s="14">
        <f>和歌山!C200</f>
        <v>138.67500000000001</v>
      </c>
      <c r="EX69" s="14">
        <f>和歌山!D200</f>
        <v>118</v>
      </c>
      <c r="EY69" s="14">
        <f>和歌山!E200</f>
        <v>83.013888888888886</v>
      </c>
      <c r="EZ69" s="14">
        <f>和歌山!F200</f>
        <v>94.888888888888886</v>
      </c>
      <c r="FA69" s="14">
        <f>鳥取!B200</f>
        <v>151.52500000000001</v>
      </c>
      <c r="FB69" s="14">
        <f>鳥取!C200</f>
        <v>140.4</v>
      </c>
      <c r="FC69" s="14">
        <f>鳥取!D200</f>
        <v>126.175</v>
      </c>
      <c r="FD69" s="14">
        <f>鳥取!E200</f>
        <v>87.305555555555557</v>
      </c>
      <c r="FE69" s="14">
        <f>鳥取!F200</f>
        <v>97.361111111111114</v>
      </c>
      <c r="FF69" s="14">
        <f>島根!B200</f>
        <v>155.875</v>
      </c>
      <c r="FG69" s="14">
        <f>島根!C200</f>
        <v>144.72499999999999</v>
      </c>
      <c r="FH69" s="14">
        <f>島根!D200</f>
        <v>126.14999999999999</v>
      </c>
      <c r="FI69" s="14">
        <f>島根!E200</f>
        <v>90.416666666666671</v>
      </c>
      <c r="FJ69" s="14">
        <f>島根!F200</f>
        <v>99.5</v>
      </c>
      <c r="FK69" s="14">
        <f>岡山!B200</f>
        <v>146.42499999999998</v>
      </c>
      <c r="FL69" s="14">
        <f>岡山!C200</f>
        <v>135.57499999999999</v>
      </c>
      <c r="FM69" s="14">
        <f>岡山!D200</f>
        <v>116.02500000000001</v>
      </c>
      <c r="FN69" s="14">
        <f>岡山!E200</f>
        <v>80.263888888888886</v>
      </c>
      <c r="FO69" s="14">
        <f>岡山!F200</f>
        <v>91.541666666666671</v>
      </c>
      <c r="FP69" s="14">
        <f>広島!B200</f>
        <v>148.875</v>
      </c>
      <c r="FQ69" s="14">
        <f>広島!C200</f>
        <v>138.30000000000001</v>
      </c>
      <c r="FR69" s="14">
        <f>広島!D200</f>
        <v>120.27500000000001</v>
      </c>
      <c r="FS69" s="14">
        <f>広島!E200</f>
        <v>85.458333333333329</v>
      </c>
      <c r="FT69" s="14">
        <f>広島!F200</f>
        <v>93.916666666666671</v>
      </c>
      <c r="FU69" s="14">
        <f>山口!B200</f>
        <v>148.85000000000002</v>
      </c>
      <c r="FV69" s="14">
        <f>山口!C200</f>
        <v>138.17500000000001</v>
      </c>
      <c r="FW69" s="14">
        <f>山口!D200</f>
        <v>119.77499999999999</v>
      </c>
      <c r="FX69" s="14">
        <f>山口!E200</f>
        <v>84.736111111111114</v>
      </c>
      <c r="FY69" s="14">
        <f>山口!F200</f>
        <v>96.694444444444443</v>
      </c>
      <c r="FZ69" s="14">
        <f>徳島!B200</f>
        <v>144.19999999999999</v>
      </c>
      <c r="GA69" s="14">
        <f>徳島!C200</f>
        <v>133.44999999999999</v>
      </c>
      <c r="GB69" s="14">
        <f>徳島!D200</f>
        <v>112.35</v>
      </c>
      <c r="GC69" s="14">
        <f>徳島!E200</f>
        <v>78.291666666666671</v>
      </c>
      <c r="GD69" s="14">
        <f>徳島!F200</f>
        <v>87.694444444444443</v>
      </c>
      <c r="GE69" s="14">
        <f>香川!B200</f>
        <v>148.14999999999998</v>
      </c>
      <c r="GF69" s="14">
        <f>香川!C200</f>
        <v>137.35000000000002</v>
      </c>
      <c r="GG69" s="14">
        <f>香川!D200</f>
        <v>118.2</v>
      </c>
      <c r="GH69" s="14">
        <f>香川!E200</f>
        <v>81.152777777777771</v>
      </c>
      <c r="GI69" s="14">
        <f>香川!F200</f>
        <v>91.152777777777771</v>
      </c>
      <c r="GJ69" s="14">
        <f>愛媛!B200</f>
        <v>152.75</v>
      </c>
      <c r="GK69" s="14">
        <f>愛媛!C200</f>
        <v>141.72500000000002</v>
      </c>
      <c r="GL69" s="14">
        <f>愛媛!D200</f>
        <v>120.52500000000001</v>
      </c>
      <c r="GM69" s="14">
        <f>愛媛!E200</f>
        <v>86.680555555555557</v>
      </c>
      <c r="GN69" s="14">
        <f>愛媛!F200</f>
        <v>97.152777777777771</v>
      </c>
      <c r="GO69" s="14">
        <f>高知!B200</f>
        <v>155.85</v>
      </c>
      <c r="GP69" s="14">
        <f>高知!C200</f>
        <v>145.75</v>
      </c>
      <c r="GQ69" s="14">
        <f>高知!D200</f>
        <v>123.72499999999999</v>
      </c>
      <c r="GR69" s="14">
        <f>高知!E200</f>
        <v>86.236111111111114</v>
      </c>
      <c r="GS69" s="14">
        <f>高知!F200</f>
        <v>93.208333333333329</v>
      </c>
      <c r="GT69" s="14">
        <f>福岡!B200</f>
        <v>151.5</v>
      </c>
      <c r="GU69" s="14">
        <f>福岡!C200</f>
        <v>140.07499999999999</v>
      </c>
      <c r="GV69" s="14">
        <f>福岡!D200</f>
        <v>118.875</v>
      </c>
      <c r="GW69" s="14">
        <f>福岡!E200</f>
        <v>81.097222222222229</v>
      </c>
      <c r="GX69" s="14">
        <f>福岡!F200</f>
        <v>91.611111111111114</v>
      </c>
      <c r="GY69" s="14">
        <f>佐賀!B200</f>
        <v>154.60000000000002</v>
      </c>
      <c r="GZ69" s="14">
        <f>佐賀!C200</f>
        <v>143.67500000000001</v>
      </c>
      <c r="HA69" s="14">
        <f>佐賀!D200</f>
        <v>124.02499999999999</v>
      </c>
      <c r="HB69" s="14">
        <f>佐賀!E200</f>
        <v>88.027777777777771</v>
      </c>
      <c r="HC69" s="14">
        <f>佐賀!F200</f>
        <v>99.680555555555557</v>
      </c>
      <c r="HD69" s="14">
        <f>長崎!B200</f>
        <v>158.47499999999999</v>
      </c>
      <c r="HE69" s="14">
        <f>長崎!C200</f>
        <v>148.44999999999999</v>
      </c>
      <c r="HF69" s="14">
        <f>長崎!D200</f>
        <v>130.44999999999999</v>
      </c>
      <c r="HG69" s="14">
        <f>長崎!E200</f>
        <v>89.291666666666671</v>
      </c>
      <c r="HH69" s="14">
        <f>長崎!F200</f>
        <v>99.916666666666671</v>
      </c>
      <c r="HI69" s="14">
        <f>熊本!B200</f>
        <v>149.25</v>
      </c>
      <c r="HJ69" s="14">
        <f>熊本!C200</f>
        <v>138.67500000000001</v>
      </c>
      <c r="HK69" s="14">
        <f>熊本!D200</f>
        <v>116.89999999999999</v>
      </c>
      <c r="HL69" s="14">
        <f>熊本!E200</f>
        <v>82.263888888888886</v>
      </c>
      <c r="HM69" s="14">
        <f>熊本!F200</f>
        <v>90.194444444444443</v>
      </c>
      <c r="HN69" s="14">
        <f>大分!B200</f>
        <v>159</v>
      </c>
      <c r="HO69" s="14">
        <f>大分!C200</f>
        <v>148.10000000000002</v>
      </c>
      <c r="HP69" s="14">
        <f>大分!D200</f>
        <v>125.85</v>
      </c>
      <c r="HQ69" s="14">
        <f>大分!E200</f>
        <v>87.5</v>
      </c>
      <c r="HR69" s="14">
        <f>大分!F200</f>
        <v>95.138888888888886</v>
      </c>
      <c r="HS69" s="14">
        <f>宮崎!B200</f>
        <v>153.5</v>
      </c>
      <c r="HT69" s="14">
        <f>宮崎!C200</f>
        <v>143.05000000000001</v>
      </c>
      <c r="HU69" s="14">
        <f>宮崎!D200</f>
        <v>123.325</v>
      </c>
      <c r="HV69" s="14">
        <f>宮崎!E200</f>
        <v>87.680555555555557</v>
      </c>
      <c r="HW69" s="14">
        <f>宮崎!F200</f>
        <v>95.430555555555557</v>
      </c>
      <c r="HX69" s="14">
        <f>鹿児島!B200</f>
        <v>159.625</v>
      </c>
      <c r="HY69" s="14">
        <f>鹿児島!C200</f>
        <v>149.35000000000002</v>
      </c>
      <c r="HZ69" s="14">
        <f>鹿児島!D200</f>
        <v>130.47499999999999</v>
      </c>
      <c r="IA69" s="14">
        <f>鹿児島!E200</f>
        <v>91.930555555555557</v>
      </c>
      <c r="IB69" s="14">
        <f>鹿児島!F200</f>
        <v>98.138888888888886</v>
      </c>
      <c r="IC69" s="14">
        <f>沖縄!B200</f>
        <v>155.17500000000001</v>
      </c>
      <c r="ID69" s="14">
        <f>沖縄!C200</f>
        <v>147.60000000000002</v>
      </c>
      <c r="IE69" s="14">
        <f>沖縄!D200</f>
        <v>129.19999999999999</v>
      </c>
      <c r="IF69" s="14">
        <f>沖縄!E200</f>
        <v>101.27777777777777</v>
      </c>
      <c r="IG69" s="14">
        <f>沖縄!F200</f>
        <v>102.68055555555556</v>
      </c>
    </row>
    <row r="70" spans="1:241" x14ac:dyDescent="0.15">
      <c r="A70" s="13">
        <v>44276</v>
      </c>
      <c r="B70" s="14">
        <f>全国!B201</f>
        <v>158.45999999999998</v>
      </c>
      <c r="C70" s="14">
        <f>全国!C201</f>
        <v>147.6</v>
      </c>
      <c r="D70" s="14">
        <f>全国!D201</f>
        <v>127.76000000000002</v>
      </c>
      <c r="E70" s="14">
        <f>全国!E201</f>
        <v>89.211111111111109</v>
      </c>
      <c r="F70" s="14">
        <f>全国!F201</f>
        <v>97.944444444444443</v>
      </c>
      <c r="G70" s="14">
        <f>北海道!B201</f>
        <v>159.44</v>
      </c>
      <c r="H70" s="14">
        <f>北海道!C201</f>
        <v>148.19999999999999</v>
      </c>
      <c r="I70" s="14">
        <f>北海道!D201</f>
        <v>131.1</v>
      </c>
      <c r="J70" s="14">
        <f>北海道!E201</f>
        <v>88.300000000000011</v>
      </c>
      <c r="K70" s="14">
        <f>北海道!F201</f>
        <v>90.244444444444454</v>
      </c>
      <c r="L70" s="14">
        <f>青森!B201</f>
        <v>155.56</v>
      </c>
      <c r="M70" s="14">
        <f>青森!C201</f>
        <v>144.58000000000001</v>
      </c>
      <c r="N70" s="14">
        <f>青森!D201</f>
        <v>125.78</v>
      </c>
      <c r="O70" s="14">
        <f>青森!E201</f>
        <v>85.333333333333329</v>
      </c>
      <c r="P70" s="14">
        <f>青森!F201</f>
        <v>88.455555555555563</v>
      </c>
      <c r="Q70" s="14">
        <f>岩手!B201</f>
        <v>155.38</v>
      </c>
      <c r="R70" s="14">
        <f>岩手!C201</f>
        <v>144.19999999999999</v>
      </c>
      <c r="S70" s="14">
        <f>岩手!D201</f>
        <v>125.04</v>
      </c>
      <c r="T70" s="14">
        <f>岩手!E201</f>
        <v>82.966666666666669</v>
      </c>
      <c r="U70" s="14">
        <f>岩手!F201</f>
        <v>89.63333333333334</v>
      </c>
      <c r="V70" s="14">
        <f>宮城!B201</f>
        <v>153.75999999999996</v>
      </c>
      <c r="W70" s="14">
        <f>宮城!C201</f>
        <v>142.97999999999999</v>
      </c>
      <c r="X70" s="14">
        <f>宮城!D201</f>
        <v>122.93999999999998</v>
      </c>
      <c r="Y70" s="14">
        <f>宮城!E201</f>
        <v>82.055555555555557</v>
      </c>
      <c r="Z70" s="14">
        <f>宮城!F201</f>
        <v>90.788888888888891</v>
      </c>
      <c r="AA70" s="14">
        <f>秋田!B201</f>
        <v>154.88</v>
      </c>
      <c r="AB70" s="14">
        <f>秋田!C201</f>
        <v>143.88000000000002</v>
      </c>
      <c r="AC70" s="14">
        <f>秋田!D201</f>
        <v>126.74000000000001</v>
      </c>
      <c r="AD70" s="14">
        <f>秋田!E201</f>
        <v>86.199999999999989</v>
      </c>
      <c r="AE70" s="14">
        <f>秋田!F201</f>
        <v>90.544444444444437</v>
      </c>
      <c r="AF70" s="14">
        <f>山形!B201</f>
        <v>165.44</v>
      </c>
      <c r="AG70" s="14">
        <f>山形!C201</f>
        <v>154.14000000000001</v>
      </c>
      <c r="AH70" s="14">
        <f>山形!D201</f>
        <v>137.47999999999996</v>
      </c>
      <c r="AI70" s="14">
        <f>山形!E201</f>
        <v>86.699999999999989</v>
      </c>
      <c r="AJ70" s="14">
        <f>山形!F201</f>
        <v>94.62222222222222</v>
      </c>
      <c r="AK70" s="14">
        <f>福島!B201</f>
        <v>160.1</v>
      </c>
      <c r="AL70" s="14">
        <f>福島!C201</f>
        <v>148.96</v>
      </c>
      <c r="AM70" s="14">
        <f>福島!D201</f>
        <v>129.48000000000002</v>
      </c>
      <c r="AN70" s="14">
        <f>福島!E201</f>
        <v>83.811111111111103</v>
      </c>
      <c r="AO70" s="14">
        <f>福島!F201</f>
        <v>93.36666666666666</v>
      </c>
      <c r="AP70" s="14">
        <f>茨城!B201</f>
        <v>155.26</v>
      </c>
      <c r="AQ70" s="14">
        <f>茨城!C201</f>
        <v>144.21999999999997</v>
      </c>
      <c r="AR70" s="14">
        <f>茨城!D201</f>
        <v>122.97999999999999</v>
      </c>
      <c r="AS70" s="14">
        <f>茨城!E201</f>
        <v>83.977777777777774</v>
      </c>
      <c r="AT70" s="14">
        <f>茨城!F201</f>
        <v>93.655555555555551</v>
      </c>
      <c r="AU70" s="14">
        <f>栃木!B201</f>
        <v>158.59999999999997</v>
      </c>
      <c r="AV70" s="14">
        <f>栃木!C201</f>
        <v>147.61999999999998</v>
      </c>
      <c r="AW70" s="14">
        <f>栃木!D201</f>
        <v>126.68000000000002</v>
      </c>
      <c r="AX70" s="14">
        <f>栃木!E201</f>
        <v>89.355555555555554</v>
      </c>
      <c r="AY70" s="14">
        <f>栃木!F201</f>
        <v>96.62222222222222</v>
      </c>
      <c r="AZ70" s="14">
        <f>群馬!B201</f>
        <v>160.26</v>
      </c>
      <c r="BA70" s="14">
        <f>群馬!C201</f>
        <v>149.14000000000001</v>
      </c>
      <c r="BB70" s="14">
        <f>群馬!D201</f>
        <v>126.8</v>
      </c>
      <c r="BC70" s="14">
        <f>群馬!E201</f>
        <v>87.766666666666666</v>
      </c>
      <c r="BD70" s="14">
        <f>群馬!F201</f>
        <v>96.98888888888888</v>
      </c>
      <c r="BE70" s="14">
        <f>埼玉!B201</f>
        <v>153.94</v>
      </c>
      <c r="BF70" s="14">
        <f>埼玉!C201</f>
        <v>142.96</v>
      </c>
      <c r="BG70" s="14">
        <f>埼玉!D201</f>
        <v>121.88</v>
      </c>
      <c r="BH70" s="14">
        <f>埼玉!E201</f>
        <v>86.811111111111103</v>
      </c>
      <c r="BI70" s="14">
        <f>埼玉!F201</f>
        <v>98.277777777777771</v>
      </c>
      <c r="BJ70" s="14">
        <f>千葉!B201</f>
        <v>154.84</v>
      </c>
      <c r="BK70" s="14">
        <f>千葉!C201</f>
        <v>144.07999999999998</v>
      </c>
      <c r="BL70" s="14">
        <f>千葉!D201</f>
        <v>123.52000000000001</v>
      </c>
      <c r="BM70" s="14">
        <f>千葉!E201</f>
        <v>88.844444444444449</v>
      </c>
      <c r="BN70" s="14">
        <f>千葉!F201</f>
        <v>98.055555555555557</v>
      </c>
      <c r="BO70" s="14">
        <f>東京!B201</f>
        <v>158.85999999999999</v>
      </c>
      <c r="BP70" s="14">
        <f>東京!C201</f>
        <v>147.97999999999999</v>
      </c>
      <c r="BQ70" s="14">
        <f>東京!D201</f>
        <v>127.34</v>
      </c>
      <c r="BR70" s="14">
        <f>東京!E201</f>
        <v>95.433333333333337</v>
      </c>
      <c r="BS70" s="14">
        <f>東京!F201</f>
        <v>113.48888888888888</v>
      </c>
      <c r="BT70" s="14">
        <f>神奈川!B201</f>
        <v>156.26</v>
      </c>
      <c r="BU70" s="14">
        <f>神奈川!C201</f>
        <v>145.30000000000001</v>
      </c>
      <c r="BV70" s="14">
        <f>神奈川!D201</f>
        <v>123.75999999999999</v>
      </c>
      <c r="BW70" s="14">
        <f>神奈川!E201</f>
        <v>89.5</v>
      </c>
      <c r="BX70" s="14">
        <f>神奈川!F201</f>
        <v>102.21111111111111</v>
      </c>
      <c r="BY70" s="14">
        <f>新潟!B201</f>
        <v>157.80000000000001</v>
      </c>
      <c r="BZ70" s="14">
        <f>新潟!C201</f>
        <v>146.57999999999998</v>
      </c>
      <c r="CA70" s="14">
        <f>新潟!D201</f>
        <v>129.83999999999997</v>
      </c>
      <c r="CB70" s="14">
        <f>新潟!E201</f>
        <v>90.12222222222222</v>
      </c>
      <c r="CC70" s="14">
        <f>新潟!F201</f>
        <v>102.36666666666666</v>
      </c>
      <c r="CD70" s="14">
        <f>長野!B201</f>
        <v>164.78000000000003</v>
      </c>
      <c r="CE70" s="14">
        <f>長野!C201</f>
        <v>153.6</v>
      </c>
      <c r="CF70" s="14">
        <f>長野!D201</f>
        <v>134.68</v>
      </c>
      <c r="CG70" s="14">
        <f>長野!E201</f>
        <v>88.9</v>
      </c>
      <c r="CH70" s="14">
        <f>長野!F201</f>
        <v>99.266666666666666</v>
      </c>
      <c r="CI70" s="14">
        <f>山梨!B201</f>
        <v>161.38</v>
      </c>
      <c r="CJ70" s="14">
        <f>山梨!C201</f>
        <v>150.11999999999998</v>
      </c>
      <c r="CK70" s="14">
        <f>山梨!D201</f>
        <v>129.29999999999998</v>
      </c>
      <c r="CL70" s="14">
        <f>山梨!E201</f>
        <v>88.188888888888897</v>
      </c>
      <c r="CM70" s="14">
        <f>山梨!F201</f>
        <v>97.13333333333334</v>
      </c>
      <c r="CN70" s="14">
        <f>静岡!B201</f>
        <v>158.82</v>
      </c>
      <c r="CO70" s="14">
        <f>静岡!C201</f>
        <v>147.66</v>
      </c>
      <c r="CP70" s="14">
        <f>静岡!D201</f>
        <v>127.55999999999999</v>
      </c>
      <c r="CQ70" s="14">
        <f>静岡!E201</f>
        <v>92.522222222222226</v>
      </c>
      <c r="CR70" s="14">
        <f>静岡!F201</f>
        <v>103.75555555555555</v>
      </c>
      <c r="CS70" s="14">
        <f>愛知!B201</f>
        <v>158.30000000000001</v>
      </c>
      <c r="CT70" s="14">
        <f>愛知!C201</f>
        <v>147.23999999999998</v>
      </c>
      <c r="CU70" s="14">
        <f>愛知!D201</f>
        <v>127.63999999999999</v>
      </c>
      <c r="CV70" s="14">
        <f>愛知!E201</f>
        <v>89.655555555555551</v>
      </c>
      <c r="CW70" s="14">
        <f>愛知!F201</f>
        <v>98.01111111111112</v>
      </c>
      <c r="CX70" s="14">
        <f>岐阜!B201</f>
        <v>159.84</v>
      </c>
      <c r="CY70" s="14">
        <f>岐阜!C201</f>
        <v>148.71999999999997</v>
      </c>
      <c r="CZ70" s="14">
        <f>岐阜!D201</f>
        <v>127.7</v>
      </c>
      <c r="DA70" s="14">
        <f>岐阜!E201</f>
        <v>87.277777777777771</v>
      </c>
      <c r="DB70" s="14">
        <f>岐阜!F201</f>
        <v>95.777777777777771</v>
      </c>
      <c r="DC70" s="14">
        <f>三重!B201</f>
        <v>158.11999999999998</v>
      </c>
      <c r="DD70" s="14">
        <f>三重!C201</f>
        <v>146.92000000000002</v>
      </c>
      <c r="DE70" s="14">
        <f>三重!D201</f>
        <v>128.12</v>
      </c>
      <c r="DF70" s="14">
        <f>三重!E201</f>
        <v>88.12222222222222</v>
      </c>
      <c r="DG70" s="14">
        <f>三重!F201</f>
        <v>98.87777777777778</v>
      </c>
      <c r="DH70" s="14">
        <f>富山!B201</f>
        <v>159.58000000000001</v>
      </c>
      <c r="DI70" s="14">
        <f>富山!C201</f>
        <v>148.44</v>
      </c>
      <c r="DJ70" s="14">
        <f>富山!D201</f>
        <v>130.64000000000001</v>
      </c>
      <c r="DK70" s="14">
        <f>富山!E201</f>
        <v>91.077777777777783</v>
      </c>
      <c r="DL70" s="14">
        <f>富山!F201</f>
        <v>99.611111111111114</v>
      </c>
      <c r="DM70" s="14">
        <f>石川!B201</f>
        <v>156.33999999999997</v>
      </c>
      <c r="DN70" s="14">
        <f>石川!C201</f>
        <v>145.71999999999997</v>
      </c>
      <c r="DO70" s="14">
        <f>石川!D201</f>
        <v>124.96</v>
      </c>
      <c r="DP70" s="14">
        <f>石川!E201</f>
        <v>85.48888888888888</v>
      </c>
      <c r="DQ70" s="14">
        <f>石川!F201</f>
        <v>92.722222222222229</v>
      </c>
      <c r="DR70" s="14">
        <f>福井!B201</f>
        <v>161.57999999999998</v>
      </c>
      <c r="DS70" s="14">
        <f>福井!C201</f>
        <v>150.16</v>
      </c>
      <c r="DT70" s="14">
        <f>福井!D201</f>
        <v>129.71999999999997</v>
      </c>
      <c r="DU70" s="14">
        <f>福井!E201</f>
        <v>91.177777777777777</v>
      </c>
      <c r="DV70" s="14">
        <f>福井!F201</f>
        <v>99.688888888888897</v>
      </c>
      <c r="DW70" s="14">
        <f>滋賀!B201</f>
        <v>159</v>
      </c>
      <c r="DX70" s="14">
        <f>滋賀!C201</f>
        <v>148</v>
      </c>
      <c r="DY70" s="14">
        <f>滋賀!D201</f>
        <v>128.78</v>
      </c>
      <c r="DZ70" s="14">
        <f>滋賀!E201</f>
        <v>93.111111111111114</v>
      </c>
      <c r="EA70" s="14">
        <f>滋賀!F201</f>
        <v>101.34444444444445</v>
      </c>
      <c r="EB70" s="14">
        <f>京都!B201</f>
        <v>162.84</v>
      </c>
      <c r="EC70" s="14">
        <f>京都!C201</f>
        <v>151.76</v>
      </c>
      <c r="ED70" s="14">
        <f>京都!D201</f>
        <v>130.42000000000002</v>
      </c>
      <c r="EE70" s="14">
        <f>京都!E201</f>
        <v>93.566666666666663</v>
      </c>
      <c r="EF70" s="14">
        <f>京都!F201</f>
        <v>103.8111111111111</v>
      </c>
      <c r="EG70" s="14">
        <f>奈良!B201</f>
        <v>158.34</v>
      </c>
      <c r="EH70" s="14">
        <f>奈良!C201</f>
        <v>147.4</v>
      </c>
      <c r="EI70" s="14">
        <f>奈良!D201</f>
        <v>126.41999999999999</v>
      </c>
      <c r="EJ70" s="14">
        <f>奈良!E201</f>
        <v>86.711111111111109</v>
      </c>
      <c r="EK70" s="14">
        <f>奈良!F201</f>
        <v>95.844444444444449</v>
      </c>
      <c r="EL70" s="14">
        <f>大阪!B201</f>
        <v>158.26</v>
      </c>
      <c r="EM70" s="14">
        <f>大阪!C201</f>
        <v>147.4</v>
      </c>
      <c r="EN70" s="14">
        <f>大阪!D201</f>
        <v>125.24000000000001</v>
      </c>
      <c r="EO70" s="14">
        <f>大阪!E201</f>
        <v>85.944444444444443</v>
      </c>
      <c r="EP70" s="14">
        <f>大阪!F201</f>
        <v>94.355555555555554</v>
      </c>
      <c r="EQ70" s="14">
        <f>兵庫!B201</f>
        <v>155.37999999999997</v>
      </c>
      <c r="ER70" s="14">
        <f>兵庫!C201</f>
        <v>144.57999999999998</v>
      </c>
      <c r="ES70" s="14">
        <f>兵庫!D201</f>
        <v>124.02000000000001</v>
      </c>
      <c r="ET70" s="14">
        <f>兵庫!E201</f>
        <v>87.344444444444449</v>
      </c>
      <c r="EU70" s="14">
        <f>兵庫!F201</f>
        <v>100.41111111111111</v>
      </c>
      <c r="EV70" s="14">
        <f>和歌山!B201</f>
        <v>153.94</v>
      </c>
      <c r="EW70" s="14">
        <f>和歌山!C201</f>
        <v>143.68</v>
      </c>
      <c r="EX70" s="14">
        <f>和歌山!D201</f>
        <v>122.62</v>
      </c>
      <c r="EY70" s="14">
        <f>和歌山!E201</f>
        <v>87.022222222222226</v>
      </c>
      <c r="EZ70" s="14">
        <f>和歌山!F201</f>
        <v>98.811111111111103</v>
      </c>
      <c r="FA70" s="14">
        <f>鳥取!B201</f>
        <v>159.16000000000003</v>
      </c>
      <c r="FB70" s="14">
        <f>鳥取!C201</f>
        <v>148.16000000000003</v>
      </c>
      <c r="FC70" s="14">
        <f>鳥取!D201</f>
        <v>133.92000000000002</v>
      </c>
      <c r="FD70" s="14">
        <f>鳥取!E201</f>
        <v>93.922222222222217</v>
      </c>
      <c r="FE70" s="14">
        <f>鳥取!F201</f>
        <v>104.05555555555556</v>
      </c>
      <c r="FF70" s="14">
        <f>島根!B201</f>
        <v>162.19999999999999</v>
      </c>
      <c r="FG70" s="14">
        <f>島根!C201</f>
        <v>151.08000000000001</v>
      </c>
      <c r="FH70" s="14">
        <f>島根!D201</f>
        <v>132.54</v>
      </c>
      <c r="FI70" s="14">
        <f>島根!E201</f>
        <v>95.977777777777774</v>
      </c>
      <c r="FJ70" s="14">
        <f>島根!F201</f>
        <v>104.88888888888889</v>
      </c>
      <c r="FK70" s="14">
        <f>岡山!B201</f>
        <v>154.80000000000001</v>
      </c>
      <c r="FL70" s="14">
        <f>岡山!C201</f>
        <v>143.97999999999999</v>
      </c>
      <c r="FM70" s="14">
        <f>岡山!D201</f>
        <v>124.38</v>
      </c>
      <c r="FN70" s="14">
        <f>岡山!E201</f>
        <v>85.888888888888886</v>
      </c>
      <c r="FO70" s="14">
        <f>岡山!F201</f>
        <v>96.411111111111111</v>
      </c>
      <c r="FP70" s="14">
        <f>広島!B201</f>
        <v>155.99999999999997</v>
      </c>
      <c r="FQ70" s="14">
        <f>広島!C201</f>
        <v>145.32</v>
      </c>
      <c r="FR70" s="14">
        <f>広島!D201</f>
        <v>126.98000000000002</v>
      </c>
      <c r="FS70" s="14">
        <f>広島!E201</f>
        <v>90.722222222222229</v>
      </c>
      <c r="FT70" s="14">
        <f>広島!F201</f>
        <v>98.655555555555551</v>
      </c>
      <c r="FU70" s="14">
        <f>山口!B201</f>
        <v>155.72</v>
      </c>
      <c r="FV70" s="14">
        <f>山口!C201</f>
        <v>145.1</v>
      </c>
      <c r="FW70" s="14">
        <f>山口!D201</f>
        <v>126.12</v>
      </c>
      <c r="FX70" s="14">
        <f>山口!E201</f>
        <v>90.055555555555557</v>
      </c>
      <c r="FY70" s="14">
        <f>山口!F201</f>
        <v>101.76666666666667</v>
      </c>
      <c r="FZ70" s="14">
        <f>徳島!B201</f>
        <v>151.78000000000003</v>
      </c>
      <c r="GA70" s="14">
        <f>徳島!C201</f>
        <v>141.04000000000002</v>
      </c>
      <c r="GB70" s="14">
        <f>徳島!D201</f>
        <v>119.74000000000001</v>
      </c>
      <c r="GC70" s="14">
        <f>徳島!E201</f>
        <v>85.355555555555554</v>
      </c>
      <c r="GD70" s="14">
        <f>徳島!F201</f>
        <v>94.677777777777777</v>
      </c>
      <c r="GE70" s="14">
        <f>香川!B201</f>
        <v>156.16</v>
      </c>
      <c r="GF70" s="14">
        <f>香川!C201</f>
        <v>145.27999999999997</v>
      </c>
      <c r="GG70" s="14">
        <f>香川!D201</f>
        <v>125.97999999999999</v>
      </c>
      <c r="GH70" s="14">
        <f>香川!E201</f>
        <v>87.911111111111111</v>
      </c>
      <c r="GI70" s="14">
        <f>香川!F201</f>
        <v>97.800000000000011</v>
      </c>
      <c r="GJ70" s="14">
        <f>愛媛!B201</f>
        <v>159.18</v>
      </c>
      <c r="GK70" s="14">
        <f>愛媛!C201</f>
        <v>148.19999999999999</v>
      </c>
      <c r="GL70" s="14">
        <f>愛媛!D201</f>
        <v>126.96</v>
      </c>
      <c r="GM70" s="14">
        <f>愛媛!E201</f>
        <v>91.800000000000011</v>
      </c>
      <c r="GN70" s="14">
        <f>愛媛!F201</f>
        <v>102.28888888888889</v>
      </c>
      <c r="GO70" s="14">
        <f>高知!B201</f>
        <v>161.6</v>
      </c>
      <c r="GP70" s="14">
        <f>高知!C201</f>
        <v>151.56</v>
      </c>
      <c r="GQ70" s="14">
        <f>高知!D201</f>
        <v>129.5</v>
      </c>
      <c r="GR70" s="14">
        <f>高知!E201</f>
        <v>89.51111111111112</v>
      </c>
      <c r="GS70" s="14">
        <f>高知!F201</f>
        <v>96.711111111111109</v>
      </c>
      <c r="GT70" s="14">
        <f>福岡!B201</f>
        <v>157.89999999999998</v>
      </c>
      <c r="GU70" s="14">
        <f>福岡!C201</f>
        <v>146.42000000000002</v>
      </c>
      <c r="GV70" s="14">
        <f>福岡!D201</f>
        <v>125.05999999999999</v>
      </c>
      <c r="GW70" s="14">
        <f>福岡!E201</f>
        <v>86.722222222222229</v>
      </c>
      <c r="GX70" s="14">
        <f>福岡!F201</f>
        <v>97.388888888888886</v>
      </c>
      <c r="GY70" s="14">
        <f>佐賀!B201</f>
        <v>160.68</v>
      </c>
      <c r="GZ70" s="14">
        <f>佐賀!C201</f>
        <v>149.76</v>
      </c>
      <c r="HA70" s="14">
        <f>佐賀!D201</f>
        <v>130.08000000000001</v>
      </c>
      <c r="HB70" s="14">
        <f>佐賀!E201</f>
        <v>92.077777777777783</v>
      </c>
      <c r="HC70" s="14">
        <f>佐賀!F201</f>
        <v>103.33333333333333</v>
      </c>
      <c r="HD70" s="14">
        <f>長崎!B201</f>
        <v>163.6</v>
      </c>
      <c r="HE70" s="14">
        <f>長崎!C201</f>
        <v>153.45999999999998</v>
      </c>
      <c r="HF70" s="14">
        <f>長崎!D201</f>
        <v>135.54000000000002</v>
      </c>
      <c r="HG70" s="14">
        <f>長崎!E201</f>
        <v>93.355555555555554</v>
      </c>
      <c r="HH70" s="14">
        <f>長崎!F201</f>
        <v>103.5</v>
      </c>
      <c r="HI70" s="14">
        <f>熊本!B201</f>
        <v>155.91999999999999</v>
      </c>
      <c r="HJ70" s="14">
        <f>熊本!C201</f>
        <v>145.34</v>
      </c>
      <c r="HK70" s="14">
        <f>熊本!D201</f>
        <v>123.44000000000001</v>
      </c>
      <c r="HL70" s="14">
        <f>熊本!E201</f>
        <v>88.033333333333331</v>
      </c>
      <c r="HM70" s="14">
        <f>熊本!F201</f>
        <v>95.755555555555546</v>
      </c>
      <c r="HN70" s="14">
        <f>大分!B201</f>
        <v>163.84</v>
      </c>
      <c r="HO70" s="14">
        <f>大分!C201</f>
        <v>152.97999999999999</v>
      </c>
      <c r="HP70" s="14">
        <f>大分!D201</f>
        <v>130.76</v>
      </c>
      <c r="HQ70" s="14">
        <f>大分!E201</f>
        <v>92.022222222222226</v>
      </c>
      <c r="HR70" s="14">
        <f>大分!F201</f>
        <v>99.844444444444449</v>
      </c>
      <c r="HS70" s="14">
        <f>宮崎!B201</f>
        <v>159.6</v>
      </c>
      <c r="HT70" s="14">
        <f>宮崎!C201</f>
        <v>149.16</v>
      </c>
      <c r="HU70" s="14">
        <f>宮崎!D201</f>
        <v>128.73999999999998</v>
      </c>
      <c r="HV70" s="14">
        <f>宮崎!E201</f>
        <v>92.699999999999989</v>
      </c>
      <c r="HW70" s="14">
        <f>宮崎!F201</f>
        <v>99.87777777777778</v>
      </c>
      <c r="HX70" s="14">
        <f>鹿児島!B201</f>
        <v>165.85999999999999</v>
      </c>
      <c r="HY70" s="14">
        <f>鹿児島!C201</f>
        <v>155.51999999999998</v>
      </c>
      <c r="HZ70" s="14">
        <f>鹿児島!D201</f>
        <v>136.52000000000004</v>
      </c>
      <c r="IA70" s="14">
        <f>鹿児島!E201</f>
        <v>97.455555555555563</v>
      </c>
      <c r="IB70" s="14">
        <f>鹿児島!F201</f>
        <v>103.21111111111111</v>
      </c>
      <c r="IC70" s="14">
        <f>沖縄!B201</f>
        <v>161.04000000000002</v>
      </c>
      <c r="ID70" s="14">
        <f>沖縄!C201</f>
        <v>152.85999999999999</v>
      </c>
      <c r="IE70" s="14">
        <f>沖縄!D201</f>
        <v>133.98000000000002</v>
      </c>
      <c r="IF70" s="14">
        <f>沖縄!E201</f>
        <v>105.57777777777778</v>
      </c>
      <c r="IG70" s="14">
        <f>沖縄!F201</f>
        <v>107.05555555555556</v>
      </c>
    </row>
    <row r="71" spans="1:241" x14ac:dyDescent="0.15">
      <c r="A71" s="13">
        <v>44308</v>
      </c>
      <c r="B71" s="14">
        <f>全国!B202</f>
        <v>161.17500000000001</v>
      </c>
      <c r="C71" s="14">
        <f>全国!C202</f>
        <v>150.4</v>
      </c>
      <c r="D71" s="14">
        <f>全国!D202</f>
        <v>130.55000000000001</v>
      </c>
      <c r="E71" s="14">
        <f>全国!E202</f>
        <v>91.763888888888886</v>
      </c>
      <c r="F71" s="14">
        <f>全国!F202</f>
        <v>100.58333333333333</v>
      </c>
      <c r="G71" s="14">
        <f>北海道!B202</f>
        <v>160.19999999999999</v>
      </c>
      <c r="H71" s="14">
        <f>北海道!C202</f>
        <v>149.07499999999999</v>
      </c>
      <c r="I71" s="14">
        <f>北海道!D202</f>
        <v>132.02499999999998</v>
      </c>
      <c r="J71" s="14">
        <f>北海道!E202</f>
        <v>92.472222222222229</v>
      </c>
      <c r="K71" s="14">
        <f>北海道!F202</f>
        <v>94.402777777777771</v>
      </c>
      <c r="L71" s="14">
        <f>青森!B202</f>
        <v>157.80000000000001</v>
      </c>
      <c r="M71" s="14">
        <f>青森!C202</f>
        <v>146.89999999999998</v>
      </c>
      <c r="N71" s="14">
        <f>青森!D202</f>
        <v>127.97500000000001</v>
      </c>
      <c r="O71" s="14">
        <f>青森!E202</f>
        <v>87.208333333333329</v>
      </c>
      <c r="P71" s="14">
        <f>青森!F202</f>
        <v>90.75</v>
      </c>
      <c r="Q71" s="14">
        <f>岩手!B202</f>
        <v>157.5</v>
      </c>
      <c r="R71" s="14">
        <f>岩手!C202</f>
        <v>146.45000000000002</v>
      </c>
      <c r="S71" s="14">
        <f>岩手!D202</f>
        <v>127.125</v>
      </c>
      <c r="T71" s="14">
        <f>岩手!E202</f>
        <v>85.569444444444443</v>
      </c>
      <c r="U71" s="14">
        <f>岩手!F202</f>
        <v>91.763888888888886</v>
      </c>
      <c r="V71" s="14">
        <f>宮城!B202</f>
        <v>156.07499999999999</v>
      </c>
      <c r="W71" s="14">
        <f>宮城!C202</f>
        <v>145.19999999999999</v>
      </c>
      <c r="X71" s="14">
        <f>宮城!D202</f>
        <v>125.15</v>
      </c>
      <c r="Y71" s="14">
        <f>宮城!E202</f>
        <v>84.305555555555557</v>
      </c>
      <c r="Z71" s="14">
        <f>宮城!F202</f>
        <v>93.666666666666671</v>
      </c>
      <c r="AA71" s="14">
        <f>秋田!B202</f>
        <v>157.1</v>
      </c>
      <c r="AB71" s="14">
        <f>秋田!C202</f>
        <v>146.19999999999999</v>
      </c>
      <c r="AC71" s="14">
        <f>秋田!D202</f>
        <v>128.82499999999999</v>
      </c>
      <c r="AD71" s="14">
        <f>秋田!E202</f>
        <v>88.958333333333329</v>
      </c>
      <c r="AE71" s="14">
        <f>秋田!F202</f>
        <v>93.208333333333329</v>
      </c>
      <c r="AF71" s="14">
        <f>山形!B202</f>
        <v>166.32499999999999</v>
      </c>
      <c r="AG71" s="14">
        <f>山形!C202</f>
        <v>155.27500000000001</v>
      </c>
      <c r="AH71" s="14">
        <f>山形!D202</f>
        <v>138.125</v>
      </c>
      <c r="AI71" s="14">
        <f>山形!E202</f>
        <v>88.402777777777771</v>
      </c>
      <c r="AJ71" s="14">
        <f>山形!F202</f>
        <v>96.180555555555557</v>
      </c>
      <c r="AK71" s="14">
        <f>福島!B202</f>
        <v>163.82499999999999</v>
      </c>
      <c r="AL71" s="14">
        <f>福島!C202</f>
        <v>152.69999999999999</v>
      </c>
      <c r="AM71" s="14">
        <f>福島!D202</f>
        <v>132.82499999999999</v>
      </c>
      <c r="AN71" s="14">
        <f>福島!E202</f>
        <v>86.347222222222229</v>
      </c>
      <c r="AO71" s="14">
        <f>福島!F202</f>
        <v>95.388888888888886</v>
      </c>
      <c r="AP71" s="14">
        <f>茨城!B202</f>
        <v>158.02499999999998</v>
      </c>
      <c r="AQ71" s="14">
        <f>茨城!C202</f>
        <v>146.875</v>
      </c>
      <c r="AR71" s="14">
        <f>茨城!D202</f>
        <v>125.625</v>
      </c>
      <c r="AS71" s="14">
        <f>茨城!E202</f>
        <v>86.013888888888886</v>
      </c>
      <c r="AT71" s="14">
        <f>茨城!F202</f>
        <v>95.638888888888886</v>
      </c>
      <c r="AU71" s="14">
        <f>栃木!B202</f>
        <v>159.77500000000001</v>
      </c>
      <c r="AV71" s="14">
        <f>栃木!C202</f>
        <v>148.67500000000001</v>
      </c>
      <c r="AW71" s="14">
        <f>栃木!D202</f>
        <v>127.69999999999999</v>
      </c>
      <c r="AX71" s="14">
        <f>栃木!E202</f>
        <v>90.902777777777771</v>
      </c>
      <c r="AY71" s="14">
        <f>栃木!F202</f>
        <v>98.152777777777771</v>
      </c>
      <c r="AZ71" s="14">
        <f>群馬!B202</f>
        <v>162.10000000000002</v>
      </c>
      <c r="BA71" s="14">
        <f>群馬!C202</f>
        <v>150.92500000000001</v>
      </c>
      <c r="BB71" s="14">
        <f>群馬!D202</f>
        <v>129.72500000000002</v>
      </c>
      <c r="BC71" s="14">
        <f>群馬!E202</f>
        <v>90.041666666666671</v>
      </c>
      <c r="BD71" s="14">
        <f>群馬!F202</f>
        <v>99.486111111111114</v>
      </c>
      <c r="BE71" s="14">
        <f>埼玉!B202</f>
        <v>155.94999999999999</v>
      </c>
      <c r="BF71" s="14">
        <f>埼玉!C202</f>
        <v>145</v>
      </c>
      <c r="BG71" s="14">
        <f>埼玉!D202</f>
        <v>123.77500000000001</v>
      </c>
      <c r="BH71" s="14">
        <f>埼玉!E202</f>
        <v>88.319444444444443</v>
      </c>
      <c r="BI71" s="14">
        <f>埼玉!F202</f>
        <v>99.791666666666671</v>
      </c>
      <c r="BJ71" s="14">
        <f>千葉!B202</f>
        <v>157.625</v>
      </c>
      <c r="BK71" s="14">
        <f>千葉!C202</f>
        <v>146.92500000000001</v>
      </c>
      <c r="BL71" s="14">
        <f>千葉!D202</f>
        <v>126.52499999999999</v>
      </c>
      <c r="BM71" s="14">
        <f>千葉!E202</f>
        <v>91.319444444444443</v>
      </c>
      <c r="BN71" s="14">
        <f>千葉!F202</f>
        <v>99.875</v>
      </c>
      <c r="BO71" s="14">
        <f>東京!B202</f>
        <v>162.29999999999998</v>
      </c>
      <c r="BP71" s="14">
        <f>東京!C202</f>
        <v>153.77499999999998</v>
      </c>
      <c r="BQ71" s="14">
        <f>東京!D202</f>
        <v>134.77500000000001</v>
      </c>
      <c r="BR71" s="14">
        <f>東京!E202</f>
        <v>101.76388888888889</v>
      </c>
      <c r="BS71" s="14">
        <f>東京!F202</f>
        <v>120.94444444444444</v>
      </c>
      <c r="BT71" s="14">
        <f>神奈川!B202</f>
        <v>158.72500000000002</v>
      </c>
      <c r="BU71" s="14">
        <f>神奈川!C202</f>
        <v>147.77499999999998</v>
      </c>
      <c r="BV71" s="14">
        <f>神奈川!D202</f>
        <v>126</v>
      </c>
      <c r="BW71" s="14">
        <f>神奈川!E202</f>
        <v>91.236111111111114</v>
      </c>
      <c r="BX71" s="14">
        <f>神奈川!F202</f>
        <v>103.81944444444444</v>
      </c>
      <c r="BY71" s="14">
        <f>新潟!B202</f>
        <v>160.64999999999998</v>
      </c>
      <c r="BZ71" s="14">
        <f>新潟!C202</f>
        <v>149.42499999999998</v>
      </c>
      <c r="CA71" s="14">
        <f>新潟!D202</f>
        <v>132.5</v>
      </c>
      <c r="CB71" s="14">
        <f>新潟!E202</f>
        <v>92.708333333333329</v>
      </c>
      <c r="CC71" s="14">
        <f>新潟!F202</f>
        <v>104.34722222222223</v>
      </c>
      <c r="CD71" s="14">
        <f>長野!B202</f>
        <v>167.02500000000001</v>
      </c>
      <c r="CE71" s="14">
        <f>長野!C202</f>
        <v>155.80000000000001</v>
      </c>
      <c r="CF71" s="14">
        <f>長野!D202</f>
        <v>136.875</v>
      </c>
      <c r="CG71" s="14">
        <f>長野!E202</f>
        <v>91.166666666666671</v>
      </c>
      <c r="CH71" s="14">
        <f>長野!F202</f>
        <v>101.48611111111111</v>
      </c>
      <c r="CI71" s="14">
        <f>山梨!B202</f>
        <v>163.57499999999999</v>
      </c>
      <c r="CJ71" s="14">
        <f>山梨!C202</f>
        <v>152.32500000000002</v>
      </c>
      <c r="CK71" s="14">
        <f>山梨!D202</f>
        <v>131.15</v>
      </c>
      <c r="CL71" s="14">
        <f>山梨!E202</f>
        <v>89.736111111111114</v>
      </c>
      <c r="CM71" s="14">
        <f>山梨!F202</f>
        <v>98.25</v>
      </c>
      <c r="CN71" s="14">
        <f>静岡!B202</f>
        <v>161.54999999999998</v>
      </c>
      <c r="CO71" s="14">
        <f>静岡!C202</f>
        <v>150.35</v>
      </c>
      <c r="CP71" s="14">
        <f>静岡!D202</f>
        <v>130.35000000000002</v>
      </c>
      <c r="CQ71" s="14">
        <f>静岡!E202</f>
        <v>94.263888888888886</v>
      </c>
      <c r="CR71" s="14">
        <f>静岡!F202</f>
        <v>105.70833333333333</v>
      </c>
      <c r="CS71" s="14">
        <f>愛知!B202</f>
        <v>160.72499999999999</v>
      </c>
      <c r="CT71" s="14">
        <f>愛知!C202</f>
        <v>149.67500000000001</v>
      </c>
      <c r="CU71" s="14">
        <f>愛知!D202</f>
        <v>130.25</v>
      </c>
      <c r="CV71" s="14">
        <f>愛知!E202</f>
        <v>91.555555555555557</v>
      </c>
      <c r="CW71" s="14">
        <f>愛知!F202</f>
        <v>99.569444444444443</v>
      </c>
      <c r="CX71" s="14">
        <f>岐阜!B202</f>
        <v>162.57499999999999</v>
      </c>
      <c r="CY71" s="14">
        <f>岐阜!C202</f>
        <v>151.44999999999999</v>
      </c>
      <c r="CZ71" s="14">
        <f>岐阜!D202</f>
        <v>130.375</v>
      </c>
      <c r="DA71" s="14">
        <f>岐阜!E202</f>
        <v>89.569444444444443</v>
      </c>
      <c r="DB71" s="14">
        <f>岐阜!F202</f>
        <v>98.180555555555557</v>
      </c>
      <c r="DC71" s="14">
        <f>三重!B202</f>
        <v>160.375</v>
      </c>
      <c r="DD71" s="14">
        <f>三重!C202</f>
        <v>149.22500000000002</v>
      </c>
      <c r="DE71" s="14">
        <f>三重!D202</f>
        <v>130.30000000000001</v>
      </c>
      <c r="DF71" s="14">
        <f>三重!E202</f>
        <v>90.652777777777771</v>
      </c>
      <c r="DG71" s="14">
        <f>三重!F202</f>
        <v>101.59722222222223</v>
      </c>
      <c r="DH71" s="14">
        <f>富山!B202</f>
        <v>161.65</v>
      </c>
      <c r="DI71" s="14">
        <f>富山!C202</f>
        <v>150.65</v>
      </c>
      <c r="DJ71" s="14">
        <f>富山!D202</f>
        <v>133.22499999999999</v>
      </c>
      <c r="DK71" s="14">
        <f>富山!E202</f>
        <v>93.097222222222229</v>
      </c>
      <c r="DL71" s="14">
        <f>富山!F202</f>
        <v>100.72222222222223</v>
      </c>
      <c r="DM71" s="14">
        <f>石川!B202</f>
        <v>160</v>
      </c>
      <c r="DN71" s="14">
        <f>石川!C202</f>
        <v>149.32499999999999</v>
      </c>
      <c r="DO71" s="14">
        <f>石川!D202</f>
        <v>128.25</v>
      </c>
      <c r="DP71" s="14">
        <f>石川!E202</f>
        <v>87.958333333333329</v>
      </c>
      <c r="DQ71" s="14">
        <f>石川!F202</f>
        <v>95.152777777777771</v>
      </c>
      <c r="DR71" s="14">
        <f>福井!B202</f>
        <v>163.82499999999999</v>
      </c>
      <c r="DS71" s="14">
        <f>福井!C202</f>
        <v>152.42500000000001</v>
      </c>
      <c r="DT71" s="14">
        <f>福井!D202</f>
        <v>131.94999999999999</v>
      </c>
      <c r="DU71" s="14">
        <f>福井!E202</f>
        <v>93.180555555555557</v>
      </c>
      <c r="DV71" s="14">
        <f>福井!F202</f>
        <v>101.68055555555556</v>
      </c>
      <c r="DW71" s="14">
        <f>滋賀!B202</f>
        <v>161.375</v>
      </c>
      <c r="DX71" s="14">
        <f>滋賀!C202</f>
        <v>150.44999999999999</v>
      </c>
      <c r="DY71" s="14">
        <f>滋賀!D202</f>
        <v>131.27499999999998</v>
      </c>
      <c r="DZ71" s="14">
        <f>滋賀!E202</f>
        <v>95.013888888888886</v>
      </c>
      <c r="EA71" s="14">
        <f>滋賀!F202</f>
        <v>103.01388888888889</v>
      </c>
      <c r="EB71" s="14">
        <f>京都!B202</f>
        <v>164.67500000000001</v>
      </c>
      <c r="EC71" s="14">
        <f>京都!C202</f>
        <v>153.57499999999999</v>
      </c>
      <c r="ED71" s="14">
        <f>京都!D202</f>
        <v>132.05000000000001</v>
      </c>
      <c r="EE71" s="14">
        <f>京都!E202</f>
        <v>95.125</v>
      </c>
      <c r="EF71" s="14">
        <f>京都!F202</f>
        <v>105</v>
      </c>
      <c r="EG71" s="14">
        <f>奈良!B202</f>
        <v>160.32500000000002</v>
      </c>
      <c r="EH71" s="14">
        <f>奈良!C202</f>
        <v>149.42500000000001</v>
      </c>
      <c r="EI71" s="14">
        <f>奈良!D202</f>
        <v>127.7</v>
      </c>
      <c r="EJ71" s="14">
        <f>奈良!E202</f>
        <v>87.5</v>
      </c>
      <c r="EK71" s="14">
        <f>奈良!F202</f>
        <v>96.458333333333329</v>
      </c>
      <c r="EL71" s="14">
        <f>大阪!B202</f>
        <v>162.22500000000002</v>
      </c>
      <c r="EM71" s="14">
        <f>大阪!C202</f>
        <v>151.1</v>
      </c>
      <c r="EN71" s="14">
        <f>大阪!D202</f>
        <v>129.45000000000002</v>
      </c>
      <c r="EO71" s="14">
        <f>大阪!E202</f>
        <v>89.291666666666671</v>
      </c>
      <c r="EP71" s="14">
        <f>大阪!F202</f>
        <v>96.680555555555557</v>
      </c>
      <c r="EQ71" s="14">
        <f>兵庫!B202</f>
        <v>158.22499999999999</v>
      </c>
      <c r="ER71" s="14">
        <f>兵庫!C202</f>
        <v>147.4</v>
      </c>
      <c r="ES71" s="14">
        <f>兵庫!D202</f>
        <v>126.625</v>
      </c>
      <c r="ET71" s="14">
        <f>兵庫!E202</f>
        <v>89.597222222222229</v>
      </c>
      <c r="EU71" s="14">
        <f>兵庫!F202</f>
        <v>102.58333333333333</v>
      </c>
      <c r="EV71" s="14">
        <f>和歌山!B202</f>
        <v>158.07499999999999</v>
      </c>
      <c r="EW71" s="14">
        <f>和歌山!C202</f>
        <v>147.625</v>
      </c>
      <c r="EX71" s="14">
        <f>和歌山!D202</f>
        <v>126.7</v>
      </c>
      <c r="EY71" s="14">
        <f>和歌山!E202</f>
        <v>90.388888888888886</v>
      </c>
      <c r="EZ71" s="14">
        <f>和歌山!F202</f>
        <v>101.18055555555556</v>
      </c>
      <c r="FA71" s="14">
        <f>鳥取!B202</f>
        <v>161</v>
      </c>
      <c r="FB71" s="14">
        <f>鳥取!C202</f>
        <v>149.875</v>
      </c>
      <c r="FC71" s="14">
        <f>鳥取!D202</f>
        <v>136.10000000000002</v>
      </c>
      <c r="FD71" s="14">
        <f>鳥取!E202</f>
        <v>95.930555555555557</v>
      </c>
      <c r="FE71" s="14">
        <f>鳥取!F202</f>
        <v>105.48611111111111</v>
      </c>
      <c r="FF71" s="14">
        <f>島根!B202</f>
        <v>161.67500000000001</v>
      </c>
      <c r="FG71" s="14">
        <f>島根!C202</f>
        <v>150.80000000000001</v>
      </c>
      <c r="FH71" s="14">
        <f>島根!D202</f>
        <v>132.17500000000001</v>
      </c>
      <c r="FI71" s="14">
        <f>島根!E202</f>
        <v>94.930555555555557</v>
      </c>
      <c r="FJ71" s="14">
        <f>島根!F202</f>
        <v>103.59722222222223</v>
      </c>
      <c r="FK71" s="14">
        <f>岡山!B202</f>
        <v>158.32499999999999</v>
      </c>
      <c r="FL71" s="14">
        <f>岡山!C202</f>
        <v>147.47500000000002</v>
      </c>
      <c r="FM71" s="14">
        <f>岡山!D202</f>
        <v>128.15</v>
      </c>
      <c r="FN71" s="14">
        <f>岡山!E202</f>
        <v>88.680555555555557</v>
      </c>
      <c r="FO71" s="14">
        <f>岡山!F202</f>
        <v>98.736111111111114</v>
      </c>
      <c r="FP71" s="14">
        <f>広島!B202</f>
        <v>160.125</v>
      </c>
      <c r="FQ71" s="14">
        <f>広島!C202</f>
        <v>149.30000000000001</v>
      </c>
      <c r="FR71" s="14">
        <f>広島!D202</f>
        <v>130.97499999999999</v>
      </c>
      <c r="FS71" s="14">
        <f>広島!E202</f>
        <v>93.791666666666671</v>
      </c>
      <c r="FT71" s="14">
        <f>広島!F202</f>
        <v>102.22222222222223</v>
      </c>
      <c r="FU71" s="14">
        <f>山口!B202</f>
        <v>158.80000000000001</v>
      </c>
      <c r="FV71" s="14">
        <f>山口!C202</f>
        <v>148.17500000000001</v>
      </c>
      <c r="FW71" s="14">
        <f>山口!D202</f>
        <v>129.27499999999998</v>
      </c>
      <c r="FX71" s="14">
        <f>山口!E202</f>
        <v>92.138888888888886</v>
      </c>
      <c r="FY71" s="14">
        <f>山口!F202</f>
        <v>103.86111111111111</v>
      </c>
      <c r="FZ71" s="14">
        <f>徳島!B202</f>
        <v>154.82499999999999</v>
      </c>
      <c r="GA71" s="14">
        <f>徳島!C202</f>
        <v>144.07499999999999</v>
      </c>
      <c r="GB71" s="14">
        <f>徳島!D202</f>
        <v>122.925</v>
      </c>
      <c r="GC71" s="14">
        <f>徳島!E202</f>
        <v>87.722222222222229</v>
      </c>
      <c r="GD71" s="14">
        <f>徳島!F202</f>
        <v>97</v>
      </c>
      <c r="GE71" s="14">
        <f>香川!B202</f>
        <v>159.125</v>
      </c>
      <c r="GF71" s="14">
        <f>香川!C202</f>
        <v>148.25</v>
      </c>
      <c r="GG71" s="14">
        <f>香川!D202</f>
        <v>128.65</v>
      </c>
      <c r="GH71" s="14">
        <f>香川!E202</f>
        <v>90.888888888888886</v>
      </c>
      <c r="GI71" s="14">
        <f>香川!F202</f>
        <v>100.75</v>
      </c>
      <c r="GJ71" s="14">
        <f>愛媛!B202</f>
        <v>162.44999999999999</v>
      </c>
      <c r="GK71" s="14">
        <f>愛媛!C202</f>
        <v>151.5</v>
      </c>
      <c r="GL71" s="14">
        <f>愛媛!D202</f>
        <v>130.07499999999999</v>
      </c>
      <c r="GM71" s="14">
        <f>愛媛!E202</f>
        <v>94.736111111111114</v>
      </c>
      <c r="GN71" s="14">
        <f>愛媛!F202</f>
        <v>105.29166666666667</v>
      </c>
      <c r="GO71" s="14">
        <f>高知!B202</f>
        <v>165.95000000000002</v>
      </c>
      <c r="GP71" s="14">
        <f>高知!C202</f>
        <v>155.97500000000002</v>
      </c>
      <c r="GQ71" s="14">
        <f>高知!D202</f>
        <v>133.79999999999998</v>
      </c>
      <c r="GR71" s="14">
        <f>高知!E202</f>
        <v>91.819444444444443</v>
      </c>
      <c r="GS71" s="14">
        <f>高知!F202</f>
        <v>98.527777777777771</v>
      </c>
      <c r="GT71" s="14">
        <f>福岡!B202</f>
        <v>160.69999999999999</v>
      </c>
      <c r="GU71" s="14">
        <f>福岡!C202</f>
        <v>149.47500000000002</v>
      </c>
      <c r="GV71" s="14">
        <f>福岡!D202</f>
        <v>128.57500000000002</v>
      </c>
      <c r="GW71" s="14">
        <f>福岡!E202</f>
        <v>89.25</v>
      </c>
      <c r="GX71" s="14">
        <f>福岡!F202</f>
        <v>99.305555555555557</v>
      </c>
      <c r="GY71" s="14">
        <f>佐賀!B202</f>
        <v>163.77500000000001</v>
      </c>
      <c r="GZ71" s="14">
        <f>佐賀!C202</f>
        <v>152.85000000000002</v>
      </c>
      <c r="HA71" s="14">
        <f>佐賀!D202</f>
        <v>133.42500000000001</v>
      </c>
      <c r="HB71" s="14">
        <f>佐賀!E202</f>
        <v>95</v>
      </c>
      <c r="HC71" s="14">
        <f>佐賀!F202</f>
        <v>105.84722222222223</v>
      </c>
      <c r="HD71" s="14">
        <f>長崎!B202</f>
        <v>167.1</v>
      </c>
      <c r="HE71" s="14">
        <f>長崎!C202</f>
        <v>156.85</v>
      </c>
      <c r="HF71" s="14">
        <f>長崎!D202</f>
        <v>138.92499999999998</v>
      </c>
      <c r="HG71" s="14">
        <f>長崎!E202</f>
        <v>95.944444444444443</v>
      </c>
      <c r="HH71" s="14">
        <f>長崎!F202</f>
        <v>107.625</v>
      </c>
      <c r="HI71" s="14">
        <f>熊本!B202</f>
        <v>159.30000000000001</v>
      </c>
      <c r="HJ71" s="14">
        <f>熊本!C202</f>
        <v>148.69999999999999</v>
      </c>
      <c r="HK71" s="14">
        <f>熊本!D202</f>
        <v>126.3</v>
      </c>
      <c r="HL71" s="14">
        <f>熊本!E202</f>
        <v>90.777777777777771</v>
      </c>
      <c r="HM71" s="14">
        <f>熊本!F202</f>
        <v>97.347222222222229</v>
      </c>
      <c r="HN71" s="14">
        <f>大分!B202</f>
        <v>166.25</v>
      </c>
      <c r="HO71" s="14">
        <f>大分!C202</f>
        <v>155.4</v>
      </c>
      <c r="HP71" s="14">
        <f>大分!D202</f>
        <v>132.82499999999999</v>
      </c>
      <c r="HQ71" s="14">
        <f>大分!E202</f>
        <v>93.652777777777771</v>
      </c>
      <c r="HR71" s="14">
        <f>大分!F202</f>
        <v>101.33333333333333</v>
      </c>
      <c r="HS71" s="14">
        <f>宮崎!B202</f>
        <v>162.5</v>
      </c>
      <c r="HT71" s="14">
        <f>宮崎!C202</f>
        <v>151.875</v>
      </c>
      <c r="HU71" s="14">
        <f>宮崎!D202</f>
        <v>130.97499999999999</v>
      </c>
      <c r="HV71" s="14">
        <f>宮崎!E202</f>
        <v>94.625</v>
      </c>
      <c r="HW71" s="14">
        <f>宮崎!F202</f>
        <v>101.81944444444444</v>
      </c>
      <c r="HX71" s="14">
        <f>鹿児島!B202</f>
        <v>169.15</v>
      </c>
      <c r="HY71" s="14">
        <f>鹿児島!C202</f>
        <v>158.94999999999999</v>
      </c>
      <c r="HZ71" s="14">
        <f>鹿児島!D202</f>
        <v>140.72499999999999</v>
      </c>
      <c r="IA71" s="14">
        <f>鹿児島!E202</f>
        <v>103.30555555555556</v>
      </c>
      <c r="IB71" s="14">
        <f>鹿児島!F202</f>
        <v>110.20833333333333</v>
      </c>
      <c r="IC71" s="14">
        <f>沖縄!B202</f>
        <v>163.69999999999999</v>
      </c>
      <c r="ID71" s="14">
        <f>沖縄!C202</f>
        <v>154.75</v>
      </c>
      <c r="IE71" s="14">
        <f>沖縄!D202</f>
        <v>134.72500000000002</v>
      </c>
      <c r="IF71" s="14">
        <f>沖縄!E202</f>
        <v>107.63888888888889</v>
      </c>
      <c r="IG71" s="14">
        <f>沖縄!F202</f>
        <v>108.375</v>
      </c>
    </row>
    <row r="72" spans="1:241" x14ac:dyDescent="0.15">
      <c r="A72" s="13">
        <v>44338</v>
      </c>
      <c r="B72" s="14">
        <f>全国!B203</f>
        <v>162.67500000000001</v>
      </c>
      <c r="C72" s="14">
        <f>全国!C203</f>
        <v>151.875</v>
      </c>
      <c r="D72" s="14">
        <f>全国!D203</f>
        <v>132.02500000000001</v>
      </c>
      <c r="E72" s="14">
        <f>全国!E203</f>
        <v>92.763888888888886</v>
      </c>
      <c r="F72" s="14">
        <f>全国!F203</f>
        <v>101.48611111111111</v>
      </c>
      <c r="G72" s="14">
        <f>北海道!B203</f>
        <v>159.30000000000001</v>
      </c>
      <c r="H72" s="14">
        <f>北海道!C203</f>
        <v>148.35</v>
      </c>
      <c r="I72" s="14">
        <f>北海道!D203</f>
        <v>131.27499999999998</v>
      </c>
      <c r="J72" s="14">
        <f>北海道!E203</f>
        <v>92.930555555555557</v>
      </c>
      <c r="K72" s="14">
        <f>北海道!F203</f>
        <v>94.972222222222229</v>
      </c>
      <c r="L72" s="14">
        <f>青森!B203</f>
        <v>159.1</v>
      </c>
      <c r="M72" s="14">
        <f>青森!C203</f>
        <v>148.15</v>
      </c>
      <c r="N72" s="14">
        <f>青森!D203</f>
        <v>129.47499999999999</v>
      </c>
      <c r="O72" s="14">
        <f>青森!E203</f>
        <v>87.555555555555557</v>
      </c>
      <c r="P72" s="14">
        <f>青森!F203</f>
        <v>91.027777777777771</v>
      </c>
      <c r="Q72" s="14">
        <f>岩手!B203</f>
        <v>159.15</v>
      </c>
      <c r="R72" s="14">
        <f>岩手!C203</f>
        <v>148.02499999999998</v>
      </c>
      <c r="S72" s="14">
        <f>岩手!D203</f>
        <v>128.97499999999999</v>
      </c>
      <c r="T72" s="14">
        <f>岩手!E203</f>
        <v>86.888888888888886</v>
      </c>
      <c r="U72" s="14">
        <f>岩手!F203</f>
        <v>93.027777777777771</v>
      </c>
      <c r="V72" s="14">
        <f>宮城!B203</f>
        <v>157.125</v>
      </c>
      <c r="W72" s="14">
        <f>宮城!C203</f>
        <v>146.30000000000001</v>
      </c>
      <c r="X72" s="14">
        <f>宮城!D203</f>
        <v>126.47499999999999</v>
      </c>
      <c r="Y72" s="14">
        <f>宮城!E203</f>
        <v>85.458333333333329</v>
      </c>
      <c r="Z72" s="14">
        <f>宮城!F203</f>
        <v>94.055555555555557</v>
      </c>
      <c r="AA72" s="14">
        <f>秋田!B203</f>
        <v>159.10000000000002</v>
      </c>
      <c r="AB72" s="14">
        <f>秋田!C203</f>
        <v>148.14999999999998</v>
      </c>
      <c r="AC72" s="14">
        <f>秋田!D203</f>
        <v>131</v>
      </c>
      <c r="AD72" s="14">
        <f>秋田!E203</f>
        <v>89.888888888888886</v>
      </c>
      <c r="AE72" s="14">
        <f>秋田!F203</f>
        <v>94.194444444444443</v>
      </c>
      <c r="AF72" s="14">
        <f>山形!B203</f>
        <v>167.97499999999999</v>
      </c>
      <c r="AG72" s="14">
        <f>山形!C203</f>
        <v>156.94999999999999</v>
      </c>
      <c r="AH72" s="14">
        <f>山形!D203</f>
        <v>139.47500000000002</v>
      </c>
      <c r="AI72" s="14">
        <f>山形!E203</f>
        <v>89.097222222222229</v>
      </c>
      <c r="AJ72" s="14">
        <f>山形!F203</f>
        <v>96.875</v>
      </c>
      <c r="AK72" s="14">
        <f>福島!B203</f>
        <v>165.1</v>
      </c>
      <c r="AL72" s="14">
        <f>福島!C203</f>
        <v>154.05000000000001</v>
      </c>
      <c r="AM72" s="14">
        <f>福島!D203</f>
        <v>134.30000000000001</v>
      </c>
      <c r="AN72" s="14">
        <f>福島!E203</f>
        <v>87.680555555555557</v>
      </c>
      <c r="AO72" s="14">
        <f>福島!F203</f>
        <v>96.625</v>
      </c>
      <c r="AP72" s="14">
        <f>茨城!B203</f>
        <v>160.47500000000002</v>
      </c>
      <c r="AQ72" s="14">
        <f>茨城!C203</f>
        <v>149.4</v>
      </c>
      <c r="AR72" s="14">
        <f>茨城!D203</f>
        <v>128.20000000000002</v>
      </c>
      <c r="AS72" s="14">
        <f>茨城!E203</f>
        <v>87.236111111111114</v>
      </c>
      <c r="AT72" s="14">
        <f>茨城!F203</f>
        <v>97.027777777777771</v>
      </c>
      <c r="AU72" s="14">
        <f>栃木!B203</f>
        <v>161.54999999999998</v>
      </c>
      <c r="AV72" s="14">
        <f>栃木!C203</f>
        <v>150.375</v>
      </c>
      <c r="AW72" s="14">
        <f>栃木!D203</f>
        <v>129.17500000000001</v>
      </c>
      <c r="AX72" s="14">
        <f>栃木!E203</f>
        <v>91.861111111111114</v>
      </c>
      <c r="AY72" s="14">
        <f>栃木!F203</f>
        <v>98.847222222222229</v>
      </c>
      <c r="AZ72" s="14">
        <f>群馬!B203</f>
        <v>164.125</v>
      </c>
      <c r="BA72" s="14">
        <f>群馬!C203</f>
        <v>152.94999999999999</v>
      </c>
      <c r="BB72" s="14">
        <f>群馬!D203</f>
        <v>131.69999999999999</v>
      </c>
      <c r="BC72" s="14">
        <f>群馬!E203</f>
        <v>90.986111111111114</v>
      </c>
      <c r="BD72" s="14">
        <f>群馬!F203</f>
        <v>100.44444444444444</v>
      </c>
      <c r="BE72" s="14">
        <f>埼玉!B203</f>
        <v>156.79999999999998</v>
      </c>
      <c r="BF72" s="14">
        <f>埼玉!C203</f>
        <v>145.85</v>
      </c>
      <c r="BG72" s="14">
        <f>埼玉!D203</f>
        <v>124.82499999999999</v>
      </c>
      <c r="BH72" s="14">
        <f>埼玉!E203</f>
        <v>89.041666666666671</v>
      </c>
      <c r="BI72" s="14">
        <f>埼玉!F203</f>
        <v>100.18055555555556</v>
      </c>
      <c r="BJ72" s="14">
        <f>千葉!B203</f>
        <v>160.77500000000001</v>
      </c>
      <c r="BK72" s="14">
        <f>千葉!C203</f>
        <v>149.94999999999999</v>
      </c>
      <c r="BL72" s="14">
        <f>千葉!D203</f>
        <v>129.55000000000001</v>
      </c>
      <c r="BM72" s="14">
        <f>千葉!E203</f>
        <v>92.625</v>
      </c>
      <c r="BN72" s="14">
        <f>千葉!F203</f>
        <v>101.375</v>
      </c>
      <c r="BO72" s="14">
        <f>東京!B203</f>
        <v>163.6</v>
      </c>
      <c r="BP72" s="14">
        <f>東京!C203</f>
        <v>155.25</v>
      </c>
      <c r="BQ72" s="14">
        <f>東京!D203</f>
        <v>136.02500000000001</v>
      </c>
      <c r="BR72" s="14">
        <f>東京!E203</f>
        <v>102.30555555555556</v>
      </c>
      <c r="BS72" s="14">
        <f>東京!F203</f>
        <v>120.93055555555556</v>
      </c>
      <c r="BT72" s="14">
        <f>神奈川!B203</f>
        <v>160.75</v>
      </c>
      <c r="BU72" s="14">
        <f>神奈川!C203</f>
        <v>149.77500000000001</v>
      </c>
      <c r="BV72" s="14">
        <f>神奈川!D203</f>
        <v>127.9</v>
      </c>
      <c r="BW72" s="14">
        <f>神奈川!E203</f>
        <v>91.666666666666671</v>
      </c>
      <c r="BX72" s="14">
        <f>神奈川!F203</f>
        <v>103.77777777777777</v>
      </c>
      <c r="BY72" s="14">
        <f>新潟!B203</f>
        <v>161.125</v>
      </c>
      <c r="BZ72" s="14">
        <f>新潟!C203</f>
        <v>149.92500000000001</v>
      </c>
      <c r="CA72" s="14">
        <f>新潟!D203</f>
        <v>133.42500000000001</v>
      </c>
      <c r="CB72" s="14">
        <f>新潟!E203</f>
        <v>93.291666666666671</v>
      </c>
      <c r="CC72" s="14">
        <f>新潟!F203</f>
        <v>104.84722222222223</v>
      </c>
      <c r="CD72" s="14">
        <f>長野!B203</f>
        <v>168.22500000000002</v>
      </c>
      <c r="CE72" s="14">
        <f>長野!C203</f>
        <v>157</v>
      </c>
      <c r="CF72" s="14">
        <f>長野!D203</f>
        <v>138.05000000000001</v>
      </c>
      <c r="CG72" s="14">
        <f>長野!E203</f>
        <v>92.138888888888886</v>
      </c>
      <c r="CH72" s="14">
        <f>長野!F203</f>
        <v>102.5</v>
      </c>
      <c r="CI72" s="14">
        <f>山梨!B203</f>
        <v>165.125</v>
      </c>
      <c r="CJ72" s="14">
        <f>山梨!C203</f>
        <v>153.9</v>
      </c>
      <c r="CK72" s="14">
        <f>山梨!D203</f>
        <v>132.55000000000001</v>
      </c>
      <c r="CL72" s="14">
        <f>山梨!E203</f>
        <v>90.958333333333329</v>
      </c>
      <c r="CM72" s="14">
        <f>山梨!F203</f>
        <v>99.152777777777771</v>
      </c>
      <c r="CN72" s="14">
        <f>静岡!B203</f>
        <v>163.1</v>
      </c>
      <c r="CO72" s="14">
        <f>静岡!C203</f>
        <v>152.02500000000001</v>
      </c>
      <c r="CP72" s="14">
        <f>静岡!D203</f>
        <v>132.07499999999999</v>
      </c>
      <c r="CQ72" s="14">
        <f>静岡!E203</f>
        <v>95.472222222222229</v>
      </c>
      <c r="CR72" s="14">
        <f>静岡!F203</f>
        <v>106.77777777777777</v>
      </c>
      <c r="CS72" s="14">
        <f>愛知!B203</f>
        <v>161.47499999999999</v>
      </c>
      <c r="CT72" s="14">
        <f>愛知!C203</f>
        <v>150.44999999999999</v>
      </c>
      <c r="CU72" s="14">
        <f>愛知!D203</f>
        <v>131</v>
      </c>
      <c r="CV72" s="14">
        <f>愛知!E203</f>
        <v>91.833333333333329</v>
      </c>
      <c r="CW72" s="14">
        <f>愛知!F203</f>
        <v>99.805555555555557</v>
      </c>
      <c r="CX72" s="14">
        <f>岐阜!B203</f>
        <v>164.4</v>
      </c>
      <c r="CY72" s="14">
        <f>岐阜!C203</f>
        <v>153.30000000000001</v>
      </c>
      <c r="CZ72" s="14">
        <f>岐阜!D203</f>
        <v>132.27500000000001</v>
      </c>
      <c r="DA72" s="14">
        <f>岐阜!E203</f>
        <v>91.166666666666671</v>
      </c>
      <c r="DB72" s="14">
        <f>岐阜!F203</f>
        <v>99.430555555555557</v>
      </c>
      <c r="DC72" s="14">
        <f>三重!B203</f>
        <v>161.25</v>
      </c>
      <c r="DD72" s="14">
        <f>三重!C203</f>
        <v>150.15</v>
      </c>
      <c r="DE72" s="14">
        <f>三重!D203</f>
        <v>131.375</v>
      </c>
      <c r="DF72" s="14">
        <f>三重!E203</f>
        <v>91.388888888888886</v>
      </c>
      <c r="DG72" s="14">
        <f>三重!F203</f>
        <v>102.125</v>
      </c>
      <c r="DH72" s="14">
        <f>富山!B203</f>
        <v>163.55000000000001</v>
      </c>
      <c r="DI72" s="14">
        <f>富山!C203</f>
        <v>152.57499999999999</v>
      </c>
      <c r="DJ72" s="14">
        <f>富山!D203</f>
        <v>135.02500000000001</v>
      </c>
      <c r="DK72" s="14">
        <f>富山!E203</f>
        <v>94.25</v>
      </c>
      <c r="DL72" s="14">
        <f>富山!F203</f>
        <v>101.76388888888889</v>
      </c>
      <c r="DM72" s="14">
        <f>石川!B203</f>
        <v>163.47499999999999</v>
      </c>
      <c r="DN72" s="14">
        <f>石川!C203</f>
        <v>152.75</v>
      </c>
      <c r="DO72" s="14">
        <f>石川!D203</f>
        <v>131.57499999999999</v>
      </c>
      <c r="DP72" s="14">
        <f>石川!E203</f>
        <v>90.513888888888886</v>
      </c>
      <c r="DQ72" s="14">
        <f>石川!F203</f>
        <v>97.708333333333329</v>
      </c>
      <c r="DR72" s="14">
        <f>福井!B203</f>
        <v>165.47499999999999</v>
      </c>
      <c r="DS72" s="14">
        <f>福井!C203</f>
        <v>154.125</v>
      </c>
      <c r="DT72" s="14">
        <f>福井!D203</f>
        <v>133.72499999999999</v>
      </c>
      <c r="DU72" s="14">
        <f>福井!E203</f>
        <v>94.972222222222229</v>
      </c>
      <c r="DV72" s="14">
        <f>福井!F203</f>
        <v>103.48611111111111</v>
      </c>
      <c r="DW72" s="14">
        <f>滋賀!B203</f>
        <v>162</v>
      </c>
      <c r="DX72" s="14">
        <f>滋賀!C203</f>
        <v>151.02500000000001</v>
      </c>
      <c r="DY72" s="14">
        <f>滋賀!D203</f>
        <v>131.89999999999998</v>
      </c>
      <c r="DZ72" s="14">
        <f>滋賀!E203</f>
        <v>95.236111111111114</v>
      </c>
      <c r="EA72" s="14">
        <f>滋賀!F203</f>
        <v>103.66666666666667</v>
      </c>
      <c r="EB72" s="14">
        <f>京都!B203</f>
        <v>166.375</v>
      </c>
      <c r="EC72" s="14">
        <f>京都!C203</f>
        <v>155.30000000000001</v>
      </c>
      <c r="ED72" s="14">
        <f>京都!D203</f>
        <v>133.82500000000002</v>
      </c>
      <c r="EE72" s="14">
        <f>京都!E203</f>
        <v>95.763888888888886</v>
      </c>
      <c r="EF72" s="14">
        <f>京都!F203</f>
        <v>104.20833333333333</v>
      </c>
      <c r="EG72" s="14">
        <f>奈良!B203</f>
        <v>161.60000000000002</v>
      </c>
      <c r="EH72" s="14">
        <f>奈良!C203</f>
        <v>150.72499999999999</v>
      </c>
      <c r="EI72" s="14">
        <f>奈良!D203</f>
        <v>129.22500000000002</v>
      </c>
      <c r="EJ72" s="14">
        <f>奈良!E203</f>
        <v>88.388888888888886</v>
      </c>
      <c r="EK72" s="14">
        <f>奈良!F203</f>
        <v>97.583333333333329</v>
      </c>
      <c r="EL72" s="14">
        <f>大阪!B203</f>
        <v>163.72500000000002</v>
      </c>
      <c r="EM72" s="14">
        <f>大阪!C203</f>
        <v>152.57499999999999</v>
      </c>
      <c r="EN72" s="14">
        <f>大阪!D203</f>
        <v>130.85</v>
      </c>
      <c r="EO72" s="14">
        <f>大阪!E203</f>
        <v>90.083333333333329</v>
      </c>
      <c r="EP72" s="14">
        <f>大阪!F203</f>
        <v>97.583333333333329</v>
      </c>
      <c r="EQ72" s="14">
        <f>兵庫!B203</f>
        <v>159.69999999999999</v>
      </c>
      <c r="ER72" s="14">
        <f>兵庫!C203</f>
        <v>148.85000000000002</v>
      </c>
      <c r="ES72" s="14">
        <f>兵庫!D203</f>
        <v>128.07499999999999</v>
      </c>
      <c r="ET72" s="14">
        <f>兵庫!E203</f>
        <v>90.402777777777771</v>
      </c>
      <c r="EU72" s="14">
        <f>兵庫!F203</f>
        <v>102.94444444444444</v>
      </c>
      <c r="EV72" s="14">
        <f>和歌山!B203</f>
        <v>159.1</v>
      </c>
      <c r="EW72" s="14">
        <f>和歌山!C203</f>
        <v>148.55000000000001</v>
      </c>
      <c r="EX72" s="14">
        <f>和歌山!D203</f>
        <v>127.6</v>
      </c>
      <c r="EY72" s="14">
        <f>和歌山!E203</f>
        <v>90.930555555555557</v>
      </c>
      <c r="EZ72" s="14">
        <f>和歌山!F203</f>
        <v>100.90277777777777</v>
      </c>
      <c r="FA72" s="14">
        <f>鳥取!B203</f>
        <v>162.65</v>
      </c>
      <c r="FB72" s="14">
        <f>鳥取!C203</f>
        <v>151.5</v>
      </c>
      <c r="FC72" s="14">
        <f>鳥取!D203</f>
        <v>137.80000000000001</v>
      </c>
      <c r="FD72" s="14">
        <f>鳥取!E203</f>
        <v>97.680555555555557</v>
      </c>
      <c r="FE72" s="14">
        <f>鳥取!F203</f>
        <v>107.26388888888889</v>
      </c>
      <c r="FF72" s="14">
        <f>島根!B203</f>
        <v>163.4</v>
      </c>
      <c r="FG72" s="14">
        <f>島根!C203</f>
        <v>152.47499999999999</v>
      </c>
      <c r="FH72" s="14">
        <f>島根!D203</f>
        <v>133.75</v>
      </c>
      <c r="FI72" s="14">
        <f>島根!E203</f>
        <v>96.166666666666671</v>
      </c>
      <c r="FJ72" s="14">
        <f>島根!F203</f>
        <v>104.95833333333333</v>
      </c>
      <c r="FK72" s="14">
        <f>岡山!B203</f>
        <v>160.6</v>
      </c>
      <c r="FL72" s="14">
        <f>岡山!C203</f>
        <v>149.75</v>
      </c>
      <c r="FM72" s="14">
        <f>岡山!D203</f>
        <v>130.45000000000002</v>
      </c>
      <c r="FN72" s="14">
        <f>岡山!E203</f>
        <v>89.722222222222229</v>
      </c>
      <c r="FO72" s="14">
        <f>岡山!F203</f>
        <v>100.02777777777777</v>
      </c>
      <c r="FP72" s="14">
        <f>広島!B203</f>
        <v>161.97499999999999</v>
      </c>
      <c r="FQ72" s="14">
        <f>広島!C203</f>
        <v>151.125</v>
      </c>
      <c r="FR72" s="14">
        <f>広島!D203</f>
        <v>132.94999999999999</v>
      </c>
      <c r="FS72" s="14">
        <f>広島!E203</f>
        <v>94.472222222222229</v>
      </c>
      <c r="FT72" s="14">
        <f>広島!F203</f>
        <v>102.93055555555556</v>
      </c>
      <c r="FU72" s="14">
        <f>山口!B203</f>
        <v>160.5</v>
      </c>
      <c r="FV72" s="14">
        <f>山口!C203</f>
        <v>149.9</v>
      </c>
      <c r="FW72" s="14">
        <f>山口!D203</f>
        <v>130.97499999999999</v>
      </c>
      <c r="FX72" s="14">
        <f>山口!E203</f>
        <v>93.694444444444443</v>
      </c>
      <c r="FY72" s="14">
        <f>山口!F203</f>
        <v>105.43055555555556</v>
      </c>
      <c r="FZ72" s="14">
        <f>徳島!B203</f>
        <v>156.29999999999998</v>
      </c>
      <c r="GA72" s="14">
        <f>徳島!C203</f>
        <v>145.55000000000001</v>
      </c>
      <c r="GB72" s="14">
        <f>徳島!D203</f>
        <v>124.37500000000001</v>
      </c>
      <c r="GC72" s="14">
        <f>徳島!E203</f>
        <v>89.569444444444443</v>
      </c>
      <c r="GD72" s="14">
        <f>徳島!F203</f>
        <v>98.986111111111114</v>
      </c>
      <c r="GE72" s="14">
        <f>香川!B203</f>
        <v>160.6</v>
      </c>
      <c r="GF72" s="14">
        <f>香川!C203</f>
        <v>149.6</v>
      </c>
      <c r="GG72" s="14">
        <f>香川!D203</f>
        <v>129.67500000000001</v>
      </c>
      <c r="GH72" s="14">
        <f>香川!E203</f>
        <v>91.013888888888886</v>
      </c>
      <c r="GI72" s="14">
        <f>香川!F203</f>
        <v>101.08333333333333</v>
      </c>
      <c r="GJ72" s="14">
        <f>愛媛!B203</f>
        <v>162.5</v>
      </c>
      <c r="GK72" s="14">
        <f>愛媛!C203</f>
        <v>151.52499999999998</v>
      </c>
      <c r="GL72" s="14">
        <f>愛媛!D203</f>
        <v>130.10000000000002</v>
      </c>
      <c r="GM72" s="14">
        <f>愛媛!E203</f>
        <v>94.819444444444443</v>
      </c>
      <c r="GN72" s="14">
        <f>愛媛!F203</f>
        <v>105.33333333333333</v>
      </c>
      <c r="GO72" s="14">
        <f>高知!B203</f>
        <v>167.04999999999998</v>
      </c>
      <c r="GP72" s="14">
        <f>高知!C203</f>
        <v>157.07499999999999</v>
      </c>
      <c r="GQ72" s="14">
        <f>高知!D203</f>
        <v>134.92500000000001</v>
      </c>
      <c r="GR72" s="14">
        <f>高知!E203</f>
        <v>91.875</v>
      </c>
      <c r="GS72" s="14">
        <f>高知!F203</f>
        <v>98.611111111111114</v>
      </c>
      <c r="GT72" s="14">
        <f>福岡!B203</f>
        <v>161.57499999999999</v>
      </c>
      <c r="GU72" s="14">
        <f>福岡!C203</f>
        <v>150.375</v>
      </c>
      <c r="GV72" s="14">
        <f>福岡!D203</f>
        <v>129.42500000000001</v>
      </c>
      <c r="GW72" s="14">
        <f>福岡!E203</f>
        <v>90.152777777777771</v>
      </c>
      <c r="GX72" s="14">
        <f>福岡!F203</f>
        <v>100.05555555555556</v>
      </c>
      <c r="GY72" s="14">
        <f>佐賀!B203</f>
        <v>164.47499999999999</v>
      </c>
      <c r="GZ72" s="14">
        <f>佐賀!C203</f>
        <v>153.67499999999998</v>
      </c>
      <c r="HA72" s="14">
        <f>佐賀!D203</f>
        <v>133.82499999999999</v>
      </c>
      <c r="HB72" s="14">
        <f>佐賀!E203</f>
        <v>95.055555555555557</v>
      </c>
      <c r="HC72" s="14">
        <f>佐賀!F203</f>
        <v>105.76388888888889</v>
      </c>
      <c r="HD72" s="14">
        <f>長崎!B203</f>
        <v>171.35</v>
      </c>
      <c r="HE72" s="14">
        <f>長崎!C203</f>
        <v>160.85</v>
      </c>
      <c r="HF72" s="14">
        <f>長崎!D203</f>
        <v>142.22499999999999</v>
      </c>
      <c r="HG72" s="14">
        <f>長崎!E203</f>
        <v>98.625</v>
      </c>
      <c r="HH72" s="14">
        <f>長崎!F203</f>
        <v>109.95833333333333</v>
      </c>
      <c r="HI72" s="14">
        <f>熊本!B203</f>
        <v>160.5</v>
      </c>
      <c r="HJ72" s="14">
        <f>熊本!C203</f>
        <v>149.875</v>
      </c>
      <c r="HK72" s="14">
        <f>熊本!D203</f>
        <v>127.575</v>
      </c>
      <c r="HL72" s="14">
        <f>熊本!E203</f>
        <v>91.888888888888886</v>
      </c>
      <c r="HM72" s="14">
        <f>熊本!F203</f>
        <v>98.263888888888886</v>
      </c>
      <c r="HN72" s="14">
        <f>大分!B203</f>
        <v>167.875</v>
      </c>
      <c r="HO72" s="14">
        <f>大分!C203</f>
        <v>157.1</v>
      </c>
      <c r="HP72" s="14">
        <f>大分!D203</f>
        <v>134.42500000000001</v>
      </c>
      <c r="HQ72" s="14">
        <f>大分!E203</f>
        <v>95.486111111111114</v>
      </c>
      <c r="HR72" s="14">
        <f>大分!F203</f>
        <v>102.84722222222223</v>
      </c>
      <c r="HS72" s="14">
        <f>宮崎!B203</f>
        <v>164.57499999999999</v>
      </c>
      <c r="HT72" s="14">
        <f>宮崎!C203</f>
        <v>153.85</v>
      </c>
      <c r="HU72" s="14">
        <f>宮崎!D203</f>
        <v>132.82499999999999</v>
      </c>
      <c r="HV72" s="14">
        <f>宮崎!E203</f>
        <v>95.888888888888886</v>
      </c>
      <c r="HW72" s="14">
        <f>宮崎!F203</f>
        <v>102.98611111111111</v>
      </c>
      <c r="HX72" s="14">
        <f>鹿児島!B203</f>
        <v>170.75</v>
      </c>
      <c r="HY72" s="14">
        <f>鹿児島!C203</f>
        <v>159.92500000000001</v>
      </c>
      <c r="HZ72" s="14">
        <f>鹿児島!D203</f>
        <v>141.75</v>
      </c>
      <c r="IA72" s="14">
        <f>鹿児島!E203</f>
        <v>104.48611111111111</v>
      </c>
      <c r="IB72" s="14">
        <f>鹿児島!F203</f>
        <v>111.11111111111111</v>
      </c>
      <c r="IC72" s="14">
        <f>沖縄!B203</f>
        <v>164.9</v>
      </c>
      <c r="ID72" s="14">
        <f>沖縄!C203</f>
        <v>155.82499999999999</v>
      </c>
      <c r="IE72" s="14">
        <f>沖縄!D203</f>
        <v>136.39999999999998</v>
      </c>
      <c r="IF72" s="14">
        <f>沖縄!E203</f>
        <v>108.90277777777777</v>
      </c>
      <c r="IG72" s="14">
        <f>沖縄!F203</f>
        <v>109.84722222222223</v>
      </c>
    </row>
    <row r="73" spans="1:241" x14ac:dyDescent="0.15">
      <c r="A73" s="13">
        <v>44370</v>
      </c>
      <c r="B73" s="14">
        <f>全国!B204</f>
        <v>165.65</v>
      </c>
      <c r="C73" s="14">
        <f>全国!C204</f>
        <v>154.82499999999999</v>
      </c>
      <c r="D73" s="14">
        <f>全国!D204</f>
        <v>134.89999999999998</v>
      </c>
      <c r="E73" s="14">
        <f>全国!E204</f>
        <v>94.791666666666671</v>
      </c>
      <c r="F73" s="14">
        <f>全国!F204</f>
        <v>103.48611111111111</v>
      </c>
      <c r="G73" s="14">
        <f>北海道!B204</f>
        <v>161.875</v>
      </c>
      <c r="H73" s="14">
        <f>北海道!C204</f>
        <v>150.80000000000001</v>
      </c>
      <c r="I73" s="14">
        <f>北海道!D204</f>
        <v>133.47500000000002</v>
      </c>
      <c r="J73" s="14">
        <f>北海道!E204</f>
        <v>93.375</v>
      </c>
      <c r="K73" s="14">
        <f>北海道!F204</f>
        <v>95.388888888888886</v>
      </c>
      <c r="L73" s="14">
        <f>青森!B204</f>
        <v>162.5</v>
      </c>
      <c r="M73" s="14">
        <f>青森!C204</f>
        <v>151.57499999999999</v>
      </c>
      <c r="N73" s="14">
        <f>青森!D204</f>
        <v>132.82499999999999</v>
      </c>
      <c r="O73" s="14">
        <f>青森!E204</f>
        <v>89.819444444444443</v>
      </c>
      <c r="P73" s="14">
        <f>青森!F204</f>
        <v>93.791666666666671</v>
      </c>
      <c r="Q73" s="14">
        <f>岩手!B204</f>
        <v>161.75</v>
      </c>
      <c r="R73" s="14">
        <f>岩手!C204</f>
        <v>150.77500000000001</v>
      </c>
      <c r="S73" s="14">
        <f>岩手!D204</f>
        <v>131.52499999999998</v>
      </c>
      <c r="T73" s="14">
        <f>岩手!E204</f>
        <v>89.013888888888886</v>
      </c>
      <c r="U73" s="14">
        <f>岩手!F204</f>
        <v>95.416666666666671</v>
      </c>
      <c r="V73" s="14">
        <f>宮城!B204</f>
        <v>161.35</v>
      </c>
      <c r="W73" s="14">
        <f>宮城!C204</f>
        <v>150.42500000000001</v>
      </c>
      <c r="X73" s="14">
        <f>宮城!D204</f>
        <v>130.47499999999999</v>
      </c>
      <c r="Y73" s="14">
        <f>宮城!E204</f>
        <v>87.847222222222229</v>
      </c>
      <c r="Z73" s="14">
        <f>宮城!F204</f>
        <v>96.277777777777771</v>
      </c>
      <c r="AA73" s="14">
        <f>秋田!B204</f>
        <v>162.30000000000001</v>
      </c>
      <c r="AB73" s="14">
        <f>秋田!C204</f>
        <v>151.35</v>
      </c>
      <c r="AC73" s="14">
        <f>秋田!D204</f>
        <v>133.77500000000001</v>
      </c>
      <c r="AD73" s="14">
        <f>秋田!E204</f>
        <v>92.472222222222229</v>
      </c>
      <c r="AE73" s="14">
        <f>秋田!F204</f>
        <v>96.930555555555557</v>
      </c>
      <c r="AF73" s="14">
        <f>山形!B204</f>
        <v>171.05</v>
      </c>
      <c r="AG73" s="14">
        <f>山形!C204</f>
        <v>160</v>
      </c>
      <c r="AH73" s="14">
        <f>山形!D204</f>
        <v>142.375</v>
      </c>
      <c r="AI73" s="14">
        <f>山形!E204</f>
        <v>91.694444444444443</v>
      </c>
      <c r="AJ73" s="14">
        <f>山形!F204</f>
        <v>99.375</v>
      </c>
      <c r="AK73" s="14">
        <f>福島!B204</f>
        <v>167.47500000000002</v>
      </c>
      <c r="AL73" s="14">
        <f>福島!C204</f>
        <v>156.375</v>
      </c>
      <c r="AM73" s="14">
        <f>福島!D204</f>
        <v>136.625</v>
      </c>
      <c r="AN73" s="14">
        <f>福島!E204</f>
        <v>89.305555555555557</v>
      </c>
      <c r="AO73" s="14">
        <f>福島!F204</f>
        <v>98.694444444444443</v>
      </c>
      <c r="AP73" s="14">
        <f>茨城!B204</f>
        <v>162.75</v>
      </c>
      <c r="AQ73" s="14">
        <f>茨城!C204</f>
        <v>151.625</v>
      </c>
      <c r="AR73" s="14">
        <f>茨城!D204</f>
        <v>130.17500000000001</v>
      </c>
      <c r="AS73" s="14">
        <f>茨城!E204</f>
        <v>89.319444444444443</v>
      </c>
      <c r="AT73" s="14">
        <f>茨城!F204</f>
        <v>98.944444444444443</v>
      </c>
      <c r="AU73" s="14">
        <f>栃木!B204</f>
        <v>164.2</v>
      </c>
      <c r="AV73" s="14">
        <f>栃木!C204</f>
        <v>153.1</v>
      </c>
      <c r="AW73" s="14">
        <f>栃木!D204</f>
        <v>131.55000000000001</v>
      </c>
      <c r="AX73" s="14">
        <f>栃木!E204</f>
        <v>93.305555555555557</v>
      </c>
      <c r="AY73" s="14">
        <f>栃木!F204</f>
        <v>100.5</v>
      </c>
      <c r="AZ73" s="14">
        <f>群馬!B204</f>
        <v>167.77500000000001</v>
      </c>
      <c r="BA73" s="14">
        <f>群馬!C204</f>
        <v>156.55000000000001</v>
      </c>
      <c r="BB73" s="14">
        <f>群馬!D204</f>
        <v>135.35000000000002</v>
      </c>
      <c r="BC73" s="14">
        <f>群馬!E204</f>
        <v>93.444444444444443</v>
      </c>
      <c r="BD73" s="14">
        <f>群馬!F204</f>
        <v>103.15277777777777</v>
      </c>
      <c r="BE73" s="14">
        <f>埼玉!B204</f>
        <v>160.69999999999999</v>
      </c>
      <c r="BF73" s="14">
        <f>埼玉!C204</f>
        <v>149.77500000000001</v>
      </c>
      <c r="BG73" s="14">
        <f>埼玉!D204</f>
        <v>128.44999999999999</v>
      </c>
      <c r="BH73" s="14">
        <f>埼玉!E204</f>
        <v>90.694444444444443</v>
      </c>
      <c r="BI73" s="14">
        <f>埼玉!F204</f>
        <v>102.02777777777777</v>
      </c>
      <c r="BJ73" s="14">
        <f>千葉!B204</f>
        <v>162.94999999999999</v>
      </c>
      <c r="BK73" s="14">
        <f>千葉!C204</f>
        <v>152.19999999999999</v>
      </c>
      <c r="BL73" s="14">
        <f>千葉!D204</f>
        <v>131.44999999999999</v>
      </c>
      <c r="BM73" s="14">
        <f>千葉!E204</f>
        <v>93.638888888888886</v>
      </c>
      <c r="BN73" s="14">
        <f>千葉!F204</f>
        <v>102.72222222222223</v>
      </c>
      <c r="BO73" s="14">
        <f>東京!B204</f>
        <v>166.39999999999998</v>
      </c>
      <c r="BP73" s="14">
        <f>東京!C204</f>
        <v>157.42500000000001</v>
      </c>
      <c r="BQ73" s="14">
        <f>東京!D204</f>
        <v>137.94999999999999</v>
      </c>
      <c r="BR73" s="14">
        <f>東京!E204</f>
        <v>102.76388888888889</v>
      </c>
      <c r="BS73" s="14">
        <f>東京!F204</f>
        <v>120.95833333333333</v>
      </c>
      <c r="BT73" s="14">
        <f>神奈川!B204</f>
        <v>163.95</v>
      </c>
      <c r="BU73" s="14">
        <f>神奈川!C204</f>
        <v>153.02500000000001</v>
      </c>
      <c r="BV73" s="14">
        <f>神奈川!D204</f>
        <v>130.625</v>
      </c>
      <c r="BW73" s="14">
        <f>神奈川!E204</f>
        <v>93.416666666666671</v>
      </c>
      <c r="BX73" s="14">
        <f>神奈川!F204</f>
        <v>105.55555555555556</v>
      </c>
      <c r="BY73" s="14">
        <f>新潟!B204</f>
        <v>163.25</v>
      </c>
      <c r="BZ73" s="14">
        <f>新潟!C204</f>
        <v>152.05000000000001</v>
      </c>
      <c r="CA73" s="14">
        <f>新潟!D204</f>
        <v>135.57499999999999</v>
      </c>
      <c r="CB73" s="14">
        <f>新潟!E204</f>
        <v>94.888888888888886</v>
      </c>
      <c r="CC73" s="14">
        <f>新潟!F204</f>
        <v>106.33333333333333</v>
      </c>
      <c r="CD73" s="14">
        <f>長野!B204</f>
        <v>171.70000000000002</v>
      </c>
      <c r="CE73" s="14">
        <f>長野!C204</f>
        <v>160.42500000000001</v>
      </c>
      <c r="CF73" s="14">
        <f>長野!D204</f>
        <v>141.44999999999999</v>
      </c>
      <c r="CG73" s="14">
        <f>長野!E204</f>
        <v>94.819444444444443</v>
      </c>
      <c r="CH73" s="14">
        <f>長野!F204</f>
        <v>105.11111111111111</v>
      </c>
      <c r="CI73" s="14">
        <f>山梨!B204</f>
        <v>166.8</v>
      </c>
      <c r="CJ73" s="14">
        <f>山梨!C204</f>
        <v>155.75</v>
      </c>
      <c r="CK73" s="14">
        <f>山梨!D204</f>
        <v>134.17499999999998</v>
      </c>
      <c r="CL73" s="14">
        <f>山梨!E204</f>
        <v>92.583333333333329</v>
      </c>
      <c r="CM73" s="14">
        <f>山梨!F204</f>
        <v>100.75</v>
      </c>
      <c r="CN73" s="14">
        <f>静岡!B204</f>
        <v>166.27500000000001</v>
      </c>
      <c r="CO73" s="14">
        <f>静岡!C204</f>
        <v>155.17500000000001</v>
      </c>
      <c r="CP73" s="14">
        <f>静岡!D204</f>
        <v>135.125</v>
      </c>
      <c r="CQ73" s="14">
        <f>静岡!E204</f>
        <v>97.333333333333329</v>
      </c>
      <c r="CR73" s="14">
        <f>静岡!F204</f>
        <v>108.69444444444444</v>
      </c>
      <c r="CS73" s="14">
        <f>愛知!B204</f>
        <v>163.97499999999999</v>
      </c>
      <c r="CT73" s="14">
        <f>愛知!C204</f>
        <v>152.92500000000001</v>
      </c>
      <c r="CU73" s="14">
        <f>愛知!D204</f>
        <v>133.42500000000001</v>
      </c>
      <c r="CV73" s="14">
        <f>愛知!E204</f>
        <v>92.611111111111114</v>
      </c>
      <c r="CW73" s="14">
        <f>愛知!F204</f>
        <v>101.09722222222223</v>
      </c>
      <c r="CX73" s="14">
        <f>岐阜!B204</f>
        <v>166.9</v>
      </c>
      <c r="CY73" s="14">
        <f>岐阜!C204</f>
        <v>155.80000000000001</v>
      </c>
      <c r="CZ73" s="14">
        <f>岐阜!D204</f>
        <v>134.89999999999998</v>
      </c>
      <c r="DA73" s="14">
        <f>岐阜!E204</f>
        <v>93.111111111111114</v>
      </c>
      <c r="DB73" s="14">
        <f>岐阜!F204</f>
        <v>101.11111111111111</v>
      </c>
      <c r="DC73" s="14">
        <f>三重!B204</f>
        <v>164.27500000000001</v>
      </c>
      <c r="DD73" s="14">
        <f>三重!C204</f>
        <v>153.15</v>
      </c>
      <c r="DE73" s="14">
        <f>三重!D204</f>
        <v>134.15</v>
      </c>
      <c r="DF73" s="14">
        <f>三重!E204</f>
        <v>93.819444444444443</v>
      </c>
      <c r="DG73" s="14">
        <f>三重!F204</f>
        <v>104.43055555555556</v>
      </c>
      <c r="DH73" s="14">
        <f>富山!B204</f>
        <v>168</v>
      </c>
      <c r="DI73" s="14">
        <f>富山!C204</f>
        <v>156.92500000000001</v>
      </c>
      <c r="DJ73" s="14">
        <f>富山!D204</f>
        <v>139</v>
      </c>
      <c r="DK73" s="14">
        <f>富山!E204</f>
        <v>98.041666666666671</v>
      </c>
      <c r="DL73" s="14">
        <f>富山!F204</f>
        <v>104.98611111111111</v>
      </c>
      <c r="DM73" s="14">
        <f>石川!B204</f>
        <v>166.14999999999998</v>
      </c>
      <c r="DN73" s="14">
        <f>石川!C204</f>
        <v>155.47500000000002</v>
      </c>
      <c r="DO73" s="14">
        <f>石川!D204</f>
        <v>134.22500000000002</v>
      </c>
      <c r="DP73" s="14">
        <f>石川!E204</f>
        <v>92.652777777777771</v>
      </c>
      <c r="DQ73" s="14">
        <f>石川!F204</f>
        <v>100.15277777777777</v>
      </c>
      <c r="DR73" s="14">
        <f>福井!B204</f>
        <v>168.125</v>
      </c>
      <c r="DS73" s="14">
        <f>福井!C204</f>
        <v>156.82499999999999</v>
      </c>
      <c r="DT73" s="14">
        <f>福井!D204</f>
        <v>136.25</v>
      </c>
      <c r="DU73" s="14">
        <f>福井!E204</f>
        <v>97.319444444444443</v>
      </c>
      <c r="DV73" s="14">
        <f>福井!F204</f>
        <v>105.72222222222223</v>
      </c>
      <c r="DW73" s="14">
        <f>滋賀!B204</f>
        <v>165.47500000000002</v>
      </c>
      <c r="DX73" s="14">
        <f>滋賀!C204</f>
        <v>154.44999999999999</v>
      </c>
      <c r="DY73" s="14">
        <f>滋賀!D204</f>
        <v>135.30000000000001</v>
      </c>
      <c r="DZ73" s="14">
        <f>滋賀!E204</f>
        <v>95.708333333333329</v>
      </c>
      <c r="EA73" s="14">
        <f>滋賀!F204</f>
        <v>104.27777777777777</v>
      </c>
      <c r="EB73" s="14">
        <f>京都!B204</f>
        <v>169.27500000000001</v>
      </c>
      <c r="EC73" s="14">
        <f>京都!C204</f>
        <v>158.25</v>
      </c>
      <c r="ED73" s="14">
        <f>京都!D204</f>
        <v>136.65000000000003</v>
      </c>
      <c r="EE73" s="14">
        <f>京都!E204</f>
        <v>97.347222222222229</v>
      </c>
      <c r="EF73" s="14">
        <f>京都!F204</f>
        <v>105.65277777777777</v>
      </c>
      <c r="EG73" s="14">
        <f>奈良!B204</f>
        <v>163.67500000000001</v>
      </c>
      <c r="EH73" s="14">
        <f>奈良!C204</f>
        <v>152.82500000000002</v>
      </c>
      <c r="EI73" s="14">
        <f>奈良!D204</f>
        <v>130.97499999999999</v>
      </c>
      <c r="EJ73" s="14">
        <f>奈良!E204</f>
        <v>90.305555555555557</v>
      </c>
      <c r="EK73" s="14">
        <f>奈良!F204</f>
        <v>99.208333333333329</v>
      </c>
      <c r="EL73" s="14">
        <f>大阪!B204</f>
        <v>166.75</v>
      </c>
      <c r="EM73" s="14">
        <f>大阪!C204</f>
        <v>155.52500000000001</v>
      </c>
      <c r="EN73" s="14">
        <f>大阪!D204</f>
        <v>133.94999999999999</v>
      </c>
      <c r="EO73" s="14">
        <f>大阪!E204</f>
        <v>91.527777777777771</v>
      </c>
      <c r="EP73" s="14">
        <f>大阪!F204</f>
        <v>99.097222222222229</v>
      </c>
      <c r="EQ73" s="14">
        <f>兵庫!B204</f>
        <v>162.35000000000002</v>
      </c>
      <c r="ER73" s="14">
        <f>兵庫!C204</f>
        <v>151.47499999999999</v>
      </c>
      <c r="ES73" s="14">
        <f>兵庫!D204</f>
        <v>130.875</v>
      </c>
      <c r="ET73" s="14">
        <f>兵庫!E204</f>
        <v>92.222222222222229</v>
      </c>
      <c r="EU73" s="14">
        <f>兵庫!F204</f>
        <v>104.41666666666667</v>
      </c>
      <c r="EV73" s="14">
        <f>和歌山!B204</f>
        <v>163.52500000000001</v>
      </c>
      <c r="EW73" s="14">
        <f>和歌山!C204</f>
        <v>153.02500000000001</v>
      </c>
      <c r="EX73" s="14">
        <f>和歌山!D204</f>
        <v>131.94999999999999</v>
      </c>
      <c r="EY73" s="14">
        <f>和歌山!E204</f>
        <v>95.055555555555557</v>
      </c>
      <c r="EZ73" s="14">
        <f>和歌山!F204</f>
        <v>104.51388888888889</v>
      </c>
      <c r="FA73" s="14">
        <f>鳥取!B204</f>
        <v>165.625</v>
      </c>
      <c r="FB73" s="14">
        <f>鳥取!C204</f>
        <v>154.47500000000002</v>
      </c>
      <c r="FC73" s="14">
        <f>鳥取!D204</f>
        <v>140.6</v>
      </c>
      <c r="FD73" s="14">
        <f>鳥取!E204</f>
        <v>100.06944444444444</v>
      </c>
      <c r="FE73" s="14">
        <f>鳥取!F204</f>
        <v>109.98611111111111</v>
      </c>
      <c r="FF73" s="14">
        <f>島根!B204</f>
        <v>166.14999999999998</v>
      </c>
      <c r="FG73" s="14">
        <f>島根!C204</f>
        <v>155.25</v>
      </c>
      <c r="FH73" s="14">
        <f>島根!D204</f>
        <v>136.42500000000001</v>
      </c>
      <c r="FI73" s="14">
        <f>島根!E204</f>
        <v>98.694444444444443</v>
      </c>
      <c r="FJ73" s="14">
        <f>島根!F204</f>
        <v>107.22222222222223</v>
      </c>
      <c r="FK73" s="14">
        <f>岡山!B204</f>
        <v>162.05000000000001</v>
      </c>
      <c r="FL73" s="14">
        <f>岡山!C204</f>
        <v>151.17500000000001</v>
      </c>
      <c r="FM73" s="14">
        <f>岡山!D204</f>
        <v>131.625</v>
      </c>
      <c r="FN73" s="14">
        <f>岡山!E204</f>
        <v>90.416666666666671</v>
      </c>
      <c r="FO73" s="14">
        <f>岡山!F204</f>
        <v>100.54166666666667</v>
      </c>
      <c r="FP73" s="14">
        <f>広島!B204</f>
        <v>164.97499999999999</v>
      </c>
      <c r="FQ73" s="14">
        <f>広島!C204</f>
        <v>154.02500000000001</v>
      </c>
      <c r="FR73" s="14">
        <f>広島!D204</f>
        <v>135.85000000000002</v>
      </c>
      <c r="FS73" s="14">
        <f>広島!E204</f>
        <v>96.361111111111114</v>
      </c>
      <c r="FT73" s="14">
        <f>広島!F204</f>
        <v>104.54166666666667</v>
      </c>
      <c r="FU73" s="14">
        <f>山口!B204</f>
        <v>163.75</v>
      </c>
      <c r="FV73" s="14">
        <f>山口!C204</f>
        <v>153.17500000000001</v>
      </c>
      <c r="FW73" s="14">
        <f>山口!D204</f>
        <v>134.35000000000002</v>
      </c>
      <c r="FX73" s="14">
        <f>山口!E204</f>
        <v>96.819444444444443</v>
      </c>
      <c r="FY73" s="14">
        <f>山口!F204</f>
        <v>108.05555555555556</v>
      </c>
      <c r="FZ73" s="14">
        <f>徳島!B204</f>
        <v>159.29999999999998</v>
      </c>
      <c r="GA73" s="14">
        <f>徳島!C204</f>
        <v>148.55000000000001</v>
      </c>
      <c r="GB73" s="14">
        <f>徳島!D204</f>
        <v>127.24999999999999</v>
      </c>
      <c r="GC73" s="14">
        <f>徳島!E204</f>
        <v>92.083333333333329</v>
      </c>
      <c r="GD73" s="14">
        <f>徳島!F204</f>
        <v>101.29166666666667</v>
      </c>
      <c r="GE73" s="14">
        <f>香川!B204</f>
        <v>165.02500000000001</v>
      </c>
      <c r="GF73" s="14">
        <f>香川!C204</f>
        <v>153.875</v>
      </c>
      <c r="GG73" s="14">
        <f>香川!D204</f>
        <v>133.85</v>
      </c>
      <c r="GH73" s="14">
        <f>香川!E204</f>
        <v>92.916666666666671</v>
      </c>
      <c r="GI73" s="14">
        <f>香川!F204</f>
        <v>103.06944444444444</v>
      </c>
      <c r="GJ73" s="14">
        <f>愛媛!B204</f>
        <v>164.92500000000001</v>
      </c>
      <c r="GK73" s="14">
        <f>愛媛!C204</f>
        <v>154</v>
      </c>
      <c r="GL73" s="14">
        <f>愛媛!D204</f>
        <v>132.57500000000002</v>
      </c>
      <c r="GM73" s="14">
        <f>愛媛!E204</f>
        <v>96.763888888888886</v>
      </c>
      <c r="GN73" s="14">
        <f>愛媛!F204</f>
        <v>107.30555555555556</v>
      </c>
      <c r="GO73" s="14">
        <f>高知!B204</f>
        <v>170.9</v>
      </c>
      <c r="GP73" s="14">
        <f>高知!C204</f>
        <v>160.82500000000002</v>
      </c>
      <c r="GQ73" s="14">
        <f>高知!D204</f>
        <v>138.65</v>
      </c>
      <c r="GR73" s="14">
        <f>高知!E204</f>
        <v>93.930555555555557</v>
      </c>
      <c r="GS73" s="14">
        <f>高知!F204</f>
        <v>100.95833333333333</v>
      </c>
      <c r="GT73" s="14">
        <f>福岡!B204</f>
        <v>164.3</v>
      </c>
      <c r="GU73" s="14">
        <f>福岡!C204</f>
        <v>153.125</v>
      </c>
      <c r="GV73" s="14">
        <f>福岡!D204</f>
        <v>132.14999999999998</v>
      </c>
      <c r="GW73" s="14">
        <f>福岡!E204</f>
        <v>92.347222222222229</v>
      </c>
      <c r="GX73" s="14">
        <f>福岡!F204</f>
        <v>101.97222222222223</v>
      </c>
      <c r="GY73" s="14">
        <f>佐賀!B204</f>
        <v>166.89999999999998</v>
      </c>
      <c r="GZ73" s="14">
        <f>佐賀!C204</f>
        <v>156.15</v>
      </c>
      <c r="HA73" s="14">
        <f>佐賀!D204</f>
        <v>136.625</v>
      </c>
      <c r="HB73" s="14">
        <f>佐賀!E204</f>
        <v>97.486111111111114</v>
      </c>
      <c r="HC73" s="14">
        <f>佐賀!F204</f>
        <v>107.55555555555556</v>
      </c>
      <c r="HD73" s="14">
        <f>長崎!B204</f>
        <v>174.15</v>
      </c>
      <c r="HE73" s="14">
        <f>長崎!C204</f>
        <v>163.60000000000002</v>
      </c>
      <c r="HF73" s="14">
        <f>長崎!D204</f>
        <v>144.85</v>
      </c>
      <c r="HG73" s="14">
        <f>長崎!E204</f>
        <v>100.48611111111111</v>
      </c>
      <c r="HH73" s="14">
        <f>長崎!F204</f>
        <v>111.08333333333333</v>
      </c>
      <c r="HI73" s="14">
        <f>熊本!B204</f>
        <v>163.60000000000002</v>
      </c>
      <c r="HJ73" s="14">
        <f>熊本!C204</f>
        <v>153</v>
      </c>
      <c r="HK73" s="14">
        <f>熊本!D204</f>
        <v>130.79999999999998</v>
      </c>
      <c r="HL73" s="14">
        <f>熊本!E204</f>
        <v>95.083333333333329</v>
      </c>
      <c r="HM73" s="14">
        <f>熊本!F204</f>
        <v>101.86111111111111</v>
      </c>
      <c r="HN73" s="14">
        <f>大分!B204</f>
        <v>171.17500000000001</v>
      </c>
      <c r="HO73" s="14">
        <f>大分!C204</f>
        <v>160.375</v>
      </c>
      <c r="HP73" s="14">
        <f>大分!D204</f>
        <v>137.57499999999999</v>
      </c>
      <c r="HQ73" s="14">
        <f>大分!E204</f>
        <v>98.361111111111114</v>
      </c>
      <c r="HR73" s="14">
        <f>大分!F204</f>
        <v>105.55555555555556</v>
      </c>
      <c r="HS73" s="14">
        <f>宮崎!B204</f>
        <v>167.92499999999998</v>
      </c>
      <c r="HT73" s="14">
        <f>宮崎!C204</f>
        <v>157.15</v>
      </c>
      <c r="HU73" s="14">
        <f>宮崎!D204</f>
        <v>136.19999999999999</v>
      </c>
      <c r="HV73" s="14">
        <f>宮崎!E204</f>
        <v>98.291666666666671</v>
      </c>
      <c r="HW73" s="14">
        <f>宮崎!F204</f>
        <v>105.90277777777777</v>
      </c>
      <c r="HX73" s="14">
        <f>鹿児島!B204</f>
        <v>174.15000000000003</v>
      </c>
      <c r="HY73" s="14">
        <f>鹿児島!C204</f>
        <v>163.47499999999999</v>
      </c>
      <c r="HZ73" s="14">
        <f>鹿児島!D204</f>
        <v>145.42500000000001</v>
      </c>
      <c r="IA73" s="14">
        <f>鹿児島!E204</f>
        <v>107.97222222222223</v>
      </c>
      <c r="IB73" s="14">
        <f>鹿児島!F204</f>
        <v>114.77777777777777</v>
      </c>
      <c r="IC73" s="14">
        <f>沖縄!B204</f>
        <v>167.82500000000002</v>
      </c>
      <c r="ID73" s="14">
        <f>沖縄!C204</f>
        <v>158.75</v>
      </c>
      <c r="IE73" s="14">
        <f>沖縄!D204</f>
        <v>139.35</v>
      </c>
      <c r="IF73" s="14">
        <f>沖縄!E204</f>
        <v>110.13888888888889</v>
      </c>
      <c r="IG73" s="14">
        <f>沖縄!F204</f>
        <v>110.15277777777777</v>
      </c>
    </row>
    <row r="74" spans="1:241" x14ac:dyDescent="0.15">
      <c r="A74" s="13">
        <v>44401</v>
      </c>
      <c r="B74" s="14">
        <f>全国!B205</f>
        <v>168.85</v>
      </c>
      <c r="C74" s="14">
        <f>全国!C205</f>
        <v>158.05000000000001</v>
      </c>
      <c r="D74" s="14">
        <f>全国!D205</f>
        <v>137.94999999999999</v>
      </c>
      <c r="E74" s="14">
        <f>全国!E205</f>
        <v>97.194444444444443</v>
      </c>
      <c r="F74" s="14">
        <f>全国!F205</f>
        <v>106.01388888888889</v>
      </c>
      <c r="G74" s="14">
        <f>北海道!B205</f>
        <v>167.29999999999998</v>
      </c>
      <c r="H74" s="14">
        <f>北海道!C205</f>
        <v>156.25</v>
      </c>
      <c r="I74" s="14">
        <f>北海道!D205</f>
        <v>139.125</v>
      </c>
      <c r="J74" s="14">
        <f>北海道!E205</f>
        <v>96.666666666666671</v>
      </c>
      <c r="K74" s="14">
        <f>北海道!F205</f>
        <v>98.597222222222229</v>
      </c>
      <c r="L74" s="14">
        <f>青森!B205</f>
        <v>165.52500000000001</v>
      </c>
      <c r="M74" s="14">
        <f>青森!C205</f>
        <v>154.625</v>
      </c>
      <c r="N74" s="14">
        <f>青森!D205</f>
        <v>135.82499999999999</v>
      </c>
      <c r="O74" s="14">
        <f>青森!E205</f>
        <v>92.166666666666671</v>
      </c>
      <c r="P74" s="14">
        <f>青森!F205</f>
        <v>95.958333333333329</v>
      </c>
      <c r="Q74" s="14">
        <f>岩手!B205</f>
        <v>164.45</v>
      </c>
      <c r="R74" s="14">
        <f>岩手!C205</f>
        <v>153.52500000000001</v>
      </c>
      <c r="S74" s="14">
        <f>岩手!D205</f>
        <v>133.94999999999999</v>
      </c>
      <c r="T74" s="14">
        <f>岩手!E205</f>
        <v>91.305555555555557</v>
      </c>
      <c r="U74" s="14">
        <f>岩手!F205</f>
        <v>97.763888888888886</v>
      </c>
      <c r="V74" s="14">
        <f>宮城!B205</f>
        <v>164.97499999999999</v>
      </c>
      <c r="W74" s="14">
        <f>宮城!C205</f>
        <v>154.07500000000002</v>
      </c>
      <c r="X74" s="14">
        <f>宮城!D205</f>
        <v>133.44999999999999</v>
      </c>
      <c r="Y74" s="14">
        <f>宮城!E205</f>
        <v>90.541666666666671</v>
      </c>
      <c r="Z74" s="14">
        <f>宮城!F205</f>
        <v>99.569444444444443</v>
      </c>
      <c r="AA74" s="14">
        <f>秋田!B205</f>
        <v>166.77500000000001</v>
      </c>
      <c r="AB74" s="14">
        <f>秋田!C205</f>
        <v>155.875</v>
      </c>
      <c r="AC74" s="14">
        <f>秋田!D205</f>
        <v>138.05000000000001</v>
      </c>
      <c r="AD74" s="14">
        <f>秋田!E205</f>
        <v>95.902777777777771</v>
      </c>
      <c r="AE74" s="14">
        <f>秋田!F205</f>
        <v>100.44444444444444</v>
      </c>
      <c r="AF74" s="14">
        <f>山形!B205</f>
        <v>174.25</v>
      </c>
      <c r="AG74" s="14">
        <f>山形!C205</f>
        <v>163.22499999999999</v>
      </c>
      <c r="AH74" s="14">
        <f>山形!D205</f>
        <v>145.69999999999999</v>
      </c>
      <c r="AI74" s="14">
        <f>山形!E205</f>
        <v>94.902777777777771</v>
      </c>
      <c r="AJ74" s="14">
        <f>山形!F205</f>
        <v>102.45833333333333</v>
      </c>
      <c r="AK74" s="14">
        <f>福島!B205</f>
        <v>170.32499999999999</v>
      </c>
      <c r="AL74" s="14">
        <f>福島!C205</f>
        <v>159.25</v>
      </c>
      <c r="AM74" s="14">
        <f>福島!D205</f>
        <v>139.4</v>
      </c>
      <c r="AN74" s="14">
        <f>福島!E205</f>
        <v>91.041666666666671</v>
      </c>
      <c r="AO74" s="14">
        <f>福島!F205</f>
        <v>100.15277777777777</v>
      </c>
      <c r="AP74" s="14">
        <f>茨城!B205</f>
        <v>165.6</v>
      </c>
      <c r="AQ74" s="14">
        <f>茨城!C205</f>
        <v>154.5</v>
      </c>
      <c r="AR74" s="14">
        <f>茨城!D205</f>
        <v>133.19999999999999</v>
      </c>
      <c r="AS74" s="14">
        <f>茨城!E205</f>
        <v>91.902777777777771</v>
      </c>
      <c r="AT74" s="14">
        <f>茨城!F205</f>
        <v>101.54166666666667</v>
      </c>
      <c r="AU74" s="14">
        <f>栃木!B205</f>
        <v>167.55</v>
      </c>
      <c r="AV74" s="14">
        <f>栃木!C205</f>
        <v>156.55000000000001</v>
      </c>
      <c r="AW74" s="14">
        <f>栃木!D205</f>
        <v>134.80000000000001</v>
      </c>
      <c r="AX74" s="14">
        <f>栃木!E205</f>
        <v>96.013888888888886</v>
      </c>
      <c r="AY74" s="14">
        <f>栃木!F205</f>
        <v>103.26388888888889</v>
      </c>
      <c r="AZ74" s="14">
        <f>群馬!B205</f>
        <v>171.17500000000001</v>
      </c>
      <c r="BA74" s="14">
        <f>群馬!C205</f>
        <v>160.02500000000001</v>
      </c>
      <c r="BB74" s="14">
        <f>群馬!D205</f>
        <v>138.60000000000002</v>
      </c>
      <c r="BC74" s="14">
        <f>群馬!E205</f>
        <v>95.736111111111114</v>
      </c>
      <c r="BD74" s="14">
        <f>群馬!F205</f>
        <v>105.41666666666667</v>
      </c>
      <c r="BE74" s="14">
        <f>埼玉!B205</f>
        <v>163.79999999999998</v>
      </c>
      <c r="BF74" s="14">
        <f>埼玉!C205</f>
        <v>152.94999999999999</v>
      </c>
      <c r="BG74" s="14">
        <f>埼玉!D205</f>
        <v>131.375</v>
      </c>
      <c r="BH74" s="14">
        <f>埼玉!E205</f>
        <v>93.25</v>
      </c>
      <c r="BI74" s="14">
        <f>埼玉!F205</f>
        <v>104.73611111111111</v>
      </c>
      <c r="BJ74" s="14">
        <f>千葉!B205</f>
        <v>165.79999999999998</v>
      </c>
      <c r="BK74" s="14">
        <f>千葉!C205</f>
        <v>155.02499999999998</v>
      </c>
      <c r="BL74" s="14">
        <f>千葉!D205</f>
        <v>134.35</v>
      </c>
      <c r="BM74" s="14">
        <f>千葉!E205</f>
        <v>95.944444444444443</v>
      </c>
      <c r="BN74" s="14">
        <f>千葉!F205</f>
        <v>105.16666666666667</v>
      </c>
      <c r="BO74" s="14">
        <f>東京!B205</f>
        <v>169.14999999999998</v>
      </c>
      <c r="BP74" s="14">
        <f>東京!C205</f>
        <v>160.10000000000002</v>
      </c>
      <c r="BQ74" s="14">
        <f>東京!D205</f>
        <v>140.44999999999999</v>
      </c>
      <c r="BR74" s="14">
        <f>東京!E205</f>
        <v>104.20833333333333</v>
      </c>
      <c r="BS74" s="14">
        <f>東京!F205</f>
        <v>122.11111111111111</v>
      </c>
      <c r="BT74" s="14">
        <f>神奈川!B205</f>
        <v>167.02499999999998</v>
      </c>
      <c r="BU74" s="14">
        <f>神奈川!C205</f>
        <v>156.125</v>
      </c>
      <c r="BV74" s="14">
        <f>神奈川!D205</f>
        <v>133.22499999999999</v>
      </c>
      <c r="BW74" s="14">
        <f>神奈川!E205</f>
        <v>95.319444444444443</v>
      </c>
      <c r="BX74" s="14">
        <f>神奈川!F205</f>
        <v>107.30555555555556</v>
      </c>
      <c r="BY74" s="14">
        <f>新潟!B205</f>
        <v>166.60000000000002</v>
      </c>
      <c r="BZ74" s="14">
        <f>新潟!C205</f>
        <v>155.35000000000002</v>
      </c>
      <c r="CA74" s="14">
        <f>新潟!D205</f>
        <v>138.64999999999998</v>
      </c>
      <c r="CB74" s="14">
        <f>新潟!E205</f>
        <v>97.291666666666671</v>
      </c>
      <c r="CC74" s="14">
        <f>新潟!F205</f>
        <v>108.76388888888889</v>
      </c>
      <c r="CD74" s="14">
        <f>長野!B205</f>
        <v>175.02500000000001</v>
      </c>
      <c r="CE74" s="14">
        <f>長野!C205</f>
        <v>163.80000000000001</v>
      </c>
      <c r="CF74" s="14">
        <f>長野!D205</f>
        <v>144.94999999999999</v>
      </c>
      <c r="CG74" s="14">
        <f>長野!E205</f>
        <v>97.736111111111114</v>
      </c>
      <c r="CH74" s="14">
        <f>長野!F205</f>
        <v>108.01388888888889</v>
      </c>
      <c r="CI74" s="14">
        <f>山梨!B205</f>
        <v>170.1</v>
      </c>
      <c r="CJ74" s="14">
        <f>山梨!C205</f>
        <v>159.02500000000001</v>
      </c>
      <c r="CK74" s="14">
        <f>山梨!D205</f>
        <v>137.17499999999998</v>
      </c>
      <c r="CL74" s="14">
        <f>山梨!E205</f>
        <v>95.097222222222229</v>
      </c>
      <c r="CM74" s="14">
        <f>山梨!F205</f>
        <v>103.625</v>
      </c>
      <c r="CN74" s="14">
        <f>静岡!B205</f>
        <v>169.42500000000001</v>
      </c>
      <c r="CO74" s="14">
        <f>静岡!C205</f>
        <v>158.27499999999998</v>
      </c>
      <c r="CP74" s="14">
        <f>静岡!D205</f>
        <v>138.15</v>
      </c>
      <c r="CQ74" s="14">
        <f>静岡!E205</f>
        <v>98.944444444444443</v>
      </c>
      <c r="CR74" s="14">
        <f>静岡!F205</f>
        <v>111.04166666666667</v>
      </c>
      <c r="CS74" s="14">
        <f>愛知!B205</f>
        <v>166.92500000000001</v>
      </c>
      <c r="CT74" s="14">
        <f>愛知!C205</f>
        <v>155.94999999999999</v>
      </c>
      <c r="CU74" s="14">
        <f>愛知!D205</f>
        <v>136.47499999999999</v>
      </c>
      <c r="CV74" s="14">
        <f>愛知!E205</f>
        <v>94.444444444444443</v>
      </c>
      <c r="CW74" s="14">
        <f>愛知!F205</f>
        <v>103.77777777777777</v>
      </c>
      <c r="CX74" s="14">
        <f>岐阜!B205</f>
        <v>169.5</v>
      </c>
      <c r="CY74" s="14">
        <f>岐阜!C205</f>
        <v>158.35</v>
      </c>
      <c r="CZ74" s="14">
        <f>岐阜!D205</f>
        <v>137.52500000000001</v>
      </c>
      <c r="DA74" s="14">
        <f>岐阜!E205</f>
        <v>95.638888888888886</v>
      </c>
      <c r="DB74" s="14">
        <f>岐阜!F205</f>
        <v>103.76388888888889</v>
      </c>
      <c r="DC74" s="14">
        <f>三重!B205</f>
        <v>167.45</v>
      </c>
      <c r="DD74" s="14">
        <f>三重!C205</f>
        <v>156.32499999999999</v>
      </c>
      <c r="DE74" s="14">
        <f>三重!D205</f>
        <v>136.89999999999998</v>
      </c>
      <c r="DF74" s="14">
        <f>三重!E205</f>
        <v>96.319444444444443</v>
      </c>
      <c r="DG74" s="14">
        <f>三重!F205</f>
        <v>106.51388888888889</v>
      </c>
      <c r="DH74" s="14">
        <f>富山!B205</f>
        <v>170.39999999999998</v>
      </c>
      <c r="DI74" s="14">
        <f>富山!C205</f>
        <v>159.32499999999999</v>
      </c>
      <c r="DJ74" s="14">
        <f>富山!D205</f>
        <v>141.57499999999999</v>
      </c>
      <c r="DK74" s="14">
        <f>富山!E205</f>
        <v>100.33333333333333</v>
      </c>
      <c r="DL74" s="14">
        <f>富山!F205</f>
        <v>107.38888888888889</v>
      </c>
      <c r="DM74" s="14">
        <f>石川!B205</f>
        <v>169.55</v>
      </c>
      <c r="DN74" s="14">
        <f>石川!C205</f>
        <v>158.875</v>
      </c>
      <c r="DO74" s="14">
        <f>石川!D205</f>
        <v>137.375</v>
      </c>
      <c r="DP74" s="14">
        <f>石川!E205</f>
        <v>95.666666666666671</v>
      </c>
      <c r="DQ74" s="14">
        <f>石川!F205</f>
        <v>103.56944444444444</v>
      </c>
      <c r="DR74" s="14">
        <f>福井!B205</f>
        <v>170.875</v>
      </c>
      <c r="DS74" s="14">
        <f>福井!C205</f>
        <v>159.55000000000001</v>
      </c>
      <c r="DT74" s="14">
        <f>福井!D205</f>
        <v>138.64999999999998</v>
      </c>
      <c r="DU74" s="14">
        <f>福井!E205</f>
        <v>99.111111111111114</v>
      </c>
      <c r="DV74" s="14">
        <f>福井!F205</f>
        <v>107.58333333333333</v>
      </c>
      <c r="DW74" s="14">
        <f>滋賀!B205</f>
        <v>169.9</v>
      </c>
      <c r="DX74" s="14">
        <f>滋賀!C205</f>
        <v>158.85</v>
      </c>
      <c r="DY74" s="14">
        <f>滋賀!D205</f>
        <v>139.69999999999999</v>
      </c>
      <c r="DZ74" s="14">
        <f>滋賀!E205</f>
        <v>96.555555555555557</v>
      </c>
      <c r="EA74" s="14">
        <f>滋賀!F205</f>
        <v>104.90277777777777</v>
      </c>
      <c r="EB74" s="14">
        <f>京都!B205</f>
        <v>172.82499999999999</v>
      </c>
      <c r="EC74" s="14">
        <f>京都!C205</f>
        <v>161.77500000000003</v>
      </c>
      <c r="ED74" s="14">
        <f>京都!D205</f>
        <v>139.9</v>
      </c>
      <c r="EE74" s="14">
        <f>京都!E205</f>
        <v>100.45833333333333</v>
      </c>
      <c r="EF74" s="14">
        <f>京都!F205</f>
        <v>108.54166666666667</v>
      </c>
      <c r="EG74" s="14">
        <f>奈良!B205</f>
        <v>166.92500000000001</v>
      </c>
      <c r="EH74" s="14">
        <f>奈良!C205</f>
        <v>156.125</v>
      </c>
      <c r="EI74" s="14">
        <f>奈良!D205</f>
        <v>134.07499999999999</v>
      </c>
      <c r="EJ74" s="14">
        <f>奈良!E205</f>
        <v>93.513888888888886</v>
      </c>
      <c r="EK74" s="14">
        <f>奈良!F205</f>
        <v>102.29166666666667</v>
      </c>
      <c r="EL74" s="14">
        <f>大阪!B205</f>
        <v>170.1</v>
      </c>
      <c r="EM74" s="14">
        <f>大阪!C205</f>
        <v>158.85</v>
      </c>
      <c r="EN74" s="14">
        <f>大阪!D205</f>
        <v>137.125</v>
      </c>
      <c r="EO74" s="14">
        <f>大阪!E205</f>
        <v>93.319444444444443</v>
      </c>
      <c r="EP74" s="14">
        <f>大阪!F205</f>
        <v>101.13888888888889</v>
      </c>
      <c r="EQ74" s="14">
        <f>兵庫!B205</f>
        <v>165.625</v>
      </c>
      <c r="ER74" s="14">
        <f>兵庫!C205</f>
        <v>154.72499999999999</v>
      </c>
      <c r="ES74" s="14">
        <f>兵庫!D205</f>
        <v>133.92500000000001</v>
      </c>
      <c r="ET74" s="14">
        <f>兵庫!E205</f>
        <v>94.263888888888886</v>
      </c>
      <c r="EU74" s="14">
        <f>兵庫!F205</f>
        <v>106.84722222222223</v>
      </c>
      <c r="EV74" s="14">
        <f>和歌山!B205</f>
        <v>167.22500000000002</v>
      </c>
      <c r="EW74" s="14">
        <f>和歌山!C205</f>
        <v>156.70000000000002</v>
      </c>
      <c r="EX74" s="14">
        <f>和歌山!D205</f>
        <v>135.47499999999999</v>
      </c>
      <c r="EY74" s="14">
        <f>和歌山!E205</f>
        <v>98.611111111111114</v>
      </c>
      <c r="EZ74" s="14">
        <f>和歌山!F205</f>
        <v>107.33333333333333</v>
      </c>
      <c r="FA74" s="14">
        <f>鳥取!B205</f>
        <v>169.15</v>
      </c>
      <c r="FB74" s="14">
        <f>鳥取!C205</f>
        <v>158.05000000000001</v>
      </c>
      <c r="FC74" s="14">
        <f>鳥取!D205</f>
        <v>144.07499999999999</v>
      </c>
      <c r="FD74" s="14">
        <f>鳥取!E205</f>
        <v>102.86111111111111</v>
      </c>
      <c r="FE74" s="14">
        <f>鳥取!F205</f>
        <v>112.66666666666667</v>
      </c>
      <c r="FF74" s="14">
        <f>島根!B205</f>
        <v>169.45</v>
      </c>
      <c r="FG74" s="14">
        <f>島根!C205</f>
        <v>158.67500000000001</v>
      </c>
      <c r="FH74" s="14">
        <f>島根!D205</f>
        <v>139.57499999999999</v>
      </c>
      <c r="FI74" s="14">
        <f>島根!E205</f>
        <v>101.22222222222223</v>
      </c>
      <c r="FJ74" s="14">
        <f>島根!F205</f>
        <v>109.88888888888889</v>
      </c>
      <c r="FK74" s="14">
        <f>岡山!B205</f>
        <v>162.27500000000001</v>
      </c>
      <c r="FL74" s="14">
        <f>岡山!C205</f>
        <v>151.375</v>
      </c>
      <c r="FM74" s="14">
        <f>岡山!D205</f>
        <v>131.75</v>
      </c>
      <c r="FN74" s="14">
        <f>岡山!E205</f>
        <v>91.805555555555557</v>
      </c>
      <c r="FO74" s="14">
        <f>岡山!F205</f>
        <v>101.88888888888889</v>
      </c>
      <c r="FP74" s="14">
        <f>広島!B205</f>
        <v>168.17499999999998</v>
      </c>
      <c r="FQ74" s="14">
        <f>広島!C205</f>
        <v>157.30000000000001</v>
      </c>
      <c r="FR74" s="14">
        <f>広島!D205</f>
        <v>139.07500000000002</v>
      </c>
      <c r="FS74" s="14">
        <f>広島!E205</f>
        <v>98.291666666666671</v>
      </c>
      <c r="FT74" s="14">
        <f>広島!F205</f>
        <v>106.91666666666667</v>
      </c>
      <c r="FU74" s="14">
        <f>山口!B205</f>
        <v>166.45000000000002</v>
      </c>
      <c r="FV74" s="14">
        <f>山口!C205</f>
        <v>155.82499999999999</v>
      </c>
      <c r="FW74" s="14">
        <f>山口!D205</f>
        <v>136.95000000000002</v>
      </c>
      <c r="FX74" s="14">
        <f>山口!E205</f>
        <v>99.513888888888886</v>
      </c>
      <c r="FY74" s="14">
        <f>山口!F205</f>
        <v>110.83333333333333</v>
      </c>
      <c r="FZ74" s="14">
        <f>徳島!B205</f>
        <v>162.92499999999998</v>
      </c>
      <c r="GA74" s="14">
        <f>徳島!C205</f>
        <v>152.22499999999999</v>
      </c>
      <c r="GB74" s="14">
        <f>徳島!D205</f>
        <v>130.625</v>
      </c>
      <c r="GC74" s="14">
        <f>徳島!E205</f>
        <v>95.277777777777771</v>
      </c>
      <c r="GD74" s="14">
        <f>徳島!F205</f>
        <v>104.88888888888889</v>
      </c>
      <c r="GE74" s="14">
        <f>香川!B205</f>
        <v>168.67500000000001</v>
      </c>
      <c r="GF74" s="14">
        <f>香川!C205</f>
        <v>157.47499999999999</v>
      </c>
      <c r="GG74" s="14">
        <f>香川!D205</f>
        <v>137.35</v>
      </c>
      <c r="GH74" s="14">
        <f>香川!E205</f>
        <v>95.25</v>
      </c>
      <c r="GI74" s="14">
        <f>香川!F205</f>
        <v>105.70833333333333</v>
      </c>
      <c r="GJ74" s="14">
        <f>愛媛!B205</f>
        <v>169.02500000000001</v>
      </c>
      <c r="GK74" s="14">
        <f>愛媛!C205</f>
        <v>158.05000000000001</v>
      </c>
      <c r="GL74" s="14">
        <f>愛媛!D205</f>
        <v>136.625</v>
      </c>
      <c r="GM74" s="14">
        <f>愛媛!E205</f>
        <v>100.26388888888889</v>
      </c>
      <c r="GN74" s="14">
        <f>愛媛!F205</f>
        <v>110.65277777777777</v>
      </c>
      <c r="GO74" s="14">
        <f>高知!B205</f>
        <v>172.2</v>
      </c>
      <c r="GP74" s="14">
        <f>高知!C205</f>
        <v>162.14999999999998</v>
      </c>
      <c r="GQ74" s="14">
        <f>高知!D205</f>
        <v>139.92500000000001</v>
      </c>
      <c r="GR74" s="14">
        <f>高知!E205</f>
        <v>94.777777777777771</v>
      </c>
      <c r="GS74" s="14">
        <f>高知!F205</f>
        <v>101.65277777777777</v>
      </c>
      <c r="GT74" s="14">
        <f>福岡!B205</f>
        <v>167.52500000000001</v>
      </c>
      <c r="GU74" s="14">
        <f>福岡!C205</f>
        <v>156.32499999999999</v>
      </c>
      <c r="GV74" s="14">
        <f>福岡!D205</f>
        <v>135.15</v>
      </c>
      <c r="GW74" s="14">
        <f>福岡!E205</f>
        <v>95.444444444444443</v>
      </c>
      <c r="GX74" s="14">
        <f>福岡!F205</f>
        <v>104.625</v>
      </c>
      <c r="GY74" s="14">
        <f>佐賀!B205</f>
        <v>169.57499999999999</v>
      </c>
      <c r="GZ74" s="14">
        <f>佐賀!C205</f>
        <v>158.75</v>
      </c>
      <c r="HA74" s="14">
        <f>佐賀!D205</f>
        <v>138.94999999999999</v>
      </c>
      <c r="HB74" s="14">
        <f>佐賀!E205</f>
        <v>99.75</v>
      </c>
      <c r="HC74" s="14">
        <f>佐賀!F205</f>
        <v>110.19444444444444</v>
      </c>
      <c r="HD74" s="14">
        <f>長崎!B205</f>
        <v>178.10000000000002</v>
      </c>
      <c r="HE74" s="14">
        <f>長崎!C205</f>
        <v>167.6</v>
      </c>
      <c r="HF74" s="14">
        <f>長崎!D205</f>
        <v>148.6</v>
      </c>
      <c r="HG74" s="14">
        <f>長崎!E205</f>
        <v>103.30555555555556</v>
      </c>
      <c r="HH74" s="14">
        <f>長崎!F205</f>
        <v>113.70833333333333</v>
      </c>
      <c r="HI74" s="14">
        <f>熊本!B205</f>
        <v>166.42500000000001</v>
      </c>
      <c r="HJ74" s="14">
        <f>熊本!C205</f>
        <v>155.94999999999999</v>
      </c>
      <c r="HK74" s="14">
        <f>熊本!D205</f>
        <v>133.67500000000001</v>
      </c>
      <c r="HL74" s="14">
        <f>熊本!E205</f>
        <v>97.402777777777771</v>
      </c>
      <c r="HM74" s="14">
        <f>熊本!F205</f>
        <v>104.73611111111111</v>
      </c>
      <c r="HN74" s="14">
        <f>大分!B205</f>
        <v>174.62499999999997</v>
      </c>
      <c r="HO74" s="14">
        <f>大分!C205</f>
        <v>163.77500000000001</v>
      </c>
      <c r="HP74" s="14">
        <f>大分!D205</f>
        <v>140.77500000000001</v>
      </c>
      <c r="HQ74" s="14">
        <f>大分!E205</f>
        <v>101.75</v>
      </c>
      <c r="HR74" s="14">
        <f>大分!F205</f>
        <v>108.77777777777777</v>
      </c>
      <c r="HS74" s="14">
        <f>宮崎!B205</f>
        <v>171.87499999999997</v>
      </c>
      <c r="HT74" s="14">
        <f>宮崎!C205</f>
        <v>161</v>
      </c>
      <c r="HU74" s="14">
        <f>宮崎!D205</f>
        <v>140.35</v>
      </c>
      <c r="HV74" s="14">
        <f>宮崎!E205</f>
        <v>102.11111111111111</v>
      </c>
      <c r="HW74" s="14">
        <f>宮崎!F205</f>
        <v>109.375</v>
      </c>
      <c r="HX74" s="14">
        <f>鹿児島!B205</f>
        <v>177.125</v>
      </c>
      <c r="HY74" s="14">
        <f>鹿児島!C205</f>
        <v>166.625</v>
      </c>
      <c r="HZ74" s="14">
        <f>鹿児島!D205</f>
        <v>148.35000000000002</v>
      </c>
      <c r="IA74" s="14">
        <f>鹿児島!E205</f>
        <v>111.22222222222223</v>
      </c>
      <c r="IB74" s="14">
        <f>鹿児島!F205</f>
        <v>117.97222222222223</v>
      </c>
      <c r="IC74" s="14">
        <f>沖縄!B205</f>
        <v>172.875</v>
      </c>
      <c r="ID74" s="14">
        <f>沖縄!C205</f>
        <v>163.44999999999999</v>
      </c>
      <c r="IE74" s="14">
        <f>沖縄!D205</f>
        <v>143.47499999999999</v>
      </c>
      <c r="IF74" s="14">
        <f>沖縄!E205</f>
        <v>113.45833333333333</v>
      </c>
      <c r="IG74" s="14">
        <f>沖縄!F205</f>
        <v>113.51388888888889</v>
      </c>
    </row>
    <row r="75" spans="1:241" x14ac:dyDescent="0.15">
      <c r="A75" s="13">
        <v>44433</v>
      </c>
      <c r="B75" s="14">
        <f>全国!B206</f>
        <v>169.06</v>
      </c>
      <c r="C75" s="14">
        <f>全国!C206</f>
        <v>158.26</v>
      </c>
      <c r="D75" s="14">
        <f>全国!D206</f>
        <v>138.21999999999997</v>
      </c>
      <c r="E75" s="14">
        <f>全国!E206</f>
        <v>97.644444444444446</v>
      </c>
      <c r="F75" s="14">
        <f>全国!F206</f>
        <v>106.45555555555556</v>
      </c>
      <c r="G75" s="14">
        <f>北海道!B206</f>
        <v>167.38</v>
      </c>
      <c r="H75" s="14">
        <f>北海道!C206</f>
        <v>156.40000000000003</v>
      </c>
      <c r="I75" s="14">
        <f>北海道!D206</f>
        <v>139.1</v>
      </c>
      <c r="J75" s="14">
        <f>北海道!E206</f>
        <v>96.888888888888886</v>
      </c>
      <c r="K75" s="14">
        <f>北海道!F206</f>
        <v>99.055555555555557</v>
      </c>
      <c r="L75" s="14">
        <f>青森!B206</f>
        <v>164.72000000000003</v>
      </c>
      <c r="M75" s="14">
        <f>青森!C206</f>
        <v>153.82</v>
      </c>
      <c r="N75" s="14">
        <f>青森!D206</f>
        <v>135.04</v>
      </c>
      <c r="O75" s="14">
        <f>青森!E206</f>
        <v>92.222222222222229</v>
      </c>
      <c r="P75" s="14">
        <f>青森!F206</f>
        <v>96.055555555555557</v>
      </c>
      <c r="Q75" s="14">
        <f>岩手!B206</f>
        <v>164.48000000000002</v>
      </c>
      <c r="R75" s="14">
        <f>岩手!C206</f>
        <v>153.6</v>
      </c>
      <c r="S75" s="14">
        <f>岩手!D206</f>
        <v>134.4</v>
      </c>
      <c r="T75" s="14">
        <f>岩手!E206</f>
        <v>92.166666666666671</v>
      </c>
      <c r="U75" s="14">
        <f>岩手!F206</f>
        <v>98.955555555555563</v>
      </c>
      <c r="V75" s="14">
        <f>宮城!B206</f>
        <v>163.80000000000001</v>
      </c>
      <c r="W75" s="14">
        <f>宮城!C206</f>
        <v>152.91999999999999</v>
      </c>
      <c r="X75" s="14">
        <f>宮城!D206</f>
        <v>132.69999999999999</v>
      </c>
      <c r="Y75" s="14">
        <f>宮城!E206</f>
        <v>90.944444444444443</v>
      </c>
      <c r="Z75" s="14">
        <f>宮城!F206</f>
        <v>100.27777777777777</v>
      </c>
      <c r="AA75" s="14">
        <f>秋田!B206</f>
        <v>165.8</v>
      </c>
      <c r="AB75" s="14">
        <f>秋田!C206</f>
        <v>154.88</v>
      </c>
      <c r="AC75" s="14">
        <f>秋田!D206</f>
        <v>137.07999999999998</v>
      </c>
      <c r="AD75" s="14">
        <f>秋田!E206</f>
        <v>95.344444444444449</v>
      </c>
      <c r="AE75" s="14">
        <f>秋田!F206</f>
        <v>99.844444444444449</v>
      </c>
      <c r="AF75" s="14">
        <f>山形!B206</f>
        <v>174.2</v>
      </c>
      <c r="AG75" s="14">
        <f>山形!C206</f>
        <v>163.26</v>
      </c>
      <c r="AH75" s="14">
        <f>山形!D206</f>
        <v>145.82</v>
      </c>
      <c r="AI75" s="14">
        <f>山形!E206</f>
        <v>95.388888888888886</v>
      </c>
      <c r="AJ75" s="14">
        <f>山形!F206</f>
        <v>103.15555555555555</v>
      </c>
      <c r="AK75" s="14">
        <f>福島!B206</f>
        <v>169.6</v>
      </c>
      <c r="AL75" s="14">
        <f>福島!C206</f>
        <v>158.52000000000001</v>
      </c>
      <c r="AM75" s="14">
        <f>福島!D206</f>
        <v>138.82</v>
      </c>
      <c r="AN75" s="14">
        <f>福島!E206</f>
        <v>91.63333333333334</v>
      </c>
      <c r="AO75" s="14">
        <f>福島!F206</f>
        <v>100.85555555555555</v>
      </c>
      <c r="AP75" s="14">
        <f>茨城!B206</f>
        <v>165.7</v>
      </c>
      <c r="AQ75" s="14">
        <f>茨城!C206</f>
        <v>154.56</v>
      </c>
      <c r="AR75" s="14">
        <f>茨城!D206</f>
        <v>133.34</v>
      </c>
      <c r="AS75" s="14">
        <f>茨城!E206</f>
        <v>92.13333333333334</v>
      </c>
      <c r="AT75" s="14">
        <f>茨城!F206</f>
        <v>102.11111111111111</v>
      </c>
      <c r="AU75" s="14">
        <f>栃木!B206</f>
        <v>167.38</v>
      </c>
      <c r="AV75" s="14">
        <f>栃木!C206</f>
        <v>156.34</v>
      </c>
      <c r="AW75" s="14">
        <f>栃木!D206</f>
        <v>134.48000000000002</v>
      </c>
      <c r="AX75" s="14">
        <f>栃木!E206</f>
        <v>95.888888888888886</v>
      </c>
      <c r="AY75" s="14">
        <f>栃木!F206</f>
        <v>103.27777777777777</v>
      </c>
      <c r="AZ75" s="14">
        <f>群馬!B206</f>
        <v>171.1</v>
      </c>
      <c r="BA75" s="14">
        <f>群馬!C206</f>
        <v>159.95999999999998</v>
      </c>
      <c r="BB75" s="14">
        <f>群馬!D206</f>
        <v>138.82</v>
      </c>
      <c r="BC75" s="14">
        <f>群馬!E206</f>
        <v>96.033333333333331</v>
      </c>
      <c r="BD75" s="14">
        <f>群馬!F206</f>
        <v>105.43333333333334</v>
      </c>
      <c r="BE75" s="14">
        <f>埼玉!B206</f>
        <v>163.1</v>
      </c>
      <c r="BF75" s="14">
        <f>埼玉!C206</f>
        <v>152.18</v>
      </c>
      <c r="BG75" s="14">
        <f>埼玉!D206</f>
        <v>130.84</v>
      </c>
      <c r="BH75" s="14">
        <f>埼玉!E206</f>
        <v>94.066666666666663</v>
      </c>
      <c r="BI75" s="14">
        <f>埼玉!F206</f>
        <v>105.17777777777778</v>
      </c>
      <c r="BJ75" s="14">
        <f>千葉!B206</f>
        <v>165.82</v>
      </c>
      <c r="BK75" s="14">
        <f>千葉!C206</f>
        <v>155.18</v>
      </c>
      <c r="BL75" s="14">
        <f>千葉!D206</f>
        <v>134.54000000000002</v>
      </c>
      <c r="BM75" s="14">
        <f>千葉!E206</f>
        <v>96.411111111111111</v>
      </c>
      <c r="BN75" s="14">
        <f>千葉!F206</f>
        <v>105.6888888888889</v>
      </c>
      <c r="BO75" s="14">
        <f>東京!B206</f>
        <v>169.92000000000002</v>
      </c>
      <c r="BP75" s="14">
        <f>東京!C206</f>
        <v>161.30000000000001</v>
      </c>
      <c r="BQ75" s="14">
        <f>東京!D206</f>
        <v>141.84</v>
      </c>
      <c r="BR75" s="14">
        <f>東京!E206</f>
        <v>105.4</v>
      </c>
      <c r="BS75" s="14">
        <f>東京!F206</f>
        <v>123.19999999999999</v>
      </c>
      <c r="BT75" s="14">
        <f>神奈川!B206</f>
        <v>166.84</v>
      </c>
      <c r="BU75" s="14">
        <f>神奈川!C206</f>
        <v>155.88</v>
      </c>
      <c r="BV75" s="14">
        <f>神奈川!D206</f>
        <v>133.46</v>
      </c>
      <c r="BW75" s="14">
        <f>神奈川!E206</f>
        <v>95.711111111111109</v>
      </c>
      <c r="BX75" s="14">
        <f>神奈川!F206</f>
        <v>107.8111111111111</v>
      </c>
      <c r="BY75" s="14">
        <f>新潟!B206</f>
        <v>166.82</v>
      </c>
      <c r="BZ75" s="14">
        <f>新潟!C206</f>
        <v>155.66</v>
      </c>
      <c r="CA75" s="14">
        <f>新潟!D206</f>
        <v>138.82</v>
      </c>
      <c r="CB75" s="14">
        <f>新潟!E206</f>
        <v>97.522222222222226</v>
      </c>
      <c r="CC75" s="14">
        <f>新潟!F206</f>
        <v>109.06666666666666</v>
      </c>
      <c r="CD75" s="14">
        <f>長野!B206</f>
        <v>175.14000000000001</v>
      </c>
      <c r="CE75" s="14">
        <f>長野!C206</f>
        <v>163.94</v>
      </c>
      <c r="CF75" s="14">
        <f>長野!D206</f>
        <v>144.9</v>
      </c>
      <c r="CG75" s="14">
        <f>長野!E206</f>
        <v>97.733333333333334</v>
      </c>
      <c r="CH75" s="14">
        <f>長野!F206</f>
        <v>108.32222222222222</v>
      </c>
      <c r="CI75" s="14">
        <f>山梨!B206</f>
        <v>170.24</v>
      </c>
      <c r="CJ75" s="14">
        <f>山梨!C206</f>
        <v>159.1</v>
      </c>
      <c r="CK75" s="14">
        <f>山梨!D206</f>
        <v>137.12</v>
      </c>
      <c r="CL75" s="14">
        <f>山梨!E206</f>
        <v>95.244444444444454</v>
      </c>
      <c r="CM75" s="14">
        <f>山梨!F206</f>
        <v>103.57777777777778</v>
      </c>
      <c r="CN75" s="14">
        <f>静岡!B206</f>
        <v>169.45999999999998</v>
      </c>
      <c r="CO75" s="14">
        <f>静岡!C206</f>
        <v>158.26000000000002</v>
      </c>
      <c r="CP75" s="14">
        <f>静岡!D206</f>
        <v>138.22</v>
      </c>
      <c r="CQ75" s="14">
        <f>静岡!E206</f>
        <v>99.077777777777783</v>
      </c>
      <c r="CR75" s="14">
        <f>静岡!F206</f>
        <v>111.03333333333333</v>
      </c>
      <c r="CS75" s="14">
        <f>愛知!B206</f>
        <v>165.85999999999999</v>
      </c>
      <c r="CT75" s="14">
        <f>愛知!C206</f>
        <v>154.85999999999999</v>
      </c>
      <c r="CU75" s="14">
        <f>愛知!D206</f>
        <v>135.22000000000003</v>
      </c>
      <c r="CV75" s="14">
        <f>愛知!E206</f>
        <v>94.63333333333334</v>
      </c>
      <c r="CW75" s="14">
        <f>愛知!F206</f>
        <v>103.52222222222223</v>
      </c>
      <c r="CX75" s="14">
        <f>岐阜!B206</f>
        <v>169.79999999999998</v>
      </c>
      <c r="CY75" s="14">
        <f>岐阜!C206</f>
        <v>158.64000000000001</v>
      </c>
      <c r="CZ75" s="14">
        <f>岐阜!D206</f>
        <v>137.83999999999997</v>
      </c>
      <c r="DA75" s="14">
        <f>岐阜!E206</f>
        <v>95.855555555555554</v>
      </c>
      <c r="DB75" s="14">
        <f>岐阜!F206</f>
        <v>104.11111111111111</v>
      </c>
      <c r="DC75" s="14">
        <f>三重!B206</f>
        <v>167.57999999999998</v>
      </c>
      <c r="DD75" s="14">
        <f>三重!C206</f>
        <v>156.38</v>
      </c>
      <c r="DE75" s="14">
        <f>三重!D206</f>
        <v>136.94</v>
      </c>
      <c r="DF75" s="14">
        <f>三重!E206</f>
        <v>96.588888888888889</v>
      </c>
      <c r="DG75" s="14">
        <f>三重!F206</f>
        <v>107.08888888888889</v>
      </c>
      <c r="DH75" s="14">
        <f>富山!B206</f>
        <v>170.52</v>
      </c>
      <c r="DI75" s="14">
        <f>富山!C206</f>
        <v>159.4</v>
      </c>
      <c r="DJ75" s="14">
        <f>富山!D206</f>
        <v>141.54</v>
      </c>
      <c r="DK75" s="14">
        <f>富山!E206</f>
        <v>100.36666666666666</v>
      </c>
      <c r="DL75" s="14">
        <f>富山!F206</f>
        <v>107.54444444444444</v>
      </c>
      <c r="DM75" s="14">
        <f>石川!B206</f>
        <v>169.99999999999997</v>
      </c>
      <c r="DN75" s="14">
        <f>石川!C206</f>
        <v>159.38000000000002</v>
      </c>
      <c r="DO75" s="14">
        <f>石川!D206</f>
        <v>137.91999999999999</v>
      </c>
      <c r="DP75" s="14">
        <f>石川!E206</f>
        <v>96.1</v>
      </c>
      <c r="DQ75" s="14">
        <f>石川!F206</f>
        <v>103.96666666666667</v>
      </c>
      <c r="DR75" s="14">
        <f>福井!B206</f>
        <v>170.92000000000002</v>
      </c>
      <c r="DS75" s="14">
        <f>福井!C206</f>
        <v>159.54000000000002</v>
      </c>
      <c r="DT75" s="14">
        <f>福井!D206</f>
        <v>138.66</v>
      </c>
      <c r="DU75" s="14">
        <f>福井!E206</f>
        <v>98.98888888888888</v>
      </c>
      <c r="DV75" s="14">
        <f>福井!F206</f>
        <v>107.17777777777778</v>
      </c>
      <c r="DW75" s="14">
        <f>滋賀!B206</f>
        <v>169.95999999999998</v>
      </c>
      <c r="DX75" s="14">
        <f>滋賀!C206</f>
        <v>158.84</v>
      </c>
      <c r="DY75" s="14">
        <f>滋賀!D206</f>
        <v>139.78000000000003</v>
      </c>
      <c r="DZ75" s="14">
        <f>滋賀!E206</f>
        <v>96.566666666666663</v>
      </c>
      <c r="EA75" s="14">
        <f>滋賀!F206</f>
        <v>104.9</v>
      </c>
      <c r="EB75" s="14">
        <f>京都!B206</f>
        <v>173.64</v>
      </c>
      <c r="EC75" s="14">
        <f>京都!C206</f>
        <v>162.6</v>
      </c>
      <c r="ED75" s="14">
        <f>京都!D206</f>
        <v>140.82</v>
      </c>
      <c r="EE75" s="14">
        <f>京都!E206</f>
        <v>101.46666666666667</v>
      </c>
      <c r="EF75" s="14">
        <f>京都!F206</f>
        <v>109.4</v>
      </c>
      <c r="EG75" s="14">
        <f>奈良!B206</f>
        <v>167.5</v>
      </c>
      <c r="EH75" s="14">
        <f>奈良!C206</f>
        <v>156.57999999999998</v>
      </c>
      <c r="EI75" s="14">
        <f>奈良!D206</f>
        <v>134.88000000000002</v>
      </c>
      <c r="EJ75" s="14">
        <f>奈良!E206</f>
        <v>94.388888888888886</v>
      </c>
      <c r="EK75" s="14">
        <f>奈良!F206</f>
        <v>102.76666666666667</v>
      </c>
      <c r="EL75" s="14">
        <f>大阪!B206</f>
        <v>170.51999999999998</v>
      </c>
      <c r="EM75" s="14">
        <f>大阪!C206</f>
        <v>159.28</v>
      </c>
      <c r="EN75" s="14">
        <f>大阪!D206</f>
        <v>137.5</v>
      </c>
      <c r="EO75" s="14">
        <f>大阪!E206</f>
        <v>94.222222222222229</v>
      </c>
      <c r="EP75" s="14">
        <f>大阪!F206</f>
        <v>102.1888888888889</v>
      </c>
      <c r="EQ75" s="14">
        <f>兵庫!B206</f>
        <v>166.16</v>
      </c>
      <c r="ER75" s="14">
        <f>兵庫!C206</f>
        <v>155.26</v>
      </c>
      <c r="ES75" s="14">
        <f>兵庫!D206</f>
        <v>134.42000000000002</v>
      </c>
      <c r="ET75" s="14">
        <f>兵庫!E206</f>
        <v>94.777777777777771</v>
      </c>
      <c r="EU75" s="14">
        <f>兵庫!F206</f>
        <v>107.5</v>
      </c>
      <c r="EV75" s="14">
        <f>和歌山!B206</f>
        <v>168.4</v>
      </c>
      <c r="EW75" s="14">
        <f>和歌山!C206</f>
        <v>157.92000000000002</v>
      </c>
      <c r="EX75" s="14">
        <f>和歌山!D206</f>
        <v>136.5</v>
      </c>
      <c r="EY75" s="14">
        <f>和歌山!E206</f>
        <v>99.588888888888889</v>
      </c>
      <c r="EZ75" s="14">
        <f>和歌山!F206</f>
        <v>108.19999999999999</v>
      </c>
      <c r="FA75" s="14">
        <f>鳥取!B206</f>
        <v>168.74</v>
      </c>
      <c r="FB75" s="14">
        <f>鳥取!C206</f>
        <v>157.62</v>
      </c>
      <c r="FC75" s="14">
        <f>鳥取!D206</f>
        <v>143.54000000000002</v>
      </c>
      <c r="FD75" s="14">
        <f>鳥取!E206</f>
        <v>102.82222222222222</v>
      </c>
      <c r="FE75" s="14">
        <f>鳥取!F206</f>
        <v>112.66666666666667</v>
      </c>
      <c r="FF75" s="14">
        <f>島根!B206</f>
        <v>168.64000000000001</v>
      </c>
      <c r="FG75" s="14">
        <f>島根!C206</f>
        <v>157.78</v>
      </c>
      <c r="FH75" s="14">
        <f>島根!D206</f>
        <v>138.88</v>
      </c>
      <c r="FI75" s="14">
        <f>島根!E206</f>
        <v>100.94444444444444</v>
      </c>
      <c r="FJ75" s="14">
        <f>島根!F206</f>
        <v>109.61111111111111</v>
      </c>
      <c r="FK75" s="14">
        <f>岡山!B206</f>
        <v>165.2</v>
      </c>
      <c r="FL75" s="14">
        <f>岡山!C206</f>
        <v>154.35999999999999</v>
      </c>
      <c r="FM75" s="14">
        <f>岡山!D206</f>
        <v>134.80000000000001</v>
      </c>
      <c r="FN75" s="14">
        <f>岡山!E206</f>
        <v>93.844444444444449</v>
      </c>
      <c r="FO75" s="14">
        <f>岡山!F206</f>
        <v>104.26666666666667</v>
      </c>
      <c r="FP75" s="14">
        <f>広島!B206</f>
        <v>168.38</v>
      </c>
      <c r="FQ75" s="14">
        <f>広島!C206</f>
        <v>157.48000000000002</v>
      </c>
      <c r="FR75" s="14">
        <f>広島!D206</f>
        <v>139.28</v>
      </c>
      <c r="FS75" s="14">
        <f>広島!E206</f>
        <v>98.888888888888886</v>
      </c>
      <c r="FT75" s="14">
        <f>広島!F206</f>
        <v>107.42222222222222</v>
      </c>
      <c r="FU75" s="14">
        <f>山口!B206</f>
        <v>165.4</v>
      </c>
      <c r="FV75" s="14">
        <f>山口!C206</f>
        <v>154.78</v>
      </c>
      <c r="FW75" s="14">
        <f>山口!D206</f>
        <v>136.47999999999999</v>
      </c>
      <c r="FX75" s="14">
        <f>山口!E206</f>
        <v>99.36666666666666</v>
      </c>
      <c r="FY75" s="14">
        <f>山口!F206</f>
        <v>110.93333333333334</v>
      </c>
      <c r="FZ75" s="14">
        <f>徳島!B206</f>
        <v>164.3</v>
      </c>
      <c r="GA75" s="14">
        <f>徳島!C206</f>
        <v>153.6</v>
      </c>
      <c r="GB75" s="14">
        <f>徳島!D206</f>
        <v>132.07999999999998</v>
      </c>
      <c r="GC75" s="14">
        <f>徳島!E206</f>
        <v>96.055555555555557</v>
      </c>
      <c r="GD75" s="14">
        <f>徳島!F206</f>
        <v>105.44444444444444</v>
      </c>
      <c r="GE75" s="14">
        <f>香川!B206</f>
        <v>168.54000000000002</v>
      </c>
      <c r="GF75" s="14">
        <f>香川!C206</f>
        <v>157.35999999999999</v>
      </c>
      <c r="GG75" s="14">
        <f>香川!D206</f>
        <v>137.12</v>
      </c>
      <c r="GH75" s="14">
        <f>香川!E206</f>
        <v>95.477777777777774</v>
      </c>
      <c r="GI75" s="14">
        <f>香川!F206</f>
        <v>106.13333333333334</v>
      </c>
      <c r="GJ75" s="14">
        <f>愛媛!B206</f>
        <v>168.85999999999999</v>
      </c>
      <c r="GK75" s="14">
        <f>愛媛!C206</f>
        <v>157.94</v>
      </c>
      <c r="GL75" s="14">
        <f>愛媛!D206</f>
        <v>136.6</v>
      </c>
      <c r="GM75" s="14">
        <f>愛媛!E206</f>
        <v>100.5</v>
      </c>
      <c r="GN75" s="14">
        <f>愛媛!F206</f>
        <v>110.80000000000001</v>
      </c>
      <c r="GO75" s="14">
        <f>高知!B206</f>
        <v>172.2</v>
      </c>
      <c r="GP75" s="14">
        <f>高知!C206</f>
        <v>162.16000000000003</v>
      </c>
      <c r="GQ75" s="14">
        <f>高知!D206</f>
        <v>139.95999999999998</v>
      </c>
      <c r="GR75" s="14">
        <f>高知!E206</f>
        <v>94.822222222222223</v>
      </c>
      <c r="GS75" s="14">
        <f>高知!F206</f>
        <v>101.6888888888889</v>
      </c>
      <c r="GT75" s="14">
        <f>福岡!B206</f>
        <v>168.12</v>
      </c>
      <c r="GU75" s="14">
        <f>福岡!C206</f>
        <v>156.88000000000002</v>
      </c>
      <c r="GV75" s="14">
        <f>福岡!D206</f>
        <v>135.54000000000002</v>
      </c>
      <c r="GW75" s="14">
        <f>福岡!E206</f>
        <v>95.87777777777778</v>
      </c>
      <c r="GX75" s="14">
        <f>福岡!F206</f>
        <v>105.04444444444444</v>
      </c>
      <c r="GY75" s="14">
        <f>佐賀!B206</f>
        <v>170.66</v>
      </c>
      <c r="GZ75" s="14">
        <f>佐賀!C206</f>
        <v>159.68</v>
      </c>
      <c r="HA75" s="14">
        <f>佐賀!D206</f>
        <v>139.91999999999999</v>
      </c>
      <c r="HB75" s="14">
        <f>佐賀!E206</f>
        <v>100.83333333333333</v>
      </c>
      <c r="HC75" s="14">
        <f>佐賀!F206</f>
        <v>111.44444444444444</v>
      </c>
      <c r="HD75" s="14">
        <f>長崎!B206</f>
        <v>178.84</v>
      </c>
      <c r="HE75" s="14">
        <f>長崎!C206</f>
        <v>168.28</v>
      </c>
      <c r="HF75" s="14">
        <f>長崎!D206</f>
        <v>148.9</v>
      </c>
      <c r="HG75" s="14">
        <f>長崎!E206</f>
        <v>103.71111111111111</v>
      </c>
      <c r="HH75" s="14">
        <f>長崎!F206</f>
        <v>114.34444444444443</v>
      </c>
      <c r="HI75" s="14">
        <f>熊本!B206</f>
        <v>167.12000000000003</v>
      </c>
      <c r="HJ75" s="14">
        <f>熊本!C206</f>
        <v>156.71999999999997</v>
      </c>
      <c r="HK75" s="14">
        <f>熊本!D206</f>
        <v>134.30000000000001</v>
      </c>
      <c r="HL75" s="14">
        <f>熊本!E206</f>
        <v>97.977777777777774</v>
      </c>
      <c r="HM75" s="14">
        <f>熊本!F206</f>
        <v>105.34444444444445</v>
      </c>
      <c r="HN75" s="14">
        <f>大分!B206</f>
        <v>175.62</v>
      </c>
      <c r="HO75" s="14">
        <f>大分!C206</f>
        <v>164.72000000000003</v>
      </c>
      <c r="HP75" s="14">
        <f>大分!D206</f>
        <v>141.88</v>
      </c>
      <c r="HQ75" s="14">
        <f>大分!E206</f>
        <v>102.38888888888889</v>
      </c>
      <c r="HR75" s="14">
        <f>大分!F206</f>
        <v>109.45555555555556</v>
      </c>
      <c r="HS75" s="14">
        <f>宮崎!B206</f>
        <v>172.61999999999998</v>
      </c>
      <c r="HT75" s="14">
        <f>宮崎!C206</f>
        <v>161.83999999999997</v>
      </c>
      <c r="HU75" s="14">
        <f>宮崎!D206</f>
        <v>141.04000000000002</v>
      </c>
      <c r="HV75" s="14">
        <f>宮崎!E206</f>
        <v>102.97777777777777</v>
      </c>
      <c r="HW75" s="14">
        <f>宮崎!F206</f>
        <v>110.24444444444445</v>
      </c>
      <c r="HX75" s="14">
        <f>鹿児島!B206</f>
        <v>177.82</v>
      </c>
      <c r="HY75" s="14">
        <f>鹿児島!C206</f>
        <v>167.2</v>
      </c>
      <c r="HZ75" s="14">
        <f>鹿児島!D206</f>
        <v>148.97999999999999</v>
      </c>
      <c r="IA75" s="14">
        <f>鹿児島!E206</f>
        <v>111.85555555555555</v>
      </c>
      <c r="IB75" s="14">
        <f>鹿児島!F206</f>
        <v>118.41111111111111</v>
      </c>
      <c r="IC75" s="14">
        <f>沖縄!B206</f>
        <v>173.38000000000002</v>
      </c>
      <c r="ID75" s="14">
        <f>沖縄!C206</f>
        <v>163.98</v>
      </c>
      <c r="IE75" s="14">
        <f>沖縄!D206</f>
        <v>144.14000000000001</v>
      </c>
      <c r="IF75" s="14">
        <f>沖縄!E206</f>
        <v>113.77777777777777</v>
      </c>
      <c r="IG75" s="14">
        <f>沖縄!F206</f>
        <v>114.71111111111112</v>
      </c>
    </row>
    <row r="76" spans="1:241" x14ac:dyDescent="0.15">
      <c r="A76" s="13">
        <v>44464</v>
      </c>
      <c r="B76" s="14">
        <f>全国!B207</f>
        <v>169.2</v>
      </c>
      <c r="C76" s="14">
        <f>全国!C207</f>
        <v>158.375</v>
      </c>
      <c r="D76" s="14">
        <f>全国!D207</f>
        <v>138.375</v>
      </c>
      <c r="E76" s="14">
        <f>全国!E207</f>
        <v>97.819444444444443</v>
      </c>
      <c r="F76" s="14">
        <f>全国!F207</f>
        <v>106.56944444444444</v>
      </c>
      <c r="G76" s="14">
        <f>北海道!B207</f>
        <v>167.8</v>
      </c>
      <c r="H76" s="14">
        <f>北海道!C207</f>
        <v>156.82499999999999</v>
      </c>
      <c r="I76" s="14">
        <f>北海道!D207</f>
        <v>139.55000000000001</v>
      </c>
      <c r="J76" s="14">
        <f>北海道!E207</f>
        <v>97.111111111111114</v>
      </c>
      <c r="K76" s="14">
        <f>北海道!F207</f>
        <v>99.111111111111114</v>
      </c>
      <c r="L76" s="14">
        <f>青森!B207</f>
        <v>164.7</v>
      </c>
      <c r="M76" s="14">
        <f>青森!C207</f>
        <v>153.77500000000001</v>
      </c>
      <c r="N76" s="14">
        <f>青森!D207</f>
        <v>135.27500000000001</v>
      </c>
      <c r="O76" s="14">
        <f>青森!E207</f>
        <v>92.208333333333329</v>
      </c>
      <c r="P76" s="14">
        <f>青森!F207</f>
        <v>96.125</v>
      </c>
      <c r="Q76" s="14">
        <f>岩手!B207</f>
        <v>164.22499999999999</v>
      </c>
      <c r="R76" s="14">
        <f>岩手!C207</f>
        <v>153.32499999999999</v>
      </c>
      <c r="S76" s="14">
        <f>岩手!D207</f>
        <v>134.27499999999998</v>
      </c>
      <c r="T76" s="14">
        <f>岩手!E207</f>
        <v>92.611111111111114</v>
      </c>
      <c r="U76" s="14">
        <f>岩手!F207</f>
        <v>98.972222222222229</v>
      </c>
      <c r="V76" s="14">
        <f>宮城!B207</f>
        <v>163.5</v>
      </c>
      <c r="W76" s="14">
        <f>宮城!C207</f>
        <v>152.57499999999999</v>
      </c>
      <c r="X76" s="14">
        <f>宮城!D207</f>
        <v>132.55000000000001</v>
      </c>
      <c r="Y76" s="14">
        <f>宮城!E207</f>
        <v>91.152777777777771</v>
      </c>
      <c r="Z76" s="14">
        <f>宮城!F207</f>
        <v>100.59722222222223</v>
      </c>
      <c r="AA76" s="14">
        <f>秋田!B207</f>
        <v>165.05</v>
      </c>
      <c r="AB76" s="14">
        <f>秋田!C207</f>
        <v>154.125</v>
      </c>
      <c r="AC76" s="14">
        <f>秋田!D207</f>
        <v>136.375</v>
      </c>
      <c r="AD76" s="14">
        <f>秋田!E207</f>
        <v>94.944444444444443</v>
      </c>
      <c r="AE76" s="14">
        <f>秋田!F207</f>
        <v>99.194444444444443</v>
      </c>
      <c r="AF76" s="14">
        <f>山形!B207</f>
        <v>174.7</v>
      </c>
      <c r="AG76" s="14">
        <f>山形!C207</f>
        <v>163.60000000000002</v>
      </c>
      <c r="AH76" s="14">
        <f>山形!D207</f>
        <v>146.10000000000002</v>
      </c>
      <c r="AI76" s="14">
        <f>山形!E207</f>
        <v>95.402777777777771</v>
      </c>
      <c r="AJ76" s="14">
        <f>山形!F207</f>
        <v>102.77777777777777</v>
      </c>
      <c r="AK76" s="14">
        <f>福島!B207</f>
        <v>169.39999999999998</v>
      </c>
      <c r="AL76" s="14">
        <f>福島!C207</f>
        <v>158.375</v>
      </c>
      <c r="AM76" s="14">
        <f>福島!D207</f>
        <v>138.75</v>
      </c>
      <c r="AN76" s="14">
        <f>福島!E207</f>
        <v>92.694444444444443</v>
      </c>
      <c r="AO76" s="14">
        <f>福島!F207</f>
        <v>101.54166666666667</v>
      </c>
      <c r="AP76" s="14">
        <f>茨城!B207</f>
        <v>165.5</v>
      </c>
      <c r="AQ76" s="14">
        <f>茨城!C207</f>
        <v>154.32499999999999</v>
      </c>
      <c r="AR76" s="14">
        <f>茨城!D207</f>
        <v>133.30000000000001</v>
      </c>
      <c r="AS76" s="14">
        <f>茨城!E207</f>
        <v>92.166666666666671</v>
      </c>
      <c r="AT76" s="14">
        <f>茨城!F207</f>
        <v>102.02777777777777</v>
      </c>
      <c r="AU76" s="14">
        <f>栃木!B207</f>
        <v>167.65</v>
      </c>
      <c r="AV76" s="14">
        <f>栃木!C207</f>
        <v>156.64999999999998</v>
      </c>
      <c r="AW76" s="14">
        <f>栃木!D207</f>
        <v>134.82499999999999</v>
      </c>
      <c r="AX76" s="14">
        <f>栃木!E207</f>
        <v>95.958333333333329</v>
      </c>
      <c r="AY76" s="14">
        <f>栃木!F207</f>
        <v>103.33333333333333</v>
      </c>
      <c r="AZ76" s="14">
        <f>群馬!B207</f>
        <v>172.05</v>
      </c>
      <c r="BA76" s="14">
        <f>群馬!C207</f>
        <v>160.875</v>
      </c>
      <c r="BB76" s="14">
        <f>群馬!D207</f>
        <v>139.625</v>
      </c>
      <c r="BC76" s="14">
        <f>群馬!E207</f>
        <v>96.888888888888886</v>
      </c>
      <c r="BD76" s="14">
        <f>群馬!F207</f>
        <v>105.90277777777777</v>
      </c>
      <c r="BE76" s="14">
        <f>埼玉!B207</f>
        <v>163.375</v>
      </c>
      <c r="BF76" s="14">
        <f>埼玉!C207</f>
        <v>152.4</v>
      </c>
      <c r="BG76" s="14">
        <f>埼玉!D207</f>
        <v>131</v>
      </c>
      <c r="BH76" s="14">
        <f>埼玉!E207</f>
        <v>94.375</v>
      </c>
      <c r="BI76" s="14">
        <f>埼玉!F207</f>
        <v>105.79166666666667</v>
      </c>
      <c r="BJ76" s="14">
        <f>千葉!B207</f>
        <v>165.625</v>
      </c>
      <c r="BK76" s="14">
        <f>千葉!C207</f>
        <v>154.94999999999999</v>
      </c>
      <c r="BL76" s="14">
        <f>千葉!D207</f>
        <v>134.4</v>
      </c>
      <c r="BM76" s="14">
        <f>千葉!E207</f>
        <v>96.666666666666671</v>
      </c>
      <c r="BN76" s="14">
        <f>千葉!F207</f>
        <v>105.58333333333333</v>
      </c>
      <c r="BO76" s="14">
        <f>東京!B207</f>
        <v>170.05</v>
      </c>
      <c r="BP76" s="14">
        <f>東京!C207</f>
        <v>160.92500000000001</v>
      </c>
      <c r="BQ76" s="14">
        <f>東京!D207</f>
        <v>141.44999999999999</v>
      </c>
      <c r="BR76" s="14">
        <f>東京!E207</f>
        <v>105.11111111111111</v>
      </c>
      <c r="BS76" s="14">
        <f>東京!F207</f>
        <v>123.375</v>
      </c>
      <c r="BT76" s="14">
        <f>神奈川!B207</f>
        <v>167.65</v>
      </c>
      <c r="BU76" s="14">
        <f>神奈川!C207</f>
        <v>156.65</v>
      </c>
      <c r="BV76" s="14">
        <f>神奈川!D207</f>
        <v>134.32499999999999</v>
      </c>
      <c r="BW76" s="14">
        <f>神奈川!E207</f>
        <v>96.25</v>
      </c>
      <c r="BX76" s="14">
        <f>神奈川!F207</f>
        <v>108</v>
      </c>
      <c r="BY76" s="14">
        <f>新潟!B207</f>
        <v>166.97499999999999</v>
      </c>
      <c r="BZ76" s="14">
        <f>新潟!C207</f>
        <v>155.82500000000002</v>
      </c>
      <c r="CA76" s="14">
        <f>新潟!D207</f>
        <v>139.19999999999999</v>
      </c>
      <c r="CB76" s="14">
        <f>新潟!E207</f>
        <v>97.513888888888886</v>
      </c>
      <c r="CC76" s="14">
        <f>新潟!F207</f>
        <v>109.18055555555556</v>
      </c>
      <c r="CD76" s="14">
        <f>長野!B207</f>
        <v>175.8</v>
      </c>
      <c r="CE76" s="14">
        <f>長野!C207</f>
        <v>164.52499999999998</v>
      </c>
      <c r="CF76" s="14">
        <f>長野!D207</f>
        <v>145.77499999999998</v>
      </c>
      <c r="CG76" s="14">
        <f>長野!E207</f>
        <v>97.625</v>
      </c>
      <c r="CH76" s="14">
        <f>長野!F207</f>
        <v>108.41666666666667</v>
      </c>
      <c r="CI76" s="14">
        <f>山梨!B207</f>
        <v>171.07499999999999</v>
      </c>
      <c r="CJ76" s="14">
        <f>山梨!C207</f>
        <v>159.94999999999999</v>
      </c>
      <c r="CK76" s="14">
        <f>山梨!D207</f>
        <v>138.07500000000002</v>
      </c>
      <c r="CL76" s="14">
        <f>山梨!E207</f>
        <v>96.013888888888886</v>
      </c>
      <c r="CM76" s="14">
        <f>山梨!F207</f>
        <v>104.15277777777777</v>
      </c>
      <c r="CN76" s="14">
        <f>静岡!B207</f>
        <v>170.17500000000001</v>
      </c>
      <c r="CO76" s="14">
        <f>静岡!C207</f>
        <v>159.02500000000001</v>
      </c>
      <c r="CP76" s="14">
        <f>静岡!D207</f>
        <v>138.97499999999999</v>
      </c>
      <c r="CQ76" s="14">
        <f>静岡!E207</f>
        <v>99.611111111111114</v>
      </c>
      <c r="CR76" s="14">
        <f>静岡!F207</f>
        <v>111.48611111111111</v>
      </c>
      <c r="CS76" s="14">
        <f>愛知!B207</f>
        <v>166.7</v>
      </c>
      <c r="CT76" s="14">
        <f>愛知!C207</f>
        <v>155.69999999999999</v>
      </c>
      <c r="CU76" s="14">
        <f>愛知!D207</f>
        <v>136.07500000000002</v>
      </c>
      <c r="CV76" s="14">
        <f>愛知!E207</f>
        <v>95.097222222222229</v>
      </c>
      <c r="CW76" s="14">
        <f>愛知!F207</f>
        <v>104.18055555555556</v>
      </c>
      <c r="CX76" s="14">
        <f>岐阜!B207</f>
        <v>169.95</v>
      </c>
      <c r="CY76" s="14">
        <f>岐阜!C207</f>
        <v>158.85</v>
      </c>
      <c r="CZ76" s="14">
        <f>岐阜!D207</f>
        <v>138.125</v>
      </c>
      <c r="DA76" s="14">
        <f>岐阜!E207</f>
        <v>96.333333333333329</v>
      </c>
      <c r="DB76" s="14">
        <f>岐阜!F207</f>
        <v>104.44444444444444</v>
      </c>
      <c r="DC76" s="14">
        <f>三重!B207</f>
        <v>168.125</v>
      </c>
      <c r="DD76" s="14">
        <f>三重!C207</f>
        <v>156.97499999999999</v>
      </c>
      <c r="DE76" s="14">
        <f>三重!D207</f>
        <v>137.42499999999998</v>
      </c>
      <c r="DF76" s="14">
        <f>三重!E207</f>
        <v>96.75</v>
      </c>
      <c r="DG76" s="14">
        <f>三重!F207</f>
        <v>107.80555555555556</v>
      </c>
      <c r="DH76" s="14">
        <f>富山!B207</f>
        <v>170.75</v>
      </c>
      <c r="DI76" s="14">
        <f>富山!C207</f>
        <v>159.64999999999998</v>
      </c>
      <c r="DJ76" s="14">
        <f>富山!D207</f>
        <v>141.75</v>
      </c>
      <c r="DK76" s="14">
        <f>富山!E207</f>
        <v>100.5</v>
      </c>
      <c r="DL76" s="14">
        <f>富山!F207</f>
        <v>107.45833333333333</v>
      </c>
      <c r="DM76" s="14">
        <f>石川!B207</f>
        <v>169.875</v>
      </c>
      <c r="DN76" s="14">
        <f>石川!C207</f>
        <v>159.22500000000002</v>
      </c>
      <c r="DO76" s="14">
        <f>石川!D207</f>
        <v>137.80000000000001</v>
      </c>
      <c r="DP76" s="14">
        <f>石川!E207</f>
        <v>95.944444444444443</v>
      </c>
      <c r="DQ76" s="14">
        <f>石川!F207</f>
        <v>103.79166666666667</v>
      </c>
      <c r="DR76" s="14">
        <f>福井!B207</f>
        <v>170.72500000000002</v>
      </c>
      <c r="DS76" s="14">
        <f>福井!C207</f>
        <v>159.42499999999998</v>
      </c>
      <c r="DT76" s="14">
        <f>福井!D207</f>
        <v>138.47500000000002</v>
      </c>
      <c r="DU76" s="14">
        <f>福井!E207</f>
        <v>98.861111111111114</v>
      </c>
      <c r="DV76" s="14">
        <f>福井!F207</f>
        <v>107.38888888888889</v>
      </c>
      <c r="DW76" s="14">
        <f>滋賀!B207</f>
        <v>169.3</v>
      </c>
      <c r="DX76" s="14">
        <f>滋賀!C207</f>
        <v>158.125</v>
      </c>
      <c r="DY76" s="14">
        <f>滋賀!D207</f>
        <v>139.25</v>
      </c>
      <c r="DZ76" s="14">
        <f>滋賀!E207</f>
        <v>96.388888888888886</v>
      </c>
      <c r="EA76" s="14">
        <f>滋賀!F207</f>
        <v>104.76388888888889</v>
      </c>
      <c r="EB76" s="14">
        <f>京都!B207</f>
        <v>173.74999999999997</v>
      </c>
      <c r="EC76" s="14">
        <f>京都!C207</f>
        <v>162.625</v>
      </c>
      <c r="ED76" s="14">
        <f>京都!D207</f>
        <v>140.85</v>
      </c>
      <c r="EE76" s="14">
        <f>京都!E207</f>
        <v>101.52777777777777</v>
      </c>
      <c r="EF76" s="14">
        <f>京都!F207</f>
        <v>109.88888888888889</v>
      </c>
      <c r="EG76" s="14">
        <f>奈良!B207</f>
        <v>166.92500000000001</v>
      </c>
      <c r="EH76" s="14">
        <f>奈良!C207</f>
        <v>156.02500000000001</v>
      </c>
      <c r="EI76" s="14">
        <f>奈良!D207</f>
        <v>134.5</v>
      </c>
      <c r="EJ76" s="14">
        <f>奈良!E207</f>
        <v>94.458333333333329</v>
      </c>
      <c r="EK76" s="14">
        <f>奈良!F207</f>
        <v>102.61111111111111</v>
      </c>
      <c r="EL76" s="14">
        <f>大阪!B207</f>
        <v>170.27500000000001</v>
      </c>
      <c r="EM76" s="14">
        <f>大阪!C207</f>
        <v>159.07499999999999</v>
      </c>
      <c r="EN76" s="14">
        <f>大阪!D207</f>
        <v>137.47500000000002</v>
      </c>
      <c r="EO76" s="14">
        <f>大阪!E207</f>
        <v>94.625</v>
      </c>
      <c r="EP76" s="14">
        <f>大阪!F207</f>
        <v>102.11111111111111</v>
      </c>
      <c r="EQ76" s="14">
        <f>兵庫!B207</f>
        <v>166.2</v>
      </c>
      <c r="ER76" s="14">
        <f>兵庫!C207</f>
        <v>155.30000000000001</v>
      </c>
      <c r="ES76" s="14">
        <f>兵庫!D207</f>
        <v>134.44999999999999</v>
      </c>
      <c r="ET76" s="14">
        <f>兵庫!E207</f>
        <v>94.833333333333329</v>
      </c>
      <c r="EU76" s="14">
        <f>兵庫!F207</f>
        <v>107.56944444444444</v>
      </c>
      <c r="EV76" s="14">
        <f>和歌山!B207</f>
        <v>168.25</v>
      </c>
      <c r="EW76" s="14">
        <f>和歌山!C207</f>
        <v>157.80000000000001</v>
      </c>
      <c r="EX76" s="14">
        <f>和歌山!D207</f>
        <v>136.35</v>
      </c>
      <c r="EY76" s="14">
        <f>和歌山!E207</f>
        <v>99.541666666666671</v>
      </c>
      <c r="EZ76" s="14">
        <f>和歌山!F207</f>
        <v>108.52777777777777</v>
      </c>
      <c r="FA76" s="14">
        <f>鳥取!B207</f>
        <v>169</v>
      </c>
      <c r="FB76" s="14">
        <f>鳥取!C207</f>
        <v>157.875</v>
      </c>
      <c r="FC76" s="14">
        <f>鳥取!D207</f>
        <v>143.69999999999999</v>
      </c>
      <c r="FD76" s="14">
        <f>鳥取!E207</f>
        <v>102.875</v>
      </c>
      <c r="FE76" s="14">
        <f>鳥取!F207</f>
        <v>112.75</v>
      </c>
      <c r="FF76" s="14">
        <f>島根!B207</f>
        <v>168.72499999999999</v>
      </c>
      <c r="FG76" s="14">
        <f>島根!C207</f>
        <v>157.80000000000001</v>
      </c>
      <c r="FH76" s="14">
        <f>島根!D207</f>
        <v>138.875</v>
      </c>
      <c r="FI76" s="14">
        <f>島根!E207</f>
        <v>101.09722222222223</v>
      </c>
      <c r="FJ76" s="14">
        <f>島根!F207</f>
        <v>109.5</v>
      </c>
      <c r="FK76" s="14">
        <f>岡山!B207</f>
        <v>165.7</v>
      </c>
      <c r="FL76" s="14">
        <f>岡山!C207</f>
        <v>154.82500000000002</v>
      </c>
      <c r="FM76" s="14">
        <f>岡山!D207</f>
        <v>135.22500000000002</v>
      </c>
      <c r="FN76" s="14">
        <f>岡山!E207</f>
        <v>94.138888888888886</v>
      </c>
      <c r="FO76" s="14">
        <f>岡山!F207</f>
        <v>104.52777777777777</v>
      </c>
      <c r="FP76" s="14">
        <f>広島!B207</f>
        <v>168.47499999999999</v>
      </c>
      <c r="FQ76" s="14">
        <f>広島!C207</f>
        <v>157.57499999999999</v>
      </c>
      <c r="FR76" s="14">
        <f>広島!D207</f>
        <v>139.5</v>
      </c>
      <c r="FS76" s="14">
        <f>広島!E207</f>
        <v>98.875</v>
      </c>
      <c r="FT76" s="14">
        <f>広島!F207</f>
        <v>107.51388888888889</v>
      </c>
      <c r="FU76" s="14">
        <f>山口!B207</f>
        <v>166.125</v>
      </c>
      <c r="FV76" s="14">
        <f>山口!C207</f>
        <v>155.52500000000001</v>
      </c>
      <c r="FW76" s="14">
        <f>山口!D207</f>
        <v>137.4</v>
      </c>
      <c r="FX76" s="14">
        <f>山口!E207</f>
        <v>99.361111111111114</v>
      </c>
      <c r="FY76" s="14">
        <f>山口!F207</f>
        <v>110.90277777777777</v>
      </c>
      <c r="FZ76" s="14">
        <f>徳島!B207</f>
        <v>165.45</v>
      </c>
      <c r="GA76" s="14">
        <f>徳島!C207</f>
        <v>154.72499999999999</v>
      </c>
      <c r="GB76" s="14">
        <f>徳島!D207</f>
        <v>133.125</v>
      </c>
      <c r="GC76" s="14">
        <f>徳島!E207</f>
        <v>96.777777777777771</v>
      </c>
      <c r="GD76" s="14">
        <f>徳島!F207</f>
        <v>105.75</v>
      </c>
      <c r="GE76" s="14">
        <f>香川!B207</f>
        <v>167.8</v>
      </c>
      <c r="GF76" s="14">
        <f>香川!C207</f>
        <v>156.67500000000001</v>
      </c>
      <c r="GG76" s="14">
        <f>香川!D207</f>
        <v>136.5</v>
      </c>
      <c r="GH76" s="14">
        <f>香川!E207</f>
        <v>95.208333333333329</v>
      </c>
      <c r="GI76" s="14">
        <f>香川!F207</f>
        <v>105.26388888888889</v>
      </c>
      <c r="GJ76" s="14">
        <f>愛媛!B207</f>
        <v>169.4</v>
      </c>
      <c r="GK76" s="14">
        <f>愛媛!C207</f>
        <v>158.47499999999999</v>
      </c>
      <c r="GL76" s="14">
        <f>愛媛!D207</f>
        <v>137.17500000000001</v>
      </c>
      <c r="GM76" s="14">
        <f>愛媛!E207</f>
        <v>100.90277777777777</v>
      </c>
      <c r="GN76" s="14">
        <f>愛媛!F207</f>
        <v>111.36111111111111</v>
      </c>
      <c r="GO76" s="14">
        <f>高知!B207</f>
        <v>172.17500000000001</v>
      </c>
      <c r="GP76" s="14">
        <f>高知!C207</f>
        <v>162.14999999999998</v>
      </c>
      <c r="GQ76" s="14">
        <f>高知!D207</f>
        <v>140</v>
      </c>
      <c r="GR76" s="14">
        <f>高知!E207</f>
        <v>94.861111111111114</v>
      </c>
      <c r="GS76" s="14">
        <f>高知!F207</f>
        <v>101.98611111111111</v>
      </c>
      <c r="GT76" s="14">
        <f>福岡!B207</f>
        <v>168.15</v>
      </c>
      <c r="GU76" s="14">
        <f>福岡!C207</f>
        <v>156.95000000000002</v>
      </c>
      <c r="GV76" s="14">
        <f>福岡!D207</f>
        <v>135.6</v>
      </c>
      <c r="GW76" s="14">
        <f>福岡!E207</f>
        <v>95.805555555555557</v>
      </c>
      <c r="GX76" s="14">
        <f>福岡!F207</f>
        <v>105.02777777777777</v>
      </c>
      <c r="GY76" s="14">
        <f>佐賀!B207</f>
        <v>170.92499999999998</v>
      </c>
      <c r="GZ76" s="14">
        <f>佐賀!C207</f>
        <v>159.92500000000001</v>
      </c>
      <c r="HA76" s="14">
        <f>佐賀!D207</f>
        <v>140.19999999999999</v>
      </c>
      <c r="HB76" s="14">
        <f>佐賀!E207</f>
        <v>101.23611111111111</v>
      </c>
      <c r="HC76" s="14">
        <f>佐賀!F207</f>
        <v>112.08333333333333</v>
      </c>
      <c r="HD76" s="14">
        <f>長崎!B207</f>
        <v>179.14999999999998</v>
      </c>
      <c r="HE76" s="14">
        <f>長崎!C207</f>
        <v>168.55</v>
      </c>
      <c r="HF76" s="14">
        <f>長崎!D207</f>
        <v>149.07499999999999</v>
      </c>
      <c r="HG76" s="14">
        <f>長崎!E207</f>
        <v>103.84722222222223</v>
      </c>
      <c r="HH76" s="14">
        <f>長崎!F207</f>
        <v>114.59722222222223</v>
      </c>
      <c r="HI76" s="14">
        <f>熊本!B207</f>
        <v>167.27499999999998</v>
      </c>
      <c r="HJ76" s="14">
        <f>熊本!C207</f>
        <v>156.9</v>
      </c>
      <c r="HK76" s="14">
        <f>熊本!D207</f>
        <v>134.32499999999999</v>
      </c>
      <c r="HL76" s="14">
        <f>熊本!E207</f>
        <v>98.791666666666671</v>
      </c>
      <c r="HM76" s="14">
        <f>熊本!F207</f>
        <v>105.68055555555556</v>
      </c>
      <c r="HN76" s="14">
        <f>大分!B207</f>
        <v>175.47499999999997</v>
      </c>
      <c r="HO76" s="14">
        <f>大分!C207</f>
        <v>164.6</v>
      </c>
      <c r="HP76" s="14">
        <f>大分!D207</f>
        <v>141.6</v>
      </c>
      <c r="HQ76" s="14">
        <f>大分!E207</f>
        <v>102.18055555555556</v>
      </c>
      <c r="HR76" s="14">
        <f>大分!F207</f>
        <v>109.29166666666667</v>
      </c>
      <c r="HS76" s="14">
        <f>宮崎!B207</f>
        <v>172.90000000000003</v>
      </c>
      <c r="HT76" s="14">
        <f>宮崎!C207</f>
        <v>162.1</v>
      </c>
      <c r="HU76" s="14">
        <f>宮崎!D207</f>
        <v>141.25</v>
      </c>
      <c r="HV76" s="14">
        <f>宮崎!E207</f>
        <v>103.05555555555556</v>
      </c>
      <c r="HW76" s="14">
        <f>宮崎!F207</f>
        <v>110.25</v>
      </c>
      <c r="HX76" s="14">
        <f>鹿児島!B207</f>
        <v>177.3</v>
      </c>
      <c r="HY76" s="14">
        <f>鹿児島!C207</f>
        <v>166.55</v>
      </c>
      <c r="HZ76" s="14">
        <f>鹿児島!D207</f>
        <v>148.22500000000002</v>
      </c>
      <c r="IA76" s="14">
        <f>鹿児島!E207</f>
        <v>111.47222222222223</v>
      </c>
      <c r="IB76" s="14">
        <f>鹿児島!F207</f>
        <v>117.81944444444444</v>
      </c>
      <c r="IC76" s="14">
        <f>沖縄!B207</f>
        <v>172.57500000000002</v>
      </c>
      <c r="ID76" s="14">
        <f>沖縄!C207</f>
        <v>163.57499999999999</v>
      </c>
      <c r="IE76" s="14">
        <f>沖縄!D207</f>
        <v>143.375</v>
      </c>
      <c r="IF76" s="14">
        <f>沖縄!E207</f>
        <v>113.61111111111111</v>
      </c>
      <c r="IG76" s="14">
        <f>沖縄!F207</f>
        <v>114.5</v>
      </c>
    </row>
    <row r="77" spans="1:241" x14ac:dyDescent="0.15">
      <c r="A77" s="13">
        <v>44495</v>
      </c>
      <c r="B77" s="14">
        <f>全国!B208</f>
        <v>174.35000000000002</v>
      </c>
      <c r="C77" s="14">
        <f>全国!C208</f>
        <v>163.5</v>
      </c>
      <c r="D77" s="14">
        <f>全国!D208</f>
        <v>143.32500000000002</v>
      </c>
      <c r="E77" s="14">
        <f>全国!E208</f>
        <v>102.31944444444444</v>
      </c>
      <c r="F77" s="14">
        <f>全国!F208</f>
        <v>111.05555555555556</v>
      </c>
      <c r="G77" s="14">
        <f>北海道!B208</f>
        <v>174.24999999999997</v>
      </c>
      <c r="H77" s="14">
        <f>北海道!C208</f>
        <v>163</v>
      </c>
      <c r="I77" s="14">
        <f>北海道!D208</f>
        <v>145.80000000000001</v>
      </c>
      <c r="J77" s="14">
        <f>北海道!E208</f>
        <v>100.23611111111111</v>
      </c>
      <c r="K77" s="14">
        <f>北海道!F208</f>
        <v>102.125</v>
      </c>
      <c r="L77" s="14">
        <f>青森!B208</f>
        <v>170.375</v>
      </c>
      <c r="M77" s="14">
        <f>青森!C208</f>
        <v>159.44999999999999</v>
      </c>
      <c r="N77" s="14">
        <f>青森!D208</f>
        <v>140.82499999999999</v>
      </c>
      <c r="O77" s="14">
        <f>青森!E208</f>
        <v>97.388888888888886</v>
      </c>
      <c r="P77" s="14">
        <f>青森!F208</f>
        <v>100.97222222222223</v>
      </c>
      <c r="Q77" s="14">
        <f>岩手!B208</f>
        <v>169.3</v>
      </c>
      <c r="R77" s="14">
        <f>岩手!C208</f>
        <v>158.44999999999999</v>
      </c>
      <c r="S77" s="14">
        <f>岩手!D208</f>
        <v>139.32499999999999</v>
      </c>
      <c r="T77" s="14">
        <f>岩手!E208</f>
        <v>96.388888888888886</v>
      </c>
      <c r="U77" s="14">
        <f>岩手!F208</f>
        <v>102.31944444444444</v>
      </c>
      <c r="V77" s="14">
        <f>宮城!B208</f>
        <v>169.57499999999999</v>
      </c>
      <c r="W77" s="14">
        <f>宮城!C208</f>
        <v>158.67500000000001</v>
      </c>
      <c r="X77" s="14">
        <f>宮城!D208</f>
        <v>138.67500000000001</v>
      </c>
      <c r="Y77" s="14">
        <f>宮城!E208</f>
        <v>96.472222222222229</v>
      </c>
      <c r="Z77" s="14">
        <f>宮城!F208</f>
        <v>105.19444444444444</v>
      </c>
      <c r="AA77" s="14">
        <f>秋田!B208</f>
        <v>171.2</v>
      </c>
      <c r="AB77" s="14">
        <f>秋田!C208</f>
        <v>160.25</v>
      </c>
      <c r="AC77" s="14">
        <f>秋田!D208</f>
        <v>142.47499999999999</v>
      </c>
      <c r="AD77" s="14">
        <f>秋田!E208</f>
        <v>100.73611111111111</v>
      </c>
      <c r="AE77" s="14">
        <f>秋田!F208</f>
        <v>105.02777777777777</v>
      </c>
      <c r="AF77" s="14">
        <f>山形!B208</f>
        <v>180.92500000000001</v>
      </c>
      <c r="AG77" s="14">
        <f>山形!C208</f>
        <v>169.9</v>
      </c>
      <c r="AH77" s="14">
        <f>山形!D208</f>
        <v>152.22500000000002</v>
      </c>
      <c r="AI77" s="14">
        <f>山形!E208</f>
        <v>100.54166666666667</v>
      </c>
      <c r="AJ77" s="14">
        <f>山形!F208</f>
        <v>107.76388888888889</v>
      </c>
      <c r="AK77" s="14">
        <f>福島!B208</f>
        <v>174.70000000000002</v>
      </c>
      <c r="AL77" s="14">
        <f>福島!C208</f>
        <v>163.625</v>
      </c>
      <c r="AM77" s="14">
        <f>福島!D208</f>
        <v>144.05000000000001</v>
      </c>
      <c r="AN77" s="14">
        <f>福島!E208</f>
        <v>97.569444444444443</v>
      </c>
      <c r="AO77" s="14">
        <f>福島!F208</f>
        <v>106.41666666666667</v>
      </c>
      <c r="AP77" s="14">
        <f>茨城!B208</f>
        <v>169.82499999999999</v>
      </c>
      <c r="AQ77" s="14">
        <f>茨城!C208</f>
        <v>158.75</v>
      </c>
      <c r="AR77" s="14">
        <f>茨城!D208</f>
        <v>137.65</v>
      </c>
      <c r="AS77" s="14">
        <f>茨城!E208</f>
        <v>95.791666666666671</v>
      </c>
      <c r="AT77" s="14">
        <f>茨城!F208</f>
        <v>105.48611111111111</v>
      </c>
      <c r="AU77" s="14">
        <f>栃木!B208</f>
        <v>173.3</v>
      </c>
      <c r="AV77" s="14">
        <f>栃木!C208</f>
        <v>162.32499999999999</v>
      </c>
      <c r="AW77" s="14">
        <f>栃木!D208</f>
        <v>140.35</v>
      </c>
      <c r="AX77" s="14">
        <f>栃木!E208</f>
        <v>100.69444444444444</v>
      </c>
      <c r="AY77" s="14">
        <f>栃木!F208</f>
        <v>108.09722222222223</v>
      </c>
      <c r="AZ77" s="14">
        <f>群馬!B208</f>
        <v>177.85000000000002</v>
      </c>
      <c r="BA77" s="14">
        <f>群馬!C208</f>
        <v>166.625</v>
      </c>
      <c r="BB77" s="14">
        <f>群馬!D208</f>
        <v>144.95000000000002</v>
      </c>
      <c r="BC77" s="14">
        <f>群馬!E208</f>
        <v>101.01388888888889</v>
      </c>
      <c r="BD77" s="14">
        <f>群馬!F208</f>
        <v>109.98611111111111</v>
      </c>
      <c r="BE77" s="14">
        <f>埼玉!B208</f>
        <v>169.27500000000001</v>
      </c>
      <c r="BF77" s="14">
        <f>埼玉!C208</f>
        <v>158.32499999999999</v>
      </c>
      <c r="BG77" s="14">
        <f>埼玉!D208</f>
        <v>136.52499999999998</v>
      </c>
      <c r="BH77" s="14">
        <f>埼玉!E208</f>
        <v>98.805555555555557</v>
      </c>
      <c r="BI77" s="14">
        <f>埼玉!F208</f>
        <v>109.90277777777777</v>
      </c>
      <c r="BJ77" s="14">
        <f>千葉!B208</f>
        <v>169.85</v>
      </c>
      <c r="BK77" s="14">
        <f>千葉!C208</f>
        <v>159.17499999999998</v>
      </c>
      <c r="BL77" s="14">
        <f>千葉!D208</f>
        <v>138.4</v>
      </c>
      <c r="BM77" s="14">
        <f>千葉!E208</f>
        <v>100.08333333333333</v>
      </c>
      <c r="BN77" s="14">
        <f>千葉!F208</f>
        <v>109.94444444444444</v>
      </c>
      <c r="BO77" s="14">
        <f>東京!B208</f>
        <v>174.67500000000001</v>
      </c>
      <c r="BP77" s="14">
        <f>東京!C208</f>
        <v>164.95000000000002</v>
      </c>
      <c r="BQ77" s="14">
        <f>東京!D208</f>
        <v>145.30000000000001</v>
      </c>
      <c r="BR77" s="14">
        <f>東京!E208</f>
        <v>109.22222222222223</v>
      </c>
      <c r="BS77" s="14">
        <f>東京!F208</f>
        <v>125.59722222222223</v>
      </c>
      <c r="BT77" s="14">
        <f>神奈川!B208</f>
        <v>172.65</v>
      </c>
      <c r="BU77" s="14">
        <f>神奈川!C208</f>
        <v>161.67500000000001</v>
      </c>
      <c r="BV77" s="14">
        <f>神奈川!D208</f>
        <v>138.47499999999999</v>
      </c>
      <c r="BW77" s="14">
        <f>神奈川!E208</f>
        <v>101.33333333333333</v>
      </c>
      <c r="BX77" s="14">
        <f>神奈川!F208</f>
        <v>113.34722222222223</v>
      </c>
      <c r="BY77" s="14">
        <f>新潟!B208</f>
        <v>172.125</v>
      </c>
      <c r="BZ77" s="14">
        <f>新潟!C208</f>
        <v>160.92500000000001</v>
      </c>
      <c r="CA77" s="14">
        <f>新潟!D208</f>
        <v>144.15</v>
      </c>
      <c r="CB77" s="14">
        <f>新潟!E208</f>
        <v>102.66666666666667</v>
      </c>
      <c r="CC77" s="14">
        <f>新潟!F208</f>
        <v>113.625</v>
      </c>
      <c r="CD77" s="14">
        <f>長野!B208</f>
        <v>182.4</v>
      </c>
      <c r="CE77" s="14">
        <f>長野!C208</f>
        <v>171.1</v>
      </c>
      <c r="CF77" s="14">
        <f>長野!D208</f>
        <v>151.72499999999999</v>
      </c>
      <c r="CG77" s="14">
        <f>長野!E208</f>
        <v>103.02777777777777</v>
      </c>
      <c r="CH77" s="14">
        <f>長野!F208</f>
        <v>113.23611111111111</v>
      </c>
      <c r="CI77" s="14">
        <f>山梨!B208</f>
        <v>176.67500000000001</v>
      </c>
      <c r="CJ77" s="14">
        <f>山梨!C208</f>
        <v>165.47499999999999</v>
      </c>
      <c r="CK77" s="14">
        <f>山梨!D208</f>
        <v>143.75</v>
      </c>
      <c r="CL77" s="14">
        <f>山梨!E208</f>
        <v>101.06944444444444</v>
      </c>
      <c r="CM77" s="14">
        <f>山梨!F208</f>
        <v>109.19444444444444</v>
      </c>
      <c r="CN77" s="14">
        <f>静岡!B208</f>
        <v>175.42499999999998</v>
      </c>
      <c r="CO77" s="14">
        <f>静岡!C208</f>
        <v>164.3</v>
      </c>
      <c r="CP77" s="14">
        <f>静岡!D208</f>
        <v>144.1</v>
      </c>
      <c r="CQ77" s="14">
        <f>静岡!E208</f>
        <v>104.52777777777777</v>
      </c>
      <c r="CR77" s="14">
        <f>静岡!F208</f>
        <v>116.13888888888889</v>
      </c>
      <c r="CS77" s="14">
        <f>愛知!B208</f>
        <v>172.82499999999999</v>
      </c>
      <c r="CT77" s="14">
        <f>愛知!C208</f>
        <v>161.82499999999999</v>
      </c>
      <c r="CU77" s="14">
        <f>愛知!D208</f>
        <v>142.32499999999999</v>
      </c>
      <c r="CV77" s="14">
        <f>愛知!E208</f>
        <v>101.36111111111111</v>
      </c>
      <c r="CW77" s="14">
        <f>愛知!F208</f>
        <v>109.52777777777777</v>
      </c>
      <c r="CX77" s="14">
        <f>岐阜!B208</f>
        <v>175.07499999999999</v>
      </c>
      <c r="CY77" s="14">
        <f>岐阜!C208</f>
        <v>163.97499999999997</v>
      </c>
      <c r="CZ77" s="14">
        <f>岐阜!D208</f>
        <v>143.17500000000001</v>
      </c>
      <c r="DA77" s="14">
        <f>岐阜!E208</f>
        <v>100.59722222222223</v>
      </c>
      <c r="DB77" s="14">
        <f>岐阜!F208</f>
        <v>108.40277777777777</v>
      </c>
      <c r="DC77" s="14">
        <f>三重!B208</f>
        <v>173.07500000000002</v>
      </c>
      <c r="DD77" s="14">
        <f>三重!C208</f>
        <v>161.9</v>
      </c>
      <c r="DE77" s="14">
        <f>三重!D208</f>
        <v>142.10000000000002</v>
      </c>
      <c r="DF77" s="14">
        <f>三重!E208</f>
        <v>101.30555555555556</v>
      </c>
      <c r="DG77" s="14">
        <f>三重!F208</f>
        <v>112.23611111111111</v>
      </c>
      <c r="DH77" s="14">
        <f>富山!B208</f>
        <v>176.75</v>
      </c>
      <c r="DI77" s="14">
        <f>富山!C208</f>
        <v>165.625</v>
      </c>
      <c r="DJ77" s="14">
        <f>富山!D208</f>
        <v>147.6</v>
      </c>
      <c r="DK77" s="14">
        <f>富山!E208</f>
        <v>104.41666666666667</v>
      </c>
      <c r="DL77" s="14">
        <f>富山!F208</f>
        <v>111.33333333333333</v>
      </c>
      <c r="DM77" s="14">
        <f>石川!B208</f>
        <v>175.65</v>
      </c>
      <c r="DN77" s="14">
        <f>石川!C208</f>
        <v>164.95</v>
      </c>
      <c r="DO77" s="14">
        <f>石川!D208</f>
        <v>143.30000000000001</v>
      </c>
      <c r="DP77" s="14">
        <f>石川!E208</f>
        <v>101.13888888888889</v>
      </c>
      <c r="DQ77" s="14">
        <f>石川!F208</f>
        <v>109.18055555555556</v>
      </c>
      <c r="DR77" s="14">
        <f>福井!B208</f>
        <v>176.17500000000001</v>
      </c>
      <c r="DS77" s="14">
        <f>福井!C208</f>
        <v>164.85</v>
      </c>
      <c r="DT77" s="14">
        <f>福井!D208</f>
        <v>143.80000000000001</v>
      </c>
      <c r="DU77" s="14">
        <f>福井!E208</f>
        <v>104.08333333333333</v>
      </c>
      <c r="DV77" s="14">
        <f>福井!F208</f>
        <v>112.69444444444444</v>
      </c>
      <c r="DW77" s="14">
        <f>滋賀!B208</f>
        <v>174.27499999999998</v>
      </c>
      <c r="DX77" s="14">
        <f>滋賀!C208</f>
        <v>163.19999999999999</v>
      </c>
      <c r="DY77" s="14">
        <f>滋賀!D208</f>
        <v>144</v>
      </c>
      <c r="DZ77" s="14">
        <f>滋賀!E208</f>
        <v>102.25</v>
      </c>
      <c r="EA77" s="14">
        <f>滋賀!F208</f>
        <v>111</v>
      </c>
      <c r="EB77" s="14">
        <f>京都!B208</f>
        <v>178.72500000000002</v>
      </c>
      <c r="EC77" s="14">
        <f>京都!C208</f>
        <v>167.45</v>
      </c>
      <c r="ED77" s="14">
        <f>京都!D208</f>
        <v>145.67500000000001</v>
      </c>
      <c r="EE77" s="14">
        <f>京都!E208</f>
        <v>104.58333333333333</v>
      </c>
      <c r="EF77" s="14">
        <f>京都!F208</f>
        <v>115.26388888888889</v>
      </c>
      <c r="EG77" s="14">
        <f>奈良!B208</f>
        <v>172.2</v>
      </c>
      <c r="EH77" s="14">
        <f>奈良!C208</f>
        <v>161.30000000000001</v>
      </c>
      <c r="EI77" s="14">
        <f>奈良!D208</f>
        <v>139.55000000000001</v>
      </c>
      <c r="EJ77" s="14">
        <f>奈良!E208</f>
        <v>98.208333333333329</v>
      </c>
      <c r="EK77" s="14">
        <f>奈良!F208</f>
        <v>106.69444444444444</v>
      </c>
      <c r="EL77" s="14">
        <f>大阪!B208</f>
        <v>175.95</v>
      </c>
      <c r="EM77" s="14">
        <f>大阪!C208</f>
        <v>164.65</v>
      </c>
      <c r="EN77" s="14">
        <f>大阪!D208</f>
        <v>143.04999999999998</v>
      </c>
      <c r="EO77" s="14">
        <f>大阪!E208</f>
        <v>99.708333333333329</v>
      </c>
      <c r="EP77" s="14">
        <f>大阪!F208</f>
        <v>107.93055555555556</v>
      </c>
      <c r="EQ77" s="14">
        <f>兵庫!B208</f>
        <v>171.35000000000002</v>
      </c>
      <c r="ER77" s="14">
        <f>兵庫!C208</f>
        <v>160.47499999999999</v>
      </c>
      <c r="ES77" s="14">
        <f>兵庫!D208</f>
        <v>139.02499999999998</v>
      </c>
      <c r="ET77" s="14">
        <f>兵庫!E208</f>
        <v>99.083333333333329</v>
      </c>
      <c r="EU77" s="14">
        <f>兵庫!F208</f>
        <v>113.04166666666667</v>
      </c>
      <c r="EV77" s="14">
        <f>和歌山!B208</f>
        <v>172.3</v>
      </c>
      <c r="EW77" s="14">
        <f>和歌山!C208</f>
        <v>161.875</v>
      </c>
      <c r="EX77" s="14">
        <f>和歌山!D208</f>
        <v>140.19999999999999</v>
      </c>
      <c r="EY77" s="14">
        <f>和歌山!E208</f>
        <v>102.93055555555556</v>
      </c>
      <c r="EZ77" s="14">
        <f>和歌山!F208</f>
        <v>112.18055555555556</v>
      </c>
      <c r="FA77" s="14">
        <f>鳥取!B208</f>
        <v>173.32499999999999</v>
      </c>
      <c r="FB77" s="14">
        <f>鳥取!C208</f>
        <v>162.17500000000001</v>
      </c>
      <c r="FC77" s="14">
        <f>鳥取!D208</f>
        <v>148.25</v>
      </c>
      <c r="FD77" s="14">
        <f>鳥取!E208</f>
        <v>106.33333333333333</v>
      </c>
      <c r="FE77" s="14">
        <f>鳥取!F208</f>
        <v>116.31944444444444</v>
      </c>
      <c r="FF77" s="14">
        <f>島根!B208</f>
        <v>174.4</v>
      </c>
      <c r="FG77" s="14">
        <f>島根!C208</f>
        <v>163.67500000000001</v>
      </c>
      <c r="FH77" s="14">
        <f>島根!D208</f>
        <v>144.47499999999999</v>
      </c>
      <c r="FI77" s="14">
        <f>島根!E208</f>
        <v>106.11111111111111</v>
      </c>
      <c r="FJ77" s="14">
        <f>島根!F208</f>
        <v>114.44444444444444</v>
      </c>
      <c r="FK77" s="14">
        <f>岡山!B208</f>
        <v>170.17500000000001</v>
      </c>
      <c r="FL77" s="14">
        <f>岡山!C208</f>
        <v>159.30000000000001</v>
      </c>
      <c r="FM77" s="14">
        <f>岡山!D208</f>
        <v>139.625</v>
      </c>
      <c r="FN77" s="14">
        <f>岡山!E208</f>
        <v>98.319444444444443</v>
      </c>
      <c r="FO77" s="14">
        <f>岡山!F208</f>
        <v>108.80555555555556</v>
      </c>
      <c r="FP77" s="14">
        <f>広島!B208</f>
        <v>174.45</v>
      </c>
      <c r="FQ77" s="14">
        <f>広島!C208</f>
        <v>163.57499999999999</v>
      </c>
      <c r="FR77" s="14">
        <f>広島!D208</f>
        <v>145.35</v>
      </c>
      <c r="FS77" s="14">
        <f>広島!E208</f>
        <v>103.98611111111111</v>
      </c>
      <c r="FT77" s="14">
        <f>広島!F208</f>
        <v>112.56944444444444</v>
      </c>
      <c r="FU77" s="14">
        <f>山口!B208</f>
        <v>172.07500000000002</v>
      </c>
      <c r="FV77" s="14">
        <f>山口!C208</f>
        <v>161.5</v>
      </c>
      <c r="FW77" s="14">
        <f>山口!D208</f>
        <v>143.22500000000002</v>
      </c>
      <c r="FX77" s="14">
        <f>山口!E208</f>
        <v>103.65277777777777</v>
      </c>
      <c r="FY77" s="14">
        <f>山口!F208</f>
        <v>115.43055555555556</v>
      </c>
      <c r="FZ77" s="14">
        <f>徳島!B208</f>
        <v>170.125</v>
      </c>
      <c r="GA77" s="14">
        <f>徳島!C208</f>
        <v>159.35000000000002</v>
      </c>
      <c r="GB77" s="14">
        <f>徳島!D208</f>
        <v>137.65</v>
      </c>
      <c r="GC77" s="14">
        <f>徳島!E208</f>
        <v>100.75</v>
      </c>
      <c r="GD77" s="14">
        <f>徳島!F208</f>
        <v>110.02777777777777</v>
      </c>
      <c r="GE77" s="14">
        <f>香川!B208</f>
        <v>172.92499999999998</v>
      </c>
      <c r="GF77" s="14">
        <f>香川!C208</f>
        <v>161.72500000000002</v>
      </c>
      <c r="GG77" s="14">
        <f>香川!D208</f>
        <v>141.57499999999999</v>
      </c>
      <c r="GH77" s="14">
        <f>香川!E208</f>
        <v>100.125</v>
      </c>
      <c r="GI77" s="14">
        <f>香川!F208</f>
        <v>110.18055555555556</v>
      </c>
      <c r="GJ77" s="14">
        <f>愛媛!B208</f>
        <v>173.15</v>
      </c>
      <c r="GK77" s="14">
        <f>愛媛!C208</f>
        <v>162.25</v>
      </c>
      <c r="GL77" s="14">
        <f>愛媛!D208</f>
        <v>140.77500000000001</v>
      </c>
      <c r="GM77" s="14">
        <f>愛媛!E208</f>
        <v>104.125</v>
      </c>
      <c r="GN77" s="14">
        <f>愛媛!F208</f>
        <v>114.94444444444444</v>
      </c>
      <c r="GO77" s="14">
        <f>高知!B208</f>
        <v>177.89999999999998</v>
      </c>
      <c r="GP77" s="14">
        <f>高知!C208</f>
        <v>167.9</v>
      </c>
      <c r="GQ77" s="14">
        <f>高知!D208</f>
        <v>145.72499999999999</v>
      </c>
      <c r="GR77" s="14">
        <f>高知!E208</f>
        <v>101.02777777777777</v>
      </c>
      <c r="GS77" s="14">
        <f>高知!F208</f>
        <v>108.29166666666667</v>
      </c>
      <c r="GT77" s="14">
        <f>福岡!B208</f>
        <v>173.07499999999999</v>
      </c>
      <c r="GU77" s="14">
        <f>福岡!C208</f>
        <v>161.79999999999998</v>
      </c>
      <c r="GV77" s="14">
        <f>福岡!D208</f>
        <v>140.42500000000001</v>
      </c>
      <c r="GW77" s="14">
        <f>福岡!E208</f>
        <v>100.11111111111111</v>
      </c>
      <c r="GX77" s="14">
        <f>福岡!F208</f>
        <v>109.51388888888889</v>
      </c>
      <c r="GY77" s="14">
        <f>佐賀!B208</f>
        <v>175.1</v>
      </c>
      <c r="GZ77" s="14">
        <f>佐賀!C208</f>
        <v>164.22500000000002</v>
      </c>
      <c r="HA77" s="14">
        <f>佐賀!D208</f>
        <v>144.60000000000002</v>
      </c>
      <c r="HB77" s="14">
        <f>佐賀!E208</f>
        <v>105.41666666666667</v>
      </c>
      <c r="HC77" s="14">
        <f>佐賀!F208</f>
        <v>116.30555555555556</v>
      </c>
      <c r="HD77" s="14">
        <f>長崎!B208</f>
        <v>181.97500000000002</v>
      </c>
      <c r="HE77" s="14">
        <f>長崎!C208</f>
        <v>171.375</v>
      </c>
      <c r="HF77" s="14">
        <f>長崎!D208</f>
        <v>152.05000000000001</v>
      </c>
      <c r="HG77" s="14">
        <f>長崎!E208</f>
        <v>106.86111111111111</v>
      </c>
      <c r="HH77" s="14">
        <f>長崎!F208</f>
        <v>117.875</v>
      </c>
      <c r="HI77" s="14">
        <f>熊本!B208</f>
        <v>171.85</v>
      </c>
      <c r="HJ77" s="14">
        <f>熊本!C208</f>
        <v>161.47499999999999</v>
      </c>
      <c r="HK77" s="14">
        <f>熊本!D208</f>
        <v>138.85000000000002</v>
      </c>
      <c r="HL77" s="14">
        <f>熊本!E208</f>
        <v>102.33333333333333</v>
      </c>
      <c r="HM77" s="14">
        <f>熊本!F208</f>
        <v>109.15277777777777</v>
      </c>
      <c r="HN77" s="14">
        <f>大分!B208</f>
        <v>179.99999999999997</v>
      </c>
      <c r="HO77" s="14">
        <f>大分!C208</f>
        <v>169.10000000000002</v>
      </c>
      <c r="HP77" s="14">
        <f>大分!D208</f>
        <v>146.09999999999997</v>
      </c>
      <c r="HQ77" s="14">
        <f>大分!E208</f>
        <v>107.08333333333333</v>
      </c>
      <c r="HR77" s="14">
        <f>大分!F208</f>
        <v>114.38888888888889</v>
      </c>
      <c r="HS77" s="14">
        <f>宮崎!B208</f>
        <v>177.52499999999998</v>
      </c>
      <c r="HT77" s="14">
        <f>宮崎!C208</f>
        <v>166.77500000000001</v>
      </c>
      <c r="HU77" s="14">
        <f>宮崎!D208</f>
        <v>146</v>
      </c>
      <c r="HV77" s="14">
        <f>宮崎!E208</f>
        <v>107.55555555555556</v>
      </c>
      <c r="HW77" s="14">
        <f>宮崎!F208</f>
        <v>114.75</v>
      </c>
      <c r="HX77" s="14">
        <f>鹿児島!B208</f>
        <v>181.89999999999998</v>
      </c>
      <c r="HY77" s="14">
        <f>鹿児島!C208</f>
        <v>170.9</v>
      </c>
      <c r="HZ77" s="14">
        <f>鹿児島!D208</f>
        <v>152.67500000000001</v>
      </c>
      <c r="IA77" s="14">
        <f>鹿児島!E208</f>
        <v>114.875</v>
      </c>
      <c r="IB77" s="14">
        <f>鹿児島!F208</f>
        <v>121.47222222222223</v>
      </c>
      <c r="IC77" s="14">
        <f>沖縄!B208</f>
        <v>176.85000000000002</v>
      </c>
      <c r="ID77" s="14">
        <f>沖縄!C208</f>
        <v>167.67500000000001</v>
      </c>
      <c r="IE77" s="14">
        <f>沖縄!D208</f>
        <v>147.125</v>
      </c>
      <c r="IF77" s="14">
        <f>沖縄!E208</f>
        <v>119.22222222222223</v>
      </c>
      <c r="IG77" s="14">
        <f>沖縄!F208</f>
        <v>119.69444444444444</v>
      </c>
    </row>
    <row r="78" spans="1:241" x14ac:dyDescent="0.15">
      <c r="A78" s="13">
        <v>44527</v>
      </c>
      <c r="B78" s="14">
        <f>全国!B209</f>
        <v>179.61999999999998</v>
      </c>
      <c r="C78" s="14">
        <f>全国!C209</f>
        <v>168.78</v>
      </c>
      <c r="D78" s="14">
        <f>全国!D209</f>
        <v>148.56</v>
      </c>
      <c r="E78" s="14">
        <f>全国!E209</f>
        <v>108.22222222222223</v>
      </c>
      <c r="F78" s="14">
        <f>全国!F209</f>
        <v>117.03333333333333</v>
      </c>
      <c r="G78" s="14">
        <f>北海道!B209</f>
        <v>179.45999999999998</v>
      </c>
      <c r="H78" s="14">
        <f>北海道!C209</f>
        <v>168.18</v>
      </c>
      <c r="I78" s="14">
        <f>北海道!D209</f>
        <v>151.1</v>
      </c>
      <c r="J78" s="14">
        <f>北海道!E209</f>
        <v>109.47777777777777</v>
      </c>
      <c r="K78" s="14">
        <f>北海道!F209</f>
        <v>111.67777777777778</v>
      </c>
      <c r="L78" s="14">
        <f>青森!B209</f>
        <v>176.06</v>
      </c>
      <c r="M78" s="14">
        <f>青森!C209</f>
        <v>165.14000000000001</v>
      </c>
      <c r="N78" s="14">
        <f>青森!D209</f>
        <v>146.68</v>
      </c>
      <c r="O78" s="14">
        <f>青森!E209</f>
        <v>103.65555555555555</v>
      </c>
      <c r="P78" s="14">
        <f>青森!F209</f>
        <v>107.91111111111111</v>
      </c>
      <c r="Q78" s="14">
        <f>岩手!B209</f>
        <v>174.57999999999998</v>
      </c>
      <c r="R78" s="14">
        <f>岩手!C209</f>
        <v>163.68</v>
      </c>
      <c r="S78" s="14">
        <f>岩手!D209</f>
        <v>144.56</v>
      </c>
      <c r="T78" s="14">
        <f>岩手!E209</f>
        <v>101.82222222222222</v>
      </c>
      <c r="U78" s="14">
        <f>岩手!F209</f>
        <v>106.80000000000001</v>
      </c>
      <c r="V78" s="14">
        <f>宮城!B209</f>
        <v>175.88</v>
      </c>
      <c r="W78" s="14">
        <f>宮城!C209</f>
        <v>165.02000000000004</v>
      </c>
      <c r="X78" s="14">
        <f>宮城!D209</f>
        <v>145.08000000000001</v>
      </c>
      <c r="Y78" s="14">
        <f>宮城!E209</f>
        <v>102.63333333333334</v>
      </c>
      <c r="Z78" s="14">
        <f>宮城!F209</f>
        <v>111.45555555555556</v>
      </c>
      <c r="AA78" s="14">
        <f>秋田!B209</f>
        <v>176.56</v>
      </c>
      <c r="AB78" s="14">
        <f>秋田!C209</f>
        <v>165.61999999999998</v>
      </c>
      <c r="AC78" s="14">
        <f>秋田!D209</f>
        <v>148.04000000000002</v>
      </c>
      <c r="AD78" s="14">
        <f>秋田!E209</f>
        <v>106.13333333333334</v>
      </c>
      <c r="AE78" s="14">
        <f>秋田!F209</f>
        <v>110.61111111111111</v>
      </c>
      <c r="AF78" s="14">
        <f>山形!B209</f>
        <v>184.95999999999998</v>
      </c>
      <c r="AG78" s="14">
        <f>山形!C209</f>
        <v>174.02</v>
      </c>
      <c r="AH78" s="14">
        <f>山形!D209</f>
        <v>156.32</v>
      </c>
      <c r="AI78" s="14">
        <f>山形!E209</f>
        <v>104.76666666666667</v>
      </c>
      <c r="AJ78" s="14">
        <f>山形!F209</f>
        <v>112.83333333333333</v>
      </c>
      <c r="AK78" s="14">
        <f>福島!B209</f>
        <v>180.28</v>
      </c>
      <c r="AL78" s="14">
        <f>福島!C209</f>
        <v>169.28</v>
      </c>
      <c r="AM78" s="14">
        <f>福島!D209</f>
        <v>149.54000000000002</v>
      </c>
      <c r="AN78" s="14">
        <f>福島!E209</f>
        <v>102.51111111111112</v>
      </c>
      <c r="AO78" s="14">
        <f>福島!F209</f>
        <v>111.5</v>
      </c>
      <c r="AP78" s="14">
        <f>茨城!B209</f>
        <v>176.07999999999998</v>
      </c>
      <c r="AQ78" s="14">
        <f>茨城!C209</f>
        <v>164.98000000000002</v>
      </c>
      <c r="AR78" s="14">
        <f>茨城!D209</f>
        <v>143.61999999999998</v>
      </c>
      <c r="AS78" s="14">
        <f>茨城!E209</f>
        <v>102.57777777777778</v>
      </c>
      <c r="AT78" s="14">
        <f>茨城!F209</f>
        <v>112.11111111111111</v>
      </c>
      <c r="AU78" s="14">
        <f>栃木!B209</f>
        <v>178.06</v>
      </c>
      <c r="AV78" s="14">
        <f>栃木!C209</f>
        <v>167</v>
      </c>
      <c r="AW78" s="14">
        <f>栃木!D209</f>
        <v>145.07999999999998</v>
      </c>
      <c r="AX78" s="14">
        <f>栃木!E209</f>
        <v>105.71111111111111</v>
      </c>
      <c r="AY78" s="14">
        <f>栃木!F209</f>
        <v>113.38888888888889</v>
      </c>
      <c r="AZ78" s="14">
        <f>群馬!B209</f>
        <v>182.64000000000001</v>
      </c>
      <c r="BA78" s="14">
        <f>群馬!C209</f>
        <v>171.51999999999998</v>
      </c>
      <c r="BB78" s="14">
        <f>群馬!D209</f>
        <v>149.64000000000001</v>
      </c>
      <c r="BC78" s="14">
        <f>群馬!E209</f>
        <v>105.76666666666667</v>
      </c>
      <c r="BD78" s="14">
        <f>群馬!F209</f>
        <v>114.64444444444445</v>
      </c>
      <c r="BE78" s="14">
        <f>埼玉!B209</f>
        <v>174.58</v>
      </c>
      <c r="BF78" s="14">
        <f>埼玉!C209</f>
        <v>163.6</v>
      </c>
      <c r="BG78" s="14">
        <f>埼玉!D209</f>
        <v>141.84</v>
      </c>
      <c r="BH78" s="14">
        <f>埼玉!E209</f>
        <v>104.65555555555555</v>
      </c>
      <c r="BI78" s="14">
        <f>埼玉!F209</f>
        <v>115.37777777777779</v>
      </c>
      <c r="BJ78" s="14">
        <f>千葉!B209</f>
        <v>176.42</v>
      </c>
      <c r="BK78" s="14">
        <f>千葉!C209</f>
        <v>165.7</v>
      </c>
      <c r="BL78" s="14">
        <f>千葉!D209</f>
        <v>144.82</v>
      </c>
      <c r="BM78" s="14">
        <f>千葉!E209</f>
        <v>106.97777777777777</v>
      </c>
      <c r="BN78" s="14">
        <f>千葉!F209</f>
        <v>116.64444444444445</v>
      </c>
      <c r="BO78" s="14">
        <f>東京!B209</f>
        <v>180.12000000000003</v>
      </c>
      <c r="BP78" s="14">
        <f>東京!C209</f>
        <v>171.18</v>
      </c>
      <c r="BQ78" s="14">
        <f>東京!D209</f>
        <v>151.76000000000002</v>
      </c>
      <c r="BR78" s="14">
        <f>東京!E209</f>
        <v>116.3111111111111</v>
      </c>
      <c r="BS78" s="14">
        <f>東京!F209</f>
        <v>134.8111111111111</v>
      </c>
      <c r="BT78" s="14">
        <f>神奈川!B209</f>
        <v>177.88000000000002</v>
      </c>
      <c r="BU78" s="14">
        <f>神奈川!C209</f>
        <v>166.92000000000002</v>
      </c>
      <c r="BV78" s="14">
        <f>神奈川!D209</f>
        <v>143.5</v>
      </c>
      <c r="BW78" s="14">
        <f>神奈川!E209</f>
        <v>108.61111111111111</v>
      </c>
      <c r="BX78" s="14">
        <f>神奈川!F209</f>
        <v>120.42222222222222</v>
      </c>
      <c r="BY78" s="14">
        <f>新潟!B209</f>
        <v>177.74</v>
      </c>
      <c r="BZ78" s="14">
        <f>新潟!C209</f>
        <v>166.58</v>
      </c>
      <c r="CA78" s="14">
        <f>新潟!D209</f>
        <v>149.18</v>
      </c>
      <c r="CB78" s="14">
        <f>新潟!E209</f>
        <v>108.32222222222222</v>
      </c>
      <c r="CC78" s="14">
        <f>新潟!F209</f>
        <v>119.63333333333334</v>
      </c>
      <c r="CD78" s="14">
        <f>長野!B209</f>
        <v>186.71999999999997</v>
      </c>
      <c r="CE78" s="14">
        <f>長野!C209</f>
        <v>175.44</v>
      </c>
      <c r="CF78" s="14">
        <f>長野!D209</f>
        <v>156.28</v>
      </c>
      <c r="CG78" s="14">
        <f>長野!E209</f>
        <v>107.75555555555555</v>
      </c>
      <c r="CH78" s="14">
        <f>長野!F209</f>
        <v>118.37777777777779</v>
      </c>
      <c r="CI78" s="14">
        <f>山梨!B209</f>
        <v>182.28000000000003</v>
      </c>
      <c r="CJ78" s="14">
        <f>山梨!C209</f>
        <v>171.14</v>
      </c>
      <c r="CK78" s="14">
        <f>山梨!D209</f>
        <v>149.38</v>
      </c>
      <c r="CL78" s="14">
        <f>山梨!E209</f>
        <v>106.74444444444445</v>
      </c>
      <c r="CM78" s="14">
        <f>山梨!F209</f>
        <v>114.74444444444445</v>
      </c>
      <c r="CN78" s="14">
        <f>静岡!B209</f>
        <v>180.38</v>
      </c>
      <c r="CO78" s="14">
        <f>静岡!C209</f>
        <v>169.2</v>
      </c>
      <c r="CP78" s="14">
        <f>静岡!D209</f>
        <v>148.86000000000001</v>
      </c>
      <c r="CQ78" s="14">
        <f>静岡!E209</f>
        <v>109.97777777777777</v>
      </c>
      <c r="CR78" s="14">
        <f>静岡!F209</f>
        <v>121.01111111111111</v>
      </c>
      <c r="CS78" s="14">
        <f>愛知!B209</f>
        <v>176.37999999999997</v>
      </c>
      <c r="CT78" s="14">
        <f>愛知!C209</f>
        <v>165.4</v>
      </c>
      <c r="CU78" s="14">
        <f>愛知!D209</f>
        <v>146.1</v>
      </c>
      <c r="CV78" s="14">
        <f>愛知!E209</f>
        <v>108.54444444444444</v>
      </c>
      <c r="CW78" s="14">
        <f>愛知!F209</f>
        <v>116.96666666666667</v>
      </c>
      <c r="CX78" s="14">
        <f>岐阜!B209</f>
        <v>180.35999999999999</v>
      </c>
      <c r="CY78" s="14">
        <f>岐阜!C209</f>
        <v>169.17999999999998</v>
      </c>
      <c r="CZ78" s="14">
        <f>岐阜!D209</f>
        <v>148.32</v>
      </c>
      <c r="DA78" s="14">
        <f>岐阜!E209</f>
        <v>106.01111111111112</v>
      </c>
      <c r="DB78" s="14">
        <f>岐阜!F209</f>
        <v>114.26666666666668</v>
      </c>
      <c r="DC78" s="14">
        <f>三重!B209</f>
        <v>178.4</v>
      </c>
      <c r="DD78" s="14">
        <f>三重!C209</f>
        <v>167.2</v>
      </c>
      <c r="DE78" s="14">
        <f>三重!D209</f>
        <v>147.38</v>
      </c>
      <c r="DF78" s="14">
        <f>三重!E209</f>
        <v>107.32222222222222</v>
      </c>
      <c r="DG78" s="14">
        <f>三重!F209</f>
        <v>117.23333333333332</v>
      </c>
      <c r="DH78" s="14">
        <f>富山!B209</f>
        <v>180.34</v>
      </c>
      <c r="DI78" s="14">
        <f>富山!C209</f>
        <v>169.35999999999999</v>
      </c>
      <c r="DJ78" s="14">
        <f>富山!D209</f>
        <v>151.24</v>
      </c>
      <c r="DK78" s="14">
        <f>富山!E209</f>
        <v>108.55555555555556</v>
      </c>
      <c r="DL78" s="14">
        <f>富山!F209</f>
        <v>115.82222222222224</v>
      </c>
      <c r="DM78" s="14">
        <f>石川!B209</f>
        <v>180.45999999999998</v>
      </c>
      <c r="DN78" s="14">
        <f>石川!C209</f>
        <v>169.66</v>
      </c>
      <c r="DO78" s="14">
        <f>石川!D209</f>
        <v>147.57999999999998</v>
      </c>
      <c r="DP78" s="14">
        <f>石川!E209</f>
        <v>106.07777777777778</v>
      </c>
      <c r="DQ78" s="14">
        <f>石川!F209</f>
        <v>114.23333333333332</v>
      </c>
      <c r="DR78" s="14">
        <f>福井!B209</f>
        <v>180.85999999999999</v>
      </c>
      <c r="DS78" s="14">
        <f>福井!C209</f>
        <v>169.33999999999997</v>
      </c>
      <c r="DT78" s="14">
        <f>福井!D209</f>
        <v>148.36000000000001</v>
      </c>
      <c r="DU78" s="14">
        <f>福井!E209</f>
        <v>108.88888888888889</v>
      </c>
      <c r="DV78" s="14">
        <f>福井!F209</f>
        <v>117.54444444444445</v>
      </c>
      <c r="DW78" s="14">
        <f>滋賀!B209</f>
        <v>179.21999999999997</v>
      </c>
      <c r="DX78" s="14">
        <f>滋賀!C209</f>
        <v>168.12</v>
      </c>
      <c r="DY78" s="14">
        <f>滋賀!D209</f>
        <v>148.94</v>
      </c>
      <c r="DZ78" s="14">
        <f>滋賀!E209</f>
        <v>107.8111111111111</v>
      </c>
      <c r="EA78" s="14">
        <f>滋賀!F209</f>
        <v>116.48888888888889</v>
      </c>
      <c r="EB78" s="14">
        <f>京都!B209</f>
        <v>182.95999999999998</v>
      </c>
      <c r="EC78" s="14">
        <f>京都!C209</f>
        <v>171.66000000000003</v>
      </c>
      <c r="ED78" s="14">
        <f>京都!D209</f>
        <v>149.88000000000002</v>
      </c>
      <c r="EE78" s="14">
        <f>京都!E209</f>
        <v>109.85555555555555</v>
      </c>
      <c r="EF78" s="14">
        <f>京都!F209</f>
        <v>119.52222222222223</v>
      </c>
      <c r="EG78" s="14">
        <f>奈良!B209</f>
        <v>178.35999999999999</v>
      </c>
      <c r="EH78" s="14">
        <f>奈良!C209</f>
        <v>167.48000000000002</v>
      </c>
      <c r="EI78" s="14">
        <f>奈良!D209</f>
        <v>145.24</v>
      </c>
      <c r="EJ78" s="14">
        <f>奈良!E209</f>
        <v>104.98888888888888</v>
      </c>
      <c r="EK78" s="14">
        <f>奈良!F209</f>
        <v>113.13333333333334</v>
      </c>
      <c r="EL78" s="14">
        <f>大阪!B209</f>
        <v>181.42</v>
      </c>
      <c r="EM78" s="14">
        <f>大阪!C209</f>
        <v>170.14000000000001</v>
      </c>
      <c r="EN78" s="14">
        <f>大阪!D209</f>
        <v>148.14000000000001</v>
      </c>
      <c r="EO78" s="14">
        <f>大阪!E209</f>
        <v>107.24444444444445</v>
      </c>
      <c r="EP78" s="14">
        <f>大阪!F209</f>
        <v>115.94444444444444</v>
      </c>
      <c r="EQ78" s="14">
        <f>兵庫!B209</f>
        <v>176.86</v>
      </c>
      <c r="ER78" s="14">
        <f>兵庫!C209</f>
        <v>166.06</v>
      </c>
      <c r="ES78" s="14">
        <f>兵庫!D209</f>
        <v>144.54000000000002</v>
      </c>
      <c r="ET78" s="14">
        <f>兵庫!E209</f>
        <v>104.55555555555556</v>
      </c>
      <c r="EU78" s="14">
        <f>兵庫!F209</f>
        <v>117.5</v>
      </c>
      <c r="EV78" s="14">
        <f>和歌山!B209</f>
        <v>178.06</v>
      </c>
      <c r="EW78" s="14">
        <f>和歌山!C209</f>
        <v>167.68</v>
      </c>
      <c r="EX78" s="14">
        <f>和歌山!D209</f>
        <v>145.9</v>
      </c>
      <c r="EY78" s="14">
        <f>和歌山!E209</f>
        <v>108.65555555555555</v>
      </c>
      <c r="EZ78" s="14">
        <f>和歌山!F209</f>
        <v>118.58888888888889</v>
      </c>
      <c r="FA78" s="14">
        <f>鳥取!B209</f>
        <v>178.11999999999998</v>
      </c>
      <c r="FB78" s="14">
        <f>鳥取!C209</f>
        <v>166.88</v>
      </c>
      <c r="FC78" s="14">
        <f>鳥取!D209</f>
        <v>152.82</v>
      </c>
      <c r="FD78" s="14">
        <f>鳥取!E209</f>
        <v>111.23333333333333</v>
      </c>
      <c r="FE78" s="14">
        <f>鳥取!F209</f>
        <v>121.36666666666666</v>
      </c>
      <c r="FF78" s="14">
        <f>島根!B209</f>
        <v>179.56</v>
      </c>
      <c r="FG78" s="14">
        <f>島根!C209</f>
        <v>168.7</v>
      </c>
      <c r="FH78" s="14">
        <f>島根!D209</f>
        <v>149.78000000000003</v>
      </c>
      <c r="FI78" s="14">
        <f>島根!E209</f>
        <v>111.9</v>
      </c>
      <c r="FJ78" s="14">
        <f>島根!F209</f>
        <v>120.48888888888889</v>
      </c>
      <c r="FK78" s="14">
        <f>岡山!B209</f>
        <v>176.21999999999997</v>
      </c>
      <c r="FL78" s="14">
        <f>岡山!C209</f>
        <v>165.34</v>
      </c>
      <c r="FM78" s="14">
        <f>岡山!D209</f>
        <v>145.42000000000002</v>
      </c>
      <c r="FN78" s="14">
        <f>岡山!E209</f>
        <v>104.5</v>
      </c>
      <c r="FO78" s="14">
        <f>岡山!F209</f>
        <v>115.28888888888888</v>
      </c>
      <c r="FP78" s="14">
        <f>広島!B209</f>
        <v>179.18</v>
      </c>
      <c r="FQ78" s="14">
        <f>広島!C209</f>
        <v>168.28</v>
      </c>
      <c r="FR78" s="14">
        <f>広島!D209</f>
        <v>149.72</v>
      </c>
      <c r="FS78" s="14">
        <f>広島!E209</f>
        <v>109.36666666666666</v>
      </c>
      <c r="FT78" s="14">
        <f>広島!F209</f>
        <v>118.5</v>
      </c>
      <c r="FU78" s="14">
        <f>山口!B209</f>
        <v>177.42000000000002</v>
      </c>
      <c r="FV78" s="14">
        <f>山口!C209</f>
        <v>166.73999999999998</v>
      </c>
      <c r="FW78" s="14">
        <f>山口!D209</f>
        <v>148.32</v>
      </c>
      <c r="FX78" s="14">
        <f>山口!E209</f>
        <v>109.04444444444444</v>
      </c>
      <c r="FY78" s="14">
        <f>山口!F209</f>
        <v>120.80000000000001</v>
      </c>
      <c r="FZ78" s="14">
        <f>徳島!B209</f>
        <v>174.42000000000002</v>
      </c>
      <c r="GA78" s="14">
        <f>徳島!C209</f>
        <v>163.6</v>
      </c>
      <c r="GB78" s="14">
        <f>徳島!D209</f>
        <v>141.83999999999997</v>
      </c>
      <c r="GC78" s="14">
        <f>徳島!E209</f>
        <v>104.26666666666667</v>
      </c>
      <c r="GD78" s="14">
        <f>徳島!F209</f>
        <v>113.84444444444443</v>
      </c>
      <c r="GE78" s="14">
        <f>香川!B209</f>
        <v>177.92000000000002</v>
      </c>
      <c r="GF78" s="14">
        <f>香川!C209</f>
        <v>166.7</v>
      </c>
      <c r="GG78" s="14">
        <f>香川!D209</f>
        <v>146.56</v>
      </c>
      <c r="GH78" s="14">
        <f>香川!E209</f>
        <v>105.02222222222223</v>
      </c>
      <c r="GI78" s="14">
        <f>香川!F209</f>
        <v>115.56666666666666</v>
      </c>
      <c r="GJ78" s="14">
        <f>愛媛!B209</f>
        <v>179.38</v>
      </c>
      <c r="GK78" s="14">
        <f>愛媛!C209</f>
        <v>168.47999999999996</v>
      </c>
      <c r="GL78" s="14">
        <f>愛媛!D209</f>
        <v>146.94</v>
      </c>
      <c r="GM78" s="14">
        <f>愛媛!E209</f>
        <v>110.16666666666667</v>
      </c>
      <c r="GN78" s="14">
        <f>愛媛!F209</f>
        <v>121.17777777777776</v>
      </c>
      <c r="GO78" s="14">
        <f>高知!B209</f>
        <v>184.4</v>
      </c>
      <c r="GP78" s="14">
        <f>高知!C209</f>
        <v>174.44</v>
      </c>
      <c r="GQ78" s="14">
        <f>高知!D209</f>
        <v>152.4</v>
      </c>
      <c r="GR78" s="14">
        <f>高知!E209</f>
        <v>109.02222222222223</v>
      </c>
      <c r="GS78" s="14">
        <f>高知!F209</f>
        <v>115.93333333333334</v>
      </c>
      <c r="GT78" s="14">
        <f>福岡!B209</f>
        <v>178.06</v>
      </c>
      <c r="GU78" s="14">
        <f>福岡!C209</f>
        <v>166.9</v>
      </c>
      <c r="GV78" s="14">
        <f>福岡!D209</f>
        <v>145.18</v>
      </c>
      <c r="GW78" s="14">
        <f>福岡!E209</f>
        <v>105.26666666666667</v>
      </c>
      <c r="GX78" s="14">
        <f>福岡!F209</f>
        <v>114.34444444444443</v>
      </c>
      <c r="GY78" s="14">
        <f>佐賀!B209</f>
        <v>179.56</v>
      </c>
      <c r="GZ78" s="14">
        <f>佐賀!C209</f>
        <v>168.66</v>
      </c>
      <c r="HA78" s="14">
        <f>佐賀!D209</f>
        <v>148.97999999999996</v>
      </c>
      <c r="HB78" s="14">
        <f>佐賀!E209</f>
        <v>110.80000000000001</v>
      </c>
      <c r="HC78" s="14">
        <f>佐賀!F209</f>
        <v>121.41111111111111</v>
      </c>
      <c r="HD78" s="14">
        <f>長崎!B209</f>
        <v>186.92000000000002</v>
      </c>
      <c r="HE78" s="14">
        <f>長崎!C209</f>
        <v>176.38</v>
      </c>
      <c r="HF78" s="14">
        <f>長崎!D209</f>
        <v>157.04000000000002</v>
      </c>
      <c r="HG78" s="14">
        <f>長崎!E209</f>
        <v>112.73333333333333</v>
      </c>
      <c r="HH78" s="14">
        <f>長崎!F209</f>
        <v>123.5</v>
      </c>
      <c r="HI78" s="14">
        <f>熊本!B209</f>
        <v>177.93999999999997</v>
      </c>
      <c r="HJ78" s="14">
        <f>熊本!C209</f>
        <v>167.56</v>
      </c>
      <c r="HK78" s="14">
        <f>熊本!D209</f>
        <v>144.9</v>
      </c>
      <c r="HL78" s="14">
        <f>熊本!E209</f>
        <v>108.22222222222223</v>
      </c>
      <c r="HM78" s="14">
        <f>熊本!F209</f>
        <v>114.76666666666668</v>
      </c>
      <c r="HN78" s="14">
        <f>大分!B209</f>
        <v>185.06</v>
      </c>
      <c r="HO78" s="14">
        <f>大分!C209</f>
        <v>174.16</v>
      </c>
      <c r="HP78" s="14">
        <f>大分!D209</f>
        <v>150.9</v>
      </c>
      <c r="HQ78" s="14">
        <f>大分!E209</f>
        <v>111.91111111111111</v>
      </c>
      <c r="HR78" s="14">
        <f>大分!F209</f>
        <v>119.55555555555556</v>
      </c>
      <c r="HS78" s="14">
        <f>宮崎!B209</f>
        <v>182.18</v>
      </c>
      <c r="HT78" s="14">
        <f>宮崎!C209</f>
        <v>171.44</v>
      </c>
      <c r="HU78" s="14">
        <f>宮崎!D209</f>
        <v>150.71999999999997</v>
      </c>
      <c r="HV78" s="14">
        <f>宮崎!E209</f>
        <v>112.78888888888889</v>
      </c>
      <c r="HW78" s="14">
        <f>宮崎!F209</f>
        <v>119.82222222222224</v>
      </c>
      <c r="HX78" s="14">
        <f>鹿児島!B209</f>
        <v>187.77999999999997</v>
      </c>
      <c r="HY78" s="14">
        <f>鹿児島!C209</f>
        <v>176.78</v>
      </c>
      <c r="HZ78" s="14">
        <f>鹿児島!D209</f>
        <v>158.44</v>
      </c>
      <c r="IA78" s="14">
        <f>鹿児島!E209</f>
        <v>121.10000000000001</v>
      </c>
      <c r="IB78" s="14">
        <f>鹿児島!F209</f>
        <v>127.6888888888889</v>
      </c>
      <c r="IC78" s="14">
        <f>沖縄!B209</f>
        <v>183.7</v>
      </c>
      <c r="ID78" s="14">
        <f>沖縄!C209</f>
        <v>174.35999999999999</v>
      </c>
      <c r="IE78" s="14">
        <f>沖縄!D209</f>
        <v>153.61999999999998</v>
      </c>
      <c r="IF78" s="14">
        <f>沖縄!E209</f>
        <v>126.63333333333334</v>
      </c>
      <c r="IG78" s="14">
        <f>沖縄!F209</f>
        <v>128.42222222222222</v>
      </c>
    </row>
    <row r="79" spans="1:241" x14ac:dyDescent="0.15">
      <c r="A79" s="13">
        <v>44558</v>
      </c>
      <c r="B79" s="14">
        <f>全国!B210</f>
        <v>177.13333333333333</v>
      </c>
      <c r="C79" s="14">
        <f>全国!C210</f>
        <v>166.33333333333334</v>
      </c>
      <c r="D79" s="14">
        <f>全国!D210</f>
        <v>146.26666666666668</v>
      </c>
      <c r="E79" s="14">
        <f>全国!E210</f>
        <v>107.16666666666667</v>
      </c>
      <c r="F79" s="14">
        <f>全国!F210</f>
        <v>116.11111111111111</v>
      </c>
      <c r="G79" s="14">
        <f>北海道!B210</f>
        <v>175.16666666666666</v>
      </c>
      <c r="H79" s="14">
        <f>北海道!C210</f>
        <v>164.20000000000002</v>
      </c>
      <c r="I79" s="14">
        <f>北海道!D210</f>
        <v>147.20000000000002</v>
      </c>
      <c r="J79" s="14">
        <f>北海道!E210</f>
        <v>111.12962962962962</v>
      </c>
      <c r="K79" s="14">
        <f>北海道!F210</f>
        <v>113.74074074074073</v>
      </c>
      <c r="L79" s="14">
        <f>青森!B210</f>
        <v>173.39999999999998</v>
      </c>
      <c r="M79" s="14">
        <f>青森!C210</f>
        <v>162.39999999999998</v>
      </c>
      <c r="N79" s="14">
        <f>青森!D210</f>
        <v>144.03333333333333</v>
      </c>
      <c r="O79" s="14">
        <f>青森!E210</f>
        <v>102.16666666666667</v>
      </c>
      <c r="P79" s="14">
        <f>青森!F210</f>
        <v>106.53703703703704</v>
      </c>
      <c r="Q79" s="14">
        <f>岩手!B210</f>
        <v>171.33333333333334</v>
      </c>
      <c r="R79" s="14">
        <f>岩手!C210</f>
        <v>160.5</v>
      </c>
      <c r="S79" s="14">
        <f>岩手!D210</f>
        <v>141.36666666666667</v>
      </c>
      <c r="T79" s="14">
        <f>岩手!E210</f>
        <v>100.5925925925926</v>
      </c>
      <c r="U79" s="14">
        <f>岩手!F210</f>
        <v>105.92592592592592</v>
      </c>
      <c r="V79" s="14">
        <f>宮城!B210</f>
        <v>173.23333333333335</v>
      </c>
      <c r="W79" s="14">
        <f>宮城!C210</f>
        <v>162.43333333333331</v>
      </c>
      <c r="X79" s="14">
        <f>宮城!D210</f>
        <v>142.70000000000002</v>
      </c>
      <c r="Y79" s="14">
        <f>宮城!E210</f>
        <v>101.92592592592592</v>
      </c>
      <c r="Z79" s="14">
        <f>宮城!F210</f>
        <v>110.72222222222223</v>
      </c>
      <c r="AA79" s="14">
        <f>秋田!B210</f>
        <v>172.46666666666667</v>
      </c>
      <c r="AB79" s="14">
        <f>秋田!C210</f>
        <v>161.56666666666666</v>
      </c>
      <c r="AC79" s="14">
        <f>秋田!D210</f>
        <v>144.26666666666668</v>
      </c>
      <c r="AD79" s="14">
        <f>秋田!E210</f>
        <v>102.88888888888889</v>
      </c>
      <c r="AE79" s="14">
        <f>秋田!F210</f>
        <v>107.55555555555556</v>
      </c>
      <c r="AF79" s="14">
        <f>山形!B210</f>
        <v>180.4666666666667</v>
      </c>
      <c r="AG79" s="14">
        <f>山形!C210</f>
        <v>169.46666666666667</v>
      </c>
      <c r="AH79" s="14">
        <f>山形!D210</f>
        <v>151.79999999999998</v>
      </c>
      <c r="AI79" s="14">
        <f>山形!E210</f>
        <v>100.61111111111111</v>
      </c>
      <c r="AJ79" s="14">
        <f>山形!F210</f>
        <v>109.38888888888889</v>
      </c>
      <c r="AK79" s="14">
        <f>福島!B210</f>
        <v>178.83333333333334</v>
      </c>
      <c r="AL79" s="14">
        <f>福島!C210</f>
        <v>167.9</v>
      </c>
      <c r="AM79" s="14">
        <f>福島!D210</f>
        <v>148.1</v>
      </c>
      <c r="AN79" s="14">
        <f>福島!E210</f>
        <v>102.68518518518518</v>
      </c>
      <c r="AO79" s="14">
        <f>福島!F210</f>
        <v>111.87037037037038</v>
      </c>
      <c r="AP79" s="14">
        <f>茨城!B210</f>
        <v>173.93333333333331</v>
      </c>
      <c r="AQ79" s="14">
        <f>茨城!C210</f>
        <v>162.83333333333334</v>
      </c>
      <c r="AR79" s="14">
        <f>茨城!D210</f>
        <v>141.53333333333333</v>
      </c>
      <c r="AS79" s="14">
        <f>茨城!E210</f>
        <v>102.0925925925926</v>
      </c>
      <c r="AT79" s="14">
        <f>茨城!F210</f>
        <v>111.03703703703704</v>
      </c>
      <c r="AU79" s="14">
        <f>栃木!B210</f>
        <v>176.06666666666669</v>
      </c>
      <c r="AV79" s="14">
        <f>栃木!C210</f>
        <v>164.86666666666667</v>
      </c>
      <c r="AW79" s="14">
        <f>栃木!D210</f>
        <v>142.93333333333334</v>
      </c>
      <c r="AX79" s="14">
        <f>栃木!E210</f>
        <v>104.37037037037038</v>
      </c>
      <c r="AY79" s="14">
        <f>栃木!F210</f>
        <v>112.12962962962962</v>
      </c>
      <c r="AZ79" s="14">
        <f>群馬!B210</f>
        <v>177.70000000000002</v>
      </c>
      <c r="BA79" s="14">
        <f>群馬!C210</f>
        <v>166.56666666666666</v>
      </c>
      <c r="BB79" s="14">
        <f>群馬!D210</f>
        <v>145.63333333333333</v>
      </c>
      <c r="BC79" s="14">
        <f>群馬!E210</f>
        <v>104.29629629629629</v>
      </c>
      <c r="BD79" s="14">
        <f>群馬!F210</f>
        <v>113.42592592592592</v>
      </c>
      <c r="BE79" s="14">
        <f>埼玉!B210</f>
        <v>170.73333333333335</v>
      </c>
      <c r="BF79" s="14">
        <f>埼玉!C210</f>
        <v>159.79999999999998</v>
      </c>
      <c r="BG79" s="14">
        <f>埼玉!D210</f>
        <v>138.29999999999998</v>
      </c>
      <c r="BH79" s="14">
        <f>埼玉!E210</f>
        <v>103.11111111111111</v>
      </c>
      <c r="BI79" s="14">
        <f>埼玉!F210</f>
        <v>113.87037037037037</v>
      </c>
      <c r="BJ79" s="14">
        <f>千葉!B210</f>
        <v>174.43333333333331</v>
      </c>
      <c r="BK79" s="14">
        <f>千葉!C210</f>
        <v>163.76666666666668</v>
      </c>
      <c r="BL79" s="14">
        <f>千葉!D210</f>
        <v>143.03333333333333</v>
      </c>
      <c r="BM79" s="14">
        <f>千葉!E210</f>
        <v>105.9074074074074</v>
      </c>
      <c r="BN79" s="14">
        <f>千葉!F210</f>
        <v>115.22222222222223</v>
      </c>
      <c r="BO79" s="14">
        <f>東京!B210</f>
        <v>176.9</v>
      </c>
      <c r="BP79" s="14">
        <f>東京!C210</f>
        <v>168.23333333333335</v>
      </c>
      <c r="BQ79" s="14">
        <f>東京!D210</f>
        <v>149.13333333333333</v>
      </c>
      <c r="BR79" s="14">
        <f>東京!E210</f>
        <v>115.42592592592592</v>
      </c>
      <c r="BS79" s="14">
        <f>東京!F210</f>
        <v>134.35185185185185</v>
      </c>
      <c r="BT79" s="14">
        <f>神奈川!B210</f>
        <v>173.43333333333331</v>
      </c>
      <c r="BU79" s="14">
        <f>神奈川!C210</f>
        <v>162.5</v>
      </c>
      <c r="BV79" s="14">
        <f>神奈川!D210</f>
        <v>139.83333333333334</v>
      </c>
      <c r="BW79" s="14">
        <f>神奈川!E210</f>
        <v>107.5</v>
      </c>
      <c r="BX79" s="14">
        <f>神奈川!F210</f>
        <v>119.27777777777777</v>
      </c>
      <c r="BY79" s="14">
        <f>新潟!B210</f>
        <v>175.23333333333335</v>
      </c>
      <c r="BZ79" s="14">
        <f>新潟!C210</f>
        <v>164.13333333333335</v>
      </c>
      <c r="CA79" s="14">
        <f>新潟!D210</f>
        <v>147.13333333333333</v>
      </c>
      <c r="CB79" s="14">
        <f>新潟!E210</f>
        <v>106.92592592592592</v>
      </c>
      <c r="CC79" s="14">
        <f>新潟!F210</f>
        <v>118.5</v>
      </c>
      <c r="CD79" s="14">
        <f>長野!B210</f>
        <v>183.0333333333333</v>
      </c>
      <c r="CE79" s="14">
        <f>長野!C210</f>
        <v>171.76666666666665</v>
      </c>
      <c r="CF79" s="14">
        <f>長野!D210</f>
        <v>153.4</v>
      </c>
      <c r="CG79" s="14">
        <f>長野!E210</f>
        <v>105.35185185185185</v>
      </c>
      <c r="CH79" s="14">
        <f>長野!F210</f>
        <v>116.35185185185186</v>
      </c>
      <c r="CI79" s="14">
        <f>山梨!B210</f>
        <v>178.56666666666669</v>
      </c>
      <c r="CJ79" s="14">
        <f>山梨!C210</f>
        <v>167.33333333333334</v>
      </c>
      <c r="CK79" s="14">
        <f>山梨!D210</f>
        <v>145.79999999999998</v>
      </c>
      <c r="CL79" s="14">
        <f>山梨!E210</f>
        <v>105.11111111111111</v>
      </c>
      <c r="CM79" s="14">
        <f>山梨!F210</f>
        <v>112.94444444444444</v>
      </c>
      <c r="CN79" s="14">
        <f>静岡!B210</f>
        <v>176.93333333333331</v>
      </c>
      <c r="CO79" s="14">
        <f>静岡!C210</f>
        <v>165.63333333333333</v>
      </c>
      <c r="CP79" s="14">
        <f>静岡!D210</f>
        <v>145.4</v>
      </c>
      <c r="CQ79" s="14">
        <f>静岡!E210</f>
        <v>108.85185185185185</v>
      </c>
      <c r="CR79" s="14">
        <f>静岡!F210</f>
        <v>119.83333333333333</v>
      </c>
      <c r="CS79" s="14">
        <f>愛知!B210</f>
        <v>173.1</v>
      </c>
      <c r="CT79" s="14">
        <f>愛知!C210</f>
        <v>162.06666666666666</v>
      </c>
      <c r="CU79" s="14">
        <f>愛知!D210</f>
        <v>142.80000000000001</v>
      </c>
      <c r="CV79" s="14">
        <f>愛知!E210</f>
        <v>107.5925925925926</v>
      </c>
      <c r="CW79" s="14">
        <f>愛知!F210</f>
        <v>116.16666666666667</v>
      </c>
      <c r="CX79" s="14">
        <f>岐阜!B210</f>
        <v>177.83333333333334</v>
      </c>
      <c r="CY79" s="14">
        <f>岐阜!C210</f>
        <v>166.70000000000002</v>
      </c>
      <c r="CZ79" s="14">
        <f>岐阜!D210</f>
        <v>146</v>
      </c>
      <c r="DA79" s="14">
        <f>岐阜!E210</f>
        <v>104.61111111111111</v>
      </c>
      <c r="DB79" s="14">
        <f>岐阜!F210</f>
        <v>113.25925925925927</v>
      </c>
      <c r="DC79" s="14">
        <f>三重!B210</f>
        <v>176.33333333333334</v>
      </c>
      <c r="DD79" s="14">
        <f>三重!C210</f>
        <v>165.13333333333333</v>
      </c>
      <c r="DE79" s="14">
        <f>三重!D210</f>
        <v>145.66666666666666</v>
      </c>
      <c r="DF79" s="14">
        <f>三重!E210</f>
        <v>105.66666666666667</v>
      </c>
      <c r="DG79" s="14">
        <f>三重!F210</f>
        <v>116.59259259259258</v>
      </c>
      <c r="DH79" s="14">
        <f>富山!B210</f>
        <v>176.36666666666667</v>
      </c>
      <c r="DI79" s="14">
        <f>富山!C210</f>
        <v>165.46666666666667</v>
      </c>
      <c r="DJ79" s="14">
        <f>富山!D210</f>
        <v>147.66666666666666</v>
      </c>
      <c r="DK79" s="14">
        <f>富山!E210</f>
        <v>106.48148148148148</v>
      </c>
      <c r="DL79" s="14">
        <f>富山!F210</f>
        <v>114.07407407407408</v>
      </c>
      <c r="DM79" s="14">
        <f>石川!B210</f>
        <v>177.63333333333335</v>
      </c>
      <c r="DN79" s="14">
        <f>石川!C210</f>
        <v>166.86666666666667</v>
      </c>
      <c r="DO79" s="14">
        <f>石川!D210</f>
        <v>144.63333333333335</v>
      </c>
      <c r="DP79" s="14">
        <f>石川!E210</f>
        <v>105.18518518518518</v>
      </c>
      <c r="DQ79" s="14">
        <f>石川!F210</f>
        <v>114.44444444444444</v>
      </c>
      <c r="DR79" s="14">
        <f>福井!B210</f>
        <v>178.29999999999998</v>
      </c>
      <c r="DS79" s="14">
        <f>福井!C210</f>
        <v>166.93333333333334</v>
      </c>
      <c r="DT79" s="14">
        <f>福井!D210</f>
        <v>146.16666666666666</v>
      </c>
      <c r="DU79" s="14">
        <f>福井!E210</f>
        <v>106.94444444444444</v>
      </c>
      <c r="DV79" s="14">
        <f>福井!F210</f>
        <v>115.51851851851853</v>
      </c>
      <c r="DW79" s="14">
        <f>滋賀!B210</f>
        <v>178.33333333333334</v>
      </c>
      <c r="DX79" s="14">
        <f>滋賀!C210</f>
        <v>167.26666666666668</v>
      </c>
      <c r="DY79" s="14">
        <f>滋賀!D210</f>
        <v>148.06666666666669</v>
      </c>
      <c r="DZ79" s="14">
        <f>滋賀!E210</f>
        <v>107.35185185185185</v>
      </c>
      <c r="EA79" s="14">
        <f>滋賀!F210</f>
        <v>115.83333333333333</v>
      </c>
      <c r="EB79" s="14">
        <f>京都!B210</f>
        <v>181.73333333333335</v>
      </c>
      <c r="EC79" s="14">
        <f>京都!C210</f>
        <v>170.43333333333334</v>
      </c>
      <c r="ED79" s="14">
        <f>京都!D210</f>
        <v>148.66666666666666</v>
      </c>
      <c r="EE79" s="14">
        <f>京都!E210</f>
        <v>110.07407407407408</v>
      </c>
      <c r="EF79" s="14">
        <f>京都!F210</f>
        <v>120.18518518518519</v>
      </c>
      <c r="EG79" s="14">
        <f>奈良!B210</f>
        <v>176</v>
      </c>
      <c r="EH79" s="14">
        <f>奈良!C210</f>
        <v>165.13333333333333</v>
      </c>
      <c r="EI79" s="14">
        <f>奈良!D210</f>
        <v>143.33333333333334</v>
      </c>
      <c r="EJ79" s="14">
        <f>奈良!E210</f>
        <v>103.70370370370371</v>
      </c>
      <c r="EK79" s="14">
        <f>奈良!F210</f>
        <v>112.24074074074073</v>
      </c>
      <c r="EL79" s="14">
        <f>大阪!B210</f>
        <v>179</v>
      </c>
      <c r="EM79" s="14">
        <f>大阪!C210</f>
        <v>167.66666666666666</v>
      </c>
      <c r="EN79" s="14">
        <f>大阪!D210</f>
        <v>145.46666666666667</v>
      </c>
      <c r="EO79" s="14">
        <f>大阪!E210</f>
        <v>106.79629629629629</v>
      </c>
      <c r="EP79" s="14">
        <f>大阪!F210</f>
        <v>115.62962962962963</v>
      </c>
      <c r="EQ79" s="14">
        <f>兵庫!B210</f>
        <v>174.46666666666667</v>
      </c>
      <c r="ER79" s="14">
        <f>兵庫!C210</f>
        <v>163.6</v>
      </c>
      <c r="ES79" s="14">
        <f>兵庫!D210</f>
        <v>142.23333333333332</v>
      </c>
      <c r="ET79" s="14">
        <f>兵庫!E210</f>
        <v>102.9074074074074</v>
      </c>
      <c r="EU79" s="14">
        <f>兵庫!F210</f>
        <v>116.51851851851853</v>
      </c>
      <c r="EV79" s="14">
        <f>和歌山!B210</f>
        <v>177.39999999999998</v>
      </c>
      <c r="EW79" s="14">
        <f>和歌山!C210</f>
        <v>167.06666666666669</v>
      </c>
      <c r="EX79" s="14">
        <f>和歌山!D210</f>
        <v>145.23333333333335</v>
      </c>
      <c r="EY79" s="14">
        <f>和歌山!E210</f>
        <v>107.77777777777777</v>
      </c>
      <c r="EZ79" s="14">
        <f>和歌山!F210</f>
        <v>117.75925925925925</v>
      </c>
      <c r="FA79" s="14">
        <f>鳥取!B210</f>
        <v>175.6</v>
      </c>
      <c r="FB79" s="14">
        <f>鳥取!C210</f>
        <v>164.4</v>
      </c>
      <c r="FC79" s="14">
        <f>鳥取!D210</f>
        <v>150.43333333333334</v>
      </c>
      <c r="FD79" s="14">
        <f>鳥取!E210</f>
        <v>111.07407407407408</v>
      </c>
      <c r="FE79" s="14">
        <f>鳥取!F210</f>
        <v>120.94444444444444</v>
      </c>
      <c r="FF79" s="14">
        <f>島根!B210</f>
        <v>174.43333333333331</v>
      </c>
      <c r="FG79" s="14">
        <f>島根!C210</f>
        <v>163.86666666666667</v>
      </c>
      <c r="FH79" s="14">
        <f>島根!D210</f>
        <v>144.83333333333334</v>
      </c>
      <c r="FI79" s="14">
        <f>島根!E210</f>
        <v>108.37037037037038</v>
      </c>
      <c r="FJ79" s="14">
        <f>島根!F210</f>
        <v>117.48148148148147</v>
      </c>
      <c r="FK79" s="14">
        <f>岡山!B210</f>
        <v>174.63333333333335</v>
      </c>
      <c r="FL79" s="14">
        <f>岡山!C210</f>
        <v>163.76666666666665</v>
      </c>
      <c r="FM79" s="14">
        <f>岡山!D210</f>
        <v>143.83333333333334</v>
      </c>
      <c r="FN79" s="14">
        <f>岡山!E210</f>
        <v>103.66666666666667</v>
      </c>
      <c r="FO79" s="14">
        <f>岡山!F210</f>
        <v>114.64814814814814</v>
      </c>
      <c r="FP79" s="14">
        <f>広島!B210</f>
        <v>175.96666666666667</v>
      </c>
      <c r="FQ79" s="14">
        <f>広島!C210</f>
        <v>165.06666666666666</v>
      </c>
      <c r="FR79" s="14">
        <f>広島!D210</f>
        <v>146.93333333333334</v>
      </c>
      <c r="FS79" s="14">
        <f>広島!E210</f>
        <v>107.66666666666667</v>
      </c>
      <c r="FT79" s="14">
        <f>広島!F210</f>
        <v>116.90740740740742</v>
      </c>
      <c r="FU79" s="14">
        <f>山口!B210</f>
        <v>172.5333333333333</v>
      </c>
      <c r="FV79" s="14">
        <f>山口!C210</f>
        <v>161.83333333333334</v>
      </c>
      <c r="FW79" s="14">
        <f>山口!D210</f>
        <v>143.70000000000002</v>
      </c>
      <c r="FX79" s="14">
        <f>山口!E210</f>
        <v>105.70370370370371</v>
      </c>
      <c r="FY79" s="14">
        <f>山口!F210</f>
        <v>117.85185185185186</v>
      </c>
      <c r="FZ79" s="14">
        <f>徳島!B210</f>
        <v>173.70000000000002</v>
      </c>
      <c r="GA79" s="14">
        <f>徳島!C210</f>
        <v>162.86666666666667</v>
      </c>
      <c r="GB79" s="14">
        <f>徳島!D210</f>
        <v>141.33333333333334</v>
      </c>
      <c r="GC79" s="14">
        <f>徳島!E210</f>
        <v>104.4074074074074</v>
      </c>
      <c r="GD79" s="14">
        <f>徳島!F210</f>
        <v>113.46296296296296</v>
      </c>
      <c r="GE79" s="14">
        <f>香川!B210</f>
        <v>177.20000000000002</v>
      </c>
      <c r="GF79" s="14">
        <f>香川!C210</f>
        <v>166</v>
      </c>
      <c r="GG79" s="14">
        <f>香川!D210</f>
        <v>146.1</v>
      </c>
      <c r="GH79" s="14">
        <f>香川!E210</f>
        <v>105.05555555555556</v>
      </c>
      <c r="GI79" s="14">
        <f>香川!F210</f>
        <v>115.57407407407408</v>
      </c>
      <c r="GJ79" s="14">
        <f>愛媛!B210</f>
        <v>178.36666666666665</v>
      </c>
      <c r="GK79" s="14">
        <f>愛媛!C210</f>
        <v>167.46666666666667</v>
      </c>
      <c r="GL79" s="14">
        <f>愛媛!D210</f>
        <v>145.83333333333334</v>
      </c>
      <c r="GM79" s="14">
        <f>愛媛!E210</f>
        <v>109.44444444444444</v>
      </c>
      <c r="GN79" s="14">
        <f>愛媛!F210</f>
        <v>120.44444444444444</v>
      </c>
      <c r="GO79" s="14">
        <f>高知!B210</f>
        <v>183.73333333333335</v>
      </c>
      <c r="GP79" s="14">
        <f>高知!C210</f>
        <v>173.76666666666668</v>
      </c>
      <c r="GQ79" s="14">
        <f>高知!D210</f>
        <v>151.80000000000001</v>
      </c>
      <c r="GR79" s="14">
        <f>高知!E210</f>
        <v>109.27777777777777</v>
      </c>
      <c r="GS79" s="14">
        <f>高知!F210</f>
        <v>116.05555555555556</v>
      </c>
      <c r="GT79" s="14">
        <f>福岡!B210</f>
        <v>177.4666666666667</v>
      </c>
      <c r="GU79" s="14">
        <f>福岡!C210</f>
        <v>166.36666666666667</v>
      </c>
      <c r="GV79" s="14">
        <f>福岡!D210</f>
        <v>144.73333333333335</v>
      </c>
      <c r="GW79" s="14">
        <f>福岡!E210</f>
        <v>105.24074074074073</v>
      </c>
      <c r="GX79" s="14">
        <f>福岡!F210</f>
        <v>114.75925925925925</v>
      </c>
      <c r="GY79" s="14">
        <f>佐賀!B210</f>
        <v>179.73333333333335</v>
      </c>
      <c r="GZ79" s="14">
        <f>佐賀!C210</f>
        <v>168.86666666666667</v>
      </c>
      <c r="HA79" s="14">
        <f>佐賀!D210</f>
        <v>149.33333333333334</v>
      </c>
      <c r="HB79" s="14">
        <f>佐賀!E210</f>
        <v>111.24074074074073</v>
      </c>
      <c r="HC79" s="14">
        <f>佐賀!F210</f>
        <v>122.05555555555556</v>
      </c>
      <c r="HD79" s="14">
        <f>長崎!B210</f>
        <v>187.23333333333335</v>
      </c>
      <c r="HE79" s="14">
        <f>長崎!C210</f>
        <v>176.76666666666665</v>
      </c>
      <c r="HF79" s="14">
        <f>長崎!D210</f>
        <v>157.56666666666669</v>
      </c>
      <c r="HG79" s="14">
        <f>長崎!E210</f>
        <v>113.62962962962962</v>
      </c>
      <c r="HH79" s="14">
        <f>長崎!F210</f>
        <v>124.48148148148147</v>
      </c>
      <c r="HI79" s="14">
        <f>熊本!B210</f>
        <v>177.1</v>
      </c>
      <c r="HJ79" s="14">
        <f>熊本!C210</f>
        <v>166.66666666666666</v>
      </c>
      <c r="HK79" s="14">
        <f>熊本!D210</f>
        <v>144.1</v>
      </c>
      <c r="HL79" s="14">
        <f>熊本!E210</f>
        <v>107.53703703703704</v>
      </c>
      <c r="HM79" s="14">
        <f>熊本!F210</f>
        <v>114.24074074074075</v>
      </c>
      <c r="HN79" s="14">
        <f>大分!B210</f>
        <v>185.13333333333333</v>
      </c>
      <c r="HO79" s="14">
        <f>大分!C210</f>
        <v>174.26666666666665</v>
      </c>
      <c r="HP79" s="14">
        <f>大分!D210</f>
        <v>151.06666666666666</v>
      </c>
      <c r="HQ79" s="14">
        <f>大分!E210</f>
        <v>112.22222222222223</v>
      </c>
      <c r="HR79" s="14">
        <f>大分!F210</f>
        <v>119.74074074074075</v>
      </c>
      <c r="HS79" s="14">
        <f>宮崎!B210</f>
        <v>180.46666666666667</v>
      </c>
      <c r="HT79" s="14">
        <f>宮崎!C210</f>
        <v>169.66666666666666</v>
      </c>
      <c r="HU79" s="14">
        <f>宮崎!D210</f>
        <v>149.20000000000002</v>
      </c>
      <c r="HV79" s="14">
        <f>宮崎!E210</f>
        <v>111.57407407407408</v>
      </c>
      <c r="HW79" s="14">
        <f>宮崎!F210</f>
        <v>119.01851851851853</v>
      </c>
      <c r="HX79" s="14">
        <f>鹿児島!B210</f>
        <v>185.69999999999996</v>
      </c>
      <c r="HY79" s="14">
        <f>鹿児島!C210</f>
        <v>175.1</v>
      </c>
      <c r="HZ79" s="14">
        <f>鹿児島!D210</f>
        <v>156.76666666666668</v>
      </c>
      <c r="IA79" s="14">
        <f>鹿児島!E210</f>
        <v>119.75925925925925</v>
      </c>
      <c r="IB79" s="14">
        <f>鹿児島!F210</f>
        <v>126.74074074074075</v>
      </c>
      <c r="IC79" s="14">
        <f>沖縄!B210</f>
        <v>180.79999999999998</v>
      </c>
      <c r="ID79" s="14">
        <f>沖縄!C210</f>
        <v>171.6</v>
      </c>
      <c r="IE79" s="14">
        <f>沖縄!D210</f>
        <v>151.16666666666669</v>
      </c>
      <c r="IF79" s="14">
        <f>沖縄!E210</f>
        <v>123.57407407407408</v>
      </c>
      <c r="IG79" s="14">
        <f>沖縄!F210</f>
        <v>125.53703703703702</v>
      </c>
    </row>
    <row r="80" spans="1:241" x14ac:dyDescent="0.15">
      <c r="A80" s="13">
        <v>44589</v>
      </c>
      <c r="B80" s="14">
        <f>全国!B211</f>
        <v>178.22500000000002</v>
      </c>
      <c r="C80" s="14">
        <f>全国!C211</f>
        <v>167.45</v>
      </c>
      <c r="D80" s="14">
        <f>全国!D211</f>
        <v>147.30000000000001</v>
      </c>
      <c r="E80" s="14">
        <f>全国!E211</f>
        <v>108.19444444444444</v>
      </c>
      <c r="F80" s="14">
        <f>全国!F211</f>
        <v>117.04166666666667</v>
      </c>
      <c r="G80" s="14">
        <f>北海道!B211</f>
        <v>176.07499999999999</v>
      </c>
      <c r="H80" s="14">
        <f>北海道!C211</f>
        <v>164.92500000000001</v>
      </c>
      <c r="I80" s="14">
        <f>北海道!D211</f>
        <v>147.5</v>
      </c>
      <c r="J80" s="14">
        <f>北海道!E211</f>
        <v>109</v>
      </c>
      <c r="K80" s="14">
        <f>北海道!F211</f>
        <v>111.44444444444444</v>
      </c>
      <c r="L80" s="14">
        <f>青森!B211</f>
        <v>174.39999999999998</v>
      </c>
      <c r="M80" s="14">
        <f>青森!C211</f>
        <v>163.42500000000001</v>
      </c>
      <c r="N80" s="14">
        <f>青森!D211</f>
        <v>145.05000000000001</v>
      </c>
      <c r="O80" s="14">
        <f>青森!E211</f>
        <v>103.34722222222223</v>
      </c>
      <c r="P80" s="14">
        <f>青森!F211</f>
        <v>107.33333333333333</v>
      </c>
      <c r="Q80" s="14">
        <f>岩手!B211</f>
        <v>173.90000000000003</v>
      </c>
      <c r="R80" s="14">
        <f>岩手!C211</f>
        <v>163.07499999999999</v>
      </c>
      <c r="S80" s="14">
        <f>岩手!D211</f>
        <v>143.625</v>
      </c>
      <c r="T80" s="14">
        <f>岩手!E211</f>
        <v>102.06944444444444</v>
      </c>
      <c r="U80" s="14">
        <f>岩手!F211</f>
        <v>107.625</v>
      </c>
      <c r="V80" s="14">
        <f>宮城!B211</f>
        <v>173.6</v>
      </c>
      <c r="W80" s="14">
        <f>宮城!C211</f>
        <v>162.75</v>
      </c>
      <c r="X80" s="14">
        <f>宮城!D211</f>
        <v>142.875</v>
      </c>
      <c r="Y80" s="14">
        <f>宮城!E211</f>
        <v>102.91666666666667</v>
      </c>
      <c r="Z80" s="14">
        <f>宮城!F211</f>
        <v>111.83333333333333</v>
      </c>
      <c r="AA80" s="14">
        <f>秋田!B211</f>
        <v>173.375</v>
      </c>
      <c r="AB80" s="14">
        <f>秋田!C211</f>
        <v>162.375</v>
      </c>
      <c r="AC80" s="14">
        <f>秋田!D211</f>
        <v>145.125</v>
      </c>
      <c r="AD80" s="14">
        <f>秋田!E211</f>
        <v>104.22222222222223</v>
      </c>
      <c r="AE80" s="14">
        <f>秋田!F211</f>
        <v>108.80555555555556</v>
      </c>
      <c r="AF80" s="14">
        <f>山形!B211</f>
        <v>183.55</v>
      </c>
      <c r="AG80" s="14">
        <f>山形!C211</f>
        <v>172.55</v>
      </c>
      <c r="AH80" s="14">
        <f>山形!D211</f>
        <v>154.5</v>
      </c>
      <c r="AI80" s="14">
        <f>山形!E211</f>
        <v>103.29166666666667</v>
      </c>
      <c r="AJ80" s="14">
        <f>山形!F211</f>
        <v>112.26388888888889</v>
      </c>
      <c r="AK80" s="14">
        <f>福島!B211</f>
        <v>178.82499999999999</v>
      </c>
      <c r="AL80" s="14">
        <f>福島!C211</f>
        <v>167.75</v>
      </c>
      <c r="AM80" s="14">
        <f>福島!D211</f>
        <v>148.19999999999999</v>
      </c>
      <c r="AN80" s="14">
        <f>福島!E211</f>
        <v>103.02777777777777</v>
      </c>
      <c r="AO80" s="14">
        <f>福島!F211</f>
        <v>112.19444444444444</v>
      </c>
      <c r="AP80" s="14">
        <f>茨城!B211</f>
        <v>174.52499999999998</v>
      </c>
      <c r="AQ80" s="14">
        <f>茨城!C211</f>
        <v>163.44999999999999</v>
      </c>
      <c r="AR80" s="14">
        <f>茨城!D211</f>
        <v>142.32499999999999</v>
      </c>
      <c r="AS80" s="14">
        <f>茨城!E211</f>
        <v>102.5</v>
      </c>
      <c r="AT80" s="14">
        <f>茨城!F211</f>
        <v>112.04166666666667</v>
      </c>
      <c r="AU80" s="14">
        <f>栃木!B211</f>
        <v>177.95000000000002</v>
      </c>
      <c r="AV80" s="14">
        <f>栃木!C211</f>
        <v>166.75</v>
      </c>
      <c r="AW80" s="14">
        <f>栃木!D211</f>
        <v>144.47499999999999</v>
      </c>
      <c r="AX80" s="14">
        <f>栃木!E211</f>
        <v>105.94444444444444</v>
      </c>
      <c r="AY80" s="14">
        <f>栃木!F211</f>
        <v>113.31944444444444</v>
      </c>
      <c r="AZ80" s="14">
        <f>群馬!B211</f>
        <v>180.22499999999999</v>
      </c>
      <c r="BA80" s="14">
        <f>群馬!C211</f>
        <v>169</v>
      </c>
      <c r="BB80" s="14">
        <f>群馬!D211</f>
        <v>147.92499999999998</v>
      </c>
      <c r="BC80" s="14">
        <f>群馬!E211</f>
        <v>106.83333333333333</v>
      </c>
      <c r="BD80" s="14">
        <f>群馬!F211</f>
        <v>115.93055555555556</v>
      </c>
      <c r="BE80" s="14">
        <f>埼玉!B211</f>
        <v>172.95000000000002</v>
      </c>
      <c r="BF80" s="14">
        <f>埼玉!C211</f>
        <v>161.95000000000002</v>
      </c>
      <c r="BG80" s="14">
        <f>埼玉!D211</f>
        <v>140.375</v>
      </c>
      <c r="BH80" s="14">
        <f>埼玉!E211</f>
        <v>104.93055555555556</v>
      </c>
      <c r="BI80" s="14">
        <f>埼玉!F211</f>
        <v>115.95833333333333</v>
      </c>
      <c r="BJ80" s="14">
        <f>千葉!B211</f>
        <v>175.10000000000002</v>
      </c>
      <c r="BK80" s="14">
        <f>千葉!C211</f>
        <v>164.4</v>
      </c>
      <c r="BL80" s="14">
        <f>千葉!D211</f>
        <v>143.55000000000001</v>
      </c>
      <c r="BM80" s="14">
        <f>千葉!E211</f>
        <v>107.27777777777777</v>
      </c>
      <c r="BN80" s="14">
        <f>千葉!F211</f>
        <v>116.29166666666667</v>
      </c>
      <c r="BO80" s="14">
        <f>東京!B211</f>
        <v>178.1</v>
      </c>
      <c r="BP80" s="14">
        <f>東京!C211</f>
        <v>169.72499999999999</v>
      </c>
      <c r="BQ80" s="14">
        <f>東京!D211</f>
        <v>150.54999999999998</v>
      </c>
      <c r="BR80" s="14">
        <f>東京!E211</f>
        <v>117.01388888888889</v>
      </c>
      <c r="BS80" s="14">
        <f>東京!F211</f>
        <v>134.875</v>
      </c>
      <c r="BT80" s="14">
        <f>神奈川!B211</f>
        <v>174.25</v>
      </c>
      <c r="BU80" s="14">
        <f>神奈川!C211</f>
        <v>163.27500000000001</v>
      </c>
      <c r="BV80" s="14">
        <f>神奈川!D211</f>
        <v>140.80000000000001</v>
      </c>
      <c r="BW80" s="14">
        <f>神奈川!E211</f>
        <v>108.48611111111111</v>
      </c>
      <c r="BX80" s="14">
        <f>神奈川!F211</f>
        <v>120.36111111111111</v>
      </c>
      <c r="BY80" s="14">
        <f>新潟!B211</f>
        <v>176.55</v>
      </c>
      <c r="BZ80" s="14">
        <f>新潟!C211</f>
        <v>165.32499999999999</v>
      </c>
      <c r="CA80" s="14">
        <f>新潟!D211</f>
        <v>148.77500000000001</v>
      </c>
      <c r="CB80" s="14">
        <f>新潟!E211</f>
        <v>108.93055555555556</v>
      </c>
      <c r="CC80" s="14">
        <f>新潟!F211</f>
        <v>120.58333333333333</v>
      </c>
      <c r="CD80" s="14">
        <f>長野!B211</f>
        <v>185.75</v>
      </c>
      <c r="CE80" s="14">
        <f>長野!C211</f>
        <v>174.52499999999998</v>
      </c>
      <c r="CF80" s="14">
        <f>長野!D211</f>
        <v>156</v>
      </c>
      <c r="CG80" s="14">
        <f>長野!E211</f>
        <v>107.65277777777777</v>
      </c>
      <c r="CH80" s="14">
        <f>長野!F211</f>
        <v>118.73611111111111</v>
      </c>
      <c r="CI80" s="14">
        <f>山梨!B211</f>
        <v>180.47499999999999</v>
      </c>
      <c r="CJ80" s="14">
        <f>山梨!C211</f>
        <v>169.375</v>
      </c>
      <c r="CK80" s="14">
        <f>山梨!D211</f>
        <v>147.6</v>
      </c>
      <c r="CL80" s="14">
        <f>山梨!E211</f>
        <v>107.22222222222223</v>
      </c>
      <c r="CM80" s="14">
        <f>山梨!F211</f>
        <v>115.31944444444444</v>
      </c>
      <c r="CN80" s="14">
        <f>静岡!B211</f>
        <v>177.95</v>
      </c>
      <c r="CO80" s="14">
        <f>静岡!C211</f>
        <v>166.7</v>
      </c>
      <c r="CP80" s="14">
        <f>静岡!D211</f>
        <v>146.5</v>
      </c>
      <c r="CQ80" s="14">
        <f>静岡!E211</f>
        <v>110.13888888888889</v>
      </c>
      <c r="CR80" s="14">
        <f>静岡!F211</f>
        <v>121.26388888888889</v>
      </c>
      <c r="CS80" s="14">
        <f>愛知!B211</f>
        <v>175.52500000000001</v>
      </c>
      <c r="CT80" s="14">
        <f>愛知!C211</f>
        <v>164.5</v>
      </c>
      <c r="CU80" s="14">
        <f>愛知!D211</f>
        <v>145.15</v>
      </c>
      <c r="CV80" s="14">
        <f>愛知!E211</f>
        <v>109.26388888888889</v>
      </c>
      <c r="CW80" s="14">
        <f>愛知!F211</f>
        <v>116.72222222222223</v>
      </c>
      <c r="CX80" s="14">
        <f>岐阜!B211</f>
        <v>179.32499999999999</v>
      </c>
      <c r="CY80" s="14">
        <f>岐阜!C211</f>
        <v>168.25</v>
      </c>
      <c r="CZ80" s="14">
        <f>岐阜!D211</f>
        <v>147.375</v>
      </c>
      <c r="DA80" s="14">
        <f>岐阜!E211</f>
        <v>106.08333333333333</v>
      </c>
      <c r="DB80" s="14">
        <f>岐阜!F211</f>
        <v>114.11111111111111</v>
      </c>
      <c r="DC80" s="14">
        <f>三重!B211</f>
        <v>177.45</v>
      </c>
      <c r="DD80" s="14">
        <f>三重!C211</f>
        <v>166.25</v>
      </c>
      <c r="DE80" s="14">
        <f>三重!D211</f>
        <v>146.80000000000001</v>
      </c>
      <c r="DF80" s="14">
        <f>三重!E211</f>
        <v>106.95833333333333</v>
      </c>
      <c r="DG80" s="14">
        <f>三重!F211</f>
        <v>117.59722222222223</v>
      </c>
      <c r="DH80" s="14">
        <f>富山!B211</f>
        <v>179.05</v>
      </c>
      <c r="DI80" s="14">
        <f>富山!C211</f>
        <v>168.05</v>
      </c>
      <c r="DJ80" s="14">
        <f>富山!D211</f>
        <v>150.15</v>
      </c>
      <c r="DK80" s="14">
        <f>富山!E211</f>
        <v>109</v>
      </c>
      <c r="DL80" s="14">
        <f>富山!F211</f>
        <v>116.55555555555556</v>
      </c>
      <c r="DM80" s="14">
        <f>石川!B211</f>
        <v>176.25</v>
      </c>
      <c r="DN80" s="14">
        <f>石川!C211</f>
        <v>165.47499999999999</v>
      </c>
      <c r="DO80" s="14">
        <f>石川!D211</f>
        <v>143.35</v>
      </c>
      <c r="DP80" s="14">
        <f>石川!E211</f>
        <v>104.77777777777777</v>
      </c>
      <c r="DQ80" s="14">
        <f>石川!F211</f>
        <v>113.81944444444444</v>
      </c>
      <c r="DR80" s="14">
        <f>福井!B211</f>
        <v>178.77499999999998</v>
      </c>
      <c r="DS80" s="14">
        <f>福井!C211</f>
        <v>167.4</v>
      </c>
      <c r="DT80" s="14">
        <f>福井!D211</f>
        <v>146.6</v>
      </c>
      <c r="DU80" s="14">
        <f>福井!E211</f>
        <v>107.36111111111111</v>
      </c>
      <c r="DV80" s="14">
        <f>福井!F211</f>
        <v>116.09722222222223</v>
      </c>
      <c r="DW80" s="14">
        <f>滋賀!B211</f>
        <v>178.60000000000002</v>
      </c>
      <c r="DX80" s="14">
        <f>滋賀!C211</f>
        <v>167.55</v>
      </c>
      <c r="DY80" s="14">
        <f>滋賀!D211</f>
        <v>148.30000000000001</v>
      </c>
      <c r="DZ80" s="14">
        <f>滋賀!E211</f>
        <v>107.83333333333333</v>
      </c>
      <c r="EA80" s="14">
        <f>滋賀!F211</f>
        <v>116.52777777777777</v>
      </c>
      <c r="EB80" s="14">
        <f>京都!B211</f>
        <v>182.42500000000001</v>
      </c>
      <c r="EC80" s="14">
        <f>京都!C211</f>
        <v>171.125</v>
      </c>
      <c r="ED80" s="14">
        <f>京都!D211</f>
        <v>149.30000000000001</v>
      </c>
      <c r="EE80" s="14">
        <f>京都!E211</f>
        <v>111.30555555555556</v>
      </c>
      <c r="EF80" s="14">
        <f>京都!F211</f>
        <v>120.40277777777777</v>
      </c>
      <c r="EG80" s="14">
        <f>奈良!B211</f>
        <v>176.39999999999998</v>
      </c>
      <c r="EH80" s="14">
        <f>奈良!C211</f>
        <v>165.5</v>
      </c>
      <c r="EI80" s="14">
        <f>奈良!D211</f>
        <v>144.10000000000002</v>
      </c>
      <c r="EJ80" s="14">
        <f>奈良!E211</f>
        <v>104.31944444444444</v>
      </c>
      <c r="EK80" s="14">
        <f>奈良!F211</f>
        <v>112.81944444444444</v>
      </c>
      <c r="EL80" s="14">
        <f>大阪!B211</f>
        <v>179.35000000000002</v>
      </c>
      <c r="EM80" s="14">
        <f>大阪!C211</f>
        <v>168.07499999999999</v>
      </c>
      <c r="EN80" s="14">
        <f>大阪!D211</f>
        <v>146.15</v>
      </c>
      <c r="EO80" s="14">
        <f>大阪!E211</f>
        <v>107.52777777777777</v>
      </c>
      <c r="EP80" s="14">
        <f>大阪!F211</f>
        <v>115.875</v>
      </c>
      <c r="EQ80" s="14">
        <f>兵庫!B211</f>
        <v>174.72499999999999</v>
      </c>
      <c r="ER80" s="14">
        <f>兵庫!C211</f>
        <v>163.85</v>
      </c>
      <c r="ES80" s="14">
        <f>兵庫!D211</f>
        <v>142.30000000000001</v>
      </c>
      <c r="ET80" s="14">
        <f>兵庫!E211</f>
        <v>103.26388888888889</v>
      </c>
      <c r="EU80" s="14">
        <f>兵庫!F211</f>
        <v>116.80555555555556</v>
      </c>
      <c r="EV80" s="14">
        <f>和歌山!B211</f>
        <v>177.32499999999999</v>
      </c>
      <c r="EW80" s="14">
        <f>和歌山!C211</f>
        <v>166.92500000000001</v>
      </c>
      <c r="EX80" s="14">
        <f>和歌山!D211</f>
        <v>144.97499999999999</v>
      </c>
      <c r="EY80" s="14">
        <f>和歌山!E211</f>
        <v>107.95833333333333</v>
      </c>
      <c r="EZ80" s="14">
        <f>和歌山!F211</f>
        <v>118.33333333333333</v>
      </c>
      <c r="FA80" s="14">
        <f>鳥取!B211</f>
        <v>177.22499999999999</v>
      </c>
      <c r="FB80" s="14">
        <f>鳥取!C211</f>
        <v>166.07499999999999</v>
      </c>
      <c r="FC80" s="14">
        <f>鳥取!D211</f>
        <v>152.22499999999999</v>
      </c>
      <c r="FD80" s="14">
        <f>鳥取!E211</f>
        <v>112.09722222222223</v>
      </c>
      <c r="FE80" s="14">
        <f>鳥取!F211</f>
        <v>122.19444444444444</v>
      </c>
      <c r="FF80" s="14">
        <f>島根!B211</f>
        <v>178.67500000000001</v>
      </c>
      <c r="FG80" s="14">
        <f>島根!C211</f>
        <v>167.75</v>
      </c>
      <c r="FH80" s="14">
        <f>島根!D211</f>
        <v>148.92500000000001</v>
      </c>
      <c r="FI80" s="14">
        <f>島根!E211</f>
        <v>111.625</v>
      </c>
      <c r="FJ80" s="14">
        <f>島根!F211</f>
        <v>120.25</v>
      </c>
      <c r="FK80" s="14">
        <f>岡山!B211</f>
        <v>175.45</v>
      </c>
      <c r="FL80" s="14">
        <f>岡山!C211</f>
        <v>164.52500000000001</v>
      </c>
      <c r="FM80" s="14">
        <f>岡山!D211</f>
        <v>144.65</v>
      </c>
      <c r="FN80" s="14">
        <f>岡山!E211</f>
        <v>104.69444444444444</v>
      </c>
      <c r="FO80" s="14">
        <f>岡山!F211</f>
        <v>115.31944444444444</v>
      </c>
      <c r="FP80" s="14">
        <f>広島!B211</f>
        <v>177.1</v>
      </c>
      <c r="FQ80" s="14">
        <f>広島!C211</f>
        <v>166.15</v>
      </c>
      <c r="FR80" s="14">
        <f>広島!D211</f>
        <v>148</v>
      </c>
      <c r="FS80" s="14">
        <f>広島!E211</f>
        <v>108.73611111111111</v>
      </c>
      <c r="FT80" s="14">
        <f>広島!F211</f>
        <v>117.97222222222223</v>
      </c>
      <c r="FU80" s="14">
        <f>山口!B211</f>
        <v>173.85000000000002</v>
      </c>
      <c r="FV80" s="14">
        <f>山口!C211</f>
        <v>163.32499999999999</v>
      </c>
      <c r="FW80" s="14">
        <f>山口!D211</f>
        <v>145.52500000000001</v>
      </c>
      <c r="FX80" s="14">
        <f>山口!E211</f>
        <v>107.11111111111111</v>
      </c>
      <c r="FY80" s="14">
        <f>山口!F211</f>
        <v>119.11111111111111</v>
      </c>
      <c r="FZ80" s="14">
        <f>徳島!B211</f>
        <v>175.625</v>
      </c>
      <c r="GA80" s="14">
        <f>徳島!C211</f>
        <v>164.875</v>
      </c>
      <c r="GB80" s="14">
        <f>徳島!D211</f>
        <v>143.14999999999998</v>
      </c>
      <c r="GC80" s="14">
        <f>徳島!E211</f>
        <v>106.13888888888889</v>
      </c>
      <c r="GD80" s="14">
        <f>徳島!F211</f>
        <v>115.41666666666667</v>
      </c>
      <c r="GE80" s="14">
        <f>香川!B211</f>
        <v>178.375</v>
      </c>
      <c r="GF80" s="14">
        <f>香川!C211</f>
        <v>167.22499999999999</v>
      </c>
      <c r="GG80" s="14">
        <f>香川!D211</f>
        <v>146.89999999999998</v>
      </c>
      <c r="GH80" s="14">
        <f>香川!E211</f>
        <v>105.91666666666667</v>
      </c>
      <c r="GI80" s="14">
        <f>香川!F211</f>
        <v>116.875</v>
      </c>
      <c r="GJ80" s="14">
        <f>愛媛!B211</f>
        <v>178.75</v>
      </c>
      <c r="GK80" s="14">
        <f>愛媛!C211</f>
        <v>167.875</v>
      </c>
      <c r="GL80" s="14">
        <f>愛媛!D211</f>
        <v>146.5</v>
      </c>
      <c r="GM80" s="14">
        <f>愛媛!E211</f>
        <v>110.09722222222223</v>
      </c>
      <c r="GN80" s="14">
        <f>愛媛!F211</f>
        <v>120.94444444444444</v>
      </c>
      <c r="GO80" s="14">
        <f>高知!B211</f>
        <v>184.77499999999998</v>
      </c>
      <c r="GP80" s="14">
        <f>高知!C211</f>
        <v>174.75</v>
      </c>
      <c r="GQ80" s="14">
        <f>高知!D211</f>
        <v>152.72499999999999</v>
      </c>
      <c r="GR80" s="14">
        <f>高知!E211</f>
        <v>110.86111111111111</v>
      </c>
      <c r="GS80" s="14">
        <f>高知!F211</f>
        <v>117.36111111111111</v>
      </c>
      <c r="GT80" s="14">
        <f>福岡!B211</f>
        <v>178.42500000000001</v>
      </c>
      <c r="GU80" s="14">
        <f>福岡!C211</f>
        <v>167.32499999999999</v>
      </c>
      <c r="GV80" s="14">
        <f>福岡!D211</f>
        <v>145.6</v>
      </c>
      <c r="GW80" s="14">
        <f>福岡!E211</f>
        <v>106.47222222222223</v>
      </c>
      <c r="GX80" s="14">
        <f>福岡!F211</f>
        <v>116.01388888888889</v>
      </c>
      <c r="GY80" s="14">
        <f>佐賀!B211</f>
        <v>180.32499999999999</v>
      </c>
      <c r="GZ80" s="14">
        <f>佐賀!C211</f>
        <v>169.42500000000001</v>
      </c>
      <c r="HA80" s="14">
        <f>佐賀!D211</f>
        <v>149.75</v>
      </c>
      <c r="HB80" s="14">
        <f>佐賀!E211</f>
        <v>112.16666666666667</v>
      </c>
      <c r="HC80" s="14">
        <f>佐賀!F211</f>
        <v>122.91666666666667</v>
      </c>
      <c r="HD80" s="14">
        <f>長崎!B211</f>
        <v>186.57499999999999</v>
      </c>
      <c r="HE80" s="14">
        <f>長崎!C211</f>
        <v>176.125</v>
      </c>
      <c r="HF80" s="14">
        <f>長崎!D211</f>
        <v>157.07499999999999</v>
      </c>
      <c r="HG80" s="14">
        <f>長崎!E211</f>
        <v>113.15277777777777</v>
      </c>
      <c r="HH80" s="14">
        <f>長崎!F211</f>
        <v>123.43055555555556</v>
      </c>
      <c r="HI80" s="14">
        <f>熊本!B211</f>
        <v>178.10000000000002</v>
      </c>
      <c r="HJ80" s="14">
        <f>熊本!C211</f>
        <v>167.52500000000001</v>
      </c>
      <c r="HK80" s="14">
        <f>熊本!D211</f>
        <v>144.92500000000001</v>
      </c>
      <c r="HL80" s="14">
        <f>熊本!E211</f>
        <v>108.25</v>
      </c>
      <c r="HM80" s="14">
        <f>熊本!F211</f>
        <v>114.61111111111111</v>
      </c>
      <c r="HN80" s="14">
        <f>大分!B211</f>
        <v>185.2</v>
      </c>
      <c r="HO80" s="14">
        <f>大分!C211</f>
        <v>174.32499999999999</v>
      </c>
      <c r="HP80" s="14">
        <f>大分!D211</f>
        <v>151.17500000000001</v>
      </c>
      <c r="HQ80" s="14">
        <f>大分!E211</f>
        <v>112.36111111111111</v>
      </c>
      <c r="HR80" s="14">
        <f>大分!F211</f>
        <v>119.47222222222223</v>
      </c>
      <c r="HS80" s="14">
        <f>宮崎!B211</f>
        <v>181.32499999999999</v>
      </c>
      <c r="HT80" s="14">
        <f>宮崎!C211</f>
        <v>170.54999999999998</v>
      </c>
      <c r="HU80" s="14">
        <f>宮崎!D211</f>
        <v>150.14999999999998</v>
      </c>
      <c r="HV80" s="14">
        <f>宮崎!E211</f>
        <v>112.58333333333333</v>
      </c>
      <c r="HW80" s="14">
        <f>宮崎!F211</f>
        <v>120.11111111111111</v>
      </c>
      <c r="HX80" s="14">
        <f>鹿児島!B211</f>
        <v>185.625</v>
      </c>
      <c r="HY80" s="14">
        <f>鹿児島!C211</f>
        <v>174.82500000000002</v>
      </c>
      <c r="HZ80" s="14">
        <f>鹿児島!D211</f>
        <v>156.30000000000001</v>
      </c>
      <c r="IA80" s="14">
        <f>鹿児島!E211</f>
        <v>119.38888888888889</v>
      </c>
      <c r="IB80" s="14">
        <f>鹿児島!F211</f>
        <v>125.86111111111111</v>
      </c>
      <c r="IC80" s="14">
        <f>沖縄!B211</f>
        <v>181.42499999999998</v>
      </c>
      <c r="ID80" s="14">
        <f>沖縄!C211</f>
        <v>171.75</v>
      </c>
      <c r="IE80" s="14">
        <f>沖縄!D211</f>
        <v>150.875</v>
      </c>
      <c r="IF80" s="14">
        <f>沖縄!E211</f>
        <v>123.95833333333333</v>
      </c>
      <c r="IG80" s="14">
        <f>沖縄!F211</f>
        <v>125.08333333333333</v>
      </c>
    </row>
    <row r="81" spans="1:241" x14ac:dyDescent="0.15">
      <c r="A81" s="13">
        <v>44620</v>
      </c>
      <c r="B81" s="14">
        <f>全国!B212</f>
        <v>182.67499999999998</v>
      </c>
      <c r="C81" s="14">
        <f>全国!C212</f>
        <v>171.85000000000002</v>
      </c>
      <c r="D81" s="14">
        <f>全国!D212</f>
        <v>151.6</v>
      </c>
      <c r="E81" s="14">
        <f>全国!E212</f>
        <v>112.06944444444444</v>
      </c>
      <c r="F81" s="14">
        <f>全国!F212</f>
        <v>120.93055555555556</v>
      </c>
      <c r="G81" s="14">
        <f>北海道!B212</f>
        <v>182.22500000000002</v>
      </c>
      <c r="H81" s="14">
        <f>北海道!C212</f>
        <v>170.9</v>
      </c>
      <c r="I81" s="14">
        <f>北海道!D212</f>
        <v>153.52500000000001</v>
      </c>
      <c r="J81" s="14">
        <f>北海道!E212</f>
        <v>112.33333333333333</v>
      </c>
      <c r="K81" s="14">
        <f>北海道!F212</f>
        <v>115.04166666666667</v>
      </c>
      <c r="L81" s="14">
        <f>青森!B212</f>
        <v>179.67500000000001</v>
      </c>
      <c r="M81" s="14">
        <f>青森!C212</f>
        <v>168.75</v>
      </c>
      <c r="N81" s="14">
        <f>青森!D212</f>
        <v>150.05000000000001</v>
      </c>
      <c r="O81" s="14">
        <f>青森!E212</f>
        <v>107.88888888888889</v>
      </c>
      <c r="P81" s="14">
        <f>青森!F212</f>
        <v>112.34722222222223</v>
      </c>
      <c r="Q81" s="14">
        <f>岩手!B212</f>
        <v>178.54999999999998</v>
      </c>
      <c r="R81" s="14">
        <f>岩手!C212</f>
        <v>167.57499999999999</v>
      </c>
      <c r="S81" s="14">
        <f>岩手!D212</f>
        <v>147.80000000000001</v>
      </c>
      <c r="T81" s="14">
        <f>岩手!E212</f>
        <v>105.38888888888889</v>
      </c>
      <c r="U81" s="14">
        <f>岩手!F212</f>
        <v>111.80555555555556</v>
      </c>
      <c r="V81" s="14">
        <f>宮城!B212</f>
        <v>178.75</v>
      </c>
      <c r="W81" s="14">
        <f>宮城!C212</f>
        <v>167.97499999999999</v>
      </c>
      <c r="X81" s="14">
        <f>宮城!D212</f>
        <v>147.75</v>
      </c>
      <c r="Y81" s="14">
        <f>宮城!E212</f>
        <v>106.79166666666667</v>
      </c>
      <c r="Z81" s="14">
        <f>宮城!F212</f>
        <v>115.875</v>
      </c>
      <c r="AA81" s="14">
        <f>秋田!B212</f>
        <v>178.72499999999999</v>
      </c>
      <c r="AB81" s="14">
        <f>秋田!C212</f>
        <v>167.8</v>
      </c>
      <c r="AC81" s="14">
        <f>秋田!D212</f>
        <v>150.15</v>
      </c>
      <c r="AD81" s="14">
        <f>秋田!E212</f>
        <v>109.26388888888889</v>
      </c>
      <c r="AE81" s="14">
        <f>秋田!F212</f>
        <v>114.20833333333333</v>
      </c>
      <c r="AF81" s="14">
        <f>山形!B212</f>
        <v>187.42500000000001</v>
      </c>
      <c r="AG81" s="14">
        <f>山形!C212</f>
        <v>176.4</v>
      </c>
      <c r="AH81" s="14">
        <f>山形!D212</f>
        <v>158.32499999999999</v>
      </c>
      <c r="AI81" s="14">
        <f>山形!E212</f>
        <v>107.05555555555556</v>
      </c>
      <c r="AJ81" s="14">
        <f>山形!F212</f>
        <v>116.75</v>
      </c>
      <c r="AK81" s="14">
        <f>福島!B212</f>
        <v>180.1</v>
      </c>
      <c r="AL81" s="14">
        <f>福島!C212</f>
        <v>169.09999999999997</v>
      </c>
      <c r="AM81" s="14">
        <f>福島!D212</f>
        <v>149.44999999999999</v>
      </c>
      <c r="AN81" s="14">
        <f>福島!E212</f>
        <v>105.01388888888889</v>
      </c>
      <c r="AO81" s="14">
        <f>福島!F212</f>
        <v>114.41666666666667</v>
      </c>
      <c r="AP81" s="14">
        <f>茨城!B212</f>
        <v>179.47500000000002</v>
      </c>
      <c r="AQ81" s="14">
        <f>茨城!C212</f>
        <v>168.39999999999998</v>
      </c>
      <c r="AR81" s="14">
        <f>茨城!D212</f>
        <v>146.9</v>
      </c>
      <c r="AS81" s="14">
        <f>茨城!E212</f>
        <v>106.72222222222223</v>
      </c>
      <c r="AT81" s="14">
        <f>茨城!F212</f>
        <v>116.36111111111111</v>
      </c>
      <c r="AU81" s="14">
        <f>栃木!B212</f>
        <v>181.7</v>
      </c>
      <c r="AV81" s="14">
        <f>栃木!C212</f>
        <v>170.7</v>
      </c>
      <c r="AW81" s="14">
        <f>栃木!D212</f>
        <v>148.19999999999999</v>
      </c>
      <c r="AX81" s="14">
        <f>栃木!E212</f>
        <v>110.06944444444444</v>
      </c>
      <c r="AY81" s="14">
        <f>栃木!F212</f>
        <v>117.5</v>
      </c>
      <c r="AZ81" s="14">
        <f>群馬!B212</f>
        <v>185.25</v>
      </c>
      <c r="BA81" s="14">
        <f>群馬!C212</f>
        <v>174.10000000000002</v>
      </c>
      <c r="BB81" s="14">
        <f>群馬!D212</f>
        <v>153.15</v>
      </c>
      <c r="BC81" s="14">
        <f>群馬!E212</f>
        <v>111.06944444444444</v>
      </c>
      <c r="BD81" s="14">
        <f>群馬!F212</f>
        <v>120.11111111111111</v>
      </c>
      <c r="BE81" s="14">
        <f>埼玉!B212</f>
        <v>179.15</v>
      </c>
      <c r="BF81" s="14">
        <f>埼玉!C212</f>
        <v>168.17500000000001</v>
      </c>
      <c r="BG81" s="14">
        <f>埼玉!D212</f>
        <v>145.89999999999998</v>
      </c>
      <c r="BH81" s="14">
        <f>埼玉!E212</f>
        <v>109.16666666666667</v>
      </c>
      <c r="BI81" s="14">
        <f>埼玉!F212</f>
        <v>120.83333333333333</v>
      </c>
      <c r="BJ81" s="14">
        <f>千葉!B212</f>
        <v>179.15</v>
      </c>
      <c r="BK81" s="14">
        <f>千葉!C212</f>
        <v>168.375</v>
      </c>
      <c r="BL81" s="14">
        <f>千葉!D212</f>
        <v>147.32499999999999</v>
      </c>
      <c r="BM81" s="14">
        <f>千葉!E212</f>
        <v>111.11111111111111</v>
      </c>
      <c r="BN81" s="14">
        <f>千葉!F212</f>
        <v>119.81944444444444</v>
      </c>
      <c r="BO81" s="14">
        <f>東京!B212</f>
        <v>182.60000000000002</v>
      </c>
      <c r="BP81" s="14">
        <f>東京!C212</f>
        <v>173.8</v>
      </c>
      <c r="BQ81" s="14">
        <f>東京!D212</f>
        <v>154.375</v>
      </c>
      <c r="BR81" s="14">
        <f>東京!E212</f>
        <v>120.01388888888889</v>
      </c>
      <c r="BS81" s="14">
        <f>東京!F212</f>
        <v>137.18055555555554</v>
      </c>
      <c r="BT81" s="14">
        <f>神奈川!B212</f>
        <v>180.07500000000002</v>
      </c>
      <c r="BU81" s="14">
        <f>神奈川!C212</f>
        <v>169.125</v>
      </c>
      <c r="BV81" s="14">
        <f>神奈川!D212</f>
        <v>146.02500000000001</v>
      </c>
      <c r="BW81" s="14">
        <f>神奈川!E212</f>
        <v>112.51388888888889</v>
      </c>
      <c r="BX81" s="14">
        <f>神奈川!F212</f>
        <v>124.25</v>
      </c>
      <c r="BY81" s="14">
        <f>新潟!B212</f>
        <v>181.32499999999999</v>
      </c>
      <c r="BZ81" s="14">
        <f>新潟!C212</f>
        <v>170.15</v>
      </c>
      <c r="CA81" s="14">
        <f>新潟!D212</f>
        <v>153.35</v>
      </c>
      <c r="CB81" s="14">
        <f>新潟!E212</f>
        <v>113.625</v>
      </c>
      <c r="CC81" s="14">
        <f>新潟!F212</f>
        <v>124.90277777777777</v>
      </c>
      <c r="CD81" s="14">
        <f>長野!B212</f>
        <v>190.25000000000003</v>
      </c>
      <c r="CE81" s="14">
        <f>長野!C212</f>
        <v>179.02500000000001</v>
      </c>
      <c r="CF81" s="14">
        <f>長野!D212</f>
        <v>160.57499999999999</v>
      </c>
      <c r="CG81" s="14">
        <f>長野!E212</f>
        <v>111.5</v>
      </c>
      <c r="CH81" s="14">
        <f>長野!F212</f>
        <v>123.16666666666667</v>
      </c>
      <c r="CI81" s="14">
        <f>山梨!B212</f>
        <v>185.42499999999998</v>
      </c>
      <c r="CJ81" s="14">
        <f>山梨!C212</f>
        <v>174.22500000000002</v>
      </c>
      <c r="CK81" s="14">
        <f>山梨!D212</f>
        <v>152.52500000000001</v>
      </c>
      <c r="CL81" s="14">
        <f>山梨!E212</f>
        <v>111.70833333333333</v>
      </c>
      <c r="CM81" s="14">
        <f>山梨!F212</f>
        <v>119.68055555555556</v>
      </c>
      <c r="CN81" s="14">
        <f>静岡!B212</f>
        <v>182.875</v>
      </c>
      <c r="CO81" s="14">
        <f>静岡!C212</f>
        <v>171.67500000000001</v>
      </c>
      <c r="CP81" s="14">
        <f>静岡!D212</f>
        <v>151.125</v>
      </c>
      <c r="CQ81" s="14">
        <f>静岡!E212</f>
        <v>114.15277777777777</v>
      </c>
      <c r="CR81" s="14">
        <f>静岡!F212</f>
        <v>125.25</v>
      </c>
      <c r="CS81" s="14">
        <f>愛知!B212</f>
        <v>179.35000000000002</v>
      </c>
      <c r="CT81" s="14">
        <f>愛知!C212</f>
        <v>168.35000000000002</v>
      </c>
      <c r="CU81" s="14">
        <f>愛知!D212</f>
        <v>148.92500000000001</v>
      </c>
      <c r="CV81" s="14">
        <f>愛知!E212</f>
        <v>112.56944444444444</v>
      </c>
      <c r="CW81" s="14">
        <f>愛知!F212</f>
        <v>120.41666666666667</v>
      </c>
      <c r="CX81" s="14">
        <f>岐阜!B212</f>
        <v>183.6</v>
      </c>
      <c r="CY81" s="14">
        <f>岐阜!C212</f>
        <v>172.52500000000001</v>
      </c>
      <c r="CZ81" s="14">
        <f>岐阜!D212</f>
        <v>151.6</v>
      </c>
      <c r="DA81" s="14">
        <f>岐阜!E212</f>
        <v>109.86111111111111</v>
      </c>
      <c r="DB81" s="14">
        <f>岐阜!F212</f>
        <v>118.22222222222223</v>
      </c>
      <c r="DC81" s="14">
        <f>三重!B212</f>
        <v>181.60000000000002</v>
      </c>
      <c r="DD81" s="14">
        <f>三重!C212</f>
        <v>170.47499999999999</v>
      </c>
      <c r="DE81" s="14">
        <f>三重!D212</f>
        <v>150.625</v>
      </c>
      <c r="DF81" s="14">
        <f>三重!E212</f>
        <v>110.375</v>
      </c>
      <c r="DG81" s="14">
        <f>三重!F212</f>
        <v>121.33333333333333</v>
      </c>
      <c r="DH81" s="14">
        <f>富山!B212</f>
        <v>182.75</v>
      </c>
      <c r="DI81" s="14">
        <f>富山!C212</f>
        <v>171.75</v>
      </c>
      <c r="DJ81" s="14">
        <f>富山!D212</f>
        <v>154.05000000000001</v>
      </c>
      <c r="DK81" s="14">
        <f>富山!E212</f>
        <v>112.875</v>
      </c>
      <c r="DL81" s="14">
        <f>富山!F212</f>
        <v>120.875</v>
      </c>
      <c r="DM81" s="14">
        <f>石川!B212</f>
        <v>180.75</v>
      </c>
      <c r="DN81" s="14">
        <f>石川!C212</f>
        <v>170</v>
      </c>
      <c r="DO81" s="14">
        <f>石川!D212</f>
        <v>147.69999999999999</v>
      </c>
      <c r="DP81" s="14">
        <f>石川!E212</f>
        <v>108.15277777777777</v>
      </c>
      <c r="DQ81" s="14">
        <f>石川!F212</f>
        <v>116.69444444444444</v>
      </c>
      <c r="DR81" s="14">
        <f>福井!B212</f>
        <v>182.67500000000001</v>
      </c>
      <c r="DS81" s="14">
        <f>福井!C212</f>
        <v>171.3</v>
      </c>
      <c r="DT81" s="14">
        <f>福井!D212</f>
        <v>150.67500000000001</v>
      </c>
      <c r="DU81" s="14">
        <f>福井!E212</f>
        <v>111.47222222222223</v>
      </c>
      <c r="DV81" s="14">
        <f>福井!F212</f>
        <v>120.02777777777777</v>
      </c>
      <c r="DW81" s="14">
        <f>滋賀!B212</f>
        <v>183.125</v>
      </c>
      <c r="DX81" s="14">
        <f>滋賀!C212</f>
        <v>172.07499999999999</v>
      </c>
      <c r="DY81" s="14">
        <f>滋賀!D212</f>
        <v>152.9</v>
      </c>
      <c r="DZ81" s="14">
        <f>滋賀!E212</f>
        <v>112.22222222222223</v>
      </c>
      <c r="EA81" s="14">
        <f>滋賀!F212</f>
        <v>120.63888888888889</v>
      </c>
      <c r="EB81" s="14">
        <f>京都!B212</f>
        <v>186.82499999999999</v>
      </c>
      <c r="EC81" s="14">
        <f>京都!C212</f>
        <v>175.5</v>
      </c>
      <c r="ED81" s="14">
        <f>京都!D212</f>
        <v>153.27499999999998</v>
      </c>
      <c r="EE81" s="14">
        <f>京都!E212</f>
        <v>115.43055555555556</v>
      </c>
      <c r="EF81" s="14">
        <f>京都!F212</f>
        <v>122.73611111111111</v>
      </c>
      <c r="EG81" s="14">
        <f>奈良!B212</f>
        <v>180.67500000000001</v>
      </c>
      <c r="EH81" s="14">
        <f>奈良!C212</f>
        <v>169.77499999999998</v>
      </c>
      <c r="EI81" s="14">
        <f>奈良!D212</f>
        <v>148.22499999999999</v>
      </c>
      <c r="EJ81" s="14">
        <f>奈良!E212</f>
        <v>107.56944444444444</v>
      </c>
      <c r="EK81" s="14">
        <f>奈良!F212</f>
        <v>116.15277777777777</v>
      </c>
      <c r="EL81" s="14">
        <f>大阪!B212</f>
        <v>183.57500000000002</v>
      </c>
      <c r="EM81" s="14">
        <f>大阪!C212</f>
        <v>172.3</v>
      </c>
      <c r="EN81" s="14">
        <f>大阪!D212</f>
        <v>150.60000000000002</v>
      </c>
      <c r="EO81" s="14">
        <f>大阪!E212</f>
        <v>110.84722222222223</v>
      </c>
      <c r="EP81" s="14">
        <f>大阪!F212</f>
        <v>118.81944444444444</v>
      </c>
      <c r="EQ81" s="14">
        <f>兵庫!B212</f>
        <v>179.45000000000002</v>
      </c>
      <c r="ER81" s="14">
        <f>兵庫!C212</f>
        <v>168.57499999999999</v>
      </c>
      <c r="ES81" s="14">
        <f>兵庫!D212</f>
        <v>146.47499999999999</v>
      </c>
      <c r="ET81" s="14">
        <f>兵庫!E212</f>
        <v>107.19444444444444</v>
      </c>
      <c r="EU81" s="14">
        <f>兵庫!F212</f>
        <v>119.86111111111111</v>
      </c>
      <c r="EV81" s="14">
        <f>和歌山!B212</f>
        <v>181.4</v>
      </c>
      <c r="EW81" s="14">
        <f>和歌山!C212</f>
        <v>170.95000000000002</v>
      </c>
      <c r="EX81" s="14">
        <f>和歌山!D212</f>
        <v>148.97499999999999</v>
      </c>
      <c r="EY81" s="14">
        <f>和歌山!E212</f>
        <v>111.75</v>
      </c>
      <c r="EZ81" s="14">
        <f>和歌山!F212</f>
        <v>121.81944444444444</v>
      </c>
      <c r="FA81" s="14">
        <f>鳥取!B212</f>
        <v>183.3</v>
      </c>
      <c r="FB81" s="14">
        <f>鳥取!C212</f>
        <v>172.125</v>
      </c>
      <c r="FC81" s="14">
        <f>鳥取!D212</f>
        <v>158.02500000000001</v>
      </c>
      <c r="FD81" s="14">
        <f>鳥取!E212</f>
        <v>116.52777777777777</v>
      </c>
      <c r="FE81" s="14">
        <f>鳥取!F212</f>
        <v>126.63888888888889</v>
      </c>
      <c r="FF81" s="14">
        <f>島根!B212</f>
        <v>184.125</v>
      </c>
      <c r="FG81" s="14">
        <f>島根!C212</f>
        <v>173.35</v>
      </c>
      <c r="FH81" s="14">
        <f>島根!D212</f>
        <v>154.19999999999999</v>
      </c>
      <c r="FI81" s="14">
        <f>島根!E212</f>
        <v>116.48611111111111</v>
      </c>
      <c r="FJ81" s="14">
        <f>島根!F212</f>
        <v>125.125</v>
      </c>
      <c r="FK81" s="14">
        <f>岡山!B212</f>
        <v>177.02499999999998</v>
      </c>
      <c r="FL81" s="14">
        <f>岡山!C212</f>
        <v>166.10000000000002</v>
      </c>
      <c r="FM81" s="14">
        <f>岡山!D212</f>
        <v>146.17500000000001</v>
      </c>
      <c r="FN81" s="14">
        <f>岡山!E212</f>
        <v>106.90277777777777</v>
      </c>
      <c r="FO81" s="14">
        <f>岡山!F212</f>
        <v>117.33333333333333</v>
      </c>
      <c r="FP81" s="14">
        <f>広島!B212</f>
        <v>182.97499999999999</v>
      </c>
      <c r="FQ81" s="14">
        <f>広島!C212</f>
        <v>172.17500000000001</v>
      </c>
      <c r="FR81" s="14">
        <f>広島!D212</f>
        <v>153.64999999999998</v>
      </c>
      <c r="FS81" s="14">
        <f>広島!E212</f>
        <v>113.81944444444444</v>
      </c>
      <c r="FT81" s="14">
        <f>広島!F212</f>
        <v>123.04166666666667</v>
      </c>
      <c r="FU81" s="14">
        <f>山口!B212</f>
        <v>179.85000000000002</v>
      </c>
      <c r="FV81" s="14">
        <f>山口!C212</f>
        <v>169.25</v>
      </c>
      <c r="FW81" s="14">
        <f>山口!D212</f>
        <v>151.02499999999998</v>
      </c>
      <c r="FX81" s="14">
        <f>山口!E212</f>
        <v>112.81944444444444</v>
      </c>
      <c r="FY81" s="14">
        <f>山口!F212</f>
        <v>124.84722222222223</v>
      </c>
      <c r="FZ81" s="14">
        <f>徳島!B212</f>
        <v>178.05</v>
      </c>
      <c r="GA81" s="14">
        <f>徳島!C212</f>
        <v>167.3</v>
      </c>
      <c r="GB81" s="14">
        <f>徳島!D212</f>
        <v>145.4</v>
      </c>
      <c r="GC81" s="14">
        <f>徳島!E212</f>
        <v>108.34722222222223</v>
      </c>
      <c r="GD81" s="14">
        <f>徳島!F212</f>
        <v>118.02777777777777</v>
      </c>
      <c r="GE81" s="14">
        <f>香川!B212</f>
        <v>183.55</v>
      </c>
      <c r="GF81" s="14">
        <f>香川!C212</f>
        <v>172.37500000000003</v>
      </c>
      <c r="GG81" s="14">
        <f>香川!D212</f>
        <v>151.42500000000001</v>
      </c>
      <c r="GH81" s="14">
        <f>香川!E212</f>
        <v>110.90277777777777</v>
      </c>
      <c r="GI81" s="14">
        <f>香川!F212</f>
        <v>122.25</v>
      </c>
      <c r="GJ81" s="14">
        <f>愛媛!B212</f>
        <v>183.35</v>
      </c>
      <c r="GK81" s="14">
        <f>愛媛!C212</f>
        <v>172.45</v>
      </c>
      <c r="GL81" s="14">
        <f>愛媛!D212</f>
        <v>150.97499999999999</v>
      </c>
      <c r="GM81" s="14">
        <f>愛媛!E212</f>
        <v>113.91666666666667</v>
      </c>
      <c r="GN81" s="14">
        <f>愛媛!F212</f>
        <v>124.41666666666667</v>
      </c>
      <c r="GO81" s="14">
        <f>高知!B212</f>
        <v>188.2</v>
      </c>
      <c r="GP81" s="14">
        <f>高知!C212</f>
        <v>178.22500000000002</v>
      </c>
      <c r="GQ81" s="14">
        <f>高知!D212</f>
        <v>155.94999999999999</v>
      </c>
      <c r="GR81" s="14">
        <f>高知!E212</f>
        <v>114.20833333333333</v>
      </c>
      <c r="GS81" s="14">
        <f>高知!F212</f>
        <v>120.91666666666667</v>
      </c>
      <c r="GT81" s="14">
        <f>福岡!B212</f>
        <v>181.65</v>
      </c>
      <c r="GU81" s="14">
        <f>福岡!C212</f>
        <v>170.64999999999998</v>
      </c>
      <c r="GV81" s="14">
        <f>福岡!D212</f>
        <v>149.05000000000001</v>
      </c>
      <c r="GW81" s="14">
        <f>福岡!E212</f>
        <v>109.51388888888889</v>
      </c>
      <c r="GX81" s="14">
        <f>福岡!F212</f>
        <v>118.68055555555556</v>
      </c>
      <c r="GY81" s="14">
        <f>佐賀!B212</f>
        <v>184.45000000000002</v>
      </c>
      <c r="GZ81" s="14">
        <f>佐賀!C212</f>
        <v>173.59999999999997</v>
      </c>
      <c r="HA81" s="14">
        <f>佐賀!D212</f>
        <v>153.9</v>
      </c>
      <c r="HB81" s="14">
        <f>佐賀!E212</f>
        <v>114.94444444444444</v>
      </c>
      <c r="HC81" s="14">
        <f>佐賀!F212</f>
        <v>125.68055555555556</v>
      </c>
      <c r="HD81" s="14">
        <f>長崎!B212</f>
        <v>189.97499999999999</v>
      </c>
      <c r="HE81" s="14">
        <f>長崎!C212</f>
        <v>179.42500000000001</v>
      </c>
      <c r="HF81" s="14">
        <f>長崎!D212</f>
        <v>160.35000000000002</v>
      </c>
      <c r="HG81" s="14">
        <f>長崎!E212</f>
        <v>116</v>
      </c>
      <c r="HH81" s="14">
        <f>長崎!F212</f>
        <v>126.19444444444444</v>
      </c>
      <c r="HI81" s="14">
        <f>熊本!B212</f>
        <v>181.85000000000002</v>
      </c>
      <c r="HJ81" s="14">
        <f>熊本!C212</f>
        <v>171.37499999999997</v>
      </c>
      <c r="HK81" s="14">
        <f>熊本!D212</f>
        <v>148.35</v>
      </c>
      <c r="HL81" s="14">
        <f>熊本!E212</f>
        <v>111.75</v>
      </c>
      <c r="HM81" s="14">
        <f>熊本!F212</f>
        <v>118.94444444444444</v>
      </c>
      <c r="HN81" s="14">
        <f>大分!B212</f>
        <v>188.35000000000002</v>
      </c>
      <c r="HO81" s="14">
        <f>大分!C212</f>
        <v>177.45</v>
      </c>
      <c r="HP81" s="14">
        <f>大分!D212</f>
        <v>154.15</v>
      </c>
      <c r="HQ81" s="14">
        <f>大分!E212</f>
        <v>115.34722222222223</v>
      </c>
      <c r="HR81" s="14">
        <f>大分!F212</f>
        <v>122.55555555555556</v>
      </c>
      <c r="HS81" s="14">
        <f>宮崎!B212</f>
        <v>185.45</v>
      </c>
      <c r="HT81" s="14">
        <f>宮崎!C212</f>
        <v>174.57499999999999</v>
      </c>
      <c r="HU81" s="14">
        <f>宮崎!D212</f>
        <v>154.04999999999998</v>
      </c>
      <c r="HV81" s="14">
        <f>宮崎!E212</f>
        <v>116.27777777777777</v>
      </c>
      <c r="HW81" s="14">
        <f>宮崎!F212</f>
        <v>123.47222222222223</v>
      </c>
      <c r="HX81" s="14">
        <f>鹿児島!B212</f>
        <v>190.77499999999998</v>
      </c>
      <c r="HY81" s="14">
        <f>鹿児島!C212</f>
        <v>179.89999999999998</v>
      </c>
      <c r="HZ81" s="14">
        <f>鹿児島!D212</f>
        <v>161.35</v>
      </c>
      <c r="IA81" s="14">
        <f>鹿児島!E212</f>
        <v>124.45833333333333</v>
      </c>
      <c r="IB81" s="14">
        <f>鹿児島!F212</f>
        <v>130.84722222222223</v>
      </c>
      <c r="IC81" s="14">
        <f>沖縄!B212</f>
        <v>186.375</v>
      </c>
      <c r="ID81" s="14">
        <f>沖縄!C212</f>
        <v>177</v>
      </c>
      <c r="IE81" s="14">
        <f>沖縄!D212</f>
        <v>155.75</v>
      </c>
      <c r="IF81" s="14">
        <f>沖縄!E212</f>
        <v>130.38888888888889</v>
      </c>
      <c r="IG81" s="14">
        <f>沖縄!F212</f>
        <v>131.16666666666666</v>
      </c>
    </row>
    <row r="82" spans="1:241" x14ac:dyDescent="0.15">
      <c r="A82" s="13">
        <v>44621</v>
      </c>
      <c r="B82" s="14">
        <f>全国!B213</f>
        <v>185.39999999999998</v>
      </c>
      <c r="C82" s="14">
        <f>全国!C213</f>
        <v>174.6</v>
      </c>
      <c r="D82" s="14">
        <f>全国!D213</f>
        <v>154.27500000000001</v>
      </c>
      <c r="E82" s="14">
        <f>全国!E213</f>
        <v>114.72222222222223</v>
      </c>
      <c r="F82" s="14">
        <f>全国!F213</f>
        <v>123.59722222222223</v>
      </c>
      <c r="G82" s="14">
        <f>北海道!B213</f>
        <v>185.9</v>
      </c>
      <c r="H82" s="14">
        <f>北海道!C213</f>
        <v>174.625</v>
      </c>
      <c r="I82" s="14">
        <f>北海道!D213</f>
        <v>157.5</v>
      </c>
      <c r="J82" s="14">
        <f>北海道!E213</f>
        <v>118</v>
      </c>
      <c r="K82" s="14">
        <f>北海道!F213</f>
        <v>120.36111111111111</v>
      </c>
      <c r="L82" s="14">
        <f>青森!B213</f>
        <v>181.95</v>
      </c>
      <c r="M82" s="14">
        <f>青森!C213</f>
        <v>170.97499999999999</v>
      </c>
      <c r="N82" s="14">
        <f>青森!D213</f>
        <v>152.25</v>
      </c>
      <c r="O82" s="14">
        <f>青森!E213</f>
        <v>110.19444444444444</v>
      </c>
      <c r="P82" s="14">
        <f>青森!F213</f>
        <v>114.61111111111111</v>
      </c>
      <c r="Q82" s="14">
        <f>岩手!B213</f>
        <v>180.6</v>
      </c>
      <c r="R82" s="14">
        <f>岩手!C213</f>
        <v>169.67500000000001</v>
      </c>
      <c r="S82" s="14">
        <f>岩手!D213</f>
        <v>149.9</v>
      </c>
      <c r="T82" s="14">
        <f>岩手!E213</f>
        <v>107.73611111111111</v>
      </c>
      <c r="U82" s="14">
        <f>岩手!F213</f>
        <v>115.09722222222223</v>
      </c>
      <c r="V82" s="14">
        <f>宮城!B213</f>
        <v>180.625</v>
      </c>
      <c r="W82" s="14">
        <f>宮城!C213</f>
        <v>169.85000000000002</v>
      </c>
      <c r="X82" s="14">
        <f>宮城!D213</f>
        <v>149.85000000000002</v>
      </c>
      <c r="Y82" s="14">
        <f>宮城!E213</f>
        <v>108.72222222222223</v>
      </c>
      <c r="Z82" s="14">
        <f>宮城!F213</f>
        <v>117.70833333333333</v>
      </c>
      <c r="AA82" s="14">
        <f>秋田!B213</f>
        <v>181.6</v>
      </c>
      <c r="AB82" s="14">
        <f>秋田!C213</f>
        <v>170.65</v>
      </c>
      <c r="AC82" s="14">
        <f>秋田!D213</f>
        <v>153.1</v>
      </c>
      <c r="AD82" s="14">
        <f>秋田!E213</f>
        <v>112.34722222222223</v>
      </c>
      <c r="AE82" s="14">
        <f>秋田!F213</f>
        <v>117.15277777777777</v>
      </c>
      <c r="AF82" s="14">
        <f>山形!B213</f>
        <v>189.77500000000001</v>
      </c>
      <c r="AG82" s="14">
        <f>山形!C213</f>
        <v>178.84999999999997</v>
      </c>
      <c r="AH82" s="14">
        <f>山形!D213</f>
        <v>160.72500000000002</v>
      </c>
      <c r="AI82" s="14">
        <f>山形!E213</f>
        <v>109.79166666666667</v>
      </c>
      <c r="AJ82" s="14">
        <f>山形!F213</f>
        <v>119.31944444444444</v>
      </c>
      <c r="AK82" s="14">
        <f>福島!B213</f>
        <v>183.7</v>
      </c>
      <c r="AL82" s="14">
        <f>福島!C213</f>
        <v>172.62500000000003</v>
      </c>
      <c r="AM82" s="14">
        <f>福島!D213</f>
        <v>152.97500000000002</v>
      </c>
      <c r="AN82" s="14">
        <f>福島!E213</f>
        <v>108.51388888888889</v>
      </c>
      <c r="AO82" s="14">
        <f>福島!F213</f>
        <v>117.93055555555556</v>
      </c>
      <c r="AP82" s="14">
        <f>茨城!B213</f>
        <v>182.7</v>
      </c>
      <c r="AQ82" s="14">
        <f>茨城!C213</f>
        <v>171.64999999999998</v>
      </c>
      <c r="AR82" s="14">
        <f>茨城!D213</f>
        <v>150.17499999999998</v>
      </c>
      <c r="AS82" s="14">
        <f>茨城!E213</f>
        <v>109.48611111111111</v>
      </c>
      <c r="AT82" s="14">
        <f>茨城!F213</f>
        <v>119.36111111111111</v>
      </c>
      <c r="AU82" s="14">
        <f>栃木!B213</f>
        <v>185.02499999999998</v>
      </c>
      <c r="AV82" s="14">
        <f>栃木!C213</f>
        <v>174</v>
      </c>
      <c r="AW82" s="14">
        <f>栃木!D213</f>
        <v>151.30000000000001</v>
      </c>
      <c r="AX82" s="14">
        <f>栃木!E213</f>
        <v>113.97222222222223</v>
      </c>
      <c r="AY82" s="14">
        <f>栃木!F213</f>
        <v>120.94444444444444</v>
      </c>
      <c r="AZ82" s="14">
        <f>群馬!B213</f>
        <v>187.10000000000002</v>
      </c>
      <c r="BA82" s="14">
        <f>群馬!C213</f>
        <v>175.875</v>
      </c>
      <c r="BB82" s="14">
        <f>群馬!D213</f>
        <v>154.82499999999999</v>
      </c>
      <c r="BC82" s="14">
        <f>群馬!E213</f>
        <v>113.25</v>
      </c>
      <c r="BD82" s="14">
        <f>群馬!F213</f>
        <v>122.16666666666667</v>
      </c>
      <c r="BE82" s="14">
        <f>埼玉!B213</f>
        <v>182.90000000000003</v>
      </c>
      <c r="BF82" s="14">
        <f>埼玉!C213</f>
        <v>171.97500000000002</v>
      </c>
      <c r="BG82" s="14">
        <f>埼玉!D213</f>
        <v>149.57500000000002</v>
      </c>
      <c r="BH82" s="14">
        <f>埼玉!E213</f>
        <v>111.65277777777777</v>
      </c>
      <c r="BI82" s="14">
        <f>埼玉!F213</f>
        <v>123.61111111111111</v>
      </c>
      <c r="BJ82" s="14">
        <f>千葉!B213</f>
        <v>183.32499999999999</v>
      </c>
      <c r="BK82" s="14">
        <f>千葉!C213</f>
        <v>172.6</v>
      </c>
      <c r="BL82" s="14">
        <f>千葉!D213</f>
        <v>151.57500000000002</v>
      </c>
      <c r="BM82" s="14">
        <f>千葉!E213</f>
        <v>115.01388888888889</v>
      </c>
      <c r="BN82" s="14">
        <f>千葉!F213</f>
        <v>123.69444444444444</v>
      </c>
      <c r="BO82" s="14">
        <f>東京!B213</f>
        <v>184.95</v>
      </c>
      <c r="BP82" s="14">
        <f>東京!C213</f>
        <v>176.62499999999997</v>
      </c>
      <c r="BQ82" s="14">
        <f>東京!D213</f>
        <v>157.15</v>
      </c>
      <c r="BR82" s="14">
        <f>東京!E213</f>
        <v>122.18055555555556</v>
      </c>
      <c r="BS82" s="14">
        <f>東京!F213</f>
        <v>138.81944444444446</v>
      </c>
      <c r="BT82" s="14">
        <f>神奈川!B213</f>
        <v>182.45</v>
      </c>
      <c r="BU82" s="14">
        <f>神奈川!C213</f>
        <v>171.52499999999998</v>
      </c>
      <c r="BV82" s="14">
        <f>神奈川!D213</f>
        <v>148.52500000000001</v>
      </c>
      <c r="BW82" s="14">
        <f>神奈川!E213</f>
        <v>114.625</v>
      </c>
      <c r="BX82" s="14">
        <f>神奈川!F213</f>
        <v>126.98611111111111</v>
      </c>
      <c r="BY82" s="14">
        <f>新潟!B213</f>
        <v>184.45</v>
      </c>
      <c r="BZ82" s="14">
        <f>新潟!C213</f>
        <v>173.14999999999998</v>
      </c>
      <c r="CA82" s="14">
        <f>新潟!D213</f>
        <v>156.4</v>
      </c>
      <c r="CB82" s="14">
        <f>新潟!E213</f>
        <v>116.52777777777777</v>
      </c>
      <c r="CC82" s="14">
        <f>新潟!F213</f>
        <v>128.09722222222223</v>
      </c>
      <c r="CD82" s="14">
        <f>長野!B213</f>
        <v>193.05</v>
      </c>
      <c r="CE82" s="14">
        <f>長野!C213</f>
        <v>181.75</v>
      </c>
      <c r="CF82" s="14">
        <f>長野!D213</f>
        <v>163.02500000000001</v>
      </c>
      <c r="CG82" s="14">
        <f>長野!E213</f>
        <v>114.16666666666667</v>
      </c>
      <c r="CH82" s="14">
        <f>長野!F213</f>
        <v>125.41666666666667</v>
      </c>
      <c r="CI82" s="14">
        <f>山梨!B213</f>
        <v>187.7</v>
      </c>
      <c r="CJ82" s="14">
        <f>山梨!C213</f>
        <v>176.45000000000002</v>
      </c>
      <c r="CK82" s="14">
        <f>山梨!D213</f>
        <v>154.69999999999999</v>
      </c>
      <c r="CL82" s="14">
        <f>山梨!E213</f>
        <v>113.80555555555556</v>
      </c>
      <c r="CM82" s="14">
        <f>山梨!F213</f>
        <v>122.09722222222223</v>
      </c>
      <c r="CN82" s="14">
        <f>静岡!B213</f>
        <v>185.3</v>
      </c>
      <c r="CO82" s="14">
        <f>静岡!C213</f>
        <v>174</v>
      </c>
      <c r="CP82" s="14">
        <f>静岡!D213</f>
        <v>153.65</v>
      </c>
      <c r="CQ82" s="14">
        <f>静岡!E213</f>
        <v>116.77777777777777</v>
      </c>
      <c r="CR82" s="14">
        <f>静岡!F213</f>
        <v>127.97222222222223</v>
      </c>
      <c r="CS82" s="14">
        <f>愛知!B213</f>
        <v>181.875</v>
      </c>
      <c r="CT82" s="14">
        <f>愛知!C213</f>
        <v>170.85000000000002</v>
      </c>
      <c r="CU82" s="14">
        <f>愛知!D213</f>
        <v>151.5</v>
      </c>
      <c r="CV82" s="14">
        <f>愛知!E213</f>
        <v>115.58333333333333</v>
      </c>
      <c r="CW82" s="14">
        <f>愛知!F213</f>
        <v>123.27777777777777</v>
      </c>
      <c r="CX82" s="14">
        <f>岐阜!B213</f>
        <v>186.54999999999998</v>
      </c>
      <c r="CY82" s="14">
        <f>岐阜!C213</f>
        <v>175.35000000000002</v>
      </c>
      <c r="CZ82" s="14">
        <f>岐阜!D213</f>
        <v>154.47499999999999</v>
      </c>
      <c r="DA82" s="14">
        <f>岐阜!E213</f>
        <v>112.54166666666667</v>
      </c>
      <c r="DB82" s="14">
        <f>岐阜!F213</f>
        <v>120.81944444444444</v>
      </c>
      <c r="DC82" s="14">
        <f>三重!B213</f>
        <v>184.55</v>
      </c>
      <c r="DD82" s="14">
        <f>三重!C213</f>
        <v>173.34999999999997</v>
      </c>
      <c r="DE82" s="14">
        <f>三重!D213</f>
        <v>153.55000000000001</v>
      </c>
      <c r="DF82" s="14">
        <f>三重!E213</f>
        <v>113.625</v>
      </c>
      <c r="DG82" s="14">
        <f>三重!F213</f>
        <v>123.91666666666667</v>
      </c>
      <c r="DH82" s="14">
        <f>富山!B213</f>
        <v>184.97500000000002</v>
      </c>
      <c r="DI82" s="14">
        <f>富山!C213</f>
        <v>173.9</v>
      </c>
      <c r="DJ82" s="14">
        <f>富山!D213</f>
        <v>155.9</v>
      </c>
      <c r="DK82" s="14">
        <f>富山!E213</f>
        <v>115.45833333333333</v>
      </c>
      <c r="DL82" s="14">
        <f>富山!F213</f>
        <v>122.5</v>
      </c>
      <c r="DM82" s="14">
        <f>石川!B213</f>
        <v>183.875</v>
      </c>
      <c r="DN82" s="14">
        <f>石川!C213</f>
        <v>173.125</v>
      </c>
      <c r="DO82" s="14">
        <f>石川!D213</f>
        <v>150.85</v>
      </c>
      <c r="DP82" s="14">
        <f>石川!E213</f>
        <v>111.19444444444444</v>
      </c>
      <c r="DQ82" s="14">
        <f>石川!F213</f>
        <v>119.65277777777777</v>
      </c>
      <c r="DR82" s="14">
        <f>福井!B213</f>
        <v>185.37500000000003</v>
      </c>
      <c r="DS82" s="14">
        <f>福井!C213</f>
        <v>174.05</v>
      </c>
      <c r="DT82" s="14">
        <f>福井!D213</f>
        <v>153.27500000000001</v>
      </c>
      <c r="DU82" s="14">
        <f>福井!E213</f>
        <v>114.41666666666667</v>
      </c>
      <c r="DV82" s="14">
        <f>福井!F213</f>
        <v>122.98611111111111</v>
      </c>
      <c r="DW82" s="14">
        <f>滋賀!B213</f>
        <v>184.27499999999998</v>
      </c>
      <c r="DX82" s="14">
        <f>滋賀!C213</f>
        <v>173.3</v>
      </c>
      <c r="DY82" s="14">
        <f>滋賀!D213</f>
        <v>154.02500000000001</v>
      </c>
      <c r="DZ82" s="14">
        <f>滋賀!E213</f>
        <v>113.70833333333333</v>
      </c>
      <c r="EA82" s="14">
        <f>滋賀!F213</f>
        <v>122.43055555555556</v>
      </c>
      <c r="EB82" s="14">
        <f>京都!B213</f>
        <v>189.10000000000002</v>
      </c>
      <c r="EC82" s="14">
        <f>京都!C213</f>
        <v>177.875</v>
      </c>
      <c r="ED82" s="14">
        <f>京都!D213</f>
        <v>155.65</v>
      </c>
      <c r="EE82" s="14">
        <f>京都!E213</f>
        <v>117.40277777777777</v>
      </c>
      <c r="EF82" s="14">
        <f>京都!F213</f>
        <v>124.40277777777777</v>
      </c>
      <c r="EG82" s="14">
        <f>奈良!B213</f>
        <v>183.45</v>
      </c>
      <c r="EH82" s="14">
        <f>奈良!C213</f>
        <v>172.54999999999998</v>
      </c>
      <c r="EI82" s="14">
        <f>奈良!D213</f>
        <v>150.72500000000002</v>
      </c>
      <c r="EJ82" s="14">
        <f>奈良!E213</f>
        <v>110.54166666666667</v>
      </c>
      <c r="EK82" s="14">
        <f>奈良!F213</f>
        <v>119.20833333333333</v>
      </c>
      <c r="EL82" s="14">
        <f>大阪!B213</f>
        <v>187.10000000000002</v>
      </c>
      <c r="EM82" s="14">
        <f>大阪!C213</f>
        <v>175.82499999999999</v>
      </c>
      <c r="EN82" s="14">
        <f>大阪!D213</f>
        <v>154</v>
      </c>
      <c r="EO82" s="14">
        <f>大阪!E213</f>
        <v>113.375</v>
      </c>
      <c r="EP82" s="14">
        <f>大阪!F213</f>
        <v>121.15277777777777</v>
      </c>
      <c r="EQ82" s="14">
        <f>兵庫!B213</f>
        <v>183.125</v>
      </c>
      <c r="ER82" s="14">
        <f>兵庫!C213</f>
        <v>172.22499999999999</v>
      </c>
      <c r="ES82" s="14">
        <f>兵庫!D213</f>
        <v>149.82500000000002</v>
      </c>
      <c r="ET82" s="14">
        <f>兵庫!E213</f>
        <v>110.52777777777777</v>
      </c>
      <c r="EU82" s="14">
        <f>兵庫!F213</f>
        <v>124.11111111111111</v>
      </c>
      <c r="EV82" s="14">
        <f>和歌山!B213</f>
        <v>185.15</v>
      </c>
      <c r="EW82" s="14">
        <f>和歌山!C213</f>
        <v>174.7</v>
      </c>
      <c r="EX82" s="14">
        <f>和歌山!D213</f>
        <v>151.85</v>
      </c>
      <c r="EY82" s="14">
        <f>和歌山!E213</f>
        <v>114.69444444444444</v>
      </c>
      <c r="EZ82" s="14">
        <f>和歌山!F213</f>
        <v>124.70833333333333</v>
      </c>
      <c r="FA82" s="14">
        <f>鳥取!B213</f>
        <v>186.25</v>
      </c>
      <c r="FB82" s="14">
        <f>鳥取!C213</f>
        <v>175.1</v>
      </c>
      <c r="FC82" s="14">
        <f>鳥取!D213</f>
        <v>161.02500000000001</v>
      </c>
      <c r="FD82" s="14">
        <f>鳥取!E213</f>
        <v>117.91666666666667</v>
      </c>
      <c r="FE82" s="14">
        <f>鳥取!F213</f>
        <v>128.01388888888889</v>
      </c>
      <c r="FF82" s="14">
        <f>島根!B213</f>
        <v>186.55</v>
      </c>
      <c r="FG82" s="14">
        <f>島根!C213</f>
        <v>175.54999999999998</v>
      </c>
      <c r="FH82" s="14">
        <f>島根!D213</f>
        <v>156.875</v>
      </c>
      <c r="FI82" s="14">
        <f>島根!E213</f>
        <v>118.81944444444444</v>
      </c>
      <c r="FJ82" s="14">
        <f>島根!F213</f>
        <v>127.75</v>
      </c>
      <c r="FK82" s="14">
        <f>岡山!B213</f>
        <v>180.7</v>
      </c>
      <c r="FL82" s="14">
        <f>岡山!C213</f>
        <v>169.82499999999999</v>
      </c>
      <c r="FM82" s="14">
        <f>岡山!D213</f>
        <v>149.75</v>
      </c>
      <c r="FN82" s="14">
        <f>岡山!E213</f>
        <v>110.40277777777777</v>
      </c>
      <c r="FO82" s="14">
        <f>岡山!F213</f>
        <v>121.40277777777777</v>
      </c>
      <c r="FP82" s="14">
        <f>広島!B213</f>
        <v>185.79999999999998</v>
      </c>
      <c r="FQ82" s="14">
        <f>広島!C213</f>
        <v>175.02499999999998</v>
      </c>
      <c r="FR82" s="14">
        <f>広島!D213</f>
        <v>156.32499999999999</v>
      </c>
      <c r="FS82" s="14">
        <f>広島!E213</f>
        <v>116.45833333333333</v>
      </c>
      <c r="FT82" s="14">
        <f>広島!F213</f>
        <v>125.625</v>
      </c>
      <c r="FU82" s="14">
        <f>山口!B213</f>
        <v>182.125</v>
      </c>
      <c r="FV82" s="14">
        <f>山口!C213</f>
        <v>171.55</v>
      </c>
      <c r="FW82" s="14">
        <f>山口!D213</f>
        <v>153.15</v>
      </c>
      <c r="FX82" s="14">
        <f>山口!E213</f>
        <v>115.30555555555556</v>
      </c>
      <c r="FY82" s="14">
        <f>山口!F213</f>
        <v>127.55555555555556</v>
      </c>
      <c r="FZ82" s="14">
        <f>徳島!B213</f>
        <v>180.97500000000002</v>
      </c>
      <c r="GA82" s="14">
        <f>徳島!C213</f>
        <v>170.25</v>
      </c>
      <c r="GB82" s="14">
        <f>徳島!D213</f>
        <v>148.25</v>
      </c>
      <c r="GC82" s="14">
        <f>徳島!E213</f>
        <v>110.90277777777777</v>
      </c>
      <c r="GD82" s="14">
        <f>徳島!F213</f>
        <v>120.84722222222223</v>
      </c>
      <c r="GE82" s="14">
        <f>香川!B213</f>
        <v>185.77499999999998</v>
      </c>
      <c r="GF82" s="14">
        <f>香川!C213</f>
        <v>174.6</v>
      </c>
      <c r="GG82" s="14">
        <f>香川!D213</f>
        <v>153.75</v>
      </c>
      <c r="GH82" s="14">
        <f>香川!E213</f>
        <v>112.54166666666667</v>
      </c>
      <c r="GI82" s="14">
        <f>香川!F213</f>
        <v>123.23611111111111</v>
      </c>
      <c r="GJ82" s="14">
        <f>愛媛!B213</f>
        <v>186.25</v>
      </c>
      <c r="GK82" s="14">
        <f>愛媛!C213</f>
        <v>175.35000000000002</v>
      </c>
      <c r="GL82" s="14">
        <f>愛媛!D213</f>
        <v>153.85000000000002</v>
      </c>
      <c r="GM82" s="14">
        <f>愛媛!E213</f>
        <v>116.875</v>
      </c>
      <c r="GN82" s="14">
        <f>愛媛!F213</f>
        <v>127.44444444444444</v>
      </c>
      <c r="GO82" s="14">
        <f>高知!B213</f>
        <v>188.22500000000002</v>
      </c>
      <c r="GP82" s="14">
        <f>高知!C213</f>
        <v>178.22500000000002</v>
      </c>
      <c r="GQ82" s="14">
        <f>高知!D213</f>
        <v>155.85000000000002</v>
      </c>
      <c r="GR82" s="14">
        <f>高知!E213</f>
        <v>114.43055555555556</v>
      </c>
      <c r="GS82" s="14">
        <f>高知!F213</f>
        <v>121.09722222222223</v>
      </c>
      <c r="GT82" s="14">
        <f>福岡!B213</f>
        <v>184.72499999999999</v>
      </c>
      <c r="GU82" s="14">
        <f>福岡!C213</f>
        <v>173.7</v>
      </c>
      <c r="GV82" s="14">
        <f>福岡!D213</f>
        <v>151.97499999999999</v>
      </c>
      <c r="GW82" s="14">
        <f>福岡!E213</f>
        <v>112.48611111111111</v>
      </c>
      <c r="GX82" s="14">
        <f>福岡!F213</f>
        <v>121.68055555555556</v>
      </c>
      <c r="GY82" s="14">
        <f>佐賀!B213</f>
        <v>188.22499999999999</v>
      </c>
      <c r="GZ82" s="14">
        <f>佐賀!C213</f>
        <v>177.32499999999999</v>
      </c>
      <c r="HA82" s="14">
        <f>佐賀!D213</f>
        <v>157.39999999999998</v>
      </c>
      <c r="HB82" s="14">
        <f>佐賀!E213</f>
        <v>118.66666666666667</v>
      </c>
      <c r="HC82" s="14">
        <f>佐賀!F213</f>
        <v>129.72222222222223</v>
      </c>
      <c r="HD82" s="14">
        <f>長崎!B213</f>
        <v>192.75</v>
      </c>
      <c r="HE82" s="14">
        <f>長崎!C213</f>
        <v>182.375</v>
      </c>
      <c r="HF82" s="14">
        <f>長崎!D213</f>
        <v>163.42499999999998</v>
      </c>
      <c r="HG82" s="14">
        <f>長崎!E213</f>
        <v>118.77777777777777</v>
      </c>
      <c r="HH82" s="14">
        <f>長崎!F213</f>
        <v>128.59722222222223</v>
      </c>
      <c r="HI82" s="14">
        <f>熊本!B213</f>
        <v>184.02499999999998</v>
      </c>
      <c r="HJ82" s="14">
        <f>熊本!C213</f>
        <v>173.625</v>
      </c>
      <c r="HK82" s="14">
        <f>熊本!D213</f>
        <v>150.29999999999998</v>
      </c>
      <c r="HL82" s="14">
        <f>熊本!E213</f>
        <v>114.09722222222223</v>
      </c>
      <c r="HM82" s="14">
        <f>熊本!F213</f>
        <v>120.90277777777777</v>
      </c>
      <c r="HN82" s="14">
        <f>大分!B213</f>
        <v>191.47500000000002</v>
      </c>
      <c r="HO82" s="14">
        <f>大分!C213</f>
        <v>180.52499999999998</v>
      </c>
      <c r="HP82" s="14">
        <f>大分!D213</f>
        <v>157.07499999999999</v>
      </c>
      <c r="HQ82" s="14">
        <f>大分!E213</f>
        <v>118.72222222222223</v>
      </c>
      <c r="HR82" s="14">
        <f>大分!F213</f>
        <v>125.73611111111111</v>
      </c>
      <c r="HS82" s="14">
        <f>宮崎!B213</f>
        <v>187.45</v>
      </c>
      <c r="HT82" s="14">
        <f>宮崎!C213</f>
        <v>176.67500000000001</v>
      </c>
      <c r="HU82" s="14">
        <f>宮崎!D213</f>
        <v>156.1</v>
      </c>
      <c r="HV82" s="14">
        <f>宮崎!E213</f>
        <v>118.30555555555556</v>
      </c>
      <c r="HW82" s="14">
        <f>宮崎!F213</f>
        <v>125.72222222222223</v>
      </c>
      <c r="HX82" s="14">
        <f>鹿児島!B213</f>
        <v>192.87499999999997</v>
      </c>
      <c r="HY82" s="14">
        <f>鹿児島!C213</f>
        <v>182.625</v>
      </c>
      <c r="HZ82" s="14">
        <f>鹿児島!D213</f>
        <v>164.07500000000002</v>
      </c>
      <c r="IA82" s="14">
        <f>鹿児島!E213</f>
        <v>127</v>
      </c>
      <c r="IB82" s="14">
        <f>鹿児島!F213</f>
        <v>133.75</v>
      </c>
      <c r="IC82" s="14">
        <f>沖縄!B213</f>
        <v>189.25</v>
      </c>
      <c r="ID82" s="14">
        <f>沖縄!C213</f>
        <v>179.85</v>
      </c>
      <c r="IE82" s="14">
        <f>沖縄!D213</f>
        <v>158.52500000000001</v>
      </c>
      <c r="IF82" s="14">
        <f>沖縄!E213</f>
        <v>132.79166666666666</v>
      </c>
      <c r="IG82" s="14">
        <f>沖縄!F213</f>
        <v>133.76388888888889</v>
      </c>
    </row>
    <row r="83" spans="1:241" x14ac:dyDescent="0.15">
      <c r="A83" s="13">
        <v>44653</v>
      </c>
      <c r="B83" s="14">
        <f>全国!B214</f>
        <v>184.4</v>
      </c>
      <c r="C83" s="14">
        <f>全国!C214</f>
        <v>173.60000000000002</v>
      </c>
      <c r="D83" s="14">
        <f>全国!D214</f>
        <v>153.32499999999999</v>
      </c>
      <c r="E83" s="14">
        <f>全国!E214</f>
        <v>114.33333333333333</v>
      </c>
      <c r="F83" s="14">
        <f>全国!F214</f>
        <v>123.23611111111111</v>
      </c>
      <c r="G83" s="14">
        <f>北海道!B214</f>
        <v>183.45</v>
      </c>
      <c r="H83" s="14">
        <f>北海道!C214</f>
        <v>172.3</v>
      </c>
      <c r="I83" s="14">
        <f>北海道!D214</f>
        <v>155.19999999999999</v>
      </c>
      <c r="J83" s="14">
        <f>北海道!E214</f>
        <v>119.47222222222223</v>
      </c>
      <c r="K83" s="14">
        <f>北海道!F214</f>
        <v>121.91666666666667</v>
      </c>
      <c r="L83" s="14">
        <f>青森!B214</f>
        <v>180.9</v>
      </c>
      <c r="M83" s="14">
        <f>青森!C214</f>
        <v>169.95</v>
      </c>
      <c r="N83" s="14">
        <f>青森!D214</f>
        <v>151.14999999999998</v>
      </c>
      <c r="O83" s="14">
        <f>青森!E214</f>
        <v>109.77777777777777</v>
      </c>
      <c r="P83" s="14">
        <f>青森!F214</f>
        <v>114.09722222222223</v>
      </c>
      <c r="Q83" s="14">
        <f>岩手!B214</f>
        <v>179.7</v>
      </c>
      <c r="R83" s="14">
        <f>岩手!C214</f>
        <v>168.8</v>
      </c>
      <c r="S83" s="14">
        <f>岩手!D214</f>
        <v>149.02499999999998</v>
      </c>
      <c r="T83" s="14">
        <f>岩手!E214</f>
        <v>107.68055555555556</v>
      </c>
      <c r="U83" s="14">
        <f>岩手!F214</f>
        <v>114.68055555555556</v>
      </c>
      <c r="V83" s="14">
        <f>宮城!B214</f>
        <v>178.65</v>
      </c>
      <c r="W83" s="14">
        <f>宮城!C214</f>
        <v>167.8</v>
      </c>
      <c r="X83" s="14">
        <f>宮城!D214</f>
        <v>148.30000000000001</v>
      </c>
      <c r="Y83" s="14">
        <f>宮城!E214</f>
        <v>108.22222222222223</v>
      </c>
      <c r="Z83" s="14">
        <f>宮城!F214</f>
        <v>117.18055555555556</v>
      </c>
      <c r="AA83" s="14">
        <f>秋田!B214</f>
        <v>180.875</v>
      </c>
      <c r="AB83" s="14">
        <f>秋田!C214</f>
        <v>169.9</v>
      </c>
      <c r="AC83" s="14">
        <f>秋田!D214</f>
        <v>152.47499999999999</v>
      </c>
      <c r="AD83" s="14">
        <f>秋田!E214</f>
        <v>112.11111111111111</v>
      </c>
      <c r="AE83" s="14">
        <f>秋田!F214</f>
        <v>116.70833333333333</v>
      </c>
      <c r="AF83" s="14">
        <f>山形!B214</f>
        <v>188.17499999999998</v>
      </c>
      <c r="AG83" s="14">
        <f>山形!C214</f>
        <v>177.3</v>
      </c>
      <c r="AH83" s="14">
        <f>山形!D214</f>
        <v>159.65</v>
      </c>
      <c r="AI83" s="14">
        <f>山形!E214</f>
        <v>108.84722222222223</v>
      </c>
      <c r="AJ83" s="14">
        <f>山形!F214</f>
        <v>119.29166666666667</v>
      </c>
      <c r="AK83" s="14">
        <f>福島!B214</f>
        <v>183.25</v>
      </c>
      <c r="AL83" s="14">
        <f>福島!C214</f>
        <v>172.27499999999998</v>
      </c>
      <c r="AM83" s="14">
        <f>福島!D214</f>
        <v>152.67500000000001</v>
      </c>
      <c r="AN83" s="14">
        <f>福島!E214</f>
        <v>108.66666666666667</v>
      </c>
      <c r="AO83" s="14">
        <f>福島!F214</f>
        <v>117.94444444444444</v>
      </c>
      <c r="AP83" s="14">
        <f>茨城!B214</f>
        <v>182.27500000000001</v>
      </c>
      <c r="AQ83" s="14">
        <f>茨城!C214</f>
        <v>171.125</v>
      </c>
      <c r="AR83" s="14">
        <f>茨城!D214</f>
        <v>149.55000000000001</v>
      </c>
      <c r="AS83" s="14">
        <f>茨城!E214</f>
        <v>109.58333333333333</v>
      </c>
      <c r="AT83" s="14">
        <f>茨城!F214</f>
        <v>119.16666666666667</v>
      </c>
      <c r="AU83" s="14">
        <f>栃木!B214</f>
        <v>183.72499999999999</v>
      </c>
      <c r="AV83" s="14">
        <f>栃木!C214</f>
        <v>172.67500000000001</v>
      </c>
      <c r="AW83" s="14">
        <f>栃木!D214</f>
        <v>150.07499999999999</v>
      </c>
      <c r="AX83" s="14">
        <f>栃木!E214</f>
        <v>112.81944444444444</v>
      </c>
      <c r="AY83" s="14">
        <f>栃木!F214</f>
        <v>120.31944444444444</v>
      </c>
      <c r="AZ83" s="14">
        <f>群馬!B214</f>
        <v>185.45000000000002</v>
      </c>
      <c r="BA83" s="14">
        <f>群馬!C214</f>
        <v>174.32499999999999</v>
      </c>
      <c r="BB83" s="14">
        <f>群馬!D214</f>
        <v>153.52499999999998</v>
      </c>
      <c r="BC83" s="14">
        <f>群馬!E214</f>
        <v>111.875</v>
      </c>
      <c r="BD83" s="14">
        <f>群馬!F214</f>
        <v>120.94444444444444</v>
      </c>
      <c r="BE83" s="14">
        <f>埼玉!B214</f>
        <v>180.57499999999999</v>
      </c>
      <c r="BF83" s="14">
        <f>埼玉!C214</f>
        <v>169.64999999999998</v>
      </c>
      <c r="BG83" s="14">
        <f>埼玉!D214</f>
        <v>147.54999999999998</v>
      </c>
      <c r="BH83" s="14">
        <f>埼玉!E214</f>
        <v>111.18055555555556</v>
      </c>
      <c r="BI83" s="14">
        <f>埼玉!F214</f>
        <v>123.61111111111111</v>
      </c>
      <c r="BJ83" s="14">
        <f>千葉!B214</f>
        <v>181.85000000000002</v>
      </c>
      <c r="BK83" s="14">
        <f>千葉!C214</f>
        <v>171.17500000000001</v>
      </c>
      <c r="BL83" s="14">
        <f>千葉!D214</f>
        <v>150.02499999999998</v>
      </c>
      <c r="BM83" s="14">
        <f>千葉!E214</f>
        <v>114.70833333333333</v>
      </c>
      <c r="BN83" s="14">
        <f>千葉!F214</f>
        <v>124.09722222222223</v>
      </c>
      <c r="BO83" s="14">
        <f>東京!B214</f>
        <v>183.35000000000002</v>
      </c>
      <c r="BP83" s="14">
        <f>東京!C214</f>
        <v>174.15</v>
      </c>
      <c r="BQ83" s="14">
        <f>東京!D214</f>
        <v>154.10000000000002</v>
      </c>
      <c r="BR83" s="14">
        <f>東京!E214</f>
        <v>119.95833333333333</v>
      </c>
      <c r="BS83" s="14">
        <f>東京!F214</f>
        <v>136.83333333333334</v>
      </c>
      <c r="BT83" s="14">
        <f>神奈川!B214</f>
        <v>181.37499999999997</v>
      </c>
      <c r="BU83" s="14">
        <f>神奈川!C214</f>
        <v>170.42499999999998</v>
      </c>
      <c r="BV83" s="14">
        <f>神奈川!D214</f>
        <v>147.89999999999998</v>
      </c>
      <c r="BW83" s="14">
        <f>神奈川!E214</f>
        <v>114.47222222222223</v>
      </c>
      <c r="BX83" s="14">
        <f>神奈川!F214</f>
        <v>126.61111111111111</v>
      </c>
      <c r="BY83" s="14">
        <f>新潟!B214</f>
        <v>183.27499999999998</v>
      </c>
      <c r="BZ83" s="14">
        <f>新潟!C214</f>
        <v>172.07499999999999</v>
      </c>
      <c r="CA83" s="14">
        <f>新潟!D214</f>
        <v>155.35</v>
      </c>
      <c r="CB83" s="14">
        <f>新潟!E214</f>
        <v>116.06944444444444</v>
      </c>
      <c r="CC83" s="14">
        <f>新潟!F214</f>
        <v>127.54166666666667</v>
      </c>
      <c r="CD83" s="14">
        <f>長野!B214</f>
        <v>191.42500000000001</v>
      </c>
      <c r="CE83" s="14">
        <f>長野!C214</f>
        <v>180.14999999999998</v>
      </c>
      <c r="CF83" s="14">
        <f>長野!D214</f>
        <v>161.52500000000001</v>
      </c>
      <c r="CG83" s="14">
        <f>長野!E214</f>
        <v>112.40277777777777</v>
      </c>
      <c r="CH83" s="14">
        <f>長野!F214</f>
        <v>123.73611111111111</v>
      </c>
      <c r="CI83" s="14">
        <f>山梨!B214</f>
        <v>185.95</v>
      </c>
      <c r="CJ83" s="14">
        <f>山梨!C214</f>
        <v>174.57500000000002</v>
      </c>
      <c r="CK83" s="14">
        <f>山梨!D214</f>
        <v>152.82499999999999</v>
      </c>
      <c r="CL83" s="14">
        <f>山梨!E214</f>
        <v>112.72222222222223</v>
      </c>
      <c r="CM83" s="14">
        <f>山梨!F214</f>
        <v>121.04166666666667</v>
      </c>
      <c r="CN83" s="14">
        <f>静岡!B214</f>
        <v>183.57499999999999</v>
      </c>
      <c r="CO83" s="14">
        <f>静岡!C214</f>
        <v>172.35000000000002</v>
      </c>
      <c r="CP83" s="14">
        <f>静岡!D214</f>
        <v>152</v>
      </c>
      <c r="CQ83" s="14">
        <f>静岡!E214</f>
        <v>115.94444444444444</v>
      </c>
      <c r="CR83" s="14">
        <f>静岡!F214</f>
        <v>126.93055555555556</v>
      </c>
      <c r="CS83" s="14">
        <f>愛知!B214</f>
        <v>180.57499999999999</v>
      </c>
      <c r="CT83" s="14">
        <f>愛知!C214</f>
        <v>169.52499999999998</v>
      </c>
      <c r="CU83" s="14">
        <f>愛知!D214</f>
        <v>150.1</v>
      </c>
      <c r="CV83" s="14">
        <f>愛知!E214</f>
        <v>114.59722222222223</v>
      </c>
      <c r="CW83" s="14">
        <f>愛知!F214</f>
        <v>122.02777777777777</v>
      </c>
      <c r="CX83" s="14">
        <f>岐阜!B214</f>
        <v>185.57499999999999</v>
      </c>
      <c r="CY83" s="14">
        <f>岐阜!C214</f>
        <v>174.42500000000001</v>
      </c>
      <c r="CZ83" s="14">
        <f>岐阜!D214</f>
        <v>153.75</v>
      </c>
      <c r="DA83" s="14">
        <f>岐阜!E214</f>
        <v>112.44444444444444</v>
      </c>
      <c r="DB83" s="14">
        <f>岐阜!F214</f>
        <v>120.77777777777777</v>
      </c>
      <c r="DC83" s="14">
        <f>三重!B214</f>
        <v>183.70000000000002</v>
      </c>
      <c r="DD83" s="14">
        <f>三重!C214</f>
        <v>172.5</v>
      </c>
      <c r="DE83" s="14">
        <f>三重!D214</f>
        <v>152.85</v>
      </c>
      <c r="DF83" s="14">
        <f>三重!E214</f>
        <v>113.375</v>
      </c>
      <c r="DG83" s="14">
        <f>三重!F214</f>
        <v>123.81944444444444</v>
      </c>
      <c r="DH83" s="14">
        <f>富山!B214</f>
        <v>184.375</v>
      </c>
      <c r="DI83" s="14">
        <f>富山!C214</f>
        <v>173.27499999999998</v>
      </c>
      <c r="DJ83" s="14">
        <f>富山!D214</f>
        <v>155.17500000000001</v>
      </c>
      <c r="DK83" s="14">
        <f>富山!E214</f>
        <v>115.16666666666667</v>
      </c>
      <c r="DL83" s="14">
        <f>富山!F214</f>
        <v>122.48611111111111</v>
      </c>
      <c r="DM83" s="14">
        <f>石川!B214</f>
        <v>183.00000000000003</v>
      </c>
      <c r="DN83" s="14">
        <f>石川!C214</f>
        <v>172.3</v>
      </c>
      <c r="DO83" s="14">
        <f>石川!D214</f>
        <v>150.14999999999998</v>
      </c>
      <c r="DP83" s="14">
        <f>石川!E214</f>
        <v>111.18055555555556</v>
      </c>
      <c r="DQ83" s="14">
        <f>石川!F214</f>
        <v>120.29166666666667</v>
      </c>
      <c r="DR83" s="14">
        <f>福井!B214</f>
        <v>183.95000000000002</v>
      </c>
      <c r="DS83" s="14">
        <f>福井!C214</f>
        <v>172.64999999999998</v>
      </c>
      <c r="DT83" s="14">
        <f>福井!D214</f>
        <v>151.97499999999999</v>
      </c>
      <c r="DU83" s="14">
        <f>福井!E214</f>
        <v>113.29166666666667</v>
      </c>
      <c r="DV83" s="14">
        <f>福井!F214</f>
        <v>121.72222222222223</v>
      </c>
      <c r="DW83" s="14">
        <f>滋賀!B214</f>
        <v>184.52500000000001</v>
      </c>
      <c r="DX83" s="14">
        <f>滋賀!C214</f>
        <v>173.45</v>
      </c>
      <c r="DY83" s="14">
        <f>滋賀!D214</f>
        <v>154.29999999999998</v>
      </c>
      <c r="DZ83" s="14">
        <f>滋賀!E214</f>
        <v>113.98611111111111</v>
      </c>
      <c r="EA83" s="14">
        <f>滋賀!F214</f>
        <v>122.72222222222223</v>
      </c>
      <c r="EB83" s="14">
        <f>京都!B214</f>
        <v>188.25</v>
      </c>
      <c r="EC83" s="14">
        <f>京都!C214</f>
        <v>177</v>
      </c>
      <c r="ED83" s="14">
        <f>京都!D214</f>
        <v>154.9</v>
      </c>
      <c r="EE83" s="14">
        <f>京都!E214</f>
        <v>117.625</v>
      </c>
      <c r="EF83" s="14">
        <f>京都!F214</f>
        <v>124.19444444444444</v>
      </c>
      <c r="EG83" s="14">
        <f>奈良!B214</f>
        <v>182.9</v>
      </c>
      <c r="EH83" s="14">
        <f>奈良!C214</f>
        <v>171.92500000000001</v>
      </c>
      <c r="EI83" s="14">
        <f>奈良!D214</f>
        <v>150.54999999999998</v>
      </c>
      <c r="EJ83" s="14">
        <f>奈良!E214</f>
        <v>110.86111111111111</v>
      </c>
      <c r="EK83" s="14">
        <f>奈良!F214</f>
        <v>118.90277777777777</v>
      </c>
      <c r="EL83" s="14">
        <f>大阪!B214</f>
        <v>185.17499999999998</v>
      </c>
      <c r="EM83" s="14">
        <f>大阪!C214</f>
        <v>173.97499999999997</v>
      </c>
      <c r="EN83" s="14">
        <f>大阪!D214</f>
        <v>152.35</v>
      </c>
      <c r="EO83" s="14">
        <f>大阪!E214</f>
        <v>113.36111111111111</v>
      </c>
      <c r="EP83" s="14">
        <f>大阪!F214</f>
        <v>120.97222222222223</v>
      </c>
      <c r="EQ83" s="14">
        <f>兵庫!B214</f>
        <v>182.52499999999998</v>
      </c>
      <c r="ER83" s="14">
        <f>兵庫!C214</f>
        <v>171.65</v>
      </c>
      <c r="ES83" s="14">
        <f>兵庫!D214</f>
        <v>149.67499999999998</v>
      </c>
      <c r="ET83" s="14">
        <f>兵庫!E214</f>
        <v>110.125</v>
      </c>
      <c r="EU83" s="14">
        <f>兵庫!F214</f>
        <v>124.29166666666667</v>
      </c>
      <c r="EV83" s="14">
        <f>和歌山!B214</f>
        <v>185</v>
      </c>
      <c r="EW83" s="14">
        <f>和歌山!C214</f>
        <v>174.52499999999998</v>
      </c>
      <c r="EX83" s="14">
        <f>和歌山!D214</f>
        <v>151.65</v>
      </c>
      <c r="EY83" s="14">
        <f>和歌山!E214</f>
        <v>114.47222222222223</v>
      </c>
      <c r="EZ83" s="14">
        <f>和歌山!F214</f>
        <v>124.83333333333333</v>
      </c>
      <c r="FA83" s="14">
        <f>鳥取!B214</f>
        <v>185.375</v>
      </c>
      <c r="FB83" s="14">
        <f>鳥取!C214</f>
        <v>174.2</v>
      </c>
      <c r="FC83" s="14">
        <f>鳥取!D214</f>
        <v>160</v>
      </c>
      <c r="FD83" s="14">
        <f>鳥取!E214</f>
        <v>117.65277777777777</v>
      </c>
      <c r="FE83" s="14">
        <f>鳥取!F214</f>
        <v>127.52777777777777</v>
      </c>
      <c r="FF83" s="14">
        <f>島根!B214</f>
        <v>184.97499999999999</v>
      </c>
      <c r="FG83" s="14">
        <f>島根!C214</f>
        <v>173.89999999999998</v>
      </c>
      <c r="FH83" s="14">
        <f>島根!D214</f>
        <v>155</v>
      </c>
      <c r="FI83" s="14">
        <f>島根!E214</f>
        <v>117.70833333333333</v>
      </c>
      <c r="FJ83" s="14">
        <f>島根!F214</f>
        <v>126.25</v>
      </c>
      <c r="FK83" s="14">
        <f>岡山!B214</f>
        <v>181</v>
      </c>
      <c r="FL83" s="14">
        <f>岡山!C214</f>
        <v>170.17500000000001</v>
      </c>
      <c r="FM83" s="14">
        <f>岡山!D214</f>
        <v>149.97499999999999</v>
      </c>
      <c r="FN83" s="14">
        <f>岡山!E214</f>
        <v>110.45833333333333</v>
      </c>
      <c r="FO83" s="14">
        <f>岡山!F214</f>
        <v>121.30555555555556</v>
      </c>
      <c r="FP83" s="14">
        <f>広島!B214</f>
        <v>184.55</v>
      </c>
      <c r="FQ83" s="14">
        <f>広島!C214</f>
        <v>173.77500000000001</v>
      </c>
      <c r="FR83" s="14">
        <f>広島!D214</f>
        <v>155.14999999999998</v>
      </c>
      <c r="FS83" s="14">
        <f>広島!E214</f>
        <v>115.61111111111111</v>
      </c>
      <c r="FT83" s="14">
        <f>広島!F214</f>
        <v>124.91666666666667</v>
      </c>
      <c r="FU83" s="14">
        <f>山口!B214</f>
        <v>181.15</v>
      </c>
      <c r="FV83" s="14">
        <f>山口!C214</f>
        <v>170.5</v>
      </c>
      <c r="FW83" s="14">
        <f>山口!D214</f>
        <v>151.42500000000001</v>
      </c>
      <c r="FX83" s="14">
        <f>山口!E214</f>
        <v>113.84722222222223</v>
      </c>
      <c r="FY83" s="14">
        <f>山口!F214</f>
        <v>125.66666666666667</v>
      </c>
      <c r="FZ83" s="14">
        <f>徳島!B214</f>
        <v>180.32499999999999</v>
      </c>
      <c r="GA83" s="14">
        <f>徳島!C214</f>
        <v>169.57499999999999</v>
      </c>
      <c r="GB83" s="14">
        <f>徳島!D214</f>
        <v>148.10000000000002</v>
      </c>
      <c r="GC83" s="14">
        <f>徳島!E214</f>
        <v>110.83333333333333</v>
      </c>
      <c r="GD83" s="14">
        <f>徳島!F214</f>
        <v>120.625</v>
      </c>
      <c r="GE83" s="14">
        <f>香川!B214</f>
        <v>184.07499999999999</v>
      </c>
      <c r="GF83" s="14">
        <f>香川!C214</f>
        <v>172.82500000000002</v>
      </c>
      <c r="GG83" s="14">
        <f>香川!D214</f>
        <v>151.94999999999999</v>
      </c>
      <c r="GH83" s="14">
        <f>香川!E214</f>
        <v>111.75</v>
      </c>
      <c r="GI83" s="14">
        <f>香川!F214</f>
        <v>122.88888888888889</v>
      </c>
      <c r="GJ83" s="14">
        <f>愛媛!B214</f>
        <v>187.25</v>
      </c>
      <c r="GK83" s="14">
        <f>愛媛!C214</f>
        <v>176.25</v>
      </c>
      <c r="GL83" s="14">
        <f>愛媛!D214</f>
        <v>154.94999999999999</v>
      </c>
      <c r="GM83" s="14">
        <f>愛媛!E214</f>
        <v>117.76388888888889</v>
      </c>
      <c r="GN83" s="14">
        <f>愛媛!F214</f>
        <v>128.36111111111111</v>
      </c>
      <c r="GO83" s="14">
        <f>高知!B214</f>
        <v>187.9</v>
      </c>
      <c r="GP83" s="14">
        <f>高知!C214</f>
        <v>177.9</v>
      </c>
      <c r="GQ83" s="14">
        <f>高知!D214</f>
        <v>155.5</v>
      </c>
      <c r="GR83" s="14">
        <f>高知!E214</f>
        <v>114.11111111111111</v>
      </c>
      <c r="GS83" s="14">
        <f>高知!F214</f>
        <v>120.83333333333333</v>
      </c>
      <c r="GT83" s="14">
        <f>福岡!B214</f>
        <v>184.39999999999998</v>
      </c>
      <c r="GU83" s="14">
        <f>福岡!C214</f>
        <v>173.47500000000002</v>
      </c>
      <c r="GV83" s="14">
        <f>福岡!D214</f>
        <v>151.55000000000001</v>
      </c>
      <c r="GW83" s="14">
        <f>福岡!E214</f>
        <v>112.875</v>
      </c>
      <c r="GX83" s="14">
        <f>福岡!F214</f>
        <v>122.56944444444444</v>
      </c>
      <c r="GY83" s="14">
        <f>佐賀!B214</f>
        <v>187.9</v>
      </c>
      <c r="GZ83" s="14">
        <f>佐賀!C214</f>
        <v>177.05</v>
      </c>
      <c r="HA83" s="14">
        <f>佐賀!D214</f>
        <v>157.22500000000002</v>
      </c>
      <c r="HB83" s="14">
        <f>佐賀!E214</f>
        <v>118.79166666666667</v>
      </c>
      <c r="HC83" s="14">
        <f>佐賀!F214</f>
        <v>129.55555555555554</v>
      </c>
      <c r="HD83" s="14">
        <f>長崎!B214</f>
        <v>192.92499999999998</v>
      </c>
      <c r="HE83" s="14">
        <f>長崎!C214</f>
        <v>182.5</v>
      </c>
      <c r="HF83" s="14">
        <f>長崎!D214</f>
        <v>163.5</v>
      </c>
      <c r="HG83" s="14">
        <f>長崎!E214</f>
        <v>118.55555555555556</v>
      </c>
      <c r="HH83" s="14">
        <f>長崎!F214</f>
        <v>127.41666666666667</v>
      </c>
      <c r="HI83" s="14">
        <f>熊本!B214</f>
        <v>183.72500000000002</v>
      </c>
      <c r="HJ83" s="14">
        <f>熊本!C214</f>
        <v>173.27500000000001</v>
      </c>
      <c r="HK83" s="14">
        <f>熊本!D214</f>
        <v>149.82499999999999</v>
      </c>
      <c r="HL83" s="14">
        <f>熊本!E214</f>
        <v>113.51388888888889</v>
      </c>
      <c r="HM83" s="14">
        <f>熊本!F214</f>
        <v>119.98611111111111</v>
      </c>
      <c r="HN83" s="14">
        <f>大分!B214</f>
        <v>192.32499999999999</v>
      </c>
      <c r="HO83" s="14">
        <f>大分!C214</f>
        <v>181.39999999999998</v>
      </c>
      <c r="HP83" s="14">
        <f>大分!D214</f>
        <v>158.5</v>
      </c>
      <c r="HQ83" s="14">
        <f>大分!E214</f>
        <v>120.09722222222223</v>
      </c>
      <c r="HR83" s="14">
        <f>大分!F214</f>
        <v>127.30555555555556</v>
      </c>
      <c r="HS83" s="14">
        <f>宮崎!B214</f>
        <v>187.2</v>
      </c>
      <c r="HT83" s="14">
        <f>宮崎!C214</f>
        <v>176.45</v>
      </c>
      <c r="HU83" s="14">
        <f>宮崎!D214</f>
        <v>155.625</v>
      </c>
      <c r="HV83" s="14">
        <f>宮崎!E214</f>
        <v>117.98611111111111</v>
      </c>
      <c r="HW83" s="14">
        <f>宮崎!F214</f>
        <v>125.54166666666667</v>
      </c>
      <c r="HX83" s="14">
        <f>鹿児島!B214</f>
        <v>192.42500000000001</v>
      </c>
      <c r="HY83" s="14">
        <f>鹿児島!C214</f>
        <v>182.2</v>
      </c>
      <c r="HZ83" s="14">
        <f>鹿児島!D214</f>
        <v>163.75</v>
      </c>
      <c r="IA83" s="14">
        <f>鹿児島!E214</f>
        <v>126.72222222222223</v>
      </c>
      <c r="IB83" s="14">
        <f>鹿児島!F214</f>
        <v>133.19444444444446</v>
      </c>
      <c r="IC83" s="14">
        <f>沖縄!B214</f>
        <v>188.15</v>
      </c>
      <c r="ID83" s="14">
        <f>沖縄!C214</f>
        <v>179.17499999999998</v>
      </c>
      <c r="IE83" s="14">
        <f>沖縄!D214</f>
        <v>158.27500000000001</v>
      </c>
      <c r="IF83" s="14">
        <f>沖縄!E214</f>
        <v>132</v>
      </c>
      <c r="IG83" s="14">
        <f>沖縄!F214</f>
        <v>133.59722222222223</v>
      </c>
    </row>
    <row r="84" spans="1:241" x14ac:dyDescent="0.15">
      <c r="A84" s="13">
        <v>44684</v>
      </c>
      <c r="B84" s="14">
        <f>全国!B215</f>
        <v>180.4</v>
      </c>
      <c r="C84" s="14">
        <f>全国!C215</f>
        <v>169.625</v>
      </c>
      <c r="D84" s="14">
        <f>全国!D215</f>
        <v>149.6</v>
      </c>
      <c r="E84" s="14">
        <f>全国!E215</f>
        <v>112.11111111111111</v>
      </c>
      <c r="F84" s="14">
        <f>全国!F215</f>
        <v>121.02777777777777</v>
      </c>
      <c r="G84" s="14">
        <f>北海道!B215</f>
        <v>178.07499999999999</v>
      </c>
      <c r="H84" s="14">
        <f>北海道!C215</f>
        <v>167.22499999999999</v>
      </c>
      <c r="I84" s="14">
        <f>北海道!D215</f>
        <v>150.17500000000001</v>
      </c>
      <c r="J84" s="14">
        <f>北海道!E215</f>
        <v>119.04166666666667</v>
      </c>
      <c r="K84" s="14">
        <f>北海道!F215</f>
        <v>121.84722222222223</v>
      </c>
      <c r="L84" s="14">
        <f>青森!B215</f>
        <v>175.15</v>
      </c>
      <c r="M84" s="14">
        <f>青森!C215</f>
        <v>164.05</v>
      </c>
      <c r="N84" s="14">
        <f>青森!D215</f>
        <v>145.55000000000001</v>
      </c>
      <c r="O84" s="14">
        <f>青森!E215</f>
        <v>106.01388888888889</v>
      </c>
      <c r="P84" s="14">
        <f>青森!F215</f>
        <v>110.54166666666667</v>
      </c>
      <c r="Q84" s="14">
        <f>岩手!B215</f>
        <v>174.54999999999998</v>
      </c>
      <c r="R84" s="14">
        <f>岩手!C215</f>
        <v>163.67500000000001</v>
      </c>
      <c r="S84" s="14">
        <f>岩手!D215</f>
        <v>144.35000000000002</v>
      </c>
      <c r="T84" s="14">
        <f>岩手!E215</f>
        <v>104.93055555555556</v>
      </c>
      <c r="U84" s="14">
        <f>岩手!F215</f>
        <v>112.26388888888889</v>
      </c>
      <c r="V84" s="14">
        <f>宮城!B215</f>
        <v>174.97500000000002</v>
      </c>
      <c r="W84" s="14">
        <f>宮城!C215</f>
        <v>164.125</v>
      </c>
      <c r="X84" s="14">
        <f>宮城!D215</f>
        <v>144.92500000000001</v>
      </c>
      <c r="Y84" s="14">
        <f>宮城!E215</f>
        <v>107.06944444444444</v>
      </c>
      <c r="Z84" s="14">
        <f>宮城!F215</f>
        <v>115.95833333333333</v>
      </c>
      <c r="AA84" s="14">
        <f>秋田!B215</f>
        <v>175.74999999999997</v>
      </c>
      <c r="AB84" s="14">
        <f>秋田!C215</f>
        <v>164.77500000000001</v>
      </c>
      <c r="AC84" s="14">
        <f>秋田!D215</f>
        <v>147.79999999999998</v>
      </c>
      <c r="AD84" s="14">
        <f>秋田!E215</f>
        <v>107.625</v>
      </c>
      <c r="AE84" s="14">
        <f>秋田!F215</f>
        <v>112.65277777777777</v>
      </c>
      <c r="AF84" s="14">
        <f>山形!B215</f>
        <v>184.35</v>
      </c>
      <c r="AG84" s="14">
        <f>山形!C215</f>
        <v>173.375</v>
      </c>
      <c r="AH84" s="14">
        <f>山形!D215</f>
        <v>155.67500000000001</v>
      </c>
      <c r="AI84" s="14">
        <f>山形!E215</f>
        <v>105.54166666666667</v>
      </c>
      <c r="AJ84" s="14">
        <f>山形!F215</f>
        <v>115.15277777777777</v>
      </c>
      <c r="AK84" s="14">
        <f>福島!B215</f>
        <v>179.55</v>
      </c>
      <c r="AL84" s="14">
        <f>福島!C215</f>
        <v>168.57499999999999</v>
      </c>
      <c r="AM84" s="14">
        <f>福島!D215</f>
        <v>149</v>
      </c>
      <c r="AN84" s="14">
        <f>福島!E215</f>
        <v>107.11111111111111</v>
      </c>
      <c r="AO84" s="14">
        <f>福島!F215</f>
        <v>116.23611111111111</v>
      </c>
      <c r="AP84" s="14">
        <f>茨城!B215</f>
        <v>177.85</v>
      </c>
      <c r="AQ84" s="14">
        <f>茨城!C215</f>
        <v>166.77500000000001</v>
      </c>
      <c r="AR84" s="14">
        <f>茨城!D215</f>
        <v>145.32499999999999</v>
      </c>
      <c r="AS84" s="14">
        <f>茨城!E215</f>
        <v>108.22222222222223</v>
      </c>
      <c r="AT84" s="14">
        <f>茨城!F215</f>
        <v>117.54166666666667</v>
      </c>
      <c r="AU84" s="14">
        <f>栃木!B215</f>
        <v>177.9</v>
      </c>
      <c r="AV84" s="14">
        <f>栃木!C215</f>
        <v>166.82499999999999</v>
      </c>
      <c r="AW84" s="14">
        <f>栃木!D215</f>
        <v>145.67499999999998</v>
      </c>
      <c r="AX84" s="14">
        <f>栃木!E215</f>
        <v>110.08333333333333</v>
      </c>
      <c r="AY84" s="14">
        <f>栃木!F215</f>
        <v>117.61111111111111</v>
      </c>
      <c r="AZ84" s="14">
        <f>群馬!B215</f>
        <v>180.32499999999999</v>
      </c>
      <c r="BA84" s="14">
        <f>群馬!C215</f>
        <v>169.17500000000001</v>
      </c>
      <c r="BB84" s="14">
        <f>群馬!D215</f>
        <v>148.625</v>
      </c>
      <c r="BC84" s="14">
        <f>群馬!E215</f>
        <v>108.61111111111111</v>
      </c>
      <c r="BD84" s="14">
        <f>群馬!F215</f>
        <v>118</v>
      </c>
      <c r="BE84" s="14">
        <f>埼玉!B215</f>
        <v>174.17499999999998</v>
      </c>
      <c r="BF84" s="14">
        <f>埼玉!C215</f>
        <v>163.22500000000002</v>
      </c>
      <c r="BG84" s="14">
        <f>埼玉!D215</f>
        <v>141.72500000000002</v>
      </c>
      <c r="BH84" s="14">
        <f>埼玉!E215</f>
        <v>108.77777777777777</v>
      </c>
      <c r="BI84" s="14">
        <f>埼玉!F215</f>
        <v>120.27777777777777</v>
      </c>
      <c r="BJ84" s="14">
        <f>千葉!B215</f>
        <v>176.45</v>
      </c>
      <c r="BK84" s="14">
        <f>千葉!C215</f>
        <v>165.8</v>
      </c>
      <c r="BL84" s="14">
        <f>千葉!D215</f>
        <v>144.67499999999998</v>
      </c>
      <c r="BM84" s="14">
        <f>千葉!E215</f>
        <v>111.61111111111111</v>
      </c>
      <c r="BN84" s="14">
        <f>千葉!F215</f>
        <v>120.43055555555556</v>
      </c>
      <c r="BO84" s="14">
        <f>東京!B215</f>
        <v>178.77500000000001</v>
      </c>
      <c r="BP84" s="14">
        <f>東京!C215</f>
        <v>169.95</v>
      </c>
      <c r="BQ84" s="14">
        <f>東京!D215</f>
        <v>150.57499999999999</v>
      </c>
      <c r="BR84" s="14">
        <f>東京!E215</f>
        <v>118.77777777777777</v>
      </c>
      <c r="BS84" s="14">
        <f>東京!F215</f>
        <v>135.61111111111111</v>
      </c>
      <c r="BT84" s="14">
        <f>神奈川!B215</f>
        <v>176.35000000000002</v>
      </c>
      <c r="BU84" s="14">
        <f>神奈川!C215</f>
        <v>165.39999999999998</v>
      </c>
      <c r="BV84" s="14">
        <f>神奈川!D215</f>
        <v>144.55000000000001</v>
      </c>
      <c r="BW84" s="14">
        <f>神奈川!E215</f>
        <v>113.19444444444444</v>
      </c>
      <c r="BX84" s="14">
        <f>神奈川!F215</f>
        <v>125.22222222222223</v>
      </c>
      <c r="BY84" s="14">
        <f>新潟!B215</f>
        <v>177.82500000000002</v>
      </c>
      <c r="BZ84" s="14">
        <f>新潟!C215</f>
        <v>166.75</v>
      </c>
      <c r="CA84" s="14">
        <f>新潟!D215</f>
        <v>150.55000000000001</v>
      </c>
      <c r="CB84" s="14">
        <f>新潟!E215</f>
        <v>112.40277777777777</v>
      </c>
      <c r="CC84" s="14">
        <f>新潟!F215</f>
        <v>124.05555555555556</v>
      </c>
      <c r="CD84" s="14">
        <f>長野!B215</f>
        <v>186.27499999999998</v>
      </c>
      <c r="CE84" s="14">
        <f>長野!C215</f>
        <v>175.05</v>
      </c>
      <c r="CF84" s="14">
        <f>長野!D215</f>
        <v>156.44999999999999</v>
      </c>
      <c r="CG84" s="14">
        <f>長野!E215</f>
        <v>107.86111111111111</v>
      </c>
      <c r="CH84" s="14">
        <f>長野!F215</f>
        <v>119.79166666666667</v>
      </c>
      <c r="CI84" s="14">
        <f>山梨!B215</f>
        <v>180.57500000000002</v>
      </c>
      <c r="CJ84" s="14">
        <f>山梨!C215</f>
        <v>169.17500000000001</v>
      </c>
      <c r="CK84" s="14">
        <f>山梨!D215</f>
        <v>147.67499999999998</v>
      </c>
      <c r="CL84" s="14">
        <f>山梨!E215</f>
        <v>109.61111111111111</v>
      </c>
      <c r="CM84" s="14">
        <f>山梨!F215</f>
        <v>117.93055555555556</v>
      </c>
      <c r="CN84" s="14">
        <f>静岡!B215</f>
        <v>178.4</v>
      </c>
      <c r="CO84" s="14">
        <f>静岡!C215</f>
        <v>167.17500000000001</v>
      </c>
      <c r="CP84" s="14">
        <f>静岡!D215</f>
        <v>147.05000000000001</v>
      </c>
      <c r="CQ84" s="14">
        <f>静岡!E215</f>
        <v>113.52777777777777</v>
      </c>
      <c r="CR84" s="14">
        <f>静岡!F215</f>
        <v>124.66666666666667</v>
      </c>
      <c r="CS84" s="14">
        <f>愛知!B215</f>
        <v>176</v>
      </c>
      <c r="CT84" s="14">
        <f>愛知!C215</f>
        <v>164.97499999999999</v>
      </c>
      <c r="CU84" s="14">
        <f>愛知!D215</f>
        <v>145.67500000000001</v>
      </c>
      <c r="CV84" s="14">
        <f>愛知!E215</f>
        <v>113.97222222222223</v>
      </c>
      <c r="CW84" s="14">
        <f>愛知!F215</f>
        <v>121.56944444444444</v>
      </c>
      <c r="CX84" s="14">
        <f>岐阜!B215</f>
        <v>181.85</v>
      </c>
      <c r="CY84" s="14">
        <f>岐阜!C215</f>
        <v>170.67500000000001</v>
      </c>
      <c r="CZ84" s="14">
        <f>岐阜!D215</f>
        <v>149.9</v>
      </c>
      <c r="DA84" s="14">
        <f>岐阜!E215</f>
        <v>109.86111111111111</v>
      </c>
      <c r="DB84" s="14">
        <f>岐阜!F215</f>
        <v>118.43055555555556</v>
      </c>
      <c r="DC84" s="14">
        <f>三重!B215</f>
        <v>179.7</v>
      </c>
      <c r="DD84" s="14">
        <f>三重!C215</f>
        <v>168.5</v>
      </c>
      <c r="DE84" s="14">
        <f>三重!D215</f>
        <v>149.25</v>
      </c>
      <c r="DF84" s="14">
        <f>三重!E215</f>
        <v>111.13888888888889</v>
      </c>
      <c r="DG84" s="14">
        <f>三重!F215</f>
        <v>122.30555555555556</v>
      </c>
      <c r="DH84" s="14">
        <f>富山!B215</f>
        <v>179.85000000000002</v>
      </c>
      <c r="DI84" s="14">
        <f>富山!C215</f>
        <v>168.8</v>
      </c>
      <c r="DJ84" s="14">
        <f>富山!D215</f>
        <v>150.94999999999999</v>
      </c>
      <c r="DK84" s="14">
        <f>富山!E215</f>
        <v>111.875</v>
      </c>
      <c r="DL84" s="14">
        <f>富山!F215</f>
        <v>119.63888888888889</v>
      </c>
      <c r="DM84" s="14">
        <f>石川!B215</f>
        <v>179.39999999999998</v>
      </c>
      <c r="DN84" s="14">
        <f>石川!C215</f>
        <v>168.65</v>
      </c>
      <c r="DO84" s="14">
        <f>石川!D215</f>
        <v>147</v>
      </c>
      <c r="DP84" s="14">
        <f>石川!E215</f>
        <v>108.81944444444444</v>
      </c>
      <c r="DQ84" s="14">
        <f>石川!F215</f>
        <v>118.30555555555556</v>
      </c>
      <c r="DR84" s="14">
        <f>福井!B215</f>
        <v>180.875</v>
      </c>
      <c r="DS84" s="14">
        <f>福井!C215</f>
        <v>169.52500000000001</v>
      </c>
      <c r="DT84" s="14">
        <f>福井!D215</f>
        <v>149.07499999999999</v>
      </c>
      <c r="DU84" s="14">
        <f>福井!E215</f>
        <v>110.34722222222223</v>
      </c>
      <c r="DV84" s="14">
        <f>福井!F215</f>
        <v>118.91666666666667</v>
      </c>
      <c r="DW84" s="14">
        <f>滋賀!B215</f>
        <v>179.72500000000002</v>
      </c>
      <c r="DX84" s="14">
        <f>滋賀!C215</f>
        <v>168.7</v>
      </c>
      <c r="DY84" s="14">
        <f>滋賀!D215</f>
        <v>149.4</v>
      </c>
      <c r="DZ84" s="14">
        <f>滋賀!E215</f>
        <v>112.81944444444444</v>
      </c>
      <c r="EA84" s="14">
        <f>滋賀!F215</f>
        <v>121.51388888888889</v>
      </c>
      <c r="EB84" s="14">
        <f>京都!B215</f>
        <v>185.45000000000002</v>
      </c>
      <c r="EC84" s="14">
        <f>京都!C215</f>
        <v>174.2</v>
      </c>
      <c r="ED84" s="14">
        <f>京都!D215</f>
        <v>152.27500000000001</v>
      </c>
      <c r="EE84" s="14">
        <f>京都!E215</f>
        <v>116.22222222222223</v>
      </c>
      <c r="EF84" s="14">
        <f>京都!F215</f>
        <v>123.06944444444444</v>
      </c>
      <c r="EG84" s="14">
        <f>奈良!B215</f>
        <v>178.22500000000002</v>
      </c>
      <c r="EH84" s="14">
        <f>奈良!C215</f>
        <v>167.25</v>
      </c>
      <c r="EI84" s="14">
        <f>奈良!D215</f>
        <v>146.25</v>
      </c>
      <c r="EJ84" s="14">
        <f>奈良!E215</f>
        <v>108.69444444444444</v>
      </c>
      <c r="EK84" s="14">
        <f>奈良!F215</f>
        <v>116.05555555555556</v>
      </c>
      <c r="EL84" s="14">
        <f>大阪!B215</f>
        <v>181.39999999999998</v>
      </c>
      <c r="EM84" s="14">
        <f>大阪!C215</f>
        <v>170.02500000000001</v>
      </c>
      <c r="EN84" s="14">
        <f>大阪!D215</f>
        <v>148.75</v>
      </c>
      <c r="EO84" s="14">
        <f>大阪!E215</f>
        <v>112.65277777777777</v>
      </c>
      <c r="EP84" s="14">
        <f>大阪!F215</f>
        <v>120.86111111111111</v>
      </c>
      <c r="EQ84" s="14">
        <f>兵庫!B215</f>
        <v>178.5</v>
      </c>
      <c r="ER84" s="14">
        <f>兵庫!C215</f>
        <v>167.625</v>
      </c>
      <c r="ES84" s="14">
        <f>兵庫!D215</f>
        <v>146.05000000000001</v>
      </c>
      <c r="ET84" s="14">
        <f>兵庫!E215</f>
        <v>107.83333333333333</v>
      </c>
      <c r="EU84" s="14">
        <f>兵庫!F215</f>
        <v>122.16666666666667</v>
      </c>
      <c r="EV84" s="14">
        <f>和歌山!B215</f>
        <v>181.54999999999998</v>
      </c>
      <c r="EW84" s="14">
        <f>和歌山!C215</f>
        <v>171.1</v>
      </c>
      <c r="EX84" s="14">
        <f>和歌山!D215</f>
        <v>148.65</v>
      </c>
      <c r="EY84" s="14">
        <f>和歌山!E215</f>
        <v>112.29166666666667</v>
      </c>
      <c r="EZ84" s="14">
        <f>和歌山!F215</f>
        <v>122.27777777777777</v>
      </c>
      <c r="FA84" s="14">
        <f>鳥取!B215</f>
        <v>182.125</v>
      </c>
      <c r="FB84" s="14">
        <f>鳥取!C215</f>
        <v>170.97499999999999</v>
      </c>
      <c r="FC84" s="14">
        <f>鳥取!D215</f>
        <v>156.625</v>
      </c>
      <c r="FD84" s="14">
        <f>鳥取!E215</f>
        <v>115.05555555555556</v>
      </c>
      <c r="FE84" s="14">
        <f>鳥取!F215</f>
        <v>125</v>
      </c>
      <c r="FF84" s="14">
        <f>島根!B215</f>
        <v>179.72499999999999</v>
      </c>
      <c r="FG84" s="14">
        <f>島根!C215</f>
        <v>168.875</v>
      </c>
      <c r="FH84" s="14">
        <f>島根!D215</f>
        <v>149.77500000000001</v>
      </c>
      <c r="FI84" s="14">
        <f>島根!E215</f>
        <v>113.48611111111111</v>
      </c>
      <c r="FJ84" s="14">
        <f>島根!F215</f>
        <v>122.38888888888889</v>
      </c>
      <c r="FK84" s="14">
        <f>岡山!B215</f>
        <v>176.75</v>
      </c>
      <c r="FL84" s="14">
        <f>岡山!C215</f>
        <v>165.875</v>
      </c>
      <c r="FM84" s="14">
        <f>岡山!D215</f>
        <v>145.72499999999999</v>
      </c>
      <c r="FN84" s="14">
        <f>岡山!E215</f>
        <v>108.48611111111111</v>
      </c>
      <c r="FO84" s="14">
        <f>岡山!F215</f>
        <v>118.90277777777777</v>
      </c>
      <c r="FP84" s="14">
        <f>広島!B215</f>
        <v>179.85</v>
      </c>
      <c r="FQ84" s="14">
        <f>広島!C215</f>
        <v>169.05</v>
      </c>
      <c r="FR84" s="14">
        <f>広島!D215</f>
        <v>150.5</v>
      </c>
      <c r="FS84" s="14">
        <f>広島!E215</f>
        <v>112.36111111111111</v>
      </c>
      <c r="FT84" s="14">
        <f>広島!F215</f>
        <v>121.65277777777777</v>
      </c>
      <c r="FU84" s="14">
        <f>山口!B215</f>
        <v>176.95</v>
      </c>
      <c r="FV84" s="14">
        <f>山口!C215</f>
        <v>166.32499999999999</v>
      </c>
      <c r="FW84" s="14">
        <f>山口!D215</f>
        <v>147.32500000000002</v>
      </c>
      <c r="FX84" s="14">
        <f>山口!E215</f>
        <v>109.95833333333333</v>
      </c>
      <c r="FY84" s="14">
        <f>山口!F215</f>
        <v>121.98611111111111</v>
      </c>
      <c r="FZ84" s="14">
        <f>徳島!B215</f>
        <v>178.10000000000002</v>
      </c>
      <c r="GA84" s="14">
        <f>徳島!C215</f>
        <v>167.2</v>
      </c>
      <c r="GB84" s="14">
        <f>徳島!D215</f>
        <v>145.94999999999999</v>
      </c>
      <c r="GC84" s="14">
        <f>徳島!E215</f>
        <v>109.09722222222223</v>
      </c>
      <c r="GD84" s="14">
        <f>徳島!F215</f>
        <v>119.08333333333333</v>
      </c>
      <c r="GE84" s="14">
        <f>香川!B215</f>
        <v>181.02499999999998</v>
      </c>
      <c r="GF84" s="14">
        <f>香川!C215</f>
        <v>169.82500000000002</v>
      </c>
      <c r="GG84" s="14">
        <f>香川!D215</f>
        <v>148.94999999999999</v>
      </c>
      <c r="GH84" s="14">
        <f>香川!E215</f>
        <v>110.41666666666667</v>
      </c>
      <c r="GI84" s="14">
        <f>香川!F215</f>
        <v>121.13888888888889</v>
      </c>
      <c r="GJ84" s="14">
        <f>愛媛!B215</f>
        <v>183.72499999999999</v>
      </c>
      <c r="GK84" s="14">
        <f>愛媛!C215</f>
        <v>172.60000000000002</v>
      </c>
      <c r="GL84" s="14">
        <f>愛媛!D215</f>
        <v>151.375</v>
      </c>
      <c r="GM84" s="14">
        <f>愛媛!E215</f>
        <v>114.59722222222223</v>
      </c>
      <c r="GN84" s="14">
        <f>愛媛!F215</f>
        <v>125.15277777777777</v>
      </c>
      <c r="GO84" s="14">
        <f>高知!B215</f>
        <v>187.02500000000001</v>
      </c>
      <c r="GP84" s="14">
        <f>高知!C215</f>
        <v>177.02500000000001</v>
      </c>
      <c r="GQ84" s="14">
        <f>高知!D215</f>
        <v>154.72499999999999</v>
      </c>
      <c r="GR84" s="14">
        <f>高知!E215</f>
        <v>113.27777777777777</v>
      </c>
      <c r="GS84" s="14">
        <f>高知!F215</f>
        <v>119.55555555555556</v>
      </c>
      <c r="GT84" s="14">
        <f>福岡!B215</f>
        <v>181.22499999999999</v>
      </c>
      <c r="GU84" s="14">
        <f>福岡!C215</f>
        <v>170.47500000000002</v>
      </c>
      <c r="GV84" s="14">
        <f>福岡!D215</f>
        <v>149</v>
      </c>
      <c r="GW84" s="14">
        <f>福岡!E215</f>
        <v>111.34722222222223</v>
      </c>
      <c r="GX84" s="14">
        <f>福岡!F215</f>
        <v>120.91666666666667</v>
      </c>
      <c r="GY84" s="14">
        <f>佐賀!B215</f>
        <v>184.70000000000002</v>
      </c>
      <c r="GZ84" s="14">
        <f>佐賀!C215</f>
        <v>173.625</v>
      </c>
      <c r="HA84" s="14">
        <f>佐賀!D215</f>
        <v>154.30000000000001</v>
      </c>
      <c r="HB84" s="14">
        <f>佐賀!E215</f>
        <v>116.97222222222223</v>
      </c>
      <c r="HC84" s="14">
        <f>佐賀!F215</f>
        <v>128.26388888888889</v>
      </c>
      <c r="HD84" s="14">
        <f>長崎!B215</f>
        <v>192</v>
      </c>
      <c r="HE84" s="14">
        <f>長崎!C215</f>
        <v>181.52500000000001</v>
      </c>
      <c r="HF84" s="14">
        <f>長崎!D215</f>
        <v>162.57500000000002</v>
      </c>
      <c r="HG84" s="14">
        <f>長崎!E215</f>
        <v>117.93055555555556</v>
      </c>
      <c r="HH84" s="14">
        <f>長崎!F215</f>
        <v>126.97222222222223</v>
      </c>
      <c r="HI84" s="14">
        <f>熊本!B215</f>
        <v>180.9</v>
      </c>
      <c r="HJ84" s="14">
        <f>熊本!C215</f>
        <v>170.50000000000003</v>
      </c>
      <c r="HK84" s="14">
        <f>熊本!D215</f>
        <v>146.95000000000002</v>
      </c>
      <c r="HL84" s="14">
        <f>熊本!E215</f>
        <v>110.70833333333333</v>
      </c>
      <c r="HM84" s="14">
        <f>熊本!F215</f>
        <v>117.19444444444444</v>
      </c>
      <c r="HN84" s="14">
        <f>大分!B215</f>
        <v>190.875</v>
      </c>
      <c r="HO84" s="14">
        <f>大分!C215</f>
        <v>179.92500000000001</v>
      </c>
      <c r="HP84" s="14">
        <f>大分!D215</f>
        <v>157.17500000000001</v>
      </c>
      <c r="HQ84" s="14">
        <f>大分!E215</f>
        <v>118.94444444444444</v>
      </c>
      <c r="HR84" s="14">
        <f>大分!F215</f>
        <v>126.11111111111111</v>
      </c>
      <c r="HS84" s="14">
        <f>宮崎!B215</f>
        <v>184.1</v>
      </c>
      <c r="HT84" s="14">
        <f>宮崎!C215</f>
        <v>173.42500000000001</v>
      </c>
      <c r="HU84" s="14">
        <f>宮崎!D215</f>
        <v>152.30000000000001</v>
      </c>
      <c r="HV84" s="14">
        <f>宮崎!E215</f>
        <v>115.26388888888889</v>
      </c>
      <c r="HW84" s="14">
        <f>宮崎!F215</f>
        <v>123.29166666666667</v>
      </c>
      <c r="HX84" s="14">
        <f>鹿児島!B215</f>
        <v>188.62500000000003</v>
      </c>
      <c r="HY84" s="14">
        <f>鹿児島!C215</f>
        <v>178.35</v>
      </c>
      <c r="HZ84" s="14">
        <f>鹿児島!D215</f>
        <v>160</v>
      </c>
      <c r="IA84" s="14">
        <f>鹿児島!E215</f>
        <v>123.31944444444444</v>
      </c>
      <c r="IB84" s="14">
        <f>鹿児島!F215</f>
        <v>130.01388888888889</v>
      </c>
      <c r="IC84" s="14">
        <f>沖縄!B215</f>
        <v>187.67500000000001</v>
      </c>
      <c r="ID84" s="14">
        <f>沖縄!C215</f>
        <v>178.52499999999998</v>
      </c>
      <c r="IE84" s="14">
        <f>沖縄!D215</f>
        <v>157.65</v>
      </c>
      <c r="IF84" s="14">
        <f>沖縄!E215</f>
        <v>129.83333333333334</v>
      </c>
      <c r="IG84" s="14">
        <f>沖縄!F215</f>
        <v>131.97222222222223</v>
      </c>
    </row>
    <row r="85" spans="1:241" x14ac:dyDescent="0.15">
      <c r="A85" s="13">
        <v>44716</v>
      </c>
      <c r="B85" s="14">
        <f>全国!B216</f>
        <v>183.3</v>
      </c>
      <c r="C85" s="14">
        <f>全国!C216</f>
        <v>172.45</v>
      </c>
      <c r="D85" s="14">
        <f>全国!D216</f>
        <v>152.32499999999999</v>
      </c>
      <c r="E85" s="14">
        <f>全国!E216</f>
        <v>113.75</v>
      </c>
      <c r="F85" s="14">
        <f>全国!F216</f>
        <v>122.625</v>
      </c>
      <c r="G85" s="14">
        <f>北海道!B216</f>
        <v>182.14999999999998</v>
      </c>
      <c r="H85" s="14">
        <f>北海道!C216</f>
        <v>171.02499999999998</v>
      </c>
      <c r="I85" s="14">
        <f>北海道!D216</f>
        <v>153.82500000000002</v>
      </c>
      <c r="J85" s="14">
        <f>北海道!E216</f>
        <v>118.94444444444444</v>
      </c>
      <c r="K85" s="14">
        <f>北海道!F216</f>
        <v>121.77777777777777</v>
      </c>
      <c r="L85" s="14">
        <f>青森!B216</f>
        <v>179.54999999999998</v>
      </c>
      <c r="M85" s="14">
        <f>青森!C216</f>
        <v>168.52500000000001</v>
      </c>
      <c r="N85" s="14">
        <f>青森!D216</f>
        <v>149.94999999999999</v>
      </c>
      <c r="O85" s="14">
        <f>青森!E216</f>
        <v>108.375</v>
      </c>
      <c r="P85" s="14">
        <f>青森!F216</f>
        <v>112.61111111111111</v>
      </c>
      <c r="Q85" s="14">
        <f>岩手!B216</f>
        <v>179.22499999999999</v>
      </c>
      <c r="R85" s="14">
        <f>岩手!C216</f>
        <v>168.27499999999998</v>
      </c>
      <c r="S85" s="14">
        <f>岩手!D216</f>
        <v>148.22499999999999</v>
      </c>
      <c r="T85" s="14">
        <f>岩手!E216</f>
        <v>107.15277777777777</v>
      </c>
      <c r="U85" s="14">
        <f>岩手!F216</f>
        <v>113.81944444444444</v>
      </c>
      <c r="V85" s="14">
        <f>宮城!B216</f>
        <v>177.85</v>
      </c>
      <c r="W85" s="14">
        <f>宮城!C216</f>
        <v>167.04999999999998</v>
      </c>
      <c r="X85" s="14">
        <f>宮城!D216</f>
        <v>147.35</v>
      </c>
      <c r="Y85" s="14">
        <f>宮城!E216</f>
        <v>108.26388888888889</v>
      </c>
      <c r="Z85" s="14">
        <f>宮城!F216</f>
        <v>116.48611111111111</v>
      </c>
      <c r="AA85" s="14">
        <f>秋田!B216</f>
        <v>180.1</v>
      </c>
      <c r="AB85" s="14">
        <f>秋田!C216</f>
        <v>169.15</v>
      </c>
      <c r="AC85" s="14">
        <f>秋田!D216</f>
        <v>151.97499999999999</v>
      </c>
      <c r="AD85" s="14">
        <f>秋田!E216</f>
        <v>110.86111111111111</v>
      </c>
      <c r="AE85" s="14">
        <f>秋田!F216</f>
        <v>115.84722222222223</v>
      </c>
      <c r="AF85" s="14">
        <f>山形!B216</f>
        <v>190.2</v>
      </c>
      <c r="AG85" s="14">
        <f>山形!C216</f>
        <v>179.2</v>
      </c>
      <c r="AH85" s="14">
        <f>山形!D216</f>
        <v>161.4</v>
      </c>
      <c r="AI85" s="14">
        <f>山形!E216</f>
        <v>109.79166666666667</v>
      </c>
      <c r="AJ85" s="14">
        <f>山形!F216</f>
        <v>118.91666666666667</v>
      </c>
      <c r="AK85" s="14">
        <f>福島!B216</f>
        <v>182.2</v>
      </c>
      <c r="AL85" s="14">
        <f>福島!C216</f>
        <v>171.17500000000001</v>
      </c>
      <c r="AM85" s="14">
        <f>福島!D216</f>
        <v>151.22499999999999</v>
      </c>
      <c r="AN85" s="14">
        <f>福島!E216</f>
        <v>107.72222222222223</v>
      </c>
      <c r="AO85" s="14">
        <f>福島!F216</f>
        <v>117.44444444444444</v>
      </c>
      <c r="AP85" s="14">
        <f>茨城!B216</f>
        <v>179.14999999999998</v>
      </c>
      <c r="AQ85" s="14">
        <f>茨城!C216</f>
        <v>168.04999999999998</v>
      </c>
      <c r="AR85" s="14">
        <f>茨城!D216</f>
        <v>146.67499999999998</v>
      </c>
      <c r="AS85" s="14">
        <f>茨城!E216</f>
        <v>108.97222222222223</v>
      </c>
      <c r="AT85" s="14">
        <f>茨城!F216</f>
        <v>118.125</v>
      </c>
      <c r="AU85" s="14">
        <f>栃木!B216</f>
        <v>179.625</v>
      </c>
      <c r="AV85" s="14">
        <f>栃木!C216</f>
        <v>168.64999999999998</v>
      </c>
      <c r="AW85" s="14">
        <f>栃木!D216</f>
        <v>148.04999999999998</v>
      </c>
      <c r="AX85" s="14">
        <f>栃木!E216</f>
        <v>112.51388888888889</v>
      </c>
      <c r="AY85" s="14">
        <f>栃木!F216</f>
        <v>120.125</v>
      </c>
      <c r="AZ85" s="14">
        <f>群馬!B216</f>
        <v>186.1</v>
      </c>
      <c r="BA85" s="14">
        <f>群馬!C216</f>
        <v>174.77500000000003</v>
      </c>
      <c r="BB85" s="14">
        <f>群馬!D216</f>
        <v>154.10000000000002</v>
      </c>
      <c r="BC85" s="14">
        <f>群馬!E216</f>
        <v>112.76388888888889</v>
      </c>
      <c r="BD85" s="14">
        <f>群馬!F216</f>
        <v>122.04166666666667</v>
      </c>
      <c r="BE85" s="14">
        <f>埼玉!B216</f>
        <v>178.39999999999998</v>
      </c>
      <c r="BF85" s="14">
        <f>埼玉!C216</f>
        <v>167.47500000000002</v>
      </c>
      <c r="BG85" s="14">
        <f>埼玉!D216</f>
        <v>145.55000000000001</v>
      </c>
      <c r="BH85" s="14">
        <f>埼玉!E216</f>
        <v>110.20833333333333</v>
      </c>
      <c r="BI85" s="14">
        <f>埼玉!F216</f>
        <v>121.88888888888889</v>
      </c>
      <c r="BJ85" s="14">
        <f>千葉!B216</f>
        <v>179.625</v>
      </c>
      <c r="BK85" s="14">
        <f>千葉!C216</f>
        <v>168.89999999999998</v>
      </c>
      <c r="BL85" s="14">
        <f>千葉!D216</f>
        <v>147.67500000000001</v>
      </c>
      <c r="BM85" s="14">
        <f>千葉!E216</f>
        <v>112.98611111111111</v>
      </c>
      <c r="BN85" s="14">
        <f>千葉!F216</f>
        <v>121.75</v>
      </c>
      <c r="BO85" s="14">
        <f>東京!B216</f>
        <v>182.45000000000002</v>
      </c>
      <c r="BP85" s="14">
        <f>東京!C216</f>
        <v>173.20000000000002</v>
      </c>
      <c r="BQ85" s="14">
        <f>東京!D216</f>
        <v>153.625</v>
      </c>
      <c r="BR85" s="14">
        <f>東京!E216</f>
        <v>120.22222222222223</v>
      </c>
      <c r="BS85" s="14">
        <f>東京!F216</f>
        <v>136.40277777777777</v>
      </c>
      <c r="BT85" s="14">
        <f>神奈川!B216</f>
        <v>180.22499999999999</v>
      </c>
      <c r="BU85" s="14">
        <f>神奈川!C216</f>
        <v>169.32499999999999</v>
      </c>
      <c r="BV85" s="14">
        <f>神奈川!D216</f>
        <v>148.125</v>
      </c>
      <c r="BW85" s="14">
        <f>神奈川!E216</f>
        <v>113.98611111111111</v>
      </c>
      <c r="BX85" s="14">
        <f>神奈川!F216</f>
        <v>125.98611111111111</v>
      </c>
      <c r="BY85" s="14">
        <f>新潟!B216</f>
        <v>181.8</v>
      </c>
      <c r="BZ85" s="14">
        <f>新潟!C216</f>
        <v>170.67500000000001</v>
      </c>
      <c r="CA85" s="14">
        <f>新潟!D216</f>
        <v>154.32499999999999</v>
      </c>
      <c r="CB85" s="14">
        <f>新潟!E216</f>
        <v>114.76388888888889</v>
      </c>
      <c r="CC85" s="14">
        <f>新潟!F216</f>
        <v>126.79166666666667</v>
      </c>
      <c r="CD85" s="14">
        <f>長野!B216</f>
        <v>192.47499999999999</v>
      </c>
      <c r="CE85" s="14">
        <f>長野!C216</f>
        <v>181.27500000000001</v>
      </c>
      <c r="CF85" s="14">
        <f>長野!D216</f>
        <v>162.17500000000001</v>
      </c>
      <c r="CG85" s="14">
        <f>長野!E216</f>
        <v>113</v>
      </c>
      <c r="CH85" s="14">
        <f>長野!F216</f>
        <v>123.31944444444444</v>
      </c>
      <c r="CI85" s="14">
        <f>山梨!B216</f>
        <v>185.00000000000003</v>
      </c>
      <c r="CJ85" s="14">
        <f>山梨!C216</f>
        <v>173.72500000000002</v>
      </c>
      <c r="CK85" s="14">
        <f>山梨!D216</f>
        <v>152</v>
      </c>
      <c r="CL85" s="14">
        <f>山梨!E216</f>
        <v>113.05555555555556</v>
      </c>
      <c r="CM85" s="14">
        <f>山梨!F216</f>
        <v>121.04166666666667</v>
      </c>
      <c r="CN85" s="14">
        <f>静岡!B216</f>
        <v>182.25</v>
      </c>
      <c r="CO85" s="14">
        <f>静岡!C216</f>
        <v>171.1</v>
      </c>
      <c r="CP85" s="14">
        <f>静岡!D216</f>
        <v>150.79999999999998</v>
      </c>
      <c r="CQ85" s="14">
        <f>静岡!E216</f>
        <v>115.41666666666667</v>
      </c>
      <c r="CR85" s="14">
        <f>静岡!F216</f>
        <v>126.02777777777777</v>
      </c>
      <c r="CS85" s="14">
        <f>愛知!B216</f>
        <v>180.55</v>
      </c>
      <c r="CT85" s="14">
        <f>愛知!C216</f>
        <v>169.57499999999999</v>
      </c>
      <c r="CU85" s="14">
        <f>愛知!D216</f>
        <v>150.25</v>
      </c>
      <c r="CV85" s="14">
        <f>愛知!E216</f>
        <v>114.625</v>
      </c>
      <c r="CW85" s="14">
        <f>愛知!F216</f>
        <v>122.81944444444444</v>
      </c>
      <c r="CX85" s="14">
        <f>岐阜!B216</f>
        <v>184.55</v>
      </c>
      <c r="CY85" s="14">
        <f>岐阜!C216</f>
        <v>173.35000000000002</v>
      </c>
      <c r="CZ85" s="14">
        <f>岐阜!D216</f>
        <v>152.64999999999998</v>
      </c>
      <c r="DA85" s="14">
        <f>岐阜!E216</f>
        <v>111.65277777777777</v>
      </c>
      <c r="DB85" s="14">
        <f>岐阜!F216</f>
        <v>119.93055555555556</v>
      </c>
      <c r="DC85" s="14">
        <f>三重!B216</f>
        <v>182.77500000000001</v>
      </c>
      <c r="DD85" s="14">
        <f>三重!C216</f>
        <v>171.60000000000002</v>
      </c>
      <c r="DE85" s="14">
        <f>三重!D216</f>
        <v>152.39999999999998</v>
      </c>
      <c r="DF85" s="14">
        <f>三重!E216</f>
        <v>112.84722222222223</v>
      </c>
      <c r="DG85" s="14">
        <f>三重!F216</f>
        <v>124.36111111111111</v>
      </c>
      <c r="DH85" s="14">
        <f>富山!B216</f>
        <v>185.5</v>
      </c>
      <c r="DI85" s="14">
        <f>富山!C216</f>
        <v>174.25</v>
      </c>
      <c r="DJ85" s="14">
        <f>富山!D216</f>
        <v>156.19999999999999</v>
      </c>
      <c r="DK85" s="14">
        <f>富山!E216</f>
        <v>115.22222222222223</v>
      </c>
      <c r="DL85" s="14">
        <f>富山!F216</f>
        <v>122.34722222222223</v>
      </c>
      <c r="DM85" s="14">
        <f>石川!B216</f>
        <v>182.55</v>
      </c>
      <c r="DN85" s="14">
        <f>石川!C216</f>
        <v>171.9</v>
      </c>
      <c r="DO85" s="14">
        <f>石川!D216</f>
        <v>150</v>
      </c>
      <c r="DP85" s="14">
        <f>石川!E216</f>
        <v>111.06944444444444</v>
      </c>
      <c r="DQ85" s="14">
        <f>石川!F216</f>
        <v>120.125</v>
      </c>
      <c r="DR85" s="14">
        <f>福井!B216</f>
        <v>183.97499999999999</v>
      </c>
      <c r="DS85" s="14">
        <f>福井!C216</f>
        <v>172.60000000000002</v>
      </c>
      <c r="DT85" s="14">
        <f>福井!D216</f>
        <v>152.02499999999998</v>
      </c>
      <c r="DU85" s="14">
        <f>福井!E216</f>
        <v>113.125</v>
      </c>
      <c r="DV85" s="14">
        <f>福井!F216</f>
        <v>121.31944444444444</v>
      </c>
      <c r="DW85" s="14">
        <f>滋賀!B216</f>
        <v>179.97499999999999</v>
      </c>
      <c r="DX85" s="14">
        <f>滋賀!C216</f>
        <v>168.9</v>
      </c>
      <c r="DY85" s="14">
        <f>滋賀!D216</f>
        <v>149.72499999999999</v>
      </c>
      <c r="DZ85" s="14">
        <f>滋賀!E216</f>
        <v>112.72222222222223</v>
      </c>
      <c r="EA85" s="14">
        <f>滋賀!F216</f>
        <v>121.18055555555556</v>
      </c>
      <c r="EB85" s="14">
        <f>京都!B216</f>
        <v>186.12500000000003</v>
      </c>
      <c r="EC85" s="14">
        <f>京都!C216</f>
        <v>174.89999999999998</v>
      </c>
      <c r="ED85" s="14">
        <f>京都!D216</f>
        <v>152.75</v>
      </c>
      <c r="EE85" s="14">
        <f>京都!E216</f>
        <v>116.375</v>
      </c>
      <c r="EF85" s="14">
        <f>京都!F216</f>
        <v>123.375</v>
      </c>
      <c r="EG85" s="14">
        <f>奈良!B216</f>
        <v>180.39999999999998</v>
      </c>
      <c r="EH85" s="14">
        <f>奈良!C216</f>
        <v>169.42500000000001</v>
      </c>
      <c r="EI85" s="14">
        <f>奈良!D216</f>
        <v>148.19999999999999</v>
      </c>
      <c r="EJ85" s="14">
        <f>奈良!E216</f>
        <v>109.48611111111111</v>
      </c>
      <c r="EK85" s="14">
        <f>奈良!F216</f>
        <v>117.18055555555556</v>
      </c>
      <c r="EL85" s="14">
        <f>大阪!B216</f>
        <v>183.29999999999998</v>
      </c>
      <c r="EM85" s="14">
        <f>大阪!C216</f>
        <v>172</v>
      </c>
      <c r="EN85" s="14">
        <f>大阪!D216</f>
        <v>150.375</v>
      </c>
      <c r="EO85" s="14">
        <f>大阪!E216</f>
        <v>113.01388888888889</v>
      </c>
      <c r="EP85" s="14">
        <f>大阪!F216</f>
        <v>121.16666666666667</v>
      </c>
      <c r="EQ85" s="14">
        <f>兵庫!B216</f>
        <v>181.15</v>
      </c>
      <c r="ER85" s="14">
        <f>兵庫!C216</f>
        <v>170.22499999999999</v>
      </c>
      <c r="ES85" s="14">
        <f>兵庫!D216</f>
        <v>148.625</v>
      </c>
      <c r="ET85" s="14">
        <f>兵庫!E216</f>
        <v>110.15277777777777</v>
      </c>
      <c r="EU85" s="14">
        <f>兵庫!F216</f>
        <v>124.09722222222223</v>
      </c>
      <c r="EV85" s="14">
        <f>和歌山!B216</f>
        <v>181.52499999999998</v>
      </c>
      <c r="EW85" s="14">
        <f>和歌山!C216</f>
        <v>171.05</v>
      </c>
      <c r="EX85" s="14">
        <f>和歌山!D216</f>
        <v>148.69999999999999</v>
      </c>
      <c r="EY85" s="14">
        <f>和歌山!E216</f>
        <v>112.23611111111111</v>
      </c>
      <c r="EZ85" s="14">
        <f>和歌山!F216</f>
        <v>122.16666666666667</v>
      </c>
      <c r="FA85" s="14">
        <f>鳥取!B216</f>
        <v>185.52500000000003</v>
      </c>
      <c r="FB85" s="14">
        <f>鳥取!C216</f>
        <v>174.4</v>
      </c>
      <c r="FC85" s="14">
        <f>鳥取!D216</f>
        <v>159.97499999999999</v>
      </c>
      <c r="FD85" s="14">
        <f>鳥取!E216</f>
        <v>117.27777777777777</v>
      </c>
      <c r="FE85" s="14">
        <f>鳥取!F216</f>
        <v>126.91666666666667</v>
      </c>
      <c r="FF85" s="14">
        <f>島根!B216</f>
        <v>185.27499999999998</v>
      </c>
      <c r="FG85" s="14">
        <f>島根!C216</f>
        <v>174.35</v>
      </c>
      <c r="FH85" s="14">
        <f>島根!D216</f>
        <v>155.82499999999999</v>
      </c>
      <c r="FI85" s="14">
        <f>島根!E216</f>
        <v>118.38888888888889</v>
      </c>
      <c r="FJ85" s="14">
        <f>島根!F216</f>
        <v>126.94444444444444</v>
      </c>
      <c r="FK85" s="14">
        <f>岡山!B216</f>
        <v>178.67500000000001</v>
      </c>
      <c r="FL85" s="14">
        <f>岡山!C216</f>
        <v>167.84999999999997</v>
      </c>
      <c r="FM85" s="14">
        <f>岡山!D216</f>
        <v>147.65</v>
      </c>
      <c r="FN85" s="14">
        <f>岡山!E216</f>
        <v>109.76388888888889</v>
      </c>
      <c r="FO85" s="14">
        <f>岡山!F216</f>
        <v>120.27777777777777</v>
      </c>
      <c r="FP85" s="14">
        <f>広島!B216</f>
        <v>182.45000000000002</v>
      </c>
      <c r="FQ85" s="14">
        <f>広島!C216</f>
        <v>171.64999999999998</v>
      </c>
      <c r="FR85" s="14">
        <f>広島!D216</f>
        <v>152.97499999999999</v>
      </c>
      <c r="FS85" s="14">
        <f>広島!E216</f>
        <v>113.69444444444444</v>
      </c>
      <c r="FT85" s="14">
        <f>広島!F216</f>
        <v>123.16666666666667</v>
      </c>
      <c r="FU85" s="14">
        <f>山口!B216</f>
        <v>181.32499999999999</v>
      </c>
      <c r="FV85" s="14">
        <f>山口!C216</f>
        <v>170.72500000000002</v>
      </c>
      <c r="FW85" s="14">
        <f>山口!D216</f>
        <v>151.65</v>
      </c>
      <c r="FX85" s="14">
        <f>山口!E216</f>
        <v>114.27777777777777</v>
      </c>
      <c r="FY85" s="14">
        <f>山口!F216</f>
        <v>126.43055555555556</v>
      </c>
      <c r="FZ85" s="14">
        <f>徳島!B216</f>
        <v>181.05</v>
      </c>
      <c r="GA85" s="14">
        <f>徳島!C216</f>
        <v>170.29999999999998</v>
      </c>
      <c r="GB85" s="14">
        <f>徳島!D216</f>
        <v>148.32499999999999</v>
      </c>
      <c r="GC85" s="14">
        <f>徳島!E216</f>
        <v>110.33333333333333</v>
      </c>
      <c r="GD85" s="14">
        <f>徳島!F216</f>
        <v>120.93055555555556</v>
      </c>
      <c r="GE85" s="14">
        <f>香川!B216</f>
        <v>181.375</v>
      </c>
      <c r="GF85" s="14">
        <f>香川!C216</f>
        <v>170.17499999999998</v>
      </c>
      <c r="GG85" s="14">
        <f>香川!D216</f>
        <v>149.80000000000001</v>
      </c>
      <c r="GH85" s="14">
        <f>香川!E216</f>
        <v>110.97222222222223</v>
      </c>
      <c r="GI85" s="14">
        <f>香川!F216</f>
        <v>121.44444444444444</v>
      </c>
      <c r="GJ85" s="14">
        <f>愛媛!B216</f>
        <v>185.07499999999999</v>
      </c>
      <c r="GK85" s="14">
        <f>愛媛!C216</f>
        <v>174</v>
      </c>
      <c r="GL85" s="14">
        <f>愛媛!D216</f>
        <v>152.9</v>
      </c>
      <c r="GM85" s="14">
        <f>愛媛!E216</f>
        <v>116.09722222222223</v>
      </c>
      <c r="GN85" s="14">
        <f>愛媛!F216</f>
        <v>126.48611111111111</v>
      </c>
      <c r="GO85" s="14">
        <f>高知!B216</f>
        <v>187.42499999999998</v>
      </c>
      <c r="GP85" s="14">
        <f>高知!C216</f>
        <v>177.4</v>
      </c>
      <c r="GQ85" s="14">
        <f>高知!D216</f>
        <v>155.25</v>
      </c>
      <c r="GR85" s="14">
        <f>高知!E216</f>
        <v>113.48611111111111</v>
      </c>
      <c r="GS85" s="14">
        <f>高知!F216</f>
        <v>119.83333333333333</v>
      </c>
      <c r="GT85" s="14">
        <f>福岡!B216</f>
        <v>182.67499999999998</v>
      </c>
      <c r="GU85" s="14">
        <f>福岡!C216</f>
        <v>171.75000000000003</v>
      </c>
      <c r="GV85" s="14">
        <f>福岡!D216</f>
        <v>150.27500000000001</v>
      </c>
      <c r="GW85" s="14">
        <f>福岡!E216</f>
        <v>112.05555555555556</v>
      </c>
      <c r="GX85" s="14">
        <f>福岡!F216</f>
        <v>121.86111111111111</v>
      </c>
      <c r="GY85" s="14">
        <f>佐賀!B216</f>
        <v>185.82499999999999</v>
      </c>
      <c r="GZ85" s="14">
        <f>佐賀!C216</f>
        <v>174.82499999999999</v>
      </c>
      <c r="HA85" s="14">
        <f>佐賀!D216</f>
        <v>155.35000000000002</v>
      </c>
      <c r="HB85" s="14">
        <f>佐賀!E216</f>
        <v>117.375</v>
      </c>
      <c r="HC85" s="14">
        <f>佐賀!F216</f>
        <v>128.88888888888889</v>
      </c>
      <c r="HD85" s="14">
        <f>長崎!B216</f>
        <v>192.57499999999999</v>
      </c>
      <c r="HE85" s="14">
        <f>長崎!C216</f>
        <v>182.125</v>
      </c>
      <c r="HF85" s="14">
        <f>長崎!D216</f>
        <v>163.19999999999999</v>
      </c>
      <c r="HG85" s="14">
        <f>長崎!E216</f>
        <v>118.38888888888889</v>
      </c>
      <c r="HH85" s="14">
        <f>長崎!F216</f>
        <v>127.55555555555556</v>
      </c>
      <c r="HI85" s="14">
        <f>熊本!B216</f>
        <v>181.45000000000002</v>
      </c>
      <c r="HJ85" s="14">
        <f>熊本!C216</f>
        <v>170.9</v>
      </c>
      <c r="HK85" s="14">
        <f>熊本!D216</f>
        <v>147.875</v>
      </c>
      <c r="HL85" s="14">
        <f>熊本!E216</f>
        <v>112.13888888888889</v>
      </c>
      <c r="HM85" s="14">
        <f>熊本!F216</f>
        <v>118.59722222222223</v>
      </c>
      <c r="HN85" s="14">
        <f>大分!B216</f>
        <v>189.75</v>
      </c>
      <c r="HO85" s="14">
        <f>大分!C216</f>
        <v>178.8</v>
      </c>
      <c r="HP85" s="14">
        <f>大分!D216</f>
        <v>156.42499999999998</v>
      </c>
      <c r="HQ85" s="14">
        <f>大分!E216</f>
        <v>118.51388888888889</v>
      </c>
      <c r="HR85" s="14">
        <f>大分!F216</f>
        <v>125.56944444444444</v>
      </c>
      <c r="HS85" s="14">
        <f>宮崎!B216</f>
        <v>187.07499999999999</v>
      </c>
      <c r="HT85" s="14">
        <f>宮崎!C216</f>
        <v>176.17500000000001</v>
      </c>
      <c r="HU85" s="14">
        <f>宮崎!D216</f>
        <v>154.875</v>
      </c>
      <c r="HV85" s="14">
        <f>宮崎!E216</f>
        <v>118.20833333333333</v>
      </c>
      <c r="HW85" s="14">
        <f>宮崎!F216</f>
        <v>126.29166666666667</v>
      </c>
      <c r="HX85" s="14">
        <f>鹿児島!B216</f>
        <v>191.375</v>
      </c>
      <c r="HY85" s="14">
        <f>鹿児島!C216</f>
        <v>180.42499999999998</v>
      </c>
      <c r="HZ85" s="14">
        <f>鹿児島!D216</f>
        <v>162.125</v>
      </c>
      <c r="IA85" s="14">
        <f>鹿児島!E216</f>
        <v>125.11111111111111</v>
      </c>
      <c r="IB85" s="14">
        <f>鹿児島!F216</f>
        <v>131.48611111111111</v>
      </c>
      <c r="IC85" s="14">
        <f>沖縄!B216</f>
        <v>189.75</v>
      </c>
      <c r="ID85" s="14">
        <f>沖縄!C216</f>
        <v>180.55</v>
      </c>
      <c r="IE85" s="14">
        <f>沖縄!D216</f>
        <v>159.92500000000001</v>
      </c>
      <c r="IF85" s="14">
        <f>沖縄!E216</f>
        <v>130.58333333333334</v>
      </c>
      <c r="IG85" s="14">
        <f>沖縄!F216</f>
        <v>132.09722222222223</v>
      </c>
    </row>
    <row r="86" spans="1:241" x14ac:dyDescent="0.15">
      <c r="A86" s="13">
        <v>44747</v>
      </c>
      <c r="B86" s="14">
        <f>全国!B217</f>
        <v>182.79999999999998</v>
      </c>
      <c r="C86" s="14">
        <f>全国!C217</f>
        <v>172.02499999999998</v>
      </c>
      <c r="D86" s="14">
        <f>全国!D217</f>
        <v>152</v>
      </c>
      <c r="E86" s="14">
        <f>全国!E217</f>
        <v>113.84722222222223</v>
      </c>
      <c r="F86" s="14">
        <f>全国!F217</f>
        <v>122.73611111111111</v>
      </c>
      <c r="G86" s="14">
        <f>北海道!B217</f>
        <v>180.95000000000002</v>
      </c>
      <c r="H86" s="14">
        <f>北海道!C217</f>
        <v>170.05</v>
      </c>
      <c r="I86" s="14">
        <f>北海道!D217</f>
        <v>152.9</v>
      </c>
      <c r="J86" s="14">
        <f>北海道!E217</f>
        <v>119.27777777777777</v>
      </c>
      <c r="K86" s="14">
        <f>北海道!F217</f>
        <v>121.72222222222223</v>
      </c>
      <c r="L86" s="14">
        <f>青森!B217</f>
        <v>179.2</v>
      </c>
      <c r="M86" s="14">
        <f>青森!C217</f>
        <v>168.17500000000001</v>
      </c>
      <c r="N86" s="14">
        <f>青森!D217</f>
        <v>149.57500000000002</v>
      </c>
      <c r="O86" s="14">
        <f>青森!E217</f>
        <v>108.94444444444444</v>
      </c>
      <c r="P86" s="14">
        <f>青森!F217</f>
        <v>113.63888888888889</v>
      </c>
      <c r="Q86" s="14">
        <f>岩手!B217</f>
        <v>176.72500000000002</v>
      </c>
      <c r="R86" s="14">
        <f>岩手!C217</f>
        <v>165.85000000000002</v>
      </c>
      <c r="S86" s="14">
        <f>岩手!D217</f>
        <v>146.15</v>
      </c>
      <c r="T86" s="14">
        <f>岩手!E217</f>
        <v>106.30555555555556</v>
      </c>
      <c r="U86" s="14">
        <f>岩手!F217</f>
        <v>113.63888888888889</v>
      </c>
      <c r="V86" s="14">
        <f>宮城!B217</f>
        <v>177.14999999999998</v>
      </c>
      <c r="W86" s="14">
        <f>宮城!C217</f>
        <v>166.3</v>
      </c>
      <c r="X86" s="14">
        <f>宮城!D217</f>
        <v>146.5</v>
      </c>
      <c r="Y86" s="14">
        <f>宮城!E217</f>
        <v>107.51388888888889</v>
      </c>
      <c r="Z86" s="14">
        <f>宮城!F217</f>
        <v>116.34722222222223</v>
      </c>
      <c r="AA86" s="14">
        <f>秋田!B217</f>
        <v>178.3</v>
      </c>
      <c r="AB86" s="14">
        <f>秋田!C217</f>
        <v>167.3</v>
      </c>
      <c r="AC86" s="14">
        <f>秋田!D217</f>
        <v>150.35</v>
      </c>
      <c r="AD86" s="14">
        <f>秋田!E217</f>
        <v>109.30555555555556</v>
      </c>
      <c r="AE86" s="14">
        <f>秋田!F217</f>
        <v>114.59722222222223</v>
      </c>
      <c r="AF86" s="14">
        <f>山形!B217</f>
        <v>187.05</v>
      </c>
      <c r="AG86" s="14">
        <f>山形!C217</f>
        <v>176.1</v>
      </c>
      <c r="AH86" s="14">
        <f>山形!D217</f>
        <v>158.45000000000002</v>
      </c>
      <c r="AI86" s="14">
        <f>山形!E217</f>
        <v>107.23611111111111</v>
      </c>
      <c r="AJ86" s="14">
        <f>山形!F217</f>
        <v>116.27777777777777</v>
      </c>
      <c r="AK86" s="14">
        <f>福島!B217</f>
        <v>183.875</v>
      </c>
      <c r="AL86" s="14">
        <f>福島!C217</f>
        <v>172.8</v>
      </c>
      <c r="AM86" s="14">
        <f>福島!D217</f>
        <v>152.72499999999997</v>
      </c>
      <c r="AN86" s="14">
        <f>福島!E217</f>
        <v>108.40277777777777</v>
      </c>
      <c r="AO86" s="14">
        <f>福島!F217</f>
        <v>118.11111111111111</v>
      </c>
      <c r="AP86" s="14">
        <f>茨城!B217</f>
        <v>180</v>
      </c>
      <c r="AQ86" s="14">
        <f>茨城!C217</f>
        <v>168.875</v>
      </c>
      <c r="AR86" s="14">
        <f>茨城!D217</f>
        <v>147.32499999999999</v>
      </c>
      <c r="AS86" s="14">
        <f>茨城!E217</f>
        <v>109.63888888888889</v>
      </c>
      <c r="AT86" s="14">
        <f>茨城!F217</f>
        <v>118.84722222222223</v>
      </c>
      <c r="AU86" s="14">
        <f>栃木!B217</f>
        <v>180.85000000000002</v>
      </c>
      <c r="AV86" s="14">
        <f>栃木!C217</f>
        <v>169.82499999999999</v>
      </c>
      <c r="AW86" s="14">
        <f>栃木!D217</f>
        <v>148.82499999999999</v>
      </c>
      <c r="AX86" s="14">
        <f>栃木!E217</f>
        <v>113.43055555555556</v>
      </c>
      <c r="AY86" s="14">
        <f>栃木!F217</f>
        <v>120.76388888888889</v>
      </c>
      <c r="AZ86" s="14">
        <f>群馬!B217</f>
        <v>184.3</v>
      </c>
      <c r="BA86" s="14">
        <f>群馬!C217</f>
        <v>173.07499999999999</v>
      </c>
      <c r="BB86" s="14">
        <f>群馬!D217</f>
        <v>152.92500000000001</v>
      </c>
      <c r="BC86" s="14">
        <f>群馬!E217</f>
        <v>111.875</v>
      </c>
      <c r="BD86" s="14">
        <f>群馬!F217</f>
        <v>121.59722222222223</v>
      </c>
      <c r="BE86" s="14">
        <f>埼玉!B217</f>
        <v>176.97499999999999</v>
      </c>
      <c r="BF86" s="14">
        <f>埼玉!C217</f>
        <v>166.05</v>
      </c>
      <c r="BG86" s="14">
        <f>埼玉!D217</f>
        <v>144.5</v>
      </c>
      <c r="BH86" s="14">
        <f>埼玉!E217</f>
        <v>109.94444444444444</v>
      </c>
      <c r="BI86" s="14">
        <f>埼玉!F217</f>
        <v>122.20833333333333</v>
      </c>
      <c r="BJ86" s="14">
        <f>千葉!B217</f>
        <v>178.5</v>
      </c>
      <c r="BK86" s="14">
        <f>千葉!C217</f>
        <v>167.875</v>
      </c>
      <c r="BL86" s="14">
        <f>千葉!D217</f>
        <v>146.57499999999999</v>
      </c>
      <c r="BM86" s="14">
        <f>千葉!E217</f>
        <v>113.34722222222223</v>
      </c>
      <c r="BN86" s="14">
        <f>千葉!F217</f>
        <v>122.09722222222223</v>
      </c>
      <c r="BO86" s="14">
        <f>東京!B217</f>
        <v>181.5</v>
      </c>
      <c r="BP86" s="14">
        <f>東京!C217</f>
        <v>172.49999999999997</v>
      </c>
      <c r="BQ86" s="14">
        <f>東京!D217</f>
        <v>153.25</v>
      </c>
      <c r="BR86" s="14">
        <f>東京!E217</f>
        <v>120.375</v>
      </c>
      <c r="BS86" s="14">
        <f>東京!F217</f>
        <v>137.06944444444446</v>
      </c>
      <c r="BT86" s="14">
        <f>神奈川!B217</f>
        <v>180.27500000000001</v>
      </c>
      <c r="BU86" s="14">
        <f>神奈川!C217</f>
        <v>169.3</v>
      </c>
      <c r="BV86" s="14">
        <f>神奈川!D217</f>
        <v>148.67500000000001</v>
      </c>
      <c r="BW86" s="14">
        <f>神奈川!E217</f>
        <v>114.86111111111111</v>
      </c>
      <c r="BX86" s="14">
        <f>神奈川!F217</f>
        <v>126.31944444444444</v>
      </c>
      <c r="BY86" s="14">
        <f>新潟!B217</f>
        <v>179.97499999999999</v>
      </c>
      <c r="BZ86" s="14">
        <f>新潟!C217</f>
        <v>168.875</v>
      </c>
      <c r="CA86" s="14">
        <f>新潟!D217</f>
        <v>152.67500000000001</v>
      </c>
      <c r="CB86" s="14">
        <f>新潟!E217</f>
        <v>114.34722222222223</v>
      </c>
      <c r="CC86" s="14">
        <f>新潟!F217</f>
        <v>125.70833333333333</v>
      </c>
      <c r="CD86" s="14">
        <f>長野!B217</f>
        <v>189</v>
      </c>
      <c r="CE86" s="14">
        <f>長野!C217</f>
        <v>177.75</v>
      </c>
      <c r="CF86" s="14">
        <f>長野!D217</f>
        <v>158.72499999999999</v>
      </c>
      <c r="CG86" s="14">
        <f>長野!E217</f>
        <v>110.08333333333333</v>
      </c>
      <c r="CH86" s="14">
        <f>長野!F217</f>
        <v>121.125</v>
      </c>
      <c r="CI86" s="14">
        <f>山梨!B217</f>
        <v>184.57499999999999</v>
      </c>
      <c r="CJ86" s="14">
        <f>山梨!C217</f>
        <v>173.25000000000003</v>
      </c>
      <c r="CK86" s="14">
        <f>山梨!D217</f>
        <v>151.5</v>
      </c>
      <c r="CL86" s="14">
        <f>山梨!E217</f>
        <v>112.47222222222223</v>
      </c>
      <c r="CM86" s="14">
        <f>山梨!F217</f>
        <v>120.11111111111111</v>
      </c>
      <c r="CN86" s="14">
        <f>静岡!B217</f>
        <v>181.02500000000001</v>
      </c>
      <c r="CO86" s="14">
        <f>静岡!C217</f>
        <v>169.77499999999998</v>
      </c>
      <c r="CP86" s="14">
        <f>静岡!D217</f>
        <v>149.52499999999998</v>
      </c>
      <c r="CQ86" s="14">
        <f>静岡!E217</f>
        <v>115.23611111111111</v>
      </c>
      <c r="CR86" s="14">
        <f>静岡!F217</f>
        <v>126.04166666666667</v>
      </c>
      <c r="CS86" s="14">
        <f>愛知!B217</f>
        <v>178.42500000000001</v>
      </c>
      <c r="CT86" s="14">
        <f>愛知!C217</f>
        <v>167.4</v>
      </c>
      <c r="CU86" s="14">
        <f>愛知!D217</f>
        <v>147.94999999999999</v>
      </c>
      <c r="CV86" s="14">
        <f>愛知!E217</f>
        <v>114.41666666666667</v>
      </c>
      <c r="CW86" s="14">
        <f>愛知!F217</f>
        <v>122.33333333333333</v>
      </c>
      <c r="CX86" s="14">
        <f>岐阜!B217</f>
        <v>183.95</v>
      </c>
      <c r="CY86" s="14">
        <f>岐阜!C217</f>
        <v>172.75</v>
      </c>
      <c r="CZ86" s="14">
        <f>岐阜!D217</f>
        <v>151.92499999999998</v>
      </c>
      <c r="DA86" s="14">
        <f>岐阜!E217</f>
        <v>112.44444444444444</v>
      </c>
      <c r="DB86" s="14">
        <f>岐阜!F217</f>
        <v>120.95833333333333</v>
      </c>
      <c r="DC86" s="14">
        <f>三重!B217</f>
        <v>182.22500000000002</v>
      </c>
      <c r="DD86" s="14">
        <f>三重!C217</f>
        <v>171.05</v>
      </c>
      <c r="DE86" s="14">
        <f>三重!D217</f>
        <v>151.77500000000001</v>
      </c>
      <c r="DF86" s="14">
        <f>三重!E217</f>
        <v>113.01388888888889</v>
      </c>
      <c r="DG86" s="14">
        <f>三重!F217</f>
        <v>124.59722222222223</v>
      </c>
      <c r="DH86" s="14">
        <f>富山!B217</f>
        <v>182.85000000000002</v>
      </c>
      <c r="DI86" s="14">
        <f>富山!C217</f>
        <v>171.85000000000002</v>
      </c>
      <c r="DJ86" s="14">
        <f>富山!D217</f>
        <v>153.57499999999999</v>
      </c>
      <c r="DK86" s="14">
        <f>富山!E217</f>
        <v>114.09722222222223</v>
      </c>
      <c r="DL86" s="14">
        <f>富山!F217</f>
        <v>121.44444444444444</v>
      </c>
      <c r="DM86" s="14">
        <f>石川!B217</f>
        <v>182.27499999999998</v>
      </c>
      <c r="DN86" s="14">
        <f>石川!C217</f>
        <v>171.64999999999998</v>
      </c>
      <c r="DO86" s="14">
        <f>石川!D217</f>
        <v>149.69999999999999</v>
      </c>
      <c r="DP86" s="14">
        <f>石川!E217</f>
        <v>110.84722222222223</v>
      </c>
      <c r="DQ86" s="14">
        <f>石川!F217</f>
        <v>120.70833333333333</v>
      </c>
      <c r="DR86" s="14">
        <f>福井!B217</f>
        <v>182.7</v>
      </c>
      <c r="DS86" s="14">
        <f>福井!C217</f>
        <v>171.39999999999998</v>
      </c>
      <c r="DT86" s="14">
        <f>福井!D217</f>
        <v>151.10000000000002</v>
      </c>
      <c r="DU86" s="14">
        <f>福井!E217</f>
        <v>112.91666666666667</v>
      </c>
      <c r="DV86" s="14">
        <f>福井!F217</f>
        <v>121.70833333333333</v>
      </c>
      <c r="DW86" s="14">
        <f>滋賀!B217</f>
        <v>180.42500000000001</v>
      </c>
      <c r="DX86" s="14">
        <f>滋賀!C217</f>
        <v>169.32499999999999</v>
      </c>
      <c r="DY86" s="14">
        <f>滋賀!D217</f>
        <v>150.15</v>
      </c>
      <c r="DZ86" s="14">
        <f>滋賀!E217</f>
        <v>113.33333333333333</v>
      </c>
      <c r="EA86" s="14">
        <f>滋賀!F217</f>
        <v>121.90277777777777</v>
      </c>
      <c r="EB86" s="14">
        <f>京都!B217</f>
        <v>185.72499999999999</v>
      </c>
      <c r="EC86" s="14">
        <f>京都!C217</f>
        <v>174.375</v>
      </c>
      <c r="ED86" s="14">
        <f>京都!D217</f>
        <v>152.32499999999999</v>
      </c>
      <c r="EE86" s="14">
        <f>京都!E217</f>
        <v>118.5</v>
      </c>
      <c r="EF86" s="14">
        <f>京都!F217</f>
        <v>124.33333333333333</v>
      </c>
      <c r="EG86" s="14">
        <f>奈良!B217</f>
        <v>181.375</v>
      </c>
      <c r="EH86" s="14">
        <f>奈良!C217</f>
        <v>170.39999999999998</v>
      </c>
      <c r="EI86" s="14">
        <f>奈良!D217</f>
        <v>149.6</v>
      </c>
      <c r="EJ86" s="14">
        <f>奈良!E217</f>
        <v>110.01388888888889</v>
      </c>
      <c r="EK86" s="14">
        <f>奈良!F217</f>
        <v>117.88888888888889</v>
      </c>
      <c r="EL86" s="14">
        <f>大阪!B217</f>
        <v>183.55</v>
      </c>
      <c r="EM86" s="14">
        <f>大阪!C217</f>
        <v>172.27500000000001</v>
      </c>
      <c r="EN86" s="14">
        <f>大阪!D217</f>
        <v>150.65</v>
      </c>
      <c r="EO86" s="14">
        <f>大阪!E217</f>
        <v>113.02777777777777</v>
      </c>
      <c r="EP86" s="14">
        <f>大阪!F217</f>
        <v>121.27777777777777</v>
      </c>
      <c r="EQ86" s="14">
        <f>兵庫!B217</f>
        <v>180.5</v>
      </c>
      <c r="ER86" s="14">
        <f>兵庫!C217</f>
        <v>169.52500000000001</v>
      </c>
      <c r="ES86" s="14">
        <f>兵庫!D217</f>
        <v>147.42500000000001</v>
      </c>
      <c r="ET86" s="14">
        <f>兵庫!E217</f>
        <v>109.94444444444444</v>
      </c>
      <c r="EU86" s="14">
        <f>兵庫!F217</f>
        <v>124.04166666666667</v>
      </c>
      <c r="EV86" s="14">
        <f>和歌山!B217</f>
        <v>182.12499999999997</v>
      </c>
      <c r="EW86" s="14">
        <f>和歌山!C217</f>
        <v>171.7</v>
      </c>
      <c r="EX86" s="14">
        <f>和歌山!D217</f>
        <v>149.30000000000001</v>
      </c>
      <c r="EY86" s="14">
        <f>和歌山!E217</f>
        <v>113.04166666666667</v>
      </c>
      <c r="EZ86" s="14">
        <f>和歌山!F217</f>
        <v>123.20833333333333</v>
      </c>
      <c r="FA86" s="14">
        <f>鳥取!B217</f>
        <v>184.57499999999999</v>
      </c>
      <c r="FB86" s="14">
        <f>鳥取!C217</f>
        <v>173.42500000000001</v>
      </c>
      <c r="FC86" s="14">
        <f>鳥取!D217</f>
        <v>159.15</v>
      </c>
      <c r="FD86" s="14">
        <f>鳥取!E217</f>
        <v>116.69444444444444</v>
      </c>
      <c r="FE86" s="14">
        <f>鳥取!F217</f>
        <v>127.04166666666667</v>
      </c>
      <c r="FF86" s="14">
        <f>島根!B217</f>
        <v>181.37499999999997</v>
      </c>
      <c r="FG86" s="14">
        <f>島根!C217</f>
        <v>170.47500000000002</v>
      </c>
      <c r="FH86" s="14">
        <f>島根!D217</f>
        <v>152.25</v>
      </c>
      <c r="FI86" s="14">
        <f>島根!E217</f>
        <v>115.23611111111111</v>
      </c>
      <c r="FJ86" s="14">
        <f>島根!F217</f>
        <v>123.75</v>
      </c>
      <c r="FK86" s="14">
        <f>岡山!B217</f>
        <v>179.47499999999999</v>
      </c>
      <c r="FL86" s="14">
        <f>岡山!C217</f>
        <v>168.625</v>
      </c>
      <c r="FM86" s="14">
        <f>岡山!D217</f>
        <v>148.375</v>
      </c>
      <c r="FN86" s="14">
        <f>岡山!E217</f>
        <v>110.54166666666667</v>
      </c>
      <c r="FO86" s="14">
        <f>岡山!F217</f>
        <v>121.20833333333333</v>
      </c>
      <c r="FP86" s="14">
        <f>広島!B217</f>
        <v>182.2</v>
      </c>
      <c r="FQ86" s="14">
        <f>広島!C217</f>
        <v>171.35</v>
      </c>
      <c r="FR86" s="14">
        <f>広島!D217</f>
        <v>152.6</v>
      </c>
      <c r="FS86" s="14">
        <f>広島!E217</f>
        <v>114.20833333333333</v>
      </c>
      <c r="FT86" s="14">
        <f>広島!F217</f>
        <v>123.79166666666667</v>
      </c>
      <c r="FU86" s="14">
        <f>山口!B217</f>
        <v>181.42499999999998</v>
      </c>
      <c r="FV86" s="14">
        <f>山口!C217</f>
        <v>170.72499999999999</v>
      </c>
      <c r="FW86" s="14">
        <f>山口!D217</f>
        <v>151.75</v>
      </c>
      <c r="FX86" s="14">
        <f>山口!E217</f>
        <v>114.66666666666667</v>
      </c>
      <c r="FY86" s="14">
        <f>山口!F217</f>
        <v>126.25</v>
      </c>
      <c r="FZ86" s="14">
        <f>徳島!B217</f>
        <v>181.77499999999998</v>
      </c>
      <c r="GA86" s="14">
        <f>徳島!C217</f>
        <v>171.10000000000002</v>
      </c>
      <c r="GB86" s="14">
        <f>徳島!D217</f>
        <v>149.27500000000001</v>
      </c>
      <c r="GC86" s="14">
        <f>徳島!E217</f>
        <v>110.58333333333333</v>
      </c>
      <c r="GD86" s="14">
        <f>徳島!F217</f>
        <v>120.69444444444444</v>
      </c>
      <c r="GE86" s="14">
        <f>香川!B217</f>
        <v>183.50000000000003</v>
      </c>
      <c r="GF86" s="14">
        <f>香川!C217</f>
        <v>172.3</v>
      </c>
      <c r="GG86" s="14">
        <f>香川!D217</f>
        <v>151.92500000000001</v>
      </c>
      <c r="GH86" s="14">
        <f>香川!E217</f>
        <v>113.22222222222223</v>
      </c>
      <c r="GI86" s="14">
        <f>香川!F217</f>
        <v>123.76388888888889</v>
      </c>
      <c r="GJ86" s="14">
        <f>愛媛!B217</f>
        <v>185.07500000000002</v>
      </c>
      <c r="GK86" s="14">
        <f>愛媛!C217</f>
        <v>174.05</v>
      </c>
      <c r="GL86" s="14">
        <f>愛媛!D217</f>
        <v>153</v>
      </c>
      <c r="GM86" s="14">
        <f>愛媛!E217</f>
        <v>116.27777777777777</v>
      </c>
      <c r="GN86" s="14">
        <f>愛媛!F217</f>
        <v>126.61111111111111</v>
      </c>
      <c r="GO86" s="14">
        <f>高知!B217</f>
        <v>187.82499999999999</v>
      </c>
      <c r="GP86" s="14">
        <f>高知!C217</f>
        <v>177.77500000000001</v>
      </c>
      <c r="GQ86" s="14">
        <f>高知!D217</f>
        <v>155.55000000000001</v>
      </c>
      <c r="GR86" s="14">
        <f>高知!E217</f>
        <v>113.81944444444444</v>
      </c>
      <c r="GS86" s="14">
        <f>高知!F217</f>
        <v>120.23611111111111</v>
      </c>
      <c r="GT86" s="14">
        <f>福岡!B217</f>
        <v>183.47499999999999</v>
      </c>
      <c r="GU86" s="14">
        <f>福岡!C217</f>
        <v>172.625</v>
      </c>
      <c r="GV86" s="14">
        <f>福岡!D217</f>
        <v>151.39999999999998</v>
      </c>
      <c r="GW86" s="14">
        <f>福岡!E217</f>
        <v>112.88888888888889</v>
      </c>
      <c r="GX86" s="14">
        <f>福岡!F217</f>
        <v>122.90277777777777</v>
      </c>
      <c r="GY86" s="14">
        <f>佐賀!B217</f>
        <v>184.57499999999999</v>
      </c>
      <c r="GZ86" s="14">
        <f>佐賀!C217</f>
        <v>173.60000000000002</v>
      </c>
      <c r="HA86" s="14">
        <f>佐賀!D217</f>
        <v>154.02500000000001</v>
      </c>
      <c r="HB86" s="14">
        <f>佐賀!E217</f>
        <v>117.72222222222223</v>
      </c>
      <c r="HC86" s="14">
        <f>佐賀!F217</f>
        <v>129.29166666666666</v>
      </c>
      <c r="HD86" s="14">
        <f>長崎!B217</f>
        <v>193.22499999999999</v>
      </c>
      <c r="HE86" s="14">
        <f>長崎!C217</f>
        <v>182.72499999999999</v>
      </c>
      <c r="HF86" s="14">
        <f>長崎!D217</f>
        <v>163.77499999999998</v>
      </c>
      <c r="HG86" s="14">
        <f>長崎!E217</f>
        <v>118.5</v>
      </c>
      <c r="HH86" s="14">
        <f>長崎!F217</f>
        <v>127.61111111111111</v>
      </c>
      <c r="HI86" s="14">
        <f>熊本!B217</f>
        <v>181.47499999999999</v>
      </c>
      <c r="HJ86" s="14">
        <f>熊本!C217</f>
        <v>170.85</v>
      </c>
      <c r="HK86" s="14">
        <f>熊本!D217</f>
        <v>147.85000000000002</v>
      </c>
      <c r="HL86" s="14">
        <f>熊本!E217</f>
        <v>112.70833333333333</v>
      </c>
      <c r="HM86" s="14">
        <f>熊本!F217</f>
        <v>118.90277777777777</v>
      </c>
      <c r="HN86" s="14">
        <f>大分!B217</f>
        <v>192.55</v>
      </c>
      <c r="HO86" s="14">
        <f>大分!C217</f>
        <v>181.60000000000002</v>
      </c>
      <c r="HP86" s="14">
        <f>大分!D217</f>
        <v>159.15</v>
      </c>
      <c r="HQ86" s="14">
        <f>大分!E217</f>
        <v>120.70833333333333</v>
      </c>
      <c r="HR86" s="14">
        <f>大分!F217</f>
        <v>128.05555555555554</v>
      </c>
      <c r="HS86" s="14">
        <f>宮崎!B217</f>
        <v>186.875</v>
      </c>
      <c r="HT86" s="14">
        <f>宮崎!C217</f>
        <v>175.92500000000001</v>
      </c>
      <c r="HU86" s="14">
        <f>宮崎!D217</f>
        <v>154.52499999999998</v>
      </c>
      <c r="HV86" s="14">
        <f>宮崎!E217</f>
        <v>117.72222222222223</v>
      </c>
      <c r="HW86" s="14">
        <f>宮崎!F217</f>
        <v>125.90277777777777</v>
      </c>
      <c r="HX86" s="14">
        <f>鹿児島!B217</f>
        <v>191.45</v>
      </c>
      <c r="HY86" s="14">
        <f>鹿児島!C217</f>
        <v>180.77500000000001</v>
      </c>
      <c r="HZ86" s="14">
        <f>鹿児島!D217</f>
        <v>162.5</v>
      </c>
      <c r="IA86" s="14">
        <f>鹿児島!E217</f>
        <v>125.80555555555556</v>
      </c>
      <c r="IB86" s="14">
        <f>鹿児島!F217</f>
        <v>132.56944444444446</v>
      </c>
      <c r="IC86" s="14">
        <f>沖縄!B217</f>
        <v>191.47499999999999</v>
      </c>
      <c r="ID86" s="14">
        <f>沖縄!C217</f>
        <v>182.67500000000001</v>
      </c>
      <c r="IE86" s="14">
        <f>沖縄!D217</f>
        <v>162.69999999999999</v>
      </c>
      <c r="IF86" s="14">
        <f>沖縄!E217</f>
        <v>132.81944444444446</v>
      </c>
      <c r="IG86" s="14">
        <f>沖縄!F217</f>
        <v>133.86111111111111</v>
      </c>
    </row>
    <row r="87" spans="1:241" x14ac:dyDescent="0.15">
      <c r="A87" s="13">
        <v>44779</v>
      </c>
      <c r="B87" s="14">
        <f>全国!B218</f>
        <v>180.21999999999997</v>
      </c>
      <c r="C87" s="14">
        <f>全国!C218</f>
        <v>169.45999999999998</v>
      </c>
      <c r="D87" s="14">
        <f>全国!D218</f>
        <v>149.5</v>
      </c>
      <c r="E87" s="14">
        <f>全国!E218</f>
        <v>112.48888888888888</v>
      </c>
      <c r="F87" s="14">
        <f>全国!F218</f>
        <v>121.35555555555555</v>
      </c>
      <c r="G87" s="14">
        <f>北海道!B218</f>
        <v>177.07999999999998</v>
      </c>
      <c r="H87" s="14">
        <f>北海道!C218</f>
        <v>166.28000000000003</v>
      </c>
      <c r="I87" s="14">
        <f>北海道!D218</f>
        <v>149.35999999999999</v>
      </c>
      <c r="J87" s="14">
        <f>北海道!E218</f>
        <v>119.17777777777776</v>
      </c>
      <c r="K87" s="14">
        <f>北海道!F218</f>
        <v>121.72222222222223</v>
      </c>
      <c r="L87" s="14">
        <f>青森!B218</f>
        <v>174.62000000000003</v>
      </c>
      <c r="M87" s="14">
        <f>青森!C218</f>
        <v>163.56</v>
      </c>
      <c r="N87" s="14">
        <f>青森!D218</f>
        <v>144.97999999999999</v>
      </c>
      <c r="O87" s="14">
        <f>青森!E218</f>
        <v>106.48888888888888</v>
      </c>
      <c r="P87" s="14">
        <f>青森!F218</f>
        <v>111.34444444444445</v>
      </c>
      <c r="Q87" s="14">
        <f>岩手!B218</f>
        <v>174.16</v>
      </c>
      <c r="R87" s="14">
        <f>岩手!C218</f>
        <v>163.26</v>
      </c>
      <c r="S87" s="14">
        <f>岩手!D218</f>
        <v>143.57999999999998</v>
      </c>
      <c r="T87" s="14">
        <f>岩手!E218</f>
        <v>105.1888888888889</v>
      </c>
      <c r="U87" s="14">
        <f>岩手!F218</f>
        <v>112.62222222222222</v>
      </c>
      <c r="V87" s="14">
        <f>宮城!B218</f>
        <v>172.42000000000002</v>
      </c>
      <c r="W87" s="14">
        <f>宮城!C218</f>
        <v>161.56</v>
      </c>
      <c r="X87" s="14">
        <f>宮城!D218</f>
        <v>141.92000000000002</v>
      </c>
      <c r="Y87" s="14">
        <f>宮城!E218</f>
        <v>106.15555555555555</v>
      </c>
      <c r="Z87" s="14">
        <f>宮城!F218</f>
        <v>115.19999999999999</v>
      </c>
      <c r="AA87" s="14">
        <f>秋田!B218</f>
        <v>174.64000000000001</v>
      </c>
      <c r="AB87" s="14">
        <f>秋田!C218</f>
        <v>163.63999999999999</v>
      </c>
      <c r="AC87" s="14">
        <f>秋田!D218</f>
        <v>146.94</v>
      </c>
      <c r="AD87" s="14">
        <f>秋田!E218</f>
        <v>106.22222222222223</v>
      </c>
      <c r="AE87" s="14">
        <f>秋田!F218</f>
        <v>111.37777777777778</v>
      </c>
      <c r="AF87" s="14">
        <f>山形!B218</f>
        <v>185.56</v>
      </c>
      <c r="AG87" s="14">
        <f>山形!C218</f>
        <v>174.57999999999998</v>
      </c>
      <c r="AH87" s="14">
        <f>山形!D218</f>
        <v>156.88000000000002</v>
      </c>
      <c r="AI87" s="14">
        <f>山形!E218</f>
        <v>106.28888888888889</v>
      </c>
      <c r="AJ87" s="14">
        <f>山形!F218</f>
        <v>115.08888888888889</v>
      </c>
      <c r="AK87" s="14">
        <f>福島!B218</f>
        <v>181.1</v>
      </c>
      <c r="AL87" s="14">
        <f>福島!C218</f>
        <v>169.96</v>
      </c>
      <c r="AM87" s="14">
        <f>福島!D218</f>
        <v>150.19999999999999</v>
      </c>
      <c r="AN87" s="14">
        <f>福島!E218</f>
        <v>108.6888888888889</v>
      </c>
      <c r="AO87" s="14">
        <f>福島!F218</f>
        <v>117.74444444444445</v>
      </c>
      <c r="AP87" s="14">
        <f>茨城!B218</f>
        <v>176.1</v>
      </c>
      <c r="AQ87" s="14">
        <f>茨城!C218</f>
        <v>164.98000000000002</v>
      </c>
      <c r="AR87" s="14">
        <f>茨城!D218</f>
        <v>143.56</v>
      </c>
      <c r="AS87" s="14">
        <f>茨城!E218</f>
        <v>108.71111111111111</v>
      </c>
      <c r="AT87" s="14">
        <f>茨城!F218</f>
        <v>117.96666666666667</v>
      </c>
      <c r="AU87" s="14">
        <f>栃木!B218</f>
        <v>176.4</v>
      </c>
      <c r="AV87" s="14">
        <f>栃木!C218</f>
        <v>165.36</v>
      </c>
      <c r="AW87" s="14">
        <f>栃木!D218</f>
        <v>144.45999999999998</v>
      </c>
      <c r="AX87" s="14">
        <f>栃木!E218</f>
        <v>111.19999999999999</v>
      </c>
      <c r="AY87" s="14">
        <f>栃木!F218</f>
        <v>118.35555555555555</v>
      </c>
      <c r="AZ87" s="14">
        <f>群馬!B218</f>
        <v>181.64000000000001</v>
      </c>
      <c r="BA87" s="14">
        <f>群馬!C218</f>
        <v>170.38</v>
      </c>
      <c r="BB87" s="14">
        <f>群馬!D218</f>
        <v>150.74</v>
      </c>
      <c r="BC87" s="14">
        <f>群馬!E218</f>
        <v>110.41111111111111</v>
      </c>
      <c r="BD87" s="14">
        <f>群馬!F218</f>
        <v>119.80000000000001</v>
      </c>
      <c r="BE87" s="14">
        <f>埼玉!B218</f>
        <v>173.6</v>
      </c>
      <c r="BF87" s="14">
        <f>埼玉!C218</f>
        <v>162.66</v>
      </c>
      <c r="BG87" s="14">
        <f>埼玉!D218</f>
        <v>141.24</v>
      </c>
      <c r="BH87" s="14">
        <f>埼玉!E218</f>
        <v>108.94444444444444</v>
      </c>
      <c r="BI87" s="14">
        <f>埼玉!F218</f>
        <v>120.80000000000001</v>
      </c>
      <c r="BJ87" s="14">
        <f>千葉!B218</f>
        <v>175.54</v>
      </c>
      <c r="BK87" s="14">
        <f>千葉!C218</f>
        <v>164.85999999999999</v>
      </c>
      <c r="BL87" s="14">
        <f>千葉!D218</f>
        <v>143.62</v>
      </c>
      <c r="BM87" s="14">
        <f>千葉!E218</f>
        <v>112.46666666666667</v>
      </c>
      <c r="BN87" s="14">
        <f>千葉!F218</f>
        <v>121.01111111111111</v>
      </c>
      <c r="BO87" s="14">
        <f>東京!B218</f>
        <v>178.21999999999997</v>
      </c>
      <c r="BP87" s="14">
        <f>東京!C218</f>
        <v>169.36</v>
      </c>
      <c r="BQ87" s="14">
        <f>東京!D218</f>
        <v>150.04000000000002</v>
      </c>
      <c r="BR87" s="14">
        <f>東京!E218</f>
        <v>119.26666666666668</v>
      </c>
      <c r="BS87" s="14">
        <f>東京!F218</f>
        <v>135.22222222222223</v>
      </c>
      <c r="BT87" s="14">
        <f>神奈川!B218</f>
        <v>178.14</v>
      </c>
      <c r="BU87" s="14">
        <f>神奈川!C218</f>
        <v>167.16000000000003</v>
      </c>
      <c r="BV87" s="14">
        <f>神奈川!D218</f>
        <v>146.74</v>
      </c>
      <c r="BW87" s="14">
        <f>神奈川!E218</f>
        <v>114.03333333333333</v>
      </c>
      <c r="BX87" s="14">
        <f>神奈川!F218</f>
        <v>125.65555555555557</v>
      </c>
      <c r="BY87" s="14">
        <f>新潟!B218</f>
        <v>176.25999999999996</v>
      </c>
      <c r="BZ87" s="14">
        <f>新潟!C218</f>
        <v>165.2</v>
      </c>
      <c r="CA87" s="14">
        <f>新潟!D218</f>
        <v>149.38000000000002</v>
      </c>
      <c r="CB87" s="14">
        <f>新潟!E218</f>
        <v>112.6888888888889</v>
      </c>
      <c r="CC87" s="14">
        <f>新潟!F218</f>
        <v>123.83333333333333</v>
      </c>
      <c r="CD87" s="14">
        <f>長野!B218</f>
        <v>187.09999999999997</v>
      </c>
      <c r="CE87" s="14">
        <f>長野!C218</f>
        <v>175.8</v>
      </c>
      <c r="CF87" s="14">
        <f>長野!D218</f>
        <v>156.76000000000002</v>
      </c>
      <c r="CG87" s="14">
        <f>長野!E218</f>
        <v>108.14444444444445</v>
      </c>
      <c r="CH87" s="14">
        <f>長野!F218</f>
        <v>119.1888888888889</v>
      </c>
      <c r="CI87" s="14">
        <f>山梨!B218</f>
        <v>181.14000000000001</v>
      </c>
      <c r="CJ87" s="14">
        <f>山梨!C218</f>
        <v>169.60000000000002</v>
      </c>
      <c r="CK87" s="14">
        <f>山梨!D218</f>
        <v>148.18</v>
      </c>
      <c r="CL87" s="14">
        <f>山梨!E218</f>
        <v>110.74444444444445</v>
      </c>
      <c r="CM87" s="14">
        <f>山梨!F218</f>
        <v>118.80000000000001</v>
      </c>
      <c r="CN87" s="14">
        <f>静岡!B218</f>
        <v>179.34</v>
      </c>
      <c r="CO87" s="14">
        <f>静岡!C218</f>
        <v>168.06</v>
      </c>
      <c r="CP87" s="14">
        <f>静岡!D218</f>
        <v>148.01999999999998</v>
      </c>
      <c r="CQ87" s="14">
        <f>静岡!E218</f>
        <v>114.1888888888889</v>
      </c>
      <c r="CR87" s="14">
        <f>静岡!F218</f>
        <v>125.10000000000001</v>
      </c>
      <c r="CS87" s="14">
        <f>愛知!B218</f>
        <v>175.77999999999997</v>
      </c>
      <c r="CT87" s="14">
        <f>愛知!C218</f>
        <v>164.78</v>
      </c>
      <c r="CU87" s="14">
        <f>愛知!D218</f>
        <v>145.63999999999999</v>
      </c>
      <c r="CV87" s="14">
        <f>愛知!E218</f>
        <v>113.57777777777778</v>
      </c>
      <c r="CW87" s="14">
        <f>愛知!F218</f>
        <v>120.97777777777777</v>
      </c>
      <c r="CX87" s="14">
        <f>岐阜!B218</f>
        <v>180.98</v>
      </c>
      <c r="CY87" s="14">
        <f>岐阜!C218</f>
        <v>169.88</v>
      </c>
      <c r="CZ87" s="14">
        <f>岐阜!D218</f>
        <v>148.87999999999997</v>
      </c>
      <c r="DA87" s="14">
        <f>岐阜!E218</f>
        <v>111.04444444444444</v>
      </c>
      <c r="DB87" s="14">
        <f>岐阜!F218</f>
        <v>119.86666666666666</v>
      </c>
      <c r="DC87" s="14">
        <f>三重!B218</f>
        <v>179.1</v>
      </c>
      <c r="DD87" s="14">
        <f>三重!C218</f>
        <v>167.88</v>
      </c>
      <c r="DE87" s="14">
        <f>三重!D218</f>
        <v>148.80000000000001</v>
      </c>
      <c r="DF87" s="14">
        <f>三重!E218</f>
        <v>111.3111111111111</v>
      </c>
      <c r="DG87" s="14">
        <f>三重!F218</f>
        <v>122.95555555555555</v>
      </c>
      <c r="DH87" s="14">
        <f>富山!B218</f>
        <v>179.64000000000001</v>
      </c>
      <c r="DI87" s="14">
        <f>富山!C218</f>
        <v>168.51999999999998</v>
      </c>
      <c r="DJ87" s="14">
        <f>富山!D218</f>
        <v>150.61999999999998</v>
      </c>
      <c r="DK87" s="14">
        <f>富山!E218</f>
        <v>111.83333333333333</v>
      </c>
      <c r="DL87" s="14">
        <f>富山!F218</f>
        <v>119.3111111111111</v>
      </c>
      <c r="DM87" s="14">
        <f>石川!B218</f>
        <v>181.35999999999999</v>
      </c>
      <c r="DN87" s="14">
        <f>石川!C218</f>
        <v>170.64</v>
      </c>
      <c r="DO87" s="14">
        <f>石川!D218</f>
        <v>148.6</v>
      </c>
      <c r="DP87" s="14">
        <f>石川!E218</f>
        <v>110.08888888888889</v>
      </c>
      <c r="DQ87" s="14">
        <f>石川!F218</f>
        <v>121.10000000000001</v>
      </c>
      <c r="DR87" s="14">
        <f>福井!B218</f>
        <v>181.84</v>
      </c>
      <c r="DS87" s="14">
        <f>福井!C218</f>
        <v>170.5</v>
      </c>
      <c r="DT87" s="14">
        <f>福井!D218</f>
        <v>150.1</v>
      </c>
      <c r="DU87" s="14">
        <f>福井!E218</f>
        <v>112.54444444444444</v>
      </c>
      <c r="DV87" s="14">
        <f>福井!F218</f>
        <v>121.37777777777779</v>
      </c>
      <c r="DW87" s="14">
        <f>滋賀!B218</f>
        <v>179.06</v>
      </c>
      <c r="DX87" s="14">
        <f>滋賀!C218</f>
        <v>167.92000000000002</v>
      </c>
      <c r="DY87" s="14">
        <f>滋賀!D218</f>
        <v>148.66</v>
      </c>
      <c r="DZ87" s="14">
        <f>滋賀!E218</f>
        <v>113.21111111111111</v>
      </c>
      <c r="EA87" s="14">
        <f>滋賀!F218</f>
        <v>121.91111111111111</v>
      </c>
      <c r="EB87" s="14">
        <f>京都!B218</f>
        <v>182.61999999999998</v>
      </c>
      <c r="EC87" s="14">
        <f>京都!C218</f>
        <v>171.3</v>
      </c>
      <c r="ED87" s="14">
        <f>京都!D218</f>
        <v>149.45999999999998</v>
      </c>
      <c r="EE87" s="14">
        <f>京都!E218</f>
        <v>116.35555555555555</v>
      </c>
      <c r="EF87" s="14">
        <f>京都!F218</f>
        <v>122.84444444444443</v>
      </c>
      <c r="EG87" s="14">
        <f>奈良!B218</f>
        <v>177.9</v>
      </c>
      <c r="EH87" s="14">
        <f>奈良!C218</f>
        <v>166.87999999999997</v>
      </c>
      <c r="EI87" s="14">
        <f>奈良!D218</f>
        <v>146.6</v>
      </c>
      <c r="EJ87" s="14">
        <f>奈良!E218</f>
        <v>108.98888888888888</v>
      </c>
      <c r="EK87" s="14">
        <f>奈良!F218</f>
        <v>116.51111111111111</v>
      </c>
      <c r="EL87" s="14">
        <f>大阪!B218</f>
        <v>181.11999999999998</v>
      </c>
      <c r="EM87" s="14">
        <f>大阪!C218</f>
        <v>169.87999999999997</v>
      </c>
      <c r="EN87" s="14">
        <f>大阪!D218</f>
        <v>148.11999999999998</v>
      </c>
      <c r="EO87" s="14">
        <f>大阪!E218</f>
        <v>112.8111111111111</v>
      </c>
      <c r="EP87" s="14">
        <f>大阪!F218</f>
        <v>121.5</v>
      </c>
      <c r="EQ87" s="14">
        <f>兵庫!B218</f>
        <v>177.04000000000002</v>
      </c>
      <c r="ER87" s="14">
        <f>兵庫!C218</f>
        <v>166.02</v>
      </c>
      <c r="ES87" s="14">
        <f>兵庫!D218</f>
        <v>144.28</v>
      </c>
      <c r="ET87" s="14">
        <f>兵庫!E218</f>
        <v>107.9</v>
      </c>
      <c r="EU87" s="14">
        <f>兵庫!F218</f>
        <v>122.14444444444445</v>
      </c>
      <c r="EV87" s="14">
        <f>和歌山!B218</f>
        <v>179.3</v>
      </c>
      <c r="EW87" s="14">
        <f>和歌山!C218</f>
        <v>168.9</v>
      </c>
      <c r="EX87" s="14">
        <f>和歌山!D218</f>
        <v>146.74</v>
      </c>
      <c r="EY87" s="14">
        <f>和歌山!E218</f>
        <v>110.53333333333333</v>
      </c>
      <c r="EZ87" s="14">
        <f>和歌山!F218</f>
        <v>120.57777777777778</v>
      </c>
      <c r="FA87" s="14">
        <f>鳥取!B218</f>
        <v>183.74</v>
      </c>
      <c r="FB87" s="14">
        <f>鳥取!C218</f>
        <v>172.62000000000003</v>
      </c>
      <c r="FC87" s="14">
        <f>鳥取!D218</f>
        <v>158.44</v>
      </c>
      <c r="FD87" s="14">
        <f>鳥取!E218</f>
        <v>115.94444444444444</v>
      </c>
      <c r="FE87" s="14">
        <f>鳥取!F218</f>
        <v>126.19999999999999</v>
      </c>
      <c r="FF87" s="14">
        <f>島根!B218</f>
        <v>180.45999999999998</v>
      </c>
      <c r="FG87" s="14">
        <f>島根!C218</f>
        <v>169.4</v>
      </c>
      <c r="FH87" s="14">
        <f>島根!D218</f>
        <v>151.06</v>
      </c>
      <c r="FI87" s="14">
        <f>島根!E218</f>
        <v>114</v>
      </c>
      <c r="FJ87" s="14">
        <f>島根!F218</f>
        <v>122.69999999999999</v>
      </c>
      <c r="FK87" s="14">
        <f>岡山!B218</f>
        <v>176.32</v>
      </c>
      <c r="FL87" s="14">
        <f>岡山!C218</f>
        <v>165.42000000000002</v>
      </c>
      <c r="FM87" s="14">
        <f>岡山!D218</f>
        <v>145.26000000000002</v>
      </c>
      <c r="FN87" s="14">
        <f>岡山!E218</f>
        <v>109.27777777777777</v>
      </c>
      <c r="FO87" s="14">
        <f>岡山!F218</f>
        <v>119.93333333333334</v>
      </c>
      <c r="FP87" s="14">
        <f>広島!B218</f>
        <v>178.42000000000002</v>
      </c>
      <c r="FQ87" s="14">
        <f>広島!C218</f>
        <v>167.51999999999998</v>
      </c>
      <c r="FR87" s="14">
        <f>広島!D218</f>
        <v>149.24</v>
      </c>
      <c r="FS87" s="14">
        <f>広島!E218</f>
        <v>112.07777777777778</v>
      </c>
      <c r="FT87" s="14">
        <f>広島!F218</f>
        <v>121.55555555555556</v>
      </c>
      <c r="FU87" s="14">
        <f>山口!B218</f>
        <v>176.95999999999998</v>
      </c>
      <c r="FV87" s="14">
        <f>山口!C218</f>
        <v>166.3</v>
      </c>
      <c r="FW87" s="14">
        <f>山口!D218</f>
        <v>147.33999999999997</v>
      </c>
      <c r="FX87" s="14">
        <f>山口!E218</f>
        <v>110.61111111111111</v>
      </c>
      <c r="FY87" s="14">
        <f>山口!F218</f>
        <v>123.02222222222223</v>
      </c>
      <c r="FZ87" s="14">
        <f>徳島!B218</f>
        <v>179.1</v>
      </c>
      <c r="GA87" s="14">
        <f>徳島!C218</f>
        <v>168.4</v>
      </c>
      <c r="GB87" s="14">
        <f>徳島!D218</f>
        <v>146.76</v>
      </c>
      <c r="GC87" s="14">
        <f>徳島!E218</f>
        <v>107.97777777777777</v>
      </c>
      <c r="GD87" s="14">
        <f>徳島!F218</f>
        <v>118.08888888888889</v>
      </c>
      <c r="GE87" s="14">
        <f>香川!B218</f>
        <v>182.82</v>
      </c>
      <c r="GF87" s="14">
        <f>香川!C218</f>
        <v>171.62</v>
      </c>
      <c r="GG87" s="14">
        <f>香川!D218</f>
        <v>151.4</v>
      </c>
      <c r="GH87" s="14">
        <f>香川!E218</f>
        <v>112.64444444444445</v>
      </c>
      <c r="GI87" s="14">
        <f>香川!F218</f>
        <v>123.05555555555556</v>
      </c>
      <c r="GJ87" s="14">
        <f>愛媛!B218</f>
        <v>182.5</v>
      </c>
      <c r="GK87" s="14">
        <f>愛媛!C218</f>
        <v>171.5</v>
      </c>
      <c r="GL87" s="14">
        <f>愛媛!D218</f>
        <v>150.46</v>
      </c>
      <c r="GM87" s="14">
        <f>愛媛!E218</f>
        <v>114.22222222222223</v>
      </c>
      <c r="GN87" s="14">
        <f>愛媛!F218</f>
        <v>124.22222222222223</v>
      </c>
      <c r="GO87" s="14">
        <f>高知!B218</f>
        <v>186.32000000000002</v>
      </c>
      <c r="GP87" s="14">
        <f>高知!C218</f>
        <v>176.26000000000002</v>
      </c>
      <c r="GQ87" s="14">
        <f>高知!D218</f>
        <v>154.06</v>
      </c>
      <c r="GR87" s="14">
        <f>高知!E218</f>
        <v>112.44444444444444</v>
      </c>
      <c r="GS87" s="14">
        <f>高知!F218</f>
        <v>118.92222222222222</v>
      </c>
      <c r="GT87" s="14">
        <f>福岡!B218</f>
        <v>181.7</v>
      </c>
      <c r="GU87" s="14">
        <f>福岡!C218</f>
        <v>170.66</v>
      </c>
      <c r="GV87" s="14">
        <f>福岡!D218</f>
        <v>149.48000000000002</v>
      </c>
      <c r="GW87" s="14">
        <f>福岡!E218</f>
        <v>111.94444444444444</v>
      </c>
      <c r="GX87" s="14">
        <f>福岡!F218</f>
        <v>121.77777777777777</v>
      </c>
      <c r="GY87" s="14">
        <f>佐賀!B218</f>
        <v>183.95999999999998</v>
      </c>
      <c r="GZ87" s="14">
        <f>佐賀!C218</f>
        <v>173.00000000000003</v>
      </c>
      <c r="HA87" s="14">
        <f>佐賀!D218</f>
        <v>153.44</v>
      </c>
      <c r="HB87" s="14">
        <f>佐賀!E218</f>
        <v>116.93333333333334</v>
      </c>
      <c r="HC87" s="14">
        <f>佐賀!F218</f>
        <v>128.55555555555554</v>
      </c>
      <c r="HD87" s="14">
        <f>長崎!B218</f>
        <v>193.3</v>
      </c>
      <c r="HE87" s="14">
        <f>長崎!C218</f>
        <v>182.84</v>
      </c>
      <c r="HF87" s="14">
        <f>長崎!D218</f>
        <v>163.71999999999997</v>
      </c>
      <c r="HG87" s="14">
        <f>長崎!E218</f>
        <v>118.37777777777779</v>
      </c>
      <c r="HH87" s="14">
        <f>長崎!F218</f>
        <v>127.72222222222223</v>
      </c>
      <c r="HI87" s="14">
        <f>熊本!B218</f>
        <v>180.18</v>
      </c>
      <c r="HJ87" s="14">
        <f>熊本!C218</f>
        <v>169.6</v>
      </c>
      <c r="HK87" s="14">
        <f>熊本!D218</f>
        <v>146.52000000000004</v>
      </c>
      <c r="HL87" s="14">
        <f>熊本!E218</f>
        <v>111.72222222222223</v>
      </c>
      <c r="HM87" s="14">
        <f>熊本!F218</f>
        <v>118.10000000000001</v>
      </c>
      <c r="HN87" s="14">
        <f>大分!B218</f>
        <v>191.42000000000002</v>
      </c>
      <c r="HO87" s="14">
        <f>大分!C218</f>
        <v>180.5</v>
      </c>
      <c r="HP87" s="14">
        <f>大分!D218</f>
        <v>158.18</v>
      </c>
      <c r="HQ87" s="14">
        <f>大分!E218</f>
        <v>119.74444444444445</v>
      </c>
      <c r="HR87" s="14">
        <f>大分!F218</f>
        <v>126.67777777777776</v>
      </c>
      <c r="HS87" s="14">
        <f>宮崎!B218</f>
        <v>185.09999999999997</v>
      </c>
      <c r="HT87" s="14">
        <f>宮崎!C218</f>
        <v>174.32</v>
      </c>
      <c r="HU87" s="14">
        <f>宮崎!D218</f>
        <v>153.01999999999998</v>
      </c>
      <c r="HV87" s="14">
        <f>宮崎!E218</f>
        <v>116.77777777777777</v>
      </c>
      <c r="HW87" s="14">
        <f>宮崎!F218</f>
        <v>124.77777777777777</v>
      </c>
      <c r="HX87" s="14">
        <f>鹿児島!B218</f>
        <v>189.21999999999997</v>
      </c>
      <c r="HY87" s="14">
        <f>鹿児島!C218</f>
        <v>178.35999999999999</v>
      </c>
      <c r="HZ87" s="14">
        <f>鹿児島!D218</f>
        <v>160.1</v>
      </c>
      <c r="IA87" s="14">
        <f>鹿児島!E218</f>
        <v>123.54444444444445</v>
      </c>
      <c r="IB87" s="14">
        <f>鹿児島!F218</f>
        <v>130.12222222222221</v>
      </c>
      <c r="IC87" s="14">
        <f>沖縄!B218</f>
        <v>190.02000000000004</v>
      </c>
      <c r="ID87" s="14">
        <f>沖縄!C218</f>
        <v>181.07999999999998</v>
      </c>
      <c r="IE87" s="14">
        <f>沖縄!D218</f>
        <v>160.41999999999999</v>
      </c>
      <c r="IF87" s="14">
        <f>沖縄!E218</f>
        <v>129.96666666666667</v>
      </c>
      <c r="IG87" s="14">
        <f>沖縄!F218</f>
        <v>131.67777777777778</v>
      </c>
    </row>
    <row r="88" spans="1:241" x14ac:dyDescent="0.15">
      <c r="A88" s="13">
        <v>44811</v>
      </c>
      <c r="B88" s="14">
        <f>全国!B219</f>
        <v>180.52499999999998</v>
      </c>
      <c r="C88" s="14">
        <f>全国!C219</f>
        <v>169.72499999999999</v>
      </c>
      <c r="D88" s="14">
        <f>全国!D219</f>
        <v>149.67500000000001</v>
      </c>
      <c r="E88" s="14">
        <f>全国!E219</f>
        <v>112.5</v>
      </c>
      <c r="F88" s="14">
        <f>全国!F219</f>
        <v>121.36111111111111</v>
      </c>
      <c r="G88" s="14">
        <f>北海道!B219</f>
        <v>177.72499999999999</v>
      </c>
      <c r="H88" s="14">
        <f>北海道!C219</f>
        <v>166.92499999999998</v>
      </c>
      <c r="I88" s="14">
        <f>北海道!D219</f>
        <v>150</v>
      </c>
      <c r="J88" s="14">
        <f>北海道!E219</f>
        <v>119.15277777777777</v>
      </c>
      <c r="K88" s="14">
        <f>北海道!F219</f>
        <v>121.54166666666667</v>
      </c>
      <c r="L88" s="14">
        <f>青森!B219</f>
        <v>174.875</v>
      </c>
      <c r="M88" s="14">
        <f>青森!C219</f>
        <v>163.82499999999999</v>
      </c>
      <c r="N88" s="14">
        <f>青森!D219</f>
        <v>145.32499999999999</v>
      </c>
      <c r="O88" s="14">
        <f>青森!E219</f>
        <v>106.30555555555556</v>
      </c>
      <c r="P88" s="14">
        <f>青森!F219</f>
        <v>110.77777777777777</v>
      </c>
      <c r="Q88" s="14">
        <f>岩手!B219</f>
        <v>174.57499999999999</v>
      </c>
      <c r="R88" s="14">
        <f>岩手!C219</f>
        <v>163.65000000000003</v>
      </c>
      <c r="S88" s="14">
        <f>岩手!D219</f>
        <v>143.89999999999998</v>
      </c>
      <c r="T88" s="14">
        <f>岩手!E219</f>
        <v>105.625</v>
      </c>
      <c r="U88" s="14">
        <f>岩手!F219</f>
        <v>112.76388888888889</v>
      </c>
      <c r="V88" s="14">
        <f>宮城!B219</f>
        <v>173.42500000000001</v>
      </c>
      <c r="W88" s="14">
        <f>宮城!C219</f>
        <v>162.44999999999999</v>
      </c>
      <c r="X88" s="14">
        <f>宮城!D219</f>
        <v>142.97499999999999</v>
      </c>
      <c r="Y88" s="14">
        <f>宮城!E219</f>
        <v>106.72222222222223</v>
      </c>
      <c r="Z88" s="14">
        <f>宮城!F219</f>
        <v>115.79166666666667</v>
      </c>
      <c r="AA88" s="14">
        <f>秋田!B219</f>
        <v>175.45</v>
      </c>
      <c r="AB88" s="14">
        <f>秋田!C219</f>
        <v>164.45000000000002</v>
      </c>
      <c r="AC88" s="14">
        <f>秋田!D219</f>
        <v>147.92500000000001</v>
      </c>
      <c r="AD88" s="14">
        <f>秋田!E219</f>
        <v>106.375</v>
      </c>
      <c r="AE88" s="14">
        <f>秋田!F219</f>
        <v>111.51388888888889</v>
      </c>
      <c r="AF88" s="14">
        <f>山形!B219</f>
        <v>186.67500000000001</v>
      </c>
      <c r="AG88" s="14">
        <f>山形!C219</f>
        <v>175.67500000000001</v>
      </c>
      <c r="AH88" s="14">
        <f>山形!D219</f>
        <v>157.94999999999999</v>
      </c>
      <c r="AI88" s="14">
        <f>山形!E219</f>
        <v>107.36111111111111</v>
      </c>
      <c r="AJ88" s="14">
        <f>山形!F219</f>
        <v>115.70833333333333</v>
      </c>
      <c r="AK88" s="14">
        <f>福島!B219</f>
        <v>180.97500000000002</v>
      </c>
      <c r="AL88" s="14">
        <f>福島!C219</f>
        <v>169.97499999999999</v>
      </c>
      <c r="AM88" s="14">
        <f>福島!D219</f>
        <v>150.17500000000001</v>
      </c>
      <c r="AN88" s="14">
        <f>福島!E219</f>
        <v>109.09722222222223</v>
      </c>
      <c r="AO88" s="14">
        <f>福島!F219</f>
        <v>118.04166666666667</v>
      </c>
      <c r="AP88" s="14">
        <f>茨城!B219</f>
        <v>177.22499999999999</v>
      </c>
      <c r="AQ88" s="14">
        <f>茨城!C219</f>
        <v>166.125</v>
      </c>
      <c r="AR88" s="14">
        <f>茨城!D219</f>
        <v>144.47499999999999</v>
      </c>
      <c r="AS88" s="14">
        <f>茨城!E219</f>
        <v>108.94444444444444</v>
      </c>
      <c r="AT88" s="14">
        <f>茨城!F219</f>
        <v>117.90277777777777</v>
      </c>
      <c r="AU88" s="14">
        <f>栃木!B219</f>
        <v>178.17500000000001</v>
      </c>
      <c r="AV88" s="14">
        <f>栃木!C219</f>
        <v>167.125</v>
      </c>
      <c r="AW88" s="14">
        <f>栃木!D219</f>
        <v>146.02500000000001</v>
      </c>
      <c r="AX88" s="14">
        <f>栃木!E219</f>
        <v>111.79166666666667</v>
      </c>
      <c r="AY88" s="14">
        <f>栃木!F219</f>
        <v>119.31944444444444</v>
      </c>
      <c r="AZ88" s="14">
        <f>群馬!B219</f>
        <v>181.75</v>
      </c>
      <c r="BA88" s="14">
        <f>群馬!C219</f>
        <v>170.47500000000002</v>
      </c>
      <c r="BB88" s="14">
        <f>群馬!D219</f>
        <v>150.82499999999999</v>
      </c>
      <c r="BC88" s="14">
        <f>群馬!E219</f>
        <v>110.47222222222223</v>
      </c>
      <c r="BD88" s="14">
        <f>群馬!F219</f>
        <v>120.11111111111111</v>
      </c>
      <c r="BE88" s="14">
        <f>埼玉!B219</f>
        <v>173.875</v>
      </c>
      <c r="BF88" s="14">
        <f>埼玉!C219</f>
        <v>162.92500000000001</v>
      </c>
      <c r="BG88" s="14">
        <f>埼玉!D219</f>
        <v>141.52500000000001</v>
      </c>
      <c r="BH88" s="14">
        <f>埼玉!E219</f>
        <v>108.97222222222223</v>
      </c>
      <c r="BI88" s="14">
        <f>埼玉!F219</f>
        <v>120.41666666666667</v>
      </c>
      <c r="BJ88" s="14">
        <f>千葉!B219</f>
        <v>176.95000000000002</v>
      </c>
      <c r="BK88" s="14">
        <f>千葉!C219</f>
        <v>166.1</v>
      </c>
      <c r="BL88" s="14">
        <f>千葉!D219</f>
        <v>145.125</v>
      </c>
      <c r="BM88" s="14">
        <f>千葉!E219</f>
        <v>112.90277777777777</v>
      </c>
      <c r="BN88" s="14">
        <f>千葉!F219</f>
        <v>121.77777777777777</v>
      </c>
      <c r="BO88" s="14">
        <f>東京!B219</f>
        <v>178.82499999999999</v>
      </c>
      <c r="BP88" s="14">
        <f>東京!C219</f>
        <v>169.89999999999998</v>
      </c>
      <c r="BQ88" s="14">
        <f>東京!D219</f>
        <v>150.625</v>
      </c>
      <c r="BR88" s="14">
        <f>東京!E219</f>
        <v>119.36111111111111</v>
      </c>
      <c r="BS88" s="14">
        <f>東京!F219</f>
        <v>136.01388888888889</v>
      </c>
      <c r="BT88" s="14">
        <f>神奈川!B219</f>
        <v>177.4</v>
      </c>
      <c r="BU88" s="14">
        <f>神奈川!C219</f>
        <v>166.42500000000001</v>
      </c>
      <c r="BV88" s="14">
        <f>神奈川!D219</f>
        <v>145.4</v>
      </c>
      <c r="BW88" s="14">
        <f>神奈川!E219</f>
        <v>114.08333333333333</v>
      </c>
      <c r="BX88" s="14">
        <f>神奈川!F219</f>
        <v>125.65277777777777</v>
      </c>
      <c r="BY88" s="14">
        <f>新潟!B219</f>
        <v>177.35</v>
      </c>
      <c r="BZ88" s="14">
        <f>新潟!C219</f>
        <v>166.15</v>
      </c>
      <c r="CA88" s="14">
        <f>新潟!D219</f>
        <v>150.22499999999999</v>
      </c>
      <c r="CB88" s="14">
        <f>新潟!E219</f>
        <v>112.59722222222223</v>
      </c>
      <c r="CC88" s="14">
        <f>新潟!F219</f>
        <v>123.91666666666667</v>
      </c>
      <c r="CD88" s="14">
        <f>長野!B219</f>
        <v>189.05</v>
      </c>
      <c r="CE88" s="14">
        <f>長野!C219</f>
        <v>177.72499999999999</v>
      </c>
      <c r="CF88" s="14">
        <f>長野!D219</f>
        <v>158.67500000000001</v>
      </c>
      <c r="CG88" s="14">
        <f>長野!E219</f>
        <v>109.55555555555556</v>
      </c>
      <c r="CH88" s="14">
        <f>長野!F219</f>
        <v>120.02777777777777</v>
      </c>
      <c r="CI88" s="14">
        <f>山梨!B219</f>
        <v>181.05</v>
      </c>
      <c r="CJ88" s="14">
        <f>山梨!C219</f>
        <v>169.5</v>
      </c>
      <c r="CK88" s="14">
        <f>山梨!D219</f>
        <v>148.02499999999998</v>
      </c>
      <c r="CL88" s="14">
        <f>山梨!E219</f>
        <v>110.84722222222223</v>
      </c>
      <c r="CM88" s="14">
        <f>山梨!F219</f>
        <v>118.47222222222223</v>
      </c>
      <c r="CN88" s="14">
        <f>静岡!B219</f>
        <v>180.17500000000001</v>
      </c>
      <c r="CO88" s="14">
        <f>静岡!C219</f>
        <v>168.9</v>
      </c>
      <c r="CP88" s="14">
        <f>静岡!D219</f>
        <v>148.72500000000002</v>
      </c>
      <c r="CQ88" s="14">
        <f>静岡!E219</f>
        <v>114.58333333333333</v>
      </c>
      <c r="CR88" s="14">
        <f>静岡!F219</f>
        <v>125.5</v>
      </c>
      <c r="CS88" s="14">
        <f>愛知!B219</f>
        <v>176.72499999999999</v>
      </c>
      <c r="CT88" s="14">
        <f>愛知!C219</f>
        <v>165.67500000000001</v>
      </c>
      <c r="CU88" s="14">
        <f>愛知!D219</f>
        <v>146.42500000000001</v>
      </c>
      <c r="CV88" s="14">
        <f>愛知!E219</f>
        <v>113.38888888888889</v>
      </c>
      <c r="CW88" s="14">
        <f>愛知!F219</f>
        <v>121.01388888888889</v>
      </c>
      <c r="CX88" s="14">
        <f>岐阜!B219</f>
        <v>181.05</v>
      </c>
      <c r="CY88" s="14">
        <f>岐阜!C219</f>
        <v>169.95</v>
      </c>
      <c r="CZ88" s="14">
        <f>岐阜!D219</f>
        <v>148.85000000000002</v>
      </c>
      <c r="DA88" s="14">
        <f>岐阜!E219</f>
        <v>110.83333333333333</v>
      </c>
      <c r="DB88" s="14">
        <f>岐阜!F219</f>
        <v>119.56944444444444</v>
      </c>
      <c r="DC88" s="14">
        <f>三重!B219</f>
        <v>179.17500000000001</v>
      </c>
      <c r="DD88" s="14">
        <f>三重!C219</f>
        <v>168.05</v>
      </c>
      <c r="DE88" s="14">
        <f>三重!D219</f>
        <v>148.42500000000001</v>
      </c>
      <c r="DF88" s="14">
        <f>三重!E219</f>
        <v>110.88888888888889</v>
      </c>
      <c r="DG88" s="14">
        <f>三重!F219</f>
        <v>122.20833333333333</v>
      </c>
      <c r="DH88" s="14">
        <f>富山!B219</f>
        <v>180.125</v>
      </c>
      <c r="DI88" s="14">
        <f>富山!C219</f>
        <v>169.04999999999998</v>
      </c>
      <c r="DJ88" s="14">
        <f>富山!D219</f>
        <v>151.30000000000001</v>
      </c>
      <c r="DK88" s="14">
        <f>富山!E219</f>
        <v>111.52777777777777</v>
      </c>
      <c r="DL88" s="14">
        <f>富山!F219</f>
        <v>119.125</v>
      </c>
      <c r="DM88" s="14">
        <f>石川!B219</f>
        <v>182.15</v>
      </c>
      <c r="DN88" s="14">
        <f>石川!C219</f>
        <v>171.32499999999999</v>
      </c>
      <c r="DO88" s="14">
        <f>石川!D219</f>
        <v>149.15</v>
      </c>
      <c r="DP88" s="14">
        <f>石川!E219</f>
        <v>110.80555555555556</v>
      </c>
      <c r="DQ88" s="14">
        <f>石川!F219</f>
        <v>120.48611111111111</v>
      </c>
      <c r="DR88" s="14">
        <f>福井!B219</f>
        <v>180.97500000000002</v>
      </c>
      <c r="DS88" s="14">
        <f>福井!C219</f>
        <v>169.7</v>
      </c>
      <c r="DT88" s="14">
        <f>福井!D219</f>
        <v>149.05000000000001</v>
      </c>
      <c r="DU88" s="14">
        <f>福井!E219</f>
        <v>112.15277777777777</v>
      </c>
      <c r="DV88" s="14">
        <f>福井!F219</f>
        <v>121</v>
      </c>
      <c r="DW88" s="14">
        <f>滋賀!B219</f>
        <v>179.125</v>
      </c>
      <c r="DX88" s="14">
        <f>滋賀!C219</f>
        <v>167.97500000000002</v>
      </c>
      <c r="DY88" s="14">
        <f>滋賀!D219</f>
        <v>148.69999999999999</v>
      </c>
      <c r="DZ88" s="14">
        <f>滋賀!E219</f>
        <v>113.13888888888889</v>
      </c>
      <c r="EA88" s="14">
        <f>滋賀!F219</f>
        <v>121.76388888888889</v>
      </c>
      <c r="EB88" s="14">
        <f>京都!B219</f>
        <v>183.3</v>
      </c>
      <c r="EC88" s="14">
        <f>京都!C219</f>
        <v>172.02499999999998</v>
      </c>
      <c r="ED88" s="14">
        <f>京都!D219</f>
        <v>150</v>
      </c>
      <c r="EE88" s="14">
        <f>京都!E219</f>
        <v>114.88888888888889</v>
      </c>
      <c r="EF88" s="14">
        <f>京都!F219</f>
        <v>123.01388888888889</v>
      </c>
      <c r="EG88" s="14">
        <f>奈良!B219</f>
        <v>177.27499999999998</v>
      </c>
      <c r="EH88" s="14">
        <f>奈良!C219</f>
        <v>166.3</v>
      </c>
      <c r="EI88" s="14">
        <f>奈良!D219</f>
        <v>145.64999999999998</v>
      </c>
      <c r="EJ88" s="14">
        <f>奈良!E219</f>
        <v>108.04166666666667</v>
      </c>
      <c r="EK88" s="14">
        <f>奈良!F219</f>
        <v>115.68055555555556</v>
      </c>
      <c r="EL88" s="14">
        <f>大阪!B219</f>
        <v>181.57500000000002</v>
      </c>
      <c r="EM88" s="14">
        <f>大阪!C219</f>
        <v>170.35000000000002</v>
      </c>
      <c r="EN88" s="14">
        <f>大阪!D219</f>
        <v>148.69999999999999</v>
      </c>
      <c r="EO88" s="14">
        <f>大阪!E219</f>
        <v>112.43055555555556</v>
      </c>
      <c r="EP88" s="14">
        <f>大阪!F219</f>
        <v>121.25</v>
      </c>
      <c r="EQ88" s="14">
        <f>兵庫!B219</f>
        <v>177.05</v>
      </c>
      <c r="ER88" s="14">
        <f>兵庫!C219</f>
        <v>166.02500000000001</v>
      </c>
      <c r="ES88" s="14">
        <f>兵庫!D219</f>
        <v>144.47499999999999</v>
      </c>
      <c r="ET88" s="14">
        <f>兵庫!E219</f>
        <v>107.97222222222223</v>
      </c>
      <c r="EU88" s="14">
        <f>兵庫!F219</f>
        <v>121.97222222222223</v>
      </c>
      <c r="EV88" s="14">
        <f>和歌山!B219</f>
        <v>178.39999999999998</v>
      </c>
      <c r="EW88" s="14">
        <f>和歌山!C219</f>
        <v>168</v>
      </c>
      <c r="EX88" s="14">
        <f>和歌山!D219</f>
        <v>145.82500000000002</v>
      </c>
      <c r="EY88" s="14">
        <f>和歌山!E219</f>
        <v>109.91666666666667</v>
      </c>
      <c r="EZ88" s="14">
        <f>和歌山!F219</f>
        <v>120.36111111111111</v>
      </c>
      <c r="FA88" s="14">
        <f>鳥取!B219</f>
        <v>184.82499999999999</v>
      </c>
      <c r="FB88" s="14">
        <f>鳥取!C219</f>
        <v>173.67500000000001</v>
      </c>
      <c r="FC88" s="14">
        <f>鳥取!D219</f>
        <v>159.57500000000002</v>
      </c>
      <c r="FD88" s="14">
        <f>鳥取!E219</f>
        <v>115.86111111111111</v>
      </c>
      <c r="FE88" s="14">
        <f>鳥取!F219</f>
        <v>126.11111111111111</v>
      </c>
      <c r="FF88" s="14">
        <f>島根!B219</f>
        <v>181.97499999999999</v>
      </c>
      <c r="FG88" s="14">
        <f>島根!C219</f>
        <v>171.02500000000001</v>
      </c>
      <c r="FH88" s="14">
        <f>島根!D219</f>
        <v>152.32499999999999</v>
      </c>
      <c r="FI88" s="14">
        <f>島根!E219</f>
        <v>115.13888888888889</v>
      </c>
      <c r="FJ88" s="14">
        <f>島根!F219</f>
        <v>123.84722222222223</v>
      </c>
      <c r="FK88" s="14">
        <f>岡山!B219</f>
        <v>176.72499999999999</v>
      </c>
      <c r="FL88" s="14">
        <f>岡山!C219</f>
        <v>165.89999999999998</v>
      </c>
      <c r="FM88" s="14">
        <f>岡山!D219</f>
        <v>145.65</v>
      </c>
      <c r="FN88" s="14">
        <f>岡山!E219</f>
        <v>109.69444444444444</v>
      </c>
      <c r="FO88" s="14">
        <f>岡山!F219</f>
        <v>120.01388888888889</v>
      </c>
      <c r="FP88" s="14">
        <f>広島!B219</f>
        <v>177.95000000000002</v>
      </c>
      <c r="FQ88" s="14">
        <f>広島!C219</f>
        <v>167.125</v>
      </c>
      <c r="FR88" s="14">
        <f>広島!D219</f>
        <v>148.77500000000001</v>
      </c>
      <c r="FS88" s="14">
        <f>広島!E219</f>
        <v>111.81944444444444</v>
      </c>
      <c r="FT88" s="14">
        <f>広島!F219</f>
        <v>121.15277777777777</v>
      </c>
      <c r="FU88" s="14">
        <f>山口!B219</f>
        <v>177.92500000000001</v>
      </c>
      <c r="FV88" s="14">
        <f>山口!C219</f>
        <v>167.3</v>
      </c>
      <c r="FW88" s="14">
        <f>山口!D219</f>
        <v>148.375</v>
      </c>
      <c r="FX88" s="14">
        <f>山口!E219</f>
        <v>111.19444444444444</v>
      </c>
      <c r="FY88" s="14">
        <f>山口!F219</f>
        <v>123.5</v>
      </c>
      <c r="FZ88" s="14">
        <f>徳島!B219</f>
        <v>179.82499999999999</v>
      </c>
      <c r="GA88" s="14">
        <f>徳島!C219</f>
        <v>169.125</v>
      </c>
      <c r="GB88" s="14">
        <f>徳島!D219</f>
        <v>146.35</v>
      </c>
      <c r="GC88" s="14">
        <f>徳島!E219</f>
        <v>108.41666666666667</v>
      </c>
      <c r="GD88" s="14">
        <f>徳島!F219</f>
        <v>118.94444444444444</v>
      </c>
      <c r="GE88" s="14">
        <f>香川!B219</f>
        <v>182.67500000000001</v>
      </c>
      <c r="GF88" s="14">
        <f>香川!C219</f>
        <v>171.47499999999999</v>
      </c>
      <c r="GG88" s="14">
        <f>香川!D219</f>
        <v>151.05000000000001</v>
      </c>
      <c r="GH88" s="14">
        <f>香川!E219</f>
        <v>112.40277777777777</v>
      </c>
      <c r="GI88" s="14">
        <f>香川!F219</f>
        <v>122.88888888888889</v>
      </c>
      <c r="GJ88" s="14">
        <f>愛媛!B219</f>
        <v>182.79999999999998</v>
      </c>
      <c r="GK88" s="14">
        <f>愛媛!C219</f>
        <v>171.79999999999998</v>
      </c>
      <c r="GL88" s="14">
        <f>愛媛!D219</f>
        <v>150.72500000000002</v>
      </c>
      <c r="GM88" s="14">
        <f>愛媛!E219</f>
        <v>114.58333333333333</v>
      </c>
      <c r="GN88" s="14">
        <f>愛媛!F219</f>
        <v>124.38888888888889</v>
      </c>
      <c r="GO88" s="14">
        <f>高知!B219</f>
        <v>186.2</v>
      </c>
      <c r="GP88" s="14">
        <f>高知!C219</f>
        <v>176.1</v>
      </c>
      <c r="GQ88" s="14">
        <f>高知!D219</f>
        <v>153.92500000000001</v>
      </c>
      <c r="GR88" s="14">
        <f>高知!E219</f>
        <v>112.20833333333333</v>
      </c>
      <c r="GS88" s="14">
        <f>高知!F219</f>
        <v>118.625</v>
      </c>
      <c r="GT88" s="14">
        <f>福岡!B219</f>
        <v>180.3</v>
      </c>
      <c r="GU88" s="14">
        <f>福岡!C219</f>
        <v>169.20000000000002</v>
      </c>
      <c r="GV88" s="14">
        <f>福岡!D219</f>
        <v>148.07499999999999</v>
      </c>
      <c r="GW88" s="14">
        <f>福岡!E219</f>
        <v>111.08333333333333</v>
      </c>
      <c r="GX88" s="14">
        <f>福岡!F219</f>
        <v>120.76388888888889</v>
      </c>
      <c r="GY88" s="14">
        <f>佐賀!B219</f>
        <v>183.07499999999999</v>
      </c>
      <c r="GZ88" s="14">
        <f>佐賀!C219</f>
        <v>172.02499999999998</v>
      </c>
      <c r="HA88" s="14">
        <f>佐賀!D219</f>
        <v>152.57499999999999</v>
      </c>
      <c r="HB88" s="14">
        <f>佐賀!E219</f>
        <v>116.58333333333333</v>
      </c>
      <c r="HC88" s="14">
        <f>佐賀!F219</f>
        <v>128.38888888888889</v>
      </c>
      <c r="HD88" s="14">
        <f>長崎!B219</f>
        <v>192.97500000000002</v>
      </c>
      <c r="HE88" s="14">
        <f>長崎!C219</f>
        <v>182.42500000000001</v>
      </c>
      <c r="HF88" s="14">
        <f>長崎!D219</f>
        <v>163.30000000000001</v>
      </c>
      <c r="HG88" s="14">
        <f>長崎!E219</f>
        <v>118.43055555555556</v>
      </c>
      <c r="HH88" s="14">
        <f>長崎!F219</f>
        <v>127.59722222222223</v>
      </c>
      <c r="HI88" s="14">
        <f>熊本!B219</f>
        <v>180.02499999999998</v>
      </c>
      <c r="HJ88" s="14">
        <f>熊本!C219</f>
        <v>169.47499999999999</v>
      </c>
      <c r="HK88" s="14">
        <f>熊本!D219</f>
        <v>146.32499999999999</v>
      </c>
      <c r="HL88" s="14">
        <f>熊本!E219</f>
        <v>111.36111111111111</v>
      </c>
      <c r="HM88" s="14">
        <f>熊本!F219</f>
        <v>117.95833333333333</v>
      </c>
      <c r="HN88" s="14">
        <f>大分!B219</f>
        <v>190.57499999999999</v>
      </c>
      <c r="HO88" s="14">
        <f>大分!C219</f>
        <v>179.65</v>
      </c>
      <c r="HP88" s="14">
        <f>大分!D219</f>
        <v>157.60000000000002</v>
      </c>
      <c r="HQ88" s="14">
        <f>大分!E219</f>
        <v>119.43055555555556</v>
      </c>
      <c r="HR88" s="14">
        <f>大分!F219</f>
        <v>125.91666666666667</v>
      </c>
      <c r="HS88" s="14">
        <f>宮崎!B219</f>
        <v>185.77500000000001</v>
      </c>
      <c r="HT88" s="14">
        <f>宮崎!C219</f>
        <v>174.95000000000002</v>
      </c>
      <c r="HU88" s="14">
        <f>宮崎!D219</f>
        <v>153.625</v>
      </c>
      <c r="HV88" s="14">
        <f>宮崎!E219</f>
        <v>116.97222222222223</v>
      </c>
      <c r="HW88" s="14">
        <f>宮崎!F219</f>
        <v>124.90277777777777</v>
      </c>
      <c r="HX88" s="14">
        <f>鹿児島!B219</f>
        <v>189.75</v>
      </c>
      <c r="HY88" s="14">
        <f>鹿児島!C219</f>
        <v>178.82499999999999</v>
      </c>
      <c r="HZ88" s="14">
        <f>鹿児島!D219</f>
        <v>160.67499999999998</v>
      </c>
      <c r="IA88" s="14">
        <f>鹿児島!E219</f>
        <v>123.86111111111111</v>
      </c>
      <c r="IB88" s="14">
        <f>鹿児島!F219</f>
        <v>130.375</v>
      </c>
      <c r="IC88" s="14">
        <f>沖縄!B219</f>
        <v>188.07499999999999</v>
      </c>
      <c r="ID88" s="14">
        <f>沖縄!C219</f>
        <v>178.92500000000001</v>
      </c>
      <c r="IE88" s="14">
        <f>沖縄!D219</f>
        <v>156.57499999999999</v>
      </c>
      <c r="IF88" s="14">
        <f>沖縄!E219</f>
        <v>129.72222222222223</v>
      </c>
      <c r="IG88" s="14">
        <f>沖縄!F219</f>
        <v>131.52777777777777</v>
      </c>
    </row>
    <row r="89" spans="1:241" x14ac:dyDescent="0.15">
      <c r="A89" s="13">
        <v>44842</v>
      </c>
      <c r="B89" s="14">
        <f>全国!B220</f>
        <v>179.83999999999997</v>
      </c>
      <c r="C89" s="14">
        <f>全国!C220</f>
        <v>169.04</v>
      </c>
      <c r="D89" s="14">
        <f>全国!D220</f>
        <v>149.02000000000001</v>
      </c>
      <c r="E89" s="14">
        <f>全国!E220</f>
        <v>112.17777777777778</v>
      </c>
      <c r="F89" s="14">
        <f>全国!F220</f>
        <v>121.11111111111111</v>
      </c>
      <c r="G89" s="14">
        <f>北海道!B220</f>
        <v>176.72</v>
      </c>
      <c r="H89" s="14">
        <f>北海道!C220</f>
        <v>166.07999999999998</v>
      </c>
      <c r="I89" s="14">
        <f>北海道!D220</f>
        <v>149.12</v>
      </c>
      <c r="J89" s="14">
        <f>北海道!E220</f>
        <v>119.07777777777778</v>
      </c>
      <c r="K89" s="14">
        <f>北海道!F220</f>
        <v>121.78888888888888</v>
      </c>
      <c r="L89" s="14">
        <f>青森!B220</f>
        <v>174.02</v>
      </c>
      <c r="M89" s="14">
        <f>青森!C220</f>
        <v>162.96</v>
      </c>
      <c r="N89" s="14">
        <f>青森!D220</f>
        <v>144.66</v>
      </c>
      <c r="O89" s="14">
        <f>青森!E220</f>
        <v>106.28888888888889</v>
      </c>
      <c r="P89" s="14">
        <f>青森!F220</f>
        <v>110.64444444444445</v>
      </c>
      <c r="Q89" s="14">
        <f>岩手!B220</f>
        <v>173.8</v>
      </c>
      <c r="R89" s="14">
        <f>岩手!C220</f>
        <v>162.9</v>
      </c>
      <c r="S89" s="14">
        <f>岩手!D220</f>
        <v>143.45999999999998</v>
      </c>
      <c r="T89" s="14">
        <f>岩手!E220</f>
        <v>105.27777777777777</v>
      </c>
      <c r="U89" s="14">
        <f>岩手!F220</f>
        <v>112.36666666666666</v>
      </c>
      <c r="V89" s="14">
        <f>宮城!B220</f>
        <v>172.08</v>
      </c>
      <c r="W89" s="14">
        <f>宮城!C220</f>
        <v>161.18</v>
      </c>
      <c r="X89" s="14">
        <f>宮城!D220</f>
        <v>141.80000000000001</v>
      </c>
      <c r="Y89" s="14">
        <f>宮城!E220</f>
        <v>105.65555555555555</v>
      </c>
      <c r="Z89" s="14">
        <f>宮城!F220</f>
        <v>115.15555555555557</v>
      </c>
      <c r="AA89" s="14">
        <f>秋田!B220</f>
        <v>175</v>
      </c>
      <c r="AB89" s="14">
        <f>秋田!C220</f>
        <v>164</v>
      </c>
      <c r="AC89" s="14">
        <f>秋田!D220</f>
        <v>147.68</v>
      </c>
      <c r="AD89" s="14">
        <f>秋田!E220</f>
        <v>106.16666666666667</v>
      </c>
      <c r="AE89" s="14">
        <f>秋田!F220</f>
        <v>111.44444444444444</v>
      </c>
      <c r="AF89" s="14">
        <f>山形!B220</f>
        <v>186.14000000000001</v>
      </c>
      <c r="AG89" s="14">
        <f>山形!C220</f>
        <v>175.14000000000001</v>
      </c>
      <c r="AH89" s="14">
        <f>山形!D220</f>
        <v>157.30000000000001</v>
      </c>
      <c r="AI89" s="14">
        <f>山形!E220</f>
        <v>106.61111111111111</v>
      </c>
      <c r="AJ89" s="14">
        <f>山形!F220</f>
        <v>115.21111111111112</v>
      </c>
      <c r="AK89" s="14">
        <f>福島!B220</f>
        <v>180.48000000000002</v>
      </c>
      <c r="AL89" s="14">
        <f>福島!C220</f>
        <v>169.48000000000002</v>
      </c>
      <c r="AM89" s="14">
        <f>福島!D220</f>
        <v>149.63999999999999</v>
      </c>
      <c r="AN89" s="14">
        <f>福島!E220</f>
        <v>108.91111111111111</v>
      </c>
      <c r="AO89" s="14">
        <f>福島!F220</f>
        <v>117.92222222222222</v>
      </c>
      <c r="AP89" s="14">
        <f>茨城!B220</f>
        <v>176.27999999999997</v>
      </c>
      <c r="AQ89" s="14">
        <f>茨城!C220</f>
        <v>165.14000000000001</v>
      </c>
      <c r="AR89" s="14">
        <f>茨城!D220</f>
        <v>143.69999999999999</v>
      </c>
      <c r="AS89" s="14">
        <f>茨城!E220</f>
        <v>108.44444444444444</v>
      </c>
      <c r="AT89" s="14">
        <f>茨城!F220</f>
        <v>117.45555555555555</v>
      </c>
      <c r="AU89" s="14">
        <f>栃木!B220</f>
        <v>177.07999999999998</v>
      </c>
      <c r="AV89" s="14">
        <f>栃木!C220</f>
        <v>166.07999999999998</v>
      </c>
      <c r="AW89" s="14">
        <f>栃木!D220</f>
        <v>145.32</v>
      </c>
      <c r="AX89" s="14">
        <f>栃木!E220</f>
        <v>110.9</v>
      </c>
      <c r="AY89" s="14">
        <f>栃木!F220</f>
        <v>118.30000000000001</v>
      </c>
      <c r="AZ89" s="14">
        <f>群馬!B220</f>
        <v>180.54000000000002</v>
      </c>
      <c r="BA89" s="14">
        <f>群馬!C220</f>
        <v>169.26</v>
      </c>
      <c r="BB89" s="14">
        <f>群馬!D220</f>
        <v>149.74</v>
      </c>
      <c r="BC89" s="14">
        <f>群馬!E220</f>
        <v>110.23333333333333</v>
      </c>
      <c r="BD89" s="14">
        <f>群馬!F220</f>
        <v>119.92222222222222</v>
      </c>
      <c r="BE89" s="14">
        <f>埼玉!B220</f>
        <v>173.46</v>
      </c>
      <c r="BF89" s="14">
        <f>埼玉!C220</f>
        <v>162.46</v>
      </c>
      <c r="BG89" s="14">
        <f>埼玉!D220</f>
        <v>140.94</v>
      </c>
      <c r="BH89" s="14">
        <f>埼玉!E220</f>
        <v>109.16666666666667</v>
      </c>
      <c r="BI89" s="14">
        <f>埼玉!F220</f>
        <v>120.60000000000001</v>
      </c>
      <c r="BJ89" s="14">
        <f>千葉!B220</f>
        <v>175.64</v>
      </c>
      <c r="BK89" s="14">
        <f>千葉!C220</f>
        <v>164.88</v>
      </c>
      <c r="BL89" s="14">
        <f>千葉!D220</f>
        <v>144.01999999999998</v>
      </c>
      <c r="BM89" s="14">
        <f>千葉!E220</f>
        <v>112.17777777777778</v>
      </c>
      <c r="BN89" s="14">
        <f>千葉!F220</f>
        <v>121.44444444444444</v>
      </c>
      <c r="BO89" s="14">
        <f>東京!B220</f>
        <v>178.8</v>
      </c>
      <c r="BP89" s="14">
        <f>東京!C220</f>
        <v>169.71999999999997</v>
      </c>
      <c r="BQ89" s="14">
        <f>東京!D220</f>
        <v>150.76</v>
      </c>
      <c r="BR89" s="14">
        <f>東京!E220</f>
        <v>118.94444444444444</v>
      </c>
      <c r="BS89" s="14">
        <f>東京!F220</f>
        <v>135.6888888888889</v>
      </c>
      <c r="BT89" s="14">
        <f>神奈川!B220</f>
        <v>176.49999999999997</v>
      </c>
      <c r="BU89" s="14">
        <f>神奈川!C220</f>
        <v>165.52</v>
      </c>
      <c r="BV89" s="14">
        <f>神奈川!D220</f>
        <v>144.38</v>
      </c>
      <c r="BW89" s="14">
        <f>神奈川!E220</f>
        <v>113.78888888888888</v>
      </c>
      <c r="BX89" s="14">
        <f>神奈川!F220</f>
        <v>125.58888888888889</v>
      </c>
      <c r="BY89" s="14">
        <f>新潟!B220</f>
        <v>176.92</v>
      </c>
      <c r="BZ89" s="14">
        <f>新潟!C220</f>
        <v>165.76</v>
      </c>
      <c r="CA89" s="14">
        <f>新潟!D220</f>
        <v>149.64000000000001</v>
      </c>
      <c r="CB89" s="14">
        <f>新潟!E220</f>
        <v>112.4</v>
      </c>
      <c r="CC89" s="14">
        <f>新潟!F220</f>
        <v>124.10000000000001</v>
      </c>
      <c r="CD89" s="14">
        <f>長野!B220</f>
        <v>188.84</v>
      </c>
      <c r="CE89" s="14">
        <f>長野!C220</f>
        <v>177.57999999999998</v>
      </c>
      <c r="CF89" s="14">
        <f>長野!D220</f>
        <v>158.26000000000002</v>
      </c>
      <c r="CG89" s="14">
        <f>長野!E220</f>
        <v>109.56666666666666</v>
      </c>
      <c r="CH89" s="14">
        <f>長野!F220</f>
        <v>120.06666666666666</v>
      </c>
      <c r="CI89" s="14">
        <f>山梨!B220</f>
        <v>180.35999999999999</v>
      </c>
      <c r="CJ89" s="14">
        <f>山梨!C220</f>
        <v>168.9</v>
      </c>
      <c r="CK89" s="14">
        <f>山梨!D220</f>
        <v>147.24</v>
      </c>
      <c r="CL89" s="14">
        <f>山梨!E220</f>
        <v>110.16666666666667</v>
      </c>
      <c r="CM89" s="14">
        <f>山梨!F220</f>
        <v>117.92222222222222</v>
      </c>
      <c r="CN89" s="14">
        <f>静岡!B220</f>
        <v>180.14</v>
      </c>
      <c r="CO89" s="14">
        <f>静岡!C220</f>
        <v>168.86</v>
      </c>
      <c r="CP89" s="14">
        <f>静岡!D220</f>
        <v>148.82</v>
      </c>
      <c r="CQ89" s="14">
        <f>静岡!E220</f>
        <v>114.39999999999999</v>
      </c>
      <c r="CR89" s="14">
        <f>静岡!F220</f>
        <v>125.12222222222221</v>
      </c>
      <c r="CS89" s="14">
        <f>愛知!B220</f>
        <v>175.7</v>
      </c>
      <c r="CT89" s="14">
        <f>愛知!C220</f>
        <v>164.68</v>
      </c>
      <c r="CU89" s="14">
        <f>愛知!D220</f>
        <v>145.34</v>
      </c>
      <c r="CV89" s="14">
        <f>愛知!E220</f>
        <v>112.93333333333334</v>
      </c>
      <c r="CW89" s="14">
        <f>愛知!F220</f>
        <v>120.57777777777778</v>
      </c>
      <c r="CX89" s="14">
        <f>岐阜!B220</f>
        <v>180.66000000000003</v>
      </c>
      <c r="CY89" s="14">
        <f>岐阜!C220</f>
        <v>169.52</v>
      </c>
      <c r="CZ89" s="14">
        <f>岐阜!D220</f>
        <v>148.32</v>
      </c>
      <c r="DA89" s="14">
        <f>岐阜!E220</f>
        <v>110.6888888888889</v>
      </c>
      <c r="DB89" s="14">
        <f>岐阜!F220</f>
        <v>119.35555555555555</v>
      </c>
      <c r="DC89" s="14">
        <f>三重!B220</f>
        <v>178.52</v>
      </c>
      <c r="DD89" s="14">
        <f>三重!C220</f>
        <v>167.33999999999997</v>
      </c>
      <c r="DE89" s="14">
        <f>三重!D220</f>
        <v>147.82</v>
      </c>
      <c r="DF89" s="14">
        <f>三重!E220</f>
        <v>110.55555555555556</v>
      </c>
      <c r="DG89" s="14">
        <f>三重!F220</f>
        <v>121.78888888888888</v>
      </c>
      <c r="DH89" s="14">
        <f>富山!B220</f>
        <v>179.62</v>
      </c>
      <c r="DI89" s="14">
        <f>富山!C220</f>
        <v>168.5</v>
      </c>
      <c r="DJ89" s="14">
        <f>富山!D220</f>
        <v>150.57999999999998</v>
      </c>
      <c r="DK89" s="14">
        <f>富山!E220</f>
        <v>111.27777777777777</v>
      </c>
      <c r="DL89" s="14">
        <f>富山!F220</f>
        <v>118.58888888888889</v>
      </c>
      <c r="DM89" s="14">
        <f>石川!B220</f>
        <v>181.28</v>
      </c>
      <c r="DN89" s="14">
        <f>石川!C220</f>
        <v>170.66</v>
      </c>
      <c r="DO89" s="14">
        <f>石川!D220</f>
        <v>148.57999999999998</v>
      </c>
      <c r="DP89" s="14">
        <f>石川!E220</f>
        <v>110.11111111111111</v>
      </c>
      <c r="DQ89" s="14">
        <f>石川!F220</f>
        <v>120.11111111111111</v>
      </c>
      <c r="DR89" s="14">
        <f>福井!B220</f>
        <v>180.35999999999999</v>
      </c>
      <c r="DS89" s="14">
        <f>福井!C220</f>
        <v>169.01999999999998</v>
      </c>
      <c r="DT89" s="14">
        <f>福井!D220</f>
        <v>148.38</v>
      </c>
      <c r="DU89" s="14">
        <f>福井!E220</f>
        <v>111.25555555555555</v>
      </c>
      <c r="DV89" s="14">
        <f>福井!F220</f>
        <v>120.38888888888889</v>
      </c>
      <c r="DW89" s="14">
        <f>滋賀!B220</f>
        <v>178.84</v>
      </c>
      <c r="DX89" s="14">
        <f>滋賀!C220</f>
        <v>167.76000000000002</v>
      </c>
      <c r="DY89" s="14">
        <f>滋賀!D220</f>
        <v>148.56</v>
      </c>
      <c r="DZ89" s="14">
        <f>滋賀!E220</f>
        <v>112.6</v>
      </c>
      <c r="EA89" s="14">
        <f>滋賀!F220</f>
        <v>121.69999999999999</v>
      </c>
      <c r="EB89" s="14">
        <f>京都!B220</f>
        <v>182.88</v>
      </c>
      <c r="EC89" s="14">
        <f>京都!C220</f>
        <v>171.6</v>
      </c>
      <c r="ED89" s="14">
        <f>京都!D220</f>
        <v>149.66</v>
      </c>
      <c r="EE89" s="14">
        <f>京都!E220</f>
        <v>114.03333333333333</v>
      </c>
      <c r="EF89" s="14">
        <f>京都!F220</f>
        <v>122.48888888888889</v>
      </c>
      <c r="EG89" s="14">
        <f>奈良!B220</f>
        <v>177.34</v>
      </c>
      <c r="EH89" s="14">
        <f>奈良!C220</f>
        <v>166.32</v>
      </c>
      <c r="EI89" s="14">
        <f>奈良!D220</f>
        <v>145.72</v>
      </c>
      <c r="EJ89" s="14">
        <f>奈良!E220</f>
        <v>107.84444444444445</v>
      </c>
      <c r="EK89" s="14">
        <f>奈良!F220</f>
        <v>116.12222222222221</v>
      </c>
      <c r="EL89" s="14">
        <f>大阪!B220</f>
        <v>181.06</v>
      </c>
      <c r="EM89" s="14">
        <f>大阪!C220</f>
        <v>169.77999999999997</v>
      </c>
      <c r="EN89" s="14">
        <f>大阪!D220</f>
        <v>148.07999999999998</v>
      </c>
      <c r="EO89" s="14">
        <f>大阪!E220</f>
        <v>112.56666666666666</v>
      </c>
      <c r="EP89" s="14">
        <f>大阪!F220</f>
        <v>122.11111111111111</v>
      </c>
      <c r="EQ89" s="14">
        <f>兵庫!B220</f>
        <v>175.58</v>
      </c>
      <c r="ER89" s="14">
        <f>兵庫!C220</f>
        <v>164.57999999999998</v>
      </c>
      <c r="ES89" s="14">
        <f>兵庫!D220</f>
        <v>143.35999999999999</v>
      </c>
      <c r="ET89" s="14">
        <f>兵庫!E220</f>
        <v>107.33333333333333</v>
      </c>
      <c r="EU89" s="14">
        <f>兵庫!F220</f>
        <v>121.36666666666666</v>
      </c>
      <c r="EV89" s="14">
        <f>和歌山!B220</f>
        <v>178.06</v>
      </c>
      <c r="EW89" s="14">
        <f>和歌山!C220</f>
        <v>167.56</v>
      </c>
      <c r="EX89" s="14">
        <f>和歌山!D220</f>
        <v>145.47999999999999</v>
      </c>
      <c r="EY89" s="14">
        <f>和歌山!E220</f>
        <v>110.11111111111111</v>
      </c>
      <c r="EZ89" s="14">
        <f>和歌山!F220</f>
        <v>120.1888888888889</v>
      </c>
      <c r="FA89" s="14">
        <f>鳥取!B220</f>
        <v>183.35999999999999</v>
      </c>
      <c r="FB89" s="14">
        <f>鳥取!C220</f>
        <v>172.2</v>
      </c>
      <c r="FC89" s="14">
        <f>鳥取!D220</f>
        <v>158.69999999999999</v>
      </c>
      <c r="FD89" s="14">
        <f>鳥取!E220</f>
        <v>115.76666666666668</v>
      </c>
      <c r="FE89" s="14">
        <f>鳥取!F220</f>
        <v>126.05555555555556</v>
      </c>
      <c r="FF89" s="14">
        <f>島根!B220</f>
        <v>180.24000000000004</v>
      </c>
      <c r="FG89" s="14">
        <f>島根!C220</f>
        <v>169.38</v>
      </c>
      <c r="FH89" s="14">
        <f>島根!D220</f>
        <v>151.44</v>
      </c>
      <c r="FI89" s="14">
        <f>島根!E220</f>
        <v>115.05555555555556</v>
      </c>
      <c r="FJ89" s="14">
        <f>島根!F220</f>
        <v>123.69999999999999</v>
      </c>
      <c r="FK89" s="14">
        <f>岡山!B220</f>
        <v>174.56</v>
      </c>
      <c r="FL89" s="14">
        <f>岡山!C220</f>
        <v>163.71999999999997</v>
      </c>
      <c r="FM89" s="14">
        <f>岡山!D220</f>
        <v>143.6</v>
      </c>
      <c r="FN89" s="14">
        <f>岡山!E220</f>
        <v>109.16666666666667</v>
      </c>
      <c r="FO89" s="14">
        <f>岡山!F220</f>
        <v>119.42222222222222</v>
      </c>
      <c r="FP89" s="14">
        <f>広島!B220</f>
        <v>177.8</v>
      </c>
      <c r="FQ89" s="14">
        <f>広島!C220</f>
        <v>166.94</v>
      </c>
      <c r="FR89" s="14">
        <f>広島!D220</f>
        <v>148.6</v>
      </c>
      <c r="FS89" s="14">
        <f>広島!E220</f>
        <v>111.6888888888889</v>
      </c>
      <c r="FT89" s="14">
        <f>広島!F220</f>
        <v>121.10000000000001</v>
      </c>
      <c r="FU89" s="14">
        <f>山口!B220</f>
        <v>177.6</v>
      </c>
      <c r="FV89" s="14">
        <f>山口!C220</f>
        <v>167.02</v>
      </c>
      <c r="FW89" s="14">
        <f>山口!D220</f>
        <v>147.94</v>
      </c>
      <c r="FX89" s="14">
        <f>山口!E220</f>
        <v>110.80000000000001</v>
      </c>
      <c r="FY89" s="14">
        <f>山口!F220</f>
        <v>123.43333333333334</v>
      </c>
      <c r="FZ89" s="14">
        <f>徳島!B220</f>
        <v>177.54000000000002</v>
      </c>
      <c r="GA89" s="14">
        <f>徳島!C220</f>
        <v>166.9</v>
      </c>
      <c r="GB89" s="14">
        <f>徳島!D220</f>
        <v>143.92000000000002</v>
      </c>
      <c r="GC89" s="14">
        <f>徳島!E220</f>
        <v>106.80000000000001</v>
      </c>
      <c r="GD89" s="14">
        <f>徳島!F220</f>
        <v>117.78888888888888</v>
      </c>
      <c r="GE89" s="14">
        <f>香川!B220</f>
        <v>182.71999999999997</v>
      </c>
      <c r="GF89" s="14">
        <f>香川!C220</f>
        <v>171.52</v>
      </c>
      <c r="GG89" s="14">
        <f>香川!D220</f>
        <v>151.28</v>
      </c>
      <c r="GH89" s="14">
        <f>香川!E220</f>
        <v>112.43333333333334</v>
      </c>
      <c r="GI89" s="14">
        <f>香川!F220</f>
        <v>122.19999999999999</v>
      </c>
      <c r="GJ89" s="14">
        <f>愛媛!B220</f>
        <v>182.34</v>
      </c>
      <c r="GK89" s="14">
        <f>愛媛!C220</f>
        <v>171.35999999999999</v>
      </c>
      <c r="GL89" s="14">
        <f>愛媛!D220</f>
        <v>150.32000000000002</v>
      </c>
      <c r="GM89" s="14">
        <f>愛媛!E220</f>
        <v>114.39999999999999</v>
      </c>
      <c r="GN89" s="14">
        <f>愛媛!F220</f>
        <v>124.55555555555556</v>
      </c>
      <c r="GO89" s="14">
        <f>高知!B220</f>
        <v>186.17999999999998</v>
      </c>
      <c r="GP89" s="14">
        <f>高知!C220</f>
        <v>176.1</v>
      </c>
      <c r="GQ89" s="14">
        <f>高知!D220</f>
        <v>153.95999999999998</v>
      </c>
      <c r="GR89" s="14">
        <f>高知!E220</f>
        <v>112.15555555555555</v>
      </c>
      <c r="GS89" s="14">
        <f>高知!F220</f>
        <v>118.60000000000001</v>
      </c>
      <c r="GT89" s="14">
        <f>福岡!B220</f>
        <v>179.7</v>
      </c>
      <c r="GU89" s="14">
        <f>福岡!C220</f>
        <v>168.64000000000001</v>
      </c>
      <c r="GV89" s="14">
        <f>福岡!D220</f>
        <v>147.52000000000001</v>
      </c>
      <c r="GW89" s="14">
        <f>福岡!E220</f>
        <v>110.57777777777778</v>
      </c>
      <c r="GX89" s="14">
        <f>福岡!F220</f>
        <v>120.30000000000001</v>
      </c>
      <c r="GY89" s="14">
        <f>佐賀!B220</f>
        <v>182.64</v>
      </c>
      <c r="GZ89" s="14">
        <f>佐賀!C220</f>
        <v>171.56</v>
      </c>
      <c r="HA89" s="14">
        <f>佐賀!D220</f>
        <v>152.06</v>
      </c>
      <c r="HB89" s="14">
        <f>佐賀!E220</f>
        <v>115.8111111111111</v>
      </c>
      <c r="HC89" s="14">
        <f>佐賀!F220</f>
        <v>126.91111111111111</v>
      </c>
      <c r="HD89" s="14">
        <f>長崎!B220</f>
        <v>192.56</v>
      </c>
      <c r="HE89" s="14">
        <f>長崎!C220</f>
        <v>182.18</v>
      </c>
      <c r="HF89" s="14">
        <f>長崎!D220</f>
        <v>162.85999999999999</v>
      </c>
      <c r="HG89" s="14">
        <f>長崎!E220</f>
        <v>118.33333333333333</v>
      </c>
      <c r="HH89" s="14">
        <f>長崎!F220</f>
        <v>127.48888888888889</v>
      </c>
      <c r="HI89" s="14">
        <f>熊本!B220</f>
        <v>179.73999999999998</v>
      </c>
      <c r="HJ89" s="14">
        <f>熊本!C220</f>
        <v>169.12000000000003</v>
      </c>
      <c r="HK89" s="14">
        <f>熊本!D220</f>
        <v>146.04000000000002</v>
      </c>
      <c r="HL89" s="14">
        <f>熊本!E220</f>
        <v>111.16666666666667</v>
      </c>
      <c r="HM89" s="14">
        <f>熊本!F220</f>
        <v>117.76666666666668</v>
      </c>
      <c r="HN89" s="14">
        <f>大分!B220</f>
        <v>188.21999999999997</v>
      </c>
      <c r="HO89" s="14">
        <f>大分!C220</f>
        <v>177.26</v>
      </c>
      <c r="HP89" s="14">
        <f>大分!D220</f>
        <v>155.21999999999997</v>
      </c>
      <c r="HQ89" s="14">
        <f>大分!E220</f>
        <v>117.96666666666667</v>
      </c>
      <c r="HR89" s="14">
        <f>大分!F220</f>
        <v>125.07777777777778</v>
      </c>
      <c r="HS89" s="14">
        <f>宮崎!B220</f>
        <v>185.16000000000003</v>
      </c>
      <c r="HT89" s="14">
        <f>宮崎!C220</f>
        <v>174.32000000000002</v>
      </c>
      <c r="HU89" s="14">
        <f>宮崎!D220</f>
        <v>153.02000000000001</v>
      </c>
      <c r="HV89" s="14">
        <f>宮崎!E220</f>
        <v>116.28888888888888</v>
      </c>
      <c r="HW89" s="14">
        <f>宮崎!F220</f>
        <v>124.3111111111111</v>
      </c>
      <c r="HX89" s="14">
        <f>鹿児島!B220</f>
        <v>189.44</v>
      </c>
      <c r="HY89" s="14">
        <f>鹿児島!C220</f>
        <v>178.57999999999998</v>
      </c>
      <c r="HZ89" s="14">
        <f>鹿児島!D220</f>
        <v>160.24</v>
      </c>
      <c r="IA89" s="14">
        <f>鹿児島!E220</f>
        <v>123.71111111111112</v>
      </c>
      <c r="IB89" s="14">
        <f>鹿児島!F220</f>
        <v>130.22222222222223</v>
      </c>
      <c r="IC89" s="14">
        <f>沖縄!B220</f>
        <v>184.76000000000002</v>
      </c>
      <c r="ID89" s="14">
        <f>沖縄!C220</f>
        <v>176.28</v>
      </c>
      <c r="IE89" s="14">
        <f>沖縄!D220</f>
        <v>154.80000000000001</v>
      </c>
      <c r="IF89" s="14">
        <f>沖縄!E220</f>
        <v>130.82222222222222</v>
      </c>
      <c r="IG89" s="14">
        <f>沖縄!F220</f>
        <v>132.6888888888889</v>
      </c>
    </row>
    <row r="90" spans="1:241" x14ac:dyDescent="0.15">
      <c r="A90" s="13">
        <v>44874</v>
      </c>
      <c r="B90" s="14">
        <f>全国!B221</f>
        <v>178.6</v>
      </c>
      <c r="C90" s="14">
        <f>全国!C221</f>
        <v>167.77500000000001</v>
      </c>
      <c r="D90" s="14">
        <f>全国!D221</f>
        <v>147.94999999999999</v>
      </c>
      <c r="E90" s="14">
        <f>全国!E221</f>
        <v>111.34722222222223</v>
      </c>
      <c r="F90" s="14">
        <f>全国!F221</f>
        <v>120.55555555555556</v>
      </c>
      <c r="G90" s="14">
        <f>北海道!B221</f>
        <v>176.67500000000001</v>
      </c>
      <c r="H90" s="14">
        <f>北海道!C221</f>
        <v>166.02500000000001</v>
      </c>
      <c r="I90" s="14">
        <f>北海道!D221</f>
        <v>149.07499999999999</v>
      </c>
      <c r="J90" s="14">
        <f>北海道!E221</f>
        <v>118.84722222222223</v>
      </c>
      <c r="K90" s="14">
        <f>北海道!F221</f>
        <v>121.76388888888889</v>
      </c>
      <c r="L90" s="14">
        <f>青森!B221</f>
        <v>173.6</v>
      </c>
      <c r="M90" s="14">
        <f>青森!C221</f>
        <v>162.5</v>
      </c>
      <c r="N90" s="14">
        <f>青森!D221</f>
        <v>144.125</v>
      </c>
      <c r="O90" s="14">
        <f>青森!E221</f>
        <v>105.76388888888889</v>
      </c>
      <c r="P90" s="14">
        <f>青森!F221</f>
        <v>110.13888888888889</v>
      </c>
      <c r="Q90" s="14">
        <f>岩手!B221</f>
        <v>172.35000000000002</v>
      </c>
      <c r="R90" s="14">
        <f>岩手!C221</f>
        <v>161.5</v>
      </c>
      <c r="S90" s="14">
        <f>岩手!D221</f>
        <v>142.35</v>
      </c>
      <c r="T90" s="14">
        <f>岩手!E221</f>
        <v>103.95833333333333</v>
      </c>
      <c r="U90" s="14">
        <f>岩手!F221</f>
        <v>111.13888888888889</v>
      </c>
      <c r="V90" s="14">
        <f>宮城!B221</f>
        <v>170.45</v>
      </c>
      <c r="W90" s="14">
        <f>宮城!C221</f>
        <v>159.60000000000002</v>
      </c>
      <c r="X90" s="14">
        <f>宮城!D221</f>
        <v>140.35</v>
      </c>
      <c r="Y90" s="14">
        <f>宮城!E221</f>
        <v>104.97222222222223</v>
      </c>
      <c r="Z90" s="14">
        <f>宮城!F221</f>
        <v>115.20833333333333</v>
      </c>
      <c r="AA90" s="14">
        <f>秋田!B221</f>
        <v>174.15</v>
      </c>
      <c r="AB90" s="14">
        <f>秋田!C221</f>
        <v>163.07500000000002</v>
      </c>
      <c r="AC90" s="14">
        <f>秋田!D221</f>
        <v>146.80000000000001</v>
      </c>
      <c r="AD90" s="14">
        <f>秋田!E221</f>
        <v>105.36111111111111</v>
      </c>
      <c r="AE90" s="14">
        <f>秋田!F221</f>
        <v>110.875</v>
      </c>
      <c r="AF90" s="14">
        <f>山形!B221</f>
        <v>183.92500000000001</v>
      </c>
      <c r="AG90" s="14">
        <f>山形!C221</f>
        <v>172.95</v>
      </c>
      <c r="AH90" s="14">
        <f>山形!D221</f>
        <v>155.17500000000001</v>
      </c>
      <c r="AI90" s="14">
        <f>山形!E221</f>
        <v>105.125</v>
      </c>
      <c r="AJ90" s="14">
        <f>山形!F221</f>
        <v>114.23611111111111</v>
      </c>
      <c r="AK90" s="14">
        <f>福島!B221</f>
        <v>179.57499999999999</v>
      </c>
      <c r="AL90" s="14">
        <f>福島!C221</f>
        <v>168.52500000000001</v>
      </c>
      <c r="AM90" s="14">
        <f>福島!D221</f>
        <v>148.9</v>
      </c>
      <c r="AN90" s="14">
        <f>福島!E221</f>
        <v>108.23611111111111</v>
      </c>
      <c r="AO90" s="14">
        <f>福島!F221</f>
        <v>117.52777777777777</v>
      </c>
      <c r="AP90" s="14">
        <f>茨城!B221</f>
        <v>173.60000000000002</v>
      </c>
      <c r="AQ90" s="14">
        <f>茨城!C221</f>
        <v>162.47499999999999</v>
      </c>
      <c r="AR90" s="14">
        <f>茨城!D221</f>
        <v>141.57499999999999</v>
      </c>
      <c r="AS90" s="14">
        <f>茨城!E221</f>
        <v>106.91666666666667</v>
      </c>
      <c r="AT90" s="14">
        <f>茨城!F221</f>
        <v>116.375</v>
      </c>
      <c r="AU90" s="14">
        <f>栃木!B221</f>
        <v>174.45000000000002</v>
      </c>
      <c r="AV90" s="14">
        <f>栃木!C221</f>
        <v>163.35</v>
      </c>
      <c r="AW90" s="14">
        <f>栃木!D221</f>
        <v>143.94999999999999</v>
      </c>
      <c r="AX90" s="14">
        <f>栃木!E221</f>
        <v>109.44444444444444</v>
      </c>
      <c r="AY90" s="14">
        <f>栃木!F221</f>
        <v>117.11111111111111</v>
      </c>
      <c r="AZ90" s="14">
        <f>群馬!B221</f>
        <v>179.25</v>
      </c>
      <c r="BA90" s="14">
        <f>群馬!C221</f>
        <v>167.97500000000002</v>
      </c>
      <c r="BB90" s="14">
        <f>群馬!D221</f>
        <v>148.80000000000001</v>
      </c>
      <c r="BC90" s="14">
        <f>群馬!E221</f>
        <v>110.88888888888889</v>
      </c>
      <c r="BD90" s="14">
        <f>群馬!F221</f>
        <v>119.98611111111111</v>
      </c>
      <c r="BE90" s="14">
        <f>埼玉!B221</f>
        <v>172.82499999999999</v>
      </c>
      <c r="BF90" s="14">
        <f>埼玉!C221</f>
        <v>161.9</v>
      </c>
      <c r="BG90" s="14">
        <f>埼玉!D221</f>
        <v>140.6</v>
      </c>
      <c r="BH90" s="14">
        <f>埼玉!E221</f>
        <v>108.69444444444444</v>
      </c>
      <c r="BI90" s="14">
        <f>埼玉!F221</f>
        <v>120.66666666666667</v>
      </c>
      <c r="BJ90" s="14">
        <f>千葉!B221</f>
        <v>173.5</v>
      </c>
      <c r="BK90" s="14">
        <f>千葉!C221</f>
        <v>162.72499999999999</v>
      </c>
      <c r="BL90" s="14">
        <f>千葉!D221</f>
        <v>141.94999999999999</v>
      </c>
      <c r="BM90" s="14">
        <f>千葉!E221</f>
        <v>111.01388888888889</v>
      </c>
      <c r="BN90" s="14">
        <f>千葉!F221</f>
        <v>120.25</v>
      </c>
      <c r="BO90" s="14">
        <f>東京!B221</f>
        <v>178.4</v>
      </c>
      <c r="BP90" s="14">
        <f>東京!C221</f>
        <v>169.4</v>
      </c>
      <c r="BQ90" s="14">
        <f>東京!D221</f>
        <v>150.375</v>
      </c>
      <c r="BR90" s="14">
        <f>東京!E221</f>
        <v>118.34722222222223</v>
      </c>
      <c r="BS90" s="14">
        <f>東京!F221</f>
        <v>135.38888888888889</v>
      </c>
      <c r="BT90" s="14">
        <f>神奈川!B221</f>
        <v>174.8</v>
      </c>
      <c r="BU90" s="14">
        <f>神奈川!C221</f>
        <v>163.6</v>
      </c>
      <c r="BV90" s="14">
        <f>神奈川!D221</f>
        <v>143.05000000000001</v>
      </c>
      <c r="BW90" s="14">
        <f>神奈川!E221</f>
        <v>112.91666666666667</v>
      </c>
      <c r="BX90" s="14">
        <f>神奈川!F221</f>
        <v>125.31944444444444</v>
      </c>
      <c r="BY90" s="14">
        <f>新潟!B221</f>
        <v>176.07499999999999</v>
      </c>
      <c r="BZ90" s="14">
        <f>新潟!C221</f>
        <v>164.95000000000002</v>
      </c>
      <c r="CA90" s="14">
        <f>新潟!D221</f>
        <v>148.875</v>
      </c>
      <c r="CB90" s="14">
        <f>新潟!E221</f>
        <v>111.61111111111111</v>
      </c>
      <c r="CC90" s="14">
        <f>新潟!F221</f>
        <v>123.73611111111111</v>
      </c>
      <c r="CD90" s="14">
        <f>長野!B221</f>
        <v>187.39999999999998</v>
      </c>
      <c r="CE90" s="14">
        <f>長野!C221</f>
        <v>176.17500000000001</v>
      </c>
      <c r="CF90" s="14">
        <f>長野!D221</f>
        <v>156.77500000000001</v>
      </c>
      <c r="CG90" s="14">
        <f>長野!E221</f>
        <v>108.73611111111111</v>
      </c>
      <c r="CH90" s="14">
        <f>長野!F221</f>
        <v>119.66666666666667</v>
      </c>
      <c r="CI90" s="14">
        <f>山梨!B221</f>
        <v>180</v>
      </c>
      <c r="CJ90" s="14">
        <f>山梨!C221</f>
        <v>168.55</v>
      </c>
      <c r="CK90" s="14">
        <f>山梨!D221</f>
        <v>146.97499999999999</v>
      </c>
      <c r="CL90" s="14">
        <f>山梨!E221</f>
        <v>109.33333333333333</v>
      </c>
      <c r="CM90" s="14">
        <f>山梨!F221</f>
        <v>117.52777777777777</v>
      </c>
      <c r="CN90" s="14">
        <f>静岡!B221</f>
        <v>179.02499999999998</v>
      </c>
      <c r="CO90" s="14">
        <f>静岡!C221</f>
        <v>167.82499999999999</v>
      </c>
      <c r="CP90" s="14">
        <f>静岡!D221</f>
        <v>147.5</v>
      </c>
      <c r="CQ90" s="14">
        <f>静岡!E221</f>
        <v>113.93055555555556</v>
      </c>
      <c r="CR90" s="14">
        <f>静岡!F221</f>
        <v>124.61111111111111</v>
      </c>
      <c r="CS90" s="14">
        <f>愛知!B221</f>
        <v>175</v>
      </c>
      <c r="CT90" s="14">
        <f>愛知!C221</f>
        <v>163.97499999999999</v>
      </c>
      <c r="CU90" s="14">
        <f>愛知!D221</f>
        <v>144.65</v>
      </c>
      <c r="CV90" s="14">
        <f>愛知!E221</f>
        <v>111.81944444444444</v>
      </c>
      <c r="CW90" s="14">
        <f>愛知!F221</f>
        <v>120.66666666666667</v>
      </c>
      <c r="CX90" s="14">
        <f>岐阜!B221</f>
        <v>179.32499999999999</v>
      </c>
      <c r="CY90" s="14">
        <f>岐阜!C221</f>
        <v>168.2</v>
      </c>
      <c r="CZ90" s="14">
        <f>岐阜!D221</f>
        <v>146.97499999999999</v>
      </c>
      <c r="DA90" s="14">
        <f>岐阜!E221</f>
        <v>109.56944444444444</v>
      </c>
      <c r="DB90" s="14">
        <f>岐阜!F221</f>
        <v>118.72222222222223</v>
      </c>
      <c r="DC90" s="14">
        <f>三重!B221</f>
        <v>177.8</v>
      </c>
      <c r="DD90" s="14">
        <f>三重!C221</f>
        <v>166.625</v>
      </c>
      <c r="DE90" s="14">
        <f>三重!D221</f>
        <v>147.15</v>
      </c>
      <c r="DF90" s="14">
        <f>三重!E221</f>
        <v>110.125</v>
      </c>
      <c r="DG90" s="14">
        <f>三重!F221</f>
        <v>121.51388888888889</v>
      </c>
      <c r="DH90" s="14">
        <f>富山!B221</f>
        <v>178.32499999999999</v>
      </c>
      <c r="DI90" s="14">
        <f>富山!C221</f>
        <v>167.22500000000002</v>
      </c>
      <c r="DJ90" s="14">
        <f>富山!D221</f>
        <v>149.625</v>
      </c>
      <c r="DK90" s="14">
        <f>富山!E221</f>
        <v>110.31944444444444</v>
      </c>
      <c r="DL90" s="14">
        <f>富山!F221</f>
        <v>117.70833333333333</v>
      </c>
      <c r="DM90" s="14">
        <f>石川!B221</f>
        <v>180</v>
      </c>
      <c r="DN90" s="14">
        <f>石川!C221</f>
        <v>169.52500000000001</v>
      </c>
      <c r="DO90" s="14">
        <f>石川!D221</f>
        <v>147.25</v>
      </c>
      <c r="DP90" s="14">
        <f>石川!E221</f>
        <v>109.06944444444444</v>
      </c>
      <c r="DQ90" s="14">
        <f>石川!F221</f>
        <v>119.73611111111111</v>
      </c>
      <c r="DR90" s="14">
        <f>福井!B221</f>
        <v>179.25</v>
      </c>
      <c r="DS90" s="14">
        <f>福井!C221</f>
        <v>167.875</v>
      </c>
      <c r="DT90" s="14">
        <f>福井!D221</f>
        <v>147.32500000000002</v>
      </c>
      <c r="DU90" s="14">
        <f>福井!E221</f>
        <v>110.44444444444444</v>
      </c>
      <c r="DV90" s="14">
        <f>福井!F221</f>
        <v>119.65277777777777</v>
      </c>
      <c r="DW90" s="14">
        <f>滋賀!B221</f>
        <v>175.3</v>
      </c>
      <c r="DX90" s="14">
        <f>滋賀!C221</f>
        <v>164.125</v>
      </c>
      <c r="DY90" s="14">
        <f>滋賀!D221</f>
        <v>145.07499999999999</v>
      </c>
      <c r="DZ90" s="14">
        <f>滋賀!E221</f>
        <v>110.45833333333333</v>
      </c>
      <c r="EA90" s="14">
        <f>滋賀!F221</f>
        <v>119.98611111111111</v>
      </c>
      <c r="EB90" s="14">
        <f>京都!B221</f>
        <v>182.75</v>
      </c>
      <c r="EC90" s="14">
        <f>京都!C221</f>
        <v>171.45</v>
      </c>
      <c r="ED90" s="14">
        <f>京都!D221</f>
        <v>149.52499999999998</v>
      </c>
      <c r="EE90" s="14">
        <f>京都!E221</f>
        <v>113.01388888888889</v>
      </c>
      <c r="EF90" s="14">
        <f>京都!F221</f>
        <v>122.25</v>
      </c>
      <c r="EG90" s="14">
        <f>奈良!B221</f>
        <v>176.7</v>
      </c>
      <c r="EH90" s="14">
        <f>奈良!C221</f>
        <v>165.77499999999998</v>
      </c>
      <c r="EI90" s="14">
        <f>奈良!D221</f>
        <v>144.97500000000002</v>
      </c>
      <c r="EJ90" s="14">
        <f>奈良!E221</f>
        <v>107.08333333333333</v>
      </c>
      <c r="EK90" s="14">
        <f>奈良!F221</f>
        <v>115.75</v>
      </c>
      <c r="EL90" s="14">
        <f>大阪!B221</f>
        <v>180</v>
      </c>
      <c r="EM90" s="14">
        <f>大阪!C221</f>
        <v>168.77500000000001</v>
      </c>
      <c r="EN90" s="14">
        <f>大阪!D221</f>
        <v>147.02500000000001</v>
      </c>
      <c r="EO90" s="14">
        <f>大阪!E221</f>
        <v>112.01388888888889</v>
      </c>
      <c r="EP90" s="14">
        <f>大阪!F221</f>
        <v>121.27777777777777</v>
      </c>
      <c r="EQ90" s="14">
        <f>兵庫!B221</f>
        <v>174.3</v>
      </c>
      <c r="ER90" s="14">
        <f>兵庫!C221</f>
        <v>163.32499999999999</v>
      </c>
      <c r="ES90" s="14">
        <f>兵庫!D221</f>
        <v>142.30000000000001</v>
      </c>
      <c r="ET90" s="14">
        <f>兵庫!E221</f>
        <v>106.58333333333333</v>
      </c>
      <c r="EU90" s="14">
        <f>兵庫!F221</f>
        <v>120.56944444444444</v>
      </c>
      <c r="EV90" s="14">
        <f>和歌山!B221</f>
        <v>177.35</v>
      </c>
      <c r="EW90" s="14">
        <f>和歌山!C221</f>
        <v>166.9</v>
      </c>
      <c r="EX90" s="14">
        <f>和歌山!D221</f>
        <v>144.92500000000001</v>
      </c>
      <c r="EY90" s="14">
        <f>和歌山!E221</f>
        <v>109.5</v>
      </c>
      <c r="EZ90" s="14">
        <f>和歌山!F221</f>
        <v>119.84722222222223</v>
      </c>
      <c r="FA90" s="14">
        <f>鳥取!B221</f>
        <v>182.07499999999999</v>
      </c>
      <c r="FB90" s="14">
        <f>鳥取!C221</f>
        <v>170.95000000000002</v>
      </c>
      <c r="FC90" s="14">
        <f>鳥取!D221</f>
        <v>157.32499999999999</v>
      </c>
      <c r="FD90" s="14">
        <f>鳥取!E221</f>
        <v>115.25</v>
      </c>
      <c r="FE90" s="14">
        <f>鳥取!F221</f>
        <v>125.70833333333333</v>
      </c>
      <c r="FF90" s="14">
        <f>島根!B221</f>
        <v>178.52500000000001</v>
      </c>
      <c r="FG90" s="14">
        <f>島根!C221</f>
        <v>167.85000000000002</v>
      </c>
      <c r="FH90" s="14">
        <f>島根!D221</f>
        <v>149.52500000000001</v>
      </c>
      <c r="FI90" s="14">
        <f>島根!E221</f>
        <v>113.43055555555556</v>
      </c>
      <c r="FJ90" s="14">
        <f>島根!F221</f>
        <v>122.18055555555556</v>
      </c>
      <c r="FK90" s="14">
        <f>岡山!B221</f>
        <v>173.17500000000001</v>
      </c>
      <c r="FL90" s="14">
        <f>岡山!C221</f>
        <v>162.30000000000001</v>
      </c>
      <c r="FM90" s="14">
        <f>岡山!D221</f>
        <v>142.30000000000001</v>
      </c>
      <c r="FN90" s="14">
        <f>岡山!E221</f>
        <v>108.11111111111111</v>
      </c>
      <c r="FO90" s="14">
        <f>岡山!F221</f>
        <v>118.56944444444444</v>
      </c>
      <c r="FP90" s="14">
        <f>広島!B221</f>
        <v>177.47499999999999</v>
      </c>
      <c r="FQ90" s="14">
        <f>広島!C221</f>
        <v>166.64999999999998</v>
      </c>
      <c r="FR90" s="14">
        <f>広島!D221</f>
        <v>148.44999999999999</v>
      </c>
      <c r="FS90" s="14">
        <f>広島!E221</f>
        <v>111.01388888888889</v>
      </c>
      <c r="FT90" s="14">
        <f>広島!F221</f>
        <v>120.70833333333333</v>
      </c>
      <c r="FU90" s="14">
        <f>山口!B221</f>
        <v>177.40000000000003</v>
      </c>
      <c r="FV90" s="14">
        <f>山口!C221</f>
        <v>166.7</v>
      </c>
      <c r="FW90" s="14">
        <f>山口!D221</f>
        <v>147.65</v>
      </c>
      <c r="FX90" s="14">
        <f>山口!E221</f>
        <v>110.72222222222223</v>
      </c>
      <c r="FY90" s="14">
        <f>山口!F221</f>
        <v>123.625</v>
      </c>
      <c r="FZ90" s="14">
        <f>徳島!B221</f>
        <v>173.9</v>
      </c>
      <c r="GA90" s="14">
        <f>徳島!C221</f>
        <v>163.22499999999999</v>
      </c>
      <c r="GB90" s="14">
        <f>徳島!D221</f>
        <v>139.92500000000001</v>
      </c>
      <c r="GC90" s="14">
        <f>徳島!E221</f>
        <v>105.31944444444444</v>
      </c>
      <c r="GD90" s="14">
        <f>徳島!F221</f>
        <v>116.23611111111111</v>
      </c>
      <c r="GE90" s="14">
        <f>香川!B221</f>
        <v>180.27499999999998</v>
      </c>
      <c r="GF90" s="14">
        <f>香川!C221</f>
        <v>169.05</v>
      </c>
      <c r="GG90" s="14">
        <f>香川!D221</f>
        <v>149</v>
      </c>
      <c r="GH90" s="14">
        <f>香川!E221</f>
        <v>111.70833333333333</v>
      </c>
      <c r="GI90" s="14">
        <f>香川!F221</f>
        <v>121.59722222222223</v>
      </c>
      <c r="GJ90" s="14">
        <f>愛媛!B221</f>
        <v>181.97500000000002</v>
      </c>
      <c r="GK90" s="14">
        <f>愛媛!C221</f>
        <v>171</v>
      </c>
      <c r="GL90" s="14">
        <f>愛媛!D221</f>
        <v>150</v>
      </c>
      <c r="GM90" s="14">
        <f>愛媛!E221</f>
        <v>113.93055555555556</v>
      </c>
      <c r="GN90" s="14">
        <f>愛媛!F221</f>
        <v>124.5</v>
      </c>
      <c r="GO90" s="14">
        <f>高知!B221</f>
        <v>186.2</v>
      </c>
      <c r="GP90" s="14">
        <f>高知!C221</f>
        <v>176.1</v>
      </c>
      <c r="GQ90" s="14">
        <f>高知!D221</f>
        <v>153.9</v>
      </c>
      <c r="GR90" s="14">
        <f>高知!E221</f>
        <v>112.06944444444444</v>
      </c>
      <c r="GS90" s="14">
        <f>高知!F221</f>
        <v>118.63888888888889</v>
      </c>
      <c r="GT90" s="14">
        <f>福岡!B221</f>
        <v>178.02499999999998</v>
      </c>
      <c r="GU90" s="14">
        <f>福岡!C221</f>
        <v>166.875</v>
      </c>
      <c r="GV90" s="14">
        <f>福岡!D221</f>
        <v>145.94999999999999</v>
      </c>
      <c r="GW90" s="14">
        <f>福岡!E221</f>
        <v>109.47222222222223</v>
      </c>
      <c r="GX90" s="14">
        <f>福岡!F221</f>
        <v>119.43055555555556</v>
      </c>
      <c r="GY90" s="14">
        <f>佐賀!B221</f>
        <v>181.42500000000001</v>
      </c>
      <c r="GZ90" s="14">
        <f>佐賀!C221</f>
        <v>170.375</v>
      </c>
      <c r="HA90" s="14">
        <f>佐賀!D221</f>
        <v>150.80000000000001</v>
      </c>
      <c r="HB90" s="14">
        <f>佐賀!E221</f>
        <v>114.44444444444444</v>
      </c>
      <c r="HC90" s="14">
        <f>佐賀!F221</f>
        <v>125.875</v>
      </c>
      <c r="HD90" s="14">
        <f>長崎!B221</f>
        <v>192.375</v>
      </c>
      <c r="HE90" s="14">
        <f>長崎!C221</f>
        <v>182.02500000000001</v>
      </c>
      <c r="HF90" s="14">
        <f>長崎!D221</f>
        <v>162.6</v>
      </c>
      <c r="HG90" s="14">
        <f>長崎!E221</f>
        <v>116.59722222222223</v>
      </c>
      <c r="HH90" s="14">
        <f>長崎!F221</f>
        <v>127.61111111111111</v>
      </c>
      <c r="HI90" s="14">
        <f>熊本!B221</f>
        <v>179.32500000000002</v>
      </c>
      <c r="HJ90" s="14">
        <f>熊本!C221</f>
        <v>168.70000000000002</v>
      </c>
      <c r="HK90" s="14">
        <f>熊本!D221</f>
        <v>145.82499999999999</v>
      </c>
      <c r="HL90" s="14">
        <f>熊本!E221</f>
        <v>110.5</v>
      </c>
      <c r="HM90" s="14">
        <f>熊本!F221</f>
        <v>117.31944444444444</v>
      </c>
      <c r="HN90" s="14">
        <f>大分!B221</f>
        <v>187.85</v>
      </c>
      <c r="HO90" s="14">
        <f>大分!C221</f>
        <v>176.875</v>
      </c>
      <c r="HP90" s="14">
        <f>大分!D221</f>
        <v>155.02500000000001</v>
      </c>
      <c r="HQ90" s="14">
        <f>大分!E221</f>
        <v>117.875</v>
      </c>
      <c r="HR90" s="14">
        <f>大分!F221</f>
        <v>125.01388888888889</v>
      </c>
      <c r="HS90" s="14">
        <f>宮崎!B221</f>
        <v>182.42499999999998</v>
      </c>
      <c r="HT90" s="14">
        <f>宮崎!C221</f>
        <v>171.65</v>
      </c>
      <c r="HU90" s="14">
        <f>宮崎!D221</f>
        <v>150.52500000000001</v>
      </c>
      <c r="HV90" s="14">
        <f>宮崎!E221</f>
        <v>114.52777777777777</v>
      </c>
      <c r="HW90" s="14">
        <f>宮崎!F221</f>
        <v>122.125</v>
      </c>
      <c r="HX90" s="14">
        <f>鹿児島!B221</f>
        <v>188.32499999999999</v>
      </c>
      <c r="HY90" s="14">
        <f>鹿児島!C221</f>
        <v>177.32499999999999</v>
      </c>
      <c r="HZ90" s="14">
        <f>鹿児島!D221</f>
        <v>159.14999999999998</v>
      </c>
      <c r="IA90" s="14">
        <f>鹿児島!E221</f>
        <v>122.58333333333333</v>
      </c>
      <c r="IB90" s="14">
        <f>鹿児島!F221</f>
        <v>129.59722222222223</v>
      </c>
      <c r="IC90" s="14">
        <f>沖縄!B221</f>
        <v>182</v>
      </c>
      <c r="ID90" s="14">
        <f>沖縄!C221</f>
        <v>173.8</v>
      </c>
      <c r="IE90" s="14">
        <f>沖縄!D221</f>
        <v>153.52499999999998</v>
      </c>
      <c r="IF90" s="14">
        <f>沖縄!E221</f>
        <v>130.83333333333334</v>
      </c>
      <c r="IG90" s="14">
        <f>沖縄!F221</f>
        <v>132.36111111111111</v>
      </c>
    </row>
    <row r="91" spans="1:241" x14ac:dyDescent="0.15">
      <c r="A91" s="13">
        <v>44904</v>
      </c>
      <c r="B91" s="14">
        <f>全国!B222</f>
        <v>178.875</v>
      </c>
      <c r="C91" s="14">
        <f>全国!C222</f>
        <v>168.07499999999999</v>
      </c>
      <c r="D91" s="14">
        <f>全国!D222</f>
        <v>148.17500000000001</v>
      </c>
      <c r="E91" s="14">
        <f>全国!E222</f>
        <v>111.22222222222223</v>
      </c>
      <c r="F91" s="14">
        <f>全国!F222</f>
        <v>120.41666666666667</v>
      </c>
      <c r="G91" s="14">
        <f>北海道!B222</f>
        <v>177.22499999999997</v>
      </c>
      <c r="H91" s="14">
        <f>北海道!C222</f>
        <v>166.5</v>
      </c>
      <c r="I91" s="14">
        <f>北海道!D222</f>
        <v>149.69999999999999</v>
      </c>
      <c r="J91" s="14">
        <f>北海道!E222</f>
        <v>115.94444444444444</v>
      </c>
      <c r="K91" s="14">
        <f>北海道!F222</f>
        <v>118.68055555555556</v>
      </c>
      <c r="L91" s="14">
        <f>青森!B222</f>
        <v>173.89999999999998</v>
      </c>
      <c r="M91" s="14">
        <f>青森!C222</f>
        <v>162.80000000000001</v>
      </c>
      <c r="N91" s="14">
        <f>青森!D222</f>
        <v>144.52500000000001</v>
      </c>
      <c r="O91" s="14">
        <f>青森!E222</f>
        <v>106.22222222222223</v>
      </c>
      <c r="P91" s="14">
        <f>青森!F222</f>
        <v>110.43055555555556</v>
      </c>
      <c r="Q91" s="14">
        <f>岩手!B222</f>
        <v>172.79999999999998</v>
      </c>
      <c r="R91" s="14">
        <f>岩手!C222</f>
        <v>161.9</v>
      </c>
      <c r="S91" s="14">
        <f>岩手!D222</f>
        <v>142.375</v>
      </c>
      <c r="T91" s="14">
        <f>岩手!E222</f>
        <v>104.20833333333333</v>
      </c>
      <c r="U91" s="14">
        <f>岩手!F222</f>
        <v>110.77777777777777</v>
      </c>
      <c r="V91" s="14">
        <f>宮城!B222</f>
        <v>171.9</v>
      </c>
      <c r="W91" s="14">
        <f>宮城!C222</f>
        <v>160.97500000000002</v>
      </c>
      <c r="X91" s="14">
        <f>宮城!D222</f>
        <v>141.44999999999999</v>
      </c>
      <c r="Y91" s="14">
        <f>宮城!E222</f>
        <v>104.97222222222223</v>
      </c>
      <c r="Z91" s="14">
        <f>宮城!F222</f>
        <v>115.33333333333333</v>
      </c>
      <c r="AA91" s="14">
        <f>秋田!B222</f>
        <v>174.42500000000001</v>
      </c>
      <c r="AB91" s="14">
        <f>秋田!C222</f>
        <v>163.35</v>
      </c>
      <c r="AC91" s="14">
        <f>秋田!D222</f>
        <v>147.07499999999999</v>
      </c>
      <c r="AD91" s="14">
        <f>秋田!E222</f>
        <v>105.73611111111111</v>
      </c>
      <c r="AE91" s="14">
        <f>秋田!F222</f>
        <v>110.88888888888889</v>
      </c>
      <c r="AF91" s="14">
        <f>山形!B222</f>
        <v>184.625</v>
      </c>
      <c r="AG91" s="14">
        <f>山形!C222</f>
        <v>173.72500000000002</v>
      </c>
      <c r="AH91" s="14">
        <f>山形!D222</f>
        <v>156.07499999999999</v>
      </c>
      <c r="AI91" s="14">
        <f>山形!E222</f>
        <v>105.66666666666667</v>
      </c>
      <c r="AJ91" s="14">
        <f>山形!F222</f>
        <v>114.76388888888889</v>
      </c>
      <c r="AK91" s="14">
        <f>福島!B222</f>
        <v>180.07499999999999</v>
      </c>
      <c r="AL91" s="14">
        <f>福島!C222</f>
        <v>169.02499999999998</v>
      </c>
      <c r="AM91" s="14">
        <f>福島!D222</f>
        <v>149.35</v>
      </c>
      <c r="AN91" s="14">
        <f>福島!E222</f>
        <v>108.41666666666667</v>
      </c>
      <c r="AO91" s="14">
        <f>福島!F222</f>
        <v>117.56944444444444</v>
      </c>
      <c r="AP91" s="14">
        <f>茨城!B222</f>
        <v>173.875</v>
      </c>
      <c r="AQ91" s="14">
        <f>茨城!C222</f>
        <v>162.67500000000001</v>
      </c>
      <c r="AR91" s="14">
        <f>茨城!D222</f>
        <v>141.875</v>
      </c>
      <c r="AS91" s="14">
        <f>茨城!E222</f>
        <v>106.23611111111111</v>
      </c>
      <c r="AT91" s="14">
        <f>茨城!F222</f>
        <v>116</v>
      </c>
      <c r="AU91" s="14">
        <f>栃木!B222</f>
        <v>174.89999999999998</v>
      </c>
      <c r="AV91" s="14">
        <f>栃木!C222</f>
        <v>163.80000000000001</v>
      </c>
      <c r="AW91" s="14">
        <f>栃木!D222</f>
        <v>144.55000000000001</v>
      </c>
      <c r="AX91" s="14">
        <f>栃木!E222</f>
        <v>109.80555555555556</v>
      </c>
      <c r="AY91" s="14">
        <f>栃木!F222</f>
        <v>117.625</v>
      </c>
      <c r="AZ91" s="14">
        <f>群馬!B222</f>
        <v>180.15</v>
      </c>
      <c r="BA91" s="14">
        <f>群馬!C222</f>
        <v>168.875</v>
      </c>
      <c r="BB91" s="14">
        <f>群馬!D222</f>
        <v>149.54999999999998</v>
      </c>
      <c r="BC91" s="14">
        <f>群馬!E222</f>
        <v>110.36111111111111</v>
      </c>
      <c r="BD91" s="14">
        <f>群馬!F222</f>
        <v>120.20833333333333</v>
      </c>
      <c r="BE91" s="14">
        <f>埼玉!B222</f>
        <v>173.79999999999998</v>
      </c>
      <c r="BF91" s="14">
        <f>埼玉!C222</f>
        <v>162.82499999999999</v>
      </c>
      <c r="BG91" s="14">
        <f>埼玉!D222</f>
        <v>141.42499999999998</v>
      </c>
      <c r="BH91" s="14">
        <f>埼玉!E222</f>
        <v>108.31944444444444</v>
      </c>
      <c r="BI91" s="14">
        <f>埼玉!F222</f>
        <v>120.48611111111111</v>
      </c>
      <c r="BJ91" s="14">
        <f>千葉!B222</f>
        <v>173.97499999999999</v>
      </c>
      <c r="BK91" s="14">
        <f>千葉!C222</f>
        <v>163.29999999999998</v>
      </c>
      <c r="BL91" s="14">
        <f>千葉!D222</f>
        <v>142.45000000000002</v>
      </c>
      <c r="BM91" s="14">
        <f>千葉!E222</f>
        <v>110.45833333333333</v>
      </c>
      <c r="BN91" s="14">
        <f>千葉!F222</f>
        <v>120.18055555555556</v>
      </c>
      <c r="BO91" s="14">
        <f>東京!B222</f>
        <v>178.52499999999998</v>
      </c>
      <c r="BP91" s="14">
        <f>東京!C222</f>
        <v>169.65</v>
      </c>
      <c r="BQ91" s="14">
        <f>東京!D222</f>
        <v>150.52500000000001</v>
      </c>
      <c r="BR91" s="14">
        <f>東京!E222</f>
        <v>118.93055555555556</v>
      </c>
      <c r="BS91" s="14">
        <f>東京!F222</f>
        <v>136.68055555555554</v>
      </c>
      <c r="BT91" s="14">
        <f>神奈川!B222</f>
        <v>176.1</v>
      </c>
      <c r="BU91" s="14">
        <f>神奈川!C222</f>
        <v>164.92500000000001</v>
      </c>
      <c r="BV91" s="14">
        <f>神奈川!D222</f>
        <v>144.17499999999998</v>
      </c>
      <c r="BW91" s="14">
        <f>神奈川!E222</f>
        <v>112.93055555555556</v>
      </c>
      <c r="BX91" s="14">
        <f>神奈川!F222</f>
        <v>125.15277777777777</v>
      </c>
      <c r="BY91" s="14">
        <f>新潟!B222</f>
        <v>176.20000000000002</v>
      </c>
      <c r="BZ91" s="14">
        <f>新潟!C222</f>
        <v>165.10000000000002</v>
      </c>
      <c r="CA91" s="14">
        <f>新潟!D222</f>
        <v>148.92500000000001</v>
      </c>
      <c r="CB91" s="14">
        <f>新潟!E222</f>
        <v>111.84722222222223</v>
      </c>
      <c r="CC91" s="14">
        <f>新潟!F222</f>
        <v>123.70833333333333</v>
      </c>
      <c r="CD91" s="14">
        <f>長野!B222</f>
        <v>188.95</v>
      </c>
      <c r="CE91" s="14">
        <f>長野!C222</f>
        <v>177.67500000000001</v>
      </c>
      <c r="CF91" s="14">
        <f>長野!D222</f>
        <v>158.22499999999999</v>
      </c>
      <c r="CG91" s="14">
        <f>長野!E222</f>
        <v>110.15277777777777</v>
      </c>
      <c r="CH91" s="14">
        <f>長野!F222</f>
        <v>120.68055555555556</v>
      </c>
      <c r="CI91" s="14">
        <f>山梨!B222</f>
        <v>180.95000000000002</v>
      </c>
      <c r="CJ91" s="14">
        <f>山梨!C222</f>
        <v>169.60000000000002</v>
      </c>
      <c r="CK91" s="14">
        <f>山梨!D222</f>
        <v>148</v>
      </c>
      <c r="CL91" s="14">
        <f>山梨!E222</f>
        <v>109.875</v>
      </c>
      <c r="CM91" s="14">
        <f>山梨!F222</f>
        <v>117.80555555555556</v>
      </c>
      <c r="CN91" s="14">
        <f>静岡!B222</f>
        <v>178.64999999999998</v>
      </c>
      <c r="CO91" s="14">
        <f>静岡!C222</f>
        <v>167.45</v>
      </c>
      <c r="CP91" s="14">
        <f>静岡!D222</f>
        <v>147.05000000000001</v>
      </c>
      <c r="CQ91" s="14">
        <f>静岡!E222</f>
        <v>113.56944444444444</v>
      </c>
      <c r="CR91" s="14">
        <f>静岡!F222</f>
        <v>124.59722222222223</v>
      </c>
      <c r="CS91" s="14">
        <f>愛知!B222</f>
        <v>176.42500000000001</v>
      </c>
      <c r="CT91" s="14">
        <f>愛知!C222</f>
        <v>165.32499999999999</v>
      </c>
      <c r="CU91" s="14">
        <f>愛知!D222</f>
        <v>146.10000000000002</v>
      </c>
      <c r="CV91" s="14">
        <f>愛知!E222</f>
        <v>111.56944444444444</v>
      </c>
      <c r="CW91" s="14">
        <f>愛知!F222</f>
        <v>121</v>
      </c>
      <c r="CX91" s="14">
        <f>岐阜!B222</f>
        <v>179.45000000000002</v>
      </c>
      <c r="CY91" s="14">
        <f>岐阜!C222</f>
        <v>168.3</v>
      </c>
      <c r="CZ91" s="14">
        <f>岐阜!D222</f>
        <v>146.97499999999999</v>
      </c>
      <c r="DA91" s="14">
        <f>岐阜!E222</f>
        <v>109.375</v>
      </c>
      <c r="DB91" s="14">
        <f>岐阜!F222</f>
        <v>118.38888888888889</v>
      </c>
      <c r="DC91" s="14">
        <f>三重!B222</f>
        <v>178.22499999999999</v>
      </c>
      <c r="DD91" s="14">
        <f>三重!C222</f>
        <v>167.07499999999999</v>
      </c>
      <c r="DE91" s="14">
        <f>三重!D222</f>
        <v>147.80000000000001</v>
      </c>
      <c r="DF91" s="14">
        <f>三重!E222</f>
        <v>110.44444444444444</v>
      </c>
      <c r="DG91" s="14">
        <f>三重!F222</f>
        <v>121.80555555555556</v>
      </c>
      <c r="DH91" s="14">
        <f>富山!B222</f>
        <v>178.47499999999999</v>
      </c>
      <c r="DI91" s="14">
        <f>富山!C222</f>
        <v>167.375</v>
      </c>
      <c r="DJ91" s="14">
        <f>富山!D222</f>
        <v>149.77500000000001</v>
      </c>
      <c r="DK91" s="14">
        <f>富山!E222</f>
        <v>110.19444444444444</v>
      </c>
      <c r="DL91" s="14">
        <f>富山!F222</f>
        <v>117.47222222222223</v>
      </c>
      <c r="DM91" s="14">
        <f>石川!B222</f>
        <v>179.85</v>
      </c>
      <c r="DN91" s="14">
        <f>石川!C222</f>
        <v>169.35000000000002</v>
      </c>
      <c r="DO91" s="14">
        <f>石川!D222</f>
        <v>147.02500000000001</v>
      </c>
      <c r="DP91" s="14">
        <f>石川!E222</f>
        <v>108.90277777777777</v>
      </c>
      <c r="DQ91" s="14">
        <f>石川!F222</f>
        <v>119.90277777777777</v>
      </c>
      <c r="DR91" s="14">
        <f>福井!B222</f>
        <v>180.32499999999999</v>
      </c>
      <c r="DS91" s="14">
        <f>福井!C222</f>
        <v>169.02499999999998</v>
      </c>
      <c r="DT91" s="14">
        <f>福井!D222</f>
        <v>148.5</v>
      </c>
      <c r="DU91" s="14">
        <f>福井!E222</f>
        <v>111.55555555555556</v>
      </c>
      <c r="DV91" s="14">
        <f>福井!F222</f>
        <v>120.69444444444444</v>
      </c>
      <c r="DW91" s="14">
        <f>滋賀!B222</f>
        <v>174.9</v>
      </c>
      <c r="DX91" s="14">
        <f>滋賀!C222</f>
        <v>163.75</v>
      </c>
      <c r="DY91" s="14">
        <f>滋賀!D222</f>
        <v>144.52500000000001</v>
      </c>
      <c r="DZ91" s="14">
        <f>滋賀!E222</f>
        <v>109.15277777777777</v>
      </c>
      <c r="EA91" s="14">
        <f>滋賀!F222</f>
        <v>119.09722222222223</v>
      </c>
      <c r="EB91" s="14">
        <f>京都!B222</f>
        <v>182.7</v>
      </c>
      <c r="EC91" s="14">
        <f>京都!C222</f>
        <v>171.5</v>
      </c>
      <c r="ED91" s="14">
        <f>京都!D222</f>
        <v>149.875</v>
      </c>
      <c r="EE91" s="14">
        <f>京都!E222</f>
        <v>112.26388888888889</v>
      </c>
      <c r="EF91" s="14">
        <f>京都!F222</f>
        <v>121.94444444444444</v>
      </c>
      <c r="EG91" s="14">
        <f>奈良!B222</f>
        <v>176.77500000000001</v>
      </c>
      <c r="EH91" s="14">
        <f>奈良!C222</f>
        <v>165.85000000000002</v>
      </c>
      <c r="EI91" s="14">
        <f>奈良!D222</f>
        <v>144.85000000000002</v>
      </c>
      <c r="EJ91" s="14">
        <f>奈良!E222</f>
        <v>106.65277777777777</v>
      </c>
      <c r="EK91" s="14">
        <f>奈良!F222</f>
        <v>115.25</v>
      </c>
      <c r="EL91" s="14">
        <f>大阪!B222</f>
        <v>180.27499999999998</v>
      </c>
      <c r="EM91" s="14">
        <f>大阪!C222</f>
        <v>168.97499999999999</v>
      </c>
      <c r="EN91" s="14">
        <f>大阪!D222</f>
        <v>147.17500000000001</v>
      </c>
      <c r="EO91" s="14">
        <f>大阪!E222</f>
        <v>112.31944444444444</v>
      </c>
      <c r="EP91" s="14">
        <f>大阪!F222</f>
        <v>121.11111111111111</v>
      </c>
      <c r="EQ91" s="14">
        <f>兵庫!B222</f>
        <v>174.60000000000002</v>
      </c>
      <c r="ER91" s="14">
        <f>兵庫!C222</f>
        <v>163.60000000000002</v>
      </c>
      <c r="ES91" s="14">
        <f>兵庫!D222</f>
        <v>142.47500000000002</v>
      </c>
      <c r="ET91" s="14">
        <f>兵庫!E222</f>
        <v>106.23611111111111</v>
      </c>
      <c r="EU91" s="14">
        <f>兵庫!F222</f>
        <v>120.48611111111111</v>
      </c>
      <c r="EV91" s="14">
        <f>和歌山!B222</f>
        <v>177.52500000000001</v>
      </c>
      <c r="EW91" s="14">
        <f>和歌山!C222</f>
        <v>167.02500000000001</v>
      </c>
      <c r="EX91" s="14">
        <f>和歌山!D222</f>
        <v>145.02500000000001</v>
      </c>
      <c r="EY91" s="14">
        <f>和歌山!E222</f>
        <v>109.31944444444444</v>
      </c>
      <c r="EZ91" s="14">
        <f>和歌山!F222</f>
        <v>119.68055555555556</v>
      </c>
      <c r="FA91" s="14">
        <f>鳥取!B222</f>
        <v>182.5</v>
      </c>
      <c r="FB91" s="14">
        <f>鳥取!C222</f>
        <v>171.35</v>
      </c>
      <c r="FC91" s="14">
        <f>鳥取!D222</f>
        <v>157.625</v>
      </c>
      <c r="FD91" s="14">
        <f>鳥取!E222</f>
        <v>114.94444444444444</v>
      </c>
      <c r="FE91" s="14">
        <f>鳥取!F222</f>
        <v>125.44444444444444</v>
      </c>
      <c r="FF91" s="14">
        <f>島根!B222</f>
        <v>179.75</v>
      </c>
      <c r="FG91" s="14">
        <f>島根!C222</f>
        <v>169.125</v>
      </c>
      <c r="FH91" s="14">
        <f>島根!D222</f>
        <v>150.67500000000001</v>
      </c>
      <c r="FI91" s="14">
        <f>島根!E222</f>
        <v>113.98611111111111</v>
      </c>
      <c r="FJ91" s="14">
        <f>島根!F222</f>
        <v>122.73611111111111</v>
      </c>
      <c r="FK91" s="14">
        <f>岡山!B222</f>
        <v>174.32499999999999</v>
      </c>
      <c r="FL91" s="14">
        <f>岡山!C222</f>
        <v>163.44999999999999</v>
      </c>
      <c r="FM91" s="14">
        <f>岡山!D222</f>
        <v>143.125</v>
      </c>
      <c r="FN91" s="14">
        <f>岡山!E222</f>
        <v>107.90277777777777</v>
      </c>
      <c r="FO91" s="14">
        <f>岡山!F222</f>
        <v>118.38888888888889</v>
      </c>
      <c r="FP91" s="14">
        <f>広島!B222</f>
        <v>177.25000000000003</v>
      </c>
      <c r="FQ91" s="14">
        <f>広島!C222</f>
        <v>166.47500000000002</v>
      </c>
      <c r="FR91" s="14">
        <f>広島!D222</f>
        <v>148.30000000000001</v>
      </c>
      <c r="FS91" s="14">
        <f>広島!E222</f>
        <v>110.81944444444444</v>
      </c>
      <c r="FT91" s="14">
        <f>広島!F222</f>
        <v>120.61111111111111</v>
      </c>
      <c r="FU91" s="14">
        <f>山口!B222</f>
        <v>177.2</v>
      </c>
      <c r="FV91" s="14">
        <f>山口!C222</f>
        <v>166.5</v>
      </c>
      <c r="FW91" s="14">
        <f>山口!D222</f>
        <v>147.42500000000001</v>
      </c>
      <c r="FX91" s="14">
        <f>山口!E222</f>
        <v>110.58333333333333</v>
      </c>
      <c r="FY91" s="14">
        <f>山口!F222</f>
        <v>123.66666666666667</v>
      </c>
      <c r="FZ91" s="14">
        <f>徳島!B222</f>
        <v>171.57499999999999</v>
      </c>
      <c r="GA91" s="14">
        <f>徳島!C222</f>
        <v>160.92500000000001</v>
      </c>
      <c r="GB91" s="14">
        <f>徳島!D222</f>
        <v>137.875</v>
      </c>
      <c r="GC91" s="14">
        <f>徳島!E222</f>
        <v>104.69444444444444</v>
      </c>
      <c r="GD91" s="14">
        <f>徳島!F222</f>
        <v>115.44444444444444</v>
      </c>
      <c r="GE91" s="14">
        <f>香川!B222</f>
        <v>180.17500000000001</v>
      </c>
      <c r="GF91" s="14">
        <f>香川!C222</f>
        <v>168.95</v>
      </c>
      <c r="GG91" s="14">
        <f>香川!D222</f>
        <v>148.82499999999999</v>
      </c>
      <c r="GH91" s="14">
        <f>香川!E222</f>
        <v>111.68055555555556</v>
      </c>
      <c r="GI91" s="14">
        <f>香川!F222</f>
        <v>121.47222222222223</v>
      </c>
      <c r="GJ91" s="14">
        <f>愛媛!B222</f>
        <v>181.8</v>
      </c>
      <c r="GK91" s="14">
        <f>愛媛!C222</f>
        <v>170.85</v>
      </c>
      <c r="GL91" s="14">
        <f>愛媛!D222</f>
        <v>149.9</v>
      </c>
      <c r="GM91" s="14">
        <f>愛媛!E222</f>
        <v>113.73611111111111</v>
      </c>
      <c r="GN91" s="14">
        <f>愛媛!F222</f>
        <v>124.40277777777777</v>
      </c>
      <c r="GO91" s="14">
        <f>高知!B222</f>
        <v>186.2</v>
      </c>
      <c r="GP91" s="14">
        <f>高知!C222</f>
        <v>176.1</v>
      </c>
      <c r="GQ91" s="14">
        <f>高知!D222</f>
        <v>153.92500000000001</v>
      </c>
      <c r="GR91" s="14">
        <f>高知!E222</f>
        <v>111.97222222222223</v>
      </c>
      <c r="GS91" s="14">
        <f>高知!F222</f>
        <v>118.59722222222223</v>
      </c>
      <c r="GT91" s="14">
        <f>福岡!B222</f>
        <v>177.25</v>
      </c>
      <c r="GU91" s="14">
        <f>福岡!C222</f>
        <v>166.07499999999999</v>
      </c>
      <c r="GV91" s="14">
        <f>福岡!D222</f>
        <v>145.05000000000001</v>
      </c>
      <c r="GW91" s="14">
        <f>福岡!E222</f>
        <v>108.84722222222223</v>
      </c>
      <c r="GX91" s="14">
        <f>福岡!F222</f>
        <v>118.5</v>
      </c>
      <c r="GY91" s="14">
        <f>佐賀!B222</f>
        <v>180.05</v>
      </c>
      <c r="GZ91" s="14">
        <f>佐賀!C222</f>
        <v>169.02499999999998</v>
      </c>
      <c r="HA91" s="14">
        <f>佐賀!D222</f>
        <v>149.17500000000001</v>
      </c>
      <c r="HB91" s="14">
        <f>佐賀!E222</f>
        <v>113.43055555555556</v>
      </c>
      <c r="HC91" s="14">
        <f>佐賀!F222</f>
        <v>124.25</v>
      </c>
      <c r="HD91" s="14">
        <f>長崎!B222</f>
        <v>192.375</v>
      </c>
      <c r="HE91" s="14">
        <f>長崎!C222</f>
        <v>181.875</v>
      </c>
      <c r="HF91" s="14">
        <f>長崎!D222</f>
        <v>162.32499999999999</v>
      </c>
      <c r="HG91" s="14">
        <f>長崎!E222</f>
        <v>116.72222222222223</v>
      </c>
      <c r="HH91" s="14">
        <f>長崎!F222</f>
        <v>128.09722222222223</v>
      </c>
      <c r="HI91" s="14">
        <f>熊本!B222</f>
        <v>179.32500000000002</v>
      </c>
      <c r="HJ91" s="14">
        <f>熊本!C222</f>
        <v>168.7</v>
      </c>
      <c r="HK91" s="14">
        <f>熊本!D222</f>
        <v>145.75</v>
      </c>
      <c r="HL91" s="14">
        <f>熊本!E222</f>
        <v>110.58333333333333</v>
      </c>
      <c r="HM91" s="14">
        <f>熊本!F222</f>
        <v>117.55555555555556</v>
      </c>
      <c r="HN91" s="14">
        <f>大分!B222</f>
        <v>187.4</v>
      </c>
      <c r="HO91" s="14">
        <f>大分!C222</f>
        <v>176.5</v>
      </c>
      <c r="HP91" s="14">
        <f>大分!D222</f>
        <v>154.47500000000002</v>
      </c>
      <c r="HQ91" s="14">
        <f>大分!E222</f>
        <v>117.19444444444444</v>
      </c>
      <c r="HR91" s="14">
        <f>大分!F222</f>
        <v>124.65277777777777</v>
      </c>
      <c r="HS91" s="14">
        <f>宮崎!B222</f>
        <v>182.32499999999999</v>
      </c>
      <c r="HT91" s="14">
        <f>宮崎!C222</f>
        <v>171.52500000000001</v>
      </c>
      <c r="HU91" s="14">
        <f>宮崎!D222</f>
        <v>150.625</v>
      </c>
      <c r="HV91" s="14">
        <f>宮崎!E222</f>
        <v>114.56944444444444</v>
      </c>
      <c r="HW91" s="14">
        <f>宮崎!F222</f>
        <v>122.02777777777777</v>
      </c>
      <c r="HX91" s="14">
        <f>鹿児島!B222</f>
        <v>188.25</v>
      </c>
      <c r="HY91" s="14">
        <f>鹿児島!C222</f>
        <v>177.22499999999999</v>
      </c>
      <c r="HZ91" s="14">
        <f>鹿児島!D222</f>
        <v>159.05000000000001</v>
      </c>
      <c r="IA91" s="14">
        <f>鹿児島!E222</f>
        <v>122.375</v>
      </c>
      <c r="IB91" s="14">
        <f>鹿児島!F222</f>
        <v>129.09722222222223</v>
      </c>
      <c r="IC91" s="14">
        <f>沖縄!B222</f>
        <v>181.50000000000003</v>
      </c>
      <c r="ID91" s="14">
        <f>沖縄!C222</f>
        <v>173.72499999999999</v>
      </c>
      <c r="IE91" s="14">
        <f>沖縄!D222</f>
        <v>153.52500000000001</v>
      </c>
      <c r="IF91" s="14">
        <f>沖縄!E222</f>
        <v>131.83333333333334</v>
      </c>
      <c r="IG91" s="14">
        <f>沖縄!F222</f>
        <v>132.69444444444446</v>
      </c>
    </row>
    <row r="92" spans="1:241" x14ac:dyDescent="0.15">
      <c r="A92" s="13">
        <v>44936</v>
      </c>
      <c r="B92" s="14">
        <f>全国!B223</f>
        <v>178.95</v>
      </c>
      <c r="C92" s="14">
        <f>全国!C223</f>
        <v>168.15</v>
      </c>
      <c r="D92" s="14">
        <f>全国!D223</f>
        <v>148.25</v>
      </c>
      <c r="E92" s="14">
        <f>全国!E223</f>
        <v>111.26388888888889</v>
      </c>
      <c r="F92" s="14">
        <f>全国!F223</f>
        <v>120.38888888888889</v>
      </c>
      <c r="G92" s="14">
        <f>北海道!B223</f>
        <v>177.42500000000001</v>
      </c>
      <c r="H92" s="14">
        <f>北海道!C223</f>
        <v>166.47500000000002</v>
      </c>
      <c r="I92" s="14">
        <f>北海道!D223</f>
        <v>149.30000000000001</v>
      </c>
      <c r="J92" s="14">
        <f>北海道!E223</f>
        <v>113.88888888888889</v>
      </c>
      <c r="K92" s="14">
        <f>北海道!F223</f>
        <v>116.43055555555556</v>
      </c>
      <c r="L92" s="14">
        <f>青森!B223</f>
        <v>174.17500000000001</v>
      </c>
      <c r="M92" s="14">
        <f>青森!C223</f>
        <v>163.10000000000002</v>
      </c>
      <c r="N92" s="14">
        <f>青森!D223</f>
        <v>144.80000000000001</v>
      </c>
      <c r="O92" s="14">
        <f>青森!E223</f>
        <v>106.73611111111111</v>
      </c>
      <c r="P92" s="14">
        <f>青森!F223</f>
        <v>110.75</v>
      </c>
      <c r="Q92" s="14">
        <f>岩手!B223</f>
        <v>173.5</v>
      </c>
      <c r="R92" s="14">
        <f>岩手!C223</f>
        <v>162.6</v>
      </c>
      <c r="S92" s="14">
        <f>岩手!D223</f>
        <v>142.82500000000002</v>
      </c>
      <c r="T92" s="14">
        <f>岩手!E223</f>
        <v>103.90277777777777</v>
      </c>
      <c r="U92" s="14">
        <f>岩手!F223</f>
        <v>110.77777777777777</v>
      </c>
      <c r="V92" s="14">
        <f>宮城!B223</f>
        <v>171.65</v>
      </c>
      <c r="W92" s="14">
        <f>宮城!C223</f>
        <v>160.67500000000001</v>
      </c>
      <c r="X92" s="14">
        <f>宮城!D223</f>
        <v>141.35</v>
      </c>
      <c r="Y92" s="14">
        <f>宮城!E223</f>
        <v>105.29166666666667</v>
      </c>
      <c r="Z92" s="14">
        <f>宮城!F223</f>
        <v>115.48611111111111</v>
      </c>
      <c r="AA92" s="14">
        <f>秋田!B223</f>
        <v>174.32499999999999</v>
      </c>
      <c r="AB92" s="14">
        <f>秋田!C223</f>
        <v>163.27500000000001</v>
      </c>
      <c r="AC92" s="14">
        <f>秋田!D223</f>
        <v>147</v>
      </c>
      <c r="AD92" s="14">
        <f>秋田!E223</f>
        <v>105.875</v>
      </c>
      <c r="AE92" s="14">
        <f>秋田!F223</f>
        <v>111.16666666666667</v>
      </c>
      <c r="AF92" s="14">
        <f>山形!B223</f>
        <v>184.6</v>
      </c>
      <c r="AG92" s="14">
        <f>山形!C223</f>
        <v>173.875</v>
      </c>
      <c r="AH92" s="14">
        <f>山形!D223</f>
        <v>156.27499999999998</v>
      </c>
      <c r="AI92" s="14">
        <f>山形!E223</f>
        <v>106.05555555555556</v>
      </c>
      <c r="AJ92" s="14">
        <f>山形!F223</f>
        <v>115.13888888888889</v>
      </c>
      <c r="AK92" s="14">
        <f>福島!B223</f>
        <v>180.22499999999997</v>
      </c>
      <c r="AL92" s="14">
        <f>福島!C223</f>
        <v>169.2</v>
      </c>
      <c r="AM92" s="14">
        <f>福島!D223</f>
        <v>149.4</v>
      </c>
      <c r="AN92" s="14">
        <f>福島!E223</f>
        <v>108.5</v>
      </c>
      <c r="AO92" s="14">
        <f>福島!F223</f>
        <v>117.58333333333333</v>
      </c>
      <c r="AP92" s="14">
        <f>茨城!B223</f>
        <v>174.85</v>
      </c>
      <c r="AQ92" s="14">
        <f>茨城!C223</f>
        <v>163.75</v>
      </c>
      <c r="AR92" s="14">
        <f>茨城!D223</f>
        <v>142.67500000000001</v>
      </c>
      <c r="AS92" s="14">
        <f>茨城!E223</f>
        <v>106.29166666666667</v>
      </c>
      <c r="AT92" s="14">
        <f>茨城!F223</f>
        <v>116.26388888888889</v>
      </c>
      <c r="AU92" s="14">
        <f>栃木!B223</f>
        <v>175.47499999999999</v>
      </c>
      <c r="AV92" s="14">
        <f>栃木!C223</f>
        <v>164.42500000000001</v>
      </c>
      <c r="AW92" s="14">
        <f>栃木!D223</f>
        <v>145.1</v>
      </c>
      <c r="AX92" s="14">
        <f>栃木!E223</f>
        <v>110.22222222222223</v>
      </c>
      <c r="AY92" s="14">
        <f>栃木!F223</f>
        <v>118.26388888888889</v>
      </c>
      <c r="AZ92" s="14">
        <f>群馬!B223</f>
        <v>179.72499999999999</v>
      </c>
      <c r="BA92" s="14">
        <f>群馬!C223</f>
        <v>168.52499999999998</v>
      </c>
      <c r="BB92" s="14">
        <f>群馬!D223</f>
        <v>149.19999999999999</v>
      </c>
      <c r="BC92" s="14">
        <f>群馬!E223</f>
        <v>110.61111111111111</v>
      </c>
      <c r="BD92" s="14">
        <f>群馬!F223</f>
        <v>119.83333333333333</v>
      </c>
      <c r="BE92" s="14">
        <f>埼玉!B223</f>
        <v>173.72499999999999</v>
      </c>
      <c r="BF92" s="14">
        <f>埼玉!C223</f>
        <v>162.75</v>
      </c>
      <c r="BG92" s="14">
        <f>埼玉!D223</f>
        <v>141.47499999999999</v>
      </c>
      <c r="BH92" s="14">
        <f>埼玉!E223</f>
        <v>108.63888888888889</v>
      </c>
      <c r="BI92" s="14">
        <f>埼玉!F223</f>
        <v>120.01388888888889</v>
      </c>
      <c r="BJ92" s="14">
        <f>千葉!B223</f>
        <v>174.97499999999997</v>
      </c>
      <c r="BK92" s="14">
        <f>千葉!C223</f>
        <v>164.27500000000001</v>
      </c>
      <c r="BL92" s="14">
        <f>千葉!D223</f>
        <v>143.375</v>
      </c>
      <c r="BM92" s="14">
        <f>千葉!E223</f>
        <v>110.94444444444444</v>
      </c>
      <c r="BN92" s="14">
        <f>千葉!F223</f>
        <v>120.88888888888889</v>
      </c>
      <c r="BO92" s="14">
        <f>東京!B223</f>
        <v>178.12500000000003</v>
      </c>
      <c r="BP92" s="14">
        <f>東京!C223</f>
        <v>169</v>
      </c>
      <c r="BQ92" s="14">
        <f>東京!D223</f>
        <v>149.69999999999999</v>
      </c>
      <c r="BR92" s="14">
        <f>東京!E223</f>
        <v>118.63888888888889</v>
      </c>
      <c r="BS92" s="14">
        <f>東京!F223</f>
        <v>135.15277777777777</v>
      </c>
      <c r="BT92" s="14">
        <f>神奈川!B223</f>
        <v>176.42500000000001</v>
      </c>
      <c r="BU92" s="14">
        <f>神奈川!C223</f>
        <v>165.47499999999999</v>
      </c>
      <c r="BV92" s="14">
        <f>神奈川!D223</f>
        <v>144.94999999999999</v>
      </c>
      <c r="BW92" s="14">
        <f>神奈川!E223</f>
        <v>113.01388888888889</v>
      </c>
      <c r="BX92" s="14">
        <f>神奈川!F223</f>
        <v>124.86111111111111</v>
      </c>
      <c r="BY92" s="14">
        <f>新潟!B223</f>
        <v>176.32499999999999</v>
      </c>
      <c r="BZ92" s="14">
        <f>新潟!C223</f>
        <v>165.22499999999999</v>
      </c>
      <c r="CA92" s="14">
        <f>新潟!D223</f>
        <v>149.07499999999999</v>
      </c>
      <c r="CB92" s="14">
        <f>新潟!E223</f>
        <v>111.90277777777777</v>
      </c>
      <c r="CC92" s="14">
        <f>新潟!F223</f>
        <v>124.08333333333333</v>
      </c>
      <c r="CD92" s="14">
        <f>長野!B223</f>
        <v>188.3</v>
      </c>
      <c r="CE92" s="14">
        <f>長野!C223</f>
        <v>177.07499999999999</v>
      </c>
      <c r="CF92" s="14">
        <f>長野!D223</f>
        <v>157.75</v>
      </c>
      <c r="CG92" s="14">
        <f>長野!E223</f>
        <v>109.59722222222223</v>
      </c>
      <c r="CH92" s="14">
        <f>長野!F223</f>
        <v>120.23611111111111</v>
      </c>
      <c r="CI92" s="14">
        <f>山梨!B223</f>
        <v>180.97499999999999</v>
      </c>
      <c r="CJ92" s="14">
        <f>山梨!C223</f>
        <v>169.65</v>
      </c>
      <c r="CK92" s="14">
        <f>山梨!D223</f>
        <v>148</v>
      </c>
      <c r="CL92" s="14">
        <f>山梨!E223</f>
        <v>109.98611111111111</v>
      </c>
      <c r="CM92" s="14">
        <f>山梨!F223</f>
        <v>118.02777777777777</v>
      </c>
      <c r="CN92" s="14">
        <f>静岡!B223</f>
        <v>178.32499999999999</v>
      </c>
      <c r="CO92" s="14">
        <f>静岡!C223</f>
        <v>167.125</v>
      </c>
      <c r="CP92" s="14">
        <f>静岡!D223</f>
        <v>146.89999999999998</v>
      </c>
      <c r="CQ92" s="14">
        <f>静岡!E223</f>
        <v>113.30555555555556</v>
      </c>
      <c r="CR92" s="14">
        <f>静岡!F223</f>
        <v>124.38888888888889</v>
      </c>
      <c r="CS92" s="14">
        <f>愛知!B223</f>
        <v>176.77500000000001</v>
      </c>
      <c r="CT92" s="14">
        <f>愛知!C223</f>
        <v>165.52500000000001</v>
      </c>
      <c r="CU92" s="14">
        <f>愛知!D223</f>
        <v>146.27499999999998</v>
      </c>
      <c r="CV92" s="14">
        <f>愛知!E223</f>
        <v>112.27777777777777</v>
      </c>
      <c r="CW92" s="14">
        <f>愛知!F223</f>
        <v>121.375</v>
      </c>
      <c r="CX92" s="14">
        <f>岐阜!B223</f>
        <v>179.2</v>
      </c>
      <c r="CY92" s="14">
        <f>岐阜!C223</f>
        <v>168.05</v>
      </c>
      <c r="CZ92" s="14">
        <f>岐阜!D223</f>
        <v>146.77499999999998</v>
      </c>
      <c r="DA92" s="14">
        <f>岐阜!E223</f>
        <v>108.98611111111111</v>
      </c>
      <c r="DB92" s="14">
        <f>岐阜!F223</f>
        <v>118.22222222222223</v>
      </c>
      <c r="DC92" s="14">
        <f>三重!B223</f>
        <v>178.67500000000001</v>
      </c>
      <c r="DD92" s="14">
        <f>三重!C223</f>
        <v>167.60000000000002</v>
      </c>
      <c r="DE92" s="14">
        <f>三重!D223</f>
        <v>148.35</v>
      </c>
      <c r="DF92" s="14">
        <f>三重!E223</f>
        <v>111.11111111111111</v>
      </c>
      <c r="DG92" s="14">
        <f>三重!F223</f>
        <v>122.22222222222223</v>
      </c>
      <c r="DH92" s="14">
        <f>富山!B223</f>
        <v>178.75</v>
      </c>
      <c r="DI92" s="14">
        <f>富山!C223</f>
        <v>167.625</v>
      </c>
      <c r="DJ92" s="14">
        <f>富山!D223</f>
        <v>150.02500000000001</v>
      </c>
      <c r="DK92" s="14">
        <f>富山!E223</f>
        <v>110.22222222222223</v>
      </c>
      <c r="DL92" s="14">
        <f>富山!F223</f>
        <v>118.04166666666667</v>
      </c>
      <c r="DM92" s="14">
        <f>石川!B223</f>
        <v>179.875</v>
      </c>
      <c r="DN92" s="14">
        <f>石川!C223</f>
        <v>169.4</v>
      </c>
      <c r="DO92" s="14">
        <f>石川!D223</f>
        <v>147.07499999999999</v>
      </c>
      <c r="DP92" s="14">
        <f>石川!E223</f>
        <v>108.79166666666667</v>
      </c>
      <c r="DQ92" s="14">
        <f>石川!F223</f>
        <v>119.875</v>
      </c>
      <c r="DR92" s="14">
        <f>福井!B223</f>
        <v>180.45</v>
      </c>
      <c r="DS92" s="14">
        <f>福井!C223</f>
        <v>169.17500000000001</v>
      </c>
      <c r="DT92" s="14">
        <f>福井!D223</f>
        <v>148.5</v>
      </c>
      <c r="DU92" s="14">
        <f>福井!E223</f>
        <v>111.61111111111111</v>
      </c>
      <c r="DV92" s="14">
        <f>福井!F223</f>
        <v>120.81944444444444</v>
      </c>
      <c r="DW92" s="14">
        <f>滋賀!B223</f>
        <v>175.52500000000001</v>
      </c>
      <c r="DX92" s="14">
        <f>滋賀!C223</f>
        <v>164.32499999999999</v>
      </c>
      <c r="DY92" s="14">
        <f>滋賀!D223</f>
        <v>145.19999999999999</v>
      </c>
      <c r="DZ92" s="14">
        <f>滋賀!E223</f>
        <v>109.29166666666667</v>
      </c>
      <c r="EA92" s="14">
        <f>滋賀!F223</f>
        <v>119.16666666666667</v>
      </c>
      <c r="EB92" s="14">
        <f>京都!B223</f>
        <v>182.52500000000001</v>
      </c>
      <c r="EC92" s="14">
        <f>京都!C223</f>
        <v>171.2</v>
      </c>
      <c r="ED92" s="14">
        <f>京都!D223</f>
        <v>149.35000000000002</v>
      </c>
      <c r="EE92" s="14">
        <f>京都!E223</f>
        <v>113.22222222222223</v>
      </c>
      <c r="EF92" s="14">
        <f>京都!F223</f>
        <v>122.38888888888889</v>
      </c>
      <c r="EG92" s="14">
        <f>奈良!B223</f>
        <v>176.97500000000002</v>
      </c>
      <c r="EH92" s="14">
        <f>奈良!C223</f>
        <v>166.02500000000001</v>
      </c>
      <c r="EI92" s="14">
        <f>奈良!D223</f>
        <v>145.05000000000001</v>
      </c>
      <c r="EJ92" s="14">
        <f>奈良!E223</f>
        <v>106.77777777777777</v>
      </c>
      <c r="EK92" s="14">
        <f>奈良!F223</f>
        <v>115.65277777777777</v>
      </c>
      <c r="EL92" s="14">
        <f>大阪!B223</f>
        <v>180.89999999999998</v>
      </c>
      <c r="EM92" s="14">
        <f>大阪!C223</f>
        <v>169.64999999999998</v>
      </c>
      <c r="EN92" s="14">
        <f>大阪!D223</f>
        <v>147.72499999999999</v>
      </c>
      <c r="EO92" s="14">
        <f>大阪!E223</f>
        <v>112.23611111111111</v>
      </c>
      <c r="EP92" s="14">
        <f>大阪!F223</f>
        <v>121.18055555555556</v>
      </c>
      <c r="EQ92" s="14">
        <f>兵庫!B223</f>
        <v>174.97500000000002</v>
      </c>
      <c r="ER92" s="14">
        <f>兵庫!C223</f>
        <v>163.92500000000001</v>
      </c>
      <c r="ES92" s="14">
        <f>兵庫!D223</f>
        <v>142.82499999999999</v>
      </c>
      <c r="ET92" s="14">
        <f>兵庫!E223</f>
        <v>106.08333333333333</v>
      </c>
      <c r="EU92" s="14">
        <f>兵庫!F223</f>
        <v>120.80555555555556</v>
      </c>
      <c r="EV92" s="14">
        <f>和歌山!B223</f>
        <v>178.10000000000002</v>
      </c>
      <c r="EW92" s="14">
        <f>和歌山!C223</f>
        <v>167.6</v>
      </c>
      <c r="EX92" s="14">
        <f>和歌山!D223</f>
        <v>145.57499999999999</v>
      </c>
      <c r="EY92" s="14">
        <f>和歌山!E223</f>
        <v>109.51388888888889</v>
      </c>
      <c r="EZ92" s="14">
        <f>和歌山!F223</f>
        <v>119.44444444444444</v>
      </c>
      <c r="FA92" s="14">
        <f>鳥取!B223</f>
        <v>182.17500000000001</v>
      </c>
      <c r="FB92" s="14">
        <f>鳥取!C223</f>
        <v>171.05</v>
      </c>
      <c r="FC92" s="14">
        <f>鳥取!D223</f>
        <v>157.375</v>
      </c>
      <c r="FD92" s="14">
        <f>鳥取!E223</f>
        <v>114.81944444444444</v>
      </c>
      <c r="FE92" s="14">
        <f>鳥取!F223</f>
        <v>125.18055555555556</v>
      </c>
      <c r="FF92" s="14">
        <f>島根!B223</f>
        <v>179.57499999999999</v>
      </c>
      <c r="FG92" s="14">
        <f>島根!C223</f>
        <v>168.85000000000002</v>
      </c>
      <c r="FH92" s="14">
        <f>島根!D223</f>
        <v>150.72499999999999</v>
      </c>
      <c r="FI92" s="14">
        <f>島根!E223</f>
        <v>113.56944444444444</v>
      </c>
      <c r="FJ92" s="14">
        <f>島根!F223</f>
        <v>122.27777777777777</v>
      </c>
      <c r="FK92" s="14">
        <f>岡山!B223</f>
        <v>174.47499999999999</v>
      </c>
      <c r="FL92" s="14">
        <f>岡山!C223</f>
        <v>163.65</v>
      </c>
      <c r="FM92" s="14">
        <f>岡山!D223</f>
        <v>143.22499999999999</v>
      </c>
      <c r="FN92" s="14">
        <f>岡山!E223</f>
        <v>107.93055555555556</v>
      </c>
      <c r="FO92" s="14">
        <f>岡山!F223</f>
        <v>118.45833333333333</v>
      </c>
      <c r="FP92" s="14">
        <f>広島!B223</f>
        <v>177.25</v>
      </c>
      <c r="FQ92" s="14">
        <f>広島!C223</f>
        <v>166.45</v>
      </c>
      <c r="FR92" s="14">
        <f>広島!D223</f>
        <v>148.125</v>
      </c>
      <c r="FS92" s="14">
        <f>広島!E223</f>
        <v>110.59722222222223</v>
      </c>
      <c r="FT92" s="14">
        <f>広島!F223</f>
        <v>120.34722222222223</v>
      </c>
      <c r="FU92" s="14">
        <f>山口!B223</f>
        <v>176.35</v>
      </c>
      <c r="FV92" s="14">
        <f>山口!C223</f>
        <v>165.67500000000001</v>
      </c>
      <c r="FW92" s="14">
        <f>山口!D223</f>
        <v>146.70000000000002</v>
      </c>
      <c r="FX92" s="14">
        <f>山口!E223</f>
        <v>109.97222222222223</v>
      </c>
      <c r="FY92" s="14">
        <f>山口!F223</f>
        <v>123.15277777777777</v>
      </c>
      <c r="FZ92" s="14">
        <f>徳島!B223</f>
        <v>172.6</v>
      </c>
      <c r="GA92" s="14">
        <f>徳島!C223</f>
        <v>162.1</v>
      </c>
      <c r="GB92" s="14">
        <f>徳島!D223</f>
        <v>138.97500000000002</v>
      </c>
      <c r="GC92" s="14">
        <f>徳島!E223</f>
        <v>106.33333333333333</v>
      </c>
      <c r="GD92" s="14">
        <f>徳島!F223</f>
        <v>116.66666666666667</v>
      </c>
      <c r="GE92" s="14">
        <f>香川!B223</f>
        <v>180.02500000000001</v>
      </c>
      <c r="GF92" s="14">
        <f>香川!C223</f>
        <v>168.82499999999999</v>
      </c>
      <c r="GG92" s="14">
        <f>香川!D223</f>
        <v>148.72499999999999</v>
      </c>
      <c r="GH92" s="14">
        <f>香川!E223</f>
        <v>111.56944444444444</v>
      </c>
      <c r="GI92" s="14">
        <f>香川!F223</f>
        <v>121.27777777777777</v>
      </c>
      <c r="GJ92" s="14">
        <f>愛媛!B223</f>
        <v>181.5</v>
      </c>
      <c r="GK92" s="14">
        <f>愛媛!C223</f>
        <v>170.54999999999998</v>
      </c>
      <c r="GL92" s="14">
        <f>愛媛!D223</f>
        <v>149.625</v>
      </c>
      <c r="GM92" s="14">
        <f>愛媛!E223</f>
        <v>113.40277777777777</v>
      </c>
      <c r="GN92" s="14">
        <f>愛媛!F223</f>
        <v>124.09722222222223</v>
      </c>
      <c r="GO92" s="14">
        <f>高知!B223</f>
        <v>186.17500000000001</v>
      </c>
      <c r="GP92" s="14">
        <f>高知!C223</f>
        <v>176.125</v>
      </c>
      <c r="GQ92" s="14">
        <f>高知!D223</f>
        <v>153.92500000000001</v>
      </c>
      <c r="GR92" s="14">
        <f>高知!E223</f>
        <v>112.11111111111111</v>
      </c>
      <c r="GS92" s="14">
        <f>高知!F223</f>
        <v>118.51388888888889</v>
      </c>
      <c r="GT92" s="14">
        <f>福岡!B223</f>
        <v>177.32499999999999</v>
      </c>
      <c r="GU92" s="14">
        <f>福岡!C223</f>
        <v>166.14999999999998</v>
      </c>
      <c r="GV92" s="14">
        <f>福岡!D223</f>
        <v>145.25</v>
      </c>
      <c r="GW92" s="14">
        <f>福岡!E223</f>
        <v>108.91666666666667</v>
      </c>
      <c r="GX92" s="14">
        <f>福岡!F223</f>
        <v>118.61111111111111</v>
      </c>
      <c r="GY92" s="14">
        <f>佐賀!B223</f>
        <v>180.37500000000003</v>
      </c>
      <c r="GZ92" s="14">
        <f>佐賀!C223</f>
        <v>169.3</v>
      </c>
      <c r="HA92" s="14">
        <f>佐賀!D223</f>
        <v>149.72499999999999</v>
      </c>
      <c r="HB92" s="14">
        <f>佐賀!E223</f>
        <v>113.52777777777777</v>
      </c>
      <c r="HC92" s="14">
        <f>佐賀!F223</f>
        <v>124.26388888888889</v>
      </c>
      <c r="HD92" s="14">
        <f>長崎!B223</f>
        <v>192.125</v>
      </c>
      <c r="HE92" s="14">
        <f>長崎!C223</f>
        <v>181.52500000000001</v>
      </c>
      <c r="HF92" s="14">
        <f>長崎!D223</f>
        <v>161.32499999999999</v>
      </c>
      <c r="HG92" s="14">
        <f>長崎!E223</f>
        <v>116.76388888888889</v>
      </c>
      <c r="HH92" s="14">
        <f>長崎!F223</f>
        <v>127.25</v>
      </c>
      <c r="HI92" s="14">
        <f>熊本!B223</f>
        <v>178.90000000000003</v>
      </c>
      <c r="HJ92" s="14">
        <f>熊本!C223</f>
        <v>168.35</v>
      </c>
      <c r="HK92" s="14">
        <f>熊本!D223</f>
        <v>145.45000000000002</v>
      </c>
      <c r="HL92" s="14">
        <f>熊本!E223</f>
        <v>110.36111111111111</v>
      </c>
      <c r="HM92" s="14">
        <f>熊本!F223</f>
        <v>117.33333333333333</v>
      </c>
      <c r="HN92" s="14">
        <f>大分!B223</f>
        <v>186.95</v>
      </c>
      <c r="HO92" s="14">
        <f>大分!C223</f>
        <v>176.04999999999998</v>
      </c>
      <c r="HP92" s="14">
        <f>大分!D223</f>
        <v>154.05000000000001</v>
      </c>
      <c r="HQ92" s="14">
        <f>大分!E223</f>
        <v>116.95833333333333</v>
      </c>
      <c r="HR92" s="14">
        <f>大分!F223</f>
        <v>124.48611111111111</v>
      </c>
      <c r="HS92" s="14">
        <f>宮崎!B223</f>
        <v>182.04999999999998</v>
      </c>
      <c r="HT92" s="14">
        <f>宮崎!C223</f>
        <v>171.25</v>
      </c>
      <c r="HU92" s="14">
        <f>宮崎!D223</f>
        <v>150.52500000000001</v>
      </c>
      <c r="HV92" s="14">
        <f>宮崎!E223</f>
        <v>115</v>
      </c>
      <c r="HW92" s="14">
        <f>宮崎!F223</f>
        <v>122.43055555555556</v>
      </c>
      <c r="HX92" s="14">
        <f>鹿児島!B223</f>
        <v>187.95</v>
      </c>
      <c r="HY92" s="14">
        <f>鹿児島!C223</f>
        <v>177.17500000000001</v>
      </c>
      <c r="HZ92" s="14">
        <f>鹿児島!D223</f>
        <v>159.07499999999999</v>
      </c>
      <c r="IA92" s="14">
        <f>鹿児島!E223</f>
        <v>122.61111111111111</v>
      </c>
      <c r="IB92" s="14">
        <f>鹿児島!F223</f>
        <v>129.48611111111111</v>
      </c>
      <c r="IC92" s="14">
        <f>沖縄!B223</f>
        <v>181.22500000000002</v>
      </c>
      <c r="ID92" s="14">
        <f>沖縄!C223</f>
        <v>173.17500000000001</v>
      </c>
      <c r="IE92" s="14">
        <f>沖縄!D223</f>
        <v>153.30000000000001</v>
      </c>
      <c r="IF92" s="14">
        <f>沖縄!E223</f>
        <v>131.56944444444446</v>
      </c>
      <c r="IG92" s="14">
        <f>沖縄!F223</f>
        <v>132.5</v>
      </c>
    </row>
    <row r="93" spans="1:241" x14ac:dyDescent="0.15">
      <c r="A93" s="13">
        <v>44968</v>
      </c>
      <c r="B93" s="14">
        <f>全国!B224</f>
        <v>178.22500000000002</v>
      </c>
      <c r="C93" s="14">
        <f>全国!C224</f>
        <v>167.45</v>
      </c>
      <c r="D93" s="14">
        <f>全国!D224</f>
        <v>147.57499999999999</v>
      </c>
      <c r="E93" s="14">
        <f>全国!E224</f>
        <v>110.93055555555556</v>
      </c>
      <c r="F93" s="14">
        <f>全国!F224</f>
        <v>120.13888888888889</v>
      </c>
      <c r="G93" s="14">
        <f>北海道!B224</f>
        <v>176.72499999999999</v>
      </c>
      <c r="H93" s="14">
        <f>北海道!C224</f>
        <v>166.02500000000001</v>
      </c>
      <c r="I93" s="14">
        <f>北海道!D224</f>
        <v>149.07500000000002</v>
      </c>
      <c r="J93" s="14">
        <f>北海道!E224</f>
        <v>113.70833333333333</v>
      </c>
      <c r="K93" s="14">
        <f>北海道!F224</f>
        <v>116.48611111111111</v>
      </c>
      <c r="L93" s="14">
        <f>青森!B224</f>
        <v>174.57499999999999</v>
      </c>
      <c r="M93" s="14">
        <f>青森!C224</f>
        <v>163.55000000000001</v>
      </c>
      <c r="N93" s="14">
        <f>青森!D224</f>
        <v>145.19999999999999</v>
      </c>
      <c r="O93" s="14">
        <f>青森!E224</f>
        <v>106.73611111111111</v>
      </c>
      <c r="P93" s="14">
        <f>青森!F224</f>
        <v>110.88888888888889</v>
      </c>
      <c r="Q93" s="14">
        <f>岩手!B224</f>
        <v>173.07500000000002</v>
      </c>
      <c r="R93" s="14">
        <f>岩手!C224</f>
        <v>162.17500000000001</v>
      </c>
      <c r="S93" s="14">
        <f>岩手!D224</f>
        <v>142.72499999999999</v>
      </c>
      <c r="T93" s="14">
        <f>岩手!E224</f>
        <v>103.88888888888889</v>
      </c>
      <c r="U93" s="14">
        <f>岩手!F224</f>
        <v>110.80555555555556</v>
      </c>
      <c r="V93" s="14">
        <f>宮城!B224</f>
        <v>171.4</v>
      </c>
      <c r="W93" s="14">
        <f>宮城!C224</f>
        <v>160.44999999999999</v>
      </c>
      <c r="X93" s="14">
        <f>宮城!D224</f>
        <v>141</v>
      </c>
      <c r="Y93" s="14">
        <f>宮城!E224</f>
        <v>104.75</v>
      </c>
      <c r="Z93" s="14">
        <f>宮城!F224</f>
        <v>115.08333333333333</v>
      </c>
      <c r="AA93" s="14">
        <f>秋田!B224</f>
        <v>174.32500000000002</v>
      </c>
      <c r="AB93" s="14">
        <f>秋田!C224</f>
        <v>163.22499999999999</v>
      </c>
      <c r="AC93" s="14">
        <f>秋田!D224</f>
        <v>146.94999999999999</v>
      </c>
      <c r="AD93" s="14">
        <f>秋田!E224</f>
        <v>105.76388888888889</v>
      </c>
      <c r="AE93" s="14">
        <f>秋田!F224</f>
        <v>111.11111111111111</v>
      </c>
      <c r="AF93" s="14">
        <f>山形!B224</f>
        <v>183.55</v>
      </c>
      <c r="AG93" s="14">
        <f>山形!C224</f>
        <v>172.79999999999998</v>
      </c>
      <c r="AH93" s="14">
        <f>山形!D224</f>
        <v>155.55000000000001</v>
      </c>
      <c r="AI93" s="14">
        <f>山形!E224</f>
        <v>104.83333333333333</v>
      </c>
      <c r="AJ93" s="14">
        <f>山形!F224</f>
        <v>114.22222222222223</v>
      </c>
      <c r="AK93" s="14">
        <f>福島!B224</f>
        <v>179.625</v>
      </c>
      <c r="AL93" s="14">
        <f>福島!C224</f>
        <v>168.57499999999999</v>
      </c>
      <c r="AM93" s="14">
        <f>福島!D224</f>
        <v>148.9</v>
      </c>
      <c r="AN93" s="14">
        <f>福島!E224</f>
        <v>107.98611111111111</v>
      </c>
      <c r="AO93" s="14">
        <f>福島!F224</f>
        <v>116.98611111111111</v>
      </c>
      <c r="AP93" s="14">
        <f>茨城!B224</f>
        <v>174.74999999999997</v>
      </c>
      <c r="AQ93" s="14">
        <f>茨城!C224</f>
        <v>163.52500000000001</v>
      </c>
      <c r="AR93" s="14">
        <f>茨城!D224</f>
        <v>142.47499999999999</v>
      </c>
      <c r="AS93" s="14">
        <f>茨城!E224</f>
        <v>106.33333333333333</v>
      </c>
      <c r="AT93" s="14">
        <f>茨城!F224</f>
        <v>116</v>
      </c>
      <c r="AU93" s="14">
        <f>栃木!B224</f>
        <v>175.29999999999998</v>
      </c>
      <c r="AV93" s="14">
        <f>栃木!C224</f>
        <v>164.3</v>
      </c>
      <c r="AW93" s="14">
        <f>栃木!D224</f>
        <v>144.89999999999998</v>
      </c>
      <c r="AX93" s="14">
        <f>栃木!E224</f>
        <v>109.59722222222223</v>
      </c>
      <c r="AY93" s="14">
        <f>栃木!F224</f>
        <v>117.97222222222223</v>
      </c>
      <c r="AZ93" s="14">
        <f>群馬!B224</f>
        <v>178.7</v>
      </c>
      <c r="BA93" s="14">
        <f>群馬!C224</f>
        <v>167.5</v>
      </c>
      <c r="BB93" s="14">
        <f>群馬!D224</f>
        <v>148.5</v>
      </c>
      <c r="BC93" s="14">
        <f>群馬!E224</f>
        <v>110.31944444444444</v>
      </c>
      <c r="BD93" s="14">
        <f>群馬!F224</f>
        <v>119.93055555555556</v>
      </c>
      <c r="BE93" s="14">
        <f>埼玉!B224</f>
        <v>172.7</v>
      </c>
      <c r="BF93" s="14">
        <f>埼玉!C224</f>
        <v>161.80000000000001</v>
      </c>
      <c r="BG93" s="14">
        <f>埼玉!D224</f>
        <v>140.44999999999999</v>
      </c>
      <c r="BH93" s="14">
        <f>埼玉!E224</f>
        <v>108.27777777777777</v>
      </c>
      <c r="BI93" s="14">
        <f>埼玉!F224</f>
        <v>118.93055555555556</v>
      </c>
      <c r="BJ93" s="14">
        <f>千葉!B224</f>
        <v>174.57499999999999</v>
      </c>
      <c r="BK93" s="14">
        <f>千葉!C224</f>
        <v>163.92499999999998</v>
      </c>
      <c r="BL93" s="14">
        <f>千葉!D224</f>
        <v>142.97499999999999</v>
      </c>
      <c r="BM93" s="14">
        <f>千葉!E224</f>
        <v>111.11111111111111</v>
      </c>
      <c r="BN93" s="14">
        <f>千葉!F224</f>
        <v>120.84722222222223</v>
      </c>
      <c r="BO93" s="14">
        <f>東京!B224</f>
        <v>177.64999999999998</v>
      </c>
      <c r="BP93" s="14">
        <f>東京!C224</f>
        <v>168.45</v>
      </c>
      <c r="BQ93" s="14">
        <f>東京!D224</f>
        <v>149.27500000000001</v>
      </c>
      <c r="BR93" s="14">
        <f>東京!E224</f>
        <v>118.79166666666667</v>
      </c>
      <c r="BS93" s="14">
        <f>東京!F224</f>
        <v>134.98611111111111</v>
      </c>
      <c r="BT93" s="14">
        <f>神奈川!B224</f>
        <v>174.57499999999999</v>
      </c>
      <c r="BU93" s="14">
        <f>神奈川!C224</f>
        <v>163.6</v>
      </c>
      <c r="BV93" s="14">
        <f>神奈川!D224</f>
        <v>143.82499999999999</v>
      </c>
      <c r="BW93" s="14">
        <f>神奈川!E224</f>
        <v>113.15277777777777</v>
      </c>
      <c r="BX93" s="14">
        <f>神奈川!F224</f>
        <v>125.27777777777777</v>
      </c>
      <c r="BY93" s="14">
        <f>新潟!B224</f>
        <v>176.35000000000002</v>
      </c>
      <c r="BZ93" s="14">
        <f>新潟!C224</f>
        <v>165.22499999999999</v>
      </c>
      <c r="CA93" s="14">
        <f>新潟!D224</f>
        <v>148.94999999999999</v>
      </c>
      <c r="CB93" s="14">
        <f>新潟!E224</f>
        <v>112.01388888888889</v>
      </c>
      <c r="CC93" s="14">
        <f>新潟!F224</f>
        <v>124.31944444444444</v>
      </c>
      <c r="CD93" s="14">
        <f>長野!B224</f>
        <v>187.22500000000002</v>
      </c>
      <c r="CE93" s="14">
        <f>長野!C224</f>
        <v>175.95</v>
      </c>
      <c r="CF93" s="14">
        <f>長野!D224</f>
        <v>156.72499999999999</v>
      </c>
      <c r="CG93" s="14">
        <f>長野!E224</f>
        <v>108.75</v>
      </c>
      <c r="CH93" s="14">
        <f>長野!F224</f>
        <v>119.23611111111111</v>
      </c>
      <c r="CI93" s="14">
        <f>山梨!B224</f>
        <v>180.25</v>
      </c>
      <c r="CJ93" s="14">
        <f>山梨!C224</f>
        <v>168.89999999999998</v>
      </c>
      <c r="CK93" s="14">
        <f>山梨!D224</f>
        <v>147.14999999999998</v>
      </c>
      <c r="CL93" s="14">
        <f>山梨!E224</f>
        <v>109.31944444444444</v>
      </c>
      <c r="CM93" s="14">
        <f>山梨!F224</f>
        <v>117.54166666666667</v>
      </c>
      <c r="CN93" s="14">
        <f>静岡!B224</f>
        <v>177.32500000000002</v>
      </c>
      <c r="CO93" s="14">
        <f>静岡!C224</f>
        <v>166.10000000000002</v>
      </c>
      <c r="CP93" s="14">
        <f>静岡!D224</f>
        <v>145.92500000000001</v>
      </c>
      <c r="CQ93" s="14">
        <f>静岡!E224</f>
        <v>113.19444444444444</v>
      </c>
      <c r="CR93" s="14">
        <f>静岡!F224</f>
        <v>124.34722222222223</v>
      </c>
      <c r="CS93" s="14">
        <f>愛知!B224</f>
        <v>174.9</v>
      </c>
      <c r="CT93" s="14">
        <f>愛知!C224</f>
        <v>163.64999999999998</v>
      </c>
      <c r="CU93" s="14">
        <f>愛知!D224</f>
        <v>144.19999999999999</v>
      </c>
      <c r="CV93" s="14">
        <f>愛知!E224</f>
        <v>111.88888888888889</v>
      </c>
      <c r="CW93" s="14">
        <f>愛知!F224</f>
        <v>121.26388888888889</v>
      </c>
      <c r="CX93" s="14">
        <f>岐阜!B224</f>
        <v>178.9</v>
      </c>
      <c r="CY93" s="14">
        <f>岐阜!C224</f>
        <v>167.77500000000001</v>
      </c>
      <c r="CZ93" s="14">
        <f>岐阜!D224</f>
        <v>146.52500000000001</v>
      </c>
      <c r="DA93" s="14">
        <f>岐阜!E224</f>
        <v>108.93055555555556</v>
      </c>
      <c r="DB93" s="14">
        <f>岐阜!F224</f>
        <v>118.11111111111111</v>
      </c>
      <c r="DC93" s="14">
        <f>三重!B224</f>
        <v>178.05</v>
      </c>
      <c r="DD93" s="14">
        <f>三重!C224</f>
        <v>166.92499999999998</v>
      </c>
      <c r="DE93" s="14">
        <f>三重!D224</f>
        <v>147.64999999999998</v>
      </c>
      <c r="DF93" s="14">
        <f>三重!E224</f>
        <v>110.48611111111111</v>
      </c>
      <c r="DG93" s="14">
        <f>三重!F224</f>
        <v>121.97222222222223</v>
      </c>
      <c r="DH93" s="14">
        <f>富山!B224</f>
        <v>178.39999999999998</v>
      </c>
      <c r="DI93" s="14">
        <f>富山!C224</f>
        <v>167.20000000000002</v>
      </c>
      <c r="DJ93" s="14">
        <f>富山!D224</f>
        <v>149.70000000000002</v>
      </c>
      <c r="DK93" s="14">
        <f>富山!E224</f>
        <v>109.84722222222223</v>
      </c>
      <c r="DL93" s="14">
        <f>富山!F224</f>
        <v>117.52777777777777</v>
      </c>
      <c r="DM93" s="14">
        <f>石川!B224</f>
        <v>179.625</v>
      </c>
      <c r="DN93" s="14">
        <f>石川!C224</f>
        <v>169.125</v>
      </c>
      <c r="DO93" s="14">
        <f>石川!D224</f>
        <v>146.67500000000001</v>
      </c>
      <c r="DP93" s="14">
        <f>石川!E224</f>
        <v>108.72222222222223</v>
      </c>
      <c r="DQ93" s="14">
        <f>石川!F224</f>
        <v>119.68055555555556</v>
      </c>
      <c r="DR93" s="14">
        <f>福井!B224</f>
        <v>180.1</v>
      </c>
      <c r="DS93" s="14">
        <f>福井!C224</f>
        <v>168.75</v>
      </c>
      <c r="DT93" s="14">
        <f>福井!D224</f>
        <v>148.19999999999999</v>
      </c>
      <c r="DU93" s="14">
        <f>福井!E224</f>
        <v>111.45833333333333</v>
      </c>
      <c r="DV93" s="14">
        <f>福井!F224</f>
        <v>120.61111111111111</v>
      </c>
      <c r="DW93" s="14">
        <f>滋賀!B224</f>
        <v>175.64999999999998</v>
      </c>
      <c r="DX93" s="14">
        <f>滋賀!C224</f>
        <v>164.47500000000002</v>
      </c>
      <c r="DY93" s="14">
        <f>滋賀!D224</f>
        <v>145.27500000000001</v>
      </c>
      <c r="DZ93" s="14">
        <f>滋賀!E224</f>
        <v>109.31944444444444</v>
      </c>
      <c r="EA93" s="14">
        <f>滋賀!F224</f>
        <v>119.375</v>
      </c>
      <c r="EB93" s="14">
        <f>京都!B224</f>
        <v>182.47500000000002</v>
      </c>
      <c r="EC93" s="14">
        <f>京都!C224</f>
        <v>171.2</v>
      </c>
      <c r="ED93" s="14">
        <f>京都!D224</f>
        <v>149.27500000000001</v>
      </c>
      <c r="EE93" s="14">
        <f>京都!E224</f>
        <v>113.19444444444444</v>
      </c>
      <c r="EF93" s="14">
        <f>京都!F224</f>
        <v>122.36111111111111</v>
      </c>
      <c r="EG93" s="14">
        <f>奈良!B224</f>
        <v>176.05</v>
      </c>
      <c r="EH93" s="14">
        <f>奈良!C224</f>
        <v>165.20000000000002</v>
      </c>
      <c r="EI93" s="14">
        <f>奈良!D224</f>
        <v>144.25</v>
      </c>
      <c r="EJ93" s="14">
        <f>奈良!E224</f>
        <v>106.95833333333333</v>
      </c>
      <c r="EK93" s="14">
        <f>奈良!F224</f>
        <v>115.875</v>
      </c>
      <c r="EL93" s="14">
        <f>大阪!B224</f>
        <v>179.52500000000001</v>
      </c>
      <c r="EM93" s="14">
        <f>大阪!C224</f>
        <v>168.32499999999999</v>
      </c>
      <c r="EN93" s="14">
        <f>大阪!D224</f>
        <v>146.30000000000001</v>
      </c>
      <c r="EO93" s="14">
        <f>大阪!E224</f>
        <v>111.54166666666667</v>
      </c>
      <c r="EP93" s="14">
        <f>大阪!F224</f>
        <v>120.86111111111111</v>
      </c>
      <c r="EQ93" s="14">
        <f>兵庫!B224</f>
        <v>173.75</v>
      </c>
      <c r="ER93" s="14">
        <f>兵庫!C224</f>
        <v>162.77499999999998</v>
      </c>
      <c r="ES93" s="14">
        <f>兵庫!D224</f>
        <v>142.19999999999999</v>
      </c>
      <c r="ET93" s="14">
        <f>兵庫!E224</f>
        <v>105.34722222222223</v>
      </c>
      <c r="EU93" s="14">
        <f>兵庫!F224</f>
        <v>119.79166666666667</v>
      </c>
      <c r="EV93" s="14">
        <f>和歌山!B224</f>
        <v>177.125</v>
      </c>
      <c r="EW93" s="14">
        <f>和歌山!C224</f>
        <v>166.67499999999998</v>
      </c>
      <c r="EX93" s="14">
        <f>和歌山!D224</f>
        <v>144.72499999999999</v>
      </c>
      <c r="EY93" s="14">
        <f>和歌山!E224</f>
        <v>108.83333333333333</v>
      </c>
      <c r="EZ93" s="14">
        <f>和歌山!F224</f>
        <v>119.06944444444444</v>
      </c>
      <c r="FA93" s="14">
        <f>鳥取!B224</f>
        <v>181.55</v>
      </c>
      <c r="FB93" s="14">
        <f>鳥取!C224</f>
        <v>170.375</v>
      </c>
      <c r="FC93" s="14">
        <f>鳥取!D224</f>
        <v>156.65</v>
      </c>
      <c r="FD93" s="14">
        <f>鳥取!E224</f>
        <v>114.73611111111111</v>
      </c>
      <c r="FE93" s="14">
        <f>鳥取!F224</f>
        <v>125.15277777777777</v>
      </c>
      <c r="FF93" s="14">
        <f>島根!B224</f>
        <v>178.39999999999998</v>
      </c>
      <c r="FG93" s="14">
        <f>島根!C224</f>
        <v>167.57499999999999</v>
      </c>
      <c r="FH93" s="14">
        <f>島根!D224</f>
        <v>149.44999999999999</v>
      </c>
      <c r="FI93" s="14">
        <f>島根!E224</f>
        <v>112.44444444444444</v>
      </c>
      <c r="FJ93" s="14">
        <f>島根!F224</f>
        <v>121.38888888888889</v>
      </c>
      <c r="FK93" s="14">
        <f>岡山!B224</f>
        <v>173.45000000000002</v>
      </c>
      <c r="FL93" s="14">
        <f>岡山!C224</f>
        <v>162.67500000000001</v>
      </c>
      <c r="FM93" s="14">
        <f>岡山!D224</f>
        <v>142.125</v>
      </c>
      <c r="FN93" s="14">
        <f>岡山!E224</f>
        <v>107.84722222222223</v>
      </c>
      <c r="FO93" s="14">
        <f>岡山!F224</f>
        <v>118.54166666666667</v>
      </c>
      <c r="FP93" s="14">
        <f>広島!B224</f>
        <v>177</v>
      </c>
      <c r="FQ93" s="14">
        <f>広島!C224</f>
        <v>166.2</v>
      </c>
      <c r="FR93" s="14">
        <f>広島!D224</f>
        <v>147.94999999999999</v>
      </c>
      <c r="FS93" s="14">
        <f>広島!E224</f>
        <v>110.58333333333333</v>
      </c>
      <c r="FT93" s="14">
        <f>広島!F224</f>
        <v>120.15277777777777</v>
      </c>
      <c r="FU93" s="14">
        <f>山口!B224</f>
        <v>175.42500000000001</v>
      </c>
      <c r="FV93" s="14">
        <f>山口!C224</f>
        <v>164.72499999999999</v>
      </c>
      <c r="FW93" s="14">
        <f>山口!D224</f>
        <v>145.92499999999998</v>
      </c>
      <c r="FX93" s="14">
        <f>山口!E224</f>
        <v>109.16666666666667</v>
      </c>
      <c r="FY93" s="14">
        <f>山口!F224</f>
        <v>123.88888888888889</v>
      </c>
      <c r="FZ93" s="14">
        <f>徳島!B224</f>
        <v>170.875</v>
      </c>
      <c r="GA93" s="14">
        <f>徳島!C224</f>
        <v>160.25</v>
      </c>
      <c r="GB93" s="14">
        <f>徳島!D224</f>
        <v>137.30000000000001</v>
      </c>
      <c r="GC93" s="14">
        <f>徳島!E224</f>
        <v>105.75</v>
      </c>
      <c r="GD93" s="14">
        <f>徳島!F224</f>
        <v>116.375</v>
      </c>
      <c r="GE93" s="14">
        <f>香川!B224</f>
        <v>179.72500000000002</v>
      </c>
      <c r="GF93" s="14">
        <f>香川!C224</f>
        <v>168.47499999999999</v>
      </c>
      <c r="GG93" s="14">
        <f>香川!D224</f>
        <v>148.32499999999999</v>
      </c>
      <c r="GH93" s="14">
        <f>香川!E224</f>
        <v>111.41666666666667</v>
      </c>
      <c r="GI93" s="14">
        <f>香川!F224</f>
        <v>121.34722222222223</v>
      </c>
      <c r="GJ93" s="14">
        <f>愛媛!B224</f>
        <v>181.70000000000002</v>
      </c>
      <c r="GK93" s="14">
        <f>愛媛!C224</f>
        <v>170.8</v>
      </c>
      <c r="GL93" s="14">
        <f>愛媛!D224</f>
        <v>149.77500000000001</v>
      </c>
      <c r="GM93" s="14">
        <f>愛媛!E224</f>
        <v>113.48611111111111</v>
      </c>
      <c r="GN93" s="14">
        <f>愛媛!F224</f>
        <v>124</v>
      </c>
      <c r="GO93" s="14">
        <f>高知!B224</f>
        <v>186.2</v>
      </c>
      <c r="GP93" s="14">
        <f>高知!C224</f>
        <v>176.1</v>
      </c>
      <c r="GQ93" s="14">
        <f>高知!D224</f>
        <v>153.92500000000001</v>
      </c>
      <c r="GR93" s="14">
        <f>高知!E224</f>
        <v>112.08333333333333</v>
      </c>
      <c r="GS93" s="14">
        <f>高知!F224</f>
        <v>118.44444444444444</v>
      </c>
      <c r="GT93" s="14">
        <f>福岡!B224</f>
        <v>176.75</v>
      </c>
      <c r="GU93" s="14">
        <f>福岡!C224</f>
        <v>165.54999999999998</v>
      </c>
      <c r="GV93" s="14">
        <f>福岡!D224</f>
        <v>144.625</v>
      </c>
      <c r="GW93" s="14">
        <f>福岡!E224</f>
        <v>108.40277777777777</v>
      </c>
      <c r="GX93" s="14">
        <f>福岡!F224</f>
        <v>118.15277777777777</v>
      </c>
      <c r="GY93" s="14">
        <f>佐賀!B224</f>
        <v>179.47500000000002</v>
      </c>
      <c r="GZ93" s="14">
        <f>佐賀!C224</f>
        <v>168.32499999999999</v>
      </c>
      <c r="HA93" s="14">
        <f>佐賀!D224</f>
        <v>148.57499999999999</v>
      </c>
      <c r="HB93" s="14">
        <f>佐賀!E224</f>
        <v>112.97222222222223</v>
      </c>
      <c r="HC93" s="14">
        <f>佐賀!F224</f>
        <v>123.77777777777777</v>
      </c>
      <c r="HD93" s="14">
        <f>長崎!B224</f>
        <v>191.375</v>
      </c>
      <c r="HE93" s="14">
        <f>長崎!C224</f>
        <v>180.97500000000002</v>
      </c>
      <c r="HF93" s="14">
        <f>長崎!D224</f>
        <v>161.27500000000001</v>
      </c>
      <c r="HG93" s="14">
        <f>長崎!E224</f>
        <v>116.19444444444444</v>
      </c>
      <c r="HH93" s="14">
        <f>長崎!F224</f>
        <v>126.84722222222223</v>
      </c>
      <c r="HI93" s="14">
        <f>熊本!B224</f>
        <v>178.2</v>
      </c>
      <c r="HJ93" s="14">
        <f>熊本!C224</f>
        <v>167.64999999999998</v>
      </c>
      <c r="HK93" s="14">
        <f>熊本!D224</f>
        <v>144.85</v>
      </c>
      <c r="HL93" s="14">
        <f>熊本!E224</f>
        <v>109.65277777777777</v>
      </c>
      <c r="HM93" s="14">
        <f>熊本!F224</f>
        <v>116.66666666666667</v>
      </c>
      <c r="HN93" s="14">
        <f>大分!B224</f>
        <v>186.42500000000001</v>
      </c>
      <c r="HO93" s="14">
        <f>大分!C224</f>
        <v>175.47499999999999</v>
      </c>
      <c r="HP93" s="14">
        <f>大分!D224</f>
        <v>153.52500000000001</v>
      </c>
      <c r="HQ93" s="14">
        <f>大分!E224</f>
        <v>116.5</v>
      </c>
      <c r="HR93" s="14">
        <f>大分!F224</f>
        <v>124.05555555555556</v>
      </c>
      <c r="HS93" s="14">
        <f>宮崎!B224</f>
        <v>181.4</v>
      </c>
      <c r="HT93" s="14">
        <f>宮崎!C224</f>
        <v>170.60000000000002</v>
      </c>
      <c r="HU93" s="14">
        <f>宮崎!D224</f>
        <v>150</v>
      </c>
      <c r="HV93" s="14">
        <f>宮崎!E224</f>
        <v>114.58333333333333</v>
      </c>
      <c r="HW93" s="14">
        <f>宮崎!F224</f>
        <v>121.84722222222223</v>
      </c>
      <c r="HX93" s="14">
        <f>鹿児島!B224</f>
        <v>187.07499999999999</v>
      </c>
      <c r="HY93" s="14">
        <f>鹿児島!C224</f>
        <v>176.47499999999999</v>
      </c>
      <c r="HZ93" s="14">
        <f>鹿児島!D224</f>
        <v>158.35</v>
      </c>
      <c r="IA93" s="14">
        <f>鹿児島!E224</f>
        <v>121.88888888888889</v>
      </c>
      <c r="IB93" s="14">
        <f>鹿児島!F224</f>
        <v>128.81944444444446</v>
      </c>
      <c r="IC93" s="14">
        <f>沖縄!B224</f>
        <v>179.27500000000001</v>
      </c>
      <c r="ID93" s="14">
        <f>沖縄!C224</f>
        <v>171.32499999999999</v>
      </c>
      <c r="IE93" s="14">
        <f>沖縄!D224</f>
        <v>151.625</v>
      </c>
      <c r="IF93" s="14">
        <f>沖縄!E224</f>
        <v>130.93055555555554</v>
      </c>
      <c r="IG93" s="14">
        <f>沖縄!F224</f>
        <v>131.72222222222223</v>
      </c>
    </row>
    <row r="94" spans="1:241" x14ac:dyDescent="0.15">
      <c r="A94" s="13">
        <v>44997</v>
      </c>
      <c r="B94" s="14">
        <f>全国!B225</f>
        <v>178.35000000000002</v>
      </c>
      <c r="C94" s="14">
        <f>全国!C225</f>
        <v>167.57499999999999</v>
      </c>
      <c r="D94" s="14">
        <f>全国!D225</f>
        <v>147.75</v>
      </c>
      <c r="E94" s="14">
        <f>全国!E225</f>
        <v>110.95833333333333</v>
      </c>
      <c r="F94" s="14">
        <f>全国!F225</f>
        <v>120.15277777777777</v>
      </c>
      <c r="G94" s="14">
        <f>北海道!B225</f>
        <v>177.42500000000001</v>
      </c>
      <c r="H94" s="14">
        <f>北海道!C225</f>
        <v>166.47500000000002</v>
      </c>
      <c r="I94" s="14">
        <f>北海道!D225</f>
        <v>149.47500000000002</v>
      </c>
      <c r="J94" s="14">
        <f>北海道!E225</f>
        <v>113.29166666666667</v>
      </c>
      <c r="K94" s="14">
        <f>北海道!F225</f>
        <v>115.91666666666667</v>
      </c>
      <c r="L94" s="14">
        <f>青森!B225</f>
        <v>174.65</v>
      </c>
      <c r="M94" s="14">
        <f>青森!C225</f>
        <v>163.57499999999999</v>
      </c>
      <c r="N94" s="14">
        <f>青森!D225</f>
        <v>145.17500000000001</v>
      </c>
      <c r="O94" s="14">
        <f>青森!E225</f>
        <v>106.68055555555556</v>
      </c>
      <c r="P94" s="14">
        <f>青森!F225</f>
        <v>110.94444444444444</v>
      </c>
      <c r="Q94" s="14">
        <f>岩手!B225</f>
        <v>173.52500000000001</v>
      </c>
      <c r="R94" s="14">
        <f>岩手!C225</f>
        <v>162.67500000000001</v>
      </c>
      <c r="S94" s="14">
        <f>岩手!D225</f>
        <v>142.82499999999999</v>
      </c>
      <c r="T94" s="14">
        <f>岩手!E225</f>
        <v>103.98611111111111</v>
      </c>
      <c r="U94" s="14">
        <f>岩手!F225</f>
        <v>110.875</v>
      </c>
      <c r="V94" s="14">
        <f>宮城!B225</f>
        <v>171.55</v>
      </c>
      <c r="W94" s="14">
        <f>宮城!C225</f>
        <v>160.57499999999999</v>
      </c>
      <c r="X94" s="14">
        <f>宮城!D225</f>
        <v>141.25</v>
      </c>
      <c r="Y94" s="14">
        <f>宮城!E225</f>
        <v>104.625</v>
      </c>
      <c r="Z94" s="14">
        <f>宮城!F225</f>
        <v>115.01388888888889</v>
      </c>
      <c r="AA94" s="14">
        <f>秋田!B225</f>
        <v>174.47500000000002</v>
      </c>
      <c r="AB94" s="14">
        <f>秋田!C225</f>
        <v>163.47500000000002</v>
      </c>
      <c r="AC94" s="14">
        <f>秋田!D225</f>
        <v>147.15</v>
      </c>
      <c r="AD94" s="14">
        <f>秋田!E225</f>
        <v>105.91666666666667</v>
      </c>
      <c r="AE94" s="14">
        <f>秋田!F225</f>
        <v>111.30555555555556</v>
      </c>
      <c r="AF94" s="14">
        <f>山形!B225</f>
        <v>183.65000000000003</v>
      </c>
      <c r="AG94" s="14">
        <f>山形!C225</f>
        <v>172.89999999999998</v>
      </c>
      <c r="AH94" s="14">
        <f>山形!D225</f>
        <v>155.57499999999999</v>
      </c>
      <c r="AI94" s="14">
        <f>山形!E225</f>
        <v>104.52777777777777</v>
      </c>
      <c r="AJ94" s="14">
        <f>山形!F225</f>
        <v>114.04166666666667</v>
      </c>
      <c r="AK94" s="14">
        <f>福島!B225</f>
        <v>179.74999999999997</v>
      </c>
      <c r="AL94" s="14">
        <f>福島!C225</f>
        <v>168.75</v>
      </c>
      <c r="AM94" s="14">
        <f>福島!D225</f>
        <v>149.05000000000001</v>
      </c>
      <c r="AN94" s="14">
        <f>福島!E225</f>
        <v>108.02777777777777</v>
      </c>
      <c r="AO94" s="14">
        <f>福島!F225</f>
        <v>117.31944444444444</v>
      </c>
      <c r="AP94" s="14">
        <f>茨城!B225</f>
        <v>174.67499999999998</v>
      </c>
      <c r="AQ94" s="14">
        <f>茨城!C225</f>
        <v>163.55000000000001</v>
      </c>
      <c r="AR94" s="14">
        <f>茨城!D225</f>
        <v>142.52500000000001</v>
      </c>
      <c r="AS94" s="14">
        <f>茨城!E225</f>
        <v>105.91666666666667</v>
      </c>
      <c r="AT94" s="14">
        <f>茨城!F225</f>
        <v>115.75</v>
      </c>
      <c r="AU94" s="14">
        <f>栃木!B225</f>
        <v>175.70000000000002</v>
      </c>
      <c r="AV94" s="14">
        <f>栃木!C225</f>
        <v>164.65</v>
      </c>
      <c r="AW94" s="14">
        <f>栃木!D225</f>
        <v>145.1</v>
      </c>
      <c r="AX94" s="14">
        <f>栃木!E225</f>
        <v>109.29166666666667</v>
      </c>
      <c r="AY94" s="14">
        <f>栃木!F225</f>
        <v>117.77777777777777</v>
      </c>
      <c r="AZ94" s="14">
        <f>群馬!B225</f>
        <v>179.6</v>
      </c>
      <c r="BA94" s="14">
        <f>群馬!C225</f>
        <v>168.35</v>
      </c>
      <c r="BB94" s="14">
        <f>群馬!D225</f>
        <v>149.375</v>
      </c>
      <c r="BC94" s="14">
        <f>群馬!E225</f>
        <v>110.34722222222223</v>
      </c>
      <c r="BD94" s="14">
        <f>群馬!F225</f>
        <v>119.72222222222223</v>
      </c>
      <c r="BE94" s="14">
        <f>埼玉!B225</f>
        <v>173.375</v>
      </c>
      <c r="BF94" s="14">
        <f>埼玉!C225</f>
        <v>162.35000000000002</v>
      </c>
      <c r="BG94" s="14">
        <f>埼玉!D225</f>
        <v>140.92500000000001</v>
      </c>
      <c r="BH94" s="14">
        <f>埼玉!E225</f>
        <v>109.02777777777777</v>
      </c>
      <c r="BI94" s="14">
        <f>埼玉!F225</f>
        <v>119.77777777777777</v>
      </c>
      <c r="BJ94" s="14">
        <f>千葉!B225</f>
        <v>174.67499999999998</v>
      </c>
      <c r="BK94" s="14">
        <f>千葉!C225</f>
        <v>164.05</v>
      </c>
      <c r="BL94" s="14">
        <f>千葉!D225</f>
        <v>143.05000000000001</v>
      </c>
      <c r="BM94" s="14">
        <f>千葉!E225</f>
        <v>111.30555555555556</v>
      </c>
      <c r="BN94" s="14">
        <f>千葉!F225</f>
        <v>121.125</v>
      </c>
      <c r="BO94" s="14">
        <f>東京!B225</f>
        <v>178.02499999999998</v>
      </c>
      <c r="BP94" s="14">
        <f>東京!C225</f>
        <v>169.15</v>
      </c>
      <c r="BQ94" s="14">
        <f>東京!D225</f>
        <v>150.17500000000001</v>
      </c>
      <c r="BR94" s="14">
        <f>東京!E225</f>
        <v>119.04166666666667</v>
      </c>
      <c r="BS94" s="14">
        <f>東京!F225</f>
        <v>135.30555555555554</v>
      </c>
      <c r="BT94" s="14">
        <f>神奈川!B225</f>
        <v>174.625</v>
      </c>
      <c r="BU94" s="14">
        <f>神奈川!C225</f>
        <v>163.65</v>
      </c>
      <c r="BV94" s="14">
        <f>神奈川!D225</f>
        <v>144.02499999999998</v>
      </c>
      <c r="BW94" s="14">
        <f>神奈川!E225</f>
        <v>113.04166666666667</v>
      </c>
      <c r="BX94" s="14">
        <f>神奈川!F225</f>
        <v>125.18055555555556</v>
      </c>
      <c r="BY94" s="14">
        <f>新潟!B225</f>
        <v>176.52500000000001</v>
      </c>
      <c r="BZ94" s="14">
        <f>新潟!C225</f>
        <v>165.4</v>
      </c>
      <c r="CA94" s="14">
        <f>新潟!D225</f>
        <v>149.27499999999998</v>
      </c>
      <c r="CB94" s="14">
        <f>新潟!E225</f>
        <v>112.31944444444444</v>
      </c>
      <c r="CC94" s="14">
        <f>新潟!F225</f>
        <v>124.625</v>
      </c>
      <c r="CD94" s="14">
        <f>長野!B225</f>
        <v>187.72499999999997</v>
      </c>
      <c r="CE94" s="14">
        <f>長野!C225</f>
        <v>176.40000000000003</v>
      </c>
      <c r="CF94" s="14">
        <f>長野!D225</f>
        <v>157.22499999999999</v>
      </c>
      <c r="CG94" s="14">
        <f>長野!E225</f>
        <v>109.08333333333333</v>
      </c>
      <c r="CH94" s="14">
        <f>長野!F225</f>
        <v>119.61111111111111</v>
      </c>
      <c r="CI94" s="14">
        <f>山梨!B225</f>
        <v>179.9</v>
      </c>
      <c r="CJ94" s="14">
        <f>山梨!C225</f>
        <v>168.625</v>
      </c>
      <c r="CK94" s="14">
        <f>山梨!D225</f>
        <v>147.07499999999999</v>
      </c>
      <c r="CL94" s="14">
        <f>山梨!E225</f>
        <v>109.375</v>
      </c>
      <c r="CM94" s="14">
        <f>山梨!F225</f>
        <v>117.33333333333333</v>
      </c>
      <c r="CN94" s="14">
        <f>静岡!B225</f>
        <v>177.25</v>
      </c>
      <c r="CO94" s="14">
        <f>静岡!C225</f>
        <v>166.07499999999999</v>
      </c>
      <c r="CP94" s="14">
        <f>静岡!D225</f>
        <v>145.85000000000002</v>
      </c>
      <c r="CQ94" s="14">
        <f>静岡!E225</f>
        <v>113.11111111111111</v>
      </c>
      <c r="CR94" s="14">
        <f>静岡!F225</f>
        <v>123.81944444444444</v>
      </c>
      <c r="CS94" s="14">
        <f>愛知!B225</f>
        <v>175.60000000000002</v>
      </c>
      <c r="CT94" s="14">
        <f>愛知!C225</f>
        <v>164.32499999999999</v>
      </c>
      <c r="CU94" s="14">
        <f>愛知!D225</f>
        <v>144.9</v>
      </c>
      <c r="CV94" s="14">
        <f>愛知!E225</f>
        <v>111.63888888888889</v>
      </c>
      <c r="CW94" s="14">
        <f>愛知!F225</f>
        <v>121.11111111111111</v>
      </c>
      <c r="CX94" s="14">
        <f>岐阜!B225</f>
        <v>178.60000000000002</v>
      </c>
      <c r="CY94" s="14">
        <f>岐阜!C225</f>
        <v>167.45</v>
      </c>
      <c r="CZ94" s="14">
        <f>岐阜!D225</f>
        <v>146.10000000000002</v>
      </c>
      <c r="DA94" s="14">
        <f>岐阜!E225</f>
        <v>108.72222222222223</v>
      </c>
      <c r="DB94" s="14">
        <f>岐阜!F225</f>
        <v>117.91666666666667</v>
      </c>
      <c r="DC94" s="14">
        <f>三重!B225</f>
        <v>178.32499999999999</v>
      </c>
      <c r="DD94" s="14">
        <f>三重!C225</f>
        <v>167.2</v>
      </c>
      <c r="DE94" s="14">
        <f>三重!D225</f>
        <v>147.79999999999998</v>
      </c>
      <c r="DF94" s="14">
        <f>三重!E225</f>
        <v>110.56944444444444</v>
      </c>
      <c r="DG94" s="14">
        <f>三重!F225</f>
        <v>122.23611111111111</v>
      </c>
      <c r="DH94" s="14">
        <f>富山!B225</f>
        <v>178.77499999999998</v>
      </c>
      <c r="DI94" s="14">
        <f>富山!C225</f>
        <v>167.6</v>
      </c>
      <c r="DJ94" s="14">
        <f>富山!D225</f>
        <v>150.125</v>
      </c>
      <c r="DK94" s="14">
        <f>富山!E225</f>
        <v>110.13888888888889</v>
      </c>
      <c r="DL94" s="14">
        <f>富山!F225</f>
        <v>117.91666666666667</v>
      </c>
      <c r="DM94" s="14">
        <f>石川!B225</f>
        <v>179.74999999999997</v>
      </c>
      <c r="DN94" s="14">
        <f>石川!C225</f>
        <v>169.17499999999998</v>
      </c>
      <c r="DO94" s="14">
        <f>石川!D225</f>
        <v>146.875</v>
      </c>
      <c r="DP94" s="14">
        <f>石川!E225</f>
        <v>108.80555555555556</v>
      </c>
      <c r="DQ94" s="14">
        <f>石川!F225</f>
        <v>119.61111111111111</v>
      </c>
      <c r="DR94" s="14">
        <f>福井!B225</f>
        <v>180.15</v>
      </c>
      <c r="DS94" s="14">
        <f>福井!C225</f>
        <v>168.85</v>
      </c>
      <c r="DT94" s="14">
        <f>福井!D225</f>
        <v>148.67500000000001</v>
      </c>
      <c r="DU94" s="14">
        <f>福井!E225</f>
        <v>111.72222222222223</v>
      </c>
      <c r="DV94" s="14">
        <f>福井!F225</f>
        <v>120.69444444444444</v>
      </c>
      <c r="DW94" s="14">
        <f>滋賀!B225</f>
        <v>176.5</v>
      </c>
      <c r="DX94" s="14">
        <f>滋賀!C225</f>
        <v>165.3</v>
      </c>
      <c r="DY94" s="14">
        <f>滋賀!D225</f>
        <v>146.125</v>
      </c>
      <c r="DZ94" s="14">
        <f>滋賀!E225</f>
        <v>109.43055555555556</v>
      </c>
      <c r="EA94" s="14">
        <f>滋賀!F225</f>
        <v>119.41666666666667</v>
      </c>
      <c r="EB94" s="14">
        <f>京都!B225</f>
        <v>182.14999999999998</v>
      </c>
      <c r="EC94" s="14">
        <f>京都!C225</f>
        <v>170.90000000000003</v>
      </c>
      <c r="ED94" s="14">
        <f>京都!D225</f>
        <v>148.92500000000001</v>
      </c>
      <c r="EE94" s="14">
        <f>京都!E225</f>
        <v>112.95833333333333</v>
      </c>
      <c r="EF94" s="14">
        <f>京都!F225</f>
        <v>121.97222222222223</v>
      </c>
      <c r="EG94" s="14">
        <f>奈良!B225</f>
        <v>176.02500000000001</v>
      </c>
      <c r="EH94" s="14">
        <f>奈良!C225</f>
        <v>165.05</v>
      </c>
      <c r="EI94" s="14">
        <f>奈良!D225</f>
        <v>144.19999999999999</v>
      </c>
      <c r="EJ94" s="14">
        <f>奈良!E225</f>
        <v>106.94444444444444</v>
      </c>
      <c r="EK94" s="14">
        <f>奈良!F225</f>
        <v>115.23611111111111</v>
      </c>
      <c r="EL94" s="14">
        <f>大阪!B225</f>
        <v>179.25</v>
      </c>
      <c r="EM94" s="14">
        <f>大阪!C225</f>
        <v>168.02500000000001</v>
      </c>
      <c r="EN94" s="14">
        <f>大阪!D225</f>
        <v>146.07499999999999</v>
      </c>
      <c r="EO94" s="14">
        <f>大阪!E225</f>
        <v>111.56944444444444</v>
      </c>
      <c r="EP94" s="14">
        <f>大阪!F225</f>
        <v>120.09722222222223</v>
      </c>
      <c r="EQ94" s="14">
        <f>兵庫!B225</f>
        <v>173.55</v>
      </c>
      <c r="ER94" s="14">
        <f>兵庫!C225</f>
        <v>162.52500000000001</v>
      </c>
      <c r="ES94" s="14">
        <f>兵庫!D225</f>
        <v>141.89999999999998</v>
      </c>
      <c r="ET94" s="14">
        <f>兵庫!E225</f>
        <v>105.34722222222223</v>
      </c>
      <c r="EU94" s="14">
        <f>兵庫!F225</f>
        <v>119.52777777777777</v>
      </c>
      <c r="EV94" s="14">
        <f>和歌山!B225</f>
        <v>177.47500000000002</v>
      </c>
      <c r="EW94" s="14">
        <f>和歌山!C225</f>
        <v>167.02500000000001</v>
      </c>
      <c r="EX94" s="14">
        <f>和歌山!D225</f>
        <v>145.05000000000001</v>
      </c>
      <c r="EY94" s="14">
        <f>和歌山!E225</f>
        <v>109.19444444444444</v>
      </c>
      <c r="EZ94" s="14">
        <f>和歌山!F225</f>
        <v>119.54166666666667</v>
      </c>
      <c r="FA94" s="14">
        <f>鳥取!B225</f>
        <v>182.14999999999998</v>
      </c>
      <c r="FB94" s="14">
        <f>鳥取!C225</f>
        <v>171.02500000000001</v>
      </c>
      <c r="FC94" s="14">
        <f>鳥取!D225</f>
        <v>157.25</v>
      </c>
      <c r="FD94" s="14">
        <f>鳥取!E225</f>
        <v>114.69444444444444</v>
      </c>
      <c r="FE94" s="14">
        <f>鳥取!F225</f>
        <v>125.15277777777777</v>
      </c>
      <c r="FF94" s="14">
        <f>島根!B225</f>
        <v>179.67500000000001</v>
      </c>
      <c r="FG94" s="14">
        <f>島根!C225</f>
        <v>169</v>
      </c>
      <c r="FH94" s="14">
        <f>島根!D225</f>
        <v>150.17500000000001</v>
      </c>
      <c r="FI94" s="14">
        <f>島根!E225</f>
        <v>113.22222222222223</v>
      </c>
      <c r="FJ94" s="14">
        <f>島根!F225</f>
        <v>121.94444444444444</v>
      </c>
      <c r="FK94" s="14">
        <f>岡山!B225</f>
        <v>173</v>
      </c>
      <c r="FL94" s="14">
        <f>岡山!C225</f>
        <v>162.17499999999998</v>
      </c>
      <c r="FM94" s="14">
        <f>岡山!D225</f>
        <v>141.67499999999998</v>
      </c>
      <c r="FN94" s="14">
        <f>岡山!E225</f>
        <v>107.84722222222223</v>
      </c>
      <c r="FO94" s="14">
        <f>岡山!F225</f>
        <v>118.61111111111111</v>
      </c>
      <c r="FP94" s="14">
        <f>広島!B225</f>
        <v>176.92500000000001</v>
      </c>
      <c r="FQ94" s="14">
        <f>広島!C225</f>
        <v>166.07499999999999</v>
      </c>
      <c r="FR94" s="14">
        <f>広島!D225</f>
        <v>147.92500000000001</v>
      </c>
      <c r="FS94" s="14">
        <f>広島!E225</f>
        <v>110.54166666666667</v>
      </c>
      <c r="FT94" s="14">
        <f>広島!F225</f>
        <v>120.18055555555556</v>
      </c>
      <c r="FU94" s="14">
        <f>山口!B225</f>
        <v>175.47499999999999</v>
      </c>
      <c r="FV94" s="14">
        <f>山口!C225</f>
        <v>164.875</v>
      </c>
      <c r="FW94" s="14">
        <f>山口!D225</f>
        <v>146.05000000000001</v>
      </c>
      <c r="FX94" s="14">
        <f>山口!E225</f>
        <v>109.23611111111111</v>
      </c>
      <c r="FY94" s="14">
        <f>山口!F225</f>
        <v>124.06944444444444</v>
      </c>
      <c r="FZ94" s="14">
        <f>徳島!B225</f>
        <v>171.09999999999997</v>
      </c>
      <c r="GA94" s="14">
        <f>徳島!C225</f>
        <v>160.42500000000001</v>
      </c>
      <c r="GB94" s="14">
        <f>徳島!D225</f>
        <v>137.4</v>
      </c>
      <c r="GC94" s="14">
        <f>徳島!E225</f>
        <v>105.66666666666667</v>
      </c>
      <c r="GD94" s="14">
        <f>徳島!F225</f>
        <v>116.30555555555556</v>
      </c>
      <c r="GE94" s="14">
        <f>香川!B225</f>
        <v>179.95000000000002</v>
      </c>
      <c r="GF94" s="14">
        <f>香川!C225</f>
        <v>168.64999999999998</v>
      </c>
      <c r="GG94" s="14">
        <f>香川!D225</f>
        <v>148.55000000000001</v>
      </c>
      <c r="GH94" s="14">
        <f>香川!E225</f>
        <v>111.27777777777777</v>
      </c>
      <c r="GI94" s="14">
        <f>香川!F225</f>
        <v>121.47222222222223</v>
      </c>
      <c r="GJ94" s="14">
        <f>愛媛!B225</f>
        <v>181.35</v>
      </c>
      <c r="GK94" s="14">
        <f>愛媛!C225</f>
        <v>170.4</v>
      </c>
      <c r="GL94" s="14">
        <f>愛媛!D225</f>
        <v>149.5</v>
      </c>
      <c r="GM94" s="14">
        <f>愛媛!E225</f>
        <v>113.31944444444444</v>
      </c>
      <c r="GN94" s="14">
        <f>愛媛!F225</f>
        <v>124.15277777777777</v>
      </c>
      <c r="GO94" s="14">
        <f>高知!B225</f>
        <v>186.2</v>
      </c>
      <c r="GP94" s="14">
        <f>高知!C225</f>
        <v>176.17499999999998</v>
      </c>
      <c r="GQ94" s="14">
        <f>高知!D225</f>
        <v>153.94999999999999</v>
      </c>
      <c r="GR94" s="14">
        <f>高知!E225</f>
        <v>112.29166666666667</v>
      </c>
      <c r="GS94" s="14">
        <f>高知!F225</f>
        <v>118.44444444444444</v>
      </c>
      <c r="GT94" s="14">
        <f>福岡!B225</f>
        <v>176.85000000000002</v>
      </c>
      <c r="GU94" s="14">
        <f>福岡!C225</f>
        <v>165.65</v>
      </c>
      <c r="GV94" s="14">
        <f>福岡!D225</f>
        <v>144.875</v>
      </c>
      <c r="GW94" s="14">
        <f>福岡!E225</f>
        <v>108.20833333333333</v>
      </c>
      <c r="GX94" s="14">
        <f>福岡!F225</f>
        <v>118.02777777777777</v>
      </c>
      <c r="GY94" s="14">
        <f>佐賀!B225</f>
        <v>178.55</v>
      </c>
      <c r="GZ94" s="14">
        <f>佐賀!C225</f>
        <v>167.625</v>
      </c>
      <c r="HA94" s="14">
        <f>佐賀!D225</f>
        <v>147.85</v>
      </c>
      <c r="HB94" s="14">
        <f>佐賀!E225</f>
        <v>112.56944444444444</v>
      </c>
      <c r="HC94" s="14">
        <f>佐賀!F225</f>
        <v>123.29166666666667</v>
      </c>
      <c r="HD94" s="14">
        <f>長崎!B225</f>
        <v>190.625</v>
      </c>
      <c r="HE94" s="14">
        <f>長崎!C225</f>
        <v>180.3</v>
      </c>
      <c r="HF94" s="14">
        <f>長崎!D225</f>
        <v>160.97499999999999</v>
      </c>
      <c r="HG94" s="14">
        <f>長崎!E225</f>
        <v>115.88888888888889</v>
      </c>
      <c r="HH94" s="14">
        <f>長崎!F225</f>
        <v>126.72222222222223</v>
      </c>
      <c r="HI94" s="14">
        <f>熊本!B225</f>
        <v>177.75</v>
      </c>
      <c r="HJ94" s="14">
        <f>熊本!C225</f>
        <v>167.125</v>
      </c>
      <c r="HK94" s="14">
        <f>熊本!D225</f>
        <v>144.52500000000001</v>
      </c>
      <c r="HL94" s="14">
        <f>熊本!E225</f>
        <v>109.625</v>
      </c>
      <c r="HM94" s="14">
        <f>熊本!F225</f>
        <v>116.66666666666667</v>
      </c>
      <c r="HN94" s="14">
        <f>大分!B225</f>
        <v>186.4</v>
      </c>
      <c r="HO94" s="14">
        <f>大分!C225</f>
        <v>175.47500000000002</v>
      </c>
      <c r="HP94" s="14">
        <f>大分!D225</f>
        <v>153.47499999999999</v>
      </c>
      <c r="HQ94" s="14">
        <f>大分!E225</f>
        <v>116.55555555555556</v>
      </c>
      <c r="HR94" s="14">
        <f>大分!F225</f>
        <v>124</v>
      </c>
      <c r="HS94" s="14">
        <f>宮崎!B225</f>
        <v>181.47499999999999</v>
      </c>
      <c r="HT94" s="14">
        <f>宮崎!C225</f>
        <v>170.77500000000001</v>
      </c>
      <c r="HU94" s="14">
        <f>宮崎!D225</f>
        <v>150.1</v>
      </c>
      <c r="HV94" s="14">
        <f>宮崎!E225</f>
        <v>114.59722222222223</v>
      </c>
      <c r="HW94" s="14">
        <f>宮崎!F225</f>
        <v>121.95833333333333</v>
      </c>
      <c r="HX94" s="14">
        <f>鹿児島!B225</f>
        <v>186.7</v>
      </c>
      <c r="HY94" s="14">
        <f>鹿児島!C225</f>
        <v>176.24999999999997</v>
      </c>
      <c r="HZ94" s="14">
        <f>鹿児島!D225</f>
        <v>158.17500000000001</v>
      </c>
      <c r="IA94" s="14">
        <f>鹿児島!E225</f>
        <v>121.51388888888889</v>
      </c>
      <c r="IB94" s="14">
        <f>鹿児島!F225</f>
        <v>128.66666666666666</v>
      </c>
      <c r="IC94" s="14">
        <f>沖縄!B225</f>
        <v>178.57499999999999</v>
      </c>
      <c r="ID94" s="14">
        <f>沖縄!C225</f>
        <v>170.89999999999998</v>
      </c>
      <c r="IE94" s="14">
        <f>沖縄!D225</f>
        <v>151.39999999999998</v>
      </c>
      <c r="IF94" s="14">
        <f>沖縄!E225</f>
        <v>131.72222222222223</v>
      </c>
      <c r="IG94" s="14">
        <f>沖縄!F225</f>
        <v>131.81944444444446</v>
      </c>
    </row>
    <row r="95" spans="1:241" x14ac:dyDescent="0.15">
      <c r="A95" s="13">
        <v>45029</v>
      </c>
      <c r="B95" s="14">
        <f>全国!B226</f>
        <v>178.97499999999999</v>
      </c>
      <c r="C95" s="14">
        <f>全国!C226</f>
        <v>168.17499999999998</v>
      </c>
      <c r="D95" s="14">
        <f>全国!D226</f>
        <v>148.30000000000001</v>
      </c>
      <c r="E95" s="14">
        <f>全国!E226</f>
        <v>111.05555555555556</v>
      </c>
      <c r="F95" s="14">
        <f>全国!F226</f>
        <v>120.33333333333333</v>
      </c>
      <c r="G95" s="14">
        <f>北海道!B226</f>
        <v>178.7</v>
      </c>
      <c r="H95" s="14">
        <f>北海道!C226</f>
        <v>167.60000000000002</v>
      </c>
      <c r="I95" s="14">
        <f>北海道!D226</f>
        <v>150.60000000000002</v>
      </c>
      <c r="J95" s="14">
        <f>北海道!E226</f>
        <v>112.84722222222223</v>
      </c>
      <c r="K95" s="14">
        <f>北海道!F226</f>
        <v>115.65277777777777</v>
      </c>
      <c r="L95" s="14">
        <f>青森!B226</f>
        <v>174.625</v>
      </c>
      <c r="M95" s="14">
        <f>青森!C226</f>
        <v>163.6</v>
      </c>
      <c r="N95" s="14">
        <f>青森!D226</f>
        <v>145.125</v>
      </c>
      <c r="O95" s="14">
        <f>青森!E226</f>
        <v>106.55555555555556</v>
      </c>
      <c r="P95" s="14">
        <f>青森!F226</f>
        <v>110.73611111111111</v>
      </c>
      <c r="Q95" s="14">
        <f>岩手!B226</f>
        <v>174.47499999999999</v>
      </c>
      <c r="R95" s="14">
        <f>岩手!C226</f>
        <v>163.54999999999998</v>
      </c>
      <c r="S95" s="14">
        <f>岩手!D226</f>
        <v>143.57499999999999</v>
      </c>
      <c r="T95" s="14">
        <f>岩手!E226</f>
        <v>104.16666666666667</v>
      </c>
      <c r="U95" s="14">
        <f>岩手!F226</f>
        <v>110.95833333333333</v>
      </c>
      <c r="V95" s="14">
        <f>宮城!B226</f>
        <v>172.39999999999998</v>
      </c>
      <c r="W95" s="14">
        <f>宮城!C226</f>
        <v>161.42500000000001</v>
      </c>
      <c r="X95" s="14">
        <f>宮城!D226</f>
        <v>142.25</v>
      </c>
      <c r="Y95" s="14">
        <f>宮城!E226</f>
        <v>104.97222222222223</v>
      </c>
      <c r="Z95" s="14">
        <f>宮城!F226</f>
        <v>114.58333333333333</v>
      </c>
      <c r="AA95" s="14">
        <f>秋田!B226</f>
        <v>175.57499999999999</v>
      </c>
      <c r="AB95" s="14">
        <f>秋田!C226</f>
        <v>164.6</v>
      </c>
      <c r="AC95" s="14">
        <f>秋田!D226</f>
        <v>148.07499999999999</v>
      </c>
      <c r="AD95" s="14">
        <f>秋田!E226</f>
        <v>106.68055555555556</v>
      </c>
      <c r="AE95" s="14">
        <f>秋田!F226</f>
        <v>111.88888888888889</v>
      </c>
      <c r="AF95" s="14">
        <f>山形!B226</f>
        <v>185.55</v>
      </c>
      <c r="AG95" s="14">
        <f>山形!C226</f>
        <v>174.625</v>
      </c>
      <c r="AH95" s="14">
        <f>山形!D226</f>
        <v>157.02500000000001</v>
      </c>
      <c r="AI95" s="14">
        <f>山形!E226</f>
        <v>106.59722222222223</v>
      </c>
      <c r="AJ95" s="14">
        <f>山形!F226</f>
        <v>115.59722222222223</v>
      </c>
      <c r="AK95" s="14">
        <f>福島!B226</f>
        <v>179.85</v>
      </c>
      <c r="AL95" s="14">
        <f>福島!C226</f>
        <v>168.875</v>
      </c>
      <c r="AM95" s="14">
        <f>福島!D226</f>
        <v>148.97499999999999</v>
      </c>
      <c r="AN95" s="14">
        <f>福島!E226</f>
        <v>107.83333333333333</v>
      </c>
      <c r="AO95" s="14">
        <f>福島!F226</f>
        <v>117.02777777777777</v>
      </c>
      <c r="AP95" s="14">
        <f>茨城!B226</f>
        <v>175.47500000000002</v>
      </c>
      <c r="AQ95" s="14">
        <f>茨城!C226</f>
        <v>164.32499999999999</v>
      </c>
      <c r="AR95" s="14">
        <f>茨城!D226</f>
        <v>143.05000000000001</v>
      </c>
      <c r="AS95" s="14">
        <f>茨城!E226</f>
        <v>106.04166666666667</v>
      </c>
      <c r="AT95" s="14">
        <f>茨城!F226</f>
        <v>116.08333333333333</v>
      </c>
      <c r="AU95" s="14">
        <f>栃木!B226</f>
        <v>177.10000000000002</v>
      </c>
      <c r="AV95" s="14">
        <f>栃木!C226</f>
        <v>166.05</v>
      </c>
      <c r="AW95" s="14">
        <f>栃木!D226</f>
        <v>146.69999999999999</v>
      </c>
      <c r="AX95" s="14">
        <f>栃木!E226</f>
        <v>110.22222222222223</v>
      </c>
      <c r="AY95" s="14">
        <f>栃木!F226</f>
        <v>118.97222222222223</v>
      </c>
      <c r="AZ95" s="14">
        <f>群馬!B226</f>
        <v>181.07500000000002</v>
      </c>
      <c r="BA95" s="14">
        <f>群馬!C226</f>
        <v>169.89999999999998</v>
      </c>
      <c r="BB95" s="14">
        <f>群馬!D226</f>
        <v>150.30000000000001</v>
      </c>
      <c r="BC95" s="14">
        <f>群馬!E226</f>
        <v>109.83333333333333</v>
      </c>
      <c r="BD95" s="14">
        <f>群馬!F226</f>
        <v>119.30555555555556</v>
      </c>
      <c r="BE95" s="14">
        <f>埼玉!B226</f>
        <v>174.67500000000001</v>
      </c>
      <c r="BF95" s="14">
        <f>埼玉!C226</f>
        <v>163.69999999999999</v>
      </c>
      <c r="BG95" s="14">
        <f>埼玉!D226</f>
        <v>142</v>
      </c>
      <c r="BH95" s="14">
        <f>埼玉!E226</f>
        <v>108.84722222222223</v>
      </c>
      <c r="BI95" s="14">
        <f>埼玉!F226</f>
        <v>120.55555555555556</v>
      </c>
      <c r="BJ95" s="14">
        <f>千葉!B226</f>
        <v>175.42500000000001</v>
      </c>
      <c r="BK95" s="14">
        <f>千葉!C226</f>
        <v>164.82499999999999</v>
      </c>
      <c r="BL95" s="14">
        <f>千葉!D226</f>
        <v>143.52500000000001</v>
      </c>
      <c r="BM95" s="14">
        <f>千葉!E226</f>
        <v>111.5</v>
      </c>
      <c r="BN95" s="14">
        <f>千葉!F226</f>
        <v>121.5</v>
      </c>
      <c r="BO95" s="14">
        <f>東京!B226</f>
        <v>176.875</v>
      </c>
      <c r="BP95" s="14">
        <f>東京!C226</f>
        <v>168.82499999999999</v>
      </c>
      <c r="BQ95" s="14">
        <f>東京!D226</f>
        <v>149.80000000000001</v>
      </c>
      <c r="BR95" s="14">
        <f>東京!E226</f>
        <v>118.05555555555556</v>
      </c>
      <c r="BS95" s="14">
        <f>東京!F226</f>
        <v>137.16666666666666</v>
      </c>
      <c r="BT95" s="14">
        <f>神奈川!B226</f>
        <v>175.02500000000001</v>
      </c>
      <c r="BU95" s="14">
        <f>神奈川!C226</f>
        <v>164.125</v>
      </c>
      <c r="BV95" s="14">
        <f>神奈川!D226</f>
        <v>143.875</v>
      </c>
      <c r="BW95" s="14">
        <f>神奈川!E226</f>
        <v>112.68055555555556</v>
      </c>
      <c r="BX95" s="14">
        <f>神奈川!F226</f>
        <v>125.41666666666667</v>
      </c>
      <c r="BY95" s="14">
        <f>新潟!B226</f>
        <v>177.15</v>
      </c>
      <c r="BZ95" s="14">
        <f>新潟!C226</f>
        <v>165.95</v>
      </c>
      <c r="CA95" s="14">
        <f>新潟!D226</f>
        <v>149.9</v>
      </c>
      <c r="CB95" s="14">
        <f>新潟!E226</f>
        <v>112.16666666666667</v>
      </c>
      <c r="CC95" s="14">
        <f>新潟!F226</f>
        <v>124.11111111111111</v>
      </c>
      <c r="CD95" s="14">
        <f>長野!B226</f>
        <v>189.77499999999998</v>
      </c>
      <c r="CE95" s="14">
        <f>長野!C226</f>
        <v>178.57499999999999</v>
      </c>
      <c r="CF95" s="14">
        <f>長野!D226</f>
        <v>159.52500000000001</v>
      </c>
      <c r="CG95" s="14">
        <f>長野!E226</f>
        <v>110.66666666666667</v>
      </c>
      <c r="CH95" s="14">
        <f>長野!F226</f>
        <v>120.70833333333333</v>
      </c>
      <c r="CI95" s="14">
        <f>山梨!B226</f>
        <v>180.22499999999999</v>
      </c>
      <c r="CJ95" s="14">
        <f>山梨!C226</f>
        <v>169.07499999999999</v>
      </c>
      <c r="CK95" s="14">
        <f>山梨!D226</f>
        <v>147.60000000000002</v>
      </c>
      <c r="CL95" s="14">
        <f>山梨!E226</f>
        <v>109.56944444444444</v>
      </c>
      <c r="CM95" s="14">
        <f>山梨!F226</f>
        <v>118.04166666666667</v>
      </c>
      <c r="CN95" s="14">
        <f>静岡!B226</f>
        <v>177.75</v>
      </c>
      <c r="CO95" s="14">
        <f>静岡!C226</f>
        <v>166.55</v>
      </c>
      <c r="CP95" s="14">
        <f>静岡!D226</f>
        <v>146.17500000000001</v>
      </c>
      <c r="CQ95" s="14">
        <f>静岡!E226</f>
        <v>113.31944444444444</v>
      </c>
      <c r="CR95" s="14">
        <f>静岡!F226</f>
        <v>124.70833333333333</v>
      </c>
      <c r="CS95" s="14">
        <f>愛知!B226</f>
        <v>176.125</v>
      </c>
      <c r="CT95" s="14">
        <f>愛知!C226</f>
        <v>164.89999999999998</v>
      </c>
      <c r="CU95" s="14">
        <f>愛知!D226</f>
        <v>145.35000000000002</v>
      </c>
      <c r="CV95" s="14">
        <f>愛知!E226</f>
        <v>111.44444444444444</v>
      </c>
      <c r="CW95" s="14">
        <f>愛知!F226</f>
        <v>120.97222222222223</v>
      </c>
      <c r="CX95" s="14">
        <f>岐阜!B226</f>
        <v>179.52500000000001</v>
      </c>
      <c r="CY95" s="14">
        <f>岐阜!C226</f>
        <v>168.45</v>
      </c>
      <c r="CZ95" s="14">
        <f>岐阜!D226</f>
        <v>147.125</v>
      </c>
      <c r="DA95" s="14">
        <f>岐阜!E226</f>
        <v>109.05555555555556</v>
      </c>
      <c r="DB95" s="14">
        <f>岐阜!F226</f>
        <v>118.05555555555556</v>
      </c>
      <c r="DC95" s="14">
        <f>三重!B226</f>
        <v>178.77500000000001</v>
      </c>
      <c r="DD95" s="14">
        <f>三重!C226</f>
        <v>167.64999999999998</v>
      </c>
      <c r="DE95" s="14">
        <f>三重!D226</f>
        <v>148.64999999999998</v>
      </c>
      <c r="DF95" s="14">
        <f>三重!E226</f>
        <v>110.97222222222223</v>
      </c>
      <c r="DG95" s="14">
        <f>三重!F226</f>
        <v>122.25</v>
      </c>
      <c r="DH95" s="14">
        <f>富山!B226</f>
        <v>179.75</v>
      </c>
      <c r="DI95" s="14">
        <f>富山!C226</f>
        <v>168.55</v>
      </c>
      <c r="DJ95" s="14">
        <f>富山!D226</f>
        <v>151.02500000000001</v>
      </c>
      <c r="DK95" s="14">
        <f>富山!E226</f>
        <v>110.69444444444444</v>
      </c>
      <c r="DL95" s="14">
        <f>富山!F226</f>
        <v>118.36111111111111</v>
      </c>
      <c r="DM95" s="14">
        <f>石川!B226</f>
        <v>179.4</v>
      </c>
      <c r="DN95" s="14">
        <f>石川!C226</f>
        <v>168.77500000000001</v>
      </c>
      <c r="DO95" s="14">
        <f>石川!D226</f>
        <v>146.55000000000001</v>
      </c>
      <c r="DP95" s="14">
        <f>石川!E226</f>
        <v>108.20833333333333</v>
      </c>
      <c r="DQ95" s="14">
        <f>石川!F226</f>
        <v>118.54166666666667</v>
      </c>
      <c r="DR95" s="14">
        <f>福井!B226</f>
        <v>181.75</v>
      </c>
      <c r="DS95" s="14">
        <f>福井!C226</f>
        <v>170.4</v>
      </c>
      <c r="DT95" s="14">
        <f>福井!D226</f>
        <v>150</v>
      </c>
      <c r="DU95" s="14">
        <f>福井!E226</f>
        <v>112.43055555555556</v>
      </c>
      <c r="DV95" s="14">
        <f>福井!F226</f>
        <v>122.15277777777777</v>
      </c>
      <c r="DW95" s="14">
        <f>滋賀!B226</f>
        <v>177.7</v>
      </c>
      <c r="DX95" s="14">
        <f>滋賀!C226</f>
        <v>166.52500000000001</v>
      </c>
      <c r="DY95" s="14">
        <f>滋賀!D226</f>
        <v>147.30000000000001</v>
      </c>
      <c r="DZ95" s="14">
        <f>滋賀!E226</f>
        <v>109.63888888888889</v>
      </c>
      <c r="EA95" s="14">
        <f>滋賀!F226</f>
        <v>119.59722222222223</v>
      </c>
      <c r="EB95" s="14">
        <f>京都!B226</f>
        <v>182.35</v>
      </c>
      <c r="EC95" s="14">
        <f>京都!C226</f>
        <v>171.02500000000001</v>
      </c>
      <c r="ED95" s="14">
        <f>京都!D226</f>
        <v>148.94999999999999</v>
      </c>
      <c r="EE95" s="14">
        <f>京都!E226</f>
        <v>113.61111111111111</v>
      </c>
      <c r="EF95" s="14">
        <f>京都!F226</f>
        <v>122.26388888888889</v>
      </c>
      <c r="EG95" s="14">
        <f>奈良!B226</f>
        <v>177.4</v>
      </c>
      <c r="EH95" s="14">
        <f>奈良!C226</f>
        <v>166.4</v>
      </c>
      <c r="EI95" s="14">
        <f>奈良!D226</f>
        <v>145.75</v>
      </c>
      <c r="EJ95" s="14">
        <f>奈良!E226</f>
        <v>107.70833333333333</v>
      </c>
      <c r="EK95" s="14">
        <f>奈良!F226</f>
        <v>116.375</v>
      </c>
      <c r="EL95" s="14">
        <f>大阪!B226</f>
        <v>180.42500000000001</v>
      </c>
      <c r="EM95" s="14">
        <f>大阪!C226</f>
        <v>169.2</v>
      </c>
      <c r="EN95" s="14">
        <f>大阪!D226</f>
        <v>147.125</v>
      </c>
      <c r="EO95" s="14">
        <f>大阪!E226</f>
        <v>111.18055555555556</v>
      </c>
      <c r="EP95" s="14">
        <f>大阪!F226</f>
        <v>120.05555555555556</v>
      </c>
      <c r="EQ95" s="14">
        <f>兵庫!B226</f>
        <v>173.77500000000001</v>
      </c>
      <c r="ER95" s="14">
        <f>兵庫!C226</f>
        <v>162.75</v>
      </c>
      <c r="ES95" s="14">
        <f>兵庫!D226</f>
        <v>142.25</v>
      </c>
      <c r="ET95" s="14">
        <f>兵庫!E226</f>
        <v>105.72222222222223</v>
      </c>
      <c r="EU95" s="14">
        <f>兵庫!F226</f>
        <v>120.06944444444444</v>
      </c>
      <c r="EV95" s="14">
        <f>和歌山!B226</f>
        <v>178.17500000000001</v>
      </c>
      <c r="EW95" s="14">
        <f>和歌山!C226</f>
        <v>167.72500000000002</v>
      </c>
      <c r="EX95" s="14">
        <f>和歌山!D226</f>
        <v>145.77500000000001</v>
      </c>
      <c r="EY95" s="14">
        <f>和歌山!E226</f>
        <v>109.72222222222223</v>
      </c>
      <c r="EZ95" s="14">
        <f>和歌山!F226</f>
        <v>119.76388888888889</v>
      </c>
      <c r="FA95" s="14">
        <f>鳥取!B226</f>
        <v>182.2</v>
      </c>
      <c r="FB95" s="14">
        <f>鳥取!C226</f>
        <v>171.125</v>
      </c>
      <c r="FC95" s="14">
        <f>鳥取!D226</f>
        <v>157.35</v>
      </c>
      <c r="FD95" s="14">
        <f>鳥取!E226</f>
        <v>114.77777777777777</v>
      </c>
      <c r="FE95" s="14">
        <f>鳥取!F226</f>
        <v>124.59722222222223</v>
      </c>
      <c r="FF95" s="14">
        <f>島根!B226</f>
        <v>180.375</v>
      </c>
      <c r="FG95" s="14">
        <f>島根!C226</f>
        <v>169.47500000000002</v>
      </c>
      <c r="FH95" s="14">
        <f>島根!D226</f>
        <v>150.44999999999999</v>
      </c>
      <c r="FI95" s="14">
        <f>島根!E226</f>
        <v>113.81944444444444</v>
      </c>
      <c r="FJ95" s="14">
        <f>島根!F226</f>
        <v>122.70833333333333</v>
      </c>
      <c r="FK95" s="14">
        <f>岡山!B226</f>
        <v>173.42500000000001</v>
      </c>
      <c r="FL95" s="14">
        <f>岡山!C226</f>
        <v>162.5</v>
      </c>
      <c r="FM95" s="14">
        <f>岡山!D226</f>
        <v>142.10000000000002</v>
      </c>
      <c r="FN95" s="14">
        <f>岡山!E226</f>
        <v>108.11111111111111</v>
      </c>
      <c r="FO95" s="14">
        <f>岡山!F226</f>
        <v>118.86111111111111</v>
      </c>
      <c r="FP95" s="14">
        <f>広島!B226</f>
        <v>176.42500000000001</v>
      </c>
      <c r="FQ95" s="14">
        <f>広島!C226</f>
        <v>165.57499999999999</v>
      </c>
      <c r="FR95" s="14">
        <f>広島!D226</f>
        <v>147.5</v>
      </c>
      <c r="FS95" s="14">
        <f>広島!E226</f>
        <v>110.23611111111111</v>
      </c>
      <c r="FT95" s="14">
        <f>広島!F226</f>
        <v>119.93055555555556</v>
      </c>
      <c r="FU95" s="14">
        <f>山口!B226</f>
        <v>176.97499999999997</v>
      </c>
      <c r="FV95" s="14">
        <f>山口!C226</f>
        <v>166.375</v>
      </c>
      <c r="FW95" s="14">
        <f>山口!D226</f>
        <v>147.67499999999998</v>
      </c>
      <c r="FX95" s="14">
        <f>山口!E226</f>
        <v>110.79166666666667</v>
      </c>
      <c r="FY95" s="14">
        <f>山口!F226</f>
        <v>124.95833333333333</v>
      </c>
      <c r="FZ95" s="14">
        <f>徳島!B226</f>
        <v>173.79999999999998</v>
      </c>
      <c r="GA95" s="14">
        <f>徳島!C226</f>
        <v>163.30000000000001</v>
      </c>
      <c r="GB95" s="14">
        <f>徳島!D226</f>
        <v>139.19999999999999</v>
      </c>
      <c r="GC95" s="14">
        <f>徳島!E226</f>
        <v>105.61111111111111</v>
      </c>
      <c r="GD95" s="14">
        <f>徳島!F226</f>
        <v>116.11111111111111</v>
      </c>
      <c r="GE95" s="14">
        <f>香川!B226</f>
        <v>182.07499999999999</v>
      </c>
      <c r="GF95" s="14">
        <f>香川!C226</f>
        <v>170.82499999999999</v>
      </c>
      <c r="GG95" s="14">
        <f>香川!D226</f>
        <v>150.70000000000002</v>
      </c>
      <c r="GH95" s="14">
        <f>香川!E226</f>
        <v>111.80555555555556</v>
      </c>
      <c r="GI95" s="14">
        <f>香川!F226</f>
        <v>122.13888888888889</v>
      </c>
      <c r="GJ95" s="14">
        <f>愛媛!B226</f>
        <v>181.65000000000003</v>
      </c>
      <c r="GK95" s="14">
        <f>愛媛!C226</f>
        <v>170.72499999999999</v>
      </c>
      <c r="GL95" s="14">
        <f>愛媛!D226</f>
        <v>149.9</v>
      </c>
      <c r="GM95" s="14">
        <f>愛媛!E226</f>
        <v>113.47222222222223</v>
      </c>
      <c r="GN95" s="14">
        <f>愛媛!F226</f>
        <v>124.29166666666667</v>
      </c>
      <c r="GO95" s="14">
        <f>高知!B226</f>
        <v>186.1</v>
      </c>
      <c r="GP95" s="14">
        <f>高知!C226</f>
        <v>176.1</v>
      </c>
      <c r="GQ95" s="14">
        <f>高知!D226</f>
        <v>153.9</v>
      </c>
      <c r="GR95" s="14">
        <f>高知!E226</f>
        <v>112.05555555555556</v>
      </c>
      <c r="GS95" s="14">
        <f>高知!F226</f>
        <v>118.56944444444444</v>
      </c>
      <c r="GT95" s="14">
        <f>福岡!B226</f>
        <v>177.57499999999999</v>
      </c>
      <c r="GU95" s="14">
        <f>福岡!C226</f>
        <v>166.4</v>
      </c>
      <c r="GV95" s="14">
        <f>福岡!D226</f>
        <v>145.25</v>
      </c>
      <c r="GW95" s="14">
        <f>福岡!E226</f>
        <v>107.65277777777777</v>
      </c>
      <c r="GX95" s="14">
        <f>福岡!F226</f>
        <v>117.875</v>
      </c>
      <c r="GY95" s="14">
        <f>佐賀!B226</f>
        <v>177.77499999999998</v>
      </c>
      <c r="GZ95" s="14">
        <f>佐賀!C226</f>
        <v>166.7</v>
      </c>
      <c r="HA95" s="14">
        <f>佐賀!D226</f>
        <v>146.67500000000001</v>
      </c>
      <c r="HB95" s="14">
        <f>佐賀!E226</f>
        <v>112.54166666666667</v>
      </c>
      <c r="HC95" s="14">
        <f>佐賀!F226</f>
        <v>122.95833333333333</v>
      </c>
      <c r="HD95" s="14">
        <f>長崎!B226</f>
        <v>188.55</v>
      </c>
      <c r="HE95" s="14">
        <f>長崎!C226</f>
        <v>178.3</v>
      </c>
      <c r="HF95" s="14">
        <f>長崎!D226</f>
        <v>159.17500000000001</v>
      </c>
      <c r="HG95" s="14">
        <f>長崎!E226</f>
        <v>114.73611111111111</v>
      </c>
      <c r="HH95" s="14">
        <f>長崎!F226</f>
        <v>125.45833333333333</v>
      </c>
      <c r="HI95" s="14">
        <f>熊本!B226</f>
        <v>177.32499999999999</v>
      </c>
      <c r="HJ95" s="14">
        <f>熊本!C226</f>
        <v>166.42499999999998</v>
      </c>
      <c r="HK95" s="14">
        <f>熊本!D226</f>
        <v>144.1</v>
      </c>
      <c r="HL95" s="14">
        <f>熊本!E226</f>
        <v>110.08333333333333</v>
      </c>
      <c r="HM95" s="14">
        <f>熊本!F226</f>
        <v>117.06944444444444</v>
      </c>
      <c r="HN95" s="14">
        <f>大分!B226</f>
        <v>185.89999999999998</v>
      </c>
      <c r="HO95" s="14">
        <f>大分!C226</f>
        <v>174.99999999999997</v>
      </c>
      <c r="HP95" s="14">
        <f>大分!D226</f>
        <v>153.17500000000001</v>
      </c>
      <c r="HQ95" s="14">
        <f>大分!E226</f>
        <v>115.625</v>
      </c>
      <c r="HR95" s="14">
        <f>大分!F226</f>
        <v>122.97222222222223</v>
      </c>
      <c r="HS95" s="14">
        <f>宮崎!B226</f>
        <v>182.97499999999999</v>
      </c>
      <c r="HT95" s="14">
        <f>宮崎!C226</f>
        <v>172.15000000000003</v>
      </c>
      <c r="HU95" s="14">
        <f>宮崎!D226</f>
        <v>151.375</v>
      </c>
      <c r="HV95" s="14">
        <f>宮崎!E226</f>
        <v>116.06944444444444</v>
      </c>
      <c r="HW95" s="14">
        <f>宮崎!F226</f>
        <v>123.13888888888889</v>
      </c>
      <c r="HX95" s="14">
        <f>鹿児島!B226</f>
        <v>188.64999999999998</v>
      </c>
      <c r="HY95" s="14">
        <f>鹿児島!C226</f>
        <v>176.84999999999997</v>
      </c>
      <c r="HZ95" s="14">
        <f>鹿児島!D226</f>
        <v>159.05000000000001</v>
      </c>
      <c r="IA95" s="14">
        <f>鹿児島!E226</f>
        <v>122.02777777777777</v>
      </c>
      <c r="IB95" s="14">
        <f>鹿児島!F226</f>
        <v>128.70833333333334</v>
      </c>
      <c r="IC95" s="14">
        <f>沖縄!B226</f>
        <v>180.75</v>
      </c>
      <c r="ID95" s="14">
        <f>沖縄!C226</f>
        <v>173.32499999999999</v>
      </c>
      <c r="IE95" s="14">
        <f>沖縄!D226</f>
        <v>153.69999999999999</v>
      </c>
      <c r="IF95" s="14">
        <f>沖縄!E226</f>
        <v>131.875</v>
      </c>
      <c r="IG95" s="14">
        <f>沖縄!F226</f>
        <v>131.97222222222223</v>
      </c>
    </row>
    <row r="96" spans="1:241" x14ac:dyDescent="0.15">
      <c r="A96" s="13">
        <v>45060</v>
      </c>
      <c r="B96" s="14">
        <f>全国!B227</f>
        <v>178.75000000000003</v>
      </c>
      <c r="C96" s="14">
        <f>全国!C227</f>
        <v>168.02500000000001</v>
      </c>
      <c r="D96" s="14">
        <f>全国!D227</f>
        <v>148.1</v>
      </c>
      <c r="E96" s="14">
        <f>全国!E227</f>
        <v>110.93055555555556</v>
      </c>
      <c r="F96" s="14">
        <f>全国!F227</f>
        <v>120.23611111111111</v>
      </c>
      <c r="G96" s="14">
        <f>北海道!B227</f>
        <v>178.07499999999999</v>
      </c>
      <c r="H96" s="14">
        <f>北海道!C227</f>
        <v>167.05</v>
      </c>
      <c r="I96" s="14">
        <f>北海道!D227</f>
        <v>149.92500000000001</v>
      </c>
      <c r="J96" s="14">
        <f>北海道!E227</f>
        <v>112.90277777777777</v>
      </c>
      <c r="K96" s="14">
        <f>北海道!F227</f>
        <v>115.72222222222223</v>
      </c>
      <c r="L96" s="14">
        <f>青森!B227</f>
        <v>174.32499999999999</v>
      </c>
      <c r="M96" s="14">
        <f>青森!C227</f>
        <v>163.32500000000002</v>
      </c>
      <c r="N96" s="14">
        <f>青森!D227</f>
        <v>144.80000000000001</v>
      </c>
      <c r="O96" s="14">
        <f>青森!E227</f>
        <v>106.79166666666667</v>
      </c>
      <c r="P96" s="14">
        <f>青森!F227</f>
        <v>110.72222222222223</v>
      </c>
      <c r="Q96" s="14">
        <f>岩手!B227</f>
        <v>174.22500000000002</v>
      </c>
      <c r="R96" s="14">
        <f>岩手!C227</f>
        <v>163.27500000000001</v>
      </c>
      <c r="S96" s="14">
        <f>岩手!D227</f>
        <v>143.375</v>
      </c>
      <c r="T96" s="14">
        <f>岩手!E227</f>
        <v>103.95833333333333</v>
      </c>
      <c r="U96" s="14">
        <f>岩手!F227</f>
        <v>110.76388888888889</v>
      </c>
      <c r="V96" s="14">
        <f>宮城!B227</f>
        <v>174.6</v>
      </c>
      <c r="W96" s="14">
        <f>宮城!C227</f>
        <v>163.55000000000001</v>
      </c>
      <c r="X96" s="14">
        <f>宮城!D227</f>
        <v>143.80000000000001</v>
      </c>
      <c r="Y96" s="14">
        <f>宮城!E227</f>
        <v>105.08333333333333</v>
      </c>
      <c r="Z96" s="14">
        <f>宮城!F227</f>
        <v>114.88888888888889</v>
      </c>
      <c r="AA96" s="14">
        <f>秋田!B227</f>
        <v>175.55</v>
      </c>
      <c r="AB96" s="14">
        <f>秋田!C227</f>
        <v>164.55</v>
      </c>
      <c r="AC96" s="14">
        <f>秋田!D227</f>
        <v>148.02500000000001</v>
      </c>
      <c r="AD96" s="14">
        <f>秋田!E227</f>
        <v>106.69444444444444</v>
      </c>
      <c r="AE96" s="14">
        <f>秋田!F227</f>
        <v>111.875</v>
      </c>
      <c r="AF96" s="14">
        <f>山形!B227</f>
        <v>185.67500000000001</v>
      </c>
      <c r="AG96" s="14">
        <f>山形!C227</f>
        <v>174.67500000000001</v>
      </c>
      <c r="AH96" s="14">
        <f>山形!D227</f>
        <v>157.07499999999999</v>
      </c>
      <c r="AI96" s="14">
        <f>山形!E227</f>
        <v>106.70833333333333</v>
      </c>
      <c r="AJ96" s="14">
        <f>山形!F227</f>
        <v>115.38888888888889</v>
      </c>
      <c r="AK96" s="14">
        <f>福島!B227</f>
        <v>180.05</v>
      </c>
      <c r="AL96" s="14">
        <f>福島!C227</f>
        <v>168.9</v>
      </c>
      <c r="AM96" s="14">
        <f>福島!D227</f>
        <v>149.02499999999998</v>
      </c>
      <c r="AN96" s="14">
        <f>福島!E227</f>
        <v>107.79166666666667</v>
      </c>
      <c r="AO96" s="14">
        <f>福島!F227</f>
        <v>117.08333333333333</v>
      </c>
      <c r="AP96" s="14">
        <f>茨城!B227</f>
        <v>175.55</v>
      </c>
      <c r="AQ96" s="14">
        <f>茨城!C227</f>
        <v>164.39999999999998</v>
      </c>
      <c r="AR96" s="14">
        <f>茨城!D227</f>
        <v>142.92500000000001</v>
      </c>
      <c r="AS96" s="14">
        <f>茨城!E227</f>
        <v>105.90277777777777</v>
      </c>
      <c r="AT96" s="14">
        <f>茨城!F227</f>
        <v>116.26388888888889</v>
      </c>
      <c r="AU96" s="14">
        <f>栃木!B227</f>
        <v>177.625</v>
      </c>
      <c r="AV96" s="14">
        <f>栃木!C227</f>
        <v>166.625</v>
      </c>
      <c r="AW96" s="14">
        <f>栃木!D227</f>
        <v>147.10000000000002</v>
      </c>
      <c r="AX96" s="14">
        <f>栃木!E227</f>
        <v>110.5</v>
      </c>
      <c r="AY96" s="14">
        <f>栃木!F227</f>
        <v>119.19444444444444</v>
      </c>
      <c r="AZ96" s="14">
        <f>群馬!B227</f>
        <v>180.72500000000002</v>
      </c>
      <c r="BA96" s="14">
        <f>群馬!C227</f>
        <v>169.42500000000001</v>
      </c>
      <c r="BB96" s="14">
        <f>群馬!D227</f>
        <v>150</v>
      </c>
      <c r="BC96" s="14">
        <f>群馬!E227</f>
        <v>110.30555555555556</v>
      </c>
      <c r="BD96" s="14">
        <f>群馬!F227</f>
        <v>119.80555555555556</v>
      </c>
      <c r="BE96" s="14">
        <f>埼玉!B227</f>
        <v>173.45</v>
      </c>
      <c r="BF96" s="14">
        <f>埼玉!C227</f>
        <v>162.55000000000001</v>
      </c>
      <c r="BG96" s="14">
        <f>埼玉!D227</f>
        <v>141.22499999999999</v>
      </c>
      <c r="BH96" s="14">
        <f>埼玉!E227</f>
        <v>108.75</v>
      </c>
      <c r="BI96" s="14">
        <f>埼玉!F227</f>
        <v>120.45833333333333</v>
      </c>
      <c r="BJ96" s="14">
        <f>千葉!B227</f>
        <v>174.22499999999999</v>
      </c>
      <c r="BK96" s="14">
        <f>千葉!C227</f>
        <v>163.69999999999999</v>
      </c>
      <c r="BL96" s="14">
        <f>千葉!D227</f>
        <v>142.35</v>
      </c>
      <c r="BM96" s="14">
        <f>千葉!E227</f>
        <v>110.23611111111111</v>
      </c>
      <c r="BN96" s="14">
        <f>千葉!F227</f>
        <v>120.06944444444444</v>
      </c>
      <c r="BO96" s="14">
        <f>東京!B227</f>
        <v>176.65</v>
      </c>
      <c r="BP96" s="14">
        <f>東京!C227</f>
        <v>169.14999999999998</v>
      </c>
      <c r="BQ96" s="14">
        <f>東京!D227</f>
        <v>150.47499999999997</v>
      </c>
      <c r="BR96" s="14">
        <f>東京!E227</f>
        <v>118.47222222222223</v>
      </c>
      <c r="BS96" s="14">
        <f>東京!F227</f>
        <v>137.55555555555554</v>
      </c>
      <c r="BT96" s="14">
        <f>神奈川!B227</f>
        <v>174.45</v>
      </c>
      <c r="BU96" s="14">
        <f>神奈川!C227</f>
        <v>163.5</v>
      </c>
      <c r="BV96" s="14">
        <f>神奈川!D227</f>
        <v>142.5</v>
      </c>
      <c r="BW96" s="14">
        <f>神奈川!E227</f>
        <v>112.52777777777777</v>
      </c>
      <c r="BX96" s="14">
        <f>神奈川!F227</f>
        <v>125.31944444444444</v>
      </c>
      <c r="BY96" s="14">
        <f>新潟!B227</f>
        <v>176.95</v>
      </c>
      <c r="BZ96" s="14">
        <f>新潟!C227</f>
        <v>165.77500000000001</v>
      </c>
      <c r="CA96" s="14">
        <f>新潟!D227</f>
        <v>149.82499999999999</v>
      </c>
      <c r="CB96" s="14">
        <f>新潟!E227</f>
        <v>112.02777777777777</v>
      </c>
      <c r="CC96" s="14">
        <f>新潟!F227</f>
        <v>123.79166666666667</v>
      </c>
      <c r="CD96" s="14">
        <f>長野!B227</f>
        <v>189.10000000000002</v>
      </c>
      <c r="CE96" s="14">
        <f>長野!C227</f>
        <v>177.85</v>
      </c>
      <c r="CF96" s="14">
        <f>長野!D227</f>
        <v>158.9</v>
      </c>
      <c r="CG96" s="14">
        <f>長野!E227</f>
        <v>110.18055555555556</v>
      </c>
      <c r="CH96" s="14">
        <f>長野!F227</f>
        <v>120.51388888888889</v>
      </c>
      <c r="CI96" s="14">
        <f>山梨!B227</f>
        <v>179.95</v>
      </c>
      <c r="CJ96" s="14">
        <f>山梨!C227</f>
        <v>168.67500000000001</v>
      </c>
      <c r="CK96" s="14">
        <f>山梨!D227</f>
        <v>147.05000000000001</v>
      </c>
      <c r="CL96" s="14">
        <f>山梨!E227</f>
        <v>109.44444444444444</v>
      </c>
      <c r="CM96" s="14">
        <f>山梨!F227</f>
        <v>117.91666666666667</v>
      </c>
      <c r="CN96" s="14">
        <f>静岡!B227</f>
        <v>177.65</v>
      </c>
      <c r="CO96" s="14">
        <f>静岡!C227</f>
        <v>166.47499999999999</v>
      </c>
      <c r="CP96" s="14">
        <f>静岡!D227</f>
        <v>146.04999999999998</v>
      </c>
      <c r="CQ96" s="14">
        <f>静岡!E227</f>
        <v>113.33333333333333</v>
      </c>
      <c r="CR96" s="14">
        <f>静岡!F227</f>
        <v>124.90277777777777</v>
      </c>
      <c r="CS96" s="14">
        <f>愛知!B227</f>
        <v>175.64999999999998</v>
      </c>
      <c r="CT96" s="14">
        <f>愛知!C227</f>
        <v>164.45</v>
      </c>
      <c r="CU96" s="14">
        <f>愛知!D227</f>
        <v>145.1</v>
      </c>
      <c r="CV96" s="14">
        <f>愛知!E227</f>
        <v>111.08333333333333</v>
      </c>
      <c r="CW96" s="14">
        <f>愛知!F227</f>
        <v>120.76388888888889</v>
      </c>
      <c r="CX96" s="14">
        <f>岐阜!B227</f>
        <v>179.5</v>
      </c>
      <c r="CY96" s="14">
        <f>岐阜!C227</f>
        <v>168.4</v>
      </c>
      <c r="CZ96" s="14">
        <f>岐阜!D227</f>
        <v>147.1</v>
      </c>
      <c r="DA96" s="14">
        <f>岐阜!E227</f>
        <v>108.94444444444444</v>
      </c>
      <c r="DB96" s="14">
        <f>岐阜!F227</f>
        <v>117.91666666666667</v>
      </c>
      <c r="DC96" s="14">
        <f>三重!B227</f>
        <v>178.6</v>
      </c>
      <c r="DD96" s="14">
        <f>三重!C227</f>
        <v>167.45</v>
      </c>
      <c r="DE96" s="14">
        <f>三重!D227</f>
        <v>148.22500000000002</v>
      </c>
      <c r="DF96" s="14">
        <f>三重!E227</f>
        <v>110.875</v>
      </c>
      <c r="DG96" s="14">
        <f>三重!F227</f>
        <v>122.18055555555556</v>
      </c>
      <c r="DH96" s="14">
        <f>富山!B227</f>
        <v>179.625</v>
      </c>
      <c r="DI96" s="14">
        <f>富山!C227</f>
        <v>168.5</v>
      </c>
      <c r="DJ96" s="14">
        <f>富山!D227</f>
        <v>150.97499999999999</v>
      </c>
      <c r="DK96" s="14">
        <f>富山!E227</f>
        <v>110.52777777777777</v>
      </c>
      <c r="DL96" s="14">
        <f>富山!F227</f>
        <v>118.30555555555556</v>
      </c>
      <c r="DM96" s="14">
        <f>石川!B227</f>
        <v>179.20000000000002</v>
      </c>
      <c r="DN96" s="14">
        <f>石川!C227</f>
        <v>168.65</v>
      </c>
      <c r="DO96" s="14">
        <f>石川!D227</f>
        <v>146.25</v>
      </c>
      <c r="DP96" s="14">
        <f>石川!E227</f>
        <v>108.08333333333333</v>
      </c>
      <c r="DQ96" s="14">
        <f>石川!F227</f>
        <v>118.68055555555556</v>
      </c>
      <c r="DR96" s="14">
        <f>福井!B227</f>
        <v>181.82499999999999</v>
      </c>
      <c r="DS96" s="14">
        <f>福井!C227</f>
        <v>170.52499999999998</v>
      </c>
      <c r="DT96" s="14">
        <f>福井!D227</f>
        <v>149.92500000000001</v>
      </c>
      <c r="DU96" s="14">
        <f>福井!E227</f>
        <v>112.19444444444444</v>
      </c>
      <c r="DV96" s="14">
        <f>福井!F227</f>
        <v>121.76388888888889</v>
      </c>
      <c r="DW96" s="14">
        <f>滋賀!B227</f>
        <v>177.97499999999999</v>
      </c>
      <c r="DX96" s="14">
        <f>滋賀!C227</f>
        <v>166.75</v>
      </c>
      <c r="DY96" s="14">
        <f>滋賀!D227</f>
        <v>147.4</v>
      </c>
      <c r="DZ96" s="14">
        <f>滋賀!E227</f>
        <v>109.76388888888889</v>
      </c>
      <c r="EA96" s="14">
        <f>滋賀!F227</f>
        <v>119.79166666666667</v>
      </c>
      <c r="EB96" s="14">
        <f>京都!B227</f>
        <v>181.4</v>
      </c>
      <c r="EC96" s="14">
        <f>京都!C227</f>
        <v>170</v>
      </c>
      <c r="ED96" s="14">
        <f>京都!D227</f>
        <v>147.9</v>
      </c>
      <c r="EE96" s="14">
        <f>京都!E227</f>
        <v>113.47222222222223</v>
      </c>
      <c r="EF96" s="14">
        <f>京都!F227</f>
        <v>122.34722222222223</v>
      </c>
      <c r="EG96" s="14">
        <f>奈良!B227</f>
        <v>176.82499999999999</v>
      </c>
      <c r="EH96" s="14">
        <f>奈良!C227</f>
        <v>165.875</v>
      </c>
      <c r="EI96" s="14">
        <f>奈良!D227</f>
        <v>145.17500000000001</v>
      </c>
      <c r="EJ96" s="14">
        <f>奈良!E227</f>
        <v>106.98611111111111</v>
      </c>
      <c r="EK96" s="14">
        <f>奈良!F227</f>
        <v>115.76388888888889</v>
      </c>
      <c r="EL96" s="14">
        <f>大阪!B227</f>
        <v>180.05</v>
      </c>
      <c r="EM96" s="14">
        <f>大阪!C227</f>
        <v>168.9</v>
      </c>
      <c r="EN96" s="14">
        <f>大阪!D227</f>
        <v>146.72499999999999</v>
      </c>
      <c r="EO96" s="14">
        <f>大阪!E227</f>
        <v>111.06944444444444</v>
      </c>
      <c r="EP96" s="14">
        <f>大阪!F227</f>
        <v>120.16666666666667</v>
      </c>
      <c r="EQ96" s="14">
        <f>兵庫!B227</f>
        <v>173.82499999999999</v>
      </c>
      <c r="ER96" s="14">
        <f>兵庫!C227</f>
        <v>162.82499999999999</v>
      </c>
      <c r="ES96" s="14">
        <f>兵庫!D227</f>
        <v>142.625</v>
      </c>
      <c r="ET96" s="14">
        <f>兵庫!E227</f>
        <v>106.08333333333333</v>
      </c>
      <c r="EU96" s="14">
        <f>兵庫!F227</f>
        <v>121</v>
      </c>
      <c r="EV96" s="14">
        <f>和歌山!B227</f>
        <v>177.77500000000001</v>
      </c>
      <c r="EW96" s="14">
        <f>和歌山!C227</f>
        <v>167.29999999999998</v>
      </c>
      <c r="EX96" s="14">
        <f>和歌山!D227</f>
        <v>145.39999999999998</v>
      </c>
      <c r="EY96" s="14">
        <f>和歌山!E227</f>
        <v>109.29166666666667</v>
      </c>
      <c r="EZ96" s="14">
        <f>和歌山!F227</f>
        <v>119.97222222222223</v>
      </c>
      <c r="FA96" s="14">
        <f>鳥取!B227</f>
        <v>181.70000000000002</v>
      </c>
      <c r="FB96" s="14">
        <f>鳥取!C227</f>
        <v>170.6</v>
      </c>
      <c r="FC96" s="14">
        <f>鳥取!D227</f>
        <v>156.5</v>
      </c>
      <c r="FD96" s="14">
        <f>鳥取!E227</f>
        <v>114.55555555555556</v>
      </c>
      <c r="FE96" s="14">
        <f>鳥取!F227</f>
        <v>124.40277777777777</v>
      </c>
      <c r="FF96" s="14">
        <f>島根!B227</f>
        <v>179.65</v>
      </c>
      <c r="FG96" s="14">
        <f>島根!C227</f>
        <v>168.75</v>
      </c>
      <c r="FH96" s="14">
        <f>島根!D227</f>
        <v>150.07499999999999</v>
      </c>
      <c r="FI96" s="14">
        <f>島根!E227</f>
        <v>113.47222222222223</v>
      </c>
      <c r="FJ96" s="14">
        <f>島根!F227</f>
        <v>122.47222222222223</v>
      </c>
      <c r="FK96" s="14">
        <f>岡山!B227</f>
        <v>173.27499999999998</v>
      </c>
      <c r="FL96" s="14">
        <f>岡山!C227</f>
        <v>162.375</v>
      </c>
      <c r="FM96" s="14">
        <f>岡山!D227</f>
        <v>141.94999999999999</v>
      </c>
      <c r="FN96" s="14">
        <f>岡山!E227</f>
        <v>108.11111111111111</v>
      </c>
      <c r="FO96" s="14">
        <f>岡山!F227</f>
        <v>118.55555555555556</v>
      </c>
      <c r="FP96" s="14">
        <f>広島!B227</f>
        <v>176.67500000000001</v>
      </c>
      <c r="FQ96" s="14">
        <f>広島!C227</f>
        <v>165.8</v>
      </c>
      <c r="FR96" s="14">
        <f>広島!D227</f>
        <v>147.69999999999999</v>
      </c>
      <c r="FS96" s="14">
        <f>広島!E227</f>
        <v>110.26388888888889</v>
      </c>
      <c r="FT96" s="14">
        <f>広島!F227</f>
        <v>119.97222222222223</v>
      </c>
      <c r="FU96" s="14">
        <f>山口!B227</f>
        <v>175.875</v>
      </c>
      <c r="FV96" s="14">
        <f>山口!C227</f>
        <v>165.35</v>
      </c>
      <c r="FW96" s="14">
        <f>山口!D227</f>
        <v>146.55000000000001</v>
      </c>
      <c r="FX96" s="14">
        <f>山口!E227</f>
        <v>109.91666666666667</v>
      </c>
      <c r="FY96" s="14">
        <f>山口!F227</f>
        <v>124.68055555555556</v>
      </c>
      <c r="FZ96" s="14">
        <f>徳島!B227</f>
        <v>173.45000000000002</v>
      </c>
      <c r="GA96" s="14">
        <f>徳島!C227</f>
        <v>162.80000000000001</v>
      </c>
      <c r="GB96" s="14">
        <f>徳島!D227</f>
        <v>139.22499999999999</v>
      </c>
      <c r="GC96" s="14">
        <f>徳島!E227</f>
        <v>105.27777777777777</v>
      </c>
      <c r="GD96" s="14">
        <f>徳島!F227</f>
        <v>116.01388888888889</v>
      </c>
      <c r="GE96" s="14">
        <f>香川!B227</f>
        <v>182.375</v>
      </c>
      <c r="GF96" s="14">
        <f>香川!C227</f>
        <v>171.07500000000002</v>
      </c>
      <c r="GG96" s="14">
        <f>香川!D227</f>
        <v>151</v>
      </c>
      <c r="GH96" s="14">
        <f>香川!E227</f>
        <v>111.65277777777777</v>
      </c>
      <c r="GI96" s="14">
        <f>香川!F227</f>
        <v>121.98611111111111</v>
      </c>
      <c r="GJ96" s="14">
        <f>愛媛!B227</f>
        <v>181.8</v>
      </c>
      <c r="GK96" s="14">
        <f>愛媛!C227</f>
        <v>170.82500000000002</v>
      </c>
      <c r="GL96" s="14">
        <f>愛媛!D227</f>
        <v>149.94999999999999</v>
      </c>
      <c r="GM96" s="14">
        <f>愛媛!E227</f>
        <v>113.61111111111111</v>
      </c>
      <c r="GN96" s="14">
        <f>愛媛!F227</f>
        <v>124.25</v>
      </c>
      <c r="GO96" s="14">
        <f>高知!B227</f>
        <v>186.1</v>
      </c>
      <c r="GP96" s="14">
        <f>高知!C227</f>
        <v>176.1</v>
      </c>
      <c r="GQ96" s="14">
        <f>高知!D227</f>
        <v>153.875</v>
      </c>
      <c r="GR96" s="14">
        <f>高知!E227</f>
        <v>112.13888888888889</v>
      </c>
      <c r="GS96" s="14">
        <f>高知!F227</f>
        <v>118.68055555555556</v>
      </c>
      <c r="GT96" s="14">
        <f>福岡!B227</f>
        <v>177.125</v>
      </c>
      <c r="GU96" s="14">
        <f>福岡!C227</f>
        <v>166.02500000000001</v>
      </c>
      <c r="GV96" s="14">
        <f>福岡!D227</f>
        <v>145.07500000000002</v>
      </c>
      <c r="GW96" s="14">
        <f>福岡!E227</f>
        <v>107.80555555555556</v>
      </c>
      <c r="GX96" s="14">
        <f>福岡!F227</f>
        <v>117.94444444444444</v>
      </c>
      <c r="GY96" s="14">
        <f>佐賀!B227</f>
        <v>177.27500000000001</v>
      </c>
      <c r="GZ96" s="14">
        <f>佐賀!C227</f>
        <v>166.2</v>
      </c>
      <c r="HA96" s="14">
        <f>佐賀!D227</f>
        <v>146.4</v>
      </c>
      <c r="HB96" s="14">
        <f>佐賀!E227</f>
        <v>112.375</v>
      </c>
      <c r="HC96" s="14">
        <f>佐賀!F227</f>
        <v>122.83333333333333</v>
      </c>
      <c r="HD96" s="14">
        <f>長崎!B227</f>
        <v>187.95</v>
      </c>
      <c r="HE96" s="14">
        <f>長崎!C227</f>
        <v>177.65</v>
      </c>
      <c r="HF96" s="14">
        <f>長崎!D227</f>
        <v>158.625</v>
      </c>
      <c r="HG96" s="14">
        <f>長崎!E227</f>
        <v>114.81944444444444</v>
      </c>
      <c r="HH96" s="14">
        <f>長崎!F227</f>
        <v>125.15277777777777</v>
      </c>
      <c r="HI96" s="14">
        <f>熊本!B227</f>
        <v>177.25</v>
      </c>
      <c r="HJ96" s="14">
        <f>熊本!C227</f>
        <v>166.375</v>
      </c>
      <c r="HK96" s="14">
        <f>熊本!D227</f>
        <v>143.97500000000002</v>
      </c>
      <c r="HL96" s="14">
        <f>熊本!E227</f>
        <v>109.875</v>
      </c>
      <c r="HM96" s="14">
        <f>熊本!F227</f>
        <v>116.65277777777777</v>
      </c>
      <c r="HN96" s="14">
        <f>大分!B227</f>
        <v>185.75</v>
      </c>
      <c r="HO96" s="14">
        <f>大分!C227</f>
        <v>174.82500000000002</v>
      </c>
      <c r="HP96" s="14">
        <f>大分!D227</f>
        <v>153</v>
      </c>
      <c r="HQ96" s="14">
        <f>大分!E227</f>
        <v>115.5</v>
      </c>
      <c r="HR96" s="14">
        <f>大分!F227</f>
        <v>123.09722222222223</v>
      </c>
      <c r="HS96" s="14">
        <f>宮崎!B227</f>
        <v>182.82500000000002</v>
      </c>
      <c r="HT96" s="14">
        <f>宮崎!C227</f>
        <v>172</v>
      </c>
      <c r="HU96" s="14">
        <f>宮崎!D227</f>
        <v>151.30000000000001</v>
      </c>
      <c r="HV96" s="14">
        <f>宮崎!E227</f>
        <v>115.81944444444444</v>
      </c>
      <c r="HW96" s="14">
        <f>宮崎!F227</f>
        <v>123.09722222222223</v>
      </c>
      <c r="HX96" s="14">
        <f>鹿児島!B227</f>
        <v>187.75</v>
      </c>
      <c r="HY96" s="14">
        <f>鹿児島!C227</f>
        <v>176.05</v>
      </c>
      <c r="HZ96" s="14">
        <f>鹿児島!D227</f>
        <v>158.07499999999999</v>
      </c>
      <c r="IA96" s="14">
        <f>鹿児島!E227</f>
        <v>121.15277777777777</v>
      </c>
      <c r="IB96" s="14">
        <f>鹿児島!F227</f>
        <v>127.90277777777777</v>
      </c>
      <c r="IC96" s="14">
        <f>沖縄!B227</f>
        <v>180.57500000000002</v>
      </c>
      <c r="ID96" s="14">
        <f>沖縄!C227</f>
        <v>173.32499999999999</v>
      </c>
      <c r="IE96" s="14">
        <f>沖縄!D227</f>
        <v>153.32499999999999</v>
      </c>
      <c r="IF96" s="14">
        <f>沖縄!E227</f>
        <v>132.11111111111111</v>
      </c>
      <c r="IG96" s="14">
        <f>沖縄!F227</f>
        <v>132.125</v>
      </c>
    </row>
    <row r="97" spans="1:241" x14ac:dyDescent="0.15">
      <c r="A97" s="13">
        <v>45083</v>
      </c>
      <c r="B97" s="14">
        <f>全国!B228</f>
        <v>180.55</v>
      </c>
      <c r="C97" s="14">
        <f>全国!C228</f>
        <v>169.77500000000001</v>
      </c>
      <c r="D97" s="14">
        <f>全国!D228</f>
        <v>149.64999999999998</v>
      </c>
      <c r="E97" s="14">
        <f>全国!E228</f>
        <v>111.79166666666667</v>
      </c>
      <c r="F97" s="14">
        <f>全国!F228</f>
        <v>121.09722222222223</v>
      </c>
      <c r="G97" s="14">
        <f>北海道!B228</f>
        <v>178.2</v>
      </c>
      <c r="H97" s="14">
        <f>北海道!C228</f>
        <v>167.05</v>
      </c>
      <c r="I97" s="14">
        <f>北海道!D228</f>
        <v>149.85</v>
      </c>
      <c r="J97" s="14">
        <f>北海道!E228</f>
        <v>113.25</v>
      </c>
      <c r="K97" s="14">
        <f>北海道!F228</f>
        <v>115.75</v>
      </c>
      <c r="L97" s="14">
        <f>青森!B228</f>
        <v>176</v>
      </c>
      <c r="M97" s="14">
        <f>青森!C228</f>
        <v>164.9</v>
      </c>
      <c r="N97" s="14">
        <f>青森!D228</f>
        <v>146.4</v>
      </c>
      <c r="O97" s="14">
        <f>青森!E228</f>
        <v>107.61111111111111</v>
      </c>
      <c r="P97" s="14">
        <f>青森!F228</f>
        <v>111.51388888888889</v>
      </c>
      <c r="Q97" s="14">
        <f>岩手!B228</f>
        <v>176.2</v>
      </c>
      <c r="R97" s="14">
        <f>岩手!C228</f>
        <v>165.3</v>
      </c>
      <c r="S97" s="14">
        <f>岩手!D228</f>
        <v>145.05000000000001</v>
      </c>
      <c r="T97" s="14">
        <f>岩手!E228</f>
        <v>104.79166666666667</v>
      </c>
      <c r="U97" s="14">
        <f>岩手!F228</f>
        <v>111.52777777777777</v>
      </c>
      <c r="V97" s="14">
        <f>宮城!B228</f>
        <v>176.54999999999998</v>
      </c>
      <c r="W97" s="14">
        <f>宮城!C228</f>
        <v>165.39999999999998</v>
      </c>
      <c r="X97" s="14">
        <f>宮城!D228</f>
        <v>145.6</v>
      </c>
      <c r="Y97" s="14">
        <f>宮城!E228</f>
        <v>105.47222222222223</v>
      </c>
      <c r="Z97" s="14">
        <f>宮城!F228</f>
        <v>115.16666666666667</v>
      </c>
      <c r="AA97" s="14">
        <f>秋田!B228</f>
        <v>176.75</v>
      </c>
      <c r="AB97" s="14">
        <f>秋田!C228</f>
        <v>165.72500000000002</v>
      </c>
      <c r="AC97" s="14">
        <f>秋田!D228</f>
        <v>149.22499999999999</v>
      </c>
      <c r="AD97" s="14">
        <f>秋田!E228</f>
        <v>107.94444444444444</v>
      </c>
      <c r="AE97" s="14">
        <f>秋田!F228</f>
        <v>113.04166666666667</v>
      </c>
      <c r="AF97" s="14">
        <f>山形!B228</f>
        <v>187.27500000000003</v>
      </c>
      <c r="AG97" s="14">
        <f>山形!C228</f>
        <v>176.35000000000002</v>
      </c>
      <c r="AH97" s="14">
        <f>山形!D228</f>
        <v>158.57499999999999</v>
      </c>
      <c r="AI97" s="14">
        <f>山形!E228</f>
        <v>108.29166666666667</v>
      </c>
      <c r="AJ97" s="14">
        <f>山形!F228</f>
        <v>116.79166666666667</v>
      </c>
      <c r="AK97" s="14">
        <f>福島!B228</f>
        <v>181.70000000000002</v>
      </c>
      <c r="AL97" s="14">
        <f>福島!C228</f>
        <v>170.67500000000001</v>
      </c>
      <c r="AM97" s="14">
        <f>福島!D228</f>
        <v>150.70000000000002</v>
      </c>
      <c r="AN97" s="14">
        <f>福島!E228</f>
        <v>108.48611111111111</v>
      </c>
      <c r="AO97" s="14">
        <f>福島!F228</f>
        <v>117.59722222222223</v>
      </c>
      <c r="AP97" s="14">
        <f>茨城!B228</f>
        <v>178.10000000000002</v>
      </c>
      <c r="AQ97" s="14">
        <f>茨城!C228</f>
        <v>166.92499999999998</v>
      </c>
      <c r="AR97" s="14">
        <f>茨城!D228</f>
        <v>145</v>
      </c>
      <c r="AS97" s="14">
        <f>茨城!E228</f>
        <v>106.77777777777777</v>
      </c>
      <c r="AT97" s="14">
        <f>茨城!F228</f>
        <v>116.90277777777777</v>
      </c>
      <c r="AU97" s="14">
        <f>栃木!B228</f>
        <v>179.82500000000002</v>
      </c>
      <c r="AV97" s="14">
        <f>栃木!C228</f>
        <v>168.875</v>
      </c>
      <c r="AW97" s="14">
        <f>栃木!D228</f>
        <v>148.85</v>
      </c>
      <c r="AX97" s="14">
        <f>栃木!E228</f>
        <v>111.875</v>
      </c>
      <c r="AY97" s="14">
        <f>栃木!F228</f>
        <v>120.68055555555556</v>
      </c>
      <c r="AZ97" s="14">
        <f>群馬!B228</f>
        <v>182.1</v>
      </c>
      <c r="BA97" s="14">
        <f>群馬!C228</f>
        <v>170.9</v>
      </c>
      <c r="BB97" s="14">
        <f>群馬!D228</f>
        <v>151.25</v>
      </c>
      <c r="BC97" s="14">
        <f>群馬!E228</f>
        <v>111.09722222222223</v>
      </c>
      <c r="BD97" s="14">
        <f>群馬!F228</f>
        <v>120.43055555555556</v>
      </c>
      <c r="BE97" s="14">
        <f>埼玉!B228</f>
        <v>176.27500000000001</v>
      </c>
      <c r="BF97" s="14">
        <f>埼玉!C228</f>
        <v>165.32499999999999</v>
      </c>
      <c r="BG97" s="14">
        <f>埼玉!D228</f>
        <v>143.64999999999998</v>
      </c>
      <c r="BH97" s="14">
        <f>埼玉!E228</f>
        <v>109.44444444444444</v>
      </c>
      <c r="BI97" s="14">
        <f>埼玉!F228</f>
        <v>121.31944444444444</v>
      </c>
      <c r="BJ97" s="14">
        <f>千葉!B228</f>
        <v>176.55</v>
      </c>
      <c r="BK97" s="14">
        <f>千葉!C228</f>
        <v>165.92499999999998</v>
      </c>
      <c r="BL97" s="14">
        <f>千葉!D228</f>
        <v>144.44999999999999</v>
      </c>
      <c r="BM97" s="14">
        <f>千葉!E228</f>
        <v>111.47222222222223</v>
      </c>
      <c r="BN97" s="14">
        <f>千葉!F228</f>
        <v>121.30555555555556</v>
      </c>
      <c r="BO97" s="14">
        <f>東京!B228</f>
        <v>178.375</v>
      </c>
      <c r="BP97" s="14">
        <f>東京!C228</f>
        <v>170.5</v>
      </c>
      <c r="BQ97" s="14">
        <f>東京!D228</f>
        <v>151.44999999999999</v>
      </c>
      <c r="BR97" s="14">
        <f>東京!E228</f>
        <v>118.90277777777777</v>
      </c>
      <c r="BS97" s="14">
        <f>東京!F228</f>
        <v>137.91666666666666</v>
      </c>
      <c r="BT97" s="14">
        <f>神奈川!B228</f>
        <v>178.1</v>
      </c>
      <c r="BU97" s="14">
        <f>神奈川!C228</f>
        <v>167.17500000000001</v>
      </c>
      <c r="BV97" s="14">
        <f>神奈川!D228</f>
        <v>145.02499999999998</v>
      </c>
      <c r="BW97" s="14">
        <f>神奈川!E228</f>
        <v>112.90277777777777</v>
      </c>
      <c r="BX97" s="14">
        <f>神奈川!F228</f>
        <v>125.68055555555556</v>
      </c>
      <c r="BY97" s="14">
        <f>新潟!B228</f>
        <v>178.8</v>
      </c>
      <c r="BZ97" s="14">
        <f>新潟!C228</f>
        <v>167.6</v>
      </c>
      <c r="CA97" s="14">
        <f>新潟!D228</f>
        <v>151.15</v>
      </c>
      <c r="CB97" s="14">
        <f>新潟!E228</f>
        <v>112.70833333333333</v>
      </c>
      <c r="CC97" s="14">
        <f>新潟!F228</f>
        <v>124.51388888888889</v>
      </c>
      <c r="CD97" s="14">
        <f>長野!B228</f>
        <v>190.875</v>
      </c>
      <c r="CE97" s="14">
        <f>長野!C228</f>
        <v>179.57499999999999</v>
      </c>
      <c r="CF97" s="14">
        <f>長野!D228</f>
        <v>160.72499999999999</v>
      </c>
      <c r="CG97" s="14">
        <f>長野!E228</f>
        <v>111.59722222222223</v>
      </c>
      <c r="CH97" s="14">
        <f>長野!F228</f>
        <v>121.65277777777777</v>
      </c>
      <c r="CI97" s="14">
        <f>山梨!B228</f>
        <v>181.79999999999998</v>
      </c>
      <c r="CJ97" s="14">
        <f>山梨!C228</f>
        <v>170.625</v>
      </c>
      <c r="CK97" s="14">
        <f>山梨!D228</f>
        <v>149.1</v>
      </c>
      <c r="CL97" s="14">
        <f>山梨!E228</f>
        <v>110.59722222222223</v>
      </c>
      <c r="CM97" s="14">
        <f>山梨!F228</f>
        <v>119.22222222222223</v>
      </c>
      <c r="CN97" s="14">
        <f>静岡!B228</f>
        <v>179.97499999999999</v>
      </c>
      <c r="CO97" s="14">
        <f>静岡!C228</f>
        <v>168.875</v>
      </c>
      <c r="CP97" s="14">
        <f>静岡!D228</f>
        <v>148.22499999999999</v>
      </c>
      <c r="CQ97" s="14">
        <f>静岡!E228</f>
        <v>114.27777777777777</v>
      </c>
      <c r="CR97" s="14">
        <f>静岡!F228</f>
        <v>125.44444444444444</v>
      </c>
      <c r="CS97" s="14">
        <f>愛知!B228</f>
        <v>177.67500000000001</v>
      </c>
      <c r="CT97" s="14">
        <f>愛知!C228</f>
        <v>166.42500000000001</v>
      </c>
      <c r="CU97" s="14">
        <f>愛知!D228</f>
        <v>146.97499999999999</v>
      </c>
      <c r="CV97" s="14">
        <f>愛知!E228</f>
        <v>111.36111111111111</v>
      </c>
      <c r="CW97" s="14">
        <f>愛知!F228</f>
        <v>121.375</v>
      </c>
      <c r="CX97" s="14">
        <f>岐阜!B228</f>
        <v>181.32499999999999</v>
      </c>
      <c r="CY97" s="14">
        <f>岐阜!C228</f>
        <v>170.17500000000001</v>
      </c>
      <c r="CZ97" s="14">
        <f>岐阜!D228</f>
        <v>148.94999999999999</v>
      </c>
      <c r="DA97" s="14">
        <f>岐阜!E228</f>
        <v>109.68055555555556</v>
      </c>
      <c r="DB97" s="14">
        <f>岐阜!F228</f>
        <v>118.44444444444444</v>
      </c>
      <c r="DC97" s="14">
        <f>三重!B228</f>
        <v>180</v>
      </c>
      <c r="DD97" s="14">
        <f>三重!C228</f>
        <v>168.82500000000002</v>
      </c>
      <c r="DE97" s="14">
        <f>三重!D228</f>
        <v>149.52500000000001</v>
      </c>
      <c r="DF97" s="14">
        <f>三重!E228</f>
        <v>111.41666666666667</v>
      </c>
      <c r="DG97" s="14">
        <f>三重!F228</f>
        <v>122.73611111111111</v>
      </c>
      <c r="DH97" s="14">
        <f>富山!B228</f>
        <v>181.74999999999997</v>
      </c>
      <c r="DI97" s="14">
        <f>富山!C228</f>
        <v>170.52499999999998</v>
      </c>
      <c r="DJ97" s="14">
        <f>富山!D228</f>
        <v>152.82499999999999</v>
      </c>
      <c r="DK97" s="14">
        <f>富山!E228</f>
        <v>112.15277777777777</v>
      </c>
      <c r="DL97" s="14">
        <f>富山!F228</f>
        <v>119.75</v>
      </c>
      <c r="DM97" s="14">
        <f>石川!B228</f>
        <v>181.375</v>
      </c>
      <c r="DN97" s="14">
        <f>石川!C228</f>
        <v>170.82499999999999</v>
      </c>
      <c r="DO97" s="14">
        <f>石川!D228</f>
        <v>148.35000000000002</v>
      </c>
      <c r="DP97" s="14">
        <f>石川!E228</f>
        <v>109.625</v>
      </c>
      <c r="DQ97" s="14">
        <f>石川!F228</f>
        <v>120.34722222222223</v>
      </c>
      <c r="DR97" s="14">
        <f>福井!B228</f>
        <v>184.70000000000002</v>
      </c>
      <c r="DS97" s="14">
        <f>福井!C228</f>
        <v>173.35000000000002</v>
      </c>
      <c r="DT97" s="14">
        <f>福井!D228</f>
        <v>152.60000000000002</v>
      </c>
      <c r="DU97" s="14">
        <f>福井!E228</f>
        <v>114.51388888888889</v>
      </c>
      <c r="DV97" s="14">
        <f>福井!F228</f>
        <v>123.84722222222223</v>
      </c>
      <c r="DW97" s="14">
        <f>滋賀!B228</f>
        <v>179.39999999999998</v>
      </c>
      <c r="DX97" s="14">
        <f>滋賀!C228</f>
        <v>168.17500000000001</v>
      </c>
      <c r="DY97" s="14">
        <f>滋賀!D228</f>
        <v>149.02500000000001</v>
      </c>
      <c r="DZ97" s="14">
        <f>滋賀!E228</f>
        <v>110.18055555555556</v>
      </c>
      <c r="EA97" s="14">
        <f>滋賀!F228</f>
        <v>120.20833333333333</v>
      </c>
      <c r="EB97" s="14">
        <f>京都!B228</f>
        <v>183.42500000000001</v>
      </c>
      <c r="EC97" s="14">
        <f>京都!C228</f>
        <v>172.15</v>
      </c>
      <c r="ED97" s="14">
        <f>京都!D228</f>
        <v>149.94999999999999</v>
      </c>
      <c r="EE97" s="14">
        <f>京都!E228</f>
        <v>114.01388888888889</v>
      </c>
      <c r="EF97" s="14">
        <f>京都!F228</f>
        <v>122.59722222222223</v>
      </c>
      <c r="EG97" s="14">
        <f>奈良!B228</f>
        <v>178.92500000000001</v>
      </c>
      <c r="EH97" s="14">
        <f>奈良!C228</f>
        <v>168</v>
      </c>
      <c r="EI97" s="14">
        <f>奈良!D228</f>
        <v>146.72499999999999</v>
      </c>
      <c r="EJ97" s="14">
        <f>奈良!E228</f>
        <v>107.72222222222223</v>
      </c>
      <c r="EK97" s="14">
        <f>奈良!F228</f>
        <v>116.55555555555556</v>
      </c>
      <c r="EL97" s="14">
        <f>大阪!B228</f>
        <v>181.22500000000002</v>
      </c>
      <c r="EM97" s="14">
        <f>大阪!C228</f>
        <v>170.04999999999998</v>
      </c>
      <c r="EN97" s="14">
        <f>大阪!D228</f>
        <v>148.05000000000001</v>
      </c>
      <c r="EO97" s="14">
        <f>大阪!E228</f>
        <v>111.26388888888889</v>
      </c>
      <c r="EP97" s="14">
        <f>大阪!F228</f>
        <v>120.76388888888889</v>
      </c>
      <c r="EQ97" s="14">
        <f>兵庫!B228</f>
        <v>175.625</v>
      </c>
      <c r="ER97" s="14">
        <f>兵庫!C228</f>
        <v>164.67500000000001</v>
      </c>
      <c r="ES97" s="14">
        <f>兵庫!D228</f>
        <v>144.17500000000001</v>
      </c>
      <c r="ET97" s="14">
        <f>兵庫!E228</f>
        <v>107.11111111111111</v>
      </c>
      <c r="EU97" s="14">
        <f>兵庫!F228</f>
        <v>122.01388888888889</v>
      </c>
      <c r="EV97" s="14">
        <f>和歌山!B228</f>
        <v>178.52500000000001</v>
      </c>
      <c r="EW97" s="14">
        <f>和歌山!C228</f>
        <v>168.07499999999999</v>
      </c>
      <c r="EX97" s="14">
        <f>和歌山!D228</f>
        <v>146.17499999999998</v>
      </c>
      <c r="EY97" s="14">
        <f>和歌山!E228</f>
        <v>109.72222222222223</v>
      </c>
      <c r="EZ97" s="14">
        <f>和歌山!F228</f>
        <v>120.26388888888889</v>
      </c>
      <c r="FA97" s="14">
        <f>鳥取!B228</f>
        <v>183.625</v>
      </c>
      <c r="FB97" s="14">
        <f>鳥取!C228</f>
        <v>172.5</v>
      </c>
      <c r="FC97" s="14">
        <f>鳥取!D228</f>
        <v>157.85</v>
      </c>
      <c r="FD97" s="14">
        <f>鳥取!E228</f>
        <v>115.18055555555556</v>
      </c>
      <c r="FE97" s="14">
        <f>鳥取!F228</f>
        <v>125.25</v>
      </c>
      <c r="FF97" s="14">
        <f>島根!B228</f>
        <v>182.57499999999999</v>
      </c>
      <c r="FG97" s="14">
        <f>島根!C228</f>
        <v>171.72499999999999</v>
      </c>
      <c r="FH97" s="14">
        <f>島根!D228</f>
        <v>153.30000000000001</v>
      </c>
      <c r="FI97" s="14">
        <f>島根!E228</f>
        <v>116.45833333333333</v>
      </c>
      <c r="FJ97" s="14">
        <f>島根!F228</f>
        <v>125.08333333333333</v>
      </c>
      <c r="FK97" s="14">
        <f>岡山!B228</f>
        <v>175.4</v>
      </c>
      <c r="FL97" s="14">
        <f>岡山!C228</f>
        <v>164.45</v>
      </c>
      <c r="FM97" s="14">
        <f>岡山!D228</f>
        <v>143.92500000000001</v>
      </c>
      <c r="FN97" s="14">
        <f>岡山!E228</f>
        <v>108.91666666666667</v>
      </c>
      <c r="FO97" s="14">
        <f>岡山!F228</f>
        <v>119.23611111111111</v>
      </c>
      <c r="FP97" s="14">
        <f>広島!B228</f>
        <v>179.70000000000002</v>
      </c>
      <c r="FQ97" s="14">
        <f>広島!C228</f>
        <v>168.85000000000002</v>
      </c>
      <c r="FR97" s="14">
        <f>広島!D228</f>
        <v>150.625</v>
      </c>
      <c r="FS97" s="14">
        <f>広島!E228</f>
        <v>112.55555555555556</v>
      </c>
      <c r="FT97" s="14">
        <f>広島!F228</f>
        <v>121.69444444444444</v>
      </c>
      <c r="FU97" s="14">
        <f>山口!B228</f>
        <v>178.625</v>
      </c>
      <c r="FV97" s="14">
        <f>山口!C228</f>
        <v>168.125</v>
      </c>
      <c r="FW97" s="14">
        <f>山口!D228</f>
        <v>149.22499999999999</v>
      </c>
      <c r="FX97" s="14">
        <f>山口!E228</f>
        <v>112.31944444444444</v>
      </c>
      <c r="FY97" s="14">
        <f>山口!F228</f>
        <v>126.83333333333333</v>
      </c>
      <c r="FZ97" s="14">
        <f>徳島!B228</f>
        <v>175.35000000000002</v>
      </c>
      <c r="GA97" s="14">
        <f>徳島!C228</f>
        <v>164.8</v>
      </c>
      <c r="GB97" s="14">
        <f>徳島!D228</f>
        <v>140.29999999999998</v>
      </c>
      <c r="GC97" s="14">
        <f>徳島!E228</f>
        <v>105.52777777777777</v>
      </c>
      <c r="GD97" s="14">
        <f>徳島!F228</f>
        <v>116.44444444444444</v>
      </c>
      <c r="GE97" s="14">
        <f>香川!B228</f>
        <v>184.52499999999998</v>
      </c>
      <c r="GF97" s="14">
        <f>香川!C228</f>
        <v>173.25</v>
      </c>
      <c r="GG97" s="14">
        <f>香川!D228</f>
        <v>153.10000000000002</v>
      </c>
      <c r="GH97" s="14">
        <f>香川!E228</f>
        <v>112.44444444444444</v>
      </c>
      <c r="GI97" s="14">
        <f>香川!F228</f>
        <v>122.70833333333333</v>
      </c>
      <c r="GJ97" s="14">
        <f>愛媛!B228</f>
        <v>182.875</v>
      </c>
      <c r="GK97" s="14">
        <f>愛媛!C228</f>
        <v>171.92500000000001</v>
      </c>
      <c r="GL97" s="14">
        <f>愛媛!D228</f>
        <v>151.02499999999998</v>
      </c>
      <c r="GM97" s="14">
        <f>愛媛!E228</f>
        <v>114.61111111111111</v>
      </c>
      <c r="GN97" s="14">
        <f>愛媛!F228</f>
        <v>125.18055555555556</v>
      </c>
      <c r="GO97" s="14">
        <f>高知!B228</f>
        <v>186.15</v>
      </c>
      <c r="GP97" s="14">
        <f>高知!C228</f>
        <v>176.15</v>
      </c>
      <c r="GQ97" s="14">
        <f>高知!D228</f>
        <v>153.92499999999998</v>
      </c>
      <c r="GR97" s="14">
        <f>高知!E228</f>
        <v>112.26388888888889</v>
      </c>
      <c r="GS97" s="14">
        <f>高知!F228</f>
        <v>118.61111111111111</v>
      </c>
      <c r="GT97" s="14">
        <f>福岡!B228</f>
        <v>178.42500000000001</v>
      </c>
      <c r="GU97" s="14">
        <f>福岡!C228</f>
        <v>167.27499999999998</v>
      </c>
      <c r="GV97" s="14">
        <f>福岡!D228</f>
        <v>146.02500000000001</v>
      </c>
      <c r="GW97" s="14">
        <f>福岡!E228</f>
        <v>108.45833333333333</v>
      </c>
      <c r="GX97" s="14">
        <f>福岡!F228</f>
        <v>118.51388888888889</v>
      </c>
      <c r="GY97" s="14">
        <f>佐賀!B228</f>
        <v>178.72499999999997</v>
      </c>
      <c r="GZ97" s="14">
        <f>佐賀!C228</f>
        <v>167.7</v>
      </c>
      <c r="HA97" s="14">
        <f>佐賀!D228</f>
        <v>147.69999999999999</v>
      </c>
      <c r="HB97" s="14">
        <f>佐賀!E228</f>
        <v>113.05555555555556</v>
      </c>
      <c r="HC97" s="14">
        <f>佐賀!F228</f>
        <v>123.33333333333333</v>
      </c>
      <c r="HD97" s="14">
        <f>長崎!B228</f>
        <v>188.64999999999998</v>
      </c>
      <c r="HE97" s="14">
        <f>長崎!C228</f>
        <v>178.32499999999999</v>
      </c>
      <c r="HF97" s="14">
        <f>長崎!D228</f>
        <v>159</v>
      </c>
      <c r="HG97" s="14">
        <f>長崎!E228</f>
        <v>115.09722222222223</v>
      </c>
      <c r="HH97" s="14">
        <f>長崎!F228</f>
        <v>125.61111111111111</v>
      </c>
      <c r="HI97" s="14">
        <f>熊本!B228</f>
        <v>178.2</v>
      </c>
      <c r="HJ97" s="14">
        <f>熊本!C228</f>
        <v>167.29999999999998</v>
      </c>
      <c r="HK97" s="14">
        <f>熊本!D228</f>
        <v>144.82499999999999</v>
      </c>
      <c r="HL97" s="14">
        <f>熊本!E228</f>
        <v>110.63888888888889</v>
      </c>
      <c r="HM97" s="14">
        <f>熊本!F228</f>
        <v>117.34722222222223</v>
      </c>
      <c r="HN97" s="14">
        <f>大分!B228</f>
        <v>186</v>
      </c>
      <c r="HO97" s="14">
        <f>大分!C228</f>
        <v>175.05</v>
      </c>
      <c r="HP97" s="14">
        <f>大分!D228</f>
        <v>153.17500000000001</v>
      </c>
      <c r="HQ97" s="14">
        <f>大分!E228</f>
        <v>114.88888888888889</v>
      </c>
      <c r="HR97" s="14">
        <f>大分!F228</f>
        <v>122.01388888888889</v>
      </c>
      <c r="HS97" s="14">
        <f>宮崎!B228</f>
        <v>184.47500000000002</v>
      </c>
      <c r="HT97" s="14">
        <f>宮崎!C228</f>
        <v>173.6</v>
      </c>
      <c r="HU97" s="14">
        <f>宮崎!D228</f>
        <v>152.80000000000001</v>
      </c>
      <c r="HV97" s="14">
        <f>宮崎!E228</f>
        <v>117.11111111111111</v>
      </c>
      <c r="HW97" s="14">
        <f>宮崎!F228</f>
        <v>124.06944444444444</v>
      </c>
      <c r="HX97" s="14">
        <f>鹿児島!B228</f>
        <v>189.125</v>
      </c>
      <c r="HY97" s="14">
        <f>鹿児島!C228</f>
        <v>177.27500000000001</v>
      </c>
      <c r="HZ97" s="14">
        <f>鹿児島!D228</f>
        <v>159.32499999999999</v>
      </c>
      <c r="IA97" s="14">
        <f>鹿児島!E228</f>
        <v>122.375</v>
      </c>
      <c r="IB97" s="14">
        <f>鹿児島!F228</f>
        <v>129.18055555555554</v>
      </c>
      <c r="IC97" s="14">
        <f>沖縄!B228</f>
        <v>182.67499999999998</v>
      </c>
      <c r="ID97" s="14">
        <f>沖縄!C228</f>
        <v>174.75</v>
      </c>
      <c r="IE97" s="14">
        <f>沖縄!D228</f>
        <v>154.1</v>
      </c>
      <c r="IF97" s="14">
        <f>沖縄!E228</f>
        <v>133.30555555555554</v>
      </c>
      <c r="IG97" s="14">
        <f>沖縄!F228</f>
        <v>132.94444444444446</v>
      </c>
    </row>
    <row r="98" spans="1:241" x14ac:dyDescent="0.15">
      <c r="A98" s="13">
        <v>45114</v>
      </c>
      <c r="B98" s="14">
        <f>全国!B229</f>
        <v>185.06</v>
      </c>
      <c r="C98" s="14">
        <f>全国!C229</f>
        <v>174.26</v>
      </c>
      <c r="D98" s="14">
        <f>全国!D229</f>
        <v>153.9</v>
      </c>
      <c r="E98" s="14">
        <f>全国!E229</f>
        <v>114.71111111111112</v>
      </c>
      <c r="F98" s="14">
        <f>全国!F229</f>
        <v>123.98888888888889</v>
      </c>
      <c r="G98" s="14">
        <f>北海道!B229</f>
        <v>183.38</v>
      </c>
      <c r="H98" s="14">
        <f>北海道!C229</f>
        <v>172.2</v>
      </c>
      <c r="I98" s="14">
        <f>北海道!D229</f>
        <v>155.04</v>
      </c>
      <c r="J98" s="14">
        <f>北海道!E229</f>
        <v>115.51111111111111</v>
      </c>
      <c r="K98" s="14">
        <f>北海道!F229</f>
        <v>116.57777777777778</v>
      </c>
      <c r="L98" s="14">
        <f>青森!B229</f>
        <v>180.44</v>
      </c>
      <c r="M98" s="14">
        <f>青森!C229</f>
        <v>169.34</v>
      </c>
      <c r="N98" s="14">
        <f>青森!D229</f>
        <v>150.91999999999999</v>
      </c>
      <c r="O98" s="14">
        <f>青森!E229</f>
        <v>110.66666666666667</v>
      </c>
      <c r="P98" s="14">
        <f>青森!F229</f>
        <v>114.45555555555555</v>
      </c>
      <c r="Q98" s="14">
        <f>岩手!B229</f>
        <v>180.1</v>
      </c>
      <c r="R98" s="14">
        <f>岩手!C229</f>
        <v>169.18</v>
      </c>
      <c r="S98" s="14">
        <f>岩手!D229</f>
        <v>148.86000000000001</v>
      </c>
      <c r="T98" s="14">
        <f>岩手!E229</f>
        <v>107.88888888888889</v>
      </c>
      <c r="U98" s="14">
        <f>岩手!F229</f>
        <v>114.91111111111111</v>
      </c>
      <c r="V98" s="14">
        <f>宮城!B229</f>
        <v>181.87999999999997</v>
      </c>
      <c r="W98" s="14">
        <f>宮城!C229</f>
        <v>170.7</v>
      </c>
      <c r="X98" s="14">
        <f>宮城!D229</f>
        <v>150.69999999999999</v>
      </c>
      <c r="Y98" s="14">
        <f>宮城!E229</f>
        <v>107.77777777777777</v>
      </c>
      <c r="Z98" s="14">
        <f>宮城!F229</f>
        <v>117.05555555555556</v>
      </c>
      <c r="AA98" s="14">
        <f>秋田!B229</f>
        <v>182.02000000000004</v>
      </c>
      <c r="AB98" s="14">
        <f>秋田!C229</f>
        <v>170.94</v>
      </c>
      <c r="AC98" s="14">
        <f>秋田!D229</f>
        <v>154.14000000000001</v>
      </c>
      <c r="AD98" s="14">
        <f>秋田!E229</f>
        <v>112.69999999999999</v>
      </c>
      <c r="AE98" s="14">
        <f>秋田!F229</f>
        <v>117.72222222222223</v>
      </c>
      <c r="AF98" s="14">
        <f>山形!B229</f>
        <v>192.14000000000001</v>
      </c>
      <c r="AG98" s="14">
        <f>山形!C229</f>
        <v>181.35999999999999</v>
      </c>
      <c r="AH98" s="14">
        <f>山形!D229</f>
        <v>163.82</v>
      </c>
      <c r="AI98" s="14">
        <f>山形!E229</f>
        <v>112.61111111111111</v>
      </c>
      <c r="AJ98" s="14">
        <f>山形!F229</f>
        <v>120.98888888888889</v>
      </c>
      <c r="AK98" s="14">
        <f>福島!B229</f>
        <v>185.95999999999998</v>
      </c>
      <c r="AL98" s="14">
        <f>福島!C229</f>
        <v>174.94</v>
      </c>
      <c r="AM98" s="14">
        <f>福島!D229</f>
        <v>155.02000000000001</v>
      </c>
      <c r="AN98" s="14">
        <f>福島!E229</f>
        <v>111.42222222222222</v>
      </c>
      <c r="AO98" s="14">
        <f>福島!F229</f>
        <v>120.27777777777777</v>
      </c>
      <c r="AP98" s="14">
        <f>茨城!B229</f>
        <v>182.82</v>
      </c>
      <c r="AQ98" s="14">
        <f>茨城!C229</f>
        <v>171.71999999999997</v>
      </c>
      <c r="AR98" s="14">
        <f>茨城!D229</f>
        <v>149.42000000000002</v>
      </c>
      <c r="AS98" s="14">
        <f>茨城!E229</f>
        <v>109.17777777777778</v>
      </c>
      <c r="AT98" s="14">
        <f>茨城!F229</f>
        <v>119.23333333333332</v>
      </c>
      <c r="AU98" s="14">
        <f>栃木!B229</f>
        <v>184.88000000000002</v>
      </c>
      <c r="AV98" s="14">
        <f>栃木!C229</f>
        <v>174</v>
      </c>
      <c r="AW98" s="14">
        <f>栃木!D229</f>
        <v>153.51999999999998</v>
      </c>
      <c r="AX98" s="14">
        <f>栃木!E229</f>
        <v>115.35555555555555</v>
      </c>
      <c r="AY98" s="14">
        <f>栃木!F229</f>
        <v>124.39999999999999</v>
      </c>
      <c r="AZ98" s="14">
        <f>群馬!B229</f>
        <v>187.9</v>
      </c>
      <c r="BA98" s="14">
        <f>群馬!C229</f>
        <v>176.66</v>
      </c>
      <c r="BB98" s="14">
        <f>群馬!D229</f>
        <v>155.9</v>
      </c>
      <c r="BC98" s="14">
        <f>群馬!E229</f>
        <v>114.48888888888889</v>
      </c>
      <c r="BD98" s="14">
        <f>群馬!F229</f>
        <v>124</v>
      </c>
      <c r="BE98" s="14">
        <f>埼玉!B229</f>
        <v>181.36</v>
      </c>
      <c r="BF98" s="14">
        <f>埼玉!C229</f>
        <v>170.38</v>
      </c>
      <c r="BG98" s="14">
        <f>埼玉!D229</f>
        <v>148.28</v>
      </c>
      <c r="BH98" s="14">
        <f>埼玉!E229</f>
        <v>112.26666666666667</v>
      </c>
      <c r="BI98" s="14">
        <f>埼玉!F229</f>
        <v>124.51111111111111</v>
      </c>
      <c r="BJ98" s="14">
        <f>千葉!B229</f>
        <v>181.94</v>
      </c>
      <c r="BK98" s="14">
        <f>千葉!C229</f>
        <v>171.17999999999998</v>
      </c>
      <c r="BL98" s="14">
        <f>千葉!D229</f>
        <v>149.56</v>
      </c>
      <c r="BM98" s="14">
        <f>千葉!E229</f>
        <v>114.45555555555555</v>
      </c>
      <c r="BN98" s="14">
        <f>千葉!F229</f>
        <v>124.43333333333334</v>
      </c>
      <c r="BO98" s="14">
        <f>東京!B229</f>
        <v>183.8</v>
      </c>
      <c r="BP98" s="14">
        <f>東京!C229</f>
        <v>175.5</v>
      </c>
      <c r="BQ98" s="14">
        <f>東京!D229</f>
        <v>155.94</v>
      </c>
      <c r="BR98" s="14">
        <f>東京!E229</f>
        <v>120.93333333333334</v>
      </c>
      <c r="BS98" s="14">
        <f>東京!F229</f>
        <v>139.74444444444444</v>
      </c>
      <c r="BT98" s="14">
        <f>神奈川!B229</f>
        <v>183.95999999999998</v>
      </c>
      <c r="BU98" s="14">
        <f>神奈川!C229</f>
        <v>173.04000000000002</v>
      </c>
      <c r="BV98" s="14">
        <f>神奈川!D229</f>
        <v>149.76</v>
      </c>
      <c r="BW98" s="14">
        <f>神奈川!E229</f>
        <v>115.02222222222223</v>
      </c>
      <c r="BX98" s="14">
        <f>神奈川!F229</f>
        <v>128.10000000000002</v>
      </c>
      <c r="BY98" s="14">
        <f>新潟!B229</f>
        <v>183</v>
      </c>
      <c r="BZ98" s="14">
        <f>新潟!C229</f>
        <v>171.8</v>
      </c>
      <c r="CA98" s="14">
        <f>新潟!D229</f>
        <v>154.97999999999996</v>
      </c>
      <c r="CB98" s="14">
        <f>新潟!E229</f>
        <v>115.17777777777776</v>
      </c>
      <c r="CC98" s="14">
        <f>新潟!F229</f>
        <v>127.14444444444445</v>
      </c>
      <c r="CD98" s="14">
        <f>長野!B229</f>
        <v>194.98000000000002</v>
      </c>
      <c r="CE98" s="14">
        <f>長野!C229</f>
        <v>183.76000000000002</v>
      </c>
      <c r="CF98" s="14">
        <f>長野!D229</f>
        <v>164.8</v>
      </c>
      <c r="CG98" s="14">
        <f>長野!E229</f>
        <v>115.44444444444444</v>
      </c>
      <c r="CH98" s="14">
        <f>長野!F229</f>
        <v>125.51111111111111</v>
      </c>
      <c r="CI98" s="14">
        <f>山梨!B229</f>
        <v>186.04</v>
      </c>
      <c r="CJ98" s="14">
        <f>山梨!C229</f>
        <v>174.84</v>
      </c>
      <c r="CK98" s="14">
        <f>山梨!D229</f>
        <v>153.19999999999999</v>
      </c>
      <c r="CL98" s="14">
        <f>山梨!E229</f>
        <v>113.01111111111112</v>
      </c>
      <c r="CM98" s="14">
        <f>山梨!F229</f>
        <v>121.65555555555557</v>
      </c>
      <c r="CN98" s="14">
        <f>静岡!B229</f>
        <v>184.73999999999998</v>
      </c>
      <c r="CO98" s="14">
        <f>静岡!C229</f>
        <v>173.57999999999998</v>
      </c>
      <c r="CP98" s="14">
        <f>静岡!D229</f>
        <v>152.76</v>
      </c>
      <c r="CQ98" s="14">
        <f>静岡!E229</f>
        <v>117.54444444444445</v>
      </c>
      <c r="CR98" s="14">
        <f>静岡!F229</f>
        <v>128.46666666666667</v>
      </c>
      <c r="CS98" s="14">
        <f>愛知!B229</f>
        <v>182.94</v>
      </c>
      <c r="CT98" s="14">
        <f>愛知!C229</f>
        <v>171.64000000000001</v>
      </c>
      <c r="CU98" s="14">
        <f>愛知!D229</f>
        <v>152.16</v>
      </c>
      <c r="CV98" s="14">
        <f>愛知!E229</f>
        <v>113.6</v>
      </c>
      <c r="CW98" s="14">
        <f>愛知!F229</f>
        <v>123.91111111111111</v>
      </c>
      <c r="CX98" s="14">
        <f>岐阜!B229</f>
        <v>185.8</v>
      </c>
      <c r="CY98" s="14">
        <f>岐阜!C229</f>
        <v>174.62000000000003</v>
      </c>
      <c r="CZ98" s="14">
        <f>岐阜!D229</f>
        <v>153.4</v>
      </c>
      <c r="DA98" s="14">
        <f>岐阜!E229</f>
        <v>112.34444444444445</v>
      </c>
      <c r="DB98" s="14">
        <f>岐阜!F229</f>
        <v>120.95555555555555</v>
      </c>
      <c r="DC98" s="14">
        <f>三重!B229</f>
        <v>183.98</v>
      </c>
      <c r="DD98" s="14">
        <f>三重!C229</f>
        <v>172.74</v>
      </c>
      <c r="DE98" s="14">
        <f>三重!D229</f>
        <v>153.76</v>
      </c>
      <c r="DF98" s="14">
        <f>三重!E229</f>
        <v>114.64444444444445</v>
      </c>
      <c r="DG98" s="14">
        <f>三重!F229</f>
        <v>125.14444444444445</v>
      </c>
      <c r="DH98" s="14">
        <f>富山!B229</f>
        <v>186.96000000000004</v>
      </c>
      <c r="DI98" s="14">
        <f>富山!C229</f>
        <v>175.68</v>
      </c>
      <c r="DJ98" s="14">
        <f>富山!D229</f>
        <v>158.04000000000002</v>
      </c>
      <c r="DK98" s="14">
        <f>富山!E229</f>
        <v>116.16666666666667</v>
      </c>
      <c r="DL98" s="14">
        <f>富山!F229</f>
        <v>123.5</v>
      </c>
      <c r="DM98" s="14">
        <f>石川!B229</f>
        <v>186.76</v>
      </c>
      <c r="DN98" s="14">
        <f>石川!C229</f>
        <v>176.14</v>
      </c>
      <c r="DO98" s="14">
        <f>石川!D229</f>
        <v>153.69999999999999</v>
      </c>
      <c r="DP98" s="14">
        <f>石川!E229</f>
        <v>113.6888888888889</v>
      </c>
      <c r="DQ98" s="14">
        <f>石川!F229</f>
        <v>123.72222222222223</v>
      </c>
      <c r="DR98" s="14">
        <f>福井!B229</f>
        <v>189.14</v>
      </c>
      <c r="DS98" s="14">
        <f>福井!C229</f>
        <v>177.9</v>
      </c>
      <c r="DT98" s="14">
        <f>福井!D229</f>
        <v>157.11999999999998</v>
      </c>
      <c r="DU98" s="14">
        <f>福井!E229</f>
        <v>119.04444444444445</v>
      </c>
      <c r="DV98" s="14">
        <f>福井!F229</f>
        <v>128.35555555555555</v>
      </c>
      <c r="DW98" s="14">
        <f>滋賀!B229</f>
        <v>183.71999999999997</v>
      </c>
      <c r="DX98" s="14">
        <f>滋賀!C229</f>
        <v>172.66</v>
      </c>
      <c r="DY98" s="14">
        <f>滋賀!D229</f>
        <v>151.84</v>
      </c>
      <c r="DZ98" s="14">
        <f>滋賀!E229</f>
        <v>111.72222222222223</v>
      </c>
      <c r="EA98" s="14">
        <f>滋賀!F229</f>
        <v>121.6888888888889</v>
      </c>
      <c r="EB98" s="14">
        <f>京都!B229</f>
        <v>187.14000000000001</v>
      </c>
      <c r="EC98" s="14">
        <f>京都!C229</f>
        <v>175.96</v>
      </c>
      <c r="ED98" s="14">
        <f>京都!D229</f>
        <v>153.52000000000001</v>
      </c>
      <c r="EE98" s="14">
        <f>京都!E229</f>
        <v>115.74444444444445</v>
      </c>
      <c r="EF98" s="14">
        <f>京都!F229</f>
        <v>125.14444444444445</v>
      </c>
      <c r="EG98" s="14">
        <f>奈良!B229</f>
        <v>183.02000000000004</v>
      </c>
      <c r="EH98" s="14">
        <f>奈良!C229</f>
        <v>172.1</v>
      </c>
      <c r="EI98" s="14">
        <f>奈良!D229</f>
        <v>150.69999999999999</v>
      </c>
      <c r="EJ98" s="14">
        <f>奈良!E229</f>
        <v>110.43333333333334</v>
      </c>
      <c r="EK98" s="14">
        <f>奈良!F229</f>
        <v>119.14444444444445</v>
      </c>
      <c r="EL98" s="14">
        <f>大阪!B229</f>
        <v>186.6</v>
      </c>
      <c r="EM98" s="14">
        <f>大阪!C229</f>
        <v>175.44</v>
      </c>
      <c r="EN98" s="14">
        <f>大阪!D229</f>
        <v>153.04000000000002</v>
      </c>
      <c r="EO98" s="14">
        <f>大阪!E229</f>
        <v>112.62222222222222</v>
      </c>
      <c r="EP98" s="14">
        <f>大阪!F229</f>
        <v>122.44444444444444</v>
      </c>
      <c r="EQ98" s="14">
        <f>兵庫!B229</f>
        <v>180.54</v>
      </c>
      <c r="ER98" s="14">
        <f>兵庫!C229</f>
        <v>169.6</v>
      </c>
      <c r="ES98" s="14">
        <f>兵庫!D229</f>
        <v>148.32</v>
      </c>
      <c r="ET98" s="14">
        <f>兵庫!E229</f>
        <v>110.19999999999999</v>
      </c>
      <c r="EU98" s="14">
        <f>兵庫!F229</f>
        <v>125.25555555555555</v>
      </c>
      <c r="EV98" s="14">
        <f>和歌山!B229</f>
        <v>182.73999999999998</v>
      </c>
      <c r="EW98" s="14">
        <f>和歌山!C229</f>
        <v>172.34</v>
      </c>
      <c r="EX98" s="14">
        <f>和歌山!D229</f>
        <v>149.98000000000002</v>
      </c>
      <c r="EY98" s="14">
        <f>和歌山!E229</f>
        <v>112.91111111111111</v>
      </c>
      <c r="EZ98" s="14">
        <f>和歌山!F229</f>
        <v>123.43333333333334</v>
      </c>
      <c r="FA98" s="14">
        <f>鳥取!B229</f>
        <v>188.32</v>
      </c>
      <c r="FB98" s="14">
        <f>鳥取!C229</f>
        <v>177.24</v>
      </c>
      <c r="FC98" s="14">
        <f>鳥取!D229</f>
        <v>162.6</v>
      </c>
      <c r="FD98" s="14">
        <f>鳥取!E229</f>
        <v>118.73333333333332</v>
      </c>
      <c r="FE98" s="14">
        <f>鳥取!F229</f>
        <v>128.92222222222222</v>
      </c>
      <c r="FF98" s="14">
        <f>島根!B229</f>
        <v>186.9</v>
      </c>
      <c r="FG98" s="14">
        <f>島根!C229</f>
        <v>176.11999999999998</v>
      </c>
      <c r="FH98" s="14">
        <f>島根!D229</f>
        <v>157.82</v>
      </c>
      <c r="FI98" s="14">
        <f>島根!E229</f>
        <v>121.10000000000001</v>
      </c>
      <c r="FJ98" s="14">
        <f>島根!F229</f>
        <v>129.46666666666667</v>
      </c>
      <c r="FK98" s="14">
        <f>岡山!B229</f>
        <v>180.62</v>
      </c>
      <c r="FL98" s="14">
        <f>岡山!C229</f>
        <v>169.68</v>
      </c>
      <c r="FM98" s="14">
        <f>岡山!D229</f>
        <v>148.86000000000001</v>
      </c>
      <c r="FN98" s="14">
        <f>岡山!E229</f>
        <v>111.74444444444445</v>
      </c>
      <c r="FO98" s="14">
        <f>岡山!F229</f>
        <v>122.64444444444445</v>
      </c>
      <c r="FP98" s="14">
        <f>広島!B229</f>
        <v>183.73999999999998</v>
      </c>
      <c r="FQ98" s="14">
        <f>広島!C229</f>
        <v>172.94</v>
      </c>
      <c r="FR98" s="14">
        <f>広島!D229</f>
        <v>154.52000000000004</v>
      </c>
      <c r="FS98" s="14">
        <f>広島!E229</f>
        <v>115.3111111111111</v>
      </c>
      <c r="FT98" s="14">
        <f>広島!F229</f>
        <v>124.42222222222222</v>
      </c>
      <c r="FU98" s="14">
        <f>山口!B229</f>
        <v>182.94</v>
      </c>
      <c r="FV98" s="14">
        <f>山口!C229</f>
        <v>172.42</v>
      </c>
      <c r="FW98" s="14">
        <f>山口!D229</f>
        <v>153.42000000000002</v>
      </c>
      <c r="FX98" s="14">
        <f>山口!E229</f>
        <v>116.32222222222224</v>
      </c>
      <c r="FY98" s="14">
        <f>山口!F229</f>
        <v>130.52222222222224</v>
      </c>
      <c r="FZ98" s="14">
        <f>徳島!B229</f>
        <v>179.8</v>
      </c>
      <c r="GA98" s="14">
        <f>徳島!C229</f>
        <v>169.2</v>
      </c>
      <c r="GB98" s="14">
        <f>徳島!D229</f>
        <v>144.38000000000002</v>
      </c>
      <c r="GC98" s="14">
        <f>徳島!E229</f>
        <v>107.97777777777777</v>
      </c>
      <c r="GD98" s="14">
        <f>徳島!F229</f>
        <v>118.13333333333334</v>
      </c>
      <c r="GE98" s="14">
        <f>香川!B229</f>
        <v>189.00000000000003</v>
      </c>
      <c r="GF98" s="14">
        <f>香川!C229</f>
        <v>177.76</v>
      </c>
      <c r="GG98" s="14">
        <f>香川!D229</f>
        <v>157.57999999999998</v>
      </c>
      <c r="GH98" s="14">
        <f>香川!E229</f>
        <v>114.3111111111111</v>
      </c>
      <c r="GI98" s="14">
        <f>香川!F229</f>
        <v>124.67777777777776</v>
      </c>
      <c r="GJ98" s="14">
        <f>愛媛!B229</f>
        <v>187.22</v>
      </c>
      <c r="GK98" s="14">
        <f>愛媛!C229</f>
        <v>176.32</v>
      </c>
      <c r="GL98" s="14">
        <f>愛媛!D229</f>
        <v>155.4</v>
      </c>
      <c r="GM98" s="14">
        <f>愛媛!E229</f>
        <v>118.67777777777776</v>
      </c>
      <c r="GN98" s="14">
        <f>愛媛!F229</f>
        <v>129.26666666666668</v>
      </c>
      <c r="GO98" s="14">
        <f>高知!B229</f>
        <v>186.57999999999998</v>
      </c>
      <c r="GP98" s="14">
        <f>高知!C229</f>
        <v>176.54000000000002</v>
      </c>
      <c r="GQ98" s="14">
        <f>高知!D229</f>
        <v>154.30000000000001</v>
      </c>
      <c r="GR98" s="14">
        <f>高知!E229</f>
        <v>112.57777777777778</v>
      </c>
      <c r="GS98" s="14">
        <f>高知!F229</f>
        <v>119.04444444444445</v>
      </c>
      <c r="GT98" s="14">
        <f>福岡!B229</f>
        <v>183.01999999999998</v>
      </c>
      <c r="GU98" s="14">
        <f>福岡!C229</f>
        <v>171.86</v>
      </c>
      <c r="GV98" s="14">
        <f>福岡!D229</f>
        <v>150.18</v>
      </c>
      <c r="GW98" s="14">
        <f>福岡!E229</f>
        <v>111.92222222222222</v>
      </c>
      <c r="GX98" s="14">
        <f>福岡!F229</f>
        <v>122.11111111111111</v>
      </c>
      <c r="GY98" s="14">
        <f>佐賀!B229</f>
        <v>183</v>
      </c>
      <c r="GZ98" s="14">
        <f>佐賀!C229</f>
        <v>171.98</v>
      </c>
      <c r="HA98" s="14">
        <f>佐賀!D229</f>
        <v>152.24</v>
      </c>
      <c r="HB98" s="14">
        <f>佐賀!E229</f>
        <v>117.02222222222223</v>
      </c>
      <c r="HC98" s="14">
        <f>佐賀!F229</f>
        <v>127.54444444444445</v>
      </c>
      <c r="HD98" s="14">
        <f>長崎!B229</f>
        <v>191.7</v>
      </c>
      <c r="HE98" s="14">
        <f>長崎!C229</f>
        <v>181.54</v>
      </c>
      <c r="HF98" s="14">
        <f>長崎!D229</f>
        <v>161.70000000000002</v>
      </c>
      <c r="HG98" s="14">
        <f>長崎!E229</f>
        <v>118.08888888888889</v>
      </c>
      <c r="HH98" s="14">
        <f>長崎!F229</f>
        <v>128.02222222222224</v>
      </c>
      <c r="HI98" s="14">
        <f>熊本!B229</f>
        <v>181.48</v>
      </c>
      <c r="HJ98" s="14">
        <f>熊本!C229</f>
        <v>170.66</v>
      </c>
      <c r="HK98" s="14">
        <f>熊本!D229</f>
        <v>147.92000000000002</v>
      </c>
      <c r="HL98" s="14">
        <f>熊本!E229</f>
        <v>113.41111111111111</v>
      </c>
      <c r="HM98" s="14">
        <f>熊本!F229</f>
        <v>120.16666666666667</v>
      </c>
      <c r="HN98" s="14">
        <f>大分!B229</f>
        <v>189.87999999999997</v>
      </c>
      <c r="HO98" s="14">
        <f>大分!C229</f>
        <v>178.98</v>
      </c>
      <c r="HP98" s="14">
        <f>大分!D229</f>
        <v>156.76000000000002</v>
      </c>
      <c r="HQ98" s="14">
        <f>大分!E229</f>
        <v>118.35555555555555</v>
      </c>
      <c r="HR98" s="14">
        <f>大分!F229</f>
        <v>125.35555555555555</v>
      </c>
      <c r="HS98" s="14">
        <f>宮崎!B229</f>
        <v>188.14000000000001</v>
      </c>
      <c r="HT98" s="14">
        <f>宮崎!C229</f>
        <v>177.11999999999998</v>
      </c>
      <c r="HU98" s="14">
        <f>宮崎!D229</f>
        <v>156.18</v>
      </c>
      <c r="HV98" s="14">
        <f>宮崎!E229</f>
        <v>120.21111111111112</v>
      </c>
      <c r="HW98" s="14">
        <f>宮崎!F229</f>
        <v>127.25555555555555</v>
      </c>
      <c r="HX98" s="14">
        <f>鹿児島!B229</f>
        <v>193.28000000000003</v>
      </c>
      <c r="HY98" s="14">
        <f>鹿児島!C229</f>
        <v>181.28</v>
      </c>
      <c r="HZ98" s="14">
        <f>鹿児島!D229</f>
        <v>163.51999999999998</v>
      </c>
      <c r="IA98" s="14">
        <f>鹿児島!E229</f>
        <v>126.39999999999999</v>
      </c>
      <c r="IB98" s="14">
        <f>鹿児島!F229</f>
        <v>133.10000000000002</v>
      </c>
      <c r="IC98" s="14">
        <f>沖縄!B229</f>
        <v>186.18</v>
      </c>
      <c r="ID98" s="14">
        <f>沖縄!C229</f>
        <v>178.51999999999998</v>
      </c>
      <c r="IE98" s="14">
        <f>沖縄!D229</f>
        <v>157.6</v>
      </c>
      <c r="IF98" s="14">
        <f>沖縄!E229</f>
        <v>137.21111111111111</v>
      </c>
      <c r="IG98" s="14">
        <f>沖縄!F229</f>
        <v>136.39999999999998</v>
      </c>
    </row>
    <row r="99" spans="1:241" x14ac:dyDescent="0.15">
      <c r="A99" s="13">
        <v>45146</v>
      </c>
      <c r="B99" s="14">
        <f>全国!B230</f>
        <v>193.75</v>
      </c>
      <c r="C99" s="14">
        <f>全国!C230</f>
        <v>182.87500000000003</v>
      </c>
      <c r="D99" s="14">
        <f>全国!D230</f>
        <v>162.35000000000002</v>
      </c>
      <c r="E99" s="14">
        <f>全国!E230</f>
        <v>121.54166666666667</v>
      </c>
      <c r="F99" s="14">
        <f>全国!F230</f>
        <v>130.84722222222223</v>
      </c>
      <c r="G99" s="14">
        <f>北海道!B230</f>
        <v>192.625</v>
      </c>
      <c r="H99" s="14">
        <f>北海道!C230</f>
        <v>181.2</v>
      </c>
      <c r="I99" s="14">
        <f>北海道!D230</f>
        <v>163.85</v>
      </c>
      <c r="J99" s="14">
        <f>北海道!E230</f>
        <v>119.16666666666667</v>
      </c>
      <c r="K99" s="14">
        <f>北海道!F230</f>
        <v>121.20833333333333</v>
      </c>
      <c r="L99" s="14">
        <f>青森!B230</f>
        <v>189.72499999999999</v>
      </c>
      <c r="M99" s="14">
        <f>青森!C230</f>
        <v>178.65</v>
      </c>
      <c r="N99" s="14">
        <f>青森!D230</f>
        <v>159.94999999999999</v>
      </c>
      <c r="O99" s="14">
        <f>青森!E230</f>
        <v>118.33333333333333</v>
      </c>
      <c r="P99" s="14">
        <f>青森!F230</f>
        <v>122.68055555555556</v>
      </c>
      <c r="Q99" s="14">
        <f>岩手!B230</f>
        <v>188.875</v>
      </c>
      <c r="R99" s="14">
        <f>岩手!C230</f>
        <v>177.97499999999999</v>
      </c>
      <c r="S99" s="14">
        <f>岩手!D230</f>
        <v>156.97499999999999</v>
      </c>
      <c r="T99" s="14">
        <f>岩手!E230</f>
        <v>115.16666666666667</v>
      </c>
      <c r="U99" s="14">
        <f>岩手!F230</f>
        <v>121.97222222222223</v>
      </c>
      <c r="V99" s="14">
        <f>宮城!B230</f>
        <v>191.17499999999998</v>
      </c>
      <c r="W99" s="14">
        <f>宮城!C230</f>
        <v>179.97499999999999</v>
      </c>
      <c r="X99" s="14">
        <f>宮城!D230</f>
        <v>160</v>
      </c>
      <c r="Y99" s="14">
        <f>宮城!E230</f>
        <v>115.52777777777777</v>
      </c>
      <c r="Z99" s="14">
        <f>宮城!F230</f>
        <v>124.02777777777777</v>
      </c>
      <c r="AA99" s="14">
        <f>秋田!B230</f>
        <v>190.72499999999999</v>
      </c>
      <c r="AB99" s="14">
        <f>秋田!C230</f>
        <v>179.72500000000002</v>
      </c>
      <c r="AC99" s="14">
        <f>秋田!D230</f>
        <v>162.17500000000001</v>
      </c>
      <c r="AD99" s="14">
        <f>秋田!E230</f>
        <v>120.95833333333333</v>
      </c>
      <c r="AE99" s="14">
        <f>秋田!F230</f>
        <v>125.63888888888889</v>
      </c>
      <c r="AF99" s="14">
        <f>山形!B230</f>
        <v>199.32499999999999</v>
      </c>
      <c r="AG99" s="14">
        <f>山形!C230</f>
        <v>188.5</v>
      </c>
      <c r="AH99" s="14">
        <f>山形!D230</f>
        <v>170.72499999999999</v>
      </c>
      <c r="AI99" s="14">
        <f>山形!E230</f>
        <v>119.61111111111111</v>
      </c>
      <c r="AJ99" s="14">
        <f>山形!F230</f>
        <v>128.08333333333334</v>
      </c>
      <c r="AK99" s="14">
        <f>福島!B230</f>
        <v>192.47500000000002</v>
      </c>
      <c r="AL99" s="14">
        <f>福島!C230</f>
        <v>181.42500000000001</v>
      </c>
      <c r="AM99" s="14">
        <f>福島!D230</f>
        <v>161.42500000000001</v>
      </c>
      <c r="AN99" s="14">
        <f>福島!E230</f>
        <v>116.70833333333333</v>
      </c>
      <c r="AO99" s="14">
        <f>福島!F230</f>
        <v>125.65277777777777</v>
      </c>
      <c r="AP99" s="14">
        <f>茨城!B230</f>
        <v>191.875</v>
      </c>
      <c r="AQ99" s="14">
        <f>茨城!C230</f>
        <v>180.8</v>
      </c>
      <c r="AR99" s="14">
        <f>茨城!D230</f>
        <v>158.05000000000001</v>
      </c>
      <c r="AS99" s="14">
        <f>茨城!E230</f>
        <v>116.15277777777777</v>
      </c>
      <c r="AT99" s="14">
        <f>茨城!F230</f>
        <v>125.90277777777777</v>
      </c>
      <c r="AU99" s="14">
        <f>栃木!B230</f>
        <v>194.1</v>
      </c>
      <c r="AV99" s="14">
        <f>栃木!C230</f>
        <v>183.17500000000001</v>
      </c>
      <c r="AW99" s="14">
        <f>栃木!D230</f>
        <v>161.85000000000002</v>
      </c>
      <c r="AX99" s="14">
        <f>栃木!E230</f>
        <v>122.51388888888889</v>
      </c>
      <c r="AY99" s="14">
        <f>栃木!F230</f>
        <v>130.95833333333334</v>
      </c>
      <c r="AZ99" s="14">
        <f>群馬!B230</f>
        <v>196.9</v>
      </c>
      <c r="BA99" s="14">
        <f>群馬!C230</f>
        <v>185.7</v>
      </c>
      <c r="BB99" s="14">
        <f>群馬!D230</f>
        <v>164.52500000000001</v>
      </c>
      <c r="BC99" s="14">
        <f>群馬!E230</f>
        <v>121.72222222222223</v>
      </c>
      <c r="BD99" s="14">
        <f>群馬!F230</f>
        <v>130.70833333333334</v>
      </c>
      <c r="BE99" s="14">
        <f>埼玉!B230</f>
        <v>190.77500000000001</v>
      </c>
      <c r="BF99" s="14">
        <f>埼玉!C230</f>
        <v>179.72500000000002</v>
      </c>
      <c r="BG99" s="14">
        <f>埼玉!D230</f>
        <v>157.39999999999998</v>
      </c>
      <c r="BH99" s="14">
        <f>埼玉!E230</f>
        <v>119.05555555555556</v>
      </c>
      <c r="BI99" s="14">
        <f>埼玉!F230</f>
        <v>131.31944444444446</v>
      </c>
      <c r="BJ99" s="14">
        <f>千葉!B230</f>
        <v>190.52500000000001</v>
      </c>
      <c r="BK99" s="14">
        <f>千葉!C230</f>
        <v>179.72499999999999</v>
      </c>
      <c r="BL99" s="14">
        <f>千葉!D230</f>
        <v>157.80000000000001</v>
      </c>
      <c r="BM99" s="14">
        <f>千葉!E230</f>
        <v>121.15277777777777</v>
      </c>
      <c r="BN99" s="14">
        <f>千葉!F230</f>
        <v>131.30555555555554</v>
      </c>
      <c r="BO99" s="14">
        <f>東京!B230</f>
        <v>193.39999999999998</v>
      </c>
      <c r="BP99" s="14">
        <f>東京!C230</f>
        <v>184.95</v>
      </c>
      <c r="BQ99" s="14">
        <f>東京!D230</f>
        <v>165.47500000000002</v>
      </c>
      <c r="BR99" s="14">
        <f>東京!E230</f>
        <v>126.40277777777777</v>
      </c>
      <c r="BS99" s="14">
        <f>東京!F230</f>
        <v>144.95833333333334</v>
      </c>
      <c r="BT99" s="14">
        <f>神奈川!B230</f>
        <v>195.77500000000001</v>
      </c>
      <c r="BU99" s="14">
        <f>神奈川!C230</f>
        <v>184.875</v>
      </c>
      <c r="BV99" s="14">
        <f>神奈川!D230</f>
        <v>160.125</v>
      </c>
      <c r="BW99" s="14">
        <f>神奈川!E230</f>
        <v>120.05555555555556</v>
      </c>
      <c r="BX99" s="14">
        <f>神奈川!F230</f>
        <v>133.26388888888889</v>
      </c>
      <c r="BY99" s="14">
        <f>新潟!B230</f>
        <v>191.375</v>
      </c>
      <c r="BZ99" s="14">
        <f>新潟!C230</f>
        <v>180.25</v>
      </c>
      <c r="CA99" s="14">
        <f>新潟!D230</f>
        <v>163.14999999999998</v>
      </c>
      <c r="CB99" s="14">
        <f>新潟!E230</f>
        <v>122.11111111111111</v>
      </c>
      <c r="CC99" s="14">
        <f>新潟!F230</f>
        <v>133.66666666666666</v>
      </c>
      <c r="CD99" s="14">
        <f>長野!B230</f>
        <v>202.85</v>
      </c>
      <c r="CE99" s="14">
        <f>長野!C230</f>
        <v>191.65</v>
      </c>
      <c r="CF99" s="14">
        <f>長野!D230</f>
        <v>172.67500000000001</v>
      </c>
      <c r="CG99" s="14">
        <f>長野!E230</f>
        <v>122.27777777777777</v>
      </c>
      <c r="CH99" s="14">
        <f>長野!F230</f>
        <v>132.22222222222223</v>
      </c>
      <c r="CI99" s="14">
        <f>山梨!B230</f>
        <v>194.70000000000002</v>
      </c>
      <c r="CJ99" s="14">
        <f>山梨!C230</f>
        <v>183.6</v>
      </c>
      <c r="CK99" s="14">
        <f>山梨!D230</f>
        <v>161.67500000000001</v>
      </c>
      <c r="CL99" s="14">
        <f>山梨!E230</f>
        <v>119.70833333333333</v>
      </c>
      <c r="CM99" s="14">
        <f>山梨!F230</f>
        <v>128.66666666666666</v>
      </c>
      <c r="CN99" s="14">
        <f>静岡!B230</f>
        <v>193.8</v>
      </c>
      <c r="CO99" s="14">
        <f>静岡!C230</f>
        <v>182.65</v>
      </c>
      <c r="CP99" s="14">
        <f>静岡!D230</f>
        <v>161.77500000000001</v>
      </c>
      <c r="CQ99" s="14">
        <f>静岡!E230</f>
        <v>123.97222222222223</v>
      </c>
      <c r="CR99" s="14">
        <f>静岡!F230</f>
        <v>135.23611111111111</v>
      </c>
      <c r="CS99" s="14">
        <f>愛知!B230</f>
        <v>191.70000000000002</v>
      </c>
      <c r="CT99" s="14">
        <f>愛知!C230</f>
        <v>180.34999999999997</v>
      </c>
      <c r="CU99" s="14">
        <f>愛知!D230</f>
        <v>160.69999999999999</v>
      </c>
      <c r="CV99" s="14">
        <f>愛知!E230</f>
        <v>118.38888888888889</v>
      </c>
      <c r="CW99" s="14">
        <f>愛知!F230</f>
        <v>128.56944444444446</v>
      </c>
      <c r="CX99" s="14">
        <f>岐阜!B230</f>
        <v>194.29999999999998</v>
      </c>
      <c r="CY99" s="14">
        <f>岐阜!C230</f>
        <v>183.125</v>
      </c>
      <c r="CZ99" s="14">
        <f>岐阜!D230</f>
        <v>162.07499999999999</v>
      </c>
      <c r="DA99" s="14">
        <f>岐阜!E230</f>
        <v>119.44444444444444</v>
      </c>
      <c r="DB99" s="14">
        <f>岐阜!F230</f>
        <v>127.38888888888889</v>
      </c>
      <c r="DC99" s="14">
        <f>三重!B230</f>
        <v>192.5</v>
      </c>
      <c r="DD99" s="14">
        <f>三重!C230</f>
        <v>181.3</v>
      </c>
      <c r="DE99" s="14">
        <f>三重!D230</f>
        <v>162.25</v>
      </c>
      <c r="DF99" s="14">
        <f>三重!E230</f>
        <v>121.54166666666667</v>
      </c>
      <c r="DG99" s="14">
        <f>三重!F230</f>
        <v>132.22222222222223</v>
      </c>
      <c r="DH99" s="14">
        <f>富山!B230</f>
        <v>196.1</v>
      </c>
      <c r="DI99" s="14">
        <f>富山!C230</f>
        <v>184.875</v>
      </c>
      <c r="DJ99" s="14">
        <f>富山!D230</f>
        <v>167.1</v>
      </c>
      <c r="DK99" s="14">
        <f>富山!E230</f>
        <v>124.63888888888889</v>
      </c>
      <c r="DL99" s="14">
        <f>富山!F230</f>
        <v>131.55555555555554</v>
      </c>
      <c r="DM99" s="14">
        <f>石川!B230</f>
        <v>195.92500000000001</v>
      </c>
      <c r="DN99" s="14">
        <f>石川!C230</f>
        <v>185.3</v>
      </c>
      <c r="DO99" s="14">
        <f>石川!D230</f>
        <v>162.94999999999999</v>
      </c>
      <c r="DP99" s="14">
        <f>石川!E230</f>
        <v>121.41666666666667</v>
      </c>
      <c r="DQ99" s="14">
        <f>石川!F230</f>
        <v>130.81944444444446</v>
      </c>
      <c r="DR99" s="14">
        <f>福井!B230</f>
        <v>197.2</v>
      </c>
      <c r="DS99" s="14">
        <f>福井!C230</f>
        <v>186.02500000000001</v>
      </c>
      <c r="DT99" s="14">
        <f>福井!D230</f>
        <v>165.17500000000001</v>
      </c>
      <c r="DU99" s="14">
        <f>福井!E230</f>
        <v>126.5</v>
      </c>
      <c r="DV99" s="14">
        <f>福井!F230</f>
        <v>135.80555555555554</v>
      </c>
      <c r="DW99" s="14">
        <f>滋賀!B230</f>
        <v>193.35</v>
      </c>
      <c r="DX99" s="14">
        <f>滋賀!C230</f>
        <v>182.22499999999997</v>
      </c>
      <c r="DY99" s="14">
        <f>滋賀!D230</f>
        <v>161.30000000000001</v>
      </c>
      <c r="DZ99" s="14">
        <f>滋賀!E230</f>
        <v>120.68055555555556</v>
      </c>
      <c r="EA99" s="14">
        <f>滋賀!F230</f>
        <v>130.69444444444446</v>
      </c>
      <c r="EB99" s="14">
        <f>京都!B230</f>
        <v>195.8</v>
      </c>
      <c r="EC99" s="14">
        <f>京都!C230</f>
        <v>184.45</v>
      </c>
      <c r="ED99" s="14">
        <f>京都!D230</f>
        <v>161.77500000000001</v>
      </c>
      <c r="EE99" s="14">
        <f>京都!E230</f>
        <v>123.04166666666667</v>
      </c>
      <c r="EF99" s="14">
        <f>京都!F230</f>
        <v>133.33333333333334</v>
      </c>
      <c r="EG99" s="14">
        <f>奈良!B230</f>
        <v>191.07500000000002</v>
      </c>
      <c r="EH99" s="14">
        <f>奈良!C230</f>
        <v>180.14999999999998</v>
      </c>
      <c r="EI99" s="14">
        <f>奈良!D230</f>
        <v>158.69999999999999</v>
      </c>
      <c r="EJ99" s="14">
        <f>奈良!E230</f>
        <v>117.08333333333333</v>
      </c>
      <c r="EK99" s="14">
        <f>奈良!F230</f>
        <v>126.48611111111111</v>
      </c>
      <c r="EL99" s="14">
        <f>大阪!B230</f>
        <v>196.17500000000001</v>
      </c>
      <c r="EM99" s="14">
        <f>大阪!C230</f>
        <v>184.9</v>
      </c>
      <c r="EN99" s="14">
        <f>大阪!D230</f>
        <v>162.57499999999999</v>
      </c>
      <c r="EO99" s="14">
        <f>大阪!E230</f>
        <v>118.54166666666667</v>
      </c>
      <c r="EP99" s="14">
        <f>大阪!F230</f>
        <v>129.97222222222223</v>
      </c>
      <c r="EQ99" s="14">
        <f>兵庫!B230</f>
        <v>189.82499999999999</v>
      </c>
      <c r="ER99" s="14">
        <f>兵庫!C230</f>
        <v>178.875</v>
      </c>
      <c r="ES99" s="14">
        <f>兵庫!D230</f>
        <v>157.35</v>
      </c>
      <c r="ET99" s="14">
        <f>兵庫!E230</f>
        <v>118.38888888888889</v>
      </c>
      <c r="EU99" s="14">
        <f>兵庫!F230</f>
        <v>132.54166666666666</v>
      </c>
      <c r="EV99" s="14">
        <f>和歌山!B230</f>
        <v>190.22500000000002</v>
      </c>
      <c r="EW99" s="14">
        <f>和歌山!C230</f>
        <v>179.72500000000002</v>
      </c>
      <c r="EX99" s="14">
        <f>和歌山!D230</f>
        <v>157.20000000000002</v>
      </c>
      <c r="EY99" s="14">
        <f>和歌山!E230</f>
        <v>119.90277777777777</v>
      </c>
      <c r="EZ99" s="14">
        <f>和歌山!F230</f>
        <v>129.34722222222223</v>
      </c>
      <c r="FA99" s="14">
        <f>鳥取!B230</f>
        <v>196.32500000000002</v>
      </c>
      <c r="FB99" s="14">
        <f>鳥取!C230</f>
        <v>185.2</v>
      </c>
      <c r="FC99" s="14">
        <f>鳥取!D230</f>
        <v>170.20000000000002</v>
      </c>
      <c r="FD99" s="14">
        <f>鳥取!E230</f>
        <v>126.13888888888889</v>
      </c>
      <c r="FE99" s="14">
        <f>鳥取!F230</f>
        <v>136.13888888888889</v>
      </c>
      <c r="FF99" s="14">
        <f>島根!B230</f>
        <v>195.625</v>
      </c>
      <c r="FG99" s="14">
        <f>島根!C230</f>
        <v>184.7</v>
      </c>
      <c r="FH99" s="14">
        <f>島根!D230</f>
        <v>166.27500000000001</v>
      </c>
      <c r="FI99" s="14">
        <f>島根!E230</f>
        <v>129.33333333333334</v>
      </c>
      <c r="FJ99" s="14">
        <f>島根!F230</f>
        <v>137.26388888888889</v>
      </c>
      <c r="FK99" s="14">
        <f>岡山!B230</f>
        <v>191.25</v>
      </c>
      <c r="FL99" s="14">
        <f>岡山!C230</f>
        <v>180.32499999999999</v>
      </c>
      <c r="FM99" s="14">
        <f>岡山!D230</f>
        <v>159.30000000000001</v>
      </c>
      <c r="FN99" s="14">
        <f>岡山!E230</f>
        <v>118.58333333333333</v>
      </c>
      <c r="FO99" s="14">
        <f>岡山!F230</f>
        <v>129.26388888888889</v>
      </c>
      <c r="FP99" s="14">
        <f>広島!B230</f>
        <v>192.6</v>
      </c>
      <c r="FQ99" s="14">
        <f>広島!C230</f>
        <v>181.875</v>
      </c>
      <c r="FR99" s="14">
        <f>広島!D230</f>
        <v>163.4</v>
      </c>
      <c r="FS99" s="14">
        <f>広島!E230</f>
        <v>123.58333333333333</v>
      </c>
      <c r="FT99" s="14">
        <f>広島!F230</f>
        <v>132.69444444444446</v>
      </c>
      <c r="FU99" s="14">
        <f>山口!B230</f>
        <v>190.9</v>
      </c>
      <c r="FV99" s="14">
        <f>山口!C230</f>
        <v>180.375</v>
      </c>
      <c r="FW99" s="14">
        <f>山口!D230</f>
        <v>161.125</v>
      </c>
      <c r="FX99" s="14">
        <f>山口!E230</f>
        <v>122.65277777777777</v>
      </c>
      <c r="FY99" s="14">
        <f>山口!F230</f>
        <v>136.66666666666666</v>
      </c>
      <c r="FZ99" s="14">
        <f>徳島!B230</f>
        <v>189.85</v>
      </c>
      <c r="GA99" s="14">
        <f>徳島!C230</f>
        <v>179.32499999999999</v>
      </c>
      <c r="GB99" s="14">
        <f>徳島!D230</f>
        <v>154.42500000000001</v>
      </c>
      <c r="GC99" s="14">
        <f>徳島!E230</f>
        <v>116.68055555555556</v>
      </c>
      <c r="GD99" s="14">
        <f>徳島!F230</f>
        <v>127.15277777777777</v>
      </c>
      <c r="GE99" s="14">
        <f>香川!B230</f>
        <v>196.10000000000002</v>
      </c>
      <c r="GF99" s="14">
        <f>香川!C230</f>
        <v>184.875</v>
      </c>
      <c r="GG99" s="14">
        <f>香川!D230</f>
        <v>164.57500000000002</v>
      </c>
      <c r="GH99" s="14">
        <f>香川!E230</f>
        <v>119.31944444444444</v>
      </c>
      <c r="GI99" s="14">
        <f>香川!F230</f>
        <v>129.47222222222223</v>
      </c>
      <c r="GJ99" s="14">
        <f>愛媛!B230</f>
        <v>194.22500000000002</v>
      </c>
      <c r="GK99" s="14">
        <f>愛媛!C230</f>
        <v>183.32499999999999</v>
      </c>
      <c r="GL99" s="14">
        <f>愛媛!D230</f>
        <v>162.375</v>
      </c>
      <c r="GM99" s="14">
        <f>愛媛!E230</f>
        <v>125.19444444444444</v>
      </c>
      <c r="GN99" s="14">
        <f>愛媛!F230</f>
        <v>135.91666666666666</v>
      </c>
      <c r="GO99" s="14">
        <f>高知!B230</f>
        <v>192.65</v>
      </c>
      <c r="GP99" s="14">
        <f>高知!C230</f>
        <v>182.57499999999999</v>
      </c>
      <c r="GQ99" s="14">
        <f>高知!D230</f>
        <v>160.35000000000002</v>
      </c>
      <c r="GR99" s="14">
        <f>高知!E230</f>
        <v>118.55555555555556</v>
      </c>
      <c r="GS99" s="14">
        <f>高知!F230</f>
        <v>124.79166666666667</v>
      </c>
      <c r="GT99" s="14">
        <f>福岡!B230</f>
        <v>192.72499999999997</v>
      </c>
      <c r="GU99" s="14">
        <f>福岡!C230</f>
        <v>181.52500000000001</v>
      </c>
      <c r="GV99" s="14">
        <f>福岡!D230</f>
        <v>159.69999999999999</v>
      </c>
      <c r="GW99" s="14">
        <f>福岡!E230</f>
        <v>120.18055555555556</v>
      </c>
      <c r="GX99" s="14">
        <f>福岡!F230</f>
        <v>130.47222222222223</v>
      </c>
      <c r="GY99" s="14">
        <f>佐賀!B230</f>
        <v>192.35</v>
      </c>
      <c r="GZ99" s="14">
        <f>佐賀!C230</f>
        <v>181.54999999999998</v>
      </c>
      <c r="HA99" s="14">
        <f>佐賀!D230</f>
        <v>161.47500000000002</v>
      </c>
      <c r="HB99" s="14">
        <f>佐賀!E230</f>
        <v>124.26388888888889</v>
      </c>
      <c r="HC99" s="14">
        <f>佐賀!F230</f>
        <v>133.72222222222223</v>
      </c>
      <c r="HD99" s="14">
        <f>長崎!B230</f>
        <v>198.22500000000002</v>
      </c>
      <c r="HE99" s="14">
        <f>長崎!C230</f>
        <v>188.05</v>
      </c>
      <c r="HF99" s="14">
        <f>長崎!D230</f>
        <v>167.77500000000001</v>
      </c>
      <c r="HG99" s="14">
        <f>長崎!E230</f>
        <v>124.73611111111111</v>
      </c>
      <c r="HH99" s="14">
        <f>長崎!F230</f>
        <v>135.80555555555554</v>
      </c>
      <c r="HI99" s="14">
        <f>熊本!B230</f>
        <v>190.375</v>
      </c>
      <c r="HJ99" s="14">
        <f>熊本!C230</f>
        <v>179.67499999999998</v>
      </c>
      <c r="HK99" s="14">
        <f>熊本!D230</f>
        <v>156.52500000000001</v>
      </c>
      <c r="HL99" s="14">
        <f>熊本!E230</f>
        <v>121.29166666666667</v>
      </c>
      <c r="HM99" s="14">
        <f>熊本!F230</f>
        <v>127.625</v>
      </c>
      <c r="HN99" s="14">
        <f>大分!B230</f>
        <v>198.02499999999998</v>
      </c>
      <c r="HO99" s="14">
        <f>大分!C230</f>
        <v>187.02499999999998</v>
      </c>
      <c r="HP99" s="14">
        <f>大分!D230</f>
        <v>164.35</v>
      </c>
      <c r="HQ99" s="14">
        <f>大分!E230</f>
        <v>125.41666666666667</v>
      </c>
      <c r="HR99" s="14">
        <f>大分!F230</f>
        <v>132.80555555555554</v>
      </c>
      <c r="HS99" s="14">
        <f>宮崎!B230</f>
        <v>195.375</v>
      </c>
      <c r="HT99" s="14">
        <f>宮崎!C230</f>
        <v>184.27500000000001</v>
      </c>
      <c r="HU99" s="14">
        <f>宮崎!D230</f>
        <v>163</v>
      </c>
      <c r="HV99" s="14">
        <f>宮崎!E230</f>
        <v>126.98611111111111</v>
      </c>
      <c r="HW99" s="14">
        <f>宮崎!F230</f>
        <v>134.47222222222223</v>
      </c>
      <c r="HX99" s="14">
        <f>鹿児島!B230</f>
        <v>200.82499999999999</v>
      </c>
      <c r="HY99" s="14">
        <f>鹿児島!C230</f>
        <v>188.82500000000002</v>
      </c>
      <c r="HZ99" s="14">
        <f>鹿児島!D230</f>
        <v>170.8</v>
      </c>
      <c r="IA99" s="14">
        <f>鹿児島!E230</f>
        <v>132.73611111111111</v>
      </c>
      <c r="IB99" s="14">
        <f>鹿児島!F230</f>
        <v>139.70833333333334</v>
      </c>
      <c r="IC99" s="14">
        <f>沖縄!B230</f>
        <v>194.82499999999999</v>
      </c>
      <c r="ID99" s="14">
        <f>沖縄!C230</f>
        <v>186.7</v>
      </c>
      <c r="IE99" s="14">
        <f>沖縄!D230</f>
        <v>164.7</v>
      </c>
      <c r="IF99" s="14">
        <f>沖縄!E230</f>
        <v>142.125</v>
      </c>
      <c r="IG99" s="14">
        <f>沖縄!F230</f>
        <v>142.84722222222223</v>
      </c>
    </row>
    <row r="100" spans="1:241" x14ac:dyDescent="0.15">
      <c r="A100" s="13">
        <v>45178</v>
      </c>
      <c r="B100" s="14">
        <f>全国!B231</f>
        <v>194.27499999999998</v>
      </c>
      <c r="C100" s="14">
        <f>全国!C231</f>
        <v>183.45</v>
      </c>
      <c r="D100" s="14">
        <f>全国!D231</f>
        <v>162.95000000000002</v>
      </c>
      <c r="E100" s="14">
        <f>全国!E231</f>
        <v>123.22222222222223</v>
      </c>
      <c r="F100" s="14">
        <f>全国!F231</f>
        <v>132.55555555555554</v>
      </c>
      <c r="G100" s="14">
        <f>北海道!B231</f>
        <v>190.85000000000002</v>
      </c>
      <c r="H100" s="14">
        <f>北海道!C231</f>
        <v>179.8</v>
      </c>
      <c r="I100" s="14">
        <f>北海道!D231</f>
        <v>162.375</v>
      </c>
      <c r="J100" s="14">
        <f>北海道!E231</f>
        <v>125.29166666666667</v>
      </c>
      <c r="K100" s="14">
        <f>北海道!F231</f>
        <v>127.52777777777777</v>
      </c>
      <c r="L100" s="14">
        <f>青森!B231</f>
        <v>191</v>
      </c>
      <c r="M100" s="14">
        <f>青森!C231</f>
        <v>179.85000000000002</v>
      </c>
      <c r="N100" s="14">
        <f>青森!D231</f>
        <v>161.125</v>
      </c>
      <c r="O100" s="14">
        <f>青森!E231</f>
        <v>120.63888888888889</v>
      </c>
      <c r="P100" s="14">
        <f>青森!F231</f>
        <v>124.72222222222223</v>
      </c>
      <c r="Q100" s="14">
        <f>岩手!B231</f>
        <v>188.95</v>
      </c>
      <c r="R100" s="14">
        <f>岩手!C231</f>
        <v>178.02499999999998</v>
      </c>
      <c r="S100" s="14">
        <f>岩手!D231</f>
        <v>157.47499999999999</v>
      </c>
      <c r="T100" s="14">
        <f>岩手!E231</f>
        <v>116.56944444444444</v>
      </c>
      <c r="U100" s="14">
        <f>岩手!F231</f>
        <v>123.52777777777777</v>
      </c>
      <c r="V100" s="14">
        <f>宮城!B231</f>
        <v>192.22499999999999</v>
      </c>
      <c r="W100" s="14">
        <f>宮城!C231</f>
        <v>181.07499999999999</v>
      </c>
      <c r="X100" s="14">
        <f>宮城!D231</f>
        <v>161.14999999999998</v>
      </c>
      <c r="Y100" s="14">
        <f>宮城!E231</f>
        <v>118.06944444444444</v>
      </c>
      <c r="Z100" s="14">
        <f>宮城!F231</f>
        <v>126.84722222222223</v>
      </c>
      <c r="AA100" s="14">
        <f>秋田!B231</f>
        <v>191.55</v>
      </c>
      <c r="AB100" s="14">
        <f>秋田!C231</f>
        <v>180.42500000000001</v>
      </c>
      <c r="AC100" s="14">
        <f>秋田!D231</f>
        <v>162.9</v>
      </c>
      <c r="AD100" s="14">
        <f>秋田!E231</f>
        <v>121.98611111111111</v>
      </c>
      <c r="AE100" s="14">
        <f>秋田!F231</f>
        <v>126.94444444444444</v>
      </c>
      <c r="AF100" s="14">
        <f>山形!B231</f>
        <v>198.17500000000001</v>
      </c>
      <c r="AG100" s="14">
        <f>山形!C231</f>
        <v>187.15</v>
      </c>
      <c r="AH100" s="14">
        <f>山形!D231</f>
        <v>169.7</v>
      </c>
      <c r="AI100" s="14">
        <f>山形!E231</f>
        <v>119.25</v>
      </c>
      <c r="AJ100" s="14">
        <f>山形!F231</f>
        <v>128.13888888888889</v>
      </c>
      <c r="AK100" s="14">
        <f>福島!B231</f>
        <v>196.27499999999998</v>
      </c>
      <c r="AL100" s="14">
        <f>福島!C231</f>
        <v>185.27500000000001</v>
      </c>
      <c r="AM100" s="14">
        <f>福島!D231</f>
        <v>165.42500000000001</v>
      </c>
      <c r="AN100" s="14">
        <f>福島!E231</f>
        <v>122.11111111111111</v>
      </c>
      <c r="AO100" s="14">
        <f>福島!F231</f>
        <v>130.88888888888889</v>
      </c>
      <c r="AP100" s="14">
        <f>茨城!B231</f>
        <v>192.67500000000001</v>
      </c>
      <c r="AQ100" s="14">
        <f>茨城!C231</f>
        <v>181.52500000000001</v>
      </c>
      <c r="AR100" s="14">
        <f>茨城!D231</f>
        <v>158.9</v>
      </c>
      <c r="AS100" s="14">
        <f>茨城!E231</f>
        <v>119.04166666666667</v>
      </c>
      <c r="AT100" s="14">
        <f>茨城!F231</f>
        <v>128.625</v>
      </c>
      <c r="AU100" s="14">
        <f>栃木!B231</f>
        <v>193.07499999999999</v>
      </c>
      <c r="AV100" s="14">
        <f>栃木!C231</f>
        <v>182.07499999999999</v>
      </c>
      <c r="AW100" s="14">
        <f>栃木!D231</f>
        <v>160.92500000000001</v>
      </c>
      <c r="AX100" s="14">
        <f>栃木!E231</f>
        <v>122.75</v>
      </c>
      <c r="AY100" s="14">
        <f>栃木!F231</f>
        <v>130.45833333333334</v>
      </c>
      <c r="AZ100" s="14">
        <f>群馬!B231</f>
        <v>195.42500000000001</v>
      </c>
      <c r="BA100" s="14">
        <f>群馬!C231</f>
        <v>184.32499999999999</v>
      </c>
      <c r="BB100" s="14">
        <f>群馬!D231</f>
        <v>163</v>
      </c>
      <c r="BC100" s="14">
        <f>群馬!E231</f>
        <v>121.44444444444444</v>
      </c>
      <c r="BD100" s="14">
        <f>群馬!F231</f>
        <v>130.79166666666666</v>
      </c>
      <c r="BE100" s="14">
        <f>埼玉!B231</f>
        <v>191.2</v>
      </c>
      <c r="BF100" s="14">
        <f>埼玉!C231</f>
        <v>180.27499999999998</v>
      </c>
      <c r="BG100" s="14">
        <f>埼玉!D231</f>
        <v>157.875</v>
      </c>
      <c r="BH100" s="14">
        <f>埼玉!E231</f>
        <v>121.11111111111111</v>
      </c>
      <c r="BI100" s="14">
        <f>埼玉!F231</f>
        <v>132.54166666666666</v>
      </c>
      <c r="BJ100" s="14">
        <f>千葉!B231</f>
        <v>191.125</v>
      </c>
      <c r="BK100" s="14">
        <f>千葉!C231</f>
        <v>180.42500000000001</v>
      </c>
      <c r="BL100" s="14">
        <f>千葉!D231</f>
        <v>158.45000000000002</v>
      </c>
      <c r="BM100" s="14">
        <f>千葉!E231</f>
        <v>122.93055555555556</v>
      </c>
      <c r="BN100" s="14">
        <f>千葉!F231</f>
        <v>132.93055555555554</v>
      </c>
      <c r="BO100" s="14">
        <f>東京!B231</f>
        <v>194.3</v>
      </c>
      <c r="BP100" s="14">
        <f>東京!C231</f>
        <v>186.17500000000001</v>
      </c>
      <c r="BQ100" s="14">
        <f>東京!D231</f>
        <v>166.45</v>
      </c>
      <c r="BR100" s="14">
        <f>東京!E231</f>
        <v>128.81944444444446</v>
      </c>
      <c r="BS100" s="14">
        <f>東京!F231</f>
        <v>148.34722222222223</v>
      </c>
      <c r="BT100" s="14">
        <f>神奈川!B231</f>
        <v>193.57499999999999</v>
      </c>
      <c r="BU100" s="14">
        <f>神奈川!C231</f>
        <v>182.60000000000002</v>
      </c>
      <c r="BV100" s="14">
        <f>神奈川!D231</f>
        <v>159.35</v>
      </c>
      <c r="BW100" s="14">
        <f>神奈川!E231</f>
        <v>122.27777777777777</v>
      </c>
      <c r="BX100" s="14">
        <f>神奈川!F231</f>
        <v>135.625</v>
      </c>
      <c r="BY100" s="14">
        <f>新潟!B231</f>
        <v>191.60000000000002</v>
      </c>
      <c r="BZ100" s="14">
        <f>新潟!C231</f>
        <v>180.5</v>
      </c>
      <c r="CA100" s="14">
        <f>新潟!D231</f>
        <v>163.25</v>
      </c>
      <c r="CB100" s="14">
        <f>新潟!E231</f>
        <v>123.38888888888889</v>
      </c>
      <c r="CC100" s="14">
        <f>新潟!F231</f>
        <v>134.68055555555554</v>
      </c>
      <c r="CD100" s="14">
        <f>長野!B231</f>
        <v>199.75</v>
      </c>
      <c r="CE100" s="14">
        <f>長野!C231</f>
        <v>188.54999999999998</v>
      </c>
      <c r="CF100" s="14">
        <f>長野!D231</f>
        <v>169.6</v>
      </c>
      <c r="CG100" s="14">
        <f>長野!E231</f>
        <v>120.11111111111111</v>
      </c>
      <c r="CH100" s="14">
        <f>長野!F231</f>
        <v>131.04166666666666</v>
      </c>
      <c r="CI100" s="14">
        <f>山梨!B231</f>
        <v>194.32499999999999</v>
      </c>
      <c r="CJ100" s="14">
        <f>山梨!C231</f>
        <v>183.17500000000001</v>
      </c>
      <c r="CK100" s="14">
        <f>山梨!D231</f>
        <v>161.67500000000001</v>
      </c>
      <c r="CL100" s="14">
        <f>山梨!E231</f>
        <v>119.90277777777777</v>
      </c>
      <c r="CM100" s="14">
        <f>山梨!F231</f>
        <v>128.41666666666666</v>
      </c>
      <c r="CN100" s="14">
        <f>静岡!B231</f>
        <v>193.20000000000002</v>
      </c>
      <c r="CO100" s="14">
        <f>静岡!C231</f>
        <v>182.05</v>
      </c>
      <c r="CP100" s="14">
        <f>静岡!D231</f>
        <v>161.125</v>
      </c>
      <c r="CQ100" s="14">
        <f>静岡!E231</f>
        <v>125.15277777777777</v>
      </c>
      <c r="CR100" s="14">
        <f>静岡!F231</f>
        <v>137.09722222222223</v>
      </c>
      <c r="CS100" s="14">
        <f>愛知!B231</f>
        <v>191.14999999999998</v>
      </c>
      <c r="CT100" s="14">
        <f>愛知!C231</f>
        <v>179.79999999999998</v>
      </c>
      <c r="CU100" s="14">
        <f>愛知!D231</f>
        <v>160.14999999999998</v>
      </c>
      <c r="CV100" s="14">
        <f>愛知!E231</f>
        <v>121.16666666666667</v>
      </c>
      <c r="CW100" s="14">
        <f>愛知!F231</f>
        <v>130.625</v>
      </c>
      <c r="CX100" s="14">
        <f>岐阜!B231</f>
        <v>194.22499999999999</v>
      </c>
      <c r="CY100" s="14">
        <f>岐阜!C231</f>
        <v>183.05</v>
      </c>
      <c r="CZ100" s="14">
        <f>岐阜!D231</f>
        <v>161.92500000000001</v>
      </c>
      <c r="DA100" s="14">
        <f>岐阜!E231</f>
        <v>120.77777777777777</v>
      </c>
      <c r="DB100" s="14">
        <f>岐阜!F231</f>
        <v>129.38888888888889</v>
      </c>
      <c r="DC100" s="14">
        <f>三重!B231</f>
        <v>194.27499999999998</v>
      </c>
      <c r="DD100" s="14">
        <f>三重!C231</f>
        <v>183.125</v>
      </c>
      <c r="DE100" s="14">
        <f>三重!D231</f>
        <v>163.92500000000001</v>
      </c>
      <c r="DF100" s="14">
        <f>三重!E231</f>
        <v>123.38888888888889</v>
      </c>
      <c r="DG100" s="14">
        <f>三重!F231</f>
        <v>133.09722222222223</v>
      </c>
      <c r="DH100" s="14">
        <f>富山!B231</f>
        <v>194.5</v>
      </c>
      <c r="DI100" s="14">
        <f>富山!C231</f>
        <v>183.32500000000002</v>
      </c>
      <c r="DJ100" s="14">
        <f>富山!D231</f>
        <v>165.55</v>
      </c>
      <c r="DK100" s="14">
        <f>富山!E231</f>
        <v>124.09722222222223</v>
      </c>
      <c r="DL100" s="14">
        <f>富山!F231</f>
        <v>131.38888888888889</v>
      </c>
      <c r="DM100" s="14">
        <f>石川!B231</f>
        <v>193.25</v>
      </c>
      <c r="DN100" s="14">
        <f>石川!C231</f>
        <v>182.77499999999998</v>
      </c>
      <c r="DO100" s="14">
        <f>石川!D231</f>
        <v>160.30000000000001</v>
      </c>
      <c r="DP100" s="14">
        <f>石川!E231</f>
        <v>119.76388888888889</v>
      </c>
      <c r="DQ100" s="14">
        <f>石川!F231</f>
        <v>130.70833333333334</v>
      </c>
      <c r="DR100" s="14">
        <f>福井!B231</f>
        <v>195.57499999999999</v>
      </c>
      <c r="DS100" s="14">
        <f>福井!C231</f>
        <v>184.45</v>
      </c>
      <c r="DT100" s="14">
        <f>福井!D231</f>
        <v>163.27499999999998</v>
      </c>
      <c r="DU100" s="14">
        <f>福井!E231</f>
        <v>124.95833333333333</v>
      </c>
      <c r="DV100" s="14">
        <f>福井!F231</f>
        <v>134.90277777777777</v>
      </c>
      <c r="DW100" s="14">
        <f>滋賀!B231</f>
        <v>192.72499999999999</v>
      </c>
      <c r="DX100" s="14">
        <f>滋賀!C231</f>
        <v>181.57499999999999</v>
      </c>
      <c r="DY100" s="14">
        <f>滋賀!D231</f>
        <v>160.67499999999998</v>
      </c>
      <c r="DZ100" s="14">
        <f>滋賀!E231</f>
        <v>122.66666666666667</v>
      </c>
      <c r="EA100" s="14">
        <f>滋賀!F231</f>
        <v>132.23611111111111</v>
      </c>
      <c r="EB100" s="14">
        <f>京都!B231</f>
        <v>197.64999999999998</v>
      </c>
      <c r="EC100" s="14">
        <f>京都!C231</f>
        <v>186.42499999999998</v>
      </c>
      <c r="ED100" s="14">
        <f>京都!D231</f>
        <v>163.69999999999999</v>
      </c>
      <c r="EE100" s="14">
        <f>京都!E231</f>
        <v>125.47222222222223</v>
      </c>
      <c r="EF100" s="14">
        <f>京都!F231</f>
        <v>135.47222222222223</v>
      </c>
      <c r="EG100" s="14">
        <f>奈良!B231</f>
        <v>192.22499999999999</v>
      </c>
      <c r="EH100" s="14">
        <f>奈良!C231</f>
        <v>181.25</v>
      </c>
      <c r="EI100" s="14">
        <f>奈良!D231</f>
        <v>160.15</v>
      </c>
      <c r="EJ100" s="14">
        <f>奈良!E231</f>
        <v>119.58333333333333</v>
      </c>
      <c r="EK100" s="14">
        <f>奈良!F231</f>
        <v>128.09722222222223</v>
      </c>
      <c r="EL100" s="14">
        <f>大阪!B231</f>
        <v>196</v>
      </c>
      <c r="EM100" s="14">
        <f>大阪!C231</f>
        <v>184.72500000000002</v>
      </c>
      <c r="EN100" s="14">
        <f>大阪!D231</f>
        <v>162.72499999999999</v>
      </c>
      <c r="EO100" s="14">
        <f>大阪!E231</f>
        <v>119.56944444444444</v>
      </c>
      <c r="EP100" s="14">
        <f>大阪!F231</f>
        <v>130.18055555555554</v>
      </c>
      <c r="EQ100" s="14">
        <f>兵庫!B231</f>
        <v>191.375</v>
      </c>
      <c r="ER100" s="14">
        <f>兵庫!C231</f>
        <v>180.375</v>
      </c>
      <c r="ES100" s="14">
        <f>兵庫!D231</f>
        <v>158.75</v>
      </c>
      <c r="ET100" s="14">
        <f>兵庫!E231</f>
        <v>119.75</v>
      </c>
      <c r="EU100" s="14">
        <f>兵庫!F231</f>
        <v>134.47222222222223</v>
      </c>
      <c r="EV100" s="14">
        <f>和歌山!B231</f>
        <v>192.375</v>
      </c>
      <c r="EW100" s="14">
        <f>和歌山!C231</f>
        <v>181.875</v>
      </c>
      <c r="EX100" s="14">
        <f>和歌山!D231</f>
        <v>159.25</v>
      </c>
      <c r="EY100" s="14">
        <f>和歌山!E231</f>
        <v>121.86111111111111</v>
      </c>
      <c r="EZ100" s="14">
        <f>和歌山!F231</f>
        <v>131.54166666666666</v>
      </c>
      <c r="FA100" s="14">
        <f>鳥取!B231</f>
        <v>195.85000000000002</v>
      </c>
      <c r="FB100" s="14">
        <f>鳥取!C231</f>
        <v>184.70000000000002</v>
      </c>
      <c r="FC100" s="14">
        <f>鳥取!D231</f>
        <v>169.97500000000002</v>
      </c>
      <c r="FD100" s="14">
        <f>鳥取!E231</f>
        <v>126.54166666666667</v>
      </c>
      <c r="FE100" s="14">
        <f>鳥取!F231</f>
        <v>136.91666666666666</v>
      </c>
      <c r="FF100" s="14">
        <f>島根!B231</f>
        <v>193.625</v>
      </c>
      <c r="FG100" s="14">
        <f>島根!C231</f>
        <v>182.72499999999999</v>
      </c>
      <c r="FH100" s="14">
        <f>島根!D231</f>
        <v>164.125</v>
      </c>
      <c r="FI100" s="14">
        <f>島根!E231</f>
        <v>127.69444444444444</v>
      </c>
      <c r="FJ100" s="14">
        <f>島根!F231</f>
        <v>136.04166666666666</v>
      </c>
      <c r="FK100" s="14">
        <f>岡山!B231</f>
        <v>191.625</v>
      </c>
      <c r="FL100" s="14">
        <f>岡山!C231</f>
        <v>180.72499999999999</v>
      </c>
      <c r="FM100" s="14">
        <f>岡山!D231</f>
        <v>159.72499999999999</v>
      </c>
      <c r="FN100" s="14">
        <f>岡山!E231</f>
        <v>120.04166666666667</v>
      </c>
      <c r="FO100" s="14">
        <f>岡山!F231</f>
        <v>131.01388888888889</v>
      </c>
      <c r="FP100" s="14">
        <f>広島!B231</f>
        <v>193.35</v>
      </c>
      <c r="FQ100" s="14">
        <f>広島!C231</f>
        <v>182.57499999999999</v>
      </c>
      <c r="FR100" s="14">
        <f>広島!D231</f>
        <v>164.27500000000001</v>
      </c>
      <c r="FS100" s="14">
        <f>広島!E231</f>
        <v>124.90277777777777</v>
      </c>
      <c r="FT100" s="14">
        <f>広島!F231</f>
        <v>133.66666666666666</v>
      </c>
      <c r="FU100" s="14">
        <f>山口!B231</f>
        <v>190.77500000000001</v>
      </c>
      <c r="FV100" s="14">
        <f>山口!C231</f>
        <v>180.17500000000001</v>
      </c>
      <c r="FW100" s="14">
        <f>山口!D231</f>
        <v>160.97499999999999</v>
      </c>
      <c r="FX100" s="14">
        <f>山口!E231</f>
        <v>122.52777777777777</v>
      </c>
      <c r="FY100" s="14">
        <f>山口!F231</f>
        <v>136.79166666666666</v>
      </c>
      <c r="FZ100" s="14">
        <f>徳島!B231</f>
        <v>189.72500000000002</v>
      </c>
      <c r="GA100" s="14">
        <f>徳島!C231</f>
        <v>179.15000000000003</v>
      </c>
      <c r="GB100" s="14">
        <f>徳島!D231</f>
        <v>153.85</v>
      </c>
      <c r="GC100" s="14">
        <f>徳島!E231</f>
        <v>117.72222222222223</v>
      </c>
      <c r="GD100" s="14">
        <f>徳島!F231</f>
        <v>128.93055555555554</v>
      </c>
      <c r="GE100" s="14">
        <f>香川!B231</f>
        <v>198.45</v>
      </c>
      <c r="GF100" s="14">
        <f>香川!C231</f>
        <v>187.25</v>
      </c>
      <c r="GG100" s="14">
        <f>香川!D231</f>
        <v>167.07499999999999</v>
      </c>
      <c r="GH100" s="14">
        <f>香川!E231</f>
        <v>123.72222222222223</v>
      </c>
      <c r="GI100" s="14">
        <f>香川!F231</f>
        <v>133.31944444444446</v>
      </c>
      <c r="GJ100" s="14">
        <f>愛媛!B231</f>
        <v>196.15</v>
      </c>
      <c r="GK100" s="14">
        <f>愛媛!C231</f>
        <v>185.25</v>
      </c>
      <c r="GL100" s="14">
        <f>愛媛!D231</f>
        <v>164.45000000000002</v>
      </c>
      <c r="GM100" s="14">
        <f>愛媛!E231</f>
        <v>127.16666666666667</v>
      </c>
      <c r="GN100" s="14">
        <f>愛媛!F231</f>
        <v>138.04166666666666</v>
      </c>
      <c r="GO100" s="14">
        <f>高知!B231</f>
        <v>197.1</v>
      </c>
      <c r="GP100" s="14">
        <f>高知!C231</f>
        <v>186.97500000000002</v>
      </c>
      <c r="GQ100" s="14">
        <f>高知!D231</f>
        <v>164.875</v>
      </c>
      <c r="GR100" s="14">
        <f>高知!E231</f>
        <v>122.70833333333333</v>
      </c>
      <c r="GS100" s="14">
        <f>高知!F231</f>
        <v>128.75</v>
      </c>
      <c r="GT100" s="14">
        <f>福岡!B231</f>
        <v>194.90000000000003</v>
      </c>
      <c r="GU100" s="14">
        <f>福岡!C231</f>
        <v>183.82500000000002</v>
      </c>
      <c r="GV100" s="14">
        <f>福岡!D231</f>
        <v>161.85000000000002</v>
      </c>
      <c r="GW100" s="14">
        <f>福岡!E231</f>
        <v>122.625</v>
      </c>
      <c r="GX100" s="14">
        <f>福岡!F231</f>
        <v>132.875</v>
      </c>
      <c r="GY100" s="14">
        <f>佐賀!B231</f>
        <v>196.57499999999999</v>
      </c>
      <c r="GZ100" s="14">
        <f>佐賀!C231</f>
        <v>185.375</v>
      </c>
      <c r="HA100" s="14">
        <f>佐賀!D231</f>
        <v>164.92500000000001</v>
      </c>
      <c r="HB100" s="14">
        <f>佐賀!E231</f>
        <v>128.79166666666666</v>
      </c>
      <c r="HC100" s="14">
        <f>佐賀!F231</f>
        <v>138.125</v>
      </c>
      <c r="HD100" s="14">
        <f>長崎!B231</f>
        <v>201.97500000000002</v>
      </c>
      <c r="HE100" s="14">
        <f>長崎!C231</f>
        <v>191.8</v>
      </c>
      <c r="HF100" s="14">
        <f>長崎!D231</f>
        <v>171.375</v>
      </c>
      <c r="HG100" s="14">
        <f>長崎!E231</f>
        <v>128.29166666666666</v>
      </c>
      <c r="HH100" s="14">
        <f>長崎!F231</f>
        <v>139.125</v>
      </c>
      <c r="HI100" s="14">
        <f>熊本!B231</f>
        <v>192.64999999999998</v>
      </c>
      <c r="HJ100" s="14">
        <f>熊本!C231</f>
        <v>181.87499999999997</v>
      </c>
      <c r="HK100" s="14">
        <f>熊本!D231</f>
        <v>158.875</v>
      </c>
      <c r="HL100" s="14">
        <f>熊本!E231</f>
        <v>123.44444444444444</v>
      </c>
      <c r="HM100" s="14">
        <f>熊本!F231</f>
        <v>129.94444444444446</v>
      </c>
      <c r="HN100" s="14">
        <f>大分!B231</f>
        <v>201.52500000000001</v>
      </c>
      <c r="HO100" s="14">
        <f>大分!C231</f>
        <v>190.57500000000002</v>
      </c>
      <c r="HP100" s="14">
        <f>大分!D231</f>
        <v>167.8</v>
      </c>
      <c r="HQ100" s="14">
        <f>大分!E231</f>
        <v>129.06944444444446</v>
      </c>
      <c r="HR100" s="14">
        <f>大分!F231</f>
        <v>136.59722222222223</v>
      </c>
      <c r="HS100" s="14">
        <f>宮崎!B231</f>
        <v>197.95</v>
      </c>
      <c r="HT100" s="14">
        <f>宮崎!C231</f>
        <v>187.04999999999998</v>
      </c>
      <c r="HU100" s="14">
        <f>宮崎!D231</f>
        <v>165.57499999999999</v>
      </c>
      <c r="HV100" s="14">
        <f>宮崎!E231</f>
        <v>129.54166666666666</v>
      </c>
      <c r="HW100" s="14">
        <f>宮崎!F231</f>
        <v>136.34722222222223</v>
      </c>
      <c r="HX100" s="14">
        <f>鹿児島!B231</f>
        <v>201.5</v>
      </c>
      <c r="HY100" s="14">
        <f>鹿児島!C231</f>
        <v>189.875</v>
      </c>
      <c r="HZ100" s="14">
        <f>鹿児島!D231</f>
        <v>172.14999999999998</v>
      </c>
      <c r="IA100" s="14">
        <f>鹿児島!E231</f>
        <v>134.41666666666666</v>
      </c>
      <c r="IB100" s="14">
        <f>鹿児島!F231</f>
        <v>141.06944444444446</v>
      </c>
      <c r="IC100" s="14">
        <f>沖縄!B231</f>
        <v>197.85000000000002</v>
      </c>
      <c r="ID100" s="14">
        <f>沖縄!C231</f>
        <v>189.45</v>
      </c>
      <c r="IE100" s="14">
        <f>沖縄!D231</f>
        <v>168.17499999999998</v>
      </c>
      <c r="IF100" s="14">
        <f>沖縄!E231</f>
        <v>144.125</v>
      </c>
      <c r="IG100" s="14">
        <f>沖縄!F231</f>
        <v>144.19444444444446</v>
      </c>
    </row>
    <row r="101" spans="1:241" x14ac:dyDescent="0.15">
      <c r="A101" s="13">
        <v>45209</v>
      </c>
      <c r="B101" s="14">
        <f>全国!B232</f>
        <v>186.35999999999999</v>
      </c>
      <c r="C101" s="14">
        <f>全国!C232</f>
        <v>175.54000000000002</v>
      </c>
      <c r="D101" s="14">
        <f>全国!D232</f>
        <v>155.19999999999999</v>
      </c>
      <c r="E101" s="14">
        <f>全国!E232</f>
        <v>117.91111111111111</v>
      </c>
      <c r="F101" s="14">
        <f>全国!F232</f>
        <v>127.23333333333332</v>
      </c>
      <c r="G101" s="14">
        <f>北海道!B232</f>
        <v>180.4</v>
      </c>
      <c r="H101" s="14">
        <f>北海道!C232</f>
        <v>169.35999999999999</v>
      </c>
      <c r="I101" s="14">
        <f>北海道!D232</f>
        <v>152.04000000000002</v>
      </c>
      <c r="J101" s="14">
        <f>北海道!E232</f>
        <v>123.45555555555555</v>
      </c>
      <c r="K101" s="14">
        <f>北海道!F232</f>
        <v>125.71111111111112</v>
      </c>
      <c r="L101" s="14">
        <f>青森!B232</f>
        <v>183.35999999999999</v>
      </c>
      <c r="M101" s="14">
        <f>青森!C232</f>
        <v>172.28000000000003</v>
      </c>
      <c r="N101" s="14">
        <f>青森!D232</f>
        <v>153.78000000000003</v>
      </c>
      <c r="O101" s="14">
        <f>青森!E232</f>
        <v>114.6888888888889</v>
      </c>
      <c r="P101" s="14">
        <f>青森!F232</f>
        <v>118.55555555555556</v>
      </c>
      <c r="Q101" s="14">
        <f>岩手!B232</f>
        <v>179.45999999999998</v>
      </c>
      <c r="R101" s="14">
        <f>岩手!C232</f>
        <v>168.56</v>
      </c>
      <c r="S101" s="14">
        <f>岩手!D232</f>
        <v>149.07999999999998</v>
      </c>
      <c r="T101" s="14">
        <f>岩手!E232</f>
        <v>110.91111111111111</v>
      </c>
      <c r="U101" s="14">
        <f>岩手!F232</f>
        <v>117.71111111111112</v>
      </c>
      <c r="V101" s="14">
        <f>宮城!B232</f>
        <v>182.45999999999998</v>
      </c>
      <c r="W101" s="14">
        <f>宮城!C232</f>
        <v>171.36</v>
      </c>
      <c r="X101" s="14">
        <f>宮城!D232</f>
        <v>151.14000000000001</v>
      </c>
      <c r="Y101" s="14">
        <f>宮城!E232</f>
        <v>113.46666666666667</v>
      </c>
      <c r="Z101" s="14">
        <f>宮城!F232</f>
        <v>123</v>
      </c>
      <c r="AA101" s="14">
        <f>秋田!B232</f>
        <v>182.82</v>
      </c>
      <c r="AB101" s="14">
        <f>秋田!C232</f>
        <v>171.74</v>
      </c>
      <c r="AC101" s="14">
        <f>秋田!D232</f>
        <v>154.74</v>
      </c>
      <c r="AD101" s="14">
        <f>秋田!E232</f>
        <v>114.05555555555556</v>
      </c>
      <c r="AE101" s="14">
        <f>秋田!F232</f>
        <v>119.05555555555556</v>
      </c>
      <c r="AF101" s="14">
        <f>山形!B232</f>
        <v>188.9</v>
      </c>
      <c r="AG101" s="14">
        <f>山形!C232</f>
        <v>177.98</v>
      </c>
      <c r="AH101" s="14">
        <f>山形!D232</f>
        <v>160.76</v>
      </c>
      <c r="AI101" s="14">
        <f>山形!E232</f>
        <v>110.44444444444444</v>
      </c>
      <c r="AJ101" s="14">
        <f>山形!F232</f>
        <v>119.37777777777779</v>
      </c>
      <c r="AK101" s="14">
        <f>福島!B232</f>
        <v>189.1</v>
      </c>
      <c r="AL101" s="14">
        <f>福島!C232</f>
        <v>178.1</v>
      </c>
      <c r="AM101" s="14">
        <f>福島!D232</f>
        <v>158.4</v>
      </c>
      <c r="AN101" s="14">
        <f>福島!E232</f>
        <v>117.98888888888889</v>
      </c>
      <c r="AO101" s="14">
        <f>福島!F232</f>
        <v>127.03333333333333</v>
      </c>
      <c r="AP101" s="14">
        <f>茨城!B232</f>
        <v>185.61999999999998</v>
      </c>
      <c r="AQ101" s="14">
        <f>茨城!C232</f>
        <v>174.5</v>
      </c>
      <c r="AR101" s="14">
        <f>茨城!D232</f>
        <v>151.69999999999999</v>
      </c>
      <c r="AS101" s="14">
        <f>茨城!E232</f>
        <v>114.5</v>
      </c>
      <c r="AT101" s="14">
        <f>茨城!F232</f>
        <v>124.01111111111111</v>
      </c>
      <c r="AU101" s="14">
        <f>栃木!B232</f>
        <v>186.94</v>
      </c>
      <c r="AV101" s="14">
        <f>栃木!C232</f>
        <v>175.78</v>
      </c>
      <c r="AW101" s="14">
        <f>栃木!D232</f>
        <v>153.45999999999998</v>
      </c>
      <c r="AX101" s="14">
        <f>栃木!E232</f>
        <v>116.67777777777776</v>
      </c>
      <c r="AY101" s="14">
        <f>栃木!F232</f>
        <v>124.53333333333333</v>
      </c>
      <c r="AZ101" s="14">
        <f>群馬!B232</f>
        <v>185.95999999999998</v>
      </c>
      <c r="BA101" s="14">
        <f>群馬!C232</f>
        <v>174.94</v>
      </c>
      <c r="BB101" s="14">
        <f>群馬!D232</f>
        <v>153.64000000000001</v>
      </c>
      <c r="BC101" s="14">
        <f>群馬!E232</f>
        <v>115.74444444444445</v>
      </c>
      <c r="BD101" s="14">
        <f>群馬!F232</f>
        <v>124.78888888888888</v>
      </c>
      <c r="BE101" s="14">
        <f>埼玉!B232</f>
        <v>183.27999999999997</v>
      </c>
      <c r="BF101" s="14">
        <f>埼玉!C232</f>
        <v>172.37999999999997</v>
      </c>
      <c r="BG101" s="14">
        <f>埼玉!D232</f>
        <v>149.46</v>
      </c>
      <c r="BH101" s="14">
        <f>埼玉!E232</f>
        <v>116.78888888888888</v>
      </c>
      <c r="BI101" s="14">
        <f>埼玉!F232</f>
        <v>127.88888888888889</v>
      </c>
      <c r="BJ101" s="14">
        <f>千葉!B232</f>
        <v>184.24</v>
      </c>
      <c r="BK101" s="14">
        <f>千葉!C232</f>
        <v>173.23999999999998</v>
      </c>
      <c r="BL101" s="14">
        <f>千葉!D232</f>
        <v>151.92000000000002</v>
      </c>
      <c r="BM101" s="14">
        <f>千葉!E232</f>
        <v>118.38888888888889</v>
      </c>
      <c r="BN101" s="14">
        <f>千葉!F232</f>
        <v>128.23333333333332</v>
      </c>
      <c r="BO101" s="14">
        <f>東京!B232</f>
        <v>186.54000000000002</v>
      </c>
      <c r="BP101" s="14">
        <f>東京!C232</f>
        <v>179.11999999999998</v>
      </c>
      <c r="BQ101" s="14">
        <f>東京!D232</f>
        <v>159.66000000000003</v>
      </c>
      <c r="BR101" s="14">
        <f>東京!E232</f>
        <v>125.36666666666666</v>
      </c>
      <c r="BS101" s="14">
        <f>東京!F232</f>
        <v>143.87777777777779</v>
      </c>
      <c r="BT101" s="14">
        <f>神奈川!B232</f>
        <v>183.1</v>
      </c>
      <c r="BU101" s="14">
        <f>神奈川!C232</f>
        <v>172.1</v>
      </c>
      <c r="BV101" s="14">
        <f>神奈川!D232</f>
        <v>150.45999999999998</v>
      </c>
      <c r="BW101" s="14">
        <f>神奈川!E232</f>
        <v>119.07777777777778</v>
      </c>
      <c r="BX101" s="14">
        <f>神奈川!F232</f>
        <v>131.44444444444446</v>
      </c>
      <c r="BY101" s="14">
        <f>新潟!B232</f>
        <v>180.92</v>
      </c>
      <c r="BZ101" s="14">
        <f>新潟!C232</f>
        <v>169.85999999999999</v>
      </c>
      <c r="CA101" s="14">
        <f>新潟!D232</f>
        <v>152.82</v>
      </c>
      <c r="CB101" s="14">
        <f>新潟!E232</f>
        <v>115.58888888888889</v>
      </c>
      <c r="CC101" s="14">
        <f>新潟!F232</f>
        <v>127.84444444444443</v>
      </c>
      <c r="CD101" s="14">
        <f>長野!B232</f>
        <v>191.18</v>
      </c>
      <c r="CE101" s="14">
        <f>長野!C232</f>
        <v>179.95999999999998</v>
      </c>
      <c r="CF101" s="14">
        <f>長野!D232</f>
        <v>161.06</v>
      </c>
      <c r="CG101" s="14">
        <f>長野!E232</f>
        <v>112.27777777777777</v>
      </c>
      <c r="CH101" s="14">
        <f>長野!F232</f>
        <v>123.58888888888889</v>
      </c>
      <c r="CI101" s="14">
        <f>山梨!B232</f>
        <v>185.07999999999998</v>
      </c>
      <c r="CJ101" s="14">
        <f>山梨!C232</f>
        <v>173.49999999999997</v>
      </c>
      <c r="CK101" s="14">
        <f>山梨!D232</f>
        <v>152.18</v>
      </c>
      <c r="CL101" s="14">
        <f>山梨!E232</f>
        <v>112.52222222222223</v>
      </c>
      <c r="CM101" s="14">
        <f>山梨!F232</f>
        <v>121.21111111111112</v>
      </c>
      <c r="CN101" s="14">
        <f>静岡!B232</f>
        <v>185.58</v>
      </c>
      <c r="CO101" s="14">
        <f>静岡!C232</f>
        <v>174.45999999999998</v>
      </c>
      <c r="CP101" s="14">
        <f>静岡!D232</f>
        <v>153.38</v>
      </c>
      <c r="CQ101" s="14">
        <f>静岡!E232</f>
        <v>120.25555555555555</v>
      </c>
      <c r="CR101" s="14">
        <f>静岡!F232</f>
        <v>132.13333333333333</v>
      </c>
      <c r="CS101" s="14">
        <f>愛知!B232</f>
        <v>182.57999999999998</v>
      </c>
      <c r="CT101" s="14">
        <f>愛知!C232</f>
        <v>171.14000000000001</v>
      </c>
      <c r="CU101" s="14">
        <f>愛知!D232</f>
        <v>151.68</v>
      </c>
      <c r="CV101" s="14">
        <f>愛知!E232</f>
        <v>117.82222222222224</v>
      </c>
      <c r="CW101" s="14">
        <f>愛知!F232</f>
        <v>127.33333333333333</v>
      </c>
      <c r="CX101" s="14">
        <f>岐阜!B232</f>
        <v>186.54000000000002</v>
      </c>
      <c r="CY101" s="14">
        <f>岐阜!C232</f>
        <v>175.44</v>
      </c>
      <c r="CZ101" s="14">
        <f>岐阜!D232</f>
        <v>154.18</v>
      </c>
      <c r="DA101" s="14">
        <f>岐阜!E232</f>
        <v>115.87777777777779</v>
      </c>
      <c r="DB101" s="14">
        <f>岐阜!F232</f>
        <v>124.96666666666667</v>
      </c>
      <c r="DC101" s="14">
        <f>三重!B232</f>
        <v>187.79999999999998</v>
      </c>
      <c r="DD101" s="14">
        <f>三重!C232</f>
        <v>176.61999999999998</v>
      </c>
      <c r="DE101" s="14">
        <f>三重!D232</f>
        <v>157.44</v>
      </c>
      <c r="DF101" s="14">
        <f>三重!E232</f>
        <v>118.65555555555557</v>
      </c>
      <c r="DG101" s="14">
        <f>三重!F232</f>
        <v>128.72222222222223</v>
      </c>
      <c r="DH101" s="14">
        <f>富山!B232</f>
        <v>185.98</v>
      </c>
      <c r="DI101" s="14">
        <f>富山!C232</f>
        <v>174.68</v>
      </c>
      <c r="DJ101" s="14">
        <f>富山!D232</f>
        <v>157.1</v>
      </c>
      <c r="DK101" s="14">
        <f>富山!E232</f>
        <v>117.11111111111111</v>
      </c>
      <c r="DL101" s="14">
        <f>富山!F232</f>
        <v>124.85555555555555</v>
      </c>
      <c r="DM101" s="14">
        <f>石川!B232</f>
        <v>185.68</v>
      </c>
      <c r="DN101" s="14">
        <f>石川!C232</f>
        <v>175.06</v>
      </c>
      <c r="DO101" s="14">
        <f>石川!D232</f>
        <v>152.66</v>
      </c>
      <c r="DP101" s="14">
        <f>石川!E232</f>
        <v>113.42222222222222</v>
      </c>
      <c r="DQ101" s="14">
        <f>石川!F232</f>
        <v>124.69999999999999</v>
      </c>
      <c r="DR101" s="14">
        <f>福井!B232</f>
        <v>188.62000000000003</v>
      </c>
      <c r="DS101" s="14">
        <f>福井!C232</f>
        <v>177.28</v>
      </c>
      <c r="DT101" s="14">
        <f>福井!D232</f>
        <v>156.1</v>
      </c>
      <c r="DU101" s="14">
        <f>福井!E232</f>
        <v>117.5</v>
      </c>
      <c r="DV101" s="14">
        <f>福井!F232</f>
        <v>127.78888888888888</v>
      </c>
      <c r="DW101" s="14">
        <f>滋賀!B232</f>
        <v>186.76000000000002</v>
      </c>
      <c r="DX101" s="14">
        <f>滋賀!C232</f>
        <v>175.7</v>
      </c>
      <c r="DY101" s="14">
        <f>滋賀!D232</f>
        <v>154.92000000000002</v>
      </c>
      <c r="DZ101" s="14">
        <f>滋賀!E232</f>
        <v>118.96666666666667</v>
      </c>
      <c r="EA101" s="14">
        <f>滋賀!F232</f>
        <v>128.53333333333333</v>
      </c>
      <c r="EB101" s="14">
        <f>京都!B232</f>
        <v>190.57999999999998</v>
      </c>
      <c r="EC101" s="14">
        <f>京都!C232</f>
        <v>179.28000000000003</v>
      </c>
      <c r="ED101" s="14">
        <f>京都!D232</f>
        <v>156.6</v>
      </c>
      <c r="EE101" s="14">
        <f>京都!E232</f>
        <v>120.78888888888888</v>
      </c>
      <c r="EF101" s="14">
        <f>京都!F232</f>
        <v>129.83333333333334</v>
      </c>
      <c r="EG101" s="14">
        <f>奈良!B232</f>
        <v>185.06</v>
      </c>
      <c r="EH101" s="14">
        <f>奈良!C232</f>
        <v>174.1</v>
      </c>
      <c r="EI101" s="14">
        <f>奈良!D232</f>
        <v>153.32</v>
      </c>
      <c r="EJ101" s="14">
        <f>奈良!E232</f>
        <v>115.64444444444445</v>
      </c>
      <c r="EK101" s="14">
        <f>奈良!F232</f>
        <v>123.56666666666666</v>
      </c>
      <c r="EL101" s="14">
        <f>大阪!B232</f>
        <v>187.72000000000003</v>
      </c>
      <c r="EM101" s="14">
        <f>大阪!C232</f>
        <v>176.48000000000002</v>
      </c>
      <c r="EN101" s="14">
        <f>大阪!D232</f>
        <v>154.69999999999999</v>
      </c>
      <c r="EO101" s="14">
        <f>大阪!E232</f>
        <v>117.42222222222222</v>
      </c>
      <c r="EP101" s="14">
        <f>大阪!F232</f>
        <v>127.71111111111112</v>
      </c>
      <c r="EQ101" s="14">
        <f>兵庫!B232</f>
        <v>183.45999999999998</v>
      </c>
      <c r="ER101" s="14">
        <f>兵庫!C232</f>
        <v>172.5</v>
      </c>
      <c r="ES101" s="14">
        <f>兵庫!D232</f>
        <v>151</v>
      </c>
      <c r="ET101" s="14">
        <f>兵庫!E232</f>
        <v>113.19999999999999</v>
      </c>
      <c r="EU101" s="14">
        <f>兵庫!F232</f>
        <v>128.51111111111109</v>
      </c>
      <c r="EV101" s="14">
        <f>和歌山!B232</f>
        <v>184.07999999999998</v>
      </c>
      <c r="EW101" s="14">
        <f>和歌山!C232</f>
        <v>173.44</v>
      </c>
      <c r="EX101" s="14">
        <f>和歌山!D232</f>
        <v>151</v>
      </c>
      <c r="EY101" s="14">
        <f>和歌山!E232</f>
        <v>115.19999999999999</v>
      </c>
      <c r="EZ101" s="14">
        <f>和歌山!F232</f>
        <v>126.02222222222223</v>
      </c>
      <c r="FA101" s="14">
        <f>鳥取!B232</f>
        <v>188.35999999999999</v>
      </c>
      <c r="FB101" s="14">
        <f>鳥取!C232</f>
        <v>177.18</v>
      </c>
      <c r="FC101" s="14">
        <f>鳥取!D232</f>
        <v>162.35999999999999</v>
      </c>
      <c r="FD101" s="14">
        <f>鳥取!E232</f>
        <v>121.8111111111111</v>
      </c>
      <c r="FE101" s="14">
        <f>鳥取!F232</f>
        <v>132.04444444444445</v>
      </c>
      <c r="FF101" s="14">
        <f>島根!B232</f>
        <v>184.78</v>
      </c>
      <c r="FG101" s="14">
        <f>島根!C232</f>
        <v>173.71999999999997</v>
      </c>
      <c r="FH101" s="14">
        <f>島根!D232</f>
        <v>155.62000000000003</v>
      </c>
      <c r="FI101" s="14">
        <f>島根!E232</f>
        <v>119.63333333333334</v>
      </c>
      <c r="FJ101" s="14">
        <f>島根!F232</f>
        <v>128.45555555555555</v>
      </c>
      <c r="FK101" s="14">
        <f>岡山!B232</f>
        <v>184.7</v>
      </c>
      <c r="FL101" s="14">
        <f>岡山!C232</f>
        <v>173.78000000000003</v>
      </c>
      <c r="FM101" s="14">
        <f>岡山!D232</f>
        <v>152.91999999999999</v>
      </c>
      <c r="FN101" s="14">
        <f>岡山!E232</f>
        <v>115.19999999999999</v>
      </c>
      <c r="FO101" s="14">
        <f>岡山!F232</f>
        <v>127.10000000000001</v>
      </c>
      <c r="FP101" s="14">
        <f>広島!B232</f>
        <v>186.4</v>
      </c>
      <c r="FQ101" s="14">
        <f>広島!C232</f>
        <v>175.58</v>
      </c>
      <c r="FR101" s="14">
        <f>広島!D232</f>
        <v>157.18</v>
      </c>
      <c r="FS101" s="14">
        <f>広島!E232</f>
        <v>119.19999999999999</v>
      </c>
      <c r="FT101" s="14">
        <f>広島!F232</f>
        <v>128.39999999999998</v>
      </c>
      <c r="FU101" s="14">
        <f>山口!B232</f>
        <v>182.01999999999998</v>
      </c>
      <c r="FV101" s="14">
        <f>山口!C232</f>
        <v>171.42000000000002</v>
      </c>
      <c r="FW101" s="14">
        <f>山口!D232</f>
        <v>152.51999999999998</v>
      </c>
      <c r="FX101" s="14">
        <f>山口!E232</f>
        <v>114.36666666666666</v>
      </c>
      <c r="FY101" s="14">
        <f>山口!F232</f>
        <v>128.67777777777778</v>
      </c>
      <c r="FZ101" s="14">
        <f>徳島!B232</f>
        <v>181.32</v>
      </c>
      <c r="GA101" s="14">
        <f>徳島!C232</f>
        <v>170.92</v>
      </c>
      <c r="GB101" s="14">
        <f>徳島!D232</f>
        <v>145.69999999999999</v>
      </c>
      <c r="GC101" s="14">
        <f>徳島!E232</f>
        <v>112.28888888888889</v>
      </c>
      <c r="GD101" s="14">
        <f>徳島!F232</f>
        <v>123.17777777777776</v>
      </c>
      <c r="GE101" s="14">
        <f>香川!B232</f>
        <v>188.4</v>
      </c>
      <c r="GF101" s="14">
        <f>香川!C232</f>
        <v>177.22</v>
      </c>
      <c r="GG101" s="14">
        <f>香川!D232</f>
        <v>157.13999999999999</v>
      </c>
      <c r="GH101" s="14">
        <f>香川!E232</f>
        <v>117.33333333333333</v>
      </c>
      <c r="GI101" s="14">
        <f>香川!F232</f>
        <v>127.56666666666666</v>
      </c>
      <c r="GJ101" s="14">
        <f>愛媛!B232</f>
        <v>188.54000000000002</v>
      </c>
      <c r="GK101" s="14">
        <f>愛媛!C232</f>
        <v>177.68</v>
      </c>
      <c r="GL101" s="14">
        <f>愛媛!D232</f>
        <v>157.07999999999998</v>
      </c>
      <c r="GM101" s="14">
        <f>愛媛!E232</f>
        <v>120.41111111111111</v>
      </c>
      <c r="GN101" s="14">
        <f>愛媛!F232</f>
        <v>131.55555555555554</v>
      </c>
      <c r="GO101" s="14">
        <f>高知!B232</f>
        <v>191.88000000000002</v>
      </c>
      <c r="GP101" s="14">
        <f>高知!C232</f>
        <v>181.74</v>
      </c>
      <c r="GQ101" s="14">
        <f>高知!D232</f>
        <v>159.62</v>
      </c>
      <c r="GR101" s="14">
        <f>高知!E232</f>
        <v>117.94444444444444</v>
      </c>
      <c r="GS101" s="14">
        <f>高知!F232</f>
        <v>124.23333333333332</v>
      </c>
      <c r="GT101" s="14">
        <f>福岡!B232</f>
        <v>188.98000000000002</v>
      </c>
      <c r="GU101" s="14">
        <f>福岡!C232</f>
        <v>177.83999999999997</v>
      </c>
      <c r="GV101" s="14">
        <f>福岡!D232</f>
        <v>155.96</v>
      </c>
      <c r="GW101" s="14">
        <f>福岡!E232</f>
        <v>118.77777777777777</v>
      </c>
      <c r="GX101" s="14">
        <f>福岡!F232</f>
        <v>128.82222222222222</v>
      </c>
      <c r="GY101" s="14">
        <f>佐賀!B232</f>
        <v>189.9</v>
      </c>
      <c r="GZ101" s="14">
        <f>佐賀!C232</f>
        <v>178.6</v>
      </c>
      <c r="HA101" s="14">
        <f>佐賀!D232</f>
        <v>158.30000000000001</v>
      </c>
      <c r="HB101" s="14">
        <f>佐賀!E232</f>
        <v>123.05555555555556</v>
      </c>
      <c r="HC101" s="14">
        <f>佐賀!F232</f>
        <v>133.11111111111111</v>
      </c>
      <c r="HD101" s="14">
        <f>長崎!B232</f>
        <v>197.08</v>
      </c>
      <c r="HE101" s="14">
        <f>長崎!C232</f>
        <v>186.83999999999997</v>
      </c>
      <c r="HF101" s="14">
        <f>長崎!D232</f>
        <v>166.66000000000003</v>
      </c>
      <c r="HG101" s="14">
        <f>長崎!E232</f>
        <v>124</v>
      </c>
      <c r="HH101" s="14">
        <f>長崎!F232</f>
        <v>134.36666666666667</v>
      </c>
      <c r="HI101" s="14">
        <f>熊本!B232</f>
        <v>185.9</v>
      </c>
      <c r="HJ101" s="14">
        <f>熊本!C232</f>
        <v>175.1</v>
      </c>
      <c r="HK101" s="14">
        <f>熊本!D232</f>
        <v>152.08000000000001</v>
      </c>
      <c r="HL101" s="14">
        <f>熊本!E232</f>
        <v>117.11111111111111</v>
      </c>
      <c r="HM101" s="14">
        <f>熊本!F232</f>
        <v>123.94444444444444</v>
      </c>
      <c r="HN101" s="14">
        <f>大分!B232</f>
        <v>195.28</v>
      </c>
      <c r="HO101" s="14">
        <f>大分!C232</f>
        <v>184.34</v>
      </c>
      <c r="HP101" s="14">
        <f>大分!D232</f>
        <v>161.64000000000001</v>
      </c>
      <c r="HQ101" s="14">
        <f>大分!E232</f>
        <v>123.24444444444445</v>
      </c>
      <c r="HR101" s="14">
        <f>大分!F232</f>
        <v>130.93333333333334</v>
      </c>
      <c r="HS101" s="14">
        <f>宮崎!B232</f>
        <v>191.3</v>
      </c>
      <c r="HT101" s="14">
        <f>宮崎!C232</f>
        <v>180.51999999999998</v>
      </c>
      <c r="HU101" s="14">
        <f>宮崎!D232</f>
        <v>158.92000000000002</v>
      </c>
      <c r="HV101" s="14">
        <f>宮崎!E232</f>
        <v>123.98888888888889</v>
      </c>
      <c r="HW101" s="14">
        <f>宮崎!F232</f>
        <v>130.37777777777779</v>
      </c>
      <c r="HX101" s="14">
        <f>鹿児島!B232</f>
        <v>193.48</v>
      </c>
      <c r="HY101" s="14">
        <f>鹿児島!C232</f>
        <v>181.94</v>
      </c>
      <c r="HZ101" s="14">
        <f>鹿児島!D232</f>
        <v>164.27999999999997</v>
      </c>
      <c r="IA101" s="14">
        <f>鹿児島!E232</f>
        <v>127.74444444444445</v>
      </c>
      <c r="IB101" s="14">
        <f>鹿児島!F232</f>
        <v>134.42222222222222</v>
      </c>
      <c r="IC101" s="14">
        <f>沖縄!B232</f>
        <v>187.18</v>
      </c>
      <c r="ID101" s="14">
        <f>沖縄!C232</f>
        <v>179.3</v>
      </c>
      <c r="IE101" s="14">
        <f>沖縄!D232</f>
        <v>158.13999999999999</v>
      </c>
      <c r="IF101" s="14">
        <f>沖縄!E232</f>
        <v>135.66666666666666</v>
      </c>
      <c r="IG101" s="14">
        <f>沖縄!F232</f>
        <v>136.6888888888889</v>
      </c>
    </row>
    <row r="102" spans="1:241" x14ac:dyDescent="0.15">
      <c r="A102" s="13">
        <v>45241</v>
      </c>
      <c r="B102" s="14">
        <f>全国!B233</f>
        <v>184.5</v>
      </c>
      <c r="C102" s="14">
        <f>全国!C233</f>
        <v>173.64999999999998</v>
      </c>
      <c r="D102" s="14">
        <f>全国!D233</f>
        <v>153.30000000000001</v>
      </c>
      <c r="E102" s="14">
        <f>全国!E233</f>
        <v>115.75</v>
      </c>
      <c r="F102" s="14">
        <f>全国!F233</f>
        <v>125.15277777777777</v>
      </c>
      <c r="G102" s="14">
        <f>北海道!B233</f>
        <v>180.77500000000001</v>
      </c>
      <c r="H102" s="14">
        <f>北海道!C233</f>
        <v>169.67500000000001</v>
      </c>
      <c r="I102" s="14">
        <f>北海道!D233</f>
        <v>152.22500000000002</v>
      </c>
      <c r="J102" s="14">
        <f>北海道!E233</f>
        <v>116.83333333333333</v>
      </c>
      <c r="K102" s="14">
        <f>北海道!F233</f>
        <v>119.22222222222223</v>
      </c>
      <c r="L102" s="14">
        <f>青森!B233</f>
        <v>181.52500000000003</v>
      </c>
      <c r="M102" s="14">
        <f>青森!C233</f>
        <v>170.45</v>
      </c>
      <c r="N102" s="14">
        <f>青森!D233</f>
        <v>151.72500000000002</v>
      </c>
      <c r="O102" s="14">
        <f>青森!E233</f>
        <v>112.34722222222223</v>
      </c>
      <c r="P102" s="14">
        <f>青森!F233</f>
        <v>116.26388888888889</v>
      </c>
      <c r="Q102" s="14">
        <f>岩手!B233</f>
        <v>178.1</v>
      </c>
      <c r="R102" s="14">
        <f>岩手!C233</f>
        <v>167.22499999999999</v>
      </c>
      <c r="S102" s="14">
        <f>岩手!D233</f>
        <v>147.35</v>
      </c>
      <c r="T102" s="14">
        <f>岩手!E233</f>
        <v>108.40277777777777</v>
      </c>
      <c r="U102" s="14">
        <f>岩手!F233</f>
        <v>115.19444444444444</v>
      </c>
      <c r="V102" s="14">
        <f>宮城!B233</f>
        <v>178.02500000000003</v>
      </c>
      <c r="W102" s="14">
        <f>宮城!C233</f>
        <v>166.92500000000001</v>
      </c>
      <c r="X102" s="14">
        <f>宮城!D233</f>
        <v>146.97499999999999</v>
      </c>
      <c r="Y102" s="14">
        <f>宮城!E233</f>
        <v>109.76388888888889</v>
      </c>
      <c r="Z102" s="14">
        <f>宮城!F233</f>
        <v>119.75</v>
      </c>
      <c r="AA102" s="14">
        <f>秋田!B233</f>
        <v>180.3</v>
      </c>
      <c r="AB102" s="14">
        <f>秋田!C233</f>
        <v>169.35</v>
      </c>
      <c r="AC102" s="14">
        <f>秋田!D233</f>
        <v>152.27500000000001</v>
      </c>
      <c r="AD102" s="14">
        <f>秋田!E233</f>
        <v>111.58333333333333</v>
      </c>
      <c r="AE102" s="14">
        <f>秋田!F233</f>
        <v>116.72222222222223</v>
      </c>
      <c r="AF102" s="14">
        <f>山形!B233</f>
        <v>189.57499999999999</v>
      </c>
      <c r="AG102" s="14">
        <f>山形!C233</f>
        <v>178.70000000000002</v>
      </c>
      <c r="AH102" s="14">
        <f>山形!D233</f>
        <v>161.5</v>
      </c>
      <c r="AI102" s="14">
        <f>山形!E233</f>
        <v>110.02777777777777</v>
      </c>
      <c r="AJ102" s="14">
        <f>山形!F233</f>
        <v>119.04166666666667</v>
      </c>
      <c r="AK102" s="14">
        <f>福島!B233</f>
        <v>187.89999999999998</v>
      </c>
      <c r="AL102" s="14">
        <f>福島!C233</f>
        <v>176.85</v>
      </c>
      <c r="AM102" s="14">
        <f>福島!D233</f>
        <v>156.77500000000001</v>
      </c>
      <c r="AN102" s="14">
        <f>福島!E233</f>
        <v>115.06944444444444</v>
      </c>
      <c r="AO102" s="14">
        <f>福島!F233</f>
        <v>124.83333333333333</v>
      </c>
      <c r="AP102" s="14">
        <f>茨城!B233</f>
        <v>184.875</v>
      </c>
      <c r="AQ102" s="14">
        <f>茨城!C233</f>
        <v>173.7</v>
      </c>
      <c r="AR102" s="14">
        <f>茨城!D233</f>
        <v>150.47499999999999</v>
      </c>
      <c r="AS102" s="14">
        <f>茨城!E233</f>
        <v>112.13888888888889</v>
      </c>
      <c r="AT102" s="14">
        <f>茨城!F233</f>
        <v>121.47222222222223</v>
      </c>
      <c r="AU102" s="14">
        <f>栃木!B233</f>
        <v>185.8</v>
      </c>
      <c r="AV102" s="14">
        <f>栃木!C233</f>
        <v>174.65</v>
      </c>
      <c r="AW102" s="14">
        <f>栃木!D233</f>
        <v>151.52500000000001</v>
      </c>
      <c r="AX102" s="14">
        <f>栃木!E233</f>
        <v>115.11111111111111</v>
      </c>
      <c r="AY102" s="14">
        <f>栃木!F233</f>
        <v>123.04166666666667</v>
      </c>
      <c r="AZ102" s="14">
        <f>群馬!B233</f>
        <v>185.15</v>
      </c>
      <c r="BA102" s="14">
        <f>群馬!C233</f>
        <v>174.125</v>
      </c>
      <c r="BB102" s="14">
        <f>群馬!D233</f>
        <v>152.875</v>
      </c>
      <c r="BC102" s="14">
        <f>群馬!E233</f>
        <v>114.61111111111111</v>
      </c>
      <c r="BD102" s="14">
        <f>群馬!F233</f>
        <v>124.18055555555556</v>
      </c>
      <c r="BE102" s="14">
        <f>埼玉!B233</f>
        <v>181.67499999999998</v>
      </c>
      <c r="BF102" s="14">
        <f>埼玉!C233</f>
        <v>170.77500000000003</v>
      </c>
      <c r="BG102" s="14">
        <f>埼玉!D233</f>
        <v>147.22499999999999</v>
      </c>
      <c r="BH102" s="14">
        <f>埼玉!E233</f>
        <v>113.58333333333333</v>
      </c>
      <c r="BI102" s="14">
        <f>埼玉!F233</f>
        <v>124.83333333333333</v>
      </c>
      <c r="BJ102" s="14">
        <f>千葉!B233</f>
        <v>183.34999999999997</v>
      </c>
      <c r="BK102" s="14">
        <f>千葉!C233</f>
        <v>172.32499999999999</v>
      </c>
      <c r="BL102" s="14">
        <f>千葉!D233</f>
        <v>151.30000000000001</v>
      </c>
      <c r="BM102" s="14">
        <f>千葉!E233</f>
        <v>116.875</v>
      </c>
      <c r="BN102" s="14">
        <f>千葉!F233</f>
        <v>127.13888888888889</v>
      </c>
      <c r="BO102" s="14">
        <f>東京!B233</f>
        <v>183.67500000000001</v>
      </c>
      <c r="BP102" s="14">
        <f>東京!C233</f>
        <v>175.625</v>
      </c>
      <c r="BQ102" s="14">
        <f>東京!D233</f>
        <v>156.10000000000002</v>
      </c>
      <c r="BR102" s="14">
        <f>東京!E233</f>
        <v>123</v>
      </c>
      <c r="BS102" s="14">
        <f>東京!F233</f>
        <v>142.05555555555554</v>
      </c>
      <c r="BT102" s="14">
        <f>神奈川!B233</f>
        <v>181.25</v>
      </c>
      <c r="BU102" s="14">
        <f>神奈川!C233</f>
        <v>170.25</v>
      </c>
      <c r="BV102" s="14">
        <f>神奈川!D233</f>
        <v>148.29999999999998</v>
      </c>
      <c r="BW102" s="14">
        <f>神奈川!E233</f>
        <v>115.84722222222223</v>
      </c>
      <c r="BX102" s="14">
        <f>神奈川!F233</f>
        <v>128.77777777777777</v>
      </c>
      <c r="BY102" s="14">
        <f>新潟!B233</f>
        <v>178.77499999999998</v>
      </c>
      <c r="BZ102" s="14">
        <f>新潟!C233</f>
        <v>167.75</v>
      </c>
      <c r="CA102" s="14">
        <f>新潟!D233</f>
        <v>150.5</v>
      </c>
      <c r="CB102" s="14">
        <f>新潟!E233</f>
        <v>113.33333333333333</v>
      </c>
      <c r="CC102" s="14">
        <f>新潟!F233</f>
        <v>126.31944444444444</v>
      </c>
      <c r="CD102" s="14">
        <f>長野!B233</f>
        <v>192.35</v>
      </c>
      <c r="CE102" s="14">
        <f>長野!C233</f>
        <v>181.125</v>
      </c>
      <c r="CF102" s="14">
        <f>長野!D233</f>
        <v>162.20000000000002</v>
      </c>
      <c r="CG102" s="14">
        <f>長野!E233</f>
        <v>112.95833333333333</v>
      </c>
      <c r="CH102" s="14">
        <f>長野!F233</f>
        <v>123.79166666666667</v>
      </c>
      <c r="CI102" s="14">
        <f>山梨!B233</f>
        <v>184.42499999999998</v>
      </c>
      <c r="CJ102" s="14">
        <f>山梨!C233</f>
        <v>173.07499999999999</v>
      </c>
      <c r="CK102" s="14">
        <f>山梨!D233</f>
        <v>151.77500000000001</v>
      </c>
      <c r="CL102" s="14">
        <f>山梨!E233</f>
        <v>111.79166666666667</v>
      </c>
      <c r="CM102" s="14">
        <f>山梨!F233</f>
        <v>119.91666666666667</v>
      </c>
      <c r="CN102" s="14">
        <f>静岡!B233</f>
        <v>185.3</v>
      </c>
      <c r="CO102" s="14">
        <f>静岡!C233</f>
        <v>174.22499999999999</v>
      </c>
      <c r="CP102" s="14">
        <f>静岡!D233</f>
        <v>153.125</v>
      </c>
      <c r="CQ102" s="14">
        <f>静岡!E233</f>
        <v>118.95833333333333</v>
      </c>
      <c r="CR102" s="14">
        <f>静岡!F233</f>
        <v>131.13888888888889</v>
      </c>
      <c r="CS102" s="14">
        <f>愛知!B233</f>
        <v>179.67500000000001</v>
      </c>
      <c r="CT102" s="14">
        <f>愛知!C233</f>
        <v>168.35</v>
      </c>
      <c r="CU102" s="14">
        <f>愛知!D233</f>
        <v>148.92500000000001</v>
      </c>
      <c r="CV102" s="14">
        <f>愛知!E233</f>
        <v>115.36111111111111</v>
      </c>
      <c r="CW102" s="14">
        <f>愛知!F233</f>
        <v>125.38888888888889</v>
      </c>
      <c r="CX102" s="14">
        <f>岐阜!B233</f>
        <v>184.47499999999997</v>
      </c>
      <c r="CY102" s="14">
        <f>岐阜!C233</f>
        <v>173.35000000000002</v>
      </c>
      <c r="CZ102" s="14">
        <f>岐阜!D233</f>
        <v>152.05000000000001</v>
      </c>
      <c r="DA102" s="14">
        <f>岐阜!E233</f>
        <v>113.79166666666667</v>
      </c>
      <c r="DB102" s="14">
        <f>岐阜!F233</f>
        <v>122.81944444444444</v>
      </c>
      <c r="DC102" s="14">
        <f>三重!B233</f>
        <v>184.45</v>
      </c>
      <c r="DD102" s="14">
        <f>三重!C233</f>
        <v>173.3</v>
      </c>
      <c r="DE102" s="14">
        <f>三重!D233</f>
        <v>154.125</v>
      </c>
      <c r="DF102" s="14">
        <f>三重!E233</f>
        <v>115.79166666666667</v>
      </c>
      <c r="DG102" s="14">
        <f>三重!F233</f>
        <v>126.15277777777777</v>
      </c>
      <c r="DH102" s="14">
        <f>富山!B233</f>
        <v>185.39999999999998</v>
      </c>
      <c r="DI102" s="14">
        <f>富山!C233</f>
        <v>174.14999999999998</v>
      </c>
      <c r="DJ102" s="14">
        <f>富山!D233</f>
        <v>156.85</v>
      </c>
      <c r="DK102" s="14">
        <f>富山!E233</f>
        <v>116.65277777777777</v>
      </c>
      <c r="DL102" s="14">
        <f>富山!F233</f>
        <v>124.22222222222223</v>
      </c>
      <c r="DM102" s="14">
        <f>石川!B233</f>
        <v>185.3</v>
      </c>
      <c r="DN102" s="14">
        <f>石川!C233</f>
        <v>174.64999999999998</v>
      </c>
      <c r="DO102" s="14">
        <f>石川!D233</f>
        <v>152.19999999999999</v>
      </c>
      <c r="DP102" s="14">
        <f>石川!E233</f>
        <v>112.81944444444444</v>
      </c>
      <c r="DQ102" s="14">
        <f>石川!F233</f>
        <v>123.23611111111111</v>
      </c>
      <c r="DR102" s="14">
        <f>福井!B233</f>
        <v>187.8</v>
      </c>
      <c r="DS102" s="14">
        <f>福井!C233</f>
        <v>176.47500000000002</v>
      </c>
      <c r="DT102" s="14">
        <f>福井!D233</f>
        <v>155.35</v>
      </c>
      <c r="DU102" s="14">
        <f>福井!E233</f>
        <v>115.33333333333333</v>
      </c>
      <c r="DV102" s="14">
        <f>福井!F233</f>
        <v>125.13888888888889</v>
      </c>
      <c r="DW102" s="14">
        <f>滋賀!B233</f>
        <v>183</v>
      </c>
      <c r="DX102" s="14">
        <f>滋賀!C233</f>
        <v>171.89999999999998</v>
      </c>
      <c r="DY102" s="14">
        <f>滋賀!D233</f>
        <v>151.17500000000001</v>
      </c>
      <c r="DZ102" s="14">
        <f>滋賀!E233</f>
        <v>116.65277777777777</v>
      </c>
      <c r="EA102" s="14">
        <f>滋賀!F233</f>
        <v>125.77777777777777</v>
      </c>
      <c r="EB102" s="14">
        <f>京都!B233</f>
        <v>186.85</v>
      </c>
      <c r="EC102" s="14">
        <f>京都!C233</f>
        <v>175.47499999999999</v>
      </c>
      <c r="ED102" s="14">
        <f>京都!D233</f>
        <v>153.07499999999999</v>
      </c>
      <c r="EE102" s="14">
        <f>京都!E233</f>
        <v>118.09722222222223</v>
      </c>
      <c r="EF102" s="14">
        <f>京都!F233</f>
        <v>126.73611111111111</v>
      </c>
      <c r="EG102" s="14">
        <f>奈良!B233</f>
        <v>181.39999999999998</v>
      </c>
      <c r="EH102" s="14">
        <f>奈良!C233</f>
        <v>170.45</v>
      </c>
      <c r="EI102" s="14">
        <f>奈良!D233</f>
        <v>149.42500000000001</v>
      </c>
      <c r="EJ102" s="14">
        <f>奈良!E233</f>
        <v>113.16666666666667</v>
      </c>
      <c r="EK102" s="14">
        <f>奈良!F233</f>
        <v>121.86111111111111</v>
      </c>
      <c r="EL102" s="14">
        <f>大阪!B233</f>
        <v>184.12500000000003</v>
      </c>
      <c r="EM102" s="14">
        <f>大阪!C233</f>
        <v>172.79999999999998</v>
      </c>
      <c r="EN102" s="14">
        <f>大阪!D233</f>
        <v>151.07499999999999</v>
      </c>
      <c r="EO102" s="14">
        <f>大阪!E233</f>
        <v>114.97222222222223</v>
      </c>
      <c r="EP102" s="14">
        <f>大阪!F233</f>
        <v>125.29166666666667</v>
      </c>
      <c r="EQ102" s="14">
        <f>兵庫!B233</f>
        <v>181.07499999999999</v>
      </c>
      <c r="ER102" s="14">
        <f>兵庫!C233</f>
        <v>170.1</v>
      </c>
      <c r="ES102" s="14">
        <f>兵庫!D233</f>
        <v>148.625</v>
      </c>
      <c r="ET102" s="14">
        <f>兵庫!E233</f>
        <v>111.125</v>
      </c>
      <c r="EU102" s="14">
        <f>兵庫!F233</f>
        <v>126.375</v>
      </c>
      <c r="EV102" s="14">
        <f>和歌山!B233</f>
        <v>182.42500000000001</v>
      </c>
      <c r="EW102" s="14">
        <f>和歌山!C233</f>
        <v>171.60000000000002</v>
      </c>
      <c r="EX102" s="14">
        <f>和歌山!D233</f>
        <v>149.47500000000002</v>
      </c>
      <c r="EY102" s="14">
        <f>和歌山!E233</f>
        <v>113.76388888888889</v>
      </c>
      <c r="EZ102" s="14">
        <f>和歌山!F233</f>
        <v>124.86111111111111</v>
      </c>
      <c r="FA102" s="14">
        <f>鳥取!B233</f>
        <v>188.14999999999998</v>
      </c>
      <c r="FB102" s="14">
        <f>鳥取!C233</f>
        <v>177.02499999999998</v>
      </c>
      <c r="FC102" s="14">
        <f>鳥取!D233</f>
        <v>162.35000000000002</v>
      </c>
      <c r="FD102" s="14">
        <f>鳥取!E233</f>
        <v>121.84722222222223</v>
      </c>
      <c r="FE102" s="14">
        <f>鳥取!F233</f>
        <v>131.88888888888889</v>
      </c>
      <c r="FF102" s="14">
        <f>島根!B233</f>
        <v>186.7</v>
      </c>
      <c r="FG102" s="14">
        <f>島根!C233</f>
        <v>175.4</v>
      </c>
      <c r="FH102" s="14">
        <f>島根!D233</f>
        <v>157.27500000000001</v>
      </c>
      <c r="FI102" s="14">
        <f>島根!E233</f>
        <v>120.59722222222223</v>
      </c>
      <c r="FJ102" s="14">
        <f>島根!F233</f>
        <v>129.19444444444446</v>
      </c>
      <c r="FK102" s="14">
        <f>岡山!B233</f>
        <v>181.8</v>
      </c>
      <c r="FL102" s="14">
        <f>岡山!C233</f>
        <v>170.875</v>
      </c>
      <c r="FM102" s="14">
        <f>岡山!D233</f>
        <v>149.97499999999999</v>
      </c>
      <c r="FN102" s="14">
        <f>岡山!E233</f>
        <v>112.81944444444444</v>
      </c>
      <c r="FO102" s="14">
        <f>岡山!F233</f>
        <v>124.91666666666667</v>
      </c>
      <c r="FP102" s="14">
        <f>広島!B233</f>
        <v>185.85</v>
      </c>
      <c r="FQ102" s="14">
        <f>広島!C233</f>
        <v>175.02499999999998</v>
      </c>
      <c r="FR102" s="14">
        <f>広島!D233</f>
        <v>156.69999999999999</v>
      </c>
      <c r="FS102" s="14">
        <f>広島!E233</f>
        <v>117.98611111111111</v>
      </c>
      <c r="FT102" s="14">
        <f>広島!F233</f>
        <v>127.16666666666667</v>
      </c>
      <c r="FU102" s="14">
        <f>山口!B233</f>
        <v>181.125</v>
      </c>
      <c r="FV102" s="14">
        <f>山口!C233</f>
        <v>170.7</v>
      </c>
      <c r="FW102" s="14">
        <f>山口!D233</f>
        <v>151.64999999999998</v>
      </c>
      <c r="FX102" s="14">
        <f>山口!E233</f>
        <v>113.06944444444444</v>
      </c>
      <c r="FY102" s="14">
        <f>山口!F233</f>
        <v>127.375</v>
      </c>
      <c r="FZ102" s="14">
        <f>徳島!B233</f>
        <v>179.07500000000002</v>
      </c>
      <c r="GA102" s="14">
        <f>徳島!C233</f>
        <v>168.67500000000001</v>
      </c>
      <c r="GB102" s="14">
        <f>徳島!D233</f>
        <v>143.32499999999999</v>
      </c>
      <c r="GC102" s="14">
        <f>徳島!E233</f>
        <v>109.66666666666667</v>
      </c>
      <c r="GD102" s="14">
        <f>徳島!F233</f>
        <v>120.38888888888889</v>
      </c>
      <c r="GE102" s="14">
        <f>香川!B233</f>
        <v>183.7</v>
      </c>
      <c r="GF102" s="14">
        <f>香川!C233</f>
        <v>172.45</v>
      </c>
      <c r="GG102" s="14">
        <f>香川!D233</f>
        <v>152.07499999999999</v>
      </c>
      <c r="GH102" s="14">
        <f>香川!E233</f>
        <v>113.125</v>
      </c>
      <c r="GI102" s="14">
        <f>香川!F233</f>
        <v>124</v>
      </c>
      <c r="GJ102" s="14">
        <f>愛媛!B233</f>
        <v>185.92500000000001</v>
      </c>
      <c r="GK102" s="14">
        <f>愛媛!C233</f>
        <v>175.10000000000002</v>
      </c>
      <c r="GL102" s="14">
        <f>愛媛!D233</f>
        <v>154.39999999999998</v>
      </c>
      <c r="GM102" s="14">
        <f>愛媛!E233</f>
        <v>118.08333333333333</v>
      </c>
      <c r="GN102" s="14">
        <f>愛媛!F233</f>
        <v>129.33333333333334</v>
      </c>
      <c r="GO102" s="14">
        <f>高知!B233</f>
        <v>189.125</v>
      </c>
      <c r="GP102" s="14">
        <f>高知!C233</f>
        <v>179</v>
      </c>
      <c r="GQ102" s="14">
        <f>高知!D233</f>
        <v>156.9</v>
      </c>
      <c r="GR102" s="14">
        <f>高知!E233</f>
        <v>115.22222222222223</v>
      </c>
      <c r="GS102" s="14">
        <f>高知!F233</f>
        <v>121.68055555555556</v>
      </c>
      <c r="GT102" s="14">
        <f>福岡!B233</f>
        <v>186.55</v>
      </c>
      <c r="GU102" s="14">
        <f>福岡!C233</f>
        <v>175.22500000000002</v>
      </c>
      <c r="GV102" s="14">
        <f>福岡!D233</f>
        <v>153.69999999999999</v>
      </c>
      <c r="GW102" s="14">
        <f>福岡!E233</f>
        <v>116.18055555555556</v>
      </c>
      <c r="GX102" s="14">
        <f>福岡!F233</f>
        <v>125.875</v>
      </c>
      <c r="GY102" s="14">
        <f>佐賀!B233</f>
        <v>187.52499999999998</v>
      </c>
      <c r="GZ102" s="14">
        <f>佐賀!C233</f>
        <v>176.42500000000001</v>
      </c>
      <c r="HA102" s="14">
        <f>佐賀!D233</f>
        <v>156.67500000000001</v>
      </c>
      <c r="HB102" s="14">
        <f>佐賀!E233</f>
        <v>119.06944444444444</v>
      </c>
      <c r="HC102" s="14">
        <f>佐賀!F233</f>
        <v>128.88888888888889</v>
      </c>
      <c r="HD102" s="14">
        <f>長崎!B233</f>
        <v>193.17499999999998</v>
      </c>
      <c r="HE102" s="14">
        <f>長崎!C233</f>
        <v>183.32499999999999</v>
      </c>
      <c r="HF102" s="14">
        <f>長崎!D233</f>
        <v>163.625</v>
      </c>
      <c r="HG102" s="14">
        <f>長崎!E233</f>
        <v>120.98611111111111</v>
      </c>
      <c r="HH102" s="14">
        <f>長崎!F233</f>
        <v>131.73611111111111</v>
      </c>
      <c r="HI102" s="14">
        <f>熊本!B233</f>
        <v>183.9</v>
      </c>
      <c r="HJ102" s="14">
        <f>熊本!C233</f>
        <v>173.25</v>
      </c>
      <c r="HK102" s="14">
        <f>熊本!D233</f>
        <v>150</v>
      </c>
      <c r="HL102" s="14">
        <f>熊本!E233</f>
        <v>115.625</v>
      </c>
      <c r="HM102" s="14">
        <f>熊本!F233</f>
        <v>122.58333333333333</v>
      </c>
      <c r="HN102" s="14">
        <f>大分!B233</f>
        <v>191.57499999999999</v>
      </c>
      <c r="HO102" s="14">
        <f>大分!C233</f>
        <v>180.67500000000001</v>
      </c>
      <c r="HP102" s="14">
        <f>大分!D233</f>
        <v>158.1</v>
      </c>
      <c r="HQ102" s="14">
        <f>大分!E233</f>
        <v>119.38888888888889</v>
      </c>
      <c r="HR102" s="14">
        <f>大分!F233</f>
        <v>127.51388888888889</v>
      </c>
      <c r="HS102" s="14">
        <f>宮崎!B233</f>
        <v>189.52500000000003</v>
      </c>
      <c r="HT102" s="14">
        <f>宮崎!C233</f>
        <v>178.60000000000002</v>
      </c>
      <c r="HU102" s="14">
        <f>宮崎!D233</f>
        <v>157.10000000000002</v>
      </c>
      <c r="HV102" s="14">
        <f>宮崎!E233</f>
        <v>122.18055555555556</v>
      </c>
      <c r="HW102" s="14">
        <f>宮崎!F233</f>
        <v>128.88888888888889</v>
      </c>
      <c r="HX102" s="14">
        <f>鹿児島!B233</f>
        <v>191.95</v>
      </c>
      <c r="HY102" s="14">
        <f>鹿児島!C233</f>
        <v>179.77500000000001</v>
      </c>
      <c r="HZ102" s="14">
        <f>鹿児島!D233</f>
        <v>162.19999999999999</v>
      </c>
      <c r="IA102" s="14">
        <f>鹿児島!E233</f>
        <v>125.05555555555556</v>
      </c>
      <c r="IB102" s="14">
        <f>鹿児島!F233</f>
        <v>131.70833333333334</v>
      </c>
      <c r="IC102" s="14">
        <f>沖縄!B233</f>
        <v>184.3</v>
      </c>
      <c r="ID102" s="14">
        <f>沖縄!C233</f>
        <v>177.5</v>
      </c>
      <c r="IE102" s="14">
        <f>沖縄!D233</f>
        <v>156.17500000000001</v>
      </c>
      <c r="IF102" s="14">
        <f>沖縄!E233</f>
        <v>135.61111111111111</v>
      </c>
      <c r="IG102" s="14">
        <f>沖縄!F233</f>
        <v>135.25</v>
      </c>
    </row>
  </sheetData>
  <phoneticPr fontId="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97C19-3831-4485-A1A1-FE04D6F183E8}">
  <dimension ref="A1:EQ101"/>
  <sheetViews>
    <sheetView topLeftCell="EF1" workbookViewId="0">
      <pane ySplit="1" topLeftCell="A94" activePane="bottomLeft" state="frozen"/>
      <selection activeCell="A182" sqref="A182"/>
      <selection pane="bottomLeft" activeCell="EI113" sqref="EI113"/>
    </sheetView>
  </sheetViews>
  <sheetFormatPr defaultRowHeight="13.5" x14ac:dyDescent="0.15"/>
  <cols>
    <col min="1" max="1" width="9.5" style="10" customWidth="1"/>
    <col min="2" max="145" width="15.25" style="10" customWidth="1"/>
    <col min="146" max="147" width="9" style="10"/>
  </cols>
  <sheetData>
    <row r="1" spans="1:145" ht="21" customHeight="1" x14ac:dyDescent="0.15">
      <c r="A1" s="15" t="s">
        <v>104</v>
      </c>
      <c r="B1" s="16" t="s">
        <v>110</v>
      </c>
      <c r="C1" s="16" t="s">
        <v>111</v>
      </c>
      <c r="D1" s="16" t="s">
        <v>112</v>
      </c>
      <c r="E1" s="16" t="s">
        <v>118</v>
      </c>
      <c r="F1" s="16" t="s">
        <v>119</v>
      </c>
      <c r="G1" s="16" t="s">
        <v>120</v>
      </c>
      <c r="H1" s="16" t="s">
        <v>126</v>
      </c>
      <c r="I1" s="16" t="s">
        <v>127</v>
      </c>
      <c r="J1" s="16" t="s">
        <v>128</v>
      </c>
      <c r="K1" s="16" t="s">
        <v>134</v>
      </c>
      <c r="L1" s="16" t="s">
        <v>135</v>
      </c>
      <c r="M1" s="16" t="s">
        <v>136</v>
      </c>
      <c r="N1" s="16" t="s">
        <v>142</v>
      </c>
      <c r="O1" s="16" t="s">
        <v>143</v>
      </c>
      <c r="P1" s="16" t="s">
        <v>144</v>
      </c>
      <c r="Q1" s="16" t="s">
        <v>150</v>
      </c>
      <c r="R1" s="16" t="s">
        <v>151</v>
      </c>
      <c r="S1" s="16" t="s">
        <v>152</v>
      </c>
      <c r="T1" s="16" t="s">
        <v>158</v>
      </c>
      <c r="U1" s="16" t="s">
        <v>159</v>
      </c>
      <c r="V1" s="16" t="s">
        <v>160</v>
      </c>
      <c r="W1" s="16" t="s">
        <v>166</v>
      </c>
      <c r="X1" s="16" t="s">
        <v>167</v>
      </c>
      <c r="Y1" s="16" t="s">
        <v>168</v>
      </c>
      <c r="Z1" s="16" t="s">
        <v>174</v>
      </c>
      <c r="AA1" s="16" t="s">
        <v>175</v>
      </c>
      <c r="AB1" s="16" t="s">
        <v>176</v>
      </c>
      <c r="AC1" s="16" t="s">
        <v>182</v>
      </c>
      <c r="AD1" s="16" t="s">
        <v>183</v>
      </c>
      <c r="AE1" s="16" t="s">
        <v>184</v>
      </c>
      <c r="AF1" s="16" t="s">
        <v>190</v>
      </c>
      <c r="AG1" s="16" t="s">
        <v>191</v>
      </c>
      <c r="AH1" s="16" t="s">
        <v>192</v>
      </c>
      <c r="AI1" s="16" t="s">
        <v>198</v>
      </c>
      <c r="AJ1" s="16" t="s">
        <v>199</v>
      </c>
      <c r="AK1" s="16" t="s">
        <v>200</v>
      </c>
      <c r="AL1" s="16" t="s">
        <v>206</v>
      </c>
      <c r="AM1" s="16" t="s">
        <v>207</v>
      </c>
      <c r="AN1" s="16" t="s">
        <v>208</v>
      </c>
      <c r="AO1" s="16" t="s">
        <v>214</v>
      </c>
      <c r="AP1" s="16" t="s">
        <v>215</v>
      </c>
      <c r="AQ1" s="16" t="s">
        <v>216</v>
      </c>
      <c r="AR1" s="16" t="s">
        <v>222</v>
      </c>
      <c r="AS1" s="16" t="s">
        <v>223</v>
      </c>
      <c r="AT1" s="16" t="s">
        <v>224</v>
      </c>
      <c r="AU1" s="16" t="s">
        <v>230</v>
      </c>
      <c r="AV1" s="16" t="s">
        <v>231</v>
      </c>
      <c r="AW1" s="16" t="s">
        <v>232</v>
      </c>
      <c r="AX1" s="16" t="s">
        <v>238</v>
      </c>
      <c r="AY1" s="16" t="s">
        <v>239</v>
      </c>
      <c r="AZ1" s="16" t="s">
        <v>240</v>
      </c>
      <c r="BA1" s="16" t="s">
        <v>246</v>
      </c>
      <c r="BB1" s="16" t="s">
        <v>247</v>
      </c>
      <c r="BC1" s="16" t="s">
        <v>248</v>
      </c>
      <c r="BD1" s="16" t="s">
        <v>254</v>
      </c>
      <c r="BE1" s="16" t="s">
        <v>255</v>
      </c>
      <c r="BF1" s="16" t="s">
        <v>256</v>
      </c>
      <c r="BG1" s="16" t="s">
        <v>262</v>
      </c>
      <c r="BH1" s="16" t="s">
        <v>263</v>
      </c>
      <c r="BI1" s="16" t="s">
        <v>264</v>
      </c>
      <c r="BJ1" s="16" t="s">
        <v>270</v>
      </c>
      <c r="BK1" s="16" t="s">
        <v>271</v>
      </c>
      <c r="BL1" s="16" t="s">
        <v>272</v>
      </c>
      <c r="BM1" s="16" t="s">
        <v>278</v>
      </c>
      <c r="BN1" s="16" t="s">
        <v>279</v>
      </c>
      <c r="BO1" s="16" t="s">
        <v>280</v>
      </c>
      <c r="BP1" s="16" t="s">
        <v>286</v>
      </c>
      <c r="BQ1" s="16" t="s">
        <v>287</v>
      </c>
      <c r="BR1" s="16" t="s">
        <v>288</v>
      </c>
      <c r="BS1" s="16" t="s">
        <v>294</v>
      </c>
      <c r="BT1" s="16" t="s">
        <v>295</v>
      </c>
      <c r="BU1" s="16" t="s">
        <v>296</v>
      </c>
      <c r="BV1" s="16" t="s">
        <v>302</v>
      </c>
      <c r="BW1" s="16" t="s">
        <v>303</v>
      </c>
      <c r="BX1" s="16" t="s">
        <v>304</v>
      </c>
      <c r="BY1" s="16" t="s">
        <v>310</v>
      </c>
      <c r="BZ1" s="16" t="s">
        <v>311</v>
      </c>
      <c r="CA1" s="16" t="s">
        <v>312</v>
      </c>
      <c r="CB1" s="16" t="s">
        <v>318</v>
      </c>
      <c r="CC1" s="16" t="s">
        <v>319</v>
      </c>
      <c r="CD1" s="16" t="s">
        <v>320</v>
      </c>
      <c r="CE1" s="16" t="s">
        <v>326</v>
      </c>
      <c r="CF1" s="16" t="s">
        <v>327</v>
      </c>
      <c r="CG1" s="16" t="s">
        <v>328</v>
      </c>
      <c r="CH1" s="16" t="s">
        <v>334</v>
      </c>
      <c r="CI1" s="16" t="s">
        <v>335</v>
      </c>
      <c r="CJ1" s="16" t="s">
        <v>336</v>
      </c>
      <c r="CK1" s="16" t="s">
        <v>342</v>
      </c>
      <c r="CL1" s="16" t="s">
        <v>343</v>
      </c>
      <c r="CM1" s="16" t="s">
        <v>344</v>
      </c>
      <c r="CN1" s="16" t="s">
        <v>350</v>
      </c>
      <c r="CO1" s="16" t="s">
        <v>351</v>
      </c>
      <c r="CP1" s="16" t="s">
        <v>352</v>
      </c>
      <c r="CQ1" s="16" t="s">
        <v>358</v>
      </c>
      <c r="CR1" s="16" t="s">
        <v>359</v>
      </c>
      <c r="CS1" s="16" t="s">
        <v>360</v>
      </c>
      <c r="CT1" s="16" t="s">
        <v>366</v>
      </c>
      <c r="CU1" s="16" t="s">
        <v>367</v>
      </c>
      <c r="CV1" s="16" t="s">
        <v>368</v>
      </c>
      <c r="CW1" s="16" t="s">
        <v>374</v>
      </c>
      <c r="CX1" s="16" t="s">
        <v>375</v>
      </c>
      <c r="CY1" s="16" t="s">
        <v>376</v>
      </c>
      <c r="CZ1" s="16" t="s">
        <v>382</v>
      </c>
      <c r="DA1" s="16" t="s">
        <v>383</v>
      </c>
      <c r="DB1" s="16" t="s">
        <v>384</v>
      </c>
      <c r="DC1" s="16" t="s">
        <v>390</v>
      </c>
      <c r="DD1" s="16" t="s">
        <v>391</v>
      </c>
      <c r="DE1" s="16" t="s">
        <v>392</v>
      </c>
      <c r="DF1" s="16" t="s">
        <v>398</v>
      </c>
      <c r="DG1" s="16" t="s">
        <v>399</v>
      </c>
      <c r="DH1" s="16" t="s">
        <v>400</v>
      </c>
      <c r="DI1" s="16" t="s">
        <v>406</v>
      </c>
      <c r="DJ1" s="16" t="s">
        <v>407</v>
      </c>
      <c r="DK1" s="16" t="s">
        <v>408</v>
      </c>
      <c r="DL1" s="16" t="s">
        <v>414</v>
      </c>
      <c r="DM1" s="16" t="s">
        <v>415</v>
      </c>
      <c r="DN1" s="16" t="s">
        <v>416</v>
      </c>
      <c r="DO1" s="16" t="s">
        <v>422</v>
      </c>
      <c r="DP1" s="16" t="s">
        <v>423</v>
      </c>
      <c r="DQ1" s="16" t="s">
        <v>424</v>
      </c>
      <c r="DR1" s="16" t="s">
        <v>430</v>
      </c>
      <c r="DS1" s="16" t="s">
        <v>431</v>
      </c>
      <c r="DT1" s="16" t="s">
        <v>432</v>
      </c>
      <c r="DU1" s="16" t="s">
        <v>438</v>
      </c>
      <c r="DV1" s="16" t="s">
        <v>439</v>
      </c>
      <c r="DW1" s="16" t="s">
        <v>440</v>
      </c>
      <c r="DX1" s="16" t="s">
        <v>446</v>
      </c>
      <c r="DY1" s="16" t="s">
        <v>447</v>
      </c>
      <c r="DZ1" s="16" t="s">
        <v>448</v>
      </c>
      <c r="EA1" s="16" t="s">
        <v>454</v>
      </c>
      <c r="EB1" s="16" t="s">
        <v>455</v>
      </c>
      <c r="EC1" s="16" t="s">
        <v>456</v>
      </c>
      <c r="ED1" s="16" t="s">
        <v>462</v>
      </c>
      <c r="EE1" s="16" t="s">
        <v>463</v>
      </c>
      <c r="EF1" s="16" t="s">
        <v>464</v>
      </c>
      <c r="EG1" s="16" t="s">
        <v>470</v>
      </c>
      <c r="EH1" s="16" t="s">
        <v>471</v>
      </c>
      <c r="EI1" s="16" t="s">
        <v>472</v>
      </c>
      <c r="EJ1" s="16" t="s">
        <v>478</v>
      </c>
      <c r="EK1" s="16" t="s">
        <v>479</v>
      </c>
      <c r="EL1" s="16" t="s">
        <v>480</v>
      </c>
      <c r="EM1" s="16" t="s">
        <v>486</v>
      </c>
      <c r="EN1" s="16" t="s">
        <v>487</v>
      </c>
      <c r="EO1" s="16" t="s">
        <v>488</v>
      </c>
    </row>
    <row r="2" spans="1:145" x14ac:dyDescent="0.15">
      <c r="A2" s="13">
        <v>42186</v>
      </c>
      <c r="B2" s="14">
        <f>全国!G133</f>
        <v>121.1</v>
      </c>
      <c r="C2" s="14">
        <f>全国!H133</f>
        <v>64.7</v>
      </c>
      <c r="D2" s="14">
        <f>全国!I133</f>
        <v>64.099999999999994</v>
      </c>
      <c r="E2" s="14">
        <f>北海道!G133</f>
        <v>121.6</v>
      </c>
      <c r="F2" s="14">
        <f>北海道!H133</f>
        <v>64.8</v>
      </c>
      <c r="G2" s="14">
        <f>北海道!I133</f>
        <v>63.1</v>
      </c>
      <c r="H2" s="14">
        <f>青森!G133</f>
        <v>121.1</v>
      </c>
      <c r="I2" s="14">
        <f>青森!H133</f>
        <v>64</v>
      </c>
      <c r="J2" s="14">
        <f>青森!I133</f>
        <v>62.9</v>
      </c>
      <c r="K2" s="14">
        <f>岩手!G133</f>
        <v>121.7</v>
      </c>
      <c r="L2" s="14">
        <f>岩手!H133</f>
        <v>64.7</v>
      </c>
      <c r="M2" s="14">
        <f>岩手!I133</f>
        <v>63.2</v>
      </c>
      <c r="N2" s="14">
        <f>宮城!G133</f>
        <v>121.5</v>
      </c>
      <c r="O2" s="14">
        <f>宮城!H133</f>
        <v>64.7</v>
      </c>
      <c r="P2" s="14">
        <f>宮城!I133</f>
        <v>63.6</v>
      </c>
      <c r="Q2" s="14">
        <f>秋田!G133</f>
        <v>121</v>
      </c>
      <c r="R2" s="14">
        <f>秋田!H133</f>
        <v>64.7</v>
      </c>
      <c r="S2" s="14">
        <f>秋田!I133</f>
        <v>63.3</v>
      </c>
      <c r="T2" s="14">
        <f>山形!G133</f>
        <v>120.7</v>
      </c>
      <c r="U2" s="14">
        <f>山形!H133</f>
        <v>64.2</v>
      </c>
      <c r="V2" s="14">
        <f>山形!I133</f>
        <v>62.8</v>
      </c>
      <c r="W2" s="14">
        <f>福島!G133</f>
        <v>121.3</v>
      </c>
      <c r="X2" s="14">
        <f>福島!H133</f>
        <v>64.900000000000006</v>
      </c>
      <c r="Y2" s="14">
        <f>福島!I133</f>
        <v>64.599999999999994</v>
      </c>
      <c r="Z2" s="14">
        <f>茨城!G133</f>
        <v>121.5</v>
      </c>
      <c r="AA2" s="14">
        <f>茨城!H133</f>
        <v>65.099999999999994</v>
      </c>
      <c r="AB2" s="14">
        <f>茨城!I133</f>
        <v>64.400000000000006</v>
      </c>
      <c r="AC2" s="14">
        <f>栃木!G133</f>
        <v>121.8</v>
      </c>
      <c r="AD2" s="14">
        <f>栃木!H133</f>
        <v>65</v>
      </c>
      <c r="AE2" s="14">
        <f>栃木!I133</f>
        <v>64.400000000000006</v>
      </c>
      <c r="AF2" s="14">
        <f>群馬!G133</f>
        <v>121.9</v>
      </c>
      <c r="AG2" s="14">
        <f>群馬!H133</f>
        <v>66.7</v>
      </c>
      <c r="AH2" s="14">
        <f>群馬!I133</f>
        <v>65.2</v>
      </c>
      <c r="AI2" s="14">
        <f>埼玉!G133</f>
        <v>120.6</v>
      </c>
      <c r="AJ2" s="14">
        <f>埼玉!H133</f>
        <v>63.5</v>
      </c>
      <c r="AK2" s="14">
        <f>埼玉!I133</f>
        <v>63.1</v>
      </c>
      <c r="AL2" s="14">
        <f>千葉!G133</f>
        <v>120.1</v>
      </c>
      <c r="AM2" s="14">
        <f>千葉!H133</f>
        <v>63.8</v>
      </c>
      <c r="AN2" s="14">
        <f>千葉!I133</f>
        <v>64</v>
      </c>
      <c r="AO2" s="14">
        <f>東京!G133</f>
        <v>120.5</v>
      </c>
      <c r="AP2" s="14">
        <f>東京!H133</f>
        <v>63.9</v>
      </c>
      <c r="AQ2" s="14">
        <f>東京!I133</f>
        <v>63</v>
      </c>
      <c r="AR2" s="14">
        <f>神奈川!G133</f>
        <v>120.3</v>
      </c>
      <c r="AS2" s="14">
        <f>神奈川!H133</f>
        <v>64.5</v>
      </c>
      <c r="AT2" s="14">
        <f>神奈川!I133</f>
        <v>64.099999999999994</v>
      </c>
      <c r="AU2" s="14">
        <f>新潟!G133</f>
        <v>122.5</v>
      </c>
      <c r="AV2" s="14">
        <f>新潟!H133</f>
        <v>67.099999999999994</v>
      </c>
      <c r="AW2" s="14">
        <f>新潟!I133</f>
        <v>65.8</v>
      </c>
      <c r="AX2" s="14">
        <f>長野!G133</f>
        <v>122</v>
      </c>
      <c r="AY2" s="14">
        <f>長野!H133</f>
        <v>66</v>
      </c>
      <c r="AZ2" s="14">
        <f>長野!I133</f>
        <v>64.900000000000006</v>
      </c>
      <c r="BA2" s="14">
        <f>山梨!G133</f>
        <v>121.6</v>
      </c>
      <c r="BB2" s="14">
        <f>山梨!H133</f>
        <v>65.400000000000006</v>
      </c>
      <c r="BC2" s="14">
        <f>山梨!I133</f>
        <v>65.2</v>
      </c>
      <c r="BD2" s="14">
        <f>静岡!G133</f>
        <v>121.5</v>
      </c>
      <c r="BE2" s="14">
        <f>静岡!H133</f>
        <v>64.900000000000006</v>
      </c>
      <c r="BF2" s="14">
        <f>静岡!I133</f>
        <v>64.400000000000006</v>
      </c>
      <c r="BG2" s="14">
        <f>愛知!G133</f>
        <v>119.7</v>
      </c>
      <c r="BH2" s="14">
        <f>愛知!H133</f>
        <v>62.9</v>
      </c>
      <c r="BI2" s="14">
        <f>愛知!I133</f>
        <v>62.6</v>
      </c>
      <c r="BJ2" s="14">
        <f>岐阜!G133</f>
        <v>120</v>
      </c>
      <c r="BK2" s="14">
        <f>岐阜!H133</f>
        <v>62.6</v>
      </c>
      <c r="BL2" s="14">
        <f>岐阜!I133</f>
        <v>62.2</v>
      </c>
      <c r="BM2" s="14">
        <f>三重!G133</f>
        <v>121.1</v>
      </c>
      <c r="BN2" s="14">
        <f>三重!H133</f>
        <v>64.900000000000006</v>
      </c>
      <c r="BO2" s="14">
        <f>三重!I133</f>
        <v>64.3</v>
      </c>
      <c r="BP2" s="14">
        <f>富山!G133</f>
        <v>121.7</v>
      </c>
      <c r="BQ2" s="14">
        <f>富山!H133</f>
        <v>65</v>
      </c>
      <c r="BR2" s="14">
        <f>富山!I133</f>
        <v>64.099999999999994</v>
      </c>
      <c r="BS2" s="14">
        <f>石川!G133</f>
        <v>122.2</v>
      </c>
      <c r="BT2" s="14">
        <f>石川!H133</f>
        <v>65.900000000000006</v>
      </c>
      <c r="BU2" s="14">
        <f>石川!I133</f>
        <v>64.7</v>
      </c>
      <c r="BV2" s="14">
        <f>福井!G133</f>
        <v>122.9</v>
      </c>
      <c r="BW2" s="14">
        <f>福井!H133</f>
        <v>67.5</v>
      </c>
      <c r="BX2" s="14">
        <f>福井!I133</f>
        <v>66.5</v>
      </c>
      <c r="BY2" s="14">
        <f>滋賀!G133</f>
        <v>120.3</v>
      </c>
      <c r="BZ2" s="14">
        <f>滋賀!H133</f>
        <v>64.3</v>
      </c>
      <c r="CA2" s="14">
        <f>滋賀!I133</f>
        <v>63.8</v>
      </c>
      <c r="CB2" s="14">
        <f>京都!G133</f>
        <v>120.6</v>
      </c>
      <c r="CC2" s="14">
        <f>京都!H133</f>
        <v>63.7</v>
      </c>
      <c r="CD2" s="14">
        <f>京都!I133</f>
        <v>65.099999999999994</v>
      </c>
      <c r="CE2" s="14">
        <f>奈良!G133</f>
        <v>121.4</v>
      </c>
      <c r="CF2" s="14">
        <f>奈良!H133</f>
        <v>65.2</v>
      </c>
      <c r="CG2" s="14">
        <f>奈良!I133</f>
        <v>64.7</v>
      </c>
      <c r="CH2" s="14">
        <f>大阪!G133</f>
        <v>120.2</v>
      </c>
      <c r="CI2" s="14">
        <f>大阪!H133</f>
        <v>63.5</v>
      </c>
      <c r="CJ2" s="14">
        <f>大阪!I133</f>
        <v>63.5</v>
      </c>
      <c r="CK2" s="14">
        <f>兵庫!G133</f>
        <v>120.5</v>
      </c>
      <c r="CL2" s="14">
        <f>兵庫!H133</f>
        <v>64.3</v>
      </c>
      <c r="CM2" s="14">
        <f>兵庫!I133</f>
        <v>63.8</v>
      </c>
      <c r="CN2" s="14">
        <f>和歌山!G133</f>
        <v>121.5</v>
      </c>
      <c r="CO2" s="14">
        <f>和歌山!H133</f>
        <v>65.400000000000006</v>
      </c>
      <c r="CP2" s="14">
        <f>和歌山!I133</f>
        <v>64.2</v>
      </c>
      <c r="CQ2" s="14">
        <f>鳥取!G133</f>
        <v>121.6</v>
      </c>
      <c r="CR2" s="14">
        <f>鳥取!H133</f>
        <v>65.400000000000006</v>
      </c>
      <c r="CS2" s="14">
        <f>鳥取!I133</f>
        <v>64.900000000000006</v>
      </c>
      <c r="CT2" s="14">
        <f>島根!G133</f>
        <v>121.7</v>
      </c>
      <c r="CU2" s="14">
        <f>島根!H133</f>
        <v>66</v>
      </c>
      <c r="CV2" s="14">
        <f>島根!I133</f>
        <v>66.2</v>
      </c>
      <c r="CW2" s="14">
        <f>岡山!G133</f>
        <v>121.2</v>
      </c>
      <c r="CX2" s="14">
        <f>岡山!H133</f>
        <v>64.8</v>
      </c>
      <c r="CY2" s="14">
        <f>岡山!I133</f>
        <v>64.3</v>
      </c>
      <c r="CZ2" s="14">
        <f>広島!G133</f>
        <v>120.8</v>
      </c>
      <c r="DA2" s="14">
        <f>広島!H133</f>
        <v>64.599999999999994</v>
      </c>
      <c r="DB2" s="14">
        <f>広島!I133</f>
        <v>65</v>
      </c>
      <c r="DC2" s="14">
        <f>山口!G133</f>
        <v>120.4</v>
      </c>
      <c r="DD2" s="14">
        <f>山口!H133</f>
        <v>64.099999999999994</v>
      </c>
      <c r="DE2" s="14">
        <f>山口!I133</f>
        <v>63.8</v>
      </c>
      <c r="DF2" s="14">
        <f>徳島!G133</f>
        <v>122.2</v>
      </c>
      <c r="DG2" s="14">
        <f>徳島!H133</f>
        <v>66.599999999999994</v>
      </c>
      <c r="DH2" s="14">
        <f>徳島!I133</f>
        <v>66.2</v>
      </c>
      <c r="DI2" s="14">
        <f>香川!G133</f>
        <v>121.2</v>
      </c>
      <c r="DJ2" s="14">
        <f>香川!H133</f>
        <v>64.900000000000006</v>
      </c>
      <c r="DK2" s="14">
        <f>香川!I133</f>
        <v>64</v>
      </c>
      <c r="DL2" s="14">
        <f>愛媛!G133</f>
        <v>121.1</v>
      </c>
      <c r="DM2" s="14">
        <f>愛媛!H133</f>
        <v>64.7</v>
      </c>
      <c r="DN2" s="14">
        <f>愛媛!I133</f>
        <v>63.9</v>
      </c>
      <c r="DO2" s="14">
        <f>高知!G133</f>
        <v>121.3</v>
      </c>
      <c r="DP2" s="14">
        <f>高知!H133</f>
        <v>65.2</v>
      </c>
      <c r="DQ2" s="14">
        <f>高知!I133</f>
        <v>64.8</v>
      </c>
      <c r="DR2" s="14">
        <f>福岡!G133</f>
        <v>121.2</v>
      </c>
      <c r="DS2" s="14">
        <f>福岡!H133</f>
        <v>64.2</v>
      </c>
      <c r="DT2" s="14">
        <f>福岡!I133</f>
        <v>64.2</v>
      </c>
      <c r="DU2" s="14">
        <f>佐賀!G133</f>
        <v>120.3</v>
      </c>
      <c r="DV2" s="14">
        <f>佐賀!H133</f>
        <v>64.3</v>
      </c>
      <c r="DW2" s="14">
        <f>佐賀!I133</f>
        <v>62.7</v>
      </c>
      <c r="DX2" s="14">
        <f>長崎!G133</f>
        <v>121.9</v>
      </c>
      <c r="DY2" s="14">
        <f>長崎!H133</f>
        <v>65</v>
      </c>
      <c r="DZ2" s="14">
        <f>長崎!I133</f>
        <v>65.5</v>
      </c>
      <c r="EA2" s="14">
        <f>熊本!G133</f>
        <v>122.4</v>
      </c>
      <c r="EB2" s="14">
        <f>熊本!H133</f>
        <v>66.599999999999994</v>
      </c>
      <c r="EC2" s="14">
        <f>熊本!I133</f>
        <v>65.900000000000006</v>
      </c>
      <c r="ED2" s="14">
        <f>大分!G133</f>
        <v>120.1</v>
      </c>
      <c r="EE2" s="14">
        <f>大分!H133</f>
        <v>63.8</v>
      </c>
      <c r="EF2" s="14">
        <f>大分!I133</f>
        <v>63.6</v>
      </c>
      <c r="EG2" s="14">
        <f>宮崎!G133</f>
        <v>119.8</v>
      </c>
      <c r="EH2" s="14">
        <f>宮崎!H133</f>
        <v>61.6</v>
      </c>
      <c r="EI2" s="14">
        <f>宮崎!I133</f>
        <v>60.9</v>
      </c>
      <c r="EJ2" s="14">
        <f>鹿児島!G133</f>
        <v>122.1</v>
      </c>
      <c r="EK2" s="14">
        <f>鹿児島!H133</f>
        <v>65.7</v>
      </c>
      <c r="EL2" s="14">
        <f>鹿児島!I133</f>
        <v>65.5</v>
      </c>
      <c r="EM2" s="14">
        <f>沖縄!G133</f>
        <v>115.6</v>
      </c>
      <c r="EN2" s="14">
        <f>沖縄!H133</f>
        <v>65.3</v>
      </c>
      <c r="EO2" s="14">
        <f>沖縄!I133</f>
        <v>59.8</v>
      </c>
    </row>
    <row r="3" spans="1:145" x14ac:dyDescent="0.15">
      <c r="A3" s="13">
        <v>42218</v>
      </c>
      <c r="B3" s="14">
        <f>全国!G134</f>
        <v>115</v>
      </c>
      <c r="C3" s="14">
        <f>全国!H134</f>
        <v>58.5</v>
      </c>
      <c r="D3" s="14">
        <f>全国!I134</f>
        <v>58.2</v>
      </c>
      <c r="E3" s="14">
        <f>北海道!G134</f>
        <v>115.9</v>
      </c>
      <c r="F3" s="14">
        <f>北海道!H134</f>
        <v>59.3</v>
      </c>
      <c r="G3" s="14">
        <f>北海道!I134</f>
        <v>57.2</v>
      </c>
      <c r="H3" s="14">
        <f>青森!G134</f>
        <v>114.2</v>
      </c>
      <c r="I3" s="14">
        <f>青森!H134</f>
        <v>57.9</v>
      </c>
      <c r="J3" s="14">
        <f>青森!I134</f>
        <v>56.9</v>
      </c>
      <c r="K3" s="14">
        <f>岩手!G134</f>
        <v>113.5</v>
      </c>
      <c r="L3" s="14">
        <f>岩手!H134</f>
        <v>56.6</v>
      </c>
      <c r="M3" s="14">
        <f>岩手!I134</f>
        <v>56.2</v>
      </c>
      <c r="N3" s="14">
        <f>宮城!G134</f>
        <v>115.2</v>
      </c>
      <c r="O3" s="14">
        <f>宮城!H134</f>
        <v>57.4</v>
      </c>
      <c r="P3" s="14">
        <f>宮城!I134</f>
        <v>57.4</v>
      </c>
      <c r="Q3" s="14">
        <f>秋田!G134</f>
        <v>113.9</v>
      </c>
      <c r="R3" s="14">
        <f>秋田!H134</f>
        <v>57.9</v>
      </c>
      <c r="S3" s="14">
        <f>秋田!I134</f>
        <v>57.1</v>
      </c>
      <c r="T3" s="14">
        <f>山形!G134</f>
        <v>113.6</v>
      </c>
      <c r="U3" s="14">
        <f>山形!H134</f>
        <v>57.2</v>
      </c>
      <c r="V3" s="14">
        <f>山形!I134</f>
        <v>56.1</v>
      </c>
      <c r="W3" s="14">
        <f>福島!G134</f>
        <v>115</v>
      </c>
      <c r="X3" s="14">
        <f>福島!H134</f>
        <v>58.3</v>
      </c>
      <c r="Y3" s="14">
        <f>福島!I134</f>
        <v>58</v>
      </c>
      <c r="Z3" s="14">
        <f>茨城!G134</f>
        <v>114.8</v>
      </c>
      <c r="AA3" s="14">
        <f>茨城!H134</f>
        <v>58.4</v>
      </c>
      <c r="AB3" s="14">
        <f>茨城!I134</f>
        <v>58.9</v>
      </c>
      <c r="AC3" s="14">
        <f>栃木!G134</f>
        <v>115.7</v>
      </c>
      <c r="AD3" s="14">
        <f>栃木!H134</f>
        <v>59.1</v>
      </c>
      <c r="AE3" s="14">
        <f>栃木!I134</f>
        <v>58.3</v>
      </c>
      <c r="AF3" s="14">
        <f>群馬!G134</f>
        <v>116.1</v>
      </c>
      <c r="AG3" s="14">
        <f>群馬!H134</f>
        <v>59.7</v>
      </c>
      <c r="AH3" s="14">
        <f>群馬!I134</f>
        <v>61.6</v>
      </c>
      <c r="AI3" s="14">
        <f>埼玉!G134</f>
        <v>114.1</v>
      </c>
      <c r="AJ3" s="14">
        <f>埼玉!H134</f>
        <v>57.5</v>
      </c>
      <c r="AK3" s="14">
        <f>埼玉!I134</f>
        <v>58.1</v>
      </c>
      <c r="AL3" s="14">
        <f>千葉!G134</f>
        <v>114.2</v>
      </c>
      <c r="AM3" s="14">
        <f>千葉!H134</f>
        <v>58</v>
      </c>
      <c r="AN3" s="14">
        <f>千葉!I134</f>
        <v>57.9</v>
      </c>
      <c r="AO3" s="14">
        <f>東京!G134</f>
        <v>114.8</v>
      </c>
      <c r="AP3" s="14">
        <f>東京!H134</f>
        <v>57.9</v>
      </c>
      <c r="AQ3" s="14">
        <f>東京!I134</f>
        <v>56.8</v>
      </c>
      <c r="AR3" s="14">
        <f>神奈川!G134</f>
        <v>114.4</v>
      </c>
      <c r="AS3" s="14">
        <f>神奈川!H134</f>
        <v>58.4</v>
      </c>
      <c r="AT3" s="14">
        <f>神奈川!I134</f>
        <v>57.6</v>
      </c>
      <c r="AU3" s="14">
        <f>新潟!G134</f>
        <v>116.7</v>
      </c>
      <c r="AV3" s="14">
        <f>新潟!H134</f>
        <v>60.6</v>
      </c>
      <c r="AW3" s="14">
        <f>新潟!I134</f>
        <v>60.7</v>
      </c>
      <c r="AX3" s="14">
        <f>長野!G134</f>
        <v>115.9</v>
      </c>
      <c r="AY3" s="14">
        <f>長野!H134</f>
        <v>60</v>
      </c>
      <c r="AZ3" s="14">
        <f>長野!I134</f>
        <v>58.5</v>
      </c>
      <c r="BA3" s="14">
        <f>山梨!G134</f>
        <v>115.7</v>
      </c>
      <c r="BB3" s="14">
        <f>山梨!H134</f>
        <v>60.5</v>
      </c>
      <c r="BC3" s="14">
        <f>山梨!I134</f>
        <v>59.5</v>
      </c>
      <c r="BD3" s="14">
        <f>静岡!G134</f>
        <v>115.4</v>
      </c>
      <c r="BE3" s="14">
        <f>静岡!H134</f>
        <v>58.5</v>
      </c>
      <c r="BF3" s="14">
        <f>静岡!I134</f>
        <v>58.7</v>
      </c>
      <c r="BG3" s="14">
        <f>愛知!G134</f>
        <v>113.3</v>
      </c>
      <c r="BH3" s="14">
        <f>愛知!H134</f>
        <v>56.6</v>
      </c>
      <c r="BI3" s="14">
        <f>愛知!I134</f>
        <v>56.3</v>
      </c>
      <c r="BJ3" s="14">
        <f>岐阜!G134</f>
        <v>113.8</v>
      </c>
      <c r="BK3" s="14">
        <f>岐阜!H134</f>
        <v>56.5</v>
      </c>
      <c r="BL3" s="14">
        <f>岐阜!I134</f>
        <v>56.8</v>
      </c>
      <c r="BM3" s="14">
        <f>三重!G134</f>
        <v>114.9</v>
      </c>
      <c r="BN3" s="14">
        <f>三重!H134</f>
        <v>59</v>
      </c>
      <c r="BO3" s="14">
        <f>三重!I134</f>
        <v>58.6</v>
      </c>
      <c r="BP3" s="14">
        <f>富山!G134</f>
        <v>115.6</v>
      </c>
      <c r="BQ3" s="14">
        <f>富山!H134</f>
        <v>59</v>
      </c>
      <c r="BR3" s="14">
        <f>富山!I134</f>
        <v>58.1</v>
      </c>
      <c r="BS3" s="14">
        <f>石川!G134</f>
        <v>117</v>
      </c>
      <c r="BT3" s="14">
        <f>石川!H134</f>
        <v>60.6</v>
      </c>
      <c r="BU3" s="14">
        <f>石川!I134</f>
        <v>59.5</v>
      </c>
      <c r="BV3" s="14">
        <f>福井!G134</f>
        <v>117.3</v>
      </c>
      <c r="BW3" s="14">
        <f>福井!H134</f>
        <v>61.8</v>
      </c>
      <c r="BX3" s="14">
        <f>福井!I134</f>
        <v>61</v>
      </c>
      <c r="BY3" s="14">
        <f>滋賀!G134</f>
        <v>115.5</v>
      </c>
      <c r="BZ3" s="14">
        <f>滋賀!H134</f>
        <v>59.4</v>
      </c>
      <c r="CA3" s="14">
        <f>滋賀!I134</f>
        <v>59.2</v>
      </c>
      <c r="CB3" s="14">
        <f>京都!G134</f>
        <v>115.4</v>
      </c>
      <c r="CC3" s="14">
        <f>京都!H134</f>
        <v>59.8</v>
      </c>
      <c r="CD3" s="14">
        <f>京都!I134</f>
        <v>60.8</v>
      </c>
      <c r="CE3" s="14">
        <f>奈良!G134</f>
        <v>114.9</v>
      </c>
      <c r="CF3" s="14">
        <f>奈良!H134</f>
        <v>58.3</v>
      </c>
      <c r="CG3" s="14">
        <f>奈良!I134</f>
        <v>58.6</v>
      </c>
      <c r="CH3" s="14">
        <f>大阪!G134</f>
        <v>113.2</v>
      </c>
      <c r="CI3" s="14">
        <f>大阪!H134</f>
        <v>56.6</v>
      </c>
      <c r="CJ3" s="14">
        <f>大阪!I134</f>
        <v>57.9</v>
      </c>
      <c r="CK3" s="14">
        <f>兵庫!G134</f>
        <v>114.7</v>
      </c>
      <c r="CL3" s="14">
        <f>兵庫!H134</f>
        <v>58.8</v>
      </c>
      <c r="CM3" s="14">
        <f>兵庫!I134</f>
        <v>59.5</v>
      </c>
      <c r="CN3" s="14">
        <f>和歌山!G134</f>
        <v>115.3</v>
      </c>
      <c r="CO3" s="14">
        <f>和歌山!H134</f>
        <v>58.9</v>
      </c>
      <c r="CP3" s="14">
        <f>和歌山!I134</f>
        <v>59.2</v>
      </c>
      <c r="CQ3" s="14">
        <f>鳥取!G134</f>
        <v>115</v>
      </c>
      <c r="CR3" s="14">
        <f>鳥取!H134</f>
        <v>59.2</v>
      </c>
      <c r="CS3" s="14">
        <f>鳥取!I134</f>
        <v>59.6</v>
      </c>
      <c r="CT3" s="14">
        <f>島根!G134</f>
        <v>115.4</v>
      </c>
      <c r="CU3" s="14">
        <f>島根!H134</f>
        <v>60</v>
      </c>
      <c r="CV3" s="14">
        <f>島根!I134</f>
        <v>59.9</v>
      </c>
      <c r="CW3" s="14">
        <f>岡山!G134</f>
        <v>114.7</v>
      </c>
      <c r="CX3" s="14">
        <f>岡山!H134</f>
        <v>58</v>
      </c>
      <c r="CY3" s="14">
        <f>岡山!I134</f>
        <v>57.9</v>
      </c>
      <c r="CZ3" s="14">
        <f>広島!G134</f>
        <v>114.7</v>
      </c>
      <c r="DA3" s="14">
        <f>広島!H134</f>
        <v>58.2</v>
      </c>
      <c r="DB3" s="14">
        <f>広島!I134</f>
        <v>58.6</v>
      </c>
      <c r="DC3" s="14">
        <f>山口!G134</f>
        <v>115.6</v>
      </c>
      <c r="DD3" s="14">
        <f>山口!H134</f>
        <v>58.9</v>
      </c>
      <c r="DE3" s="14">
        <f>山口!I134</f>
        <v>58.4</v>
      </c>
      <c r="DF3" s="14">
        <f>徳島!G134</f>
        <v>115.5</v>
      </c>
      <c r="DG3" s="14">
        <f>徳島!H134</f>
        <v>59.2</v>
      </c>
      <c r="DH3" s="14">
        <f>徳島!I134</f>
        <v>60.1</v>
      </c>
      <c r="DI3" s="14">
        <f>香川!G134</f>
        <v>115</v>
      </c>
      <c r="DJ3" s="14">
        <f>香川!H134</f>
        <v>58.8</v>
      </c>
      <c r="DK3" s="14">
        <f>香川!I134</f>
        <v>59.1</v>
      </c>
      <c r="DL3" s="14">
        <f>愛媛!G134</f>
        <v>115</v>
      </c>
      <c r="DM3" s="14">
        <f>愛媛!H134</f>
        <v>59</v>
      </c>
      <c r="DN3" s="14">
        <f>愛媛!I134</f>
        <v>58.5</v>
      </c>
      <c r="DO3" s="14">
        <f>高知!G134</f>
        <v>115.4</v>
      </c>
      <c r="DP3" s="14">
        <f>高知!H134</f>
        <v>59.6</v>
      </c>
      <c r="DQ3" s="14">
        <f>高知!I134</f>
        <v>60</v>
      </c>
      <c r="DR3" s="14">
        <f>福岡!G134</f>
        <v>115</v>
      </c>
      <c r="DS3" s="14">
        <f>福岡!H134</f>
        <v>58.8</v>
      </c>
      <c r="DT3" s="14">
        <f>福岡!I134</f>
        <v>58.2</v>
      </c>
      <c r="DU3" s="14">
        <f>佐賀!G134</f>
        <v>114.1</v>
      </c>
      <c r="DV3" s="14">
        <f>佐賀!H134</f>
        <v>57.6</v>
      </c>
      <c r="DW3" s="14">
        <f>佐賀!I134</f>
        <v>55.2</v>
      </c>
      <c r="DX3" s="14">
        <f>長崎!G134</f>
        <v>115.6</v>
      </c>
      <c r="DY3" s="14">
        <f>長崎!H134</f>
        <v>57.7</v>
      </c>
      <c r="DZ3" s="14">
        <f>長崎!I134</f>
        <v>58.3</v>
      </c>
      <c r="EA3" s="14">
        <f>熊本!G134</f>
        <v>117.3</v>
      </c>
      <c r="EB3" s="14">
        <f>熊本!H134</f>
        <v>61.9</v>
      </c>
      <c r="EC3" s="14">
        <f>熊本!I134</f>
        <v>61.1</v>
      </c>
      <c r="ED3" s="14">
        <f>大分!G134</f>
        <v>113</v>
      </c>
      <c r="EE3" s="14">
        <f>大分!H134</f>
        <v>56.8</v>
      </c>
      <c r="EF3" s="14">
        <f>大分!I134</f>
        <v>56.8</v>
      </c>
      <c r="EG3" s="14">
        <f>宮崎!G134</f>
        <v>112.7</v>
      </c>
      <c r="EH3" s="14">
        <f>宮崎!H134</f>
        <v>53.6</v>
      </c>
      <c r="EI3" s="14">
        <f>宮崎!I134</f>
        <v>54.2</v>
      </c>
      <c r="EJ3" s="14">
        <f>鹿児島!G134</f>
        <v>116.1</v>
      </c>
      <c r="EK3" s="14">
        <f>鹿児島!H134</f>
        <v>59.3</v>
      </c>
      <c r="EL3" s="14">
        <f>鹿児島!I134</f>
        <v>58.1</v>
      </c>
      <c r="EM3" s="14">
        <f>沖縄!G134</f>
        <v>110.2</v>
      </c>
      <c r="EN3" s="14">
        <f>沖縄!H134</f>
        <v>57.9</v>
      </c>
      <c r="EO3" s="14">
        <f>沖縄!I134</f>
        <v>53.5</v>
      </c>
    </row>
    <row r="4" spans="1:145" x14ac:dyDescent="0.15">
      <c r="A4" s="13">
        <v>42250</v>
      </c>
      <c r="B4" s="14">
        <f>全国!G135</f>
        <v>113.5</v>
      </c>
      <c r="C4" s="14">
        <f>全国!H135</f>
        <v>53.8</v>
      </c>
      <c r="D4" s="14">
        <f>全国!I135</f>
        <v>55</v>
      </c>
      <c r="E4" s="14">
        <f>北海道!G135</f>
        <v>113.6</v>
      </c>
      <c r="F4" s="14">
        <f>北海道!H135</f>
        <v>54.1</v>
      </c>
      <c r="G4" s="14">
        <f>北海道!I135</f>
        <v>53.6</v>
      </c>
      <c r="H4" s="14">
        <f>青森!G135</f>
        <v>113.3</v>
      </c>
      <c r="I4" s="14">
        <f>青森!H135</f>
        <v>53.3</v>
      </c>
      <c r="J4" s="14">
        <f>青森!I135</f>
        <v>54</v>
      </c>
      <c r="K4" s="14">
        <f>岩手!G135</f>
        <v>114.6</v>
      </c>
      <c r="L4" s="14">
        <f>岩手!H135</f>
        <v>55.1</v>
      </c>
      <c r="M4" s="14">
        <f>岩手!I135</f>
        <v>55.3</v>
      </c>
      <c r="N4" s="14">
        <f>宮城!G135</f>
        <v>114.1</v>
      </c>
      <c r="O4" s="14">
        <f>宮城!H135</f>
        <v>52.5</v>
      </c>
      <c r="P4" s="14">
        <f>宮城!I135</f>
        <v>53.5</v>
      </c>
      <c r="Q4" s="14">
        <f>秋田!G135</f>
        <v>113.9</v>
      </c>
      <c r="R4" s="14">
        <f>秋田!H135</f>
        <v>53.8</v>
      </c>
      <c r="S4" s="14">
        <f>秋田!I135</f>
        <v>53.6</v>
      </c>
      <c r="T4" s="14">
        <f>山形!G135</f>
        <v>113.9</v>
      </c>
      <c r="U4" s="14">
        <f>山形!H135</f>
        <v>53.9</v>
      </c>
      <c r="V4" s="14">
        <f>山形!I135</f>
        <v>53.4</v>
      </c>
      <c r="W4" s="14">
        <f>福島!G135</f>
        <v>113.6</v>
      </c>
      <c r="X4" s="14">
        <f>福島!H135</f>
        <v>54.3</v>
      </c>
      <c r="Y4" s="14">
        <f>福島!I135</f>
        <v>54.9</v>
      </c>
      <c r="Z4" s="14">
        <f>茨城!G135</f>
        <v>114.3</v>
      </c>
      <c r="AA4" s="14">
        <f>茨城!H135</f>
        <v>55.4</v>
      </c>
      <c r="AB4" s="14">
        <f>茨城!I135</f>
        <v>56.5</v>
      </c>
      <c r="AC4" s="14">
        <f>栃木!G135</f>
        <v>114.4</v>
      </c>
      <c r="AD4" s="14">
        <f>栃木!H135</f>
        <v>54.9</v>
      </c>
      <c r="AE4" s="14">
        <f>栃木!I135</f>
        <v>55.4</v>
      </c>
      <c r="AF4" s="14">
        <f>群馬!G135</f>
        <v>114.3</v>
      </c>
      <c r="AG4" s="14">
        <f>群馬!H135</f>
        <v>55.4</v>
      </c>
      <c r="AH4" s="14">
        <f>群馬!I135</f>
        <v>56.6</v>
      </c>
      <c r="AI4" s="14">
        <f>埼玉!G135</f>
        <v>112.6</v>
      </c>
      <c r="AJ4" s="14">
        <f>埼玉!H135</f>
        <v>52.7</v>
      </c>
      <c r="AK4" s="14">
        <f>埼玉!I135</f>
        <v>54.2</v>
      </c>
      <c r="AL4" s="14">
        <f>千葉!G135</f>
        <v>112.1</v>
      </c>
      <c r="AM4" s="14">
        <f>千葉!H135</f>
        <v>52.9</v>
      </c>
      <c r="AN4" s="14">
        <f>千葉!I135</f>
        <v>54.3</v>
      </c>
      <c r="AO4" s="14">
        <f>東京!G135</f>
        <v>112.6</v>
      </c>
      <c r="AP4" s="14">
        <f>東京!H135</f>
        <v>53.1</v>
      </c>
      <c r="AQ4" s="14">
        <f>東京!I135</f>
        <v>54.9</v>
      </c>
      <c r="AR4" s="14">
        <f>神奈川!G135</f>
        <v>112.6</v>
      </c>
      <c r="AS4" s="14">
        <f>神奈川!H135</f>
        <v>52.7</v>
      </c>
      <c r="AT4" s="14">
        <f>神奈川!I135</f>
        <v>54.7</v>
      </c>
      <c r="AU4" s="14">
        <f>新潟!G135</f>
        <v>114.9</v>
      </c>
      <c r="AV4" s="14">
        <f>新潟!H135</f>
        <v>55.6</v>
      </c>
      <c r="AW4" s="14">
        <f>新潟!I135</f>
        <v>56.5</v>
      </c>
      <c r="AX4" s="14">
        <f>長野!G135</f>
        <v>114.9</v>
      </c>
      <c r="AY4" s="14">
        <f>長野!H135</f>
        <v>55.3</v>
      </c>
      <c r="AZ4" s="14">
        <f>長野!I135</f>
        <v>55</v>
      </c>
      <c r="BA4" s="14">
        <f>山梨!G135</f>
        <v>113.6</v>
      </c>
      <c r="BB4" s="14">
        <f>山梨!H135</f>
        <v>54</v>
      </c>
      <c r="BC4" s="14">
        <f>山梨!I135</f>
        <v>54.9</v>
      </c>
      <c r="BD4" s="14">
        <f>静岡!G135</f>
        <v>114</v>
      </c>
      <c r="BE4" s="14">
        <f>静岡!H135</f>
        <v>54.1</v>
      </c>
      <c r="BF4" s="14">
        <f>静岡!I135</f>
        <v>55.8</v>
      </c>
      <c r="BG4" s="14">
        <f>愛知!G135</f>
        <v>112.3</v>
      </c>
      <c r="BH4" s="14">
        <f>愛知!H135</f>
        <v>52.4</v>
      </c>
      <c r="BI4" s="14">
        <f>愛知!I135</f>
        <v>53.9</v>
      </c>
      <c r="BJ4" s="14">
        <f>岐阜!G135</f>
        <v>112.7</v>
      </c>
      <c r="BK4" s="14">
        <f>岐阜!H135</f>
        <v>52.1</v>
      </c>
      <c r="BL4" s="14">
        <f>岐阜!I135</f>
        <v>54.4</v>
      </c>
      <c r="BM4" s="14">
        <f>三重!G135</f>
        <v>113</v>
      </c>
      <c r="BN4" s="14">
        <f>三重!H135</f>
        <v>53.5</v>
      </c>
      <c r="BO4" s="14">
        <f>三重!I135</f>
        <v>54.3</v>
      </c>
      <c r="BP4" s="14">
        <f>富山!G135</f>
        <v>114.1</v>
      </c>
      <c r="BQ4" s="14">
        <f>富山!H135</f>
        <v>54.4</v>
      </c>
      <c r="BR4" s="14">
        <f>富山!I135</f>
        <v>55.5</v>
      </c>
      <c r="BS4" s="14">
        <f>石川!G135</f>
        <v>115.1</v>
      </c>
      <c r="BT4" s="14">
        <f>石川!H135</f>
        <v>55.4</v>
      </c>
      <c r="BU4" s="14">
        <f>石川!I135</f>
        <v>56.2</v>
      </c>
      <c r="BV4" s="14">
        <f>福井!G135</f>
        <v>115.2</v>
      </c>
      <c r="BW4" s="14">
        <f>福井!H135</f>
        <v>54.9</v>
      </c>
      <c r="BX4" s="14">
        <f>福井!I135</f>
        <v>55.7</v>
      </c>
      <c r="BY4" s="14">
        <f>滋賀!G135</f>
        <v>113.5</v>
      </c>
      <c r="BZ4" s="14">
        <f>滋賀!H135</f>
        <v>54</v>
      </c>
      <c r="CA4" s="14">
        <f>滋賀!I135</f>
        <v>55</v>
      </c>
      <c r="CB4" s="14">
        <f>京都!G135</f>
        <v>113.9</v>
      </c>
      <c r="CC4" s="14">
        <f>京都!H135</f>
        <v>54.8</v>
      </c>
      <c r="CD4" s="14">
        <f>京都!I135</f>
        <v>56.3</v>
      </c>
      <c r="CE4" s="14">
        <f>奈良!G135</f>
        <v>113.6</v>
      </c>
      <c r="CF4" s="14">
        <f>奈良!H135</f>
        <v>54.3</v>
      </c>
      <c r="CG4" s="14">
        <f>奈良!I135</f>
        <v>56.2</v>
      </c>
      <c r="CH4" s="14">
        <f>大阪!G135</f>
        <v>112.4</v>
      </c>
      <c r="CI4" s="14">
        <f>大阪!H135</f>
        <v>52.9</v>
      </c>
      <c r="CJ4" s="14">
        <f>大阪!I135</f>
        <v>55.3</v>
      </c>
      <c r="CK4" s="14">
        <f>兵庫!G135</f>
        <v>112.8</v>
      </c>
      <c r="CL4" s="14">
        <f>兵庫!H135</f>
        <v>52.7</v>
      </c>
      <c r="CM4" s="14">
        <f>兵庫!I135</f>
        <v>54.7</v>
      </c>
      <c r="CN4" s="14">
        <f>和歌山!G135</f>
        <v>114.2</v>
      </c>
      <c r="CO4" s="14">
        <f>和歌山!H135</f>
        <v>54.1</v>
      </c>
      <c r="CP4" s="14">
        <f>和歌山!I135</f>
        <v>55.4</v>
      </c>
      <c r="CQ4" s="14">
        <f>鳥取!G135</f>
        <v>113.4</v>
      </c>
      <c r="CR4" s="14">
        <f>鳥取!H135</f>
        <v>53.7</v>
      </c>
      <c r="CS4" s="14">
        <f>鳥取!I135</f>
        <v>54.5</v>
      </c>
      <c r="CT4" s="14">
        <f>島根!G135</f>
        <v>114.7</v>
      </c>
      <c r="CU4" s="14">
        <f>島根!H135</f>
        <v>54.9</v>
      </c>
      <c r="CV4" s="14">
        <f>島根!I135</f>
        <v>55.9</v>
      </c>
      <c r="CW4" s="14">
        <f>岡山!G135</f>
        <v>113.1</v>
      </c>
      <c r="CX4" s="14">
        <f>岡山!H135</f>
        <v>53.2</v>
      </c>
      <c r="CY4" s="14">
        <f>岡山!I135</f>
        <v>54.7</v>
      </c>
      <c r="CZ4" s="14">
        <f>広島!G135</f>
        <v>113.3</v>
      </c>
      <c r="DA4" s="14">
        <f>広島!H135</f>
        <v>53.9</v>
      </c>
      <c r="DB4" s="14">
        <f>広島!I135</f>
        <v>55.4</v>
      </c>
      <c r="DC4" s="14">
        <f>山口!G135</f>
        <v>112.8</v>
      </c>
      <c r="DD4" s="14">
        <f>山口!H135</f>
        <v>53.9</v>
      </c>
      <c r="DE4" s="14">
        <f>山口!I135</f>
        <v>55.3</v>
      </c>
      <c r="DF4" s="14">
        <f>徳島!G135</f>
        <v>115</v>
      </c>
      <c r="DG4" s="14">
        <f>徳島!H135</f>
        <v>56.7</v>
      </c>
      <c r="DH4" s="14">
        <f>徳島!I135</f>
        <v>58.3</v>
      </c>
      <c r="DI4" s="14">
        <f>香川!G135</f>
        <v>112.8</v>
      </c>
      <c r="DJ4" s="14">
        <f>香川!H135</f>
        <v>54.2</v>
      </c>
      <c r="DK4" s="14">
        <f>香川!I135</f>
        <v>55.8</v>
      </c>
      <c r="DL4" s="14">
        <f>愛媛!G135</f>
        <v>113.5</v>
      </c>
      <c r="DM4" s="14">
        <f>愛媛!H135</f>
        <v>54.2</v>
      </c>
      <c r="DN4" s="14">
        <f>愛媛!I135</f>
        <v>56.3</v>
      </c>
      <c r="DO4" s="14">
        <f>高知!G135</f>
        <v>113.8</v>
      </c>
      <c r="DP4" s="14">
        <f>高知!H135</f>
        <v>54.5</v>
      </c>
      <c r="DQ4" s="14">
        <f>高知!I135</f>
        <v>55.9</v>
      </c>
      <c r="DR4" s="14">
        <f>福岡!G135</f>
        <v>113.9</v>
      </c>
      <c r="DS4" s="14">
        <f>福岡!H135</f>
        <v>54.6</v>
      </c>
      <c r="DT4" s="14">
        <f>福岡!I135</f>
        <v>55.3</v>
      </c>
      <c r="DU4" s="14">
        <f>佐賀!G135</f>
        <v>113.1</v>
      </c>
      <c r="DV4" s="14">
        <f>佐賀!H135</f>
        <v>52.8</v>
      </c>
      <c r="DW4" s="14">
        <f>佐賀!I135</f>
        <v>54.1</v>
      </c>
      <c r="DX4" s="14">
        <f>長崎!G135</f>
        <v>113.2</v>
      </c>
      <c r="DY4" s="14">
        <f>長崎!H135</f>
        <v>52.2</v>
      </c>
      <c r="DZ4" s="14">
        <f>長崎!I135</f>
        <v>54.3</v>
      </c>
      <c r="EA4" s="14">
        <f>熊本!G135</f>
        <v>114.5</v>
      </c>
      <c r="EB4" s="14">
        <f>熊本!H135</f>
        <v>55.3</v>
      </c>
      <c r="EC4" s="14">
        <f>熊本!I135</f>
        <v>56.3</v>
      </c>
      <c r="ED4" s="14">
        <f>大分!G135</f>
        <v>112.3</v>
      </c>
      <c r="EE4" s="14">
        <f>大分!H135</f>
        <v>52.4</v>
      </c>
      <c r="EF4" s="14">
        <f>大分!I135</f>
        <v>53.8</v>
      </c>
      <c r="EG4" s="14">
        <f>宮崎!G135</f>
        <v>112.7</v>
      </c>
      <c r="EH4" s="14">
        <f>宮崎!H135</f>
        <v>51.8</v>
      </c>
      <c r="EI4" s="14">
        <f>宮崎!I135</f>
        <v>53.8</v>
      </c>
      <c r="EJ4" s="14">
        <f>鹿児島!G135</f>
        <v>114.1</v>
      </c>
      <c r="EK4" s="14">
        <f>鹿児島!H135</f>
        <v>54.9</v>
      </c>
      <c r="EL4" s="14">
        <f>鹿児島!I135</f>
        <v>56</v>
      </c>
      <c r="EM4" s="14">
        <f>沖縄!G135</f>
        <v>109.7</v>
      </c>
      <c r="EN4" s="14">
        <f>沖縄!H135</f>
        <v>56.2</v>
      </c>
      <c r="EO4" s="14">
        <f>沖縄!I135</f>
        <v>54</v>
      </c>
    </row>
    <row r="5" spans="1:145" x14ac:dyDescent="0.15">
      <c r="A5" s="13">
        <v>42282</v>
      </c>
      <c r="B5" s="14">
        <f>全国!G136</f>
        <v>112.2</v>
      </c>
      <c r="C5" s="14">
        <f>全国!H136</f>
        <v>53.2</v>
      </c>
      <c r="D5" s="14">
        <f>全国!I136</f>
        <v>54.6</v>
      </c>
      <c r="E5" s="14">
        <f>北海道!G136</f>
        <v>113</v>
      </c>
      <c r="F5" s="14">
        <f>北海道!H136</f>
        <v>54</v>
      </c>
      <c r="G5" s="14">
        <f>北海道!I136</f>
        <v>53.4</v>
      </c>
      <c r="H5" s="14">
        <f>青森!G136</f>
        <v>112.2</v>
      </c>
      <c r="I5" s="14">
        <f>青森!H136</f>
        <v>53.1</v>
      </c>
      <c r="J5" s="14">
        <f>青森!I136</f>
        <v>53.6</v>
      </c>
      <c r="K5" s="14">
        <f>岩手!G136</f>
        <v>111.6</v>
      </c>
      <c r="L5" s="14">
        <f>岩手!H136</f>
        <v>54.2</v>
      </c>
      <c r="M5" s="14">
        <f>岩手!I136</f>
        <v>54.8</v>
      </c>
      <c r="N5" s="14">
        <f>宮城!G136</f>
        <v>111.3</v>
      </c>
      <c r="O5" s="14">
        <f>宮城!H136</f>
        <v>51.6</v>
      </c>
      <c r="P5" s="14">
        <f>宮城!I136</f>
        <v>53.1</v>
      </c>
      <c r="Q5" s="14">
        <f>秋田!G136</f>
        <v>112.6</v>
      </c>
      <c r="R5" s="14">
        <f>秋田!H136</f>
        <v>53.5</v>
      </c>
      <c r="S5" s="14">
        <f>秋田!I136</f>
        <v>53.9</v>
      </c>
      <c r="T5" s="14">
        <f>山形!G136</f>
        <v>111.1</v>
      </c>
      <c r="U5" s="14">
        <f>山形!H136</f>
        <v>52.8</v>
      </c>
      <c r="V5" s="14">
        <f>山形!I136</f>
        <v>52.5</v>
      </c>
      <c r="W5" s="14">
        <f>福島!G136</f>
        <v>112.7</v>
      </c>
      <c r="X5" s="14">
        <f>福島!H136</f>
        <v>53.7</v>
      </c>
      <c r="Y5" s="14">
        <f>福島!I136</f>
        <v>54.6</v>
      </c>
      <c r="Z5" s="14">
        <f>茨城!G136</f>
        <v>112.5</v>
      </c>
      <c r="AA5" s="14">
        <f>茨城!H136</f>
        <v>55.3</v>
      </c>
      <c r="AB5" s="14">
        <f>茨城!I136</f>
        <v>55.9</v>
      </c>
      <c r="AC5" s="14">
        <f>栃木!G136</f>
        <v>113.4</v>
      </c>
      <c r="AD5" s="14">
        <f>栃木!H136</f>
        <v>54.3</v>
      </c>
      <c r="AE5" s="14">
        <f>栃木!I136</f>
        <v>55.2</v>
      </c>
      <c r="AF5" s="14">
        <f>群馬!G136</f>
        <v>113.4</v>
      </c>
      <c r="AG5" s="14">
        <f>群馬!H136</f>
        <v>56.3</v>
      </c>
      <c r="AH5" s="14">
        <f>群馬!I136</f>
        <v>57.4</v>
      </c>
      <c r="AI5" s="14">
        <f>埼玉!G136</f>
        <v>111.4</v>
      </c>
      <c r="AJ5" s="14">
        <f>埼玉!H136</f>
        <v>51.5</v>
      </c>
      <c r="AK5" s="14">
        <f>埼玉!I136</f>
        <v>54</v>
      </c>
      <c r="AL5" s="14">
        <f>千葉!G136</f>
        <v>110.7</v>
      </c>
      <c r="AM5" s="14">
        <f>千葉!H136</f>
        <v>51.6</v>
      </c>
      <c r="AN5" s="14">
        <f>千葉!I136</f>
        <v>53.5</v>
      </c>
      <c r="AO5" s="14">
        <f>東京!G136</f>
        <v>111.7</v>
      </c>
      <c r="AP5" s="14">
        <f>東京!H136</f>
        <v>52.8</v>
      </c>
      <c r="AQ5" s="14">
        <f>東京!I136</f>
        <v>54.3</v>
      </c>
      <c r="AR5" s="14">
        <f>神奈川!G136</f>
        <v>111.6</v>
      </c>
      <c r="AS5" s="14">
        <f>神奈川!H136</f>
        <v>52.9</v>
      </c>
      <c r="AT5" s="14">
        <f>神奈川!I136</f>
        <v>54.8</v>
      </c>
      <c r="AU5" s="14">
        <f>新潟!G136</f>
        <v>114</v>
      </c>
      <c r="AV5" s="14">
        <f>新潟!H136</f>
        <v>55.5</v>
      </c>
      <c r="AW5" s="14">
        <f>新潟!I136</f>
        <v>56.1</v>
      </c>
      <c r="AX5" s="14">
        <f>長野!G136</f>
        <v>113.4</v>
      </c>
      <c r="AY5" s="14">
        <f>長野!H136</f>
        <v>54.7</v>
      </c>
      <c r="AZ5" s="14">
        <f>長野!I136</f>
        <v>54.5</v>
      </c>
      <c r="BA5" s="14">
        <f>山梨!G136</f>
        <v>113.1</v>
      </c>
      <c r="BB5" s="14">
        <f>山梨!H136</f>
        <v>54.4</v>
      </c>
      <c r="BC5" s="14">
        <f>山梨!I136</f>
        <v>55.1</v>
      </c>
      <c r="BD5" s="14">
        <f>静岡!G136</f>
        <v>112.5</v>
      </c>
      <c r="BE5" s="14">
        <f>静岡!H136</f>
        <v>53.3</v>
      </c>
      <c r="BF5" s="14">
        <f>静岡!I136</f>
        <v>54.8</v>
      </c>
      <c r="BG5" s="14">
        <f>愛知!G136</f>
        <v>110.8</v>
      </c>
      <c r="BH5" s="14">
        <f>愛知!H136</f>
        <v>51.6</v>
      </c>
      <c r="BI5" s="14">
        <f>愛知!I136</f>
        <v>53.6</v>
      </c>
      <c r="BJ5" s="14">
        <f>岐阜!G136</f>
        <v>111</v>
      </c>
      <c r="BK5" s="14">
        <f>岐阜!H136</f>
        <v>52.1</v>
      </c>
      <c r="BL5" s="14">
        <f>岐阜!I136</f>
        <v>54</v>
      </c>
      <c r="BM5" s="14">
        <f>三重!G136</f>
        <v>112.1</v>
      </c>
      <c r="BN5" s="14">
        <f>三重!H136</f>
        <v>52.8</v>
      </c>
      <c r="BO5" s="14">
        <f>三重!I136</f>
        <v>54.5</v>
      </c>
      <c r="BP5" s="14">
        <f>富山!G136</f>
        <v>112.6</v>
      </c>
      <c r="BQ5" s="14">
        <f>富山!H136</f>
        <v>53.2</v>
      </c>
      <c r="BR5" s="14">
        <f>富山!I136</f>
        <v>54.8</v>
      </c>
      <c r="BS5" s="14">
        <f>石川!G136</f>
        <v>113.7</v>
      </c>
      <c r="BT5" s="14">
        <f>石川!H136</f>
        <v>54.2</v>
      </c>
      <c r="BU5" s="14">
        <f>石川!I136</f>
        <v>55.5</v>
      </c>
      <c r="BV5" s="14">
        <f>福井!G136</f>
        <v>114.3</v>
      </c>
      <c r="BW5" s="14">
        <f>福井!H136</f>
        <v>54.1</v>
      </c>
      <c r="BX5" s="14">
        <f>福井!I136</f>
        <v>55.5</v>
      </c>
      <c r="BY5" s="14">
        <f>滋賀!G136</f>
        <v>112.3</v>
      </c>
      <c r="BZ5" s="14">
        <f>滋賀!H136</f>
        <v>53.6</v>
      </c>
      <c r="CA5" s="14">
        <f>滋賀!I136</f>
        <v>54.3</v>
      </c>
      <c r="CB5" s="14">
        <f>京都!G136</f>
        <v>111.9</v>
      </c>
      <c r="CC5" s="14">
        <f>京都!H136</f>
        <v>52.9</v>
      </c>
      <c r="CD5" s="14">
        <f>京都!I136</f>
        <v>55.4</v>
      </c>
      <c r="CE5" s="14">
        <f>奈良!G136</f>
        <v>112.8</v>
      </c>
      <c r="CF5" s="14">
        <f>奈良!H136</f>
        <v>54.2</v>
      </c>
      <c r="CG5" s="14">
        <f>奈良!I136</f>
        <v>56.4</v>
      </c>
      <c r="CH5" s="14">
        <f>大阪!G136</f>
        <v>111.3</v>
      </c>
      <c r="CI5" s="14">
        <f>大阪!H136</f>
        <v>51.8</v>
      </c>
      <c r="CJ5" s="14">
        <f>大阪!I136</f>
        <v>55</v>
      </c>
      <c r="CK5" s="14">
        <f>兵庫!G136</f>
        <v>111.7</v>
      </c>
      <c r="CL5" s="14">
        <f>兵庫!H136</f>
        <v>52.3</v>
      </c>
      <c r="CM5" s="14">
        <f>兵庫!I136</f>
        <v>53.8</v>
      </c>
      <c r="CN5" s="14">
        <f>和歌山!G136</f>
        <v>112.9</v>
      </c>
      <c r="CO5" s="14">
        <f>和歌山!H136</f>
        <v>53.5</v>
      </c>
      <c r="CP5" s="14">
        <f>和歌山!I136</f>
        <v>55.1</v>
      </c>
      <c r="CQ5" s="14">
        <f>鳥取!G136</f>
        <v>112.5</v>
      </c>
      <c r="CR5" s="14">
        <f>鳥取!H136</f>
        <v>52.9</v>
      </c>
      <c r="CS5" s="14">
        <f>鳥取!I136</f>
        <v>54</v>
      </c>
      <c r="CT5" s="14">
        <f>島根!G136</f>
        <v>112.9</v>
      </c>
      <c r="CU5" s="14">
        <f>島根!H136</f>
        <v>54</v>
      </c>
      <c r="CV5" s="14">
        <f>島根!I136</f>
        <v>55.6</v>
      </c>
      <c r="CW5" s="14">
        <f>岡山!G136</f>
        <v>112.3</v>
      </c>
      <c r="CX5" s="14">
        <f>岡山!H136</f>
        <v>53.2</v>
      </c>
      <c r="CY5" s="14">
        <f>岡山!I136</f>
        <v>54.4</v>
      </c>
      <c r="CZ5" s="14">
        <f>広島!G136</f>
        <v>112.2</v>
      </c>
      <c r="DA5" s="14">
        <f>広島!H136</f>
        <v>53.3</v>
      </c>
      <c r="DB5" s="14">
        <f>広島!I136</f>
        <v>55.3</v>
      </c>
      <c r="DC5" s="14">
        <f>山口!G136</f>
        <v>112.4</v>
      </c>
      <c r="DD5" s="14">
        <f>山口!H136</f>
        <v>52.3</v>
      </c>
      <c r="DE5" s="14">
        <f>山口!I136</f>
        <v>53.9</v>
      </c>
      <c r="DF5" s="14">
        <f>徳島!G136</f>
        <v>112.9</v>
      </c>
      <c r="DG5" s="14">
        <f>徳島!H136</f>
        <v>55.3</v>
      </c>
      <c r="DH5" s="14">
        <f>徳島!I136</f>
        <v>57.5</v>
      </c>
      <c r="DI5" s="14">
        <f>香川!G136</f>
        <v>111.5</v>
      </c>
      <c r="DJ5" s="14">
        <f>香川!H136</f>
        <v>53.3</v>
      </c>
      <c r="DK5" s="14">
        <f>香川!I136</f>
        <v>54.5</v>
      </c>
      <c r="DL5" s="14">
        <f>愛媛!G136</f>
        <v>112.5</v>
      </c>
      <c r="DM5" s="14">
        <f>愛媛!H136</f>
        <v>54.5</v>
      </c>
      <c r="DN5" s="14">
        <f>愛媛!I136</f>
        <v>55.6</v>
      </c>
      <c r="DO5" s="14">
        <f>高知!G136</f>
        <v>113.1</v>
      </c>
      <c r="DP5" s="14">
        <f>高知!H136</f>
        <v>54.3</v>
      </c>
      <c r="DQ5" s="14">
        <f>高知!I136</f>
        <v>56.1</v>
      </c>
      <c r="DR5" s="14">
        <f>福岡!G136</f>
        <v>112.7</v>
      </c>
      <c r="DS5" s="14">
        <f>福岡!H136</f>
        <v>53.6</v>
      </c>
      <c r="DT5" s="14">
        <f>福岡!I136</f>
        <v>55.6</v>
      </c>
      <c r="DU5" s="14">
        <f>佐賀!G136</f>
        <v>111.3</v>
      </c>
      <c r="DV5" s="14">
        <f>佐賀!H136</f>
        <v>51.7</v>
      </c>
      <c r="DW5" s="14">
        <f>佐賀!I136</f>
        <v>53.7</v>
      </c>
      <c r="DX5" s="14">
        <f>長崎!G136</f>
        <v>112</v>
      </c>
      <c r="DY5" s="14">
        <f>長崎!H136</f>
        <v>52.5</v>
      </c>
      <c r="DZ5" s="14">
        <f>長崎!I136</f>
        <v>54.2</v>
      </c>
      <c r="EA5" s="14">
        <f>熊本!G136</f>
        <v>114.6</v>
      </c>
      <c r="EB5" s="14">
        <f>熊本!H136</f>
        <v>55</v>
      </c>
      <c r="EC5" s="14">
        <f>熊本!I136</f>
        <v>54.7</v>
      </c>
      <c r="ED5" s="14">
        <f>大分!G136</f>
        <v>111.2</v>
      </c>
      <c r="EE5" s="14">
        <f>大分!H136</f>
        <v>51.8</v>
      </c>
      <c r="EF5" s="14">
        <f>大分!I136</f>
        <v>53.3</v>
      </c>
      <c r="EG5" s="14">
        <f>宮崎!G136</f>
        <v>110.4</v>
      </c>
      <c r="EH5" s="14">
        <f>宮崎!H136</f>
        <v>50.8</v>
      </c>
      <c r="EI5" s="14">
        <f>宮崎!I136</f>
        <v>52.7</v>
      </c>
      <c r="EJ5" s="14">
        <f>鹿児島!G136</f>
        <v>113.1</v>
      </c>
      <c r="EK5" s="14">
        <f>鹿児島!H136</f>
        <v>54.5</v>
      </c>
      <c r="EL5" s="14">
        <f>鹿児島!I136</f>
        <v>55.2</v>
      </c>
      <c r="EM5" s="14">
        <f>沖縄!G136</f>
        <v>105.2</v>
      </c>
      <c r="EN5" s="14">
        <f>沖縄!H136</f>
        <v>54.1</v>
      </c>
      <c r="EO5" s="14">
        <f>沖縄!I136</f>
        <v>54.5</v>
      </c>
    </row>
    <row r="6" spans="1:145" x14ac:dyDescent="0.15">
      <c r="A6" s="13">
        <v>42314</v>
      </c>
      <c r="B6" s="14">
        <f>全国!G137</f>
        <v>109</v>
      </c>
      <c r="C6" s="14">
        <f>全国!H137</f>
        <v>55.8</v>
      </c>
      <c r="D6" s="14">
        <f>全国!I137</f>
        <v>55</v>
      </c>
      <c r="E6" s="14">
        <f>北海道!G137</f>
        <v>109.6</v>
      </c>
      <c r="F6" s="14">
        <f>北海道!H137</f>
        <v>56.1</v>
      </c>
      <c r="G6" s="14">
        <f>北海道!I137</f>
        <v>54</v>
      </c>
      <c r="H6" s="14">
        <f>青森!G137</f>
        <v>108.7</v>
      </c>
      <c r="I6" s="14">
        <f>青森!H137</f>
        <v>55.9</v>
      </c>
      <c r="J6" s="14">
        <f>青森!I137</f>
        <v>53.7</v>
      </c>
      <c r="K6" s="14">
        <f>岩手!G137</f>
        <v>110.2</v>
      </c>
      <c r="L6" s="14">
        <f>岩手!H137</f>
        <v>56.2</v>
      </c>
      <c r="M6" s="14">
        <f>岩手!I137</f>
        <v>54.8</v>
      </c>
      <c r="N6" s="14">
        <f>宮城!G137</f>
        <v>108.5</v>
      </c>
      <c r="O6" s="14">
        <f>宮城!H137</f>
        <v>54.4</v>
      </c>
      <c r="P6" s="14">
        <f>宮城!I137</f>
        <v>53.1</v>
      </c>
      <c r="Q6" s="14">
        <f>秋田!G137</f>
        <v>110.7</v>
      </c>
      <c r="R6" s="14">
        <f>秋田!H137</f>
        <v>56.6</v>
      </c>
      <c r="S6" s="14">
        <f>秋田!I137</f>
        <v>54.8</v>
      </c>
      <c r="T6" s="14">
        <f>山形!G137</f>
        <v>108.2</v>
      </c>
      <c r="U6" s="14">
        <f>山形!H137</f>
        <v>55.3</v>
      </c>
      <c r="V6" s="14">
        <f>山形!I137</f>
        <v>51.9</v>
      </c>
      <c r="W6" s="14">
        <f>福島!G137</f>
        <v>109.4</v>
      </c>
      <c r="X6" s="14">
        <f>福島!H137</f>
        <v>56.1</v>
      </c>
      <c r="Y6" s="14">
        <f>福島!I137</f>
        <v>54.4</v>
      </c>
      <c r="Z6" s="14">
        <f>茨城!G137</f>
        <v>109.2</v>
      </c>
      <c r="AA6" s="14">
        <f>茨城!H137</f>
        <v>57.3</v>
      </c>
      <c r="AB6" s="14">
        <f>茨城!I137</f>
        <v>55.9</v>
      </c>
      <c r="AC6" s="14">
        <f>栃木!G137</f>
        <v>109.6</v>
      </c>
      <c r="AD6" s="14">
        <f>栃木!H137</f>
        <v>56.3</v>
      </c>
      <c r="AE6" s="14">
        <f>栃木!I137</f>
        <v>55</v>
      </c>
      <c r="AF6" s="14">
        <f>群馬!G137</f>
        <v>109.8</v>
      </c>
      <c r="AG6" s="14">
        <f>群馬!H137</f>
        <v>56.3</v>
      </c>
      <c r="AH6" s="14">
        <f>群馬!I137</f>
        <v>56.1</v>
      </c>
      <c r="AI6" s="14">
        <f>埼玉!G137</f>
        <v>107.9</v>
      </c>
      <c r="AJ6" s="14">
        <f>埼玉!H137</f>
        <v>55</v>
      </c>
      <c r="AK6" s="14">
        <f>埼玉!I137</f>
        <v>54.7</v>
      </c>
      <c r="AL6" s="14">
        <f>千葉!G137</f>
        <v>107.9</v>
      </c>
      <c r="AM6" s="14">
        <f>千葉!H137</f>
        <v>54.6</v>
      </c>
      <c r="AN6" s="14">
        <f>千葉!I137</f>
        <v>54.3</v>
      </c>
      <c r="AO6" s="14">
        <f>東京!G137</f>
        <v>108.3</v>
      </c>
      <c r="AP6" s="14">
        <f>東京!H137</f>
        <v>55.2</v>
      </c>
      <c r="AQ6" s="14">
        <f>東京!I137</f>
        <v>54.6</v>
      </c>
      <c r="AR6" s="14">
        <f>神奈川!G137</f>
        <v>108.5</v>
      </c>
      <c r="AS6" s="14">
        <f>神奈川!H137</f>
        <v>55.3</v>
      </c>
      <c r="AT6" s="14">
        <f>神奈川!I137</f>
        <v>55.1</v>
      </c>
      <c r="AU6" s="14">
        <f>新潟!G137</f>
        <v>110.3</v>
      </c>
      <c r="AV6" s="14">
        <f>新潟!H137</f>
        <v>57.2</v>
      </c>
      <c r="AW6" s="14">
        <f>新潟!I137</f>
        <v>57</v>
      </c>
      <c r="AX6" s="14">
        <f>長野!G137</f>
        <v>110.3</v>
      </c>
      <c r="AY6" s="14">
        <f>長野!H137</f>
        <v>56.9</v>
      </c>
      <c r="AZ6" s="14">
        <f>長野!I137</f>
        <v>56.6</v>
      </c>
      <c r="BA6" s="14">
        <f>山梨!G137</f>
        <v>110.2</v>
      </c>
      <c r="BB6" s="14">
        <f>山梨!H137</f>
        <v>56.7</v>
      </c>
      <c r="BC6" s="14">
        <f>山梨!I137</f>
        <v>56.4</v>
      </c>
      <c r="BD6" s="14">
        <f>静岡!G137</f>
        <v>109.3</v>
      </c>
      <c r="BE6" s="14">
        <f>静岡!H137</f>
        <v>55.9</v>
      </c>
      <c r="BF6" s="14">
        <f>静岡!I137</f>
        <v>55.5</v>
      </c>
      <c r="BG6" s="14">
        <f>愛知!G137</f>
        <v>107.8</v>
      </c>
      <c r="BH6" s="14">
        <f>愛知!H137</f>
        <v>54.7</v>
      </c>
      <c r="BI6" s="14">
        <f>愛知!I137</f>
        <v>54.2</v>
      </c>
      <c r="BJ6" s="14">
        <f>岐阜!G137</f>
        <v>107.5</v>
      </c>
      <c r="BK6" s="14">
        <f>岐阜!H137</f>
        <v>54.5</v>
      </c>
      <c r="BL6" s="14">
        <f>岐阜!I137</f>
        <v>53.9</v>
      </c>
      <c r="BM6" s="14">
        <f>三重!G137</f>
        <v>109.2</v>
      </c>
      <c r="BN6" s="14">
        <f>三重!H137</f>
        <v>55.2</v>
      </c>
      <c r="BO6" s="14">
        <f>三重!I137</f>
        <v>54.9</v>
      </c>
      <c r="BP6" s="14">
        <f>富山!G137</f>
        <v>110.3</v>
      </c>
      <c r="BQ6" s="14">
        <f>富山!H137</f>
        <v>56.6</v>
      </c>
      <c r="BR6" s="14">
        <f>富山!I137</f>
        <v>55.2</v>
      </c>
      <c r="BS6" s="14">
        <f>石川!G137</f>
        <v>110.2</v>
      </c>
      <c r="BT6" s="14">
        <f>石川!H137</f>
        <v>57.5</v>
      </c>
      <c r="BU6" s="14">
        <f>石川!I137</f>
        <v>56.9</v>
      </c>
      <c r="BV6" s="14">
        <f>福井!G137</f>
        <v>111</v>
      </c>
      <c r="BW6" s="14">
        <f>福井!H137</f>
        <v>57.1</v>
      </c>
      <c r="BX6" s="14">
        <f>福井!I137</f>
        <v>56.7</v>
      </c>
      <c r="BY6" s="14">
        <f>滋賀!G137</f>
        <v>108.9</v>
      </c>
      <c r="BZ6" s="14">
        <f>滋賀!H137</f>
        <v>55.8</v>
      </c>
      <c r="CA6" s="14">
        <f>滋賀!I137</f>
        <v>55.4</v>
      </c>
      <c r="CB6" s="14">
        <f>京都!G137</f>
        <v>109.4</v>
      </c>
      <c r="CC6" s="14">
        <f>京都!H137</f>
        <v>56.2</v>
      </c>
      <c r="CD6" s="14">
        <f>京都!I137</f>
        <v>56.1</v>
      </c>
      <c r="CE6" s="14">
        <f>奈良!G137</f>
        <v>109.5</v>
      </c>
      <c r="CF6" s="14">
        <f>奈良!H137</f>
        <v>55.9</v>
      </c>
      <c r="CG6" s="14">
        <f>奈良!I137</f>
        <v>55.4</v>
      </c>
      <c r="CH6" s="14">
        <f>大阪!G137</f>
        <v>107.9</v>
      </c>
      <c r="CI6" s="14">
        <f>大阪!H137</f>
        <v>55.3</v>
      </c>
      <c r="CJ6" s="14">
        <f>大阪!I137</f>
        <v>54.8</v>
      </c>
      <c r="CK6" s="14">
        <f>兵庫!G137</f>
        <v>108.5</v>
      </c>
      <c r="CL6" s="14">
        <f>兵庫!H137</f>
        <v>55.3</v>
      </c>
      <c r="CM6" s="14">
        <f>兵庫!I137</f>
        <v>54.9</v>
      </c>
      <c r="CN6" s="14">
        <f>和歌山!G137</f>
        <v>109.8</v>
      </c>
      <c r="CO6" s="14">
        <f>和歌山!H137</f>
        <v>56.3</v>
      </c>
      <c r="CP6" s="14">
        <f>和歌山!I137</f>
        <v>55.5</v>
      </c>
      <c r="CQ6" s="14">
        <f>鳥取!G137</f>
        <v>109.4</v>
      </c>
      <c r="CR6" s="14">
        <f>鳥取!H137</f>
        <v>55.8</v>
      </c>
      <c r="CS6" s="14">
        <f>鳥取!I137</f>
        <v>56</v>
      </c>
      <c r="CT6" s="14">
        <f>島根!G137</f>
        <v>110.2</v>
      </c>
      <c r="CU6" s="14">
        <f>島根!H137</f>
        <v>56.2</v>
      </c>
      <c r="CV6" s="14">
        <f>島根!I137</f>
        <v>56.3</v>
      </c>
      <c r="CW6" s="14">
        <f>岡山!G137</f>
        <v>108.9</v>
      </c>
      <c r="CX6" s="14">
        <f>岡山!H137</f>
        <v>55.4</v>
      </c>
      <c r="CY6" s="14">
        <f>岡山!I137</f>
        <v>54.9</v>
      </c>
      <c r="CZ6" s="14">
        <f>広島!G137</f>
        <v>108.7</v>
      </c>
      <c r="DA6" s="14">
        <f>広島!H137</f>
        <v>56.1</v>
      </c>
      <c r="DB6" s="14">
        <f>広島!I137</f>
        <v>55.1</v>
      </c>
      <c r="DC6" s="14">
        <f>山口!G137</f>
        <v>109.4</v>
      </c>
      <c r="DD6" s="14">
        <f>山口!H137</f>
        <v>55.1</v>
      </c>
      <c r="DE6" s="14">
        <f>山口!I137</f>
        <v>54.4</v>
      </c>
      <c r="DF6" s="14">
        <f>徳島!G137</f>
        <v>109.4</v>
      </c>
      <c r="DG6" s="14">
        <f>徳島!H137</f>
        <v>57.3</v>
      </c>
      <c r="DH6" s="14">
        <f>徳島!I137</f>
        <v>55.4</v>
      </c>
      <c r="DI6" s="14">
        <f>香川!G137</f>
        <v>108.1</v>
      </c>
      <c r="DJ6" s="14">
        <f>香川!H137</f>
        <v>56</v>
      </c>
      <c r="DK6" s="14">
        <f>香川!I137</f>
        <v>55.9</v>
      </c>
      <c r="DL6" s="14">
        <f>愛媛!G137</f>
        <v>108.6</v>
      </c>
      <c r="DM6" s="14">
        <f>愛媛!H137</f>
        <v>55.7</v>
      </c>
      <c r="DN6" s="14">
        <f>愛媛!I137</f>
        <v>55.2</v>
      </c>
      <c r="DO6" s="14">
        <f>高知!G137</f>
        <v>109.8</v>
      </c>
      <c r="DP6" s="14">
        <f>高知!H137</f>
        <v>56.3</v>
      </c>
      <c r="DQ6" s="14">
        <f>高知!I137</f>
        <v>56.7</v>
      </c>
      <c r="DR6" s="14">
        <f>福岡!G137</f>
        <v>109.4</v>
      </c>
      <c r="DS6" s="14">
        <f>福岡!H137</f>
        <v>55.9</v>
      </c>
      <c r="DT6" s="14">
        <f>福岡!I137</f>
        <v>55.1</v>
      </c>
      <c r="DU6" s="14">
        <f>佐賀!G137</f>
        <v>107.6</v>
      </c>
      <c r="DV6" s="14">
        <f>佐賀!H137</f>
        <v>53.9</v>
      </c>
      <c r="DW6" s="14">
        <f>佐賀!I137</f>
        <v>52.6</v>
      </c>
      <c r="DX6" s="14">
        <f>長崎!G137</f>
        <v>108.9</v>
      </c>
      <c r="DY6" s="14">
        <f>長崎!H137</f>
        <v>55.6</v>
      </c>
      <c r="DZ6" s="14">
        <f>長崎!I137</f>
        <v>55.1</v>
      </c>
      <c r="EA6" s="14">
        <f>熊本!G137</f>
        <v>109.9</v>
      </c>
      <c r="EB6" s="14">
        <f>熊本!H137</f>
        <v>57.6</v>
      </c>
      <c r="EC6" s="14">
        <f>熊本!I137</f>
        <v>54.7</v>
      </c>
      <c r="ED6" s="14">
        <f>大分!G137</f>
        <v>108.1</v>
      </c>
      <c r="EE6" s="14">
        <f>大分!H137</f>
        <v>54.9</v>
      </c>
      <c r="EF6" s="14">
        <f>大分!I137</f>
        <v>53.7</v>
      </c>
      <c r="EG6" s="14">
        <f>宮崎!G137</f>
        <v>107.6</v>
      </c>
      <c r="EH6" s="14">
        <f>宮崎!H137</f>
        <v>54.7</v>
      </c>
      <c r="EI6" s="14">
        <f>宮崎!I137</f>
        <v>52.3</v>
      </c>
      <c r="EJ6" s="14">
        <f>鹿児島!G137</f>
        <v>108.5</v>
      </c>
      <c r="EK6" s="14">
        <f>鹿児島!H137</f>
        <v>55.6</v>
      </c>
      <c r="EL6" s="14">
        <f>鹿児島!I137</f>
        <v>55.9</v>
      </c>
      <c r="EM6" s="14">
        <f>沖縄!G137</f>
        <v>103.9</v>
      </c>
      <c r="EN6" s="14">
        <f>沖縄!H137</f>
        <v>57.6</v>
      </c>
      <c r="EO6" s="14">
        <f>沖縄!I137</f>
        <v>54.9</v>
      </c>
    </row>
    <row r="7" spans="1:145" x14ac:dyDescent="0.15">
      <c r="A7" s="13">
        <v>42346</v>
      </c>
      <c r="B7" s="14">
        <f>全国!G138</f>
        <v>102.9</v>
      </c>
      <c r="C7" s="14">
        <f>全国!H138</f>
        <v>53.2</v>
      </c>
      <c r="D7" s="14">
        <f>全国!I138</f>
        <v>49.2</v>
      </c>
      <c r="E7" s="14">
        <f>北海道!G138</f>
        <v>103.2</v>
      </c>
      <c r="F7" s="14">
        <f>北海道!H138</f>
        <v>53.3</v>
      </c>
      <c r="G7" s="14">
        <f>北海道!I138</f>
        <v>47.5</v>
      </c>
      <c r="H7" s="14">
        <f>青森!G138</f>
        <v>102.8</v>
      </c>
      <c r="I7" s="14">
        <f>青森!H138</f>
        <v>52.5</v>
      </c>
      <c r="J7" s="14">
        <f>青森!I138</f>
        <v>46.9</v>
      </c>
      <c r="K7" s="14">
        <f>岩手!G138</f>
        <v>103.7</v>
      </c>
      <c r="L7" s="14">
        <f>岩手!H138</f>
        <v>53.3</v>
      </c>
      <c r="M7" s="14">
        <f>岩手!I138</f>
        <v>49.4</v>
      </c>
      <c r="N7" s="14">
        <f>宮城!G138</f>
        <v>102.2</v>
      </c>
      <c r="O7" s="14">
        <f>宮城!H138</f>
        <v>51.9</v>
      </c>
      <c r="P7" s="14">
        <f>宮城!I138</f>
        <v>47.2</v>
      </c>
      <c r="Q7" s="14">
        <f>秋田!G138</f>
        <v>103.1</v>
      </c>
      <c r="R7" s="14">
        <f>秋田!H138</f>
        <v>52.8</v>
      </c>
      <c r="S7" s="14">
        <f>秋田!I138</f>
        <v>48.4</v>
      </c>
      <c r="T7" s="14">
        <f>山形!G138</f>
        <v>102.4</v>
      </c>
      <c r="U7" s="14">
        <f>山形!H138</f>
        <v>52.9</v>
      </c>
      <c r="V7" s="14">
        <f>山形!I138</f>
        <v>46.8</v>
      </c>
      <c r="W7" s="14">
        <f>福島!G138</f>
        <v>102.9</v>
      </c>
      <c r="X7" s="14">
        <f>福島!H138</f>
        <v>52.9</v>
      </c>
      <c r="Y7" s="14">
        <f>福島!I138</f>
        <v>48.5</v>
      </c>
      <c r="Z7" s="14">
        <f>茨城!G138</f>
        <v>103.6</v>
      </c>
      <c r="AA7" s="14">
        <f>茨城!H138</f>
        <v>54.5</v>
      </c>
      <c r="AB7" s="14">
        <f>茨城!I138</f>
        <v>50.5</v>
      </c>
      <c r="AC7" s="14">
        <f>栃木!G138</f>
        <v>103.7</v>
      </c>
      <c r="AD7" s="14">
        <f>栃木!H138</f>
        <v>54.2</v>
      </c>
      <c r="AE7" s="14">
        <f>栃木!I138</f>
        <v>48.8</v>
      </c>
      <c r="AF7" s="14">
        <f>群馬!G138</f>
        <v>104.7</v>
      </c>
      <c r="AG7" s="14">
        <f>群馬!H138</f>
        <v>54.9</v>
      </c>
      <c r="AH7" s="14">
        <f>群馬!I138</f>
        <v>51</v>
      </c>
      <c r="AI7" s="14">
        <f>埼玉!G138</f>
        <v>101.9</v>
      </c>
      <c r="AJ7" s="14">
        <f>埼玉!H138</f>
        <v>52.2</v>
      </c>
      <c r="AK7" s="14">
        <f>埼玉!I138</f>
        <v>49</v>
      </c>
      <c r="AL7" s="14">
        <f>千葉!G138</f>
        <v>101.7</v>
      </c>
      <c r="AM7" s="14">
        <f>千葉!H138</f>
        <v>52.2</v>
      </c>
      <c r="AN7" s="14">
        <f>千葉!I138</f>
        <v>49.4</v>
      </c>
      <c r="AO7" s="14">
        <f>東京!G138</f>
        <v>102.5</v>
      </c>
      <c r="AP7" s="14">
        <f>東京!H138</f>
        <v>52.4</v>
      </c>
      <c r="AQ7" s="14">
        <f>東京!I138</f>
        <v>49.8</v>
      </c>
      <c r="AR7" s="14">
        <f>神奈川!G138</f>
        <v>102.5</v>
      </c>
      <c r="AS7" s="14">
        <f>神奈川!H138</f>
        <v>52.7</v>
      </c>
      <c r="AT7" s="14">
        <f>神奈川!I138</f>
        <v>49.7</v>
      </c>
      <c r="AU7" s="14">
        <f>新潟!G138</f>
        <v>104.5</v>
      </c>
      <c r="AV7" s="14">
        <f>新潟!H138</f>
        <v>54.7</v>
      </c>
      <c r="AW7" s="14">
        <f>新潟!I138</f>
        <v>50.3</v>
      </c>
      <c r="AX7" s="14">
        <f>長野!G138</f>
        <v>104.1</v>
      </c>
      <c r="AY7" s="14">
        <f>長野!H138</f>
        <v>54.4</v>
      </c>
      <c r="AZ7" s="14">
        <f>長野!I138</f>
        <v>49.6</v>
      </c>
      <c r="BA7" s="14">
        <f>山梨!G138</f>
        <v>103.9</v>
      </c>
      <c r="BB7" s="14">
        <f>山梨!H138</f>
        <v>54.4</v>
      </c>
      <c r="BC7" s="14">
        <f>山梨!I138</f>
        <v>52.8</v>
      </c>
      <c r="BD7" s="14">
        <f>静岡!G138</f>
        <v>103.1</v>
      </c>
      <c r="BE7" s="14">
        <f>静岡!H138</f>
        <v>53</v>
      </c>
      <c r="BF7" s="14">
        <f>静岡!I138</f>
        <v>49.8</v>
      </c>
      <c r="BG7" s="14">
        <f>愛知!G138</f>
        <v>101.5</v>
      </c>
      <c r="BH7" s="14">
        <f>愛知!H138</f>
        <v>51.8</v>
      </c>
      <c r="BI7" s="14">
        <f>愛知!I138</f>
        <v>48.5</v>
      </c>
      <c r="BJ7" s="14">
        <f>岐阜!G138</f>
        <v>101.4</v>
      </c>
      <c r="BK7" s="14">
        <f>岐阜!H138</f>
        <v>52.4</v>
      </c>
      <c r="BL7" s="14">
        <f>岐阜!I138</f>
        <v>47.7</v>
      </c>
      <c r="BM7" s="14">
        <f>三重!G138</f>
        <v>103.5</v>
      </c>
      <c r="BN7" s="14">
        <f>三重!H138</f>
        <v>54.1</v>
      </c>
      <c r="BO7" s="14">
        <f>三重!I138</f>
        <v>50.8</v>
      </c>
      <c r="BP7" s="14">
        <f>富山!G138</f>
        <v>104</v>
      </c>
      <c r="BQ7" s="14">
        <f>富山!H138</f>
        <v>53.7</v>
      </c>
      <c r="BR7" s="14">
        <f>富山!I138</f>
        <v>49</v>
      </c>
      <c r="BS7" s="14">
        <f>石川!G138</f>
        <v>103.9</v>
      </c>
      <c r="BT7" s="14">
        <f>石川!H138</f>
        <v>54.3</v>
      </c>
      <c r="BU7" s="14">
        <f>石川!I138</f>
        <v>51.6</v>
      </c>
      <c r="BV7" s="14">
        <f>福井!G138</f>
        <v>105.1</v>
      </c>
      <c r="BW7" s="14">
        <f>福井!H138</f>
        <v>55</v>
      </c>
      <c r="BX7" s="14">
        <f>福井!I138</f>
        <v>51.5</v>
      </c>
      <c r="BY7" s="14">
        <f>滋賀!G138</f>
        <v>102.3</v>
      </c>
      <c r="BZ7" s="14">
        <f>滋賀!H138</f>
        <v>52.1</v>
      </c>
      <c r="CA7" s="14">
        <f>滋賀!I138</f>
        <v>49.6</v>
      </c>
      <c r="CB7" s="14">
        <f>京都!G138</f>
        <v>102.2</v>
      </c>
      <c r="CC7" s="14">
        <f>京都!H138</f>
        <v>53.1</v>
      </c>
      <c r="CD7" s="14">
        <f>京都!I138</f>
        <v>49.6</v>
      </c>
      <c r="CE7" s="14">
        <f>奈良!G138</f>
        <v>102.9</v>
      </c>
      <c r="CF7" s="14">
        <f>奈良!H138</f>
        <v>52.3</v>
      </c>
      <c r="CG7" s="14">
        <f>奈良!I138</f>
        <v>48.9</v>
      </c>
      <c r="CH7" s="14">
        <f>大阪!G138</f>
        <v>100.9</v>
      </c>
      <c r="CI7" s="14">
        <f>大阪!H138</f>
        <v>52</v>
      </c>
      <c r="CJ7" s="14">
        <f>大阪!I138</f>
        <v>47.6</v>
      </c>
      <c r="CK7" s="14">
        <f>兵庫!G138</f>
        <v>102.4</v>
      </c>
      <c r="CL7" s="14">
        <f>兵庫!H138</f>
        <v>52.7</v>
      </c>
      <c r="CM7" s="14">
        <f>兵庫!I138</f>
        <v>49.6</v>
      </c>
      <c r="CN7" s="14">
        <f>和歌山!G138</f>
        <v>103.1</v>
      </c>
      <c r="CO7" s="14">
        <f>和歌山!H138</f>
        <v>53.4</v>
      </c>
      <c r="CP7" s="14">
        <f>和歌山!I138</f>
        <v>49.8</v>
      </c>
      <c r="CQ7" s="14">
        <f>鳥取!G138</f>
        <v>102.9</v>
      </c>
      <c r="CR7" s="14">
        <f>鳥取!H138</f>
        <v>53.6</v>
      </c>
      <c r="CS7" s="14">
        <f>鳥取!I138</f>
        <v>50.4</v>
      </c>
      <c r="CT7" s="14">
        <f>島根!G138</f>
        <v>104.1</v>
      </c>
      <c r="CU7" s="14">
        <f>島根!H138</f>
        <v>54.8</v>
      </c>
      <c r="CV7" s="14">
        <f>島根!I138</f>
        <v>51</v>
      </c>
      <c r="CW7" s="14">
        <f>岡山!G138</f>
        <v>102.7</v>
      </c>
      <c r="CX7" s="14">
        <f>岡山!H138</f>
        <v>52.7</v>
      </c>
      <c r="CY7" s="14">
        <f>岡山!I138</f>
        <v>49.5</v>
      </c>
      <c r="CZ7" s="14">
        <f>広島!G138</f>
        <v>102.5</v>
      </c>
      <c r="DA7" s="14">
        <f>広島!H138</f>
        <v>53.2</v>
      </c>
      <c r="DB7" s="14">
        <f>広島!I138</f>
        <v>49.5</v>
      </c>
      <c r="DC7" s="14">
        <f>山口!G138</f>
        <v>102.2</v>
      </c>
      <c r="DD7" s="14">
        <f>山口!H138</f>
        <v>53.1</v>
      </c>
      <c r="DE7" s="14">
        <f>山口!I138</f>
        <v>49.4</v>
      </c>
      <c r="DF7" s="14">
        <f>徳島!G138</f>
        <v>102.8</v>
      </c>
      <c r="DG7" s="14">
        <f>徳島!H138</f>
        <v>53.7</v>
      </c>
      <c r="DH7" s="14">
        <f>徳島!I138</f>
        <v>47.1</v>
      </c>
      <c r="DI7" s="14">
        <f>香川!G138</f>
        <v>102.4</v>
      </c>
      <c r="DJ7" s="14">
        <f>香川!H138</f>
        <v>53.2</v>
      </c>
      <c r="DK7" s="14">
        <f>香川!I138</f>
        <v>50.1</v>
      </c>
      <c r="DL7" s="14">
        <f>愛媛!G138</f>
        <v>102.4</v>
      </c>
      <c r="DM7" s="14">
        <f>愛媛!H138</f>
        <v>53.1</v>
      </c>
      <c r="DN7" s="14">
        <f>愛媛!I138</f>
        <v>48.7</v>
      </c>
      <c r="DO7" s="14">
        <f>高知!G138</f>
        <v>103.3</v>
      </c>
      <c r="DP7" s="14">
        <f>高知!H138</f>
        <v>53.6</v>
      </c>
      <c r="DQ7" s="14">
        <f>高知!I138</f>
        <v>50.8</v>
      </c>
      <c r="DR7" s="14">
        <f>福岡!G138</f>
        <v>103</v>
      </c>
      <c r="DS7" s="14">
        <f>福岡!H138</f>
        <v>52.8</v>
      </c>
      <c r="DT7" s="14">
        <f>福岡!I138</f>
        <v>49</v>
      </c>
      <c r="DU7" s="14">
        <f>佐賀!G138</f>
        <v>101.6</v>
      </c>
      <c r="DV7" s="14">
        <f>佐賀!H138</f>
        <v>52.1</v>
      </c>
      <c r="DW7" s="14">
        <f>佐賀!I138</f>
        <v>47.8</v>
      </c>
      <c r="DX7" s="14">
        <f>長崎!G138</f>
        <v>103.4</v>
      </c>
      <c r="DY7" s="14">
        <f>長崎!H138</f>
        <v>53.5</v>
      </c>
      <c r="DZ7" s="14">
        <f>長崎!I138</f>
        <v>49.4</v>
      </c>
      <c r="EA7" s="14">
        <f>熊本!G138</f>
        <v>104.6</v>
      </c>
      <c r="EB7" s="14">
        <f>熊本!H138</f>
        <v>54.4</v>
      </c>
      <c r="EC7" s="14">
        <f>熊本!I138</f>
        <v>51.2</v>
      </c>
      <c r="ED7" s="14">
        <f>大分!G138</f>
        <v>101.6</v>
      </c>
      <c r="EE7" s="14">
        <f>大分!H138</f>
        <v>52.2</v>
      </c>
      <c r="EF7" s="14">
        <f>大分!I138</f>
        <v>48.7</v>
      </c>
      <c r="EG7" s="14">
        <f>宮崎!G138</f>
        <v>101.4</v>
      </c>
      <c r="EH7" s="14">
        <f>宮崎!H138</f>
        <v>52</v>
      </c>
      <c r="EI7" s="14">
        <f>宮崎!I138</f>
        <v>46</v>
      </c>
      <c r="EJ7" s="14">
        <f>鹿児島!G138</f>
        <v>104.3</v>
      </c>
      <c r="EK7" s="14">
        <f>鹿児島!H138</f>
        <v>53.4</v>
      </c>
      <c r="EL7" s="14">
        <f>鹿児島!I138</f>
        <v>49.3</v>
      </c>
      <c r="EM7" s="14">
        <f>沖縄!G138</f>
        <v>99.3</v>
      </c>
      <c r="EN7" s="14">
        <f>沖縄!H138</f>
        <v>55.1</v>
      </c>
      <c r="EO7" s="14">
        <f>沖縄!I138</f>
        <v>48.1</v>
      </c>
    </row>
    <row r="8" spans="1:145" x14ac:dyDescent="0.15">
      <c r="A8" s="13">
        <v>42378</v>
      </c>
      <c r="B8" s="14">
        <f>全国!G139</f>
        <v>95.6</v>
      </c>
      <c r="C8" s="14">
        <f>全国!H139</f>
        <v>46.5</v>
      </c>
      <c r="D8" s="14">
        <f>全国!I139</f>
        <v>41.3</v>
      </c>
      <c r="E8" s="14">
        <f>北海道!G139</f>
        <v>96</v>
      </c>
      <c r="F8" s="14">
        <f>北海道!H139</f>
        <v>46.8</v>
      </c>
      <c r="G8" s="14">
        <f>北海道!I139</f>
        <v>40.4</v>
      </c>
      <c r="H8" s="14">
        <f>青森!G139</f>
        <v>95.6</v>
      </c>
      <c r="I8" s="14">
        <f>青森!H139</f>
        <v>46.6</v>
      </c>
      <c r="J8" s="14">
        <f>青森!I139</f>
        <v>39.9</v>
      </c>
      <c r="K8" s="14">
        <f>岩手!G139</f>
        <v>95.8</v>
      </c>
      <c r="L8" s="14">
        <f>岩手!H139</f>
        <v>47.4</v>
      </c>
      <c r="M8" s="14">
        <f>岩手!I139</f>
        <v>41.6</v>
      </c>
      <c r="N8" s="14">
        <f>宮城!G139</f>
        <v>95.2</v>
      </c>
      <c r="O8" s="14">
        <f>宮城!H139</f>
        <v>45</v>
      </c>
      <c r="P8" s="14">
        <f>宮城!I139</f>
        <v>39.4</v>
      </c>
      <c r="Q8" s="14">
        <f>秋田!G139</f>
        <v>96.3</v>
      </c>
      <c r="R8" s="14">
        <f>秋田!H139</f>
        <v>47.1</v>
      </c>
      <c r="S8" s="14">
        <f>秋田!I139</f>
        <v>42.6</v>
      </c>
      <c r="T8" s="14">
        <f>山形!G139</f>
        <v>95.3</v>
      </c>
      <c r="U8" s="14">
        <f>山形!H139</f>
        <v>46.3</v>
      </c>
      <c r="V8" s="14">
        <f>山形!I139</f>
        <v>39.4</v>
      </c>
      <c r="W8" s="14">
        <f>福島!G139</f>
        <v>96.2</v>
      </c>
      <c r="X8" s="14">
        <f>福島!H139</f>
        <v>47.1</v>
      </c>
      <c r="Y8" s="14">
        <f>福島!I139</f>
        <v>41.3</v>
      </c>
      <c r="Z8" s="14">
        <f>茨城!G139</f>
        <v>96.2</v>
      </c>
      <c r="AA8" s="14">
        <f>茨城!H139</f>
        <v>47.7</v>
      </c>
      <c r="AB8" s="14">
        <f>茨城!I139</f>
        <v>42.9</v>
      </c>
      <c r="AC8" s="14">
        <f>栃木!G139</f>
        <v>96.8</v>
      </c>
      <c r="AD8" s="14">
        <f>栃木!H139</f>
        <v>47.1</v>
      </c>
      <c r="AE8" s="14">
        <f>栃木!I139</f>
        <v>42</v>
      </c>
      <c r="AF8" s="14">
        <f>群馬!G139</f>
        <v>97.1</v>
      </c>
      <c r="AG8" s="14">
        <f>群馬!H139</f>
        <v>47.5</v>
      </c>
      <c r="AH8" s="14">
        <f>群馬!I139</f>
        <v>43.5</v>
      </c>
      <c r="AI8" s="14">
        <f>埼玉!G139</f>
        <v>94.3</v>
      </c>
      <c r="AJ8" s="14">
        <f>埼玉!H139</f>
        <v>45.3</v>
      </c>
      <c r="AK8" s="14">
        <f>埼玉!I139</f>
        <v>40.9</v>
      </c>
      <c r="AL8" s="14">
        <f>千葉!G139</f>
        <v>94.3</v>
      </c>
      <c r="AM8" s="14">
        <f>千葉!H139</f>
        <v>45.1</v>
      </c>
      <c r="AN8" s="14">
        <f>千葉!I139</f>
        <v>40.4</v>
      </c>
      <c r="AO8" s="14">
        <f>東京!G139</f>
        <v>95.2</v>
      </c>
      <c r="AP8" s="14">
        <f>東京!H139</f>
        <v>46.1</v>
      </c>
      <c r="AQ8" s="14">
        <f>東京!I139</f>
        <v>41.3</v>
      </c>
      <c r="AR8" s="14">
        <f>神奈川!G139</f>
        <v>94.7</v>
      </c>
      <c r="AS8" s="14">
        <f>神奈川!H139</f>
        <v>46</v>
      </c>
      <c r="AT8" s="14">
        <f>神奈川!I139</f>
        <v>41.3</v>
      </c>
      <c r="AU8" s="14">
        <f>新潟!G139</f>
        <v>96.6</v>
      </c>
      <c r="AV8" s="14">
        <f>新潟!H139</f>
        <v>48.1</v>
      </c>
      <c r="AW8" s="14">
        <f>新潟!I139</f>
        <v>42.4</v>
      </c>
      <c r="AX8" s="14">
        <f>長野!G139</f>
        <v>96.4</v>
      </c>
      <c r="AY8" s="14">
        <f>長野!H139</f>
        <v>47.5</v>
      </c>
      <c r="AZ8" s="14">
        <f>長野!I139</f>
        <v>42.3</v>
      </c>
      <c r="BA8" s="14">
        <f>山梨!G139</f>
        <v>96.3</v>
      </c>
      <c r="BB8" s="14">
        <f>山梨!H139</f>
        <v>47.4</v>
      </c>
      <c r="BC8" s="14">
        <f>山梨!I139</f>
        <v>43.1</v>
      </c>
      <c r="BD8" s="14">
        <f>静岡!G139</f>
        <v>95.9</v>
      </c>
      <c r="BE8" s="14">
        <f>静岡!H139</f>
        <v>47</v>
      </c>
      <c r="BF8" s="14">
        <f>静岡!I139</f>
        <v>41.9</v>
      </c>
      <c r="BG8" s="14">
        <f>愛知!G139</f>
        <v>94.1</v>
      </c>
      <c r="BH8" s="14">
        <f>愛知!H139</f>
        <v>44.9</v>
      </c>
      <c r="BI8" s="14">
        <f>愛知!I139</f>
        <v>40.299999999999997</v>
      </c>
      <c r="BJ8" s="14">
        <f>岐阜!G139</f>
        <v>94.1</v>
      </c>
      <c r="BK8" s="14">
        <f>岐阜!H139</f>
        <v>45.5</v>
      </c>
      <c r="BL8" s="14">
        <f>岐阜!I139</f>
        <v>39.4</v>
      </c>
      <c r="BM8" s="14">
        <f>三重!G139</f>
        <v>96.1</v>
      </c>
      <c r="BN8" s="14">
        <f>三重!H139</f>
        <v>47</v>
      </c>
      <c r="BO8" s="14">
        <f>三重!I139</f>
        <v>42.1</v>
      </c>
      <c r="BP8" s="14">
        <f>富山!G139</f>
        <v>96.1</v>
      </c>
      <c r="BQ8" s="14">
        <f>富山!H139</f>
        <v>47.1</v>
      </c>
      <c r="BR8" s="14">
        <f>富山!I139</f>
        <v>41.6</v>
      </c>
      <c r="BS8" s="14">
        <f>石川!G139</f>
        <v>97</v>
      </c>
      <c r="BT8" s="14">
        <f>石川!H139</f>
        <v>47.8</v>
      </c>
      <c r="BU8" s="14">
        <f>石川!I139</f>
        <v>43.7</v>
      </c>
      <c r="BV8" s="14">
        <f>福井!G139</f>
        <v>97.4</v>
      </c>
      <c r="BW8" s="14">
        <f>福井!H139</f>
        <v>47.7</v>
      </c>
      <c r="BX8" s="14">
        <f>福井!I139</f>
        <v>42.5</v>
      </c>
      <c r="BY8" s="14">
        <f>滋賀!G139</f>
        <v>95.1</v>
      </c>
      <c r="BZ8" s="14">
        <f>滋賀!H139</f>
        <v>46.8</v>
      </c>
      <c r="CA8" s="14">
        <f>滋賀!I139</f>
        <v>42</v>
      </c>
      <c r="CB8" s="14">
        <f>京都!G139</f>
        <v>95.6</v>
      </c>
      <c r="CC8" s="14">
        <f>京都!H139</f>
        <v>46.3</v>
      </c>
      <c r="CD8" s="14">
        <f>京都!I139</f>
        <v>41.5</v>
      </c>
      <c r="CE8" s="14">
        <f>奈良!G139</f>
        <v>96</v>
      </c>
      <c r="CF8" s="14">
        <f>奈良!H139</f>
        <v>45.9</v>
      </c>
      <c r="CG8" s="14">
        <f>奈良!I139</f>
        <v>41.2</v>
      </c>
      <c r="CH8" s="14">
        <f>大阪!G139</f>
        <v>94.8</v>
      </c>
      <c r="CI8" s="14">
        <f>大阪!H139</f>
        <v>45.4</v>
      </c>
      <c r="CJ8" s="14">
        <f>大阪!I139</f>
        <v>40.4</v>
      </c>
      <c r="CK8" s="14">
        <f>兵庫!G139</f>
        <v>95.1</v>
      </c>
      <c r="CL8" s="14">
        <f>兵庫!H139</f>
        <v>46.2</v>
      </c>
      <c r="CM8" s="14">
        <f>兵庫!I139</f>
        <v>40.9</v>
      </c>
      <c r="CN8" s="14">
        <f>和歌山!G139</f>
        <v>96.3</v>
      </c>
      <c r="CO8" s="14">
        <f>和歌山!H139</f>
        <v>47.3</v>
      </c>
      <c r="CP8" s="14">
        <f>和歌山!I139</f>
        <v>43.1</v>
      </c>
      <c r="CQ8" s="14">
        <f>鳥取!G139</f>
        <v>95.8</v>
      </c>
      <c r="CR8" s="14">
        <f>鳥取!H139</f>
        <v>47.5</v>
      </c>
      <c r="CS8" s="14">
        <f>鳥取!I139</f>
        <v>42.3</v>
      </c>
      <c r="CT8" s="14">
        <f>島根!G139</f>
        <v>97</v>
      </c>
      <c r="CU8" s="14">
        <f>島根!H139</f>
        <v>48.2</v>
      </c>
      <c r="CV8" s="14">
        <f>島根!I139</f>
        <v>43.2</v>
      </c>
      <c r="CW8" s="14">
        <f>岡山!G139</f>
        <v>95.3</v>
      </c>
      <c r="CX8" s="14">
        <f>岡山!H139</f>
        <v>46.3</v>
      </c>
      <c r="CY8" s="14">
        <f>岡山!I139</f>
        <v>41.4</v>
      </c>
      <c r="CZ8" s="14">
        <f>広島!G139</f>
        <v>95.4</v>
      </c>
      <c r="DA8" s="14">
        <f>広島!H139</f>
        <v>46.5</v>
      </c>
      <c r="DB8" s="14">
        <f>広島!I139</f>
        <v>41.9</v>
      </c>
      <c r="DC8" s="14">
        <f>山口!G139</f>
        <v>95.3</v>
      </c>
      <c r="DD8" s="14">
        <f>山口!H139</f>
        <v>46.9</v>
      </c>
      <c r="DE8" s="14">
        <f>山口!I139</f>
        <v>41.4</v>
      </c>
      <c r="DF8" s="14">
        <f>徳島!G139</f>
        <v>96.4</v>
      </c>
      <c r="DG8" s="14">
        <f>徳島!H139</f>
        <v>48</v>
      </c>
      <c r="DH8" s="14">
        <f>徳島!I139</f>
        <v>40.299999999999997</v>
      </c>
      <c r="DI8" s="14">
        <f>香川!G139</f>
        <v>94.7</v>
      </c>
      <c r="DJ8" s="14">
        <f>香川!H139</f>
        <v>46.2</v>
      </c>
      <c r="DK8" s="14">
        <f>香川!I139</f>
        <v>41.3</v>
      </c>
      <c r="DL8" s="14">
        <f>愛媛!G139</f>
        <v>95.4</v>
      </c>
      <c r="DM8" s="14">
        <f>愛媛!H139</f>
        <v>46.5</v>
      </c>
      <c r="DN8" s="14">
        <f>愛媛!I139</f>
        <v>41.9</v>
      </c>
      <c r="DO8" s="14">
        <f>高知!G139</f>
        <v>96.3</v>
      </c>
      <c r="DP8" s="14">
        <f>高知!H139</f>
        <v>47.2</v>
      </c>
      <c r="DQ8" s="14">
        <f>高知!I139</f>
        <v>42.1</v>
      </c>
      <c r="DR8" s="14">
        <f>福岡!G139</f>
        <v>95</v>
      </c>
      <c r="DS8" s="14">
        <f>福岡!H139</f>
        <v>45.8</v>
      </c>
      <c r="DT8" s="14">
        <f>福岡!I139</f>
        <v>41.2</v>
      </c>
      <c r="DU8" s="14">
        <f>佐賀!G139</f>
        <v>94.2</v>
      </c>
      <c r="DV8" s="14">
        <f>佐賀!H139</f>
        <v>44.8</v>
      </c>
      <c r="DW8" s="14">
        <f>佐賀!I139</f>
        <v>39.1</v>
      </c>
      <c r="DX8" s="14">
        <f>長崎!G139</f>
        <v>96.1</v>
      </c>
      <c r="DY8" s="14">
        <f>長崎!H139</f>
        <v>46.6</v>
      </c>
      <c r="DZ8" s="14">
        <f>長崎!I139</f>
        <v>41.3</v>
      </c>
      <c r="EA8" s="14">
        <f>熊本!G139</f>
        <v>96.3</v>
      </c>
      <c r="EB8" s="14">
        <f>熊本!H139</f>
        <v>47.4</v>
      </c>
      <c r="EC8" s="14">
        <f>熊本!I139</f>
        <v>43</v>
      </c>
      <c r="ED8" s="14">
        <f>大分!G139</f>
        <v>94.1</v>
      </c>
      <c r="EE8" s="14">
        <f>大分!H139</f>
        <v>44.9</v>
      </c>
      <c r="EF8" s="14">
        <f>大分!I139</f>
        <v>40.6</v>
      </c>
      <c r="EG8" s="14">
        <f>宮崎!G139</f>
        <v>94.1</v>
      </c>
      <c r="EH8" s="14">
        <f>宮崎!H139</f>
        <v>44.7</v>
      </c>
      <c r="EI8" s="14">
        <f>宮崎!I139</f>
        <v>38.4</v>
      </c>
      <c r="EJ8" s="14">
        <f>鹿児島!G139</f>
        <v>96.4</v>
      </c>
      <c r="EK8" s="14">
        <f>鹿児島!H139</f>
        <v>47.1</v>
      </c>
      <c r="EL8" s="14">
        <f>鹿児島!I139</f>
        <v>43</v>
      </c>
      <c r="EM8" s="14">
        <f>沖縄!G139</f>
        <v>90.2</v>
      </c>
      <c r="EN8" s="14">
        <f>沖縄!H139</f>
        <v>45.5</v>
      </c>
      <c r="EO8" s="14">
        <f>沖縄!I139</f>
        <v>36.9</v>
      </c>
    </row>
    <row r="9" spans="1:145" x14ac:dyDescent="0.15">
      <c r="A9" s="13">
        <v>42410</v>
      </c>
      <c r="B9" s="14">
        <f>全国!G140</f>
        <v>94.1</v>
      </c>
      <c r="C9" s="14">
        <f>全国!H140</f>
        <v>43.7</v>
      </c>
      <c r="D9" s="14">
        <f>全国!I140</f>
        <v>43.2</v>
      </c>
      <c r="E9" s="14">
        <f>北海道!G140</f>
        <v>94.7</v>
      </c>
      <c r="F9" s="14">
        <f>北海道!H140</f>
        <v>44.5</v>
      </c>
      <c r="G9" s="14">
        <f>北海道!I140</f>
        <v>41.9</v>
      </c>
      <c r="H9" s="14">
        <f>青森!G140</f>
        <v>93.8</v>
      </c>
      <c r="I9" s="14">
        <f>青森!H140</f>
        <v>43.8</v>
      </c>
      <c r="J9" s="14">
        <f>青森!I140</f>
        <v>42.1</v>
      </c>
      <c r="K9" s="14">
        <f>岩手!G140</f>
        <v>95.5</v>
      </c>
      <c r="L9" s="14">
        <f>岩手!H140</f>
        <v>45</v>
      </c>
      <c r="M9" s="14">
        <f>岩手!I140</f>
        <v>45.9</v>
      </c>
      <c r="N9" s="14">
        <f>宮城!G140</f>
        <v>92.5</v>
      </c>
      <c r="O9" s="14">
        <f>宮城!H140</f>
        <v>41</v>
      </c>
      <c r="P9" s="14">
        <f>宮城!I140</f>
        <v>41</v>
      </c>
      <c r="Q9" s="14">
        <f>秋田!G140</f>
        <v>94.1</v>
      </c>
      <c r="R9" s="14">
        <f>秋田!H140</f>
        <v>43.5</v>
      </c>
      <c r="S9" s="14">
        <f>秋田!I140</f>
        <v>44.1</v>
      </c>
      <c r="T9" s="14">
        <f>山形!G140</f>
        <v>93.3</v>
      </c>
      <c r="U9" s="14">
        <f>山形!H140</f>
        <v>44.4</v>
      </c>
      <c r="V9" s="14">
        <f>山形!I140</f>
        <v>41.1</v>
      </c>
      <c r="W9" s="14">
        <f>福島!G140</f>
        <v>94.3</v>
      </c>
      <c r="X9" s="14">
        <f>福島!H140</f>
        <v>43.7</v>
      </c>
      <c r="Y9" s="14">
        <f>福島!I140</f>
        <v>42.6</v>
      </c>
      <c r="Z9" s="14">
        <f>茨城!G140</f>
        <v>95.9</v>
      </c>
      <c r="AA9" s="14">
        <f>茨城!H140</f>
        <v>46.5</v>
      </c>
      <c r="AB9" s="14">
        <f>茨城!I140</f>
        <v>45</v>
      </c>
      <c r="AC9" s="14">
        <f>栃木!G140</f>
        <v>94.9</v>
      </c>
      <c r="AD9" s="14">
        <f>栃木!H140</f>
        <v>44.3</v>
      </c>
      <c r="AE9" s="14">
        <f>栃木!I140</f>
        <v>43.4</v>
      </c>
      <c r="AF9" s="14">
        <f>群馬!G140</f>
        <v>96.5</v>
      </c>
      <c r="AG9" s="14">
        <f>群馬!H140</f>
        <v>43.6</v>
      </c>
      <c r="AH9" s="14">
        <f>群馬!I140</f>
        <v>43.6</v>
      </c>
      <c r="AI9" s="14">
        <f>埼玉!G140</f>
        <v>92.7</v>
      </c>
      <c r="AJ9" s="14">
        <f>埼玉!H140</f>
        <v>42.2</v>
      </c>
      <c r="AK9" s="14">
        <f>埼玉!I140</f>
        <v>42.7</v>
      </c>
      <c r="AL9" s="14">
        <f>千葉!G140</f>
        <v>93</v>
      </c>
      <c r="AM9" s="14">
        <f>千葉!H140</f>
        <v>43.1</v>
      </c>
      <c r="AN9" s="14">
        <f>千葉!I140</f>
        <v>42.9</v>
      </c>
      <c r="AO9" s="14">
        <f>東京!G140</f>
        <v>94.5</v>
      </c>
      <c r="AP9" s="14">
        <f>東京!H140</f>
        <v>43.5</v>
      </c>
      <c r="AQ9" s="14">
        <f>東京!I140</f>
        <v>43.4</v>
      </c>
      <c r="AR9" s="14">
        <f>神奈川!G140</f>
        <v>93.8</v>
      </c>
      <c r="AS9" s="14">
        <f>神奈川!H140</f>
        <v>44.2</v>
      </c>
      <c r="AT9" s="14">
        <f>神奈川!I140</f>
        <v>43.3</v>
      </c>
      <c r="AU9" s="14">
        <f>新潟!G140</f>
        <v>96</v>
      </c>
      <c r="AV9" s="14">
        <f>新潟!H140</f>
        <v>45.2</v>
      </c>
      <c r="AW9" s="14">
        <f>新潟!I140</f>
        <v>44.4</v>
      </c>
      <c r="AX9" s="14">
        <f>長野!G140</f>
        <v>95.2</v>
      </c>
      <c r="AY9" s="14">
        <f>長野!H140</f>
        <v>45.1</v>
      </c>
      <c r="AZ9" s="14">
        <f>長野!I140</f>
        <v>43.2</v>
      </c>
      <c r="BA9" s="14">
        <f>山梨!G140</f>
        <v>95.4</v>
      </c>
      <c r="BB9" s="14">
        <f>山梨!H140</f>
        <v>45.4</v>
      </c>
      <c r="BC9" s="14">
        <f>山梨!I140</f>
        <v>44.5</v>
      </c>
      <c r="BD9" s="14">
        <f>静岡!G140</f>
        <v>94.3</v>
      </c>
      <c r="BE9" s="14">
        <f>静岡!H140</f>
        <v>43.6</v>
      </c>
      <c r="BF9" s="14">
        <f>静岡!I140</f>
        <v>43.3</v>
      </c>
      <c r="BG9" s="14">
        <f>愛知!G140</f>
        <v>92.4</v>
      </c>
      <c r="BH9" s="14">
        <f>愛知!H140</f>
        <v>42.1</v>
      </c>
      <c r="BI9" s="14">
        <f>愛知!I140</f>
        <v>41.9</v>
      </c>
      <c r="BJ9" s="14">
        <f>岐阜!G140</f>
        <v>91.7</v>
      </c>
      <c r="BK9" s="14">
        <f>岐阜!H140</f>
        <v>41</v>
      </c>
      <c r="BL9" s="14">
        <f>岐阜!I140</f>
        <v>41.7</v>
      </c>
      <c r="BM9" s="14">
        <f>三重!G140</f>
        <v>93.8</v>
      </c>
      <c r="BN9" s="14">
        <f>三重!H140</f>
        <v>43.4</v>
      </c>
      <c r="BO9" s="14">
        <f>三重!I140</f>
        <v>43.2</v>
      </c>
      <c r="BP9" s="14">
        <f>富山!G140</f>
        <v>94.7</v>
      </c>
      <c r="BQ9" s="14">
        <f>富山!H140</f>
        <v>44.8</v>
      </c>
      <c r="BR9" s="14">
        <f>富山!I140</f>
        <v>44</v>
      </c>
      <c r="BS9" s="14">
        <f>石川!G140</f>
        <v>95.3</v>
      </c>
      <c r="BT9" s="14">
        <f>石川!H140</f>
        <v>45.6</v>
      </c>
      <c r="BU9" s="14">
        <f>石川!I140</f>
        <v>44.9</v>
      </c>
      <c r="BV9" s="14">
        <f>福井!G140</f>
        <v>96.9</v>
      </c>
      <c r="BW9" s="14">
        <f>福井!H140</f>
        <v>47.2</v>
      </c>
      <c r="BX9" s="14">
        <f>福井!I140</f>
        <v>46.2</v>
      </c>
      <c r="BY9" s="14">
        <f>滋賀!G140</f>
        <v>92.6</v>
      </c>
      <c r="BZ9" s="14">
        <f>滋賀!H140</f>
        <v>43.1</v>
      </c>
      <c r="CA9" s="14">
        <f>滋賀!I140</f>
        <v>42</v>
      </c>
      <c r="CB9" s="14">
        <f>京都!G140</f>
        <v>93.9</v>
      </c>
      <c r="CC9" s="14">
        <f>京都!H140</f>
        <v>43</v>
      </c>
      <c r="CD9" s="14">
        <f>京都!I140</f>
        <v>43.8</v>
      </c>
      <c r="CE9" s="14">
        <f>奈良!G140</f>
        <v>93.5</v>
      </c>
      <c r="CF9" s="14">
        <f>奈良!H140</f>
        <v>42.3</v>
      </c>
      <c r="CG9" s="14">
        <f>奈良!I140</f>
        <v>42.7</v>
      </c>
      <c r="CH9" s="14">
        <f>大阪!G140</f>
        <v>92.2</v>
      </c>
      <c r="CI9" s="14">
        <f>大阪!H140</f>
        <v>41.7</v>
      </c>
      <c r="CJ9" s="14">
        <f>大阪!I140</f>
        <v>42.4</v>
      </c>
      <c r="CK9" s="14">
        <f>兵庫!G140</f>
        <v>94.1</v>
      </c>
      <c r="CL9" s="14">
        <f>兵庫!H140</f>
        <v>43.7</v>
      </c>
      <c r="CM9" s="14">
        <f>兵庫!I140</f>
        <v>43.3</v>
      </c>
      <c r="CN9" s="14">
        <f>和歌山!G140</f>
        <v>95.2</v>
      </c>
      <c r="CO9" s="14">
        <f>和歌山!H140</f>
        <v>44.6</v>
      </c>
      <c r="CP9" s="14">
        <f>和歌山!I140</f>
        <v>44.3</v>
      </c>
      <c r="CQ9" s="14">
        <f>鳥取!G140</f>
        <v>94.1</v>
      </c>
      <c r="CR9" s="14">
        <f>鳥取!H140</f>
        <v>46</v>
      </c>
      <c r="CS9" s="14">
        <f>鳥取!I140</f>
        <v>44</v>
      </c>
      <c r="CT9" s="14">
        <f>島根!G140</f>
        <v>95.5</v>
      </c>
      <c r="CU9" s="14">
        <f>島根!H140</f>
        <v>44.9</v>
      </c>
      <c r="CV9" s="14">
        <f>島根!I140</f>
        <v>44.4</v>
      </c>
      <c r="CW9" s="14">
        <f>岡山!G140</f>
        <v>93.8</v>
      </c>
      <c r="CX9" s="14">
        <f>岡山!H140</f>
        <v>43.4</v>
      </c>
      <c r="CY9" s="14">
        <f>岡山!I140</f>
        <v>43.1</v>
      </c>
      <c r="CZ9" s="14">
        <f>広島!G140</f>
        <v>94.1</v>
      </c>
      <c r="DA9" s="14">
        <f>広島!H140</f>
        <v>43.6</v>
      </c>
      <c r="DB9" s="14">
        <f>広島!I140</f>
        <v>43.2</v>
      </c>
      <c r="DC9" s="14">
        <f>山口!G140</f>
        <v>94.3</v>
      </c>
      <c r="DD9" s="14">
        <f>山口!H140</f>
        <v>43.7</v>
      </c>
      <c r="DE9" s="14">
        <f>山口!I140</f>
        <v>43.1</v>
      </c>
      <c r="DF9" s="14">
        <f>徳島!G140</f>
        <v>93.6</v>
      </c>
      <c r="DG9" s="14">
        <f>徳島!H140</f>
        <v>42.5</v>
      </c>
      <c r="DH9" s="14">
        <f>徳島!I140</f>
        <v>44.6</v>
      </c>
      <c r="DI9" s="14">
        <f>香川!G140</f>
        <v>93</v>
      </c>
      <c r="DJ9" s="14">
        <f>香川!H140</f>
        <v>43</v>
      </c>
      <c r="DK9" s="14">
        <f>香川!I140</f>
        <v>43.3</v>
      </c>
      <c r="DL9" s="14">
        <f>愛媛!G140</f>
        <v>93.9</v>
      </c>
      <c r="DM9" s="14">
        <f>愛媛!H140</f>
        <v>43.5</v>
      </c>
      <c r="DN9" s="14">
        <f>愛媛!I140</f>
        <v>42.6</v>
      </c>
      <c r="DO9" s="14">
        <f>高知!G140</f>
        <v>95.1</v>
      </c>
      <c r="DP9" s="14">
        <f>高知!H140</f>
        <v>44.8</v>
      </c>
      <c r="DQ9" s="14">
        <f>高知!I140</f>
        <v>43.9</v>
      </c>
      <c r="DR9" s="14">
        <f>福岡!G140</f>
        <v>93.7</v>
      </c>
      <c r="DS9" s="14">
        <f>福岡!H140</f>
        <v>45.1</v>
      </c>
      <c r="DT9" s="14">
        <f>福岡!I140</f>
        <v>43.4</v>
      </c>
      <c r="DU9" s="14">
        <f>佐賀!G140</f>
        <v>92.3</v>
      </c>
      <c r="DV9" s="14">
        <f>佐賀!H140</f>
        <v>41.2</v>
      </c>
      <c r="DW9" s="14">
        <f>佐賀!I140</f>
        <v>42.2</v>
      </c>
      <c r="DX9" s="14">
        <f>長崎!G140</f>
        <v>94.2</v>
      </c>
      <c r="DY9" s="14">
        <f>長崎!H140</f>
        <v>43.7</v>
      </c>
      <c r="DZ9" s="14">
        <f>長崎!I140</f>
        <v>42.1</v>
      </c>
      <c r="EA9" s="14">
        <f>熊本!G140</f>
        <v>95.8</v>
      </c>
      <c r="EB9" s="14">
        <f>熊本!H140</f>
        <v>46.5</v>
      </c>
      <c r="EC9" s="14">
        <f>熊本!I140</f>
        <v>44.4</v>
      </c>
      <c r="ED9" s="14">
        <f>大分!G140</f>
        <v>92.9</v>
      </c>
      <c r="EE9" s="14">
        <f>大分!H140</f>
        <v>41.7</v>
      </c>
      <c r="EF9" s="14">
        <f>大分!I140</f>
        <v>41.8</v>
      </c>
      <c r="EG9" s="14">
        <f>宮崎!G140</f>
        <v>93</v>
      </c>
      <c r="EH9" s="14">
        <f>宮崎!H140</f>
        <v>40.700000000000003</v>
      </c>
      <c r="EI9" s="14">
        <f>宮崎!I140</f>
        <v>41.9</v>
      </c>
      <c r="EJ9" s="14">
        <f>鹿児島!G140</f>
        <v>95.2</v>
      </c>
      <c r="EK9" s="14">
        <f>鹿児島!H140</f>
        <v>45.4</v>
      </c>
      <c r="EL9" s="14">
        <f>鹿児島!I140</f>
        <v>44.4</v>
      </c>
      <c r="EM9" s="14">
        <f>沖縄!G140</f>
        <v>89.8</v>
      </c>
      <c r="EN9" s="14">
        <f>沖縄!H140</f>
        <v>43.8</v>
      </c>
      <c r="EO9" s="14">
        <f>沖縄!I140</f>
        <v>45.5</v>
      </c>
    </row>
    <row r="10" spans="1:145" x14ac:dyDescent="0.15">
      <c r="A10" s="13">
        <v>42442</v>
      </c>
      <c r="B10" s="14">
        <f>全国!G141</f>
        <v>94.6</v>
      </c>
      <c r="C10" s="14">
        <f>全国!H141</f>
        <v>41.3</v>
      </c>
      <c r="D10" s="14">
        <f>全国!I141</f>
        <v>42.1</v>
      </c>
      <c r="E10" s="14">
        <f>北海道!G141</f>
        <v>94.7</v>
      </c>
      <c r="F10" s="14">
        <f>北海道!H141</f>
        <v>41.4</v>
      </c>
      <c r="G10" s="14">
        <f>北海道!I141</f>
        <v>41</v>
      </c>
      <c r="H10" s="14">
        <f>青森!G141</f>
        <v>94.6</v>
      </c>
      <c r="I10" s="14">
        <f>青森!H141</f>
        <v>40.6</v>
      </c>
      <c r="J10" s="14">
        <f>青森!I141</f>
        <v>41.7</v>
      </c>
      <c r="K10" s="14">
        <f>岩手!G141</f>
        <v>95.6</v>
      </c>
      <c r="L10" s="14">
        <f>岩手!H141</f>
        <v>43.1</v>
      </c>
      <c r="M10" s="14">
        <f>岩手!I141</f>
        <v>42.8</v>
      </c>
      <c r="N10" s="14">
        <f>宮城!G141</f>
        <v>94.1</v>
      </c>
      <c r="O10" s="14">
        <f>宮城!H141</f>
        <v>39.9</v>
      </c>
      <c r="P10" s="14">
        <f>宮城!I141</f>
        <v>40.5</v>
      </c>
      <c r="Q10" s="14">
        <f>秋田!G141</f>
        <v>96.1</v>
      </c>
      <c r="R10" s="14">
        <f>秋田!H141</f>
        <v>43.3</v>
      </c>
      <c r="S10" s="14">
        <f>秋田!I141</f>
        <v>43.1</v>
      </c>
      <c r="T10" s="14">
        <f>山形!G141</f>
        <v>94.3</v>
      </c>
      <c r="U10" s="14">
        <f>山形!H141</f>
        <v>42.2</v>
      </c>
      <c r="V10" s="14">
        <f>山形!I141</f>
        <v>41.7</v>
      </c>
      <c r="W10" s="14">
        <f>福島!G141</f>
        <v>94.9</v>
      </c>
      <c r="X10" s="14">
        <f>福島!H141</f>
        <v>42.6</v>
      </c>
      <c r="Y10" s="14">
        <f>福島!I141</f>
        <v>41.8</v>
      </c>
      <c r="Z10" s="14">
        <f>茨城!G141</f>
        <v>94.9</v>
      </c>
      <c r="AA10" s="14">
        <f>茨城!H141</f>
        <v>42.3</v>
      </c>
      <c r="AB10" s="14">
        <f>茨城!I141</f>
        <v>42</v>
      </c>
      <c r="AC10" s="14">
        <f>栃木!G141</f>
        <v>95.3</v>
      </c>
      <c r="AD10" s="14">
        <f>栃木!H141</f>
        <v>41.7</v>
      </c>
      <c r="AE10" s="14">
        <f>栃木!I141</f>
        <v>41.3</v>
      </c>
      <c r="AF10" s="14">
        <f>群馬!G141</f>
        <v>95.1</v>
      </c>
      <c r="AG10" s="14">
        <f>群馬!H141</f>
        <v>41.8</v>
      </c>
      <c r="AH10" s="14">
        <f>群馬!I141</f>
        <v>42.1</v>
      </c>
      <c r="AI10" s="14">
        <f>埼玉!G141</f>
        <v>93.4</v>
      </c>
      <c r="AJ10" s="14">
        <f>埼玉!H141</f>
        <v>39.5</v>
      </c>
      <c r="AK10" s="14">
        <f>埼玉!I141</f>
        <v>41</v>
      </c>
      <c r="AL10" s="14">
        <f>千葉!G141</f>
        <v>93.3</v>
      </c>
      <c r="AM10" s="14">
        <f>千葉!H141</f>
        <v>40.4</v>
      </c>
      <c r="AN10" s="14">
        <f>千葉!I141</f>
        <v>41.9</v>
      </c>
      <c r="AO10" s="14">
        <f>東京!G141</f>
        <v>93.8</v>
      </c>
      <c r="AP10" s="14">
        <f>東京!H141</f>
        <v>41.2</v>
      </c>
      <c r="AQ10" s="14">
        <f>東京!I141</f>
        <v>42.6</v>
      </c>
      <c r="AR10" s="14">
        <f>神奈川!G141</f>
        <v>93.3</v>
      </c>
      <c r="AS10" s="14">
        <f>神奈川!H141</f>
        <v>40.4</v>
      </c>
      <c r="AT10" s="14">
        <f>神奈川!I141</f>
        <v>41.9</v>
      </c>
      <c r="AU10" s="14">
        <f>新潟!G141</f>
        <v>95.5</v>
      </c>
      <c r="AV10" s="14">
        <f>新潟!H141</f>
        <v>41.6</v>
      </c>
      <c r="AW10" s="14">
        <f>新潟!I141</f>
        <v>42.3</v>
      </c>
      <c r="AX10" s="14">
        <f>長野!G141</f>
        <v>95.6</v>
      </c>
      <c r="AY10" s="14">
        <f>長野!H141</f>
        <v>42.7</v>
      </c>
      <c r="AZ10" s="14">
        <f>長野!I141</f>
        <v>42.9</v>
      </c>
      <c r="BA10" s="14">
        <f>山梨!G141</f>
        <v>96</v>
      </c>
      <c r="BB10" s="14">
        <f>山梨!H141</f>
        <v>43</v>
      </c>
      <c r="BC10" s="14">
        <f>山梨!I141</f>
        <v>43.2</v>
      </c>
      <c r="BD10" s="14">
        <f>静岡!G141</f>
        <v>94.6</v>
      </c>
      <c r="BE10" s="14">
        <f>静岡!H141</f>
        <v>41.1</v>
      </c>
      <c r="BF10" s="14">
        <f>静岡!I141</f>
        <v>42.9</v>
      </c>
      <c r="BG10" s="14">
        <f>愛知!G141</f>
        <v>93.4</v>
      </c>
      <c r="BH10" s="14">
        <f>愛知!H141</f>
        <v>40.299999999999997</v>
      </c>
      <c r="BI10" s="14">
        <f>愛知!I141</f>
        <v>41.4</v>
      </c>
      <c r="BJ10" s="14">
        <f>岐阜!G141</f>
        <v>93.4</v>
      </c>
      <c r="BK10" s="14">
        <f>岐阜!H141</f>
        <v>39.4</v>
      </c>
      <c r="BL10" s="14">
        <f>岐阜!I141</f>
        <v>41.1</v>
      </c>
      <c r="BM10" s="14">
        <f>三重!G141</f>
        <v>93.7</v>
      </c>
      <c r="BN10" s="14">
        <f>三重!H141</f>
        <v>40.1</v>
      </c>
      <c r="BO10" s="14">
        <f>三重!I141</f>
        <v>41.7</v>
      </c>
      <c r="BP10" s="14">
        <f>富山!G141</f>
        <v>96.1</v>
      </c>
      <c r="BQ10" s="14">
        <f>富山!H141</f>
        <v>42.8</v>
      </c>
      <c r="BR10" s="14">
        <f>富山!I141</f>
        <v>43.3</v>
      </c>
      <c r="BS10" s="14">
        <f>石川!G141</f>
        <v>96.2</v>
      </c>
      <c r="BT10" s="14">
        <f>石川!H141</f>
        <v>42</v>
      </c>
      <c r="BU10" s="14">
        <f>石川!I141</f>
        <v>43</v>
      </c>
      <c r="BV10" s="14">
        <f>福井!G141</f>
        <v>96</v>
      </c>
      <c r="BW10" s="14">
        <f>福井!H141</f>
        <v>43.2</v>
      </c>
      <c r="BX10" s="14">
        <f>福井!I141</f>
        <v>44.2</v>
      </c>
      <c r="BY10" s="14">
        <f>滋賀!G141</f>
        <v>94.5</v>
      </c>
      <c r="BZ10" s="14">
        <f>滋賀!H141</f>
        <v>41.2</v>
      </c>
      <c r="CA10" s="14">
        <f>滋賀!I141</f>
        <v>42.4</v>
      </c>
      <c r="CB10" s="14">
        <f>京都!G141</f>
        <v>95.1</v>
      </c>
      <c r="CC10" s="14">
        <f>京都!H141</f>
        <v>42.1</v>
      </c>
      <c r="CD10" s="14">
        <f>京都!I141</f>
        <v>43.1</v>
      </c>
      <c r="CE10" s="14">
        <f>奈良!G141</f>
        <v>94.3</v>
      </c>
      <c r="CF10" s="14">
        <f>奈良!H141</f>
        <v>41.8</v>
      </c>
      <c r="CG10" s="14">
        <f>奈良!I141</f>
        <v>42.4</v>
      </c>
      <c r="CH10" s="14">
        <f>大阪!G141</f>
        <v>93.7</v>
      </c>
      <c r="CI10" s="14">
        <f>大阪!H141</f>
        <v>40.299999999999997</v>
      </c>
      <c r="CJ10" s="14">
        <f>大阪!I141</f>
        <v>41.9</v>
      </c>
      <c r="CK10" s="14">
        <f>兵庫!G141</f>
        <v>94.6</v>
      </c>
      <c r="CL10" s="14">
        <f>兵庫!H141</f>
        <v>41.3</v>
      </c>
      <c r="CM10" s="14">
        <f>兵庫!I141</f>
        <v>42.7</v>
      </c>
      <c r="CN10" s="14">
        <f>和歌山!G141</f>
        <v>94.8</v>
      </c>
      <c r="CO10" s="14">
        <f>和歌山!H141</f>
        <v>41.2</v>
      </c>
      <c r="CP10" s="14">
        <f>和歌山!I141</f>
        <v>42.1</v>
      </c>
      <c r="CQ10" s="14">
        <f>鳥取!G141</f>
        <v>95.9</v>
      </c>
      <c r="CR10" s="14">
        <f>鳥取!H141</f>
        <v>43</v>
      </c>
      <c r="CS10" s="14">
        <f>鳥取!I141</f>
        <v>43.5</v>
      </c>
      <c r="CT10" s="14">
        <f>島根!G141</f>
        <v>95.4</v>
      </c>
      <c r="CU10" s="14">
        <f>島根!H141</f>
        <v>42.3</v>
      </c>
      <c r="CV10" s="14">
        <f>島根!I141</f>
        <v>43.5</v>
      </c>
      <c r="CW10" s="14">
        <f>岡山!G141</f>
        <v>93.8</v>
      </c>
      <c r="CX10" s="14">
        <f>岡山!H141</f>
        <v>40.200000000000003</v>
      </c>
      <c r="CY10" s="14">
        <f>岡山!I141</f>
        <v>41.7</v>
      </c>
      <c r="CZ10" s="14">
        <f>広島!G141</f>
        <v>94.8</v>
      </c>
      <c r="DA10" s="14">
        <f>広島!H141</f>
        <v>41.2</v>
      </c>
      <c r="DB10" s="14">
        <f>広島!I141</f>
        <v>42.3</v>
      </c>
      <c r="DC10" s="14">
        <f>山口!G141</f>
        <v>94.4</v>
      </c>
      <c r="DD10" s="14">
        <f>山口!H141</f>
        <v>40.5</v>
      </c>
      <c r="DE10" s="14">
        <f>山口!I141</f>
        <v>41.1</v>
      </c>
      <c r="DF10" s="14">
        <f>徳島!G141</f>
        <v>95.5</v>
      </c>
      <c r="DG10" s="14">
        <f>徳島!H141</f>
        <v>41.6</v>
      </c>
      <c r="DH10" s="14">
        <f>徳島!I141</f>
        <v>41.9</v>
      </c>
      <c r="DI10" s="14">
        <f>香川!G141</f>
        <v>93.5</v>
      </c>
      <c r="DJ10" s="14">
        <f>香川!H141</f>
        <v>40.4</v>
      </c>
      <c r="DK10" s="14">
        <f>香川!I141</f>
        <v>41.5</v>
      </c>
      <c r="DL10" s="14">
        <f>愛媛!G141</f>
        <v>94.7</v>
      </c>
      <c r="DM10" s="14">
        <f>愛媛!H141</f>
        <v>41.9</v>
      </c>
      <c r="DN10" s="14">
        <f>愛媛!I141</f>
        <v>42.2</v>
      </c>
      <c r="DO10" s="14">
        <f>高知!G141</f>
        <v>95.4</v>
      </c>
      <c r="DP10" s="14">
        <f>高知!H141</f>
        <v>42.4</v>
      </c>
      <c r="DQ10" s="14">
        <f>高知!I141</f>
        <v>43.5</v>
      </c>
      <c r="DR10" s="14">
        <f>福岡!G141</f>
        <v>94.9</v>
      </c>
      <c r="DS10" s="14">
        <f>福岡!H141</f>
        <v>41.5</v>
      </c>
      <c r="DT10" s="14">
        <f>福岡!I141</f>
        <v>41.6</v>
      </c>
      <c r="DU10" s="14">
        <f>佐賀!G141</f>
        <v>94</v>
      </c>
      <c r="DV10" s="14">
        <f>佐賀!H141</f>
        <v>40.4</v>
      </c>
      <c r="DW10" s="14">
        <f>佐賀!I141</f>
        <v>41.9</v>
      </c>
      <c r="DX10" s="14">
        <f>長崎!G141</f>
        <v>94.6</v>
      </c>
      <c r="DY10" s="14">
        <f>長崎!H141</f>
        <v>41.2</v>
      </c>
      <c r="DZ10" s="14">
        <f>長崎!I141</f>
        <v>42</v>
      </c>
      <c r="EA10" s="14">
        <f>熊本!G141</f>
        <v>94.7</v>
      </c>
      <c r="EB10" s="14">
        <f>熊本!H141</f>
        <v>41.3</v>
      </c>
      <c r="EC10" s="14">
        <f>熊本!I141</f>
        <v>41.8</v>
      </c>
      <c r="ED10" s="14">
        <f>大分!G141</f>
        <v>93.9</v>
      </c>
      <c r="EE10" s="14">
        <f>大分!H141</f>
        <v>39.299999999999997</v>
      </c>
      <c r="EF10" s="14">
        <f>大分!I141</f>
        <v>41.2</v>
      </c>
      <c r="EG10" s="14">
        <f>宮崎!G141</f>
        <v>94.5</v>
      </c>
      <c r="EH10" s="14">
        <f>宮崎!H141</f>
        <v>40.1</v>
      </c>
      <c r="EI10" s="14">
        <f>宮崎!I141</f>
        <v>40.700000000000003</v>
      </c>
      <c r="EJ10" s="14">
        <f>鹿児島!G141</f>
        <v>95</v>
      </c>
      <c r="EK10" s="14">
        <f>鹿児島!H141</f>
        <v>41.7</v>
      </c>
      <c r="EL10" s="14">
        <f>鹿児島!I141</f>
        <v>42.9</v>
      </c>
      <c r="EM10" s="14">
        <f>沖縄!G141</f>
        <v>91.4</v>
      </c>
      <c r="EN10" s="14">
        <f>沖縄!H141</f>
        <v>43.2</v>
      </c>
      <c r="EO10" s="14">
        <f>沖縄!I141</f>
        <v>41.7</v>
      </c>
    </row>
    <row r="11" spans="1:145" x14ac:dyDescent="0.15">
      <c r="A11" s="13">
        <v>42474</v>
      </c>
      <c r="B11" s="14">
        <f>全国!G142</f>
        <v>99.2</v>
      </c>
      <c r="C11" s="14">
        <f>全国!H142</f>
        <v>43.6</v>
      </c>
      <c r="D11" s="14">
        <f>全国!I142</f>
        <v>43.2</v>
      </c>
      <c r="E11" s="14">
        <f>北海道!G142</f>
        <v>99.5</v>
      </c>
      <c r="F11" s="14">
        <f>北海道!H142</f>
        <v>43.9</v>
      </c>
      <c r="G11" s="14">
        <f>北海道!I142</f>
        <v>41.8</v>
      </c>
      <c r="H11" s="14">
        <f>青森!G142</f>
        <v>99.6</v>
      </c>
      <c r="I11" s="14">
        <f>青森!H142</f>
        <v>43.7</v>
      </c>
      <c r="J11" s="14">
        <f>青森!I142</f>
        <v>42.5</v>
      </c>
      <c r="K11" s="14">
        <f>岩手!G142</f>
        <v>100.2</v>
      </c>
      <c r="L11" s="14">
        <f>岩手!H142</f>
        <v>44.5</v>
      </c>
      <c r="M11" s="14">
        <f>岩手!I142</f>
        <v>43.3</v>
      </c>
      <c r="N11" s="14">
        <f>宮城!G142</f>
        <v>99.3</v>
      </c>
      <c r="O11" s="14">
        <f>宮城!H142</f>
        <v>43.1</v>
      </c>
      <c r="P11" s="14">
        <f>宮城!I142</f>
        <v>42.4</v>
      </c>
      <c r="Q11" s="14">
        <f>秋田!G142</f>
        <v>99.7</v>
      </c>
      <c r="R11" s="14">
        <f>秋田!H142</f>
        <v>44.2</v>
      </c>
      <c r="S11" s="14">
        <f>秋田!I142</f>
        <v>42.6</v>
      </c>
      <c r="T11" s="14">
        <f>山形!G142</f>
        <v>99.3</v>
      </c>
      <c r="U11" s="14">
        <f>山形!H142</f>
        <v>43.5</v>
      </c>
      <c r="V11" s="14">
        <f>山形!I142</f>
        <v>42.4</v>
      </c>
      <c r="W11" s="14">
        <f>福島!G142</f>
        <v>99</v>
      </c>
      <c r="X11" s="14">
        <f>福島!H142</f>
        <v>43.7</v>
      </c>
      <c r="Y11" s="14">
        <f>福島!I142</f>
        <v>42.5</v>
      </c>
      <c r="Z11" s="14">
        <f>茨城!G142</f>
        <v>100</v>
      </c>
      <c r="AA11" s="14">
        <f>茨城!H142</f>
        <v>44.9</v>
      </c>
      <c r="AB11" s="14">
        <f>茨城!I142</f>
        <v>44.5</v>
      </c>
      <c r="AC11" s="14">
        <f>栃木!G142</f>
        <v>100.4</v>
      </c>
      <c r="AD11" s="14">
        <f>栃木!H142</f>
        <v>44.7</v>
      </c>
      <c r="AE11" s="14">
        <f>栃木!I142</f>
        <v>43.4</v>
      </c>
      <c r="AF11" s="14">
        <f>群馬!G142</f>
        <v>100.2</v>
      </c>
      <c r="AG11" s="14">
        <f>群馬!H142</f>
        <v>45.1</v>
      </c>
      <c r="AH11" s="14">
        <f>群馬!I142</f>
        <v>44.6</v>
      </c>
      <c r="AI11" s="14">
        <f>埼玉!G142</f>
        <v>98.2</v>
      </c>
      <c r="AJ11" s="14">
        <f>埼玉!H142</f>
        <v>42.4</v>
      </c>
      <c r="AK11" s="14">
        <f>埼玉!I142</f>
        <v>42.5</v>
      </c>
      <c r="AL11" s="14">
        <f>千葉!G142</f>
        <v>97.5</v>
      </c>
      <c r="AM11" s="14">
        <f>千葉!H142</f>
        <v>42.2</v>
      </c>
      <c r="AN11" s="14">
        <f>千葉!I142</f>
        <v>42.9</v>
      </c>
      <c r="AO11" s="14">
        <f>東京!G142</f>
        <v>98.3</v>
      </c>
      <c r="AP11" s="14">
        <f>東京!H142</f>
        <v>42.7</v>
      </c>
      <c r="AQ11" s="14">
        <f>東京!I142</f>
        <v>43.2</v>
      </c>
      <c r="AR11" s="14">
        <f>神奈川!G142</f>
        <v>97.9</v>
      </c>
      <c r="AS11" s="14">
        <f>神奈川!H142</f>
        <v>42.7</v>
      </c>
      <c r="AT11" s="14">
        <f>神奈川!I142</f>
        <v>42.7</v>
      </c>
      <c r="AU11" s="14">
        <f>新潟!G142</f>
        <v>100.3</v>
      </c>
      <c r="AV11" s="14">
        <f>新潟!H142</f>
        <v>44.5</v>
      </c>
      <c r="AW11" s="14">
        <f>新潟!I142</f>
        <v>43.4</v>
      </c>
      <c r="AX11" s="14">
        <f>長野!G142</f>
        <v>100.7</v>
      </c>
      <c r="AY11" s="14">
        <f>長野!H142</f>
        <v>45.2</v>
      </c>
      <c r="AZ11" s="14">
        <f>長野!I142</f>
        <v>44.1</v>
      </c>
      <c r="BA11" s="14">
        <f>山梨!G142</f>
        <v>100</v>
      </c>
      <c r="BB11" s="14">
        <f>山梨!H142</f>
        <v>44.4</v>
      </c>
      <c r="BC11" s="14">
        <f>山梨!I142</f>
        <v>44</v>
      </c>
      <c r="BD11" s="14">
        <f>静岡!G142</f>
        <v>99.6</v>
      </c>
      <c r="BE11" s="14">
        <f>静岡!H142</f>
        <v>43.9</v>
      </c>
      <c r="BF11" s="14">
        <f>静岡!I142</f>
        <v>44.3</v>
      </c>
      <c r="BG11" s="14">
        <f>愛知!G142</f>
        <v>97.5</v>
      </c>
      <c r="BH11" s="14">
        <f>愛知!H142</f>
        <v>41.8</v>
      </c>
      <c r="BI11" s="14">
        <f>愛知!I142</f>
        <v>42</v>
      </c>
      <c r="BJ11" s="14">
        <f>岐阜!G142</f>
        <v>98.3</v>
      </c>
      <c r="BK11" s="14">
        <f>岐阜!H142</f>
        <v>42.8</v>
      </c>
      <c r="BL11" s="14">
        <f>岐阜!I142</f>
        <v>42</v>
      </c>
      <c r="BM11" s="14">
        <f>三重!G142</f>
        <v>98.8</v>
      </c>
      <c r="BN11" s="14">
        <f>三重!H142</f>
        <v>43.2</v>
      </c>
      <c r="BO11" s="14">
        <f>三重!I142</f>
        <v>43</v>
      </c>
      <c r="BP11" s="14">
        <f>富山!G142</f>
        <v>100.1</v>
      </c>
      <c r="BQ11" s="14">
        <f>富山!H142</f>
        <v>44</v>
      </c>
      <c r="BR11" s="14">
        <f>富山!I142</f>
        <v>43.1</v>
      </c>
      <c r="BS11" s="14">
        <f>石川!G142</f>
        <v>100.3</v>
      </c>
      <c r="BT11" s="14">
        <f>石川!H142</f>
        <v>44.9</v>
      </c>
      <c r="BU11" s="14">
        <f>石川!I142</f>
        <v>43.7</v>
      </c>
      <c r="BV11" s="14">
        <f>福井!G142</f>
        <v>101</v>
      </c>
      <c r="BW11" s="14">
        <f>福井!H142</f>
        <v>45</v>
      </c>
      <c r="BX11" s="14">
        <f>福井!I142</f>
        <v>45.8</v>
      </c>
      <c r="BY11" s="14">
        <f>滋賀!G142</f>
        <v>98.8</v>
      </c>
      <c r="BZ11" s="14">
        <f>滋賀!H142</f>
        <v>43.2</v>
      </c>
      <c r="CA11" s="14">
        <f>滋賀!I142</f>
        <v>43.4</v>
      </c>
      <c r="CB11" s="14">
        <f>京都!G142</f>
        <v>98.8</v>
      </c>
      <c r="CC11" s="14">
        <f>京都!H142</f>
        <v>42.8</v>
      </c>
      <c r="CD11" s="14">
        <f>京都!I142</f>
        <v>43.5</v>
      </c>
      <c r="CE11" s="14">
        <f>奈良!G142</f>
        <v>98.8</v>
      </c>
      <c r="CF11" s="14">
        <f>奈良!H142</f>
        <v>43.8</v>
      </c>
      <c r="CG11" s="14">
        <f>奈良!I142</f>
        <v>43.4</v>
      </c>
      <c r="CH11" s="14">
        <f>大阪!G142</f>
        <v>98.4</v>
      </c>
      <c r="CI11" s="14">
        <f>大阪!H142</f>
        <v>42.5</v>
      </c>
      <c r="CJ11" s="14">
        <f>大阪!I142</f>
        <v>42.8</v>
      </c>
      <c r="CK11" s="14">
        <f>兵庫!G142</f>
        <v>98.6</v>
      </c>
      <c r="CL11" s="14">
        <f>兵庫!H142</f>
        <v>43.1</v>
      </c>
      <c r="CM11" s="14">
        <f>兵庫!I142</f>
        <v>43.6</v>
      </c>
      <c r="CN11" s="14">
        <f>和歌山!G142</f>
        <v>99.9</v>
      </c>
      <c r="CO11" s="14">
        <f>和歌山!H142</f>
        <v>44.4</v>
      </c>
      <c r="CP11" s="14">
        <f>和歌山!I142</f>
        <v>43.8</v>
      </c>
      <c r="CQ11" s="14">
        <f>鳥取!G142</f>
        <v>100.1</v>
      </c>
      <c r="CR11" s="14">
        <f>鳥取!H142</f>
        <v>44.6</v>
      </c>
      <c r="CS11" s="14">
        <f>鳥取!I142</f>
        <v>44.7</v>
      </c>
      <c r="CT11" s="14">
        <f>島根!G142</f>
        <v>99.8</v>
      </c>
      <c r="CU11" s="14">
        <f>島根!H142</f>
        <v>45</v>
      </c>
      <c r="CV11" s="14">
        <f>島根!I142</f>
        <v>44.8</v>
      </c>
      <c r="CW11" s="14">
        <f>岡山!G142</f>
        <v>98.6</v>
      </c>
      <c r="CX11" s="14">
        <f>岡山!H142</f>
        <v>42.9</v>
      </c>
      <c r="CY11" s="14">
        <f>岡山!I142</f>
        <v>42.5</v>
      </c>
      <c r="CZ11" s="14">
        <f>広島!G142</f>
        <v>99</v>
      </c>
      <c r="DA11" s="14">
        <f>広島!H142</f>
        <v>43.9</v>
      </c>
      <c r="DB11" s="14">
        <f>広島!I142</f>
        <v>43.6</v>
      </c>
      <c r="DC11" s="14">
        <f>山口!G142</f>
        <v>98.3</v>
      </c>
      <c r="DD11" s="14">
        <f>山口!H142</f>
        <v>43.5</v>
      </c>
      <c r="DE11" s="14">
        <f>山口!I142</f>
        <v>42.9</v>
      </c>
      <c r="DF11" s="14">
        <f>徳島!G142</f>
        <v>99.6</v>
      </c>
      <c r="DG11" s="14">
        <f>徳島!H142</f>
        <v>44.8</v>
      </c>
      <c r="DH11" s="14">
        <f>徳島!I142</f>
        <v>44.5</v>
      </c>
      <c r="DI11" s="14">
        <f>香川!G142</f>
        <v>98.4</v>
      </c>
      <c r="DJ11" s="14">
        <f>香川!H142</f>
        <v>42.8</v>
      </c>
      <c r="DK11" s="14">
        <f>香川!I142</f>
        <v>42.5</v>
      </c>
      <c r="DL11" s="14">
        <f>愛媛!G142</f>
        <v>98.9</v>
      </c>
      <c r="DM11" s="14">
        <f>愛媛!H142</f>
        <v>43.4</v>
      </c>
      <c r="DN11" s="14">
        <f>愛媛!I142</f>
        <v>42.8</v>
      </c>
      <c r="DO11" s="14">
        <f>高知!G142</f>
        <v>99.3</v>
      </c>
      <c r="DP11" s="14">
        <f>高知!H142</f>
        <v>43.9</v>
      </c>
      <c r="DQ11" s="14">
        <f>高知!I142</f>
        <v>43.9</v>
      </c>
      <c r="DR11" s="14">
        <f>福岡!G142</f>
        <v>99.4</v>
      </c>
      <c r="DS11" s="14">
        <f>福岡!H142</f>
        <v>43.8</v>
      </c>
      <c r="DT11" s="14">
        <f>福岡!I142</f>
        <v>42.8</v>
      </c>
      <c r="DU11" s="14">
        <f>佐賀!G142</f>
        <v>98.7</v>
      </c>
      <c r="DV11" s="14">
        <f>佐賀!H142</f>
        <v>42.3</v>
      </c>
      <c r="DW11" s="14">
        <f>佐賀!I142</f>
        <v>42.5</v>
      </c>
      <c r="DX11" s="14">
        <f>長崎!G142</f>
        <v>99.9</v>
      </c>
      <c r="DY11" s="14">
        <f>長崎!H142</f>
        <v>44.8</v>
      </c>
      <c r="DZ11" s="14">
        <f>長崎!I142</f>
        <v>43.2</v>
      </c>
      <c r="EA11" s="14">
        <f>熊本!G142</f>
        <v>99.2</v>
      </c>
      <c r="EB11" s="14">
        <f>熊本!H142</f>
        <v>43.9</v>
      </c>
      <c r="EC11" s="14">
        <f>熊本!I142</f>
        <v>43.7</v>
      </c>
      <c r="ED11" s="14">
        <f>大分!G142</f>
        <v>98.7</v>
      </c>
      <c r="EE11" s="14">
        <f>大分!H142</f>
        <v>43</v>
      </c>
      <c r="EF11" s="14">
        <f>大分!I142</f>
        <v>42.7</v>
      </c>
      <c r="EG11" s="14">
        <f>宮崎!G142</f>
        <v>98.6</v>
      </c>
      <c r="EH11" s="14">
        <f>宮崎!H142</f>
        <v>43.2</v>
      </c>
      <c r="EI11" s="14">
        <f>宮崎!I142</f>
        <v>42.1</v>
      </c>
      <c r="EJ11" s="14">
        <f>鹿児島!G142</f>
        <v>99.5</v>
      </c>
      <c r="EK11" s="14">
        <f>鹿児島!H142</f>
        <v>43.7</v>
      </c>
      <c r="EL11" s="14">
        <f>鹿児島!I142</f>
        <v>43.6</v>
      </c>
      <c r="EM11" s="14">
        <f>沖縄!G142</f>
        <v>97.1</v>
      </c>
      <c r="EN11" s="14">
        <f>沖縄!H142</f>
        <v>47.6</v>
      </c>
      <c r="EO11" s="14">
        <f>沖縄!I142</f>
        <v>43.6</v>
      </c>
    </row>
    <row r="12" spans="1:145" x14ac:dyDescent="0.15">
      <c r="A12" s="13">
        <v>42506</v>
      </c>
      <c r="B12" s="14">
        <f>全国!G143</f>
        <v>101.4</v>
      </c>
      <c r="C12" s="14">
        <f>全国!H143</f>
        <v>45.1</v>
      </c>
      <c r="D12" s="14">
        <f>全国!I143</f>
        <v>44.7</v>
      </c>
      <c r="E12" s="14">
        <f>北海道!G143</f>
        <v>101.5</v>
      </c>
      <c r="F12" s="14">
        <f>北海道!H143</f>
        <v>45.4</v>
      </c>
      <c r="G12" s="14">
        <f>北海道!I143</f>
        <v>43.4</v>
      </c>
      <c r="H12" s="14">
        <f>青森!G143</f>
        <v>101.4</v>
      </c>
      <c r="I12" s="14">
        <f>青森!H143</f>
        <v>44.8</v>
      </c>
      <c r="J12" s="14">
        <f>青森!I143</f>
        <v>43.4</v>
      </c>
      <c r="K12" s="14">
        <f>岩手!G143</f>
        <v>101.9</v>
      </c>
      <c r="L12" s="14">
        <f>岩手!H143</f>
        <v>45.6</v>
      </c>
      <c r="M12" s="14">
        <f>岩手!I143</f>
        <v>45.2</v>
      </c>
      <c r="N12" s="14">
        <f>宮城!G143</f>
        <v>100.9</v>
      </c>
      <c r="O12" s="14">
        <f>宮城!H143</f>
        <v>43.6</v>
      </c>
      <c r="P12" s="14">
        <f>宮城!I143</f>
        <v>42.1</v>
      </c>
      <c r="Q12" s="14">
        <f>秋田!G143</f>
        <v>101.7</v>
      </c>
      <c r="R12" s="14">
        <f>秋田!H143</f>
        <v>45.2</v>
      </c>
      <c r="S12" s="14">
        <f>秋田!I143</f>
        <v>43.4</v>
      </c>
      <c r="T12" s="14">
        <f>山形!G143</f>
        <v>100.8</v>
      </c>
      <c r="U12" s="14">
        <f>山形!H143</f>
        <v>44.2</v>
      </c>
      <c r="V12" s="14">
        <f>山形!I143</f>
        <v>45.2</v>
      </c>
      <c r="W12" s="14">
        <f>福島!G143</f>
        <v>101.5</v>
      </c>
      <c r="X12" s="14">
        <f>福島!H143</f>
        <v>45.1</v>
      </c>
      <c r="Y12" s="14">
        <f>福島!I143</f>
        <v>44.2</v>
      </c>
      <c r="Z12" s="14">
        <f>茨城!G143</f>
        <v>101.8</v>
      </c>
      <c r="AA12" s="14">
        <f>茨城!H143</f>
        <v>45.8</v>
      </c>
      <c r="AB12" s="14">
        <f>茨城!I143</f>
        <v>45.9</v>
      </c>
      <c r="AC12" s="14">
        <f>栃木!G143</f>
        <v>103</v>
      </c>
      <c r="AD12" s="14">
        <f>栃木!H143</f>
        <v>46.8</v>
      </c>
      <c r="AE12" s="14">
        <f>栃木!I143</f>
        <v>44.9</v>
      </c>
      <c r="AF12" s="14">
        <f>群馬!G143</f>
        <v>102.5</v>
      </c>
      <c r="AG12" s="14">
        <f>群馬!H143</f>
        <v>46.9</v>
      </c>
      <c r="AH12" s="14">
        <f>群馬!I143</f>
        <v>46.3</v>
      </c>
      <c r="AI12" s="14">
        <f>埼玉!G143</f>
        <v>101.1</v>
      </c>
      <c r="AJ12" s="14">
        <f>埼玉!H143</f>
        <v>44.6</v>
      </c>
      <c r="AK12" s="14">
        <f>埼玉!I143</f>
        <v>44.6</v>
      </c>
      <c r="AL12" s="14">
        <f>千葉!G143</f>
        <v>99.9</v>
      </c>
      <c r="AM12" s="14">
        <f>千葉!H143</f>
        <v>44.3</v>
      </c>
      <c r="AN12" s="14">
        <f>千葉!I143</f>
        <v>44.4</v>
      </c>
      <c r="AO12" s="14">
        <f>東京!G143</f>
        <v>100.9</v>
      </c>
      <c r="AP12" s="14">
        <f>東京!H143</f>
        <v>44.5</v>
      </c>
      <c r="AQ12" s="14">
        <f>東京!I143</f>
        <v>44.5</v>
      </c>
      <c r="AR12" s="14">
        <f>神奈川!G143</f>
        <v>100.9</v>
      </c>
      <c r="AS12" s="14">
        <f>神奈川!H143</f>
        <v>44.8</v>
      </c>
      <c r="AT12" s="14">
        <f>神奈川!I143</f>
        <v>44.1</v>
      </c>
      <c r="AU12" s="14">
        <f>新潟!G143</f>
        <v>102.2</v>
      </c>
      <c r="AV12" s="14">
        <f>新潟!H143</f>
        <v>45.6</v>
      </c>
      <c r="AW12" s="14">
        <f>新潟!I143</f>
        <v>44.5</v>
      </c>
      <c r="AX12" s="14">
        <f>長野!G143</f>
        <v>102.5</v>
      </c>
      <c r="AY12" s="14">
        <f>長野!H143</f>
        <v>46.5</v>
      </c>
      <c r="AZ12" s="14">
        <f>長野!I143</f>
        <v>45.8</v>
      </c>
      <c r="BA12" s="14">
        <f>山梨!G143</f>
        <v>102.4</v>
      </c>
      <c r="BB12" s="14">
        <f>山梨!H143</f>
        <v>46.6</v>
      </c>
      <c r="BC12" s="14">
        <f>山梨!I143</f>
        <v>46</v>
      </c>
      <c r="BD12" s="14">
        <f>静岡!G143</f>
        <v>102.1</v>
      </c>
      <c r="BE12" s="14">
        <f>静岡!H143</f>
        <v>45.9</v>
      </c>
      <c r="BF12" s="14">
        <f>静岡!I143</f>
        <v>45.9</v>
      </c>
      <c r="BG12" s="14">
        <f>愛知!G143</f>
        <v>99.9</v>
      </c>
      <c r="BH12" s="14">
        <f>愛知!H143</f>
        <v>43.3</v>
      </c>
      <c r="BI12" s="14">
        <f>愛知!I143</f>
        <v>43.8</v>
      </c>
      <c r="BJ12" s="14">
        <f>岐阜!G143</f>
        <v>99.9</v>
      </c>
      <c r="BK12" s="14">
        <f>岐阜!H143</f>
        <v>43.1</v>
      </c>
      <c r="BL12" s="14">
        <f>岐阜!I143</f>
        <v>42.5</v>
      </c>
      <c r="BM12" s="14">
        <f>三重!G143</f>
        <v>100.7</v>
      </c>
      <c r="BN12" s="14">
        <f>三重!H143</f>
        <v>44.7</v>
      </c>
      <c r="BO12" s="14">
        <f>三重!I143</f>
        <v>44.3</v>
      </c>
      <c r="BP12" s="14">
        <f>富山!G143</f>
        <v>102.5</v>
      </c>
      <c r="BQ12" s="14">
        <f>富山!H143</f>
        <v>45.7</v>
      </c>
      <c r="BR12" s="14">
        <f>富山!I143</f>
        <v>44.6</v>
      </c>
      <c r="BS12" s="14">
        <f>石川!G143</f>
        <v>101.8</v>
      </c>
      <c r="BT12" s="14">
        <f>石川!H143</f>
        <v>46.3</v>
      </c>
      <c r="BU12" s="14">
        <f>石川!I143</f>
        <v>44.7</v>
      </c>
      <c r="BV12" s="14">
        <f>福井!G143</f>
        <v>103.2</v>
      </c>
      <c r="BW12" s="14">
        <f>福井!H143</f>
        <v>47.4</v>
      </c>
      <c r="BX12" s="14">
        <f>福井!I143</f>
        <v>47.4</v>
      </c>
      <c r="BY12" s="14">
        <f>滋賀!G143</f>
        <v>101.1</v>
      </c>
      <c r="BZ12" s="14">
        <f>滋賀!H143</f>
        <v>45.1</v>
      </c>
      <c r="CA12" s="14">
        <f>滋賀!I143</f>
        <v>45.6</v>
      </c>
      <c r="CB12" s="14">
        <f>京都!G143</f>
        <v>101.3</v>
      </c>
      <c r="CC12" s="14">
        <f>京都!H143</f>
        <v>44.6</v>
      </c>
      <c r="CD12" s="14">
        <f>京都!I143</f>
        <v>45.9</v>
      </c>
      <c r="CE12" s="14">
        <f>奈良!G143</f>
        <v>101.4</v>
      </c>
      <c r="CF12" s="14">
        <f>奈良!H143</f>
        <v>45.6</v>
      </c>
      <c r="CG12" s="14">
        <f>奈良!I143</f>
        <v>45.4</v>
      </c>
      <c r="CH12" s="14">
        <f>大阪!G143</f>
        <v>100</v>
      </c>
      <c r="CI12" s="14">
        <f>大阪!H143</f>
        <v>43.7</v>
      </c>
      <c r="CJ12" s="14">
        <f>大阪!I143</f>
        <v>43.2</v>
      </c>
      <c r="CK12" s="14">
        <f>兵庫!G143</f>
        <v>101.2</v>
      </c>
      <c r="CL12" s="14">
        <f>兵庫!H143</f>
        <v>45.2</v>
      </c>
      <c r="CM12" s="14">
        <f>兵庫!I143</f>
        <v>45.2</v>
      </c>
      <c r="CN12" s="14">
        <f>和歌山!G143</f>
        <v>102.1</v>
      </c>
      <c r="CO12" s="14">
        <f>和歌山!H143</f>
        <v>45.7</v>
      </c>
      <c r="CP12" s="14">
        <f>和歌山!I143</f>
        <v>44.9</v>
      </c>
      <c r="CQ12" s="14">
        <f>鳥取!G143</f>
        <v>102.2</v>
      </c>
      <c r="CR12" s="14">
        <f>鳥取!H143</f>
        <v>46.1</v>
      </c>
      <c r="CS12" s="14">
        <f>鳥取!I143</f>
        <v>46.6</v>
      </c>
      <c r="CT12" s="14">
        <f>島根!G143</f>
        <v>102.6</v>
      </c>
      <c r="CU12" s="14">
        <f>島根!H143</f>
        <v>46.8</v>
      </c>
      <c r="CV12" s="14">
        <f>島根!I143</f>
        <v>45.9</v>
      </c>
      <c r="CW12" s="14">
        <f>岡山!G143</f>
        <v>100.5</v>
      </c>
      <c r="CX12" s="14">
        <f>岡山!H143</f>
        <v>44.1</v>
      </c>
      <c r="CY12" s="14">
        <f>岡山!I143</f>
        <v>44</v>
      </c>
      <c r="CZ12" s="14">
        <f>広島!G143</f>
        <v>101.1</v>
      </c>
      <c r="DA12" s="14">
        <f>広島!H143</f>
        <v>44.9</v>
      </c>
      <c r="DB12" s="14">
        <f>広島!I143</f>
        <v>44.9</v>
      </c>
      <c r="DC12" s="14">
        <f>山口!G143</f>
        <v>100.7</v>
      </c>
      <c r="DD12" s="14">
        <f>山口!H143</f>
        <v>44.5</v>
      </c>
      <c r="DE12" s="14">
        <f>山口!I143</f>
        <v>43.8</v>
      </c>
      <c r="DF12" s="14">
        <f>徳島!G143</f>
        <v>101.8</v>
      </c>
      <c r="DG12" s="14">
        <f>徳島!H143</f>
        <v>45.4</v>
      </c>
      <c r="DH12" s="14">
        <f>徳島!I143</f>
        <v>44.8</v>
      </c>
      <c r="DI12" s="14">
        <f>香川!G143</f>
        <v>100.7</v>
      </c>
      <c r="DJ12" s="14">
        <f>香川!H143</f>
        <v>44.2</v>
      </c>
      <c r="DK12" s="14">
        <f>香川!I143</f>
        <v>44.5</v>
      </c>
      <c r="DL12" s="14">
        <f>愛媛!G143</f>
        <v>101.7</v>
      </c>
      <c r="DM12" s="14">
        <f>愛媛!H143</f>
        <v>45.4</v>
      </c>
      <c r="DN12" s="14">
        <f>愛媛!I143</f>
        <v>45</v>
      </c>
      <c r="DO12" s="14">
        <f>高知!G143</f>
        <v>102.4</v>
      </c>
      <c r="DP12" s="14">
        <f>高知!H143</f>
        <v>46</v>
      </c>
      <c r="DQ12" s="14">
        <f>高知!I143</f>
        <v>46.8</v>
      </c>
      <c r="DR12" s="14">
        <f>福岡!G143</f>
        <v>101.5</v>
      </c>
      <c r="DS12" s="14">
        <f>福岡!H143</f>
        <v>44.6</v>
      </c>
      <c r="DT12" s="14">
        <f>福岡!I143</f>
        <v>43.9</v>
      </c>
      <c r="DU12" s="14">
        <f>佐賀!G143</f>
        <v>100.8</v>
      </c>
      <c r="DV12" s="14">
        <f>佐賀!H143</f>
        <v>44.2</v>
      </c>
      <c r="DW12" s="14">
        <f>佐賀!I143</f>
        <v>43.8</v>
      </c>
      <c r="DX12" s="14">
        <f>長崎!G143</f>
        <v>101.9</v>
      </c>
      <c r="DY12" s="14">
        <f>長崎!H143</f>
        <v>45.8</v>
      </c>
      <c r="DZ12" s="14">
        <f>長崎!I143</f>
        <v>45</v>
      </c>
      <c r="EA12" s="14">
        <f>熊本!G143</f>
        <v>101.9</v>
      </c>
      <c r="EB12" s="14">
        <f>熊本!H143</f>
        <v>46.4</v>
      </c>
      <c r="EC12" s="14">
        <f>熊本!I143</f>
        <v>44.8</v>
      </c>
      <c r="ED12" s="14">
        <f>大分!G143</f>
        <v>100.6</v>
      </c>
      <c r="EE12" s="14">
        <f>大分!H143</f>
        <v>44.2</v>
      </c>
      <c r="EF12" s="14">
        <f>大分!I143</f>
        <v>44.3</v>
      </c>
      <c r="EG12" s="14">
        <f>宮崎!G143</f>
        <v>101</v>
      </c>
      <c r="EH12" s="14">
        <f>宮崎!H143</f>
        <v>43.5</v>
      </c>
      <c r="EI12" s="14">
        <f>宮崎!I143</f>
        <v>43</v>
      </c>
      <c r="EJ12" s="14">
        <f>鹿児島!G143</f>
        <v>101.6</v>
      </c>
      <c r="EK12" s="14">
        <f>鹿児島!H143</f>
        <v>45.8</v>
      </c>
      <c r="EL12" s="14">
        <f>鹿児島!I143</f>
        <v>45.5</v>
      </c>
      <c r="EM12" s="14">
        <f>沖縄!G143</f>
        <v>98.7</v>
      </c>
      <c r="EN12" s="14">
        <f>沖縄!H143</f>
        <v>48.8</v>
      </c>
      <c r="EO12" s="14">
        <f>沖縄!I143</f>
        <v>46.2</v>
      </c>
    </row>
    <row r="13" spans="1:145" x14ac:dyDescent="0.15">
      <c r="A13" s="13">
        <v>42538</v>
      </c>
      <c r="B13" s="14">
        <f>全国!G144</f>
        <v>104.3</v>
      </c>
      <c r="C13" s="14">
        <f>全国!H144</f>
        <v>48.2</v>
      </c>
      <c r="D13" s="14">
        <f>全国!I144</f>
        <v>47.1</v>
      </c>
      <c r="E13" s="14">
        <f>北海道!G144</f>
        <v>104.4</v>
      </c>
      <c r="F13" s="14">
        <f>北海道!H144</f>
        <v>48.1</v>
      </c>
      <c r="G13" s="14">
        <f>北海道!I144</f>
        <v>45.9</v>
      </c>
      <c r="H13" s="14">
        <f>青森!G144</f>
        <v>104.5</v>
      </c>
      <c r="I13" s="14">
        <f>青森!H144</f>
        <v>48</v>
      </c>
      <c r="J13" s="14">
        <f>青森!I144</f>
        <v>46.2</v>
      </c>
      <c r="K13" s="14">
        <f>岩手!G144</f>
        <v>105.7</v>
      </c>
      <c r="L13" s="14">
        <f>岩手!H144</f>
        <v>48.9</v>
      </c>
      <c r="M13" s="14">
        <f>岩手!I144</f>
        <v>47.4</v>
      </c>
      <c r="N13" s="14">
        <f>宮城!G144</f>
        <v>104.1</v>
      </c>
      <c r="O13" s="14">
        <f>宮城!H144</f>
        <v>47.9</v>
      </c>
      <c r="P13" s="14">
        <f>宮城!I144</f>
        <v>45.6</v>
      </c>
      <c r="Q13" s="14">
        <f>秋田!G144</f>
        <v>105</v>
      </c>
      <c r="R13" s="14">
        <f>秋田!H144</f>
        <v>49</v>
      </c>
      <c r="S13" s="14">
        <f>秋田!I144</f>
        <v>46.7</v>
      </c>
      <c r="T13" s="14">
        <f>山形!G144</f>
        <v>104.4</v>
      </c>
      <c r="U13" s="14">
        <f>山形!H144</f>
        <v>47.8</v>
      </c>
      <c r="V13" s="14">
        <f>山形!I144</f>
        <v>46.6</v>
      </c>
      <c r="W13" s="14">
        <f>福島!G144</f>
        <v>104.7</v>
      </c>
      <c r="X13" s="14">
        <f>福島!H144</f>
        <v>48.2</v>
      </c>
      <c r="Y13" s="14">
        <f>福島!I144</f>
        <v>46.7</v>
      </c>
      <c r="Z13" s="14">
        <f>茨城!G144</f>
        <v>105</v>
      </c>
      <c r="AA13" s="14">
        <f>茨城!H144</f>
        <v>48.9</v>
      </c>
      <c r="AB13" s="14">
        <f>茨城!I144</f>
        <v>47.8</v>
      </c>
      <c r="AC13" s="14">
        <f>栃木!G144</f>
        <v>105.3</v>
      </c>
      <c r="AD13" s="14">
        <f>栃木!H144</f>
        <v>48.8</v>
      </c>
      <c r="AE13" s="14">
        <f>栃木!I144</f>
        <v>47.7</v>
      </c>
      <c r="AF13" s="14">
        <f>群馬!G144</f>
        <v>105.4</v>
      </c>
      <c r="AG13" s="14">
        <f>群馬!H144</f>
        <v>49.7</v>
      </c>
      <c r="AH13" s="14">
        <f>群馬!I144</f>
        <v>48.5</v>
      </c>
      <c r="AI13" s="14">
        <f>埼玉!G144</f>
        <v>103.7</v>
      </c>
      <c r="AJ13" s="14">
        <f>埼玉!H144</f>
        <v>47</v>
      </c>
      <c r="AK13" s="14">
        <f>埼玉!I144</f>
        <v>46.1</v>
      </c>
      <c r="AL13" s="14">
        <f>千葉!G144</f>
        <v>103.1</v>
      </c>
      <c r="AM13" s="14">
        <f>千葉!H144</f>
        <v>47.6</v>
      </c>
      <c r="AN13" s="14">
        <f>千葉!I144</f>
        <v>47.2</v>
      </c>
      <c r="AO13" s="14">
        <f>東京!G144</f>
        <v>103.4</v>
      </c>
      <c r="AP13" s="14">
        <f>東京!H144</f>
        <v>47.4</v>
      </c>
      <c r="AQ13" s="14">
        <f>東京!I144</f>
        <v>46.8</v>
      </c>
      <c r="AR13" s="14">
        <f>神奈川!G144</f>
        <v>103.5</v>
      </c>
      <c r="AS13" s="14">
        <f>神奈川!H144</f>
        <v>47.4</v>
      </c>
      <c r="AT13" s="14">
        <f>神奈川!I144</f>
        <v>46.5</v>
      </c>
      <c r="AU13" s="14">
        <f>新潟!G144</f>
        <v>105.3</v>
      </c>
      <c r="AV13" s="14">
        <f>新潟!H144</f>
        <v>48.8</v>
      </c>
      <c r="AW13" s="14">
        <f>新潟!I144</f>
        <v>47.8</v>
      </c>
      <c r="AX13" s="14">
        <f>長野!G144</f>
        <v>105.4</v>
      </c>
      <c r="AY13" s="14">
        <f>長野!H144</f>
        <v>49.8</v>
      </c>
      <c r="AZ13" s="14">
        <f>長野!I144</f>
        <v>48.7</v>
      </c>
      <c r="BA13" s="14">
        <f>山梨!G144</f>
        <v>104.6</v>
      </c>
      <c r="BB13" s="14">
        <f>山梨!H144</f>
        <v>48.6</v>
      </c>
      <c r="BC13" s="14">
        <f>山梨!I144</f>
        <v>47.9</v>
      </c>
      <c r="BD13" s="14">
        <f>静岡!G144</f>
        <v>104.7</v>
      </c>
      <c r="BE13" s="14">
        <f>静岡!H144</f>
        <v>48.6</v>
      </c>
      <c r="BF13" s="14">
        <f>静岡!I144</f>
        <v>48.1</v>
      </c>
      <c r="BG13" s="14">
        <f>愛知!G144</f>
        <v>102.9</v>
      </c>
      <c r="BH13" s="14">
        <f>愛知!H144</f>
        <v>46.9</v>
      </c>
      <c r="BI13" s="14">
        <f>愛知!I144</f>
        <v>46</v>
      </c>
      <c r="BJ13" s="14">
        <f>岐阜!G144</f>
        <v>103.4</v>
      </c>
      <c r="BK13" s="14">
        <f>岐阜!H144</f>
        <v>47.3</v>
      </c>
      <c r="BL13" s="14">
        <f>岐阜!I144</f>
        <v>46.7</v>
      </c>
      <c r="BM13" s="14">
        <f>三重!G144</f>
        <v>104</v>
      </c>
      <c r="BN13" s="14">
        <f>三重!H144</f>
        <v>47.9</v>
      </c>
      <c r="BO13" s="14">
        <f>三重!I144</f>
        <v>47.1</v>
      </c>
      <c r="BP13" s="14">
        <f>富山!G144</f>
        <v>105.3</v>
      </c>
      <c r="BQ13" s="14">
        <f>富山!H144</f>
        <v>49.5</v>
      </c>
      <c r="BR13" s="14">
        <f>富山!I144</f>
        <v>47.9</v>
      </c>
      <c r="BS13" s="14">
        <f>石川!G144</f>
        <v>104.7</v>
      </c>
      <c r="BT13" s="14">
        <f>石川!H144</f>
        <v>49.8</v>
      </c>
      <c r="BU13" s="14">
        <f>石川!I144</f>
        <v>47.6</v>
      </c>
      <c r="BV13" s="14">
        <f>福井!G144</f>
        <v>105.7</v>
      </c>
      <c r="BW13" s="14">
        <f>福井!H144</f>
        <v>49.7</v>
      </c>
      <c r="BX13" s="14">
        <f>福井!I144</f>
        <v>48.7</v>
      </c>
      <c r="BY13" s="14">
        <f>滋賀!G144</f>
        <v>103.9</v>
      </c>
      <c r="BZ13" s="14">
        <f>滋賀!H144</f>
        <v>48.5</v>
      </c>
      <c r="CA13" s="14">
        <f>滋賀!I144</f>
        <v>47.6</v>
      </c>
      <c r="CB13" s="14">
        <f>京都!G144</f>
        <v>104.2</v>
      </c>
      <c r="CC13" s="14">
        <f>京都!H144</f>
        <v>47.9</v>
      </c>
      <c r="CD13" s="14">
        <f>京都!I144</f>
        <v>48.3</v>
      </c>
      <c r="CE13" s="14">
        <f>奈良!G144</f>
        <v>104.4</v>
      </c>
      <c r="CF13" s="14">
        <f>奈良!H144</f>
        <v>48.2</v>
      </c>
      <c r="CG13" s="14">
        <f>奈良!I144</f>
        <v>47.1</v>
      </c>
      <c r="CH13" s="14">
        <f>大阪!G144</f>
        <v>103.2</v>
      </c>
      <c r="CI13" s="14">
        <f>大阪!H144</f>
        <v>46.6</v>
      </c>
      <c r="CJ13" s="14">
        <f>大阪!I144</f>
        <v>47.1</v>
      </c>
      <c r="CK13" s="14">
        <f>兵庫!G144</f>
        <v>103.8</v>
      </c>
      <c r="CL13" s="14">
        <f>兵庫!H144</f>
        <v>47.8</v>
      </c>
      <c r="CM13" s="14">
        <f>兵庫!I144</f>
        <v>47.2</v>
      </c>
      <c r="CN13" s="14">
        <f>和歌山!G144</f>
        <v>104.6</v>
      </c>
      <c r="CO13" s="14">
        <f>和歌山!H144</f>
        <v>48.7</v>
      </c>
      <c r="CP13" s="14">
        <f>和歌山!I144</f>
        <v>47.2</v>
      </c>
      <c r="CQ13" s="14">
        <f>鳥取!G144</f>
        <v>105.1</v>
      </c>
      <c r="CR13" s="14">
        <f>鳥取!H144</f>
        <v>48.9</v>
      </c>
      <c r="CS13" s="14">
        <f>鳥取!I144</f>
        <v>48.7</v>
      </c>
      <c r="CT13" s="14">
        <f>島根!G144</f>
        <v>105</v>
      </c>
      <c r="CU13" s="14">
        <f>島根!H144</f>
        <v>48.3</v>
      </c>
      <c r="CV13" s="14">
        <f>島根!I144</f>
        <v>47.3</v>
      </c>
      <c r="CW13" s="14">
        <f>岡山!G144</f>
        <v>103.6</v>
      </c>
      <c r="CX13" s="14">
        <f>岡山!H144</f>
        <v>47.4</v>
      </c>
      <c r="CY13" s="14">
        <f>岡山!I144</f>
        <v>46.1</v>
      </c>
      <c r="CZ13" s="14">
        <f>広島!G144</f>
        <v>104.2</v>
      </c>
      <c r="DA13" s="14">
        <f>広島!H144</f>
        <v>48</v>
      </c>
      <c r="DB13" s="14">
        <f>広島!I144</f>
        <v>47</v>
      </c>
      <c r="DC13" s="14">
        <f>山口!G144</f>
        <v>103.7</v>
      </c>
      <c r="DD13" s="14">
        <f>山口!H144</f>
        <v>47.9</v>
      </c>
      <c r="DE13" s="14">
        <f>山口!I144</f>
        <v>46.5</v>
      </c>
      <c r="DF13" s="14">
        <f>徳島!G144</f>
        <v>105.4</v>
      </c>
      <c r="DG13" s="14">
        <f>徳島!H144</f>
        <v>49.1</v>
      </c>
      <c r="DH13" s="14">
        <f>徳島!I144</f>
        <v>47.8</v>
      </c>
      <c r="DI13" s="14">
        <f>香川!G144</f>
        <v>103.6</v>
      </c>
      <c r="DJ13" s="14">
        <f>香川!H144</f>
        <v>47.7</v>
      </c>
      <c r="DK13" s="14">
        <f>香川!I144</f>
        <v>46.8</v>
      </c>
      <c r="DL13" s="14">
        <f>愛媛!G144</f>
        <v>104.1</v>
      </c>
      <c r="DM13" s="14">
        <f>愛媛!H144</f>
        <v>47.9</v>
      </c>
      <c r="DN13" s="14">
        <f>愛媛!I144</f>
        <v>47.5</v>
      </c>
      <c r="DO13" s="14">
        <f>高知!G144</f>
        <v>105</v>
      </c>
      <c r="DP13" s="14">
        <f>高知!H144</f>
        <v>48.5</v>
      </c>
      <c r="DQ13" s="14">
        <f>高知!I144</f>
        <v>48.1</v>
      </c>
      <c r="DR13" s="14">
        <f>福岡!G144</f>
        <v>104.5</v>
      </c>
      <c r="DS13" s="14">
        <f>福岡!H144</f>
        <v>48.8</v>
      </c>
      <c r="DT13" s="14">
        <f>福岡!I144</f>
        <v>47.1</v>
      </c>
      <c r="DU13" s="14">
        <f>佐賀!G144</f>
        <v>104.1</v>
      </c>
      <c r="DV13" s="14">
        <f>佐賀!H144</f>
        <v>47.1</v>
      </c>
      <c r="DW13" s="14">
        <f>佐賀!I144</f>
        <v>46.5</v>
      </c>
      <c r="DX13" s="14">
        <f>長崎!G144</f>
        <v>104.9</v>
      </c>
      <c r="DY13" s="14">
        <f>長崎!H144</f>
        <v>48.9</v>
      </c>
      <c r="DZ13" s="14">
        <f>長崎!I144</f>
        <v>47.1</v>
      </c>
      <c r="EA13" s="14">
        <f>熊本!G144</f>
        <v>104.1</v>
      </c>
      <c r="EB13" s="14">
        <f>熊本!H144</f>
        <v>48.1</v>
      </c>
      <c r="EC13" s="14">
        <f>熊本!I144</f>
        <v>46.7</v>
      </c>
      <c r="ED13" s="14">
        <f>大分!G144</f>
        <v>103.5</v>
      </c>
      <c r="EE13" s="14">
        <f>大分!H144</f>
        <v>47.6</v>
      </c>
      <c r="EF13" s="14">
        <f>大分!I144</f>
        <v>46.3</v>
      </c>
      <c r="EG13" s="14">
        <f>宮崎!G144</f>
        <v>103.8</v>
      </c>
      <c r="EH13" s="14">
        <f>宮崎!H144</f>
        <v>47.1</v>
      </c>
      <c r="EI13" s="14">
        <f>宮崎!I144</f>
        <v>46</v>
      </c>
      <c r="EJ13" s="14">
        <f>鹿児島!G144</f>
        <v>104.6</v>
      </c>
      <c r="EK13" s="14">
        <f>鹿児島!H144</f>
        <v>48.5</v>
      </c>
      <c r="EL13" s="14">
        <f>鹿児島!I144</f>
        <v>47.8</v>
      </c>
      <c r="EM13" s="14">
        <f>沖縄!G144</f>
        <v>103.9</v>
      </c>
      <c r="EN13" s="14">
        <f>沖縄!H144</f>
        <v>53.6</v>
      </c>
      <c r="EO13" s="14">
        <f>沖縄!I144</f>
        <v>50</v>
      </c>
    </row>
    <row r="14" spans="1:145" x14ac:dyDescent="0.15">
      <c r="A14" s="13">
        <v>42570</v>
      </c>
      <c r="B14" s="14">
        <f>全国!G145</f>
        <v>101.7</v>
      </c>
      <c r="C14" s="14">
        <f>全国!H145</f>
        <v>46.8</v>
      </c>
      <c r="D14" s="14">
        <f>全国!I145</f>
        <v>45.7</v>
      </c>
      <c r="E14" s="14">
        <f>北海道!G145</f>
        <v>102</v>
      </c>
      <c r="F14" s="14">
        <f>北海道!H145</f>
        <v>47</v>
      </c>
      <c r="G14" s="14">
        <f>北海道!I145</f>
        <v>44.8</v>
      </c>
      <c r="H14" s="14">
        <f>青森!G145</f>
        <v>101.4</v>
      </c>
      <c r="I14" s="14">
        <f>青森!H145</f>
        <v>46.2</v>
      </c>
      <c r="J14" s="14">
        <f>青森!I145</f>
        <v>45</v>
      </c>
      <c r="K14" s="14">
        <f>岩手!G145</f>
        <v>102.7</v>
      </c>
      <c r="L14" s="14">
        <f>岩手!H145</f>
        <v>47.7</v>
      </c>
      <c r="M14" s="14">
        <f>岩手!I145</f>
        <v>45.7</v>
      </c>
      <c r="N14" s="14">
        <f>宮城!G145</f>
        <v>101.8</v>
      </c>
      <c r="O14" s="14">
        <f>宮城!H145</f>
        <v>45.7</v>
      </c>
      <c r="P14" s="14">
        <f>宮城!I145</f>
        <v>44.5</v>
      </c>
      <c r="Q14" s="14">
        <f>秋田!G145</f>
        <v>102.4</v>
      </c>
      <c r="R14" s="14">
        <f>秋田!H145</f>
        <v>47.8</v>
      </c>
      <c r="S14" s="14">
        <f>秋田!I145</f>
        <v>45.1</v>
      </c>
      <c r="T14" s="14">
        <f>山形!G145</f>
        <v>101.6</v>
      </c>
      <c r="U14" s="14">
        <f>山形!H145</f>
        <v>47</v>
      </c>
      <c r="V14" s="14">
        <f>山形!I145</f>
        <v>45.4</v>
      </c>
      <c r="W14" s="14">
        <f>福島!G145</f>
        <v>102.2</v>
      </c>
      <c r="X14" s="14">
        <f>福島!H145</f>
        <v>47.4</v>
      </c>
      <c r="Y14" s="14">
        <f>福島!I145</f>
        <v>45.5</v>
      </c>
      <c r="Z14" s="14">
        <f>茨城!G145</f>
        <v>102.1</v>
      </c>
      <c r="AA14" s="14">
        <f>茨城!H145</f>
        <v>48</v>
      </c>
      <c r="AB14" s="14">
        <f>茨城!I145</f>
        <v>45.8</v>
      </c>
      <c r="AC14" s="14">
        <f>栃木!G145</f>
        <v>102.6</v>
      </c>
      <c r="AD14" s="14">
        <f>栃木!H145</f>
        <v>47.7</v>
      </c>
      <c r="AE14" s="14">
        <f>栃木!I145</f>
        <v>45.4</v>
      </c>
      <c r="AF14" s="14">
        <f>群馬!G145</f>
        <v>102.8</v>
      </c>
      <c r="AG14" s="14">
        <f>群馬!H145</f>
        <v>47.1</v>
      </c>
      <c r="AH14" s="14">
        <f>群馬!I145</f>
        <v>45.7</v>
      </c>
      <c r="AI14" s="14">
        <f>埼玉!G145</f>
        <v>100.8</v>
      </c>
      <c r="AJ14" s="14">
        <f>埼玉!H145</f>
        <v>45.8</v>
      </c>
      <c r="AK14" s="14">
        <f>埼玉!I145</f>
        <v>44.9</v>
      </c>
      <c r="AL14" s="14">
        <f>千葉!G145</f>
        <v>100.6</v>
      </c>
      <c r="AM14" s="14">
        <f>千葉!H145</f>
        <v>46</v>
      </c>
      <c r="AN14" s="14">
        <f>千葉!I145</f>
        <v>45.6</v>
      </c>
      <c r="AO14" s="14">
        <f>東京!G145</f>
        <v>101.1</v>
      </c>
      <c r="AP14" s="14">
        <f>東京!H145</f>
        <v>46.1</v>
      </c>
      <c r="AQ14" s="14">
        <f>東京!I145</f>
        <v>45.2</v>
      </c>
      <c r="AR14" s="14">
        <f>神奈川!G145</f>
        <v>100.9</v>
      </c>
      <c r="AS14" s="14">
        <f>神奈川!H145</f>
        <v>46</v>
      </c>
      <c r="AT14" s="14">
        <f>神奈川!I145</f>
        <v>45.1</v>
      </c>
      <c r="AU14" s="14">
        <f>新潟!G145</f>
        <v>102.4</v>
      </c>
      <c r="AV14" s="14">
        <f>新潟!H145</f>
        <v>47.2</v>
      </c>
      <c r="AW14" s="14">
        <f>新潟!I145</f>
        <v>46</v>
      </c>
      <c r="AX14" s="14">
        <f>長野!G145</f>
        <v>103.2</v>
      </c>
      <c r="AY14" s="14">
        <f>長野!H145</f>
        <v>48.3</v>
      </c>
      <c r="AZ14" s="14">
        <f>長野!I145</f>
        <v>47.1</v>
      </c>
      <c r="BA14" s="14">
        <f>山梨!G145</f>
        <v>103</v>
      </c>
      <c r="BB14" s="14">
        <f>山梨!H145</f>
        <v>47.8</v>
      </c>
      <c r="BC14" s="14">
        <f>山梨!I145</f>
        <v>46.7</v>
      </c>
      <c r="BD14" s="14">
        <f>静岡!G145</f>
        <v>102</v>
      </c>
      <c r="BE14" s="14">
        <f>静岡!H145</f>
        <v>47</v>
      </c>
      <c r="BF14" s="14">
        <f>静岡!I145</f>
        <v>46.9</v>
      </c>
      <c r="BG14" s="14">
        <f>愛知!G145</f>
        <v>100.4</v>
      </c>
      <c r="BH14" s="14">
        <f>愛知!H145</f>
        <v>45.7</v>
      </c>
      <c r="BI14" s="14">
        <f>愛知!I145</f>
        <v>44.9</v>
      </c>
      <c r="BJ14" s="14">
        <f>岐阜!G145</f>
        <v>100.5</v>
      </c>
      <c r="BK14" s="14">
        <f>岐阜!H145</f>
        <v>45.8</v>
      </c>
      <c r="BL14" s="14">
        <f>岐阜!I145</f>
        <v>44.8</v>
      </c>
      <c r="BM14" s="14">
        <f>三重!G145</f>
        <v>101.5</v>
      </c>
      <c r="BN14" s="14">
        <f>三重!H145</f>
        <v>46.5</v>
      </c>
      <c r="BO14" s="14">
        <f>三重!I145</f>
        <v>45.7</v>
      </c>
      <c r="BP14" s="14">
        <f>富山!G145</f>
        <v>102.3</v>
      </c>
      <c r="BQ14" s="14">
        <f>富山!H145</f>
        <v>47.7</v>
      </c>
      <c r="BR14" s="14">
        <f>富山!I145</f>
        <v>46.2</v>
      </c>
      <c r="BS14" s="14">
        <f>石川!G145</f>
        <v>102.7</v>
      </c>
      <c r="BT14" s="14">
        <f>石川!H145</f>
        <v>48.6</v>
      </c>
      <c r="BU14" s="14">
        <f>石川!I145</f>
        <v>46.4</v>
      </c>
      <c r="BV14" s="14">
        <f>福井!G145</f>
        <v>103.1</v>
      </c>
      <c r="BW14" s="14">
        <f>福井!H145</f>
        <v>48.3</v>
      </c>
      <c r="BX14" s="14">
        <f>福井!I145</f>
        <v>47.4</v>
      </c>
      <c r="BY14" s="14">
        <f>滋賀!G145</f>
        <v>101.3</v>
      </c>
      <c r="BZ14" s="14">
        <f>滋賀!H145</f>
        <v>46.9</v>
      </c>
      <c r="CA14" s="14">
        <f>滋賀!I145</f>
        <v>45.9</v>
      </c>
      <c r="CB14" s="14">
        <f>京都!G145</f>
        <v>101.7</v>
      </c>
      <c r="CC14" s="14">
        <f>京都!H145</f>
        <v>46.8</v>
      </c>
      <c r="CD14" s="14">
        <f>京都!I145</f>
        <v>46.6</v>
      </c>
      <c r="CE14" s="14">
        <f>奈良!G145</f>
        <v>101.6</v>
      </c>
      <c r="CF14" s="14">
        <f>奈良!H145</f>
        <v>47.3</v>
      </c>
      <c r="CG14" s="14">
        <f>奈良!I145</f>
        <v>46.1</v>
      </c>
      <c r="CH14" s="14">
        <f>大阪!G145</f>
        <v>100.7</v>
      </c>
      <c r="CI14" s="14">
        <f>大阪!H145</f>
        <v>45.4</v>
      </c>
      <c r="CJ14" s="14">
        <f>大阪!I145</f>
        <v>44.5</v>
      </c>
      <c r="CK14" s="14">
        <f>兵庫!G145</f>
        <v>101.2</v>
      </c>
      <c r="CL14" s="14">
        <f>兵庫!H145</f>
        <v>46.5</v>
      </c>
      <c r="CM14" s="14">
        <f>兵庫!I145</f>
        <v>45.8</v>
      </c>
      <c r="CN14" s="14">
        <f>和歌山!G145</f>
        <v>101.8</v>
      </c>
      <c r="CO14" s="14">
        <f>和歌山!H145</f>
        <v>47.1</v>
      </c>
      <c r="CP14" s="14">
        <f>和歌山!I145</f>
        <v>46.2</v>
      </c>
      <c r="CQ14" s="14">
        <f>鳥取!G145</f>
        <v>102.3</v>
      </c>
      <c r="CR14" s="14">
        <f>鳥取!H145</f>
        <v>47.9</v>
      </c>
      <c r="CS14" s="14">
        <f>鳥取!I145</f>
        <v>47.3</v>
      </c>
      <c r="CT14" s="14">
        <f>島根!G145</f>
        <v>102.3</v>
      </c>
      <c r="CU14" s="14">
        <f>島根!H145</f>
        <v>47.5</v>
      </c>
      <c r="CV14" s="14">
        <f>島根!I145</f>
        <v>46</v>
      </c>
      <c r="CW14" s="14">
        <f>岡山!G145</f>
        <v>100.9</v>
      </c>
      <c r="CX14" s="14">
        <f>岡山!H145</f>
        <v>46.1</v>
      </c>
      <c r="CY14" s="14">
        <f>岡山!I145</f>
        <v>45.3</v>
      </c>
      <c r="CZ14" s="14">
        <f>広島!G145</f>
        <v>101.5</v>
      </c>
      <c r="DA14" s="14">
        <f>広島!H145</f>
        <v>46.5</v>
      </c>
      <c r="DB14" s="14">
        <f>広島!I145</f>
        <v>45.8</v>
      </c>
      <c r="DC14" s="14">
        <f>山口!G145</f>
        <v>101.3</v>
      </c>
      <c r="DD14" s="14">
        <f>山口!H145</f>
        <v>46.3</v>
      </c>
      <c r="DE14" s="14">
        <f>山口!I145</f>
        <v>45.3</v>
      </c>
      <c r="DF14" s="14">
        <f>徳島!G145</f>
        <v>102.3</v>
      </c>
      <c r="DG14" s="14">
        <f>徳島!H145</f>
        <v>48</v>
      </c>
      <c r="DH14" s="14">
        <f>徳島!I145</f>
        <v>46.3</v>
      </c>
      <c r="DI14" s="14">
        <f>香川!G145</f>
        <v>100.8</v>
      </c>
      <c r="DJ14" s="14">
        <f>香川!H145</f>
        <v>46.1</v>
      </c>
      <c r="DK14" s="14">
        <f>香川!I145</f>
        <v>45.3</v>
      </c>
      <c r="DL14" s="14">
        <f>愛媛!G145</f>
        <v>101.5</v>
      </c>
      <c r="DM14" s="14">
        <f>愛媛!H145</f>
        <v>46.7</v>
      </c>
      <c r="DN14" s="14">
        <f>愛媛!I145</f>
        <v>45.8</v>
      </c>
      <c r="DO14" s="14">
        <f>高知!G145</f>
        <v>102.3</v>
      </c>
      <c r="DP14" s="14">
        <f>高知!H145</f>
        <v>47.4</v>
      </c>
      <c r="DQ14" s="14">
        <f>高知!I145</f>
        <v>46.8</v>
      </c>
      <c r="DR14" s="14">
        <f>福岡!G145</f>
        <v>102.1</v>
      </c>
      <c r="DS14" s="14">
        <f>福岡!H145</f>
        <v>47.2</v>
      </c>
      <c r="DT14" s="14">
        <f>福岡!I145</f>
        <v>46</v>
      </c>
      <c r="DU14" s="14">
        <f>佐賀!G145</f>
        <v>101.2</v>
      </c>
      <c r="DV14" s="14">
        <f>佐賀!H145</f>
        <v>45.9</v>
      </c>
      <c r="DW14" s="14">
        <f>佐賀!I145</f>
        <v>44.6</v>
      </c>
      <c r="DX14" s="14">
        <f>長崎!G145</f>
        <v>102.6</v>
      </c>
      <c r="DY14" s="14">
        <f>長崎!H145</f>
        <v>46.7</v>
      </c>
      <c r="DZ14" s="14">
        <f>長崎!I145</f>
        <v>45.5</v>
      </c>
      <c r="EA14" s="14">
        <f>熊本!G145</f>
        <v>102.3</v>
      </c>
      <c r="EB14" s="14">
        <f>熊本!H145</f>
        <v>47.2</v>
      </c>
      <c r="EC14" s="14">
        <f>熊本!I145</f>
        <v>45.8</v>
      </c>
      <c r="ED14" s="14">
        <f>大分!G145</f>
        <v>101.1</v>
      </c>
      <c r="EE14" s="14">
        <f>大分!H145</f>
        <v>46.5</v>
      </c>
      <c r="EF14" s="14">
        <f>大分!I145</f>
        <v>45.9</v>
      </c>
      <c r="EG14" s="14">
        <f>宮崎!G145</f>
        <v>101.1</v>
      </c>
      <c r="EH14" s="14">
        <f>宮崎!H145</f>
        <v>45.1</v>
      </c>
      <c r="EI14" s="14">
        <f>宮崎!I145</f>
        <v>44.5</v>
      </c>
      <c r="EJ14" s="14">
        <f>鹿児島!G145</f>
        <v>102.1</v>
      </c>
      <c r="EK14" s="14">
        <f>鹿児島!H145</f>
        <v>47.1</v>
      </c>
      <c r="EL14" s="14">
        <f>鹿児島!I145</f>
        <v>46</v>
      </c>
      <c r="EM14" s="14">
        <f>沖縄!G145</f>
        <v>100.6</v>
      </c>
      <c r="EN14" s="14">
        <f>沖縄!H145</f>
        <v>52.4</v>
      </c>
      <c r="EO14" s="14">
        <f>沖縄!I145</f>
        <v>46.9</v>
      </c>
    </row>
    <row r="15" spans="1:145" x14ac:dyDescent="0.15">
      <c r="A15" s="13">
        <v>42602</v>
      </c>
      <c r="B15" s="14">
        <f>全国!G146</f>
        <v>101.9</v>
      </c>
      <c r="C15" s="14">
        <f>全国!H146</f>
        <v>46.5</v>
      </c>
      <c r="D15" s="14">
        <f>全国!I146</f>
        <v>45.2</v>
      </c>
      <c r="E15" s="14">
        <f>北海道!G146</f>
        <v>102</v>
      </c>
      <c r="F15" s="14">
        <f>北海道!H146</f>
        <v>46.5</v>
      </c>
      <c r="G15" s="14">
        <f>北海道!I146</f>
        <v>44.1</v>
      </c>
      <c r="H15" s="14">
        <f>青森!G146</f>
        <v>102.1</v>
      </c>
      <c r="I15" s="14">
        <f>青森!H146</f>
        <v>46.4</v>
      </c>
      <c r="J15" s="14">
        <f>青森!I146</f>
        <v>45.2</v>
      </c>
      <c r="K15" s="14">
        <f>岩手!G146</f>
        <v>103.2</v>
      </c>
      <c r="L15" s="14">
        <f>岩手!H146</f>
        <v>48</v>
      </c>
      <c r="M15" s="14">
        <f>岩手!I146</f>
        <v>47</v>
      </c>
      <c r="N15" s="14">
        <f>宮城!G146</f>
        <v>101.8</v>
      </c>
      <c r="O15" s="14">
        <f>宮城!H146</f>
        <v>45.2</v>
      </c>
      <c r="P15" s="14">
        <f>宮城!I146</f>
        <v>44</v>
      </c>
      <c r="Q15" s="14">
        <f>秋田!G146</f>
        <v>102.9</v>
      </c>
      <c r="R15" s="14">
        <f>秋田!H146</f>
        <v>47.7</v>
      </c>
      <c r="S15" s="14">
        <f>秋田!I146</f>
        <v>45.6</v>
      </c>
      <c r="T15" s="14">
        <f>山形!G146</f>
        <v>101.5</v>
      </c>
      <c r="U15" s="14">
        <f>山形!H146</f>
        <v>45.6</v>
      </c>
      <c r="V15" s="14">
        <f>山形!I146</f>
        <v>43.6</v>
      </c>
      <c r="W15" s="14">
        <f>福島!G146</f>
        <v>102</v>
      </c>
      <c r="X15" s="14">
        <f>福島!H146</f>
        <v>47</v>
      </c>
      <c r="Y15" s="14">
        <f>福島!I146</f>
        <v>45.3</v>
      </c>
      <c r="Z15" s="14">
        <f>茨城!G146</f>
        <v>102.7</v>
      </c>
      <c r="AA15" s="14">
        <f>茨城!H146</f>
        <v>47.4</v>
      </c>
      <c r="AB15" s="14">
        <f>茨城!I146</f>
        <v>45.9</v>
      </c>
      <c r="AC15" s="14">
        <f>栃木!G146</f>
        <v>102.7</v>
      </c>
      <c r="AD15" s="14">
        <f>栃木!H146</f>
        <v>47.2</v>
      </c>
      <c r="AE15" s="14">
        <f>栃木!I146</f>
        <v>44.8</v>
      </c>
      <c r="AF15" s="14">
        <f>群馬!G146</f>
        <v>102.9</v>
      </c>
      <c r="AG15" s="14">
        <f>群馬!H146</f>
        <v>46.8</v>
      </c>
      <c r="AH15" s="14">
        <f>群馬!I146</f>
        <v>45</v>
      </c>
      <c r="AI15" s="14">
        <f>埼玉!G146</f>
        <v>101</v>
      </c>
      <c r="AJ15" s="14">
        <f>埼玉!H146</f>
        <v>45.3</v>
      </c>
      <c r="AK15" s="14">
        <f>埼玉!I146</f>
        <v>44.5</v>
      </c>
      <c r="AL15" s="14">
        <f>千葉!G146</f>
        <v>100.9</v>
      </c>
      <c r="AM15" s="14">
        <f>千葉!H146</f>
        <v>45.8</v>
      </c>
      <c r="AN15" s="14">
        <f>千葉!I146</f>
        <v>44.7</v>
      </c>
      <c r="AO15" s="14">
        <f>東京!G146</f>
        <v>101.5</v>
      </c>
      <c r="AP15" s="14">
        <f>東京!H146</f>
        <v>45.9</v>
      </c>
      <c r="AQ15" s="14">
        <f>東京!I146</f>
        <v>45.1</v>
      </c>
      <c r="AR15" s="14">
        <f>神奈川!G146</f>
        <v>101</v>
      </c>
      <c r="AS15" s="14">
        <f>神奈川!H146</f>
        <v>45.8</v>
      </c>
      <c r="AT15" s="14">
        <f>神奈川!I146</f>
        <v>44.6</v>
      </c>
      <c r="AU15" s="14">
        <f>新潟!G146</f>
        <v>103.1</v>
      </c>
      <c r="AV15" s="14">
        <f>新潟!H146</f>
        <v>47.2</v>
      </c>
      <c r="AW15" s="14">
        <f>新潟!I146</f>
        <v>45.5</v>
      </c>
      <c r="AX15" s="14">
        <f>長野!G146</f>
        <v>103</v>
      </c>
      <c r="AY15" s="14">
        <f>長野!H146</f>
        <v>48</v>
      </c>
      <c r="AZ15" s="14">
        <f>長野!I146</f>
        <v>47.5</v>
      </c>
      <c r="BA15" s="14">
        <f>山梨!G146</f>
        <v>103.5</v>
      </c>
      <c r="BB15" s="14">
        <f>山梨!H146</f>
        <v>48.4</v>
      </c>
      <c r="BC15" s="14">
        <f>山梨!I146</f>
        <v>45.2</v>
      </c>
      <c r="BD15" s="14">
        <f>静岡!G146</f>
        <v>102</v>
      </c>
      <c r="BE15" s="14">
        <f>静岡!H146</f>
        <v>46.7</v>
      </c>
      <c r="BF15" s="14">
        <f>静岡!I146</f>
        <v>45.8</v>
      </c>
      <c r="BG15" s="14">
        <f>愛知!G146</f>
        <v>100.8</v>
      </c>
      <c r="BH15" s="14">
        <f>愛知!H146</f>
        <v>45.2</v>
      </c>
      <c r="BI15" s="14">
        <f>愛知!I146</f>
        <v>44.3</v>
      </c>
      <c r="BJ15" s="14">
        <f>岐阜!G146</f>
        <v>101.1</v>
      </c>
      <c r="BK15" s="14">
        <f>岐阜!H146</f>
        <v>44.9</v>
      </c>
      <c r="BL15" s="14">
        <f>岐阜!I146</f>
        <v>43.9</v>
      </c>
      <c r="BM15" s="14">
        <f>三重!G146</f>
        <v>101.4</v>
      </c>
      <c r="BN15" s="14">
        <f>三重!H146</f>
        <v>45.9</v>
      </c>
      <c r="BO15" s="14">
        <f>三重!I146</f>
        <v>44.6</v>
      </c>
      <c r="BP15" s="14">
        <f>富山!G146</f>
        <v>103</v>
      </c>
      <c r="BQ15" s="14">
        <f>富山!H146</f>
        <v>47.6</v>
      </c>
      <c r="BR15" s="14">
        <f>富山!I146</f>
        <v>46.2</v>
      </c>
      <c r="BS15" s="14">
        <f>石川!G146</f>
        <v>102.1</v>
      </c>
      <c r="BT15" s="14">
        <f>石川!H146</f>
        <v>47.6</v>
      </c>
      <c r="BU15" s="14">
        <f>石川!I146</f>
        <v>45.4</v>
      </c>
      <c r="BV15" s="14">
        <f>福井!G146</f>
        <v>103.9</v>
      </c>
      <c r="BW15" s="14">
        <f>福井!H146</f>
        <v>49</v>
      </c>
      <c r="BX15" s="14">
        <f>福井!I146</f>
        <v>47.8</v>
      </c>
      <c r="BY15" s="14">
        <f>滋賀!G146</f>
        <v>101.4</v>
      </c>
      <c r="BZ15" s="14">
        <f>滋賀!H146</f>
        <v>47</v>
      </c>
      <c r="CA15" s="14">
        <f>滋賀!I146</f>
        <v>46.9</v>
      </c>
      <c r="CB15" s="14">
        <f>京都!G146</f>
        <v>101.8</v>
      </c>
      <c r="CC15" s="14">
        <f>京都!H146</f>
        <v>46</v>
      </c>
      <c r="CD15" s="14">
        <f>京都!I146</f>
        <v>46.7</v>
      </c>
      <c r="CE15" s="14">
        <f>奈良!G146</f>
        <v>102</v>
      </c>
      <c r="CF15" s="14">
        <f>奈良!H146</f>
        <v>46.5</v>
      </c>
      <c r="CG15" s="14">
        <f>奈良!I146</f>
        <v>45.4</v>
      </c>
      <c r="CH15" s="14">
        <f>大阪!G146</f>
        <v>101.3</v>
      </c>
      <c r="CI15" s="14">
        <f>大阪!H146</f>
        <v>45</v>
      </c>
      <c r="CJ15" s="14">
        <f>大阪!I146</f>
        <v>43.8</v>
      </c>
      <c r="CK15" s="14">
        <f>兵庫!G146</f>
        <v>101.3</v>
      </c>
      <c r="CL15" s="14">
        <f>兵庫!H146</f>
        <v>46.2</v>
      </c>
      <c r="CM15" s="14">
        <f>兵庫!I146</f>
        <v>45.4</v>
      </c>
      <c r="CN15" s="14">
        <f>和歌山!G146</f>
        <v>102.4</v>
      </c>
      <c r="CO15" s="14">
        <f>和歌山!H146</f>
        <v>46.5</v>
      </c>
      <c r="CP15" s="14">
        <f>和歌山!I146</f>
        <v>45.7</v>
      </c>
      <c r="CQ15" s="14">
        <f>鳥取!G146</f>
        <v>102.3</v>
      </c>
      <c r="CR15" s="14">
        <f>鳥取!H146</f>
        <v>48.2</v>
      </c>
      <c r="CS15" s="14">
        <f>鳥取!I146</f>
        <v>47.5</v>
      </c>
      <c r="CT15" s="14">
        <f>島根!G146</f>
        <v>102.8</v>
      </c>
      <c r="CU15" s="14">
        <f>島根!H146</f>
        <v>47.1</v>
      </c>
      <c r="CV15" s="14">
        <f>島根!I146</f>
        <v>46</v>
      </c>
      <c r="CW15" s="14">
        <f>岡山!G146</f>
        <v>100.8</v>
      </c>
      <c r="CX15" s="14">
        <f>岡山!H146</f>
        <v>45.8</v>
      </c>
      <c r="CY15" s="14">
        <f>岡山!I146</f>
        <v>44.7</v>
      </c>
      <c r="CZ15" s="14">
        <f>広島!G146</f>
        <v>101.6</v>
      </c>
      <c r="DA15" s="14">
        <f>広島!H146</f>
        <v>46.1</v>
      </c>
      <c r="DB15" s="14">
        <f>広島!I146</f>
        <v>45.3</v>
      </c>
      <c r="DC15" s="14">
        <f>山口!G146</f>
        <v>101.1</v>
      </c>
      <c r="DD15" s="14">
        <f>山口!H146</f>
        <v>45.9</v>
      </c>
      <c r="DE15" s="14">
        <f>山口!I146</f>
        <v>44.7</v>
      </c>
      <c r="DF15" s="14">
        <f>徳島!G146</f>
        <v>103.2</v>
      </c>
      <c r="DG15" s="14">
        <f>徳島!H146</f>
        <v>47</v>
      </c>
      <c r="DH15" s="14">
        <f>徳島!I146</f>
        <v>45.8</v>
      </c>
      <c r="DI15" s="14">
        <f>香川!G146</f>
        <v>101</v>
      </c>
      <c r="DJ15" s="14">
        <f>香川!H146</f>
        <v>45.6</v>
      </c>
      <c r="DK15" s="14">
        <f>香川!I146</f>
        <v>44.9</v>
      </c>
      <c r="DL15" s="14">
        <f>愛媛!G146</f>
        <v>101.9</v>
      </c>
      <c r="DM15" s="14">
        <f>愛媛!H146</f>
        <v>46</v>
      </c>
      <c r="DN15" s="14">
        <f>愛媛!I146</f>
        <v>45</v>
      </c>
      <c r="DO15" s="14">
        <f>高知!G146</f>
        <v>102.6</v>
      </c>
      <c r="DP15" s="14">
        <f>高知!H146</f>
        <v>47.5</v>
      </c>
      <c r="DQ15" s="14">
        <f>高知!I146</f>
        <v>46.7</v>
      </c>
      <c r="DR15" s="14">
        <f>福岡!G146</f>
        <v>102</v>
      </c>
      <c r="DS15" s="14">
        <f>福岡!H146</f>
        <v>46.3</v>
      </c>
      <c r="DT15" s="14">
        <f>福岡!I146</f>
        <v>44.8</v>
      </c>
      <c r="DU15" s="14">
        <f>佐賀!G146</f>
        <v>101.7</v>
      </c>
      <c r="DV15" s="14">
        <f>佐賀!H146</f>
        <v>44.8</v>
      </c>
      <c r="DW15" s="14">
        <f>佐賀!I146</f>
        <v>43.6</v>
      </c>
      <c r="DX15" s="14">
        <f>長崎!G146</f>
        <v>102.6</v>
      </c>
      <c r="DY15" s="14">
        <f>長崎!H146</f>
        <v>46.8</v>
      </c>
      <c r="DZ15" s="14">
        <f>長崎!I146</f>
        <v>44.5</v>
      </c>
      <c r="EA15" s="14">
        <f>熊本!G146</f>
        <v>102</v>
      </c>
      <c r="EB15" s="14">
        <f>熊本!H146</f>
        <v>46.8</v>
      </c>
      <c r="EC15" s="14">
        <f>熊本!I146</f>
        <v>44.8</v>
      </c>
      <c r="ED15" s="14">
        <f>大分!G146</f>
        <v>101.3</v>
      </c>
      <c r="EE15" s="14">
        <f>大分!H146</f>
        <v>45.9</v>
      </c>
      <c r="EF15" s="14">
        <f>大分!I146</f>
        <v>45.1</v>
      </c>
      <c r="EG15" s="14">
        <f>宮崎!G146</f>
        <v>102.2</v>
      </c>
      <c r="EH15" s="14">
        <f>宮崎!H146</f>
        <v>44.5</v>
      </c>
      <c r="EI15" s="14">
        <f>宮崎!I146</f>
        <v>43</v>
      </c>
      <c r="EJ15" s="14">
        <f>鹿児島!G146</f>
        <v>102.6</v>
      </c>
      <c r="EK15" s="14">
        <f>鹿児島!H146</f>
        <v>46.7</v>
      </c>
      <c r="EL15" s="14">
        <f>鹿児島!I146</f>
        <v>45.6</v>
      </c>
      <c r="EM15" s="14">
        <f>沖縄!G146</f>
        <v>100.5</v>
      </c>
      <c r="EN15" s="14">
        <f>沖縄!H146</f>
        <v>50.9</v>
      </c>
      <c r="EO15" s="14">
        <f>沖縄!I146</f>
        <v>44.8</v>
      </c>
    </row>
    <row r="16" spans="1:145" x14ac:dyDescent="0.15">
      <c r="A16" s="13">
        <v>42634</v>
      </c>
      <c r="B16" s="14">
        <f>全国!G147</f>
        <v>102.9</v>
      </c>
      <c r="C16" s="14">
        <f>全国!H147</f>
        <v>45.9</v>
      </c>
      <c r="D16" s="14">
        <f>全国!I147</f>
        <v>44.6</v>
      </c>
      <c r="E16" s="14">
        <f>北海道!G147</f>
        <v>102.8</v>
      </c>
      <c r="F16" s="14">
        <f>北海道!H147</f>
        <v>45.8</v>
      </c>
      <c r="G16" s="14">
        <f>北海道!I147</f>
        <v>43.5</v>
      </c>
      <c r="H16" s="14">
        <f>青森!G147</f>
        <v>102.9</v>
      </c>
      <c r="I16" s="14">
        <f>青森!H147</f>
        <v>45.6</v>
      </c>
      <c r="J16" s="14">
        <f>青森!I147</f>
        <v>43.8</v>
      </c>
      <c r="K16" s="14">
        <f>岩手!G147</f>
        <v>104</v>
      </c>
      <c r="L16" s="14">
        <f>岩手!H147</f>
        <v>47</v>
      </c>
      <c r="M16" s="14">
        <f>岩手!I147</f>
        <v>45.4</v>
      </c>
      <c r="N16" s="14">
        <f>宮城!G147</f>
        <v>102.6</v>
      </c>
      <c r="O16" s="14">
        <f>宮城!H147</f>
        <v>44.8</v>
      </c>
      <c r="P16" s="14">
        <f>宮城!I147</f>
        <v>44</v>
      </c>
      <c r="Q16" s="14">
        <f>秋田!G147</f>
        <v>103.5</v>
      </c>
      <c r="R16" s="14">
        <f>秋田!H147</f>
        <v>46.5</v>
      </c>
      <c r="S16" s="14">
        <f>秋田!I147</f>
        <v>43.9</v>
      </c>
      <c r="T16" s="14">
        <f>山形!G147</f>
        <v>102.6</v>
      </c>
      <c r="U16" s="14">
        <f>山形!H147</f>
        <v>45.3</v>
      </c>
      <c r="V16" s="14">
        <f>山形!I147</f>
        <v>43.7</v>
      </c>
      <c r="W16" s="14">
        <f>福島!G147</f>
        <v>103</v>
      </c>
      <c r="X16" s="14">
        <f>福島!H147</f>
        <v>45.9</v>
      </c>
      <c r="Y16" s="14">
        <f>福島!I147</f>
        <v>44.3</v>
      </c>
      <c r="Z16" s="14">
        <f>茨城!G147</f>
        <v>104.1</v>
      </c>
      <c r="AA16" s="14">
        <f>茨城!H147</f>
        <v>47.3</v>
      </c>
      <c r="AB16" s="14">
        <f>茨城!I147</f>
        <v>45.7</v>
      </c>
      <c r="AC16" s="14">
        <f>栃木!G147</f>
        <v>103.2</v>
      </c>
      <c r="AD16" s="14">
        <f>栃木!H147</f>
        <v>46.2</v>
      </c>
      <c r="AE16" s="14">
        <f>栃木!I147</f>
        <v>44.2</v>
      </c>
      <c r="AF16" s="14">
        <f>群馬!G147</f>
        <v>103.6</v>
      </c>
      <c r="AG16" s="14">
        <f>群馬!H147</f>
        <v>47.3</v>
      </c>
      <c r="AH16" s="14">
        <f>群馬!I147</f>
        <v>45.7</v>
      </c>
      <c r="AI16" s="14">
        <f>埼玉!G147</f>
        <v>101.7</v>
      </c>
      <c r="AJ16" s="14">
        <f>埼玉!H147</f>
        <v>44.6</v>
      </c>
      <c r="AK16" s="14">
        <f>埼玉!I147</f>
        <v>43.9</v>
      </c>
      <c r="AL16" s="14">
        <f>千葉!G147</f>
        <v>102.2</v>
      </c>
      <c r="AM16" s="14">
        <f>千葉!H147</f>
        <v>45.1</v>
      </c>
      <c r="AN16" s="14">
        <f>千葉!I147</f>
        <v>44.6</v>
      </c>
      <c r="AO16" s="14">
        <f>東京!G147</f>
        <v>102.3</v>
      </c>
      <c r="AP16" s="14">
        <f>東京!H147</f>
        <v>45.4</v>
      </c>
      <c r="AQ16" s="14">
        <f>東京!I147</f>
        <v>43.8</v>
      </c>
      <c r="AR16" s="14">
        <f>神奈川!G147</f>
        <v>102.3</v>
      </c>
      <c r="AS16" s="14">
        <f>神奈川!H147</f>
        <v>45.5</v>
      </c>
      <c r="AT16" s="14">
        <f>神奈川!I147</f>
        <v>44.3</v>
      </c>
      <c r="AU16" s="14">
        <f>新潟!G147</f>
        <v>103.6</v>
      </c>
      <c r="AV16" s="14">
        <f>新潟!H147</f>
        <v>47.5</v>
      </c>
      <c r="AW16" s="14">
        <f>新潟!I147</f>
        <v>45.9</v>
      </c>
      <c r="AX16" s="14">
        <f>長野!G147</f>
        <v>104.3</v>
      </c>
      <c r="AY16" s="14">
        <f>長野!H147</f>
        <v>47.3</v>
      </c>
      <c r="AZ16" s="14">
        <f>長野!I147</f>
        <v>45.2</v>
      </c>
      <c r="BA16" s="14">
        <f>山梨!G147</f>
        <v>103.2</v>
      </c>
      <c r="BB16" s="14">
        <f>山梨!H147</f>
        <v>47.2</v>
      </c>
      <c r="BC16" s="14">
        <f>山梨!I147</f>
        <v>46.2</v>
      </c>
      <c r="BD16" s="14">
        <f>静岡!G147</f>
        <v>102.8</v>
      </c>
      <c r="BE16" s="14">
        <f>静岡!H147</f>
        <v>45.8</v>
      </c>
      <c r="BF16" s="14">
        <f>静岡!I147</f>
        <v>45.1</v>
      </c>
      <c r="BG16" s="14">
        <f>愛知!G147</f>
        <v>101.5</v>
      </c>
      <c r="BH16" s="14">
        <f>愛知!H147</f>
        <v>44.3</v>
      </c>
      <c r="BI16" s="14">
        <f>愛知!I147</f>
        <v>43.1</v>
      </c>
      <c r="BJ16" s="14">
        <f>岐阜!G147</f>
        <v>101.8</v>
      </c>
      <c r="BK16" s="14">
        <f>岐阜!H147</f>
        <v>44.6</v>
      </c>
      <c r="BL16" s="14">
        <f>岐阜!I147</f>
        <v>43.4</v>
      </c>
      <c r="BM16" s="14">
        <f>三重!G147</f>
        <v>102.5</v>
      </c>
      <c r="BN16" s="14">
        <f>三重!H147</f>
        <v>45.2</v>
      </c>
      <c r="BO16" s="14">
        <f>三重!I147</f>
        <v>44</v>
      </c>
      <c r="BP16" s="14">
        <f>富山!G147</f>
        <v>103.6</v>
      </c>
      <c r="BQ16" s="14">
        <f>富山!H147</f>
        <v>46.8</v>
      </c>
      <c r="BR16" s="14">
        <f>富山!I147</f>
        <v>45.1</v>
      </c>
      <c r="BS16" s="14">
        <f>石川!G147</f>
        <v>103.7</v>
      </c>
      <c r="BT16" s="14">
        <f>石川!H147</f>
        <v>47.8</v>
      </c>
      <c r="BU16" s="14">
        <f>石川!I147</f>
        <v>43.9</v>
      </c>
      <c r="BV16" s="14">
        <f>福井!G147</f>
        <v>105</v>
      </c>
      <c r="BW16" s="14">
        <f>福井!H147</f>
        <v>48.6</v>
      </c>
      <c r="BX16" s="14">
        <f>福井!I147</f>
        <v>47.4</v>
      </c>
      <c r="BY16" s="14">
        <f>滋賀!G147</f>
        <v>102.8</v>
      </c>
      <c r="BZ16" s="14">
        <f>滋賀!H147</f>
        <v>46.4</v>
      </c>
      <c r="CA16" s="14">
        <f>滋賀!I147</f>
        <v>45.4</v>
      </c>
      <c r="CB16" s="14">
        <f>京都!G147</f>
        <v>103.3</v>
      </c>
      <c r="CC16" s="14">
        <f>京都!H147</f>
        <v>46.2</v>
      </c>
      <c r="CD16" s="14">
        <f>京都!I147</f>
        <v>45.6</v>
      </c>
      <c r="CE16" s="14">
        <f>奈良!G147</f>
        <v>103.5</v>
      </c>
      <c r="CF16" s="14">
        <f>奈良!H147</f>
        <v>46.5</v>
      </c>
      <c r="CG16" s="14">
        <f>奈良!I147</f>
        <v>45.4</v>
      </c>
      <c r="CH16" s="14">
        <f>大阪!G147</f>
        <v>102</v>
      </c>
      <c r="CI16" s="14">
        <f>大阪!H147</f>
        <v>44</v>
      </c>
      <c r="CJ16" s="14">
        <f>大阪!I147</f>
        <v>43.6</v>
      </c>
      <c r="CK16" s="14">
        <f>兵庫!G147</f>
        <v>102.4</v>
      </c>
      <c r="CL16" s="14">
        <f>兵庫!H147</f>
        <v>45.6</v>
      </c>
      <c r="CM16" s="14">
        <f>兵庫!I147</f>
        <v>45.1</v>
      </c>
      <c r="CN16" s="14">
        <f>和歌山!G147</f>
        <v>103.1</v>
      </c>
      <c r="CO16" s="14">
        <f>和歌山!H147</f>
        <v>46</v>
      </c>
      <c r="CP16" s="14">
        <f>和歌山!I147</f>
        <v>44.6</v>
      </c>
      <c r="CQ16" s="14">
        <f>鳥取!G147</f>
        <v>103.6</v>
      </c>
      <c r="CR16" s="14">
        <f>鳥取!H147</f>
        <v>46.9</v>
      </c>
      <c r="CS16" s="14">
        <f>鳥取!I147</f>
        <v>45.8</v>
      </c>
      <c r="CT16" s="14">
        <f>島根!G147</f>
        <v>103.4</v>
      </c>
      <c r="CU16" s="14">
        <f>島根!H147</f>
        <v>46.6</v>
      </c>
      <c r="CV16" s="14">
        <f>島根!I147</f>
        <v>45.6</v>
      </c>
      <c r="CW16" s="14">
        <f>岡山!G147</f>
        <v>102.1</v>
      </c>
      <c r="CX16" s="14">
        <f>岡山!H147</f>
        <v>45.6</v>
      </c>
      <c r="CY16" s="14">
        <f>岡山!I147</f>
        <v>44.4</v>
      </c>
      <c r="CZ16" s="14">
        <f>広島!G147</f>
        <v>102.9</v>
      </c>
      <c r="DA16" s="14">
        <f>広島!H147</f>
        <v>46.1</v>
      </c>
      <c r="DB16" s="14">
        <f>広島!I147</f>
        <v>45.2</v>
      </c>
      <c r="DC16" s="14">
        <f>山口!G147</f>
        <v>102</v>
      </c>
      <c r="DD16" s="14">
        <f>山口!H147</f>
        <v>45.9</v>
      </c>
      <c r="DE16" s="14">
        <f>山口!I147</f>
        <v>45</v>
      </c>
      <c r="DF16" s="14">
        <f>徳島!G147</f>
        <v>104</v>
      </c>
      <c r="DG16" s="14">
        <f>徳島!H147</f>
        <v>47.1</v>
      </c>
      <c r="DH16" s="14">
        <f>徳島!I147</f>
        <v>46.4</v>
      </c>
      <c r="DI16" s="14">
        <f>香川!G147</f>
        <v>102</v>
      </c>
      <c r="DJ16" s="14">
        <f>香川!H147</f>
        <v>45.1</v>
      </c>
      <c r="DK16" s="14">
        <f>香川!I147</f>
        <v>44.6</v>
      </c>
      <c r="DL16" s="14">
        <f>愛媛!G147</f>
        <v>103.1</v>
      </c>
      <c r="DM16" s="14">
        <f>愛媛!H147</f>
        <v>45.9</v>
      </c>
      <c r="DN16" s="14">
        <f>愛媛!I147</f>
        <v>44.8</v>
      </c>
      <c r="DO16" s="14">
        <f>高知!G147</f>
        <v>103.5</v>
      </c>
      <c r="DP16" s="14">
        <f>高知!H147</f>
        <v>46.5</v>
      </c>
      <c r="DQ16" s="14">
        <f>高知!I147</f>
        <v>45.7</v>
      </c>
      <c r="DR16" s="14">
        <f>福岡!G147</f>
        <v>103.4</v>
      </c>
      <c r="DS16" s="14">
        <f>福岡!H147</f>
        <v>46</v>
      </c>
      <c r="DT16" s="14">
        <f>福岡!I147</f>
        <v>45</v>
      </c>
      <c r="DU16" s="14">
        <f>佐賀!G147</f>
        <v>103</v>
      </c>
      <c r="DV16" s="14">
        <f>佐賀!H147</f>
        <v>45.9</v>
      </c>
      <c r="DW16" s="14">
        <f>佐賀!I147</f>
        <v>43.8</v>
      </c>
      <c r="DX16" s="14">
        <f>長崎!G147</f>
        <v>103.4</v>
      </c>
      <c r="DY16" s="14">
        <f>長崎!H147</f>
        <v>46.3</v>
      </c>
      <c r="DZ16" s="14">
        <f>長崎!I147</f>
        <v>44.5</v>
      </c>
      <c r="EA16" s="14">
        <f>熊本!G147</f>
        <v>102.5</v>
      </c>
      <c r="EB16" s="14">
        <f>熊本!H147</f>
        <v>46.5</v>
      </c>
      <c r="EC16" s="14">
        <f>熊本!I147</f>
        <v>45.2</v>
      </c>
      <c r="ED16" s="14">
        <f>大分!G147</f>
        <v>101.9</v>
      </c>
      <c r="EE16" s="14">
        <f>大分!H147</f>
        <v>44.3</v>
      </c>
      <c r="EF16" s="14">
        <f>大分!I147</f>
        <v>43.3</v>
      </c>
      <c r="EG16" s="14">
        <f>宮崎!G147</f>
        <v>102.6</v>
      </c>
      <c r="EH16" s="14">
        <f>宮崎!H147</f>
        <v>44.3</v>
      </c>
      <c r="EI16" s="14">
        <f>宮崎!I147</f>
        <v>42.7</v>
      </c>
      <c r="EJ16" s="14">
        <f>鹿児島!G147</f>
        <v>103.4</v>
      </c>
      <c r="EK16" s="14">
        <f>鹿児島!H147</f>
        <v>46.1</v>
      </c>
      <c r="EL16" s="14">
        <f>鹿児島!I147</f>
        <v>45.1</v>
      </c>
      <c r="EM16" s="14">
        <f>沖縄!G147</f>
        <v>100.3</v>
      </c>
      <c r="EN16" s="14">
        <f>沖縄!H147</f>
        <v>50.2</v>
      </c>
      <c r="EO16" s="14">
        <f>沖縄!I147</f>
        <v>44.8</v>
      </c>
    </row>
    <row r="17" spans="1:145" x14ac:dyDescent="0.15">
      <c r="A17" s="13">
        <v>42666</v>
      </c>
      <c r="B17" s="14">
        <f>全国!G148</f>
        <v>104.3</v>
      </c>
      <c r="C17" s="14">
        <f>全国!H148</f>
        <v>47.4</v>
      </c>
      <c r="D17" s="14">
        <f>全国!I148</f>
        <v>47.5</v>
      </c>
      <c r="E17" s="14">
        <f>北海道!G148</f>
        <v>104.5</v>
      </c>
      <c r="F17" s="14">
        <f>北海道!H148</f>
        <v>47.2</v>
      </c>
      <c r="G17" s="14">
        <f>北海道!I148</f>
        <v>46.6</v>
      </c>
      <c r="H17" s="14">
        <f>青森!G148</f>
        <v>104.4</v>
      </c>
      <c r="I17" s="14">
        <f>青森!H148</f>
        <v>47.3</v>
      </c>
      <c r="J17" s="14">
        <f>青森!I148</f>
        <v>47</v>
      </c>
      <c r="K17" s="14">
        <f>岩手!G148</f>
        <v>105.2</v>
      </c>
      <c r="L17" s="14">
        <f>岩手!H148</f>
        <v>48.2</v>
      </c>
      <c r="M17" s="14">
        <f>岩手!I148</f>
        <v>48.3</v>
      </c>
      <c r="N17" s="14">
        <f>宮城!G148</f>
        <v>103.6</v>
      </c>
      <c r="O17" s="14">
        <f>宮城!H148</f>
        <v>46.5</v>
      </c>
      <c r="P17" s="14">
        <f>宮城!I148</f>
        <v>46</v>
      </c>
      <c r="Q17" s="14">
        <f>秋田!G148</f>
        <v>105.2</v>
      </c>
      <c r="R17" s="14">
        <f>秋田!H148</f>
        <v>48.7</v>
      </c>
      <c r="S17" s="14">
        <f>秋田!I148</f>
        <v>47.4</v>
      </c>
      <c r="T17" s="14">
        <f>山形!G148</f>
        <v>103.9</v>
      </c>
      <c r="U17" s="14">
        <f>山形!H148</f>
        <v>46.3</v>
      </c>
      <c r="V17" s="14">
        <f>山形!I148</f>
        <v>46</v>
      </c>
      <c r="W17" s="14">
        <f>福島!G148</f>
        <v>104.3</v>
      </c>
      <c r="X17" s="14">
        <f>福島!H148</f>
        <v>47</v>
      </c>
      <c r="Y17" s="14">
        <f>福島!I148</f>
        <v>47</v>
      </c>
      <c r="Z17" s="14">
        <f>茨城!G148</f>
        <v>104.9</v>
      </c>
      <c r="AA17" s="14">
        <f>茨城!H148</f>
        <v>48.6</v>
      </c>
      <c r="AB17" s="14">
        <f>茨城!I148</f>
        <v>48.1</v>
      </c>
      <c r="AC17" s="14">
        <f>栃木!G148</f>
        <v>105</v>
      </c>
      <c r="AD17" s="14">
        <f>栃木!H148</f>
        <v>47.8</v>
      </c>
      <c r="AE17" s="14">
        <f>栃木!I148</f>
        <v>47.3</v>
      </c>
      <c r="AF17" s="14">
        <f>群馬!G148</f>
        <v>105.4</v>
      </c>
      <c r="AG17" s="14">
        <f>群馬!H148</f>
        <v>49.3</v>
      </c>
      <c r="AH17" s="14">
        <f>群馬!I148</f>
        <v>48.8</v>
      </c>
      <c r="AI17" s="14">
        <f>埼玉!G148</f>
        <v>103.2</v>
      </c>
      <c r="AJ17" s="14">
        <f>埼玉!H148</f>
        <v>46.3</v>
      </c>
      <c r="AK17" s="14">
        <f>埼玉!I148</f>
        <v>47.2</v>
      </c>
      <c r="AL17" s="14">
        <f>千葉!G148</f>
        <v>103.6</v>
      </c>
      <c r="AM17" s="14">
        <f>千葉!H148</f>
        <v>46.6</v>
      </c>
      <c r="AN17" s="14">
        <f>千葉!I148</f>
        <v>47.8</v>
      </c>
      <c r="AO17" s="14">
        <f>東京!G148</f>
        <v>104.1</v>
      </c>
      <c r="AP17" s="14">
        <f>東京!H148</f>
        <v>47.1</v>
      </c>
      <c r="AQ17" s="14">
        <f>東京!I148</f>
        <v>47.3</v>
      </c>
      <c r="AR17" s="14">
        <f>神奈川!G148</f>
        <v>103.7</v>
      </c>
      <c r="AS17" s="14">
        <f>神奈川!H148</f>
        <v>46.7</v>
      </c>
      <c r="AT17" s="14">
        <f>神奈川!I148</f>
        <v>47.1</v>
      </c>
      <c r="AU17" s="14">
        <f>新潟!G148</f>
        <v>105.4</v>
      </c>
      <c r="AV17" s="14">
        <f>新潟!H148</f>
        <v>48.4</v>
      </c>
      <c r="AW17" s="14">
        <f>新潟!I148</f>
        <v>48.1</v>
      </c>
      <c r="AX17" s="14">
        <f>長野!G148</f>
        <v>105.1</v>
      </c>
      <c r="AY17" s="14">
        <f>長野!H148</f>
        <v>48.3</v>
      </c>
      <c r="AZ17" s="14">
        <f>長野!I148</f>
        <v>48.2</v>
      </c>
      <c r="BA17" s="14">
        <f>山梨!G148</f>
        <v>105.1</v>
      </c>
      <c r="BB17" s="14">
        <f>山梨!H148</f>
        <v>49</v>
      </c>
      <c r="BC17" s="14">
        <f>山梨!I148</f>
        <v>48.8</v>
      </c>
      <c r="BD17" s="14">
        <f>静岡!G148</f>
        <v>104.9</v>
      </c>
      <c r="BE17" s="14">
        <f>静岡!H148</f>
        <v>47.9</v>
      </c>
      <c r="BF17" s="14">
        <f>静岡!I148</f>
        <v>48.8</v>
      </c>
      <c r="BG17" s="14">
        <f>愛知!G148</f>
        <v>103.1</v>
      </c>
      <c r="BH17" s="14">
        <f>愛知!H148</f>
        <v>46.3</v>
      </c>
      <c r="BI17" s="14">
        <f>愛知!I148</f>
        <v>46.6</v>
      </c>
      <c r="BJ17" s="14">
        <f>岐阜!G148</f>
        <v>103.4</v>
      </c>
      <c r="BK17" s="14">
        <f>岐阜!H148</f>
        <v>46.5</v>
      </c>
      <c r="BL17" s="14">
        <f>岐阜!I148</f>
        <v>46.7</v>
      </c>
      <c r="BM17" s="14">
        <f>三重!G148</f>
        <v>103.6</v>
      </c>
      <c r="BN17" s="14">
        <f>三重!H148</f>
        <v>46.4</v>
      </c>
      <c r="BO17" s="14">
        <f>三重!I148</f>
        <v>46.4</v>
      </c>
      <c r="BP17" s="14">
        <f>富山!G148</f>
        <v>104.9</v>
      </c>
      <c r="BQ17" s="14">
        <f>富山!H148</f>
        <v>48.5</v>
      </c>
      <c r="BR17" s="14">
        <f>富山!I148</f>
        <v>48</v>
      </c>
      <c r="BS17" s="14">
        <f>石川!G148</f>
        <v>105</v>
      </c>
      <c r="BT17" s="14">
        <f>石川!H148</f>
        <v>48.9</v>
      </c>
      <c r="BU17" s="14">
        <f>石川!I148</f>
        <v>47.6</v>
      </c>
      <c r="BV17" s="14">
        <f>福井!G148</f>
        <v>106.1</v>
      </c>
      <c r="BW17" s="14">
        <f>福井!H148</f>
        <v>49.5</v>
      </c>
      <c r="BX17" s="14">
        <f>福井!I148</f>
        <v>50.5</v>
      </c>
      <c r="BY17" s="14">
        <f>滋賀!G148</f>
        <v>104.5</v>
      </c>
      <c r="BZ17" s="14">
        <f>滋賀!H148</f>
        <v>48.1</v>
      </c>
      <c r="CA17" s="14">
        <f>滋賀!I148</f>
        <v>47.6</v>
      </c>
      <c r="CB17" s="14">
        <f>京都!G148</f>
        <v>104.2</v>
      </c>
      <c r="CC17" s="14">
        <f>京都!H148</f>
        <v>47.5</v>
      </c>
      <c r="CD17" s="14">
        <f>京都!I148</f>
        <v>48.2</v>
      </c>
      <c r="CE17" s="14">
        <f>奈良!G148</f>
        <v>104.1</v>
      </c>
      <c r="CF17" s="14">
        <f>奈良!H148</f>
        <v>47.7</v>
      </c>
      <c r="CG17" s="14">
        <f>奈良!I148</f>
        <v>47.5</v>
      </c>
      <c r="CH17" s="14">
        <f>大阪!G148</f>
        <v>103.1</v>
      </c>
      <c r="CI17" s="14">
        <f>大阪!H148</f>
        <v>45.9</v>
      </c>
      <c r="CJ17" s="14">
        <f>大阪!I148</f>
        <v>46.8</v>
      </c>
      <c r="CK17" s="14">
        <f>兵庫!G148</f>
        <v>103.9</v>
      </c>
      <c r="CL17" s="14">
        <f>兵庫!H148</f>
        <v>46.9</v>
      </c>
      <c r="CM17" s="14">
        <f>兵庫!I148</f>
        <v>47.8</v>
      </c>
      <c r="CN17" s="14">
        <f>和歌山!G148</f>
        <v>104.6</v>
      </c>
      <c r="CO17" s="14">
        <f>和歌山!H148</f>
        <v>48.1</v>
      </c>
      <c r="CP17" s="14">
        <f>和歌山!I148</f>
        <v>48.2</v>
      </c>
      <c r="CQ17" s="14">
        <f>鳥取!G148</f>
        <v>105.2</v>
      </c>
      <c r="CR17" s="14">
        <f>鳥取!H148</f>
        <v>48.7</v>
      </c>
      <c r="CS17" s="14">
        <f>鳥取!I148</f>
        <v>48.9</v>
      </c>
      <c r="CT17" s="14">
        <f>島根!G148</f>
        <v>104.8</v>
      </c>
      <c r="CU17" s="14">
        <f>島根!H148</f>
        <v>47.7</v>
      </c>
      <c r="CV17" s="14">
        <f>島根!I148</f>
        <v>47.6</v>
      </c>
      <c r="CW17" s="14">
        <f>岡山!G148</f>
        <v>103.3</v>
      </c>
      <c r="CX17" s="14">
        <f>岡山!H148</f>
        <v>46.8</v>
      </c>
      <c r="CY17" s="14">
        <f>岡山!I148</f>
        <v>47.6</v>
      </c>
      <c r="CZ17" s="14">
        <f>広島!G148</f>
        <v>104.1</v>
      </c>
      <c r="DA17" s="14">
        <f>広島!H148</f>
        <v>47.4</v>
      </c>
      <c r="DB17" s="14">
        <f>広島!I148</f>
        <v>47.6</v>
      </c>
      <c r="DC17" s="14">
        <f>山口!G148</f>
        <v>103.4</v>
      </c>
      <c r="DD17" s="14">
        <f>山口!H148</f>
        <v>46.6</v>
      </c>
      <c r="DE17" s="14">
        <f>山口!I148</f>
        <v>46.9</v>
      </c>
      <c r="DF17" s="14">
        <f>徳島!G148</f>
        <v>104.9</v>
      </c>
      <c r="DG17" s="14">
        <f>徳島!H148</f>
        <v>48.6</v>
      </c>
      <c r="DH17" s="14">
        <f>徳島!I148</f>
        <v>48.9</v>
      </c>
      <c r="DI17" s="14">
        <f>香川!G148</f>
        <v>103.5</v>
      </c>
      <c r="DJ17" s="14">
        <f>香川!H148</f>
        <v>46.7</v>
      </c>
      <c r="DK17" s="14">
        <f>香川!I148</f>
        <v>47</v>
      </c>
      <c r="DL17" s="14">
        <f>愛媛!G148</f>
        <v>104.2</v>
      </c>
      <c r="DM17" s="14">
        <f>愛媛!H148</f>
        <v>47.5</v>
      </c>
      <c r="DN17" s="14">
        <f>愛媛!I148</f>
        <v>47.3</v>
      </c>
      <c r="DO17" s="14">
        <f>高知!G148</f>
        <v>104.8</v>
      </c>
      <c r="DP17" s="14">
        <f>高知!H148</f>
        <v>48.5</v>
      </c>
      <c r="DQ17" s="14">
        <f>高知!I148</f>
        <v>48.5</v>
      </c>
      <c r="DR17" s="14">
        <f>福岡!G148</f>
        <v>103.9</v>
      </c>
      <c r="DS17" s="14">
        <f>福岡!H148</f>
        <v>46.8</v>
      </c>
      <c r="DT17" s="14">
        <f>福岡!I148</f>
        <v>46.8</v>
      </c>
      <c r="DU17" s="14">
        <f>佐賀!G148</f>
        <v>103.8</v>
      </c>
      <c r="DV17" s="14">
        <f>佐賀!H148</f>
        <v>47</v>
      </c>
      <c r="DW17" s="14">
        <f>佐賀!I148</f>
        <v>47.5</v>
      </c>
      <c r="DX17" s="14">
        <f>長崎!G148</f>
        <v>105.3</v>
      </c>
      <c r="DY17" s="14">
        <f>長崎!H148</f>
        <v>47.9</v>
      </c>
      <c r="DZ17" s="14">
        <f>長崎!I148</f>
        <v>47.5</v>
      </c>
      <c r="EA17" s="14">
        <f>熊本!G148</f>
        <v>105.1</v>
      </c>
      <c r="EB17" s="14">
        <f>熊本!H148</f>
        <v>48</v>
      </c>
      <c r="EC17" s="14">
        <f>熊本!I148</f>
        <v>48.4</v>
      </c>
      <c r="ED17" s="14">
        <f>大分!G148</f>
        <v>103.4</v>
      </c>
      <c r="EE17" s="14">
        <f>大分!H148</f>
        <v>46.5</v>
      </c>
      <c r="EF17" s="14">
        <f>大分!I148</f>
        <v>46.4</v>
      </c>
      <c r="EG17" s="14">
        <f>宮崎!G148</f>
        <v>104.3</v>
      </c>
      <c r="EH17" s="14">
        <f>宮崎!H148</f>
        <v>46.8</v>
      </c>
      <c r="EI17" s="14">
        <f>宮崎!I148</f>
        <v>46.3</v>
      </c>
      <c r="EJ17" s="14">
        <f>鹿児島!G148</f>
        <v>105.1</v>
      </c>
      <c r="EK17" s="14">
        <f>鹿児島!H148</f>
        <v>48</v>
      </c>
      <c r="EL17" s="14">
        <f>鹿児島!I148</f>
        <v>48.3</v>
      </c>
      <c r="EM17" s="14">
        <f>沖縄!G148</f>
        <v>101.6</v>
      </c>
      <c r="EN17" s="14">
        <f>沖縄!H148</f>
        <v>50.9</v>
      </c>
      <c r="EO17" s="14">
        <f>沖縄!I148</f>
        <v>49.5</v>
      </c>
    </row>
    <row r="18" spans="1:145" x14ac:dyDescent="0.15">
      <c r="A18" s="13">
        <v>42698</v>
      </c>
      <c r="B18" s="14">
        <f>全国!G149</f>
        <v>104.2</v>
      </c>
      <c r="C18" s="14">
        <f>全国!H149</f>
        <v>49.8</v>
      </c>
      <c r="D18" s="14">
        <f>全国!I149</f>
        <v>51.5</v>
      </c>
      <c r="E18" s="14">
        <f>北海道!G149</f>
        <v>104.6</v>
      </c>
      <c r="F18" s="14">
        <f>北海道!H149</f>
        <v>49.9</v>
      </c>
      <c r="G18" s="14">
        <f>北海道!I149</f>
        <v>50.3</v>
      </c>
      <c r="H18" s="14">
        <f>青森!G149</f>
        <v>103.6</v>
      </c>
      <c r="I18" s="14">
        <f>青森!H149</f>
        <v>49.6</v>
      </c>
      <c r="J18" s="14">
        <f>青森!I149</f>
        <v>51.3</v>
      </c>
      <c r="K18" s="14">
        <f>岩手!G149</f>
        <v>105.1</v>
      </c>
      <c r="L18" s="14">
        <f>岩手!H149</f>
        <v>50.8</v>
      </c>
      <c r="M18" s="14">
        <f>岩手!I149</f>
        <v>53</v>
      </c>
      <c r="N18" s="14">
        <f>宮城!G149</f>
        <v>103.6</v>
      </c>
      <c r="O18" s="14">
        <f>宮城!H149</f>
        <v>49.2</v>
      </c>
      <c r="P18" s="14">
        <f>宮城!I149</f>
        <v>50.2</v>
      </c>
      <c r="Q18" s="14">
        <f>秋田!G149</f>
        <v>104.6</v>
      </c>
      <c r="R18" s="14">
        <f>秋田!H149</f>
        <v>50.7</v>
      </c>
      <c r="S18" s="14">
        <f>秋田!I149</f>
        <v>50.9</v>
      </c>
      <c r="T18" s="14">
        <f>山形!G149</f>
        <v>103.7</v>
      </c>
      <c r="U18" s="14">
        <f>山形!H149</f>
        <v>50.1</v>
      </c>
      <c r="V18" s="14">
        <f>山形!I149</f>
        <v>51</v>
      </c>
      <c r="W18" s="14">
        <f>福島!G149</f>
        <v>104.4</v>
      </c>
      <c r="X18" s="14">
        <f>福島!H149</f>
        <v>49.9</v>
      </c>
      <c r="Y18" s="14">
        <f>福島!I149</f>
        <v>51.3</v>
      </c>
      <c r="Z18" s="14">
        <f>茨城!G149</f>
        <v>105</v>
      </c>
      <c r="AA18" s="14">
        <f>茨城!H149</f>
        <v>50.8</v>
      </c>
      <c r="AB18" s="14">
        <f>茨城!I149</f>
        <v>52.3</v>
      </c>
      <c r="AC18" s="14">
        <f>栃木!G149</f>
        <v>104.4</v>
      </c>
      <c r="AD18" s="14">
        <f>栃木!H149</f>
        <v>50.2</v>
      </c>
      <c r="AE18" s="14">
        <f>栃木!I149</f>
        <v>52.4</v>
      </c>
      <c r="AF18" s="14">
        <f>群馬!G149</f>
        <v>105.4</v>
      </c>
      <c r="AG18" s="14">
        <f>群馬!H149</f>
        <v>51.5</v>
      </c>
      <c r="AH18" s="14">
        <f>群馬!I149</f>
        <v>52.7</v>
      </c>
      <c r="AI18" s="14">
        <f>埼玉!G149</f>
        <v>103.3</v>
      </c>
      <c r="AJ18" s="14">
        <f>埼玉!H149</f>
        <v>48.5</v>
      </c>
      <c r="AK18" s="14">
        <f>埼玉!I149</f>
        <v>50.8</v>
      </c>
      <c r="AL18" s="14">
        <f>千葉!G149</f>
        <v>103.4</v>
      </c>
      <c r="AM18" s="14">
        <f>千葉!H149</f>
        <v>48.6</v>
      </c>
      <c r="AN18" s="14">
        <f>千葉!I149</f>
        <v>50.8</v>
      </c>
      <c r="AO18" s="14">
        <f>東京!G149</f>
        <v>103.6</v>
      </c>
      <c r="AP18" s="14">
        <f>東京!H149</f>
        <v>49.3</v>
      </c>
      <c r="AQ18" s="14">
        <f>東京!I149</f>
        <v>51.5</v>
      </c>
      <c r="AR18" s="14">
        <f>神奈川!G149</f>
        <v>103.4</v>
      </c>
      <c r="AS18" s="14">
        <f>神奈川!H149</f>
        <v>48.9</v>
      </c>
      <c r="AT18" s="14">
        <f>神奈川!I149</f>
        <v>50.9</v>
      </c>
      <c r="AU18" s="14">
        <f>新潟!G149</f>
        <v>105.2</v>
      </c>
      <c r="AV18" s="14">
        <f>新潟!H149</f>
        <v>50.8</v>
      </c>
      <c r="AW18" s="14">
        <f>新潟!I149</f>
        <v>52.9</v>
      </c>
      <c r="AX18" s="14">
        <f>長野!G149</f>
        <v>105.4</v>
      </c>
      <c r="AY18" s="14">
        <f>長野!H149</f>
        <v>51.4</v>
      </c>
      <c r="AZ18" s="14">
        <f>長野!I149</f>
        <v>52.6</v>
      </c>
      <c r="BA18" s="14">
        <f>山梨!G149</f>
        <v>105.2</v>
      </c>
      <c r="BB18" s="14">
        <f>山梨!H149</f>
        <v>50.5</v>
      </c>
      <c r="BC18" s="14">
        <f>山梨!I149</f>
        <v>51.8</v>
      </c>
      <c r="BD18" s="14">
        <f>静岡!G149</f>
        <v>104.6</v>
      </c>
      <c r="BE18" s="14">
        <f>静岡!H149</f>
        <v>50.1</v>
      </c>
      <c r="BF18" s="14">
        <f>静岡!I149</f>
        <v>52.3</v>
      </c>
      <c r="BG18" s="14">
        <f>愛知!G149</f>
        <v>103</v>
      </c>
      <c r="BH18" s="14">
        <f>愛知!H149</f>
        <v>48.4</v>
      </c>
      <c r="BI18" s="14">
        <f>愛知!I149</f>
        <v>50.4</v>
      </c>
      <c r="BJ18" s="14">
        <f>岐阜!G149</f>
        <v>102.7</v>
      </c>
      <c r="BK18" s="14">
        <f>岐阜!H149</f>
        <v>48.6</v>
      </c>
      <c r="BL18" s="14">
        <f>岐阜!I149</f>
        <v>50.7</v>
      </c>
      <c r="BM18" s="14">
        <f>三重!G149</f>
        <v>103.2</v>
      </c>
      <c r="BN18" s="14">
        <f>三重!H149</f>
        <v>49</v>
      </c>
      <c r="BO18" s="14">
        <f>三重!I149</f>
        <v>51.1</v>
      </c>
      <c r="BP18" s="14">
        <f>富山!G149</f>
        <v>104.6</v>
      </c>
      <c r="BQ18" s="14">
        <f>富山!H149</f>
        <v>50.7</v>
      </c>
      <c r="BR18" s="14">
        <f>富山!I149</f>
        <v>51.9</v>
      </c>
      <c r="BS18" s="14">
        <f>石川!G149</f>
        <v>104.5</v>
      </c>
      <c r="BT18" s="14">
        <f>石川!H149</f>
        <v>51</v>
      </c>
      <c r="BU18" s="14">
        <f>石川!I149</f>
        <v>51.6</v>
      </c>
      <c r="BV18" s="14">
        <f>福井!G149</f>
        <v>106.5</v>
      </c>
      <c r="BW18" s="14">
        <f>福井!H149</f>
        <v>51.8</v>
      </c>
      <c r="BX18" s="14">
        <f>福井!I149</f>
        <v>53.9</v>
      </c>
      <c r="BY18" s="14">
        <f>滋賀!G149</f>
        <v>104.3</v>
      </c>
      <c r="BZ18" s="14">
        <f>滋賀!H149</f>
        <v>50.3</v>
      </c>
      <c r="CA18" s="14">
        <f>滋賀!I149</f>
        <v>51.4</v>
      </c>
      <c r="CB18" s="14">
        <f>京都!G149</f>
        <v>104.1</v>
      </c>
      <c r="CC18" s="14">
        <f>京都!H149</f>
        <v>49.9</v>
      </c>
      <c r="CD18" s="14">
        <f>京都!I149</f>
        <v>52</v>
      </c>
      <c r="CE18" s="14">
        <f>奈良!G149</f>
        <v>103.8</v>
      </c>
      <c r="CF18" s="14">
        <f>奈良!H149</f>
        <v>49.8</v>
      </c>
      <c r="CG18" s="14">
        <f>奈良!I149</f>
        <v>51.6</v>
      </c>
      <c r="CH18" s="14">
        <f>大阪!G149</f>
        <v>102.6</v>
      </c>
      <c r="CI18" s="14">
        <f>大阪!H149</f>
        <v>48.2</v>
      </c>
      <c r="CJ18" s="14">
        <f>大阪!I149</f>
        <v>51.2</v>
      </c>
      <c r="CK18" s="14">
        <f>兵庫!G149</f>
        <v>103.9</v>
      </c>
      <c r="CL18" s="14">
        <f>兵庫!H149</f>
        <v>49.3</v>
      </c>
      <c r="CM18" s="14">
        <f>兵庫!I149</f>
        <v>51.1</v>
      </c>
      <c r="CN18" s="14">
        <f>和歌山!G149</f>
        <v>105.3</v>
      </c>
      <c r="CO18" s="14">
        <f>和歌山!H149</f>
        <v>50.4</v>
      </c>
      <c r="CP18" s="14">
        <f>和歌山!I149</f>
        <v>51.8</v>
      </c>
      <c r="CQ18" s="14">
        <f>鳥取!G149</f>
        <v>105.2</v>
      </c>
      <c r="CR18" s="14">
        <f>鳥取!H149</f>
        <v>51</v>
      </c>
      <c r="CS18" s="14">
        <f>鳥取!I149</f>
        <v>52.2</v>
      </c>
      <c r="CT18" s="14">
        <f>島根!G149</f>
        <v>105</v>
      </c>
      <c r="CU18" s="14">
        <f>島根!H149</f>
        <v>50.5</v>
      </c>
      <c r="CV18" s="14">
        <f>島根!I149</f>
        <v>51.7</v>
      </c>
      <c r="CW18" s="14">
        <f>岡山!G149</f>
        <v>103.4</v>
      </c>
      <c r="CX18" s="14">
        <f>岡山!H149</f>
        <v>49.1</v>
      </c>
      <c r="CY18" s="14">
        <f>岡山!I149</f>
        <v>51.3</v>
      </c>
      <c r="CZ18" s="14">
        <f>広島!G149</f>
        <v>104</v>
      </c>
      <c r="DA18" s="14">
        <f>広島!H149</f>
        <v>49.9</v>
      </c>
      <c r="DB18" s="14">
        <f>広島!I149</f>
        <v>50.9</v>
      </c>
      <c r="DC18" s="14">
        <f>山口!G149</f>
        <v>104.1</v>
      </c>
      <c r="DD18" s="14">
        <f>山口!H149</f>
        <v>49.2</v>
      </c>
      <c r="DE18" s="14">
        <f>山口!I149</f>
        <v>50.5</v>
      </c>
      <c r="DF18" s="14">
        <f>徳島!G149</f>
        <v>104.9</v>
      </c>
      <c r="DG18" s="14">
        <f>徳島!H149</f>
        <v>51.2</v>
      </c>
      <c r="DH18" s="14">
        <f>徳島!I149</f>
        <v>52.2</v>
      </c>
      <c r="DI18" s="14">
        <f>香川!G149</f>
        <v>102.5</v>
      </c>
      <c r="DJ18" s="14">
        <f>香川!H149</f>
        <v>49.5</v>
      </c>
      <c r="DK18" s="14">
        <f>香川!I149</f>
        <v>50.5</v>
      </c>
      <c r="DL18" s="14">
        <f>愛媛!G149</f>
        <v>104.1</v>
      </c>
      <c r="DM18" s="14">
        <f>愛媛!H149</f>
        <v>49.9</v>
      </c>
      <c r="DN18" s="14">
        <f>愛媛!I149</f>
        <v>51.9</v>
      </c>
      <c r="DO18" s="14">
        <f>高知!G149</f>
        <v>104.8</v>
      </c>
      <c r="DP18" s="14">
        <f>高知!H149</f>
        <v>50.5</v>
      </c>
      <c r="DQ18" s="14">
        <f>高知!I149</f>
        <v>52.1</v>
      </c>
      <c r="DR18" s="14">
        <f>福岡!G149</f>
        <v>103.9</v>
      </c>
      <c r="DS18" s="14">
        <f>福岡!H149</f>
        <v>49.9</v>
      </c>
      <c r="DT18" s="14">
        <f>福岡!I149</f>
        <v>51.4</v>
      </c>
      <c r="DU18" s="14">
        <f>佐賀!G149</f>
        <v>103.5</v>
      </c>
      <c r="DV18" s="14">
        <f>佐賀!H149</f>
        <v>49.5</v>
      </c>
      <c r="DW18" s="14">
        <f>佐賀!I149</f>
        <v>51.4</v>
      </c>
      <c r="DX18" s="14">
        <f>長崎!G149</f>
        <v>104.9</v>
      </c>
      <c r="DY18" s="14">
        <f>長崎!H149</f>
        <v>50.5</v>
      </c>
      <c r="DZ18" s="14">
        <f>長崎!I149</f>
        <v>51.9</v>
      </c>
      <c r="EA18" s="14">
        <f>熊本!G149</f>
        <v>104.9</v>
      </c>
      <c r="EB18" s="14">
        <f>熊本!H149</f>
        <v>50.2</v>
      </c>
      <c r="EC18" s="14">
        <f>熊本!I149</f>
        <v>52.3</v>
      </c>
      <c r="ED18" s="14">
        <f>大分!G149</f>
        <v>103.4</v>
      </c>
      <c r="EE18" s="14">
        <f>大分!H149</f>
        <v>48.8</v>
      </c>
      <c r="EF18" s="14">
        <f>大分!I149</f>
        <v>50.4</v>
      </c>
      <c r="EG18" s="14">
        <f>宮崎!G149</f>
        <v>103.6</v>
      </c>
      <c r="EH18" s="14">
        <f>宮崎!H149</f>
        <v>49</v>
      </c>
      <c r="EI18" s="14">
        <f>宮崎!I149</f>
        <v>51.5</v>
      </c>
      <c r="EJ18" s="14">
        <f>鹿児島!G149</f>
        <v>105.1</v>
      </c>
      <c r="EK18" s="14">
        <f>鹿児島!H149</f>
        <v>49.8</v>
      </c>
      <c r="EL18" s="14">
        <f>鹿児島!I149</f>
        <v>51.8</v>
      </c>
      <c r="EM18" s="14">
        <f>沖縄!G149</f>
        <v>101.7</v>
      </c>
      <c r="EN18" s="14">
        <f>沖縄!H149</f>
        <v>53</v>
      </c>
      <c r="EO18" s="14">
        <f>沖縄!I149</f>
        <v>54.3</v>
      </c>
    </row>
    <row r="19" spans="1:145" x14ac:dyDescent="0.15">
      <c r="A19" s="13">
        <v>42730</v>
      </c>
      <c r="B19" s="14">
        <f>全国!G150</f>
        <v>107.2</v>
      </c>
      <c r="C19" s="14">
        <f>全国!H150</f>
        <v>54.3</v>
      </c>
      <c r="D19" s="14">
        <f>全国!I150</f>
        <v>59.6</v>
      </c>
      <c r="E19" s="14">
        <f>北海道!G150</f>
        <v>107.6</v>
      </c>
      <c r="F19" s="14">
        <f>北海道!H150</f>
        <v>54.7</v>
      </c>
      <c r="G19" s="14">
        <f>北海道!I150</f>
        <v>58.8</v>
      </c>
      <c r="H19" s="14">
        <f>青森!G150</f>
        <v>107.6</v>
      </c>
      <c r="I19" s="14">
        <f>青森!H150</f>
        <v>54.5</v>
      </c>
      <c r="J19" s="14">
        <f>青森!I150</f>
        <v>59.5</v>
      </c>
      <c r="K19" s="14">
        <f>岩手!G150</f>
        <v>108.4</v>
      </c>
      <c r="L19" s="14">
        <f>岩手!H150</f>
        <v>55.4</v>
      </c>
      <c r="M19" s="14">
        <f>岩手!I150</f>
        <v>60.2</v>
      </c>
      <c r="N19" s="14">
        <f>宮城!G150</f>
        <v>107</v>
      </c>
      <c r="O19" s="14">
        <f>宮城!H150</f>
        <v>54.3</v>
      </c>
      <c r="P19" s="14">
        <f>宮城!I150</f>
        <v>58.1</v>
      </c>
      <c r="Q19" s="14">
        <f>秋田!G150</f>
        <v>108.2</v>
      </c>
      <c r="R19" s="14">
        <f>秋田!H150</f>
        <v>55.4</v>
      </c>
      <c r="S19" s="14">
        <f>秋田!I150</f>
        <v>59.4</v>
      </c>
      <c r="T19" s="14">
        <f>山形!G150</f>
        <v>107</v>
      </c>
      <c r="U19" s="14">
        <f>山形!H150</f>
        <v>53.6</v>
      </c>
      <c r="V19" s="14">
        <f>山形!I150</f>
        <v>59.5</v>
      </c>
      <c r="W19" s="14">
        <f>福島!G150</f>
        <v>107.6</v>
      </c>
      <c r="X19" s="14">
        <f>福島!H150</f>
        <v>54.2</v>
      </c>
      <c r="Y19" s="14">
        <f>福島!I150</f>
        <v>59.6</v>
      </c>
      <c r="Z19" s="14">
        <f>茨城!G150</f>
        <v>107.8</v>
      </c>
      <c r="AA19" s="14">
        <f>茨城!H150</f>
        <v>55.2</v>
      </c>
      <c r="AB19" s="14">
        <f>茨城!I150</f>
        <v>59.5</v>
      </c>
      <c r="AC19" s="14">
        <f>栃木!G150</f>
        <v>108.3</v>
      </c>
      <c r="AD19" s="14">
        <f>栃木!H150</f>
        <v>55.4</v>
      </c>
      <c r="AE19" s="14">
        <f>栃木!I150</f>
        <v>60.4</v>
      </c>
      <c r="AF19" s="14">
        <f>群馬!G150</f>
        <v>108.1</v>
      </c>
      <c r="AG19" s="14">
        <f>群馬!H150</f>
        <v>55.7</v>
      </c>
      <c r="AH19" s="14">
        <f>群馬!I150</f>
        <v>60.8</v>
      </c>
      <c r="AI19" s="14">
        <f>埼玉!G150</f>
        <v>106.4</v>
      </c>
      <c r="AJ19" s="14">
        <f>埼玉!H150</f>
        <v>53.3</v>
      </c>
      <c r="AK19" s="14">
        <f>埼玉!I150</f>
        <v>59.2</v>
      </c>
      <c r="AL19" s="14">
        <f>千葉!G150</f>
        <v>106.1</v>
      </c>
      <c r="AM19" s="14">
        <f>千葉!H150</f>
        <v>53.2</v>
      </c>
      <c r="AN19" s="14">
        <f>千葉!I150</f>
        <v>58.7</v>
      </c>
      <c r="AO19" s="14">
        <f>東京!G150</f>
        <v>106.8</v>
      </c>
      <c r="AP19" s="14">
        <f>東京!H150</f>
        <v>53.8</v>
      </c>
      <c r="AQ19" s="14">
        <f>東京!I150</f>
        <v>59.4</v>
      </c>
      <c r="AR19" s="14">
        <f>神奈川!G150</f>
        <v>106.2</v>
      </c>
      <c r="AS19" s="14">
        <f>神奈川!H150</f>
        <v>53.4</v>
      </c>
      <c r="AT19" s="14">
        <f>神奈川!I150</f>
        <v>59.1</v>
      </c>
      <c r="AU19" s="14">
        <f>新潟!G150</f>
        <v>108.1</v>
      </c>
      <c r="AV19" s="14">
        <f>新潟!H150</f>
        <v>55.8</v>
      </c>
      <c r="AW19" s="14">
        <f>新潟!I150</f>
        <v>60.5</v>
      </c>
      <c r="AX19" s="14">
        <f>長野!G150</f>
        <v>108.5</v>
      </c>
      <c r="AY19" s="14">
        <f>長野!H150</f>
        <v>55.1</v>
      </c>
      <c r="AZ19" s="14">
        <f>長野!I150</f>
        <v>60.2</v>
      </c>
      <c r="BA19" s="14">
        <f>山梨!G150</f>
        <v>107.7</v>
      </c>
      <c r="BB19" s="14">
        <f>山梨!H150</f>
        <v>54.8</v>
      </c>
      <c r="BC19" s="14">
        <f>山梨!I150</f>
        <v>60.2</v>
      </c>
      <c r="BD19" s="14">
        <f>静岡!G150</f>
        <v>107.8</v>
      </c>
      <c r="BE19" s="14">
        <f>静岡!H150</f>
        <v>54.9</v>
      </c>
      <c r="BF19" s="14">
        <f>静岡!I150</f>
        <v>60.5</v>
      </c>
      <c r="BG19" s="14">
        <f>愛知!G150</f>
        <v>105.9</v>
      </c>
      <c r="BH19" s="14">
        <f>愛知!H150</f>
        <v>52.9</v>
      </c>
      <c r="BI19" s="14">
        <f>愛知!I150</f>
        <v>58.9</v>
      </c>
      <c r="BJ19" s="14">
        <f>岐阜!G150</f>
        <v>106.3</v>
      </c>
      <c r="BK19" s="14">
        <f>岐阜!H150</f>
        <v>53.4</v>
      </c>
      <c r="BL19" s="14">
        <f>岐阜!I150</f>
        <v>59</v>
      </c>
      <c r="BM19" s="14">
        <f>三重!G150</f>
        <v>106.6</v>
      </c>
      <c r="BN19" s="14">
        <f>三重!H150</f>
        <v>53.5</v>
      </c>
      <c r="BO19" s="14">
        <f>三重!I150</f>
        <v>59.2</v>
      </c>
      <c r="BP19" s="14">
        <f>富山!G150</f>
        <v>107.2</v>
      </c>
      <c r="BQ19" s="14">
        <f>富山!H150</f>
        <v>54.6</v>
      </c>
      <c r="BR19" s="14">
        <f>富山!I150</f>
        <v>59.1</v>
      </c>
      <c r="BS19" s="14">
        <f>石川!G150</f>
        <v>108.1</v>
      </c>
      <c r="BT19" s="14">
        <f>石川!H150</f>
        <v>56.1</v>
      </c>
      <c r="BU19" s="14">
        <f>石川!I150</f>
        <v>60.4</v>
      </c>
      <c r="BV19" s="14">
        <f>福井!G150</f>
        <v>108.8</v>
      </c>
      <c r="BW19" s="14">
        <f>福井!H150</f>
        <v>56.3</v>
      </c>
      <c r="BX19" s="14">
        <f>福井!I150</f>
        <v>62</v>
      </c>
      <c r="BY19" s="14">
        <f>滋賀!G150</f>
        <v>107</v>
      </c>
      <c r="BZ19" s="14">
        <f>滋賀!H150</f>
        <v>54.1</v>
      </c>
      <c r="CA19" s="14">
        <f>滋賀!I150</f>
        <v>59.9</v>
      </c>
      <c r="CB19" s="14">
        <f>京都!G150</f>
        <v>106.8</v>
      </c>
      <c r="CC19" s="14">
        <f>京都!H150</f>
        <v>54.4</v>
      </c>
      <c r="CD19" s="14">
        <f>京都!I150</f>
        <v>60.1</v>
      </c>
      <c r="CE19" s="14">
        <f>奈良!G150</f>
        <v>106.8</v>
      </c>
      <c r="CF19" s="14">
        <f>奈良!H150</f>
        <v>54.8</v>
      </c>
      <c r="CG19" s="14">
        <f>奈良!I150</f>
        <v>59</v>
      </c>
      <c r="CH19" s="14">
        <f>大阪!G150</f>
        <v>105.8</v>
      </c>
      <c r="CI19" s="14">
        <f>大阪!H150</f>
        <v>53.1</v>
      </c>
      <c r="CJ19" s="14">
        <f>大阪!I150</f>
        <v>59.1</v>
      </c>
      <c r="CK19" s="14">
        <f>兵庫!G150</f>
        <v>106.9</v>
      </c>
      <c r="CL19" s="14">
        <f>兵庫!H150</f>
        <v>54.2</v>
      </c>
      <c r="CM19" s="14">
        <f>兵庫!I150</f>
        <v>59.2</v>
      </c>
      <c r="CN19" s="14">
        <f>和歌山!G150</f>
        <v>107.5</v>
      </c>
      <c r="CO19" s="14">
        <f>和歌山!H150</f>
        <v>54.8</v>
      </c>
      <c r="CP19" s="14">
        <f>和歌山!I150</f>
        <v>60.1</v>
      </c>
      <c r="CQ19" s="14">
        <f>鳥取!G150</f>
        <v>107.9</v>
      </c>
      <c r="CR19" s="14">
        <f>鳥取!H150</f>
        <v>54.9</v>
      </c>
      <c r="CS19" s="14">
        <f>鳥取!I150</f>
        <v>60.4</v>
      </c>
      <c r="CT19" s="14">
        <f>島根!G150</f>
        <v>108</v>
      </c>
      <c r="CU19" s="14">
        <f>島根!H150</f>
        <v>54.3</v>
      </c>
      <c r="CV19" s="14">
        <f>島根!I150</f>
        <v>59.2</v>
      </c>
      <c r="CW19" s="14">
        <f>岡山!G150</f>
        <v>106.7</v>
      </c>
      <c r="CX19" s="14">
        <f>岡山!H150</f>
        <v>53.9</v>
      </c>
      <c r="CY19" s="14">
        <f>岡山!I150</f>
        <v>59.4</v>
      </c>
      <c r="CZ19" s="14">
        <f>広島!G150</f>
        <v>107</v>
      </c>
      <c r="DA19" s="14">
        <f>広島!H150</f>
        <v>53.9</v>
      </c>
      <c r="DB19" s="14">
        <f>広島!I150</f>
        <v>59.7</v>
      </c>
      <c r="DC19" s="14">
        <f>山口!G150</f>
        <v>106</v>
      </c>
      <c r="DD19" s="14">
        <f>山口!H150</f>
        <v>53.1</v>
      </c>
      <c r="DE19" s="14">
        <f>山口!I150</f>
        <v>59.3</v>
      </c>
      <c r="DF19" s="14">
        <f>徳島!G150</f>
        <v>108.1</v>
      </c>
      <c r="DG19" s="14">
        <f>徳島!H150</f>
        <v>55.4</v>
      </c>
      <c r="DH19" s="14">
        <f>徳島!I150</f>
        <v>59.9</v>
      </c>
      <c r="DI19" s="14">
        <f>香川!G150</f>
        <v>106.1</v>
      </c>
      <c r="DJ19" s="14">
        <f>香川!H150</f>
        <v>53.4</v>
      </c>
      <c r="DK19" s="14">
        <f>香川!I150</f>
        <v>58.9</v>
      </c>
      <c r="DL19" s="14">
        <f>愛媛!G150</f>
        <v>107</v>
      </c>
      <c r="DM19" s="14">
        <f>愛媛!H150</f>
        <v>54.4</v>
      </c>
      <c r="DN19" s="14">
        <f>愛媛!I150</f>
        <v>58.9</v>
      </c>
      <c r="DO19" s="14">
        <f>高知!G150</f>
        <v>107.5</v>
      </c>
      <c r="DP19" s="14">
        <f>高知!H150</f>
        <v>54.5</v>
      </c>
      <c r="DQ19" s="14">
        <f>高知!I150</f>
        <v>59.2</v>
      </c>
      <c r="DR19" s="14">
        <f>福岡!G150</f>
        <v>107</v>
      </c>
      <c r="DS19" s="14">
        <f>福岡!H150</f>
        <v>54.1</v>
      </c>
      <c r="DT19" s="14">
        <f>福岡!I150</f>
        <v>60.2</v>
      </c>
      <c r="DU19" s="14">
        <f>佐賀!G150</f>
        <v>107.4</v>
      </c>
      <c r="DV19" s="14">
        <f>佐賀!H150</f>
        <v>53.7</v>
      </c>
      <c r="DW19" s="14">
        <f>佐賀!I150</f>
        <v>59.6</v>
      </c>
      <c r="DX19" s="14">
        <f>長崎!G150</f>
        <v>108.1</v>
      </c>
      <c r="DY19" s="14">
        <f>長崎!H150</f>
        <v>55.2</v>
      </c>
      <c r="DZ19" s="14">
        <f>長崎!I150</f>
        <v>59.6</v>
      </c>
      <c r="EA19" s="14">
        <f>熊本!G150</f>
        <v>107.7</v>
      </c>
      <c r="EB19" s="14">
        <f>熊本!H150</f>
        <v>54.6</v>
      </c>
      <c r="EC19" s="14">
        <f>熊本!I150</f>
        <v>60.5</v>
      </c>
      <c r="ED19" s="14">
        <f>大分!G150</f>
        <v>106.3</v>
      </c>
      <c r="EE19" s="14">
        <f>大分!H150</f>
        <v>53.4</v>
      </c>
      <c r="EF19" s="14">
        <f>大分!I150</f>
        <v>58.5</v>
      </c>
      <c r="EG19" s="14">
        <f>宮崎!G150</f>
        <v>107.7</v>
      </c>
      <c r="EH19" s="14">
        <f>宮崎!H150</f>
        <v>54.1</v>
      </c>
      <c r="EI19" s="14">
        <f>宮崎!I150</f>
        <v>59.1</v>
      </c>
      <c r="EJ19" s="14">
        <f>鹿児島!G150</f>
        <v>108.3</v>
      </c>
      <c r="EK19" s="14">
        <f>鹿児島!H150</f>
        <v>54.6</v>
      </c>
      <c r="EL19" s="14">
        <f>鹿児島!I150</f>
        <v>60.3</v>
      </c>
      <c r="EM19" s="14">
        <f>沖縄!G150</f>
        <v>103.2</v>
      </c>
      <c r="EN19" s="14">
        <f>沖縄!H150</f>
        <v>56.8</v>
      </c>
      <c r="EO19" s="14">
        <f>沖縄!I150</f>
        <v>60.6</v>
      </c>
    </row>
    <row r="20" spans="1:145" x14ac:dyDescent="0.15">
      <c r="A20" s="13">
        <v>42762</v>
      </c>
      <c r="B20" s="14">
        <f>全国!G151</f>
        <v>109.4</v>
      </c>
      <c r="C20" s="14">
        <f>全国!H151</f>
        <v>56.7</v>
      </c>
      <c r="D20" s="14">
        <f>全国!I151</f>
        <v>60.9</v>
      </c>
      <c r="E20" s="14">
        <f>北海道!G151</f>
        <v>109.7</v>
      </c>
      <c r="F20" s="14">
        <f>北海道!H151</f>
        <v>56.9</v>
      </c>
      <c r="G20" s="14">
        <f>北海道!I151</f>
        <v>59.9</v>
      </c>
      <c r="H20" s="14">
        <f>青森!G151</f>
        <v>109.5</v>
      </c>
      <c r="I20" s="14">
        <f>青森!H151</f>
        <v>56.5</v>
      </c>
      <c r="J20" s="14">
        <f>青森!I151</f>
        <v>60.2</v>
      </c>
      <c r="K20" s="14">
        <f>岩手!G151</f>
        <v>110.2</v>
      </c>
      <c r="L20" s="14">
        <f>岩手!H151</f>
        <v>57.5</v>
      </c>
      <c r="M20" s="14">
        <f>岩手!I151</f>
        <v>61.2</v>
      </c>
      <c r="N20" s="14">
        <f>宮城!G151</f>
        <v>108.7</v>
      </c>
      <c r="O20" s="14">
        <f>宮城!H151</f>
        <v>55.4</v>
      </c>
      <c r="P20" s="14">
        <f>宮城!I151</f>
        <v>59.3</v>
      </c>
      <c r="Q20" s="14">
        <f>秋田!G151</f>
        <v>109.8</v>
      </c>
      <c r="R20" s="14">
        <f>秋田!H151</f>
        <v>56.7</v>
      </c>
      <c r="S20" s="14">
        <f>秋田!I151</f>
        <v>59.9</v>
      </c>
      <c r="T20" s="14">
        <f>山形!G151</f>
        <v>109.4</v>
      </c>
      <c r="U20" s="14">
        <f>山形!H151</f>
        <v>56.9</v>
      </c>
      <c r="V20" s="14">
        <f>山形!I151</f>
        <v>59.4</v>
      </c>
      <c r="W20" s="14">
        <f>福島!G151</f>
        <v>109.8</v>
      </c>
      <c r="X20" s="14">
        <f>福島!H151</f>
        <v>56.9</v>
      </c>
      <c r="Y20" s="14">
        <f>福島!I151</f>
        <v>60.8</v>
      </c>
      <c r="Z20" s="14">
        <f>茨城!G151</f>
        <v>110.1</v>
      </c>
      <c r="AA20" s="14">
        <f>茨城!H151</f>
        <v>57.6</v>
      </c>
      <c r="AB20" s="14">
        <f>茨城!I151</f>
        <v>61.6</v>
      </c>
      <c r="AC20" s="14">
        <f>栃木!G151</f>
        <v>109.3</v>
      </c>
      <c r="AD20" s="14">
        <f>栃木!H151</f>
        <v>56.8</v>
      </c>
      <c r="AE20" s="14">
        <f>栃木!I151</f>
        <v>60.2</v>
      </c>
      <c r="AF20" s="14">
        <f>群馬!G151</f>
        <v>110.2</v>
      </c>
      <c r="AG20" s="14">
        <f>群馬!H151</f>
        <v>58.1</v>
      </c>
      <c r="AH20" s="14">
        <f>群馬!I151</f>
        <v>61.2</v>
      </c>
      <c r="AI20" s="14">
        <f>埼玉!G151</f>
        <v>108.5</v>
      </c>
      <c r="AJ20" s="14">
        <f>埼玉!H151</f>
        <v>55.7</v>
      </c>
      <c r="AK20" s="14">
        <f>埼玉!I151</f>
        <v>60</v>
      </c>
      <c r="AL20" s="14">
        <f>千葉!G151</f>
        <v>108.5</v>
      </c>
      <c r="AM20" s="14">
        <f>千葉!H151</f>
        <v>56</v>
      </c>
      <c r="AN20" s="14">
        <f>千葉!I151</f>
        <v>60.9</v>
      </c>
      <c r="AO20" s="14">
        <f>東京!G151</f>
        <v>108.9</v>
      </c>
      <c r="AP20" s="14">
        <f>東京!H151</f>
        <v>56.3</v>
      </c>
      <c r="AQ20" s="14">
        <f>東京!I151</f>
        <v>60.9</v>
      </c>
      <c r="AR20" s="14">
        <f>神奈川!G151</f>
        <v>108.6</v>
      </c>
      <c r="AS20" s="14">
        <f>神奈川!H151</f>
        <v>56.1</v>
      </c>
      <c r="AT20" s="14">
        <f>神奈川!I151</f>
        <v>60.9</v>
      </c>
      <c r="AU20" s="14">
        <f>新潟!G151</f>
        <v>110.6</v>
      </c>
      <c r="AV20" s="14">
        <f>新潟!H151</f>
        <v>58</v>
      </c>
      <c r="AW20" s="14">
        <f>新潟!I151</f>
        <v>61.3</v>
      </c>
      <c r="AX20" s="14">
        <f>長野!G151</f>
        <v>111</v>
      </c>
      <c r="AY20" s="14">
        <f>長野!H151</f>
        <v>57.8</v>
      </c>
      <c r="AZ20" s="14">
        <f>長野!I151</f>
        <v>62</v>
      </c>
      <c r="BA20" s="14">
        <f>山梨!G151</f>
        <v>110.1</v>
      </c>
      <c r="BB20" s="14">
        <f>山梨!H151</f>
        <v>57.1</v>
      </c>
      <c r="BC20" s="14">
        <f>山梨!I151</f>
        <v>62.1</v>
      </c>
      <c r="BD20" s="14">
        <f>静岡!G151</f>
        <v>110.1</v>
      </c>
      <c r="BE20" s="14">
        <f>静岡!H151</f>
        <v>57.2</v>
      </c>
      <c r="BF20" s="14">
        <f>静岡!I151</f>
        <v>62</v>
      </c>
      <c r="BG20" s="14">
        <f>愛知!G151</f>
        <v>108</v>
      </c>
      <c r="BH20" s="14">
        <f>愛知!H151</f>
        <v>55.2</v>
      </c>
      <c r="BI20" s="14">
        <f>愛知!I151</f>
        <v>60.1</v>
      </c>
      <c r="BJ20" s="14">
        <f>岐阜!G151</f>
        <v>108.5</v>
      </c>
      <c r="BK20" s="14">
        <f>岐阜!H151</f>
        <v>55.8</v>
      </c>
      <c r="BL20" s="14">
        <f>岐阜!I151</f>
        <v>59.9</v>
      </c>
      <c r="BM20" s="14">
        <f>三重!G151</f>
        <v>108.9</v>
      </c>
      <c r="BN20" s="14">
        <f>三重!H151</f>
        <v>56.2</v>
      </c>
      <c r="BO20" s="14">
        <f>三重!I151</f>
        <v>60.3</v>
      </c>
      <c r="BP20" s="14">
        <f>富山!G151</f>
        <v>109.4</v>
      </c>
      <c r="BQ20" s="14">
        <f>富山!H151</f>
        <v>56.9</v>
      </c>
      <c r="BR20" s="14">
        <f>富山!I151</f>
        <v>61.4</v>
      </c>
      <c r="BS20" s="14">
        <f>石川!G151</f>
        <v>110.5</v>
      </c>
      <c r="BT20" s="14">
        <f>石川!H151</f>
        <v>58.1</v>
      </c>
      <c r="BU20" s="14">
        <f>石川!I151</f>
        <v>61.2</v>
      </c>
      <c r="BV20" s="14">
        <f>福井!G151</f>
        <v>111.5</v>
      </c>
      <c r="BW20" s="14">
        <f>福井!H151</f>
        <v>59.5</v>
      </c>
      <c r="BX20" s="14">
        <f>福井!I151</f>
        <v>64</v>
      </c>
      <c r="BY20" s="14">
        <f>滋賀!G151</f>
        <v>109.3</v>
      </c>
      <c r="BZ20" s="14">
        <f>滋賀!H151</f>
        <v>56.6</v>
      </c>
      <c r="CA20" s="14">
        <f>滋賀!I151</f>
        <v>61.7</v>
      </c>
      <c r="CB20" s="14">
        <f>京都!G151</f>
        <v>109</v>
      </c>
      <c r="CC20" s="14">
        <f>京都!H151</f>
        <v>56.6</v>
      </c>
      <c r="CD20" s="14">
        <f>京都!I151</f>
        <v>61.5</v>
      </c>
      <c r="CE20" s="14">
        <f>奈良!G151</f>
        <v>109.1</v>
      </c>
      <c r="CF20" s="14">
        <f>奈良!H151</f>
        <v>56.7</v>
      </c>
      <c r="CG20" s="14">
        <f>奈良!I151</f>
        <v>60.5</v>
      </c>
      <c r="CH20" s="14">
        <f>大阪!G151</f>
        <v>108.1</v>
      </c>
      <c r="CI20" s="14">
        <f>大阪!H151</f>
        <v>55.1</v>
      </c>
      <c r="CJ20" s="14">
        <f>大阪!I151</f>
        <v>59.7</v>
      </c>
      <c r="CK20" s="14">
        <f>兵庫!G151</f>
        <v>109.4</v>
      </c>
      <c r="CL20" s="14">
        <f>兵庫!H151</f>
        <v>56.5</v>
      </c>
      <c r="CM20" s="14">
        <f>兵庫!I151</f>
        <v>61.4</v>
      </c>
      <c r="CN20" s="14">
        <f>和歌山!G151</f>
        <v>109.9</v>
      </c>
      <c r="CO20" s="14">
        <f>和歌山!H151</f>
        <v>57.3</v>
      </c>
      <c r="CP20" s="14">
        <f>和歌山!I151</f>
        <v>61.6</v>
      </c>
      <c r="CQ20" s="14">
        <f>鳥取!G151</f>
        <v>110.5</v>
      </c>
      <c r="CR20" s="14">
        <f>鳥取!H151</f>
        <v>57.6</v>
      </c>
      <c r="CS20" s="14">
        <f>鳥取!I151</f>
        <v>62.3</v>
      </c>
      <c r="CT20" s="14">
        <f>島根!G151</f>
        <v>110</v>
      </c>
      <c r="CU20" s="14">
        <f>島根!H151</f>
        <v>57.4</v>
      </c>
      <c r="CV20" s="14">
        <f>島根!I151</f>
        <v>61.6</v>
      </c>
      <c r="CW20" s="14">
        <f>岡山!G151</f>
        <v>108.8</v>
      </c>
      <c r="CX20" s="14">
        <f>岡山!H151</f>
        <v>56.1</v>
      </c>
      <c r="CY20" s="14">
        <f>岡山!I151</f>
        <v>60.4</v>
      </c>
      <c r="CZ20" s="14">
        <f>広島!G151</f>
        <v>109</v>
      </c>
      <c r="DA20" s="14">
        <f>広島!H151</f>
        <v>56.2</v>
      </c>
      <c r="DB20" s="14">
        <f>広島!I151</f>
        <v>60.8</v>
      </c>
      <c r="DC20" s="14">
        <f>山口!G151</f>
        <v>108.5</v>
      </c>
      <c r="DD20" s="14">
        <f>山口!H151</f>
        <v>55.9</v>
      </c>
      <c r="DE20" s="14">
        <f>山口!I151</f>
        <v>60.4</v>
      </c>
      <c r="DF20" s="14">
        <f>徳島!G151</f>
        <v>109.8</v>
      </c>
      <c r="DG20" s="14">
        <f>徳島!H151</f>
        <v>57.4</v>
      </c>
      <c r="DH20" s="14">
        <f>徳島!I151</f>
        <v>61.8</v>
      </c>
      <c r="DI20" s="14">
        <f>香川!G151</f>
        <v>108.2</v>
      </c>
      <c r="DJ20" s="14">
        <f>香川!H151</f>
        <v>55.9</v>
      </c>
      <c r="DK20" s="14">
        <f>香川!I151</f>
        <v>60</v>
      </c>
      <c r="DL20" s="14">
        <f>愛媛!G151</f>
        <v>109.2</v>
      </c>
      <c r="DM20" s="14">
        <f>愛媛!H151</f>
        <v>56.6</v>
      </c>
      <c r="DN20" s="14">
        <f>愛媛!I151</f>
        <v>60.5</v>
      </c>
      <c r="DO20" s="14">
        <f>高知!G151</f>
        <v>110</v>
      </c>
      <c r="DP20" s="14">
        <f>高知!H151</f>
        <v>57.4</v>
      </c>
      <c r="DQ20" s="14">
        <f>高知!I151</f>
        <v>61.9</v>
      </c>
      <c r="DR20" s="14">
        <f>福岡!G151</f>
        <v>109.2</v>
      </c>
      <c r="DS20" s="14">
        <f>福岡!H151</f>
        <v>56.2</v>
      </c>
      <c r="DT20" s="14">
        <f>福岡!I151</f>
        <v>60.8</v>
      </c>
      <c r="DU20" s="14">
        <f>佐賀!G151</f>
        <v>108.9</v>
      </c>
      <c r="DV20" s="14">
        <f>佐賀!H151</f>
        <v>56.2</v>
      </c>
      <c r="DW20" s="14">
        <f>佐賀!I151</f>
        <v>60.9</v>
      </c>
      <c r="DX20" s="14">
        <f>長崎!G151</f>
        <v>109.7</v>
      </c>
      <c r="DY20" s="14">
        <f>長崎!H151</f>
        <v>57.2</v>
      </c>
      <c r="DZ20" s="14">
        <f>長崎!I151</f>
        <v>60.4</v>
      </c>
      <c r="EA20" s="14">
        <f>熊本!G151</f>
        <v>109.9</v>
      </c>
      <c r="EB20" s="14">
        <f>熊本!H151</f>
        <v>57</v>
      </c>
      <c r="EC20" s="14">
        <f>熊本!I151</f>
        <v>62</v>
      </c>
      <c r="ED20" s="14">
        <f>大分!G151</f>
        <v>108.9</v>
      </c>
      <c r="EE20" s="14">
        <f>大分!H151</f>
        <v>55.9</v>
      </c>
      <c r="EF20" s="14">
        <f>大分!I151</f>
        <v>60.4</v>
      </c>
      <c r="EG20" s="14">
        <f>宮崎!G151</f>
        <v>108.4</v>
      </c>
      <c r="EH20" s="14">
        <f>宮崎!H151</f>
        <v>55.2</v>
      </c>
      <c r="EI20" s="14">
        <f>宮崎!I151</f>
        <v>59.1</v>
      </c>
      <c r="EJ20" s="14">
        <f>鹿児島!G151</f>
        <v>110.2</v>
      </c>
      <c r="EK20" s="14">
        <f>鹿児島!H151</f>
        <v>57.1</v>
      </c>
      <c r="EL20" s="14">
        <f>鹿児島!I151</f>
        <v>62.4</v>
      </c>
      <c r="EM20" s="14">
        <f>沖縄!G151</f>
        <v>106.7</v>
      </c>
      <c r="EN20" s="14">
        <f>沖縄!H151</f>
        <v>58.4</v>
      </c>
      <c r="EO20" s="14">
        <f>沖縄!I151</f>
        <v>61.2</v>
      </c>
    </row>
    <row r="21" spans="1:145" x14ac:dyDescent="0.15">
      <c r="A21" s="13">
        <v>42794</v>
      </c>
      <c r="B21" s="14">
        <f>全国!G152</f>
        <v>109.8</v>
      </c>
      <c r="C21" s="14">
        <f>全国!H152</f>
        <v>56.1</v>
      </c>
      <c r="D21" s="14">
        <f>全国!I152</f>
        <v>58.7</v>
      </c>
      <c r="E21" s="14">
        <f>北海道!G152</f>
        <v>109.9</v>
      </c>
      <c r="F21" s="14">
        <f>北海道!H152</f>
        <v>56.2</v>
      </c>
      <c r="G21" s="14">
        <f>北海道!I152</f>
        <v>57.4</v>
      </c>
      <c r="H21" s="14">
        <f>青森!G152</f>
        <v>109.8</v>
      </c>
      <c r="I21" s="14">
        <f>青森!H152</f>
        <v>55.7</v>
      </c>
      <c r="J21" s="14">
        <f>青森!I152</f>
        <v>57.7</v>
      </c>
      <c r="K21" s="14">
        <f>岩手!G152</f>
        <v>110.4</v>
      </c>
      <c r="L21" s="14">
        <f>岩手!H152</f>
        <v>56.9</v>
      </c>
      <c r="M21" s="14">
        <f>岩手!I152</f>
        <v>59.5</v>
      </c>
      <c r="N21" s="14">
        <f>宮城!G152</f>
        <v>109.1</v>
      </c>
      <c r="O21" s="14">
        <f>宮城!H152</f>
        <v>54.7</v>
      </c>
      <c r="P21" s="14">
        <f>宮城!I152</f>
        <v>57</v>
      </c>
      <c r="Q21" s="14">
        <f>秋田!G152</f>
        <v>110.2</v>
      </c>
      <c r="R21" s="14">
        <f>秋田!H152</f>
        <v>57.1</v>
      </c>
      <c r="S21" s="14">
        <f>秋田!I152</f>
        <v>58.7</v>
      </c>
      <c r="T21" s="14">
        <f>山形!G152</f>
        <v>109.5</v>
      </c>
      <c r="U21" s="14">
        <f>山形!H152</f>
        <v>56.6</v>
      </c>
      <c r="V21" s="14">
        <f>山形!I152</f>
        <v>57.7</v>
      </c>
      <c r="W21" s="14">
        <f>福島!G152</f>
        <v>109.5</v>
      </c>
      <c r="X21" s="14">
        <f>福島!H152</f>
        <v>56.3</v>
      </c>
      <c r="Y21" s="14">
        <f>福島!I152</f>
        <v>58.6</v>
      </c>
      <c r="Z21" s="14">
        <f>茨城!G152</f>
        <v>111.3</v>
      </c>
      <c r="AA21" s="14">
        <f>茨城!H152</f>
        <v>57.7</v>
      </c>
      <c r="AB21" s="14">
        <f>茨城!I152</f>
        <v>60.4</v>
      </c>
      <c r="AC21" s="14">
        <f>栃木!G152</f>
        <v>110.5</v>
      </c>
      <c r="AD21" s="14">
        <f>栃木!H152</f>
        <v>56.3</v>
      </c>
      <c r="AE21" s="14">
        <f>栃木!I152</f>
        <v>58.1</v>
      </c>
      <c r="AF21" s="14">
        <f>群馬!G152</f>
        <v>111.2</v>
      </c>
      <c r="AG21" s="14">
        <f>群馬!H152</f>
        <v>57.7</v>
      </c>
      <c r="AH21" s="14">
        <f>群馬!I152</f>
        <v>59.2</v>
      </c>
      <c r="AI21" s="14">
        <f>埼玉!G152</f>
        <v>108.8</v>
      </c>
      <c r="AJ21" s="14">
        <f>埼玉!H152</f>
        <v>55.1</v>
      </c>
      <c r="AK21" s="14">
        <f>埼玉!I152</f>
        <v>58.1</v>
      </c>
      <c r="AL21" s="14">
        <f>千葉!G152</f>
        <v>109</v>
      </c>
      <c r="AM21" s="14">
        <f>千葉!H152</f>
        <v>55.7</v>
      </c>
      <c r="AN21" s="14">
        <f>千葉!I152</f>
        <v>59</v>
      </c>
      <c r="AO21" s="14">
        <f>東京!G152</f>
        <v>109.5</v>
      </c>
      <c r="AP21" s="14">
        <f>東京!H152</f>
        <v>55.6</v>
      </c>
      <c r="AQ21" s="14">
        <f>東京!I152</f>
        <v>58.9</v>
      </c>
      <c r="AR21" s="14">
        <f>神奈川!G152</f>
        <v>109.1</v>
      </c>
      <c r="AS21" s="14">
        <f>神奈川!H152</f>
        <v>55.5</v>
      </c>
      <c r="AT21" s="14">
        <f>神奈川!I152</f>
        <v>58.9</v>
      </c>
      <c r="AU21" s="14">
        <f>新潟!G152</f>
        <v>111.2</v>
      </c>
      <c r="AV21" s="14">
        <f>新潟!H152</f>
        <v>57.1</v>
      </c>
      <c r="AW21" s="14">
        <f>新潟!I152</f>
        <v>59.1</v>
      </c>
      <c r="AX21" s="14">
        <f>長野!G152</f>
        <v>111.2</v>
      </c>
      <c r="AY21" s="14">
        <f>長野!H152</f>
        <v>57.2</v>
      </c>
      <c r="AZ21" s="14">
        <f>長野!I152</f>
        <v>59.8</v>
      </c>
      <c r="BA21" s="14">
        <f>山梨!G152</f>
        <v>110.5</v>
      </c>
      <c r="BB21" s="14">
        <f>山梨!H152</f>
        <v>56.6</v>
      </c>
      <c r="BC21" s="14">
        <f>山梨!I152</f>
        <v>59.5</v>
      </c>
      <c r="BD21" s="14">
        <f>静岡!G152</f>
        <v>110.4</v>
      </c>
      <c r="BE21" s="14">
        <f>静岡!H152</f>
        <v>56.8</v>
      </c>
      <c r="BF21" s="14">
        <f>静岡!I152</f>
        <v>60.2</v>
      </c>
      <c r="BG21" s="14">
        <f>愛知!G152</f>
        <v>108.4</v>
      </c>
      <c r="BH21" s="14">
        <f>愛知!H152</f>
        <v>54.7</v>
      </c>
      <c r="BI21" s="14">
        <f>愛知!I152</f>
        <v>58</v>
      </c>
      <c r="BJ21" s="14">
        <f>岐阜!G152</f>
        <v>108.4</v>
      </c>
      <c r="BK21" s="14">
        <f>岐阜!H152</f>
        <v>54.6</v>
      </c>
      <c r="BL21" s="14">
        <f>岐阜!I152</f>
        <v>57</v>
      </c>
      <c r="BM21" s="14">
        <f>三重!G152</f>
        <v>109</v>
      </c>
      <c r="BN21" s="14">
        <f>三重!H152</f>
        <v>55.4</v>
      </c>
      <c r="BO21" s="14">
        <f>三重!I152</f>
        <v>58.3</v>
      </c>
      <c r="BP21" s="14">
        <f>富山!G152</f>
        <v>109.5</v>
      </c>
      <c r="BQ21" s="14">
        <f>富山!H152</f>
        <v>56.5</v>
      </c>
      <c r="BR21" s="14">
        <f>富山!I152</f>
        <v>58.5</v>
      </c>
      <c r="BS21" s="14">
        <f>石川!G152</f>
        <v>110.6</v>
      </c>
      <c r="BT21" s="14">
        <f>石川!H152</f>
        <v>57.5</v>
      </c>
      <c r="BU21" s="14">
        <f>石川!I152</f>
        <v>59.1</v>
      </c>
      <c r="BV21" s="14">
        <f>福井!G152</f>
        <v>112</v>
      </c>
      <c r="BW21" s="14">
        <f>福井!H152</f>
        <v>58</v>
      </c>
      <c r="BX21" s="14">
        <f>福井!I152</f>
        <v>61.1</v>
      </c>
      <c r="BY21" s="14">
        <f>滋賀!G152</f>
        <v>109.4</v>
      </c>
      <c r="BZ21" s="14">
        <f>滋賀!H152</f>
        <v>55.8</v>
      </c>
      <c r="CA21" s="14">
        <f>滋賀!I152</f>
        <v>59.6</v>
      </c>
      <c r="CB21" s="14">
        <f>京都!G152</f>
        <v>109.4</v>
      </c>
      <c r="CC21" s="14">
        <f>京都!H152</f>
        <v>56</v>
      </c>
      <c r="CD21" s="14">
        <f>京都!I152</f>
        <v>59.6</v>
      </c>
      <c r="CE21" s="14">
        <f>奈良!G152</f>
        <v>109.4</v>
      </c>
      <c r="CF21" s="14">
        <f>奈良!H152</f>
        <v>55.8</v>
      </c>
      <c r="CG21" s="14">
        <f>奈良!I152</f>
        <v>58.4</v>
      </c>
      <c r="CH21" s="14">
        <f>大阪!G152</f>
        <v>109.2</v>
      </c>
      <c r="CI21" s="14">
        <f>大阪!H152</f>
        <v>54.6</v>
      </c>
      <c r="CJ21" s="14">
        <f>大阪!I152</f>
        <v>57.9</v>
      </c>
      <c r="CK21" s="14">
        <f>兵庫!G152</f>
        <v>109.6</v>
      </c>
      <c r="CL21" s="14">
        <f>兵庫!H152</f>
        <v>56</v>
      </c>
      <c r="CM21" s="14">
        <f>兵庫!I152</f>
        <v>59.4</v>
      </c>
      <c r="CN21" s="14">
        <f>和歌山!G152</f>
        <v>110.4</v>
      </c>
      <c r="CO21" s="14">
        <f>和歌山!H152</f>
        <v>56.7</v>
      </c>
      <c r="CP21" s="14">
        <f>和歌山!I152</f>
        <v>59.7</v>
      </c>
      <c r="CQ21" s="14">
        <f>鳥取!G152</f>
        <v>110.6</v>
      </c>
      <c r="CR21" s="14">
        <f>鳥取!H152</f>
        <v>56.7</v>
      </c>
      <c r="CS21" s="14">
        <f>鳥取!I152</f>
        <v>60.6</v>
      </c>
      <c r="CT21" s="14">
        <f>島根!G152</f>
        <v>110.2</v>
      </c>
      <c r="CU21" s="14">
        <f>島根!H152</f>
        <v>56.6</v>
      </c>
      <c r="CV21" s="14">
        <f>島根!I152</f>
        <v>58.9</v>
      </c>
      <c r="CW21" s="14">
        <f>岡山!G152</f>
        <v>109.2</v>
      </c>
      <c r="CX21" s="14">
        <f>岡山!H152</f>
        <v>55.3</v>
      </c>
      <c r="CY21" s="14">
        <f>岡山!I152</f>
        <v>58.4</v>
      </c>
      <c r="CZ21" s="14">
        <f>広島!G152</f>
        <v>109.5</v>
      </c>
      <c r="DA21" s="14">
        <f>広島!H152</f>
        <v>55.9</v>
      </c>
      <c r="DB21" s="14">
        <f>広島!I152</f>
        <v>58.9</v>
      </c>
      <c r="DC21" s="14">
        <f>山口!G152</f>
        <v>108.6</v>
      </c>
      <c r="DD21" s="14">
        <f>山口!H152</f>
        <v>55.4</v>
      </c>
      <c r="DE21" s="14">
        <f>山口!I152</f>
        <v>58.4</v>
      </c>
      <c r="DF21" s="14">
        <f>徳島!G152</f>
        <v>110.8</v>
      </c>
      <c r="DG21" s="14">
        <f>徳島!H152</f>
        <v>56.3</v>
      </c>
      <c r="DH21" s="14">
        <f>徳島!I152</f>
        <v>59.7</v>
      </c>
      <c r="DI21" s="14">
        <f>香川!G152</f>
        <v>108.6</v>
      </c>
      <c r="DJ21" s="14">
        <f>香川!H152</f>
        <v>55</v>
      </c>
      <c r="DK21" s="14">
        <f>香川!I152</f>
        <v>57.6</v>
      </c>
      <c r="DL21" s="14">
        <f>愛媛!G152</f>
        <v>109.8</v>
      </c>
      <c r="DM21" s="14">
        <f>愛媛!H152</f>
        <v>56.2</v>
      </c>
      <c r="DN21" s="14">
        <f>愛媛!I152</f>
        <v>58.4</v>
      </c>
      <c r="DO21" s="14">
        <f>高知!G152</f>
        <v>110.5</v>
      </c>
      <c r="DP21" s="14">
        <f>高知!H152</f>
        <v>56.8</v>
      </c>
      <c r="DQ21" s="14">
        <f>高知!I152</f>
        <v>59.8</v>
      </c>
      <c r="DR21" s="14">
        <f>福岡!G152</f>
        <v>109.6</v>
      </c>
      <c r="DS21" s="14">
        <f>福岡!H152</f>
        <v>56</v>
      </c>
      <c r="DT21" s="14">
        <f>福岡!I152</f>
        <v>58.2</v>
      </c>
      <c r="DU21" s="14">
        <f>佐賀!G152</f>
        <v>109.4</v>
      </c>
      <c r="DV21" s="14">
        <f>佐賀!H152</f>
        <v>55.5</v>
      </c>
      <c r="DW21" s="14">
        <f>佐賀!I152</f>
        <v>58.4</v>
      </c>
      <c r="DX21" s="14">
        <f>長崎!G152</f>
        <v>110.7</v>
      </c>
      <c r="DY21" s="14">
        <f>長崎!H152</f>
        <v>56.8</v>
      </c>
      <c r="DZ21" s="14">
        <f>長崎!I152</f>
        <v>58.4</v>
      </c>
      <c r="EA21" s="14">
        <f>熊本!G152</f>
        <v>110.8</v>
      </c>
      <c r="EB21" s="14">
        <f>熊本!H152</f>
        <v>56.8</v>
      </c>
      <c r="EC21" s="14">
        <f>熊本!I152</f>
        <v>59.4</v>
      </c>
      <c r="ED21" s="14">
        <f>大分!G152</f>
        <v>109</v>
      </c>
      <c r="EE21" s="14">
        <f>大分!H152</f>
        <v>55.2</v>
      </c>
      <c r="EF21" s="14">
        <f>大分!I152</f>
        <v>58.5</v>
      </c>
      <c r="EG21" s="14">
        <f>宮崎!G152</f>
        <v>108.8</v>
      </c>
      <c r="EH21" s="14">
        <f>宮崎!H152</f>
        <v>54.8</v>
      </c>
      <c r="EI21" s="14">
        <f>宮崎!I152</f>
        <v>56.7</v>
      </c>
      <c r="EJ21" s="14">
        <f>鹿児島!G152</f>
        <v>110.5</v>
      </c>
      <c r="EK21" s="14">
        <f>鹿児島!H152</f>
        <v>56.4</v>
      </c>
      <c r="EL21" s="14">
        <f>鹿児島!I152</f>
        <v>60.2</v>
      </c>
      <c r="EM21" s="14">
        <f>沖縄!G152</f>
        <v>106.8</v>
      </c>
      <c r="EN21" s="14">
        <f>沖縄!H152</f>
        <v>59.2</v>
      </c>
      <c r="EO21" s="14">
        <f>沖縄!I152</f>
        <v>58</v>
      </c>
    </row>
    <row r="22" spans="1:145" x14ac:dyDescent="0.15">
      <c r="A22" s="13">
        <v>42795</v>
      </c>
      <c r="B22" s="14">
        <f>全国!G153</f>
        <v>113.2</v>
      </c>
      <c r="C22" s="14">
        <f>全国!H153</f>
        <v>57.4</v>
      </c>
      <c r="D22" s="14">
        <f>全国!I153</f>
        <v>57</v>
      </c>
      <c r="E22" s="14">
        <f>北海道!G153</f>
        <v>113.7</v>
      </c>
      <c r="F22" s="14">
        <f>北海道!H153</f>
        <v>57.8</v>
      </c>
      <c r="G22" s="14">
        <f>北海道!I153</f>
        <v>55.9</v>
      </c>
      <c r="H22" s="14">
        <f>青森!G153</f>
        <v>113.2</v>
      </c>
      <c r="I22" s="14">
        <f>青森!H153</f>
        <v>57.4</v>
      </c>
      <c r="J22" s="14">
        <f>青森!I153</f>
        <v>55.9</v>
      </c>
      <c r="K22" s="14">
        <f>岩手!G153</f>
        <v>113.7</v>
      </c>
      <c r="L22" s="14">
        <f>岩手!H153</f>
        <v>57.9</v>
      </c>
      <c r="M22" s="14">
        <f>岩手!I153</f>
        <v>57</v>
      </c>
      <c r="N22" s="14">
        <f>宮城!G153</f>
        <v>113.1</v>
      </c>
      <c r="O22" s="14">
        <f>宮城!H153</f>
        <v>56.7</v>
      </c>
      <c r="P22" s="14">
        <f>宮城!I153</f>
        <v>56.1</v>
      </c>
      <c r="Q22" s="14">
        <f>秋田!G153</f>
        <v>113.8</v>
      </c>
      <c r="R22" s="14">
        <f>秋田!H153</f>
        <v>57.8</v>
      </c>
      <c r="S22" s="14">
        <f>秋田!I153</f>
        <v>55.9</v>
      </c>
      <c r="T22" s="14">
        <f>山形!G153</f>
        <v>113.5</v>
      </c>
      <c r="U22" s="14">
        <f>山形!H153</f>
        <v>57.4</v>
      </c>
      <c r="V22" s="14">
        <f>山形!I153</f>
        <v>56.2</v>
      </c>
      <c r="W22" s="14">
        <f>福島!G153</f>
        <v>113</v>
      </c>
      <c r="X22" s="14">
        <f>福島!H153</f>
        <v>57</v>
      </c>
      <c r="Y22" s="14">
        <f>福島!I153</f>
        <v>56.3</v>
      </c>
      <c r="Z22" s="14">
        <f>茨城!G153</f>
        <v>113.6</v>
      </c>
      <c r="AA22" s="14">
        <f>茨城!H153</f>
        <v>58.3</v>
      </c>
      <c r="AB22" s="14">
        <f>茨城!I153</f>
        <v>57.7</v>
      </c>
      <c r="AC22" s="14">
        <f>栃木!G153</f>
        <v>113.8</v>
      </c>
      <c r="AD22" s="14">
        <f>栃木!H153</f>
        <v>57.9</v>
      </c>
      <c r="AE22" s="14">
        <f>栃木!I153</f>
        <v>56.7</v>
      </c>
      <c r="AF22" s="14">
        <f>群馬!G153</f>
        <v>113.8</v>
      </c>
      <c r="AG22" s="14">
        <f>群馬!H153</f>
        <v>58.5</v>
      </c>
      <c r="AH22" s="14">
        <f>群馬!I153</f>
        <v>57.9</v>
      </c>
      <c r="AI22" s="14">
        <f>埼玉!G153</f>
        <v>112.8</v>
      </c>
      <c r="AJ22" s="14">
        <f>埼玉!H153</f>
        <v>56.8</v>
      </c>
      <c r="AK22" s="14">
        <f>埼玉!I153</f>
        <v>57</v>
      </c>
      <c r="AL22" s="14">
        <f>千葉!G153</f>
        <v>112.4</v>
      </c>
      <c r="AM22" s="14">
        <f>千葉!H153</f>
        <v>56.8</v>
      </c>
      <c r="AN22" s="14">
        <f>千葉!I153</f>
        <v>57</v>
      </c>
      <c r="AO22" s="14">
        <f>東京!G153</f>
        <v>113</v>
      </c>
      <c r="AP22" s="14">
        <f>東京!H153</f>
        <v>57</v>
      </c>
      <c r="AQ22" s="14">
        <f>東京!I153</f>
        <v>57.4</v>
      </c>
      <c r="AR22" s="14">
        <f>神奈川!G153</f>
        <v>112.4</v>
      </c>
      <c r="AS22" s="14">
        <f>神奈川!H153</f>
        <v>56.9</v>
      </c>
      <c r="AT22" s="14">
        <f>神奈川!I153</f>
        <v>57</v>
      </c>
      <c r="AU22" s="14">
        <f>新潟!G153</f>
        <v>113.6</v>
      </c>
      <c r="AV22" s="14">
        <f>新潟!H153</f>
        <v>57.8</v>
      </c>
      <c r="AW22" s="14">
        <f>新潟!I153</f>
        <v>56.3</v>
      </c>
      <c r="AX22" s="14">
        <f>長野!G153</f>
        <v>114.5</v>
      </c>
      <c r="AY22" s="14">
        <f>長野!H153</f>
        <v>59.1</v>
      </c>
      <c r="AZ22" s="14">
        <f>長野!I153</f>
        <v>58</v>
      </c>
      <c r="BA22" s="14">
        <f>山梨!G153</f>
        <v>114.5</v>
      </c>
      <c r="BB22" s="14">
        <f>山梨!H153</f>
        <v>58.9</v>
      </c>
      <c r="BC22" s="14">
        <f>山梨!I153</f>
        <v>58.6</v>
      </c>
      <c r="BD22" s="14">
        <f>静岡!G153</f>
        <v>113.7</v>
      </c>
      <c r="BE22" s="14">
        <f>静岡!H153</f>
        <v>58</v>
      </c>
      <c r="BF22" s="14">
        <f>静岡!I153</f>
        <v>58.4</v>
      </c>
      <c r="BG22" s="14">
        <f>愛知!G153</f>
        <v>111.9</v>
      </c>
      <c r="BH22" s="14">
        <f>愛知!H153</f>
        <v>55.9</v>
      </c>
      <c r="BI22" s="14">
        <f>愛知!I153</f>
        <v>56.2</v>
      </c>
      <c r="BJ22" s="14">
        <f>岐阜!G153</f>
        <v>112.6</v>
      </c>
      <c r="BK22" s="14">
        <f>岐阜!H153</f>
        <v>57</v>
      </c>
      <c r="BL22" s="14">
        <f>岐阜!I153</f>
        <v>56.1</v>
      </c>
      <c r="BM22" s="14">
        <f>三重!G153</f>
        <v>112.8</v>
      </c>
      <c r="BN22" s="14">
        <f>三重!H153</f>
        <v>56.9</v>
      </c>
      <c r="BO22" s="14">
        <f>三重!I153</f>
        <v>57</v>
      </c>
      <c r="BP22" s="14">
        <f>富山!G153</f>
        <v>113.5</v>
      </c>
      <c r="BQ22" s="14">
        <f>富山!H153</f>
        <v>58.3</v>
      </c>
      <c r="BR22" s="14">
        <f>富山!I153</f>
        <v>57.1</v>
      </c>
      <c r="BS22" s="14">
        <f>石川!G153</f>
        <v>113.3</v>
      </c>
      <c r="BT22" s="14">
        <f>石川!H153</f>
        <v>58</v>
      </c>
      <c r="BU22" s="14">
        <f>石川!I153</f>
        <v>57.3</v>
      </c>
      <c r="BV22" s="14">
        <f>福井!G153</f>
        <v>114.8</v>
      </c>
      <c r="BW22" s="14">
        <f>福井!H153</f>
        <v>59.4</v>
      </c>
      <c r="BX22" s="14">
        <f>福井!I153</f>
        <v>59.7</v>
      </c>
      <c r="BY22" s="14">
        <f>滋賀!G153</f>
        <v>113.2</v>
      </c>
      <c r="BZ22" s="14">
        <f>滋賀!H153</f>
        <v>57.4</v>
      </c>
      <c r="CA22" s="14">
        <f>滋賀!I153</f>
        <v>57.5</v>
      </c>
      <c r="CB22" s="14">
        <f>京都!G153</f>
        <v>113.1</v>
      </c>
      <c r="CC22" s="14">
        <f>京都!H153</f>
        <v>57</v>
      </c>
      <c r="CD22" s="14">
        <f>京都!I153</f>
        <v>57.5</v>
      </c>
      <c r="CE22" s="14">
        <f>奈良!G153</f>
        <v>112.7</v>
      </c>
      <c r="CF22" s="14">
        <f>奈良!H153</f>
        <v>56.9</v>
      </c>
      <c r="CG22" s="14">
        <f>奈良!I153</f>
        <v>56.6</v>
      </c>
      <c r="CH22" s="14">
        <f>大阪!G153</f>
        <v>112.1</v>
      </c>
      <c r="CI22" s="14">
        <f>大阪!H153</f>
        <v>56.4</v>
      </c>
      <c r="CJ22" s="14">
        <f>大阪!I153</f>
        <v>56.6</v>
      </c>
      <c r="CK22" s="14">
        <f>兵庫!G153</f>
        <v>112.7</v>
      </c>
      <c r="CL22" s="14">
        <f>兵庫!H153</f>
        <v>57</v>
      </c>
      <c r="CM22" s="14">
        <f>兵庫!I153</f>
        <v>57</v>
      </c>
      <c r="CN22" s="14">
        <f>和歌山!G153</f>
        <v>113.8</v>
      </c>
      <c r="CO22" s="14">
        <f>和歌山!H153</f>
        <v>57.9</v>
      </c>
      <c r="CP22" s="14">
        <f>和歌山!I153</f>
        <v>58.4</v>
      </c>
      <c r="CQ22" s="14">
        <f>鳥取!G153</f>
        <v>114.1</v>
      </c>
      <c r="CR22" s="14">
        <f>鳥取!H153</f>
        <v>58.4</v>
      </c>
      <c r="CS22" s="14">
        <f>鳥取!I153</f>
        <v>58.4</v>
      </c>
      <c r="CT22" s="14">
        <f>島根!G153</f>
        <v>113.8</v>
      </c>
      <c r="CU22" s="14">
        <f>島根!H153</f>
        <v>58.1</v>
      </c>
      <c r="CV22" s="14">
        <f>島根!I153</f>
        <v>57.4</v>
      </c>
      <c r="CW22" s="14">
        <f>岡山!G153</f>
        <v>112.8</v>
      </c>
      <c r="CX22" s="14">
        <f>岡山!H153</f>
        <v>57.4</v>
      </c>
      <c r="CY22" s="14">
        <f>岡山!I153</f>
        <v>57.3</v>
      </c>
      <c r="CZ22" s="14">
        <f>広島!G153</f>
        <v>113.7</v>
      </c>
      <c r="DA22" s="14">
        <f>広島!H153</f>
        <v>57.5</v>
      </c>
      <c r="DB22" s="14">
        <f>広島!I153</f>
        <v>57.6</v>
      </c>
      <c r="DC22" s="14">
        <f>山口!G153</f>
        <v>112.4</v>
      </c>
      <c r="DD22" s="14">
        <f>山口!H153</f>
        <v>56.5</v>
      </c>
      <c r="DE22" s="14">
        <f>山口!I153</f>
        <v>56.4</v>
      </c>
      <c r="DF22" s="14">
        <f>徳島!G153</f>
        <v>114.1</v>
      </c>
      <c r="DG22" s="14">
        <f>徳島!H153</f>
        <v>58.5</v>
      </c>
      <c r="DH22" s="14">
        <f>徳島!I153</f>
        <v>58.3</v>
      </c>
      <c r="DI22" s="14">
        <f>香川!G153</f>
        <v>112.7</v>
      </c>
      <c r="DJ22" s="14">
        <f>香川!H153</f>
        <v>57</v>
      </c>
      <c r="DK22" s="14">
        <f>香川!I153</f>
        <v>56.2</v>
      </c>
      <c r="DL22" s="14">
        <f>愛媛!G153</f>
        <v>112.6</v>
      </c>
      <c r="DM22" s="14">
        <f>愛媛!H153</f>
        <v>56.8</v>
      </c>
      <c r="DN22" s="14">
        <f>愛媛!I153</f>
        <v>56.4</v>
      </c>
      <c r="DO22" s="14">
        <f>高知!G153</f>
        <v>114</v>
      </c>
      <c r="DP22" s="14">
        <f>高知!H153</f>
        <v>58.7</v>
      </c>
      <c r="DQ22" s="14">
        <f>高知!I153</f>
        <v>58.2</v>
      </c>
      <c r="DR22" s="14">
        <f>福岡!G153</f>
        <v>113.4</v>
      </c>
      <c r="DS22" s="14">
        <f>福岡!H153</f>
        <v>57.9</v>
      </c>
      <c r="DT22" s="14">
        <f>福岡!I153</f>
        <v>57.2</v>
      </c>
      <c r="DU22" s="14">
        <f>佐賀!G153</f>
        <v>112.7</v>
      </c>
      <c r="DV22" s="14">
        <f>佐賀!H153</f>
        <v>56.9</v>
      </c>
      <c r="DW22" s="14">
        <f>佐賀!I153</f>
        <v>56.5</v>
      </c>
      <c r="DX22" s="14">
        <f>長崎!G153</f>
        <v>113.1</v>
      </c>
      <c r="DY22" s="14">
        <f>長崎!H153</f>
        <v>57.2</v>
      </c>
      <c r="DZ22" s="14">
        <f>長崎!I153</f>
        <v>56.3</v>
      </c>
      <c r="EA22" s="14">
        <f>熊本!G153</f>
        <v>113.3</v>
      </c>
      <c r="EB22" s="14">
        <f>熊本!H153</f>
        <v>57.2</v>
      </c>
      <c r="EC22" s="14">
        <f>熊本!I153</f>
        <v>56.9</v>
      </c>
      <c r="ED22" s="14">
        <f>大分!G153</f>
        <v>112.8</v>
      </c>
      <c r="EE22" s="14">
        <f>大分!H153</f>
        <v>56.7</v>
      </c>
      <c r="EF22" s="14">
        <f>大分!I153</f>
        <v>56.7</v>
      </c>
      <c r="EG22" s="14">
        <f>宮崎!G153</f>
        <v>112.7</v>
      </c>
      <c r="EH22" s="14">
        <f>宮崎!H153</f>
        <v>56.4</v>
      </c>
      <c r="EI22" s="14">
        <f>宮崎!I153</f>
        <v>55.6</v>
      </c>
      <c r="EJ22" s="14">
        <f>鹿児島!G153</f>
        <v>113.7</v>
      </c>
      <c r="EK22" s="14">
        <f>鹿児島!H153</f>
        <v>57.6</v>
      </c>
      <c r="EL22" s="14">
        <f>鹿児島!I153</f>
        <v>57.5</v>
      </c>
      <c r="EM22" s="14">
        <f>沖縄!G153</f>
        <v>110.4</v>
      </c>
      <c r="EN22" s="14">
        <f>沖縄!H153</f>
        <v>59.6</v>
      </c>
      <c r="EO22" s="14">
        <f>沖縄!I153</f>
        <v>58.5</v>
      </c>
    </row>
    <row r="23" spans="1:145" x14ac:dyDescent="0.15">
      <c r="A23" s="13">
        <v>42826</v>
      </c>
      <c r="B23" s="14">
        <f>全国!G154</f>
        <v>112</v>
      </c>
      <c r="C23" s="14">
        <f>全国!H154</f>
        <v>56</v>
      </c>
      <c r="D23" s="14">
        <f>全国!I154</f>
        <v>55.2</v>
      </c>
      <c r="E23" s="14">
        <f>北海道!G154</f>
        <v>112.5</v>
      </c>
      <c r="F23" s="14">
        <f>北海道!H154</f>
        <v>56</v>
      </c>
      <c r="G23" s="14">
        <f>北海道!I154</f>
        <v>54.1</v>
      </c>
      <c r="H23" s="14">
        <f>青森!G154</f>
        <v>111.7</v>
      </c>
      <c r="I23" s="14">
        <f>青森!H154</f>
        <v>56</v>
      </c>
      <c r="J23" s="14">
        <f>青森!I154</f>
        <v>54.2</v>
      </c>
      <c r="K23" s="14">
        <f>岩手!G154</f>
        <v>112.6</v>
      </c>
      <c r="L23" s="14">
        <f>岩手!H154</f>
        <v>56.1</v>
      </c>
      <c r="M23" s="14">
        <f>岩手!I154</f>
        <v>54.8</v>
      </c>
      <c r="N23" s="14">
        <f>宮城!G154</f>
        <v>112.8</v>
      </c>
      <c r="O23" s="14">
        <f>宮城!H154</f>
        <v>56.2</v>
      </c>
      <c r="P23" s="14">
        <f>宮城!I154</f>
        <v>54.9</v>
      </c>
      <c r="Q23" s="14">
        <f>秋田!G154</f>
        <v>112.5</v>
      </c>
      <c r="R23" s="14">
        <f>秋田!H154</f>
        <v>56.7</v>
      </c>
      <c r="S23" s="14">
        <f>秋田!I154</f>
        <v>54.4</v>
      </c>
      <c r="T23" s="14">
        <f>山形!G154</f>
        <v>112.4</v>
      </c>
      <c r="U23" s="14">
        <f>山形!H154</f>
        <v>56.5</v>
      </c>
      <c r="V23" s="14">
        <f>山形!I154</f>
        <v>54.4</v>
      </c>
      <c r="W23" s="14">
        <f>福島!G154</f>
        <v>112</v>
      </c>
      <c r="X23" s="14">
        <f>福島!H154</f>
        <v>56</v>
      </c>
      <c r="Y23" s="14">
        <f>福島!I154</f>
        <v>54.7</v>
      </c>
      <c r="Z23" s="14">
        <f>茨城!G154</f>
        <v>112.8</v>
      </c>
      <c r="AA23" s="14">
        <f>茨城!H154</f>
        <v>56.6</v>
      </c>
      <c r="AB23" s="14">
        <f>茨城!I154</f>
        <v>55.5</v>
      </c>
      <c r="AC23" s="14">
        <f>栃木!G154</f>
        <v>112.2</v>
      </c>
      <c r="AD23" s="14">
        <f>栃木!H154</f>
        <v>56.5</v>
      </c>
      <c r="AE23" s="14">
        <f>栃木!I154</f>
        <v>55.4</v>
      </c>
      <c r="AF23" s="14">
        <f>群馬!G154</f>
        <v>112.4</v>
      </c>
      <c r="AG23" s="14">
        <f>群馬!H154</f>
        <v>57.6</v>
      </c>
      <c r="AH23" s="14">
        <f>群馬!I154</f>
        <v>56.9</v>
      </c>
      <c r="AI23" s="14">
        <f>埼玉!G154</f>
        <v>111.1</v>
      </c>
      <c r="AJ23" s="14">
        <f>埼玉!H154</f>
        <v>55.4</v>
      </c>
      <c r="AK23" s="14">
        <f>埼玉!I154</f>
        <v>54.9</v>
      </c>
      <c r="AL23" s="14">
        <f>千葉!G154</f>
        <v>111</v>
      </c>
      <c r="AM23" s="14">
        <f>千葉!H154</f>
        <v>55</v>
      </c>
      <c r="AN23" s="14">
        <f>千葉!I154</f>
        <v>54.5</v>
      </c>
      <c r="AO23" s="14">
        <f>東京!G154</f>
        <v>111.7</v>
      </c>
      <c r="AP23" s="14">
        <f>東京!H154</f>
        <v>55.6</v>
      </c>
      <c r="AQ23" s="14">
        <f>東京!I154</f>
        <v>55.4</v>
      </c>
      <c r="AR23" s="14">
        <f>神奈川!G154</f>
        <v>111.1</v>
      </c>
      <c r="AS23" s="14">
        <f>神奈川!H154</f>
        <v>55.1</v>
      </c>
      <c r="AT23" s="14">
        <f>神奈川!I154</f>
        <v>54.8</v>
      </c>
      <c r="AU23" s="14">
        <f>新潟!G154</f>
        <v>112.6</v>
      </c>
      <c r="AV23" s="14">
        <f>新潟!H154</f>
        <v>56.6</v>
      </c>
      <c r="AW23" s="14">
        <f>新潟!I154</f>
        <v>54.8</v>
      </c>
      <c r="AX23" s="14">
        <f>長野!G154</f>
        <v>113.1</v>
      </c>
      <c r="AY23" s="14">
        <f>長野!H154</f>
        <v>57.1</v>
      </c>
      <c r="AZ23" s="14">
        <f>長野!I154</f>
        <v>55.7</v>
      </c>
      <c r="BA23" s="14">
        <f>山梨!G154</f>
        <v>113.5</v>
      </c>
      <c r="BB23" s="14">
        <f>山梨!H154</f>
        <v>57.3</v>
      </c>
      <c r="BC23" s="14">
        <f>山梨!I154</f>
        <v>56.6</v>
      </c>
      <c r="BD23" s="14">
        <f>静岡!G154</f>
        <v>112.4</v>
      </c>
      <c r="BE23" s="14">
        <f>静岡!H154</f>
        <v>56.7</v>
      </c>
      <c r="BF23" s="14">
        <f>静岡!I154</f>
        <v>56.2</v>
      </c>
      <c r="BG23" s="14">
        <f>愛知!G154</f>
        <v>110.7</v>
      </c>
      <c r="BH23" s="14">
        <f>愛知!H154</f>
        <v>54.8</v>
      </c>
      <c r="BI23" s="14">
        <f>愛知!I154</f>
        <v>54.5</v>
      </c>
      <c r="BJ23" s="14">
        <f>岐阜!G154</f>
        <v>111.5</v>
      </c>
      <c r="BK23" s="14">
        <f>岐阜!H154</f>
        <v>55.7</v>
      </c>
      <c r="BL23" s="14">
        <f>岐阜!I154</f>
        <v>55</v>
      </c>
      <c r="BM23" s="14">
        <f>三重!G154</f>
        <v>111.5</v>
      </c>
      <c r="BN23" s="14">
        <f>三重!H154</f>
        <v>55.8</v>
      </c>
      <c r="BO23" s="14">
        <f>三重!I154</f>
        <v>55.1</v>
      </c>
      <c r="BP23" s="14">
        <f>富山!G154</f>
        <v>112</v>
      </c>
      <c r="BQ23" s="14">
        <f>富山!H154</f>
        <v>55.9</v>
      </c>
      <c r="BR23" s="14">
        <f>富山!I154</f>
        <v>55.1</v>
      </c>
      <c r="BS23" s="14">
        <f>石川!G154</f>
        <v>112.3</v>
      </c>
      <c r="BT23" s="14">
        <f>石川!H154</f>
        <v>56.6</v>
      </c>
      <c r="BU23" s="14">
        <f>石川!I154</f>
        <v>56</v>
      </c>
      <c r="BV23" s="14">
        <f>福井!G154</f>
        <v>113.9</v>
      </c>
      <c r="BW23" s="14">
        <f>福井!H154</f>
        <v>58</v>
      </c>
      <c r="BX23" s="14">
        <f>福井!I154</f>
        <v>56.9</v>
      </c>
      <c r="BY23" s="14">
        <f>滋賀!G154</f>
        <v>112</v>
      </c>
      <c r="BZ23" s="14">
        <f>滋賀!H154</f>
        <v>55.7</v>
      </c>
      <c r="CA23" s="14">
        <f>滋賀!I154</f>
        <v>55</v>
      </c>
      <c r="CB23" s="14">
        <f>京都!G154</f>
        <v>111.5</v>
      </c>
      <c r="CC23" s="14">
        <f>京都!H154</f>
        <v>55.7</v>
      </c>
      <c r="CD23" s="14">
        <f>京都!I154</f>
        <v>55.9</v>
      </c>
      <c r="CE23" s="14">
        <f>奈良!G154</f>
        <v>111.4</v>
      </c>
      <c r="CF23" s="14">
        <f>奈良!H154</f>
        <v>55.8</v>
      </c>
      <c r="CG23" s="14">
        <f>奈良!I154</f>
        <v>54.8</v>
      </c>
      <c r="CH23" s="14">
        <f>大阪!G154</f>
        <v>110.6</v>
      </c>
      <c r="CI23" s="14">
        <f>大阪!H154</f>
        <v>54.7</v>
      </c>
      <c r="CJ23" s="14">
        <f>大阪!I154</f>
        <v>54.9</v>
      </c>
      <c r="CK23" s="14">
        <f>兵庫!G154</f>
        <v>111.7</v>
      </c>
      <c r="CL23" s="14">
        <f>兵庫!H154</f>
        <v>55.5</v>
      </c>
      <c r="CM23" s="14">
        <f>兵庫!I154</f>
        <v>55</v>
      </c>
      <c r="CN23" s="14">
        <f>和歌山!G154</f>
        <v>112.3</v>
      </c>
      <c r="CO23" s="14">
        <f>和歌山!H154</f>
        <v>56</v>
      </c>
      <c r="CP23" s="14">
        <f>和歌山!I154</f>
        <v>55.6</v>
      </c>
      <c r="CQ23" s="14">
        <f>鳥取!G154</f>
        <v>113.1</v>
      </c>
      <c r="CR23" s="14">
        <f>鳥取!H154</f>
        <v>57.4</v>
      </c>
      <c r="CS23" s="14">
        <f>鳥取!I154</f>
        <v>56.6</v>
      </c>
      <c r="CT23" s="14">
        <f>島根!G154</f>
        <v>112.6</v>
      </c>
      <c r="CU23" s="14">
        <f>島根!H154</f>
        <v>57</v>
      </c>
      <c r="CV23" s="14">
        <f>島根!I154</f>
        <v>55.7</v>
      </c>
      <c r="CW23" s="14">
        <f>岡山!G154</f>
        <v>111.3</v>
      </c>
      <c r="CX23" s="14">
        <f>岡山!H154</f>
        <v>55.5</v>
      </c>
      <c r="CY23" s="14">
        <f>岡山!I154</f>
        <v>54.9</v>
      </c>
      <c r="CZ23" s="14">
        <f>広島!G154</f>
        <v>111.9</v>
      </c>
      <c r="DA23" s="14">
        <f>広島!H154</f>
        <v>55.7</v>
      </c>
      <c r="DB23" s="14">
        <f>広島!I154</f>
        <v>54.7</v>
      </c>
      <c r="DC23" s="14">
        <f>山口!G154</f>
        <v>111.3</v>
      </c>
      <c r="DD23" s="14">
        <f>山口!H154</f>
        <v>55.2</v>
      </c>
      <c r="DE23" s="14">
        <f>山口!I154</f>
        <v>54.7</v>
      </c>
      <c r="DF23" s="14">
        <f>徳島!G154</f>
        <v>112.4</v>
      </c>
      <c r="DG23" s="14">
        <f>徳島!H154</f>
        <v>58.3</v>
      </c>
      <c r="DH23" s="14">
        <f>徳島!I154</f>
        <v>58.1</v>
      </c>
      <c r="DI23" s="14">
        <f>香川!G154</f>
        <v>111.3</v>
      </c>
      <c r="DJ23" s="14">
        <f>香川!H154</f>
        <v>55.6</v>
      </c>
      <c r="DK23" s="14">
        <f>香川!I154</f>
        <v>55</v>
      </c>
      <c r="DL23" s="14">
        <f>愛媛!G154</f>
        <v>111.7</v>
      </c>
      <c r="DM23" s="14">
        <f>愛媛!H154</f>
        <v>56</v>
      </c>
      <c r="DN23" s="14">
        <f>愛媛!I154</f>
        <v>55.2</v>
      </c>
      <c r="DO23" s="14">
        <f>高知!G154</f>
        <v>112.4</v>
      </c>
      <c r="DP23" s="14">
        <f>高知!H154</f>
        <v>56.5</v>
      </c>
      <c r="DQ23" s="14">
        <f>高知!I154</f>
        <v>55.8</v>
      </c>
      <c r="DR23" s="14">
        <f>福岡!G154</f>
        <v>112.3</v>
      </c>
      <c r="DS23" s="14">
        <f>福岡!H154</f>
        <v>56.5</v>
      </c>
      <c r="DT23" s="14">
        <f>福岡!I154</f>
        <v>55.4</v>
      </c>
      <c r="DU23" s="14">
        <f>佐賀!G154</f>
        <v>112.3</v>
      </c>
      <c r="DV23" s="14">
        <f>佐賀!H154</f>
        <v>56.4</v>
      </c>
      <c r="DW23" s="14">
        <f>佐賀!I154</f>
        <v>55.4</v>
      </c>
      <c r="DX23" s="14">
        <f>長崎!G154</f>
        <v>112.4</v>
      </c>
      <c r="DY23" s="14">
        <f>長崎!H154</f>
        <v>56.9</v>
      </c>
      <c r="DZ23" s="14">
        <f>長崎!I154</f>
        <v>55.2</v>
      </c>
      <c r="EA23" s="14">
        <f>熊本!G154</f>
        <v>112.6</v>
      </c>
      <c r="EB23" s="14">
        <f>熊本!H154</f>
        <v>55.9</v>
      </c>
      <c r="EC23" s="14">
        <f>熊本!I154</f>
        <v>55.7</v>
      </c>
      <c r="ED23" s="14">
        <f>大分!G154</f>
        <v>111.5</v>
      </c>
      <c r="EE23" s="14">
        <f>大分!H154</f>
        <v>55.5</v>
      </c>
      <c r="EF23" s="14">
        <f>大分!I154</f>
        <v>54.7</v>
      </c>
      <c r="EG23" s="14">
        <f>宮崎!G154</f>
        <v>111.1</v>
      </c>
      <c r="EH23" s="14">
        <f>宮崎!H154</f>
        <v>55.4</v>
      </c>
      <c r="EI23" s="14">
        <f>宮崎!I154</f>
        <v>54.6</v>
      </c>
      <c r="EJ23" s="14">
        <f>鹿児島!G154</f>
        <v>112.8</v>
      </c>
      <c r="EK23" s="14">
        <f>鹿児島!H154</f>
        <v>56.7</v>
      </c>
      <c r="EL23" s="14">
        <f>鹿児島!I154</f>
        <v>56.2</v>
      </c>
      <c r="EM23" s="14">
        <f>沖縄!G154</f>
        <v>108.5</v>
      </c>
      <c r="EN23" s="14">
        <f>沖縄!H154</f>
        <v>57.3</v>
      </c>
      <c r="EO23" s="14">
        <f>沖縄!I154</f>
        <v>55.4</v>
      </c>
    </row>
    <row r="24" spans="1:145" x14ac:dyDescent="0.15">
      <c r="A24" s="13">
        <v>42858</v>
      </c>
      <c r="B24" s="14">
        <f>全国!G155</f>
        <v>108.6</v>
      </c>
      <c r="C24" s="14">
        <f>全国!H155</f>
        <v>54.5</v>
      </c>
      <c r="D24" s="14">
        <f>全国!I155</f>
        <v>53.8</v>
      </c>
      <c r="E24" s="14">
        <f>北海道!G155</f>
        <v>109.4</v>
      </c>
      <c r="F24" s="14">
        <f>北海道!H155</f>
        <v>54.9</v>
      </c>
      <c r="G24" s="14">
        <f>北海道!I155</f>
        <v>52.9</v>
      </c>
      <c r="H24" s="14">
        <f>青森!G155</f>
        <v>108.5</v>
      </c>
      <c r="I24" s="14">
        <f>青森!H155</f>
        <v>54.3</v>
      </c>
      <c r="J24" s="14">
        <f>青森!I155</f>
        <v>52.6</v>
      </c>
      <c r="K24" s="14">
        <f>岩手!G155</f>
        <v>109</v>
      </c>
      <c r="L24" s="14">
        <f>岩手!H155</f>
        <v>54.6</v>
      </c>
      <c r="M24" s="14">
        <f>岩手!I155</f>
        <v>53.2</v>
      </c>
      <c r="N24" s="14">
        <f>宮城!G155</f>
        <v>108.8</v>
      </c>
      <c r="O24" s="14">
        <f>宮城!H155</f>
        <v>54.2</v>
      </c>
      <c r="P24" s="14">
        <f>宮城!I155</f>
        <v>53.1</v>
      </c>
      <c r="Q24" s="14">
        <f>秋田!G155</f>
        <v>109.2</v>
      </c>
      <c r="R24" s="14">
        <f>秋田!H155</f>
        <v>54.9</v>
      </c>
      <c r="S24" s="14">
        <f>秋田!I155</f>
        <v>53.2</v>
      </c>
      <c r="T24" s="14">
        <f>山形!G155</f>
        <v>109.4</v>
      </c>
      <c r="U24" s="14">
        <f>山形!H155</f>
        <v>54.7</v>
      </c>
      <c r="V24" s="14">
        <f>山形!I155</f>
        <v>52.7</v>
      </c>
      <c r="W24" s="14">
        <f>福島!G155</f>
        <v>108.5</v>
      </c>
      <c r="X24" s="14">
        <f>福島!H155</f>
        <v>55.4</v>
      </c>
      <c r="Y24" s="14">
        <f>福島!I155</f>
        <v>53.8</v>
      </c>
      <c r="Z24" s="14">
        <f>茨城!G155</f>
        <v>109.1</v>
      </c>
      <c r="AA24" s="14">
        <f>茨城!H155</f>
        <v>55.3</v>
      </c>
      <c r="AB24" s="14">
        <f>茨城!I155</f>
        <v>54.3</v>
      </c>
      <c r="AC24" s="14">
        <f>栃木!G155</f>
        <v>109.4</v>
      </c>
      <c r="AD24" s="14">
        <f>栃木!H155</f>
        <v>54.7</v>
      </c>
      <c r="AE24" s="14">
        <f>栃木!I155</f>
        <v>53.9</v>
      </c>
      <c r="AF24" s="14">
        <f>群馬!G155</f>
        <v>109.7</v>
      </c>
      <c r="AG24" s="14">
        <f>群馬!H155</f>
        <v>55.8</v>
      </c>
      <c r="AH24" s="14">
        <f>群馬!I155</f>
        <v>55.2</v>
      </c>
      <c r="AI24" s="14">
        <f>埼玉!G155</f>
        <v>108.1</v>
      </c>
      <c r="AJ24" s="14">
        <f>埼玉!H155</f>
        <v>54.1</v>
      </c>
      <c r="AK24" s="14">
        <f>埼玉!I155</f>
        <v>53.4</v>
      </c>
      <c r="AL24" s="14">
        <f>千葉!G155</f>
        <v>108.1</v>
      </c>
      <c r="AM24" s="14">
        <f>千葉!H155</f>
        <v>53.9</v>
      </c>
      <c r="AN24" s="14">
        <f>千葉!I155</f>
        <v>53.4</v>
      </c>
      <c r="AO24" s="14">
        <f>東京!G155</f>
        <v>108.2</v>
      </c>
      <c r="AP24" s="14">
        <f>東京!H155</f>
        <v>54</v>
      </c>
      <c r="AQ24" s="14">
        <f>東京!I155</f>
        <v>54.1</v>
      </c>
      <c r="AR24" s="14">
        <f>神奈川!G155</f>
        <v>107.6</v>
      </c>
      <c r="AS24" s="14">
        <f>神奈川!H155</f>
        <v>53.8</v>
      </c>
      <c r="AT24" s="14">
        <f>神奈川!I155</f>
        <v>53.6</v>
      </c>
      <c r="AU24" s="14">
        <f>新潟!G155</f>
        <v>109</v>
      </c>
      <c r="AV24" s="14">
        <f>新潟!H155</f>
        <v>55.2</v>
      </c>
      <c r="AW24" s="14">
        <f>新潟!I155</f>
        <v>53.7</v>
      </c>
      <c r="AX24" s="14">
        <f>長野!G155</f>
        <v>110.1</v>
      </c>
      <c r="AY24" s="14">
        <f>長野!H155</f>
        <v>56</v>
      </c>
      <c r="AZ24" s="14">
        <f>長野!I155</f>
        <v>55.1</v>
      </c>
      <c r="BA24" s="14">
        <f>山梨!G155</f>
        <v>110.6</v>
      </c>
      <c r="BB24" s="14">
        <f>山梨!H155</f>
        <v>56.1</v>
      </c>
      <c r="BC24" s="14">
        <f>山梨!I155</f>
        <v>55.1</v>
      </c>
      <c r="BD24" s="14">
        <f>静岡!G155</f>
        <v>109.3</v>
      </c>
      <c r="BE24" s="14">
        <f>静岡!H155</f>
        <v>55.3</v>
      </c>
      <c r="BF24" s="14">
        <f>静岡!I155</f>
        <v>55.1</v>
      </c>
      <c r="BG24" s="14">
        <f>愛知!G155</f>
        <v>107.5</v>
      </c>
      <c r="BH24" s="14">
        <f>愛知!H155</f>
        <v>53.3</v>
      </c>
      <c r="BI24" s="14">
        <f>愛知!I155</f>
        <v>52.9</v>
      </c>
      <c r="BJ24" s="14">
        <f>岐阜!G155</f>
        <v>108</v>
      </c>
      <c r="BK24" s="14">
        <f>岐阜!H155</f>
        <v>54.1</v>
      </c>
      <c r="BL24" s="14">
        <f>岐阜!I155</f>
        <v>53.2</v>
      </c>
      <c r="BM24" s="14">
        <f>三重!G155</f>
        <v>108.1</v>
      </c>
      <c r="BN24" s="14">
        <f>三重!H155</f>
        <v>54.3</v>
      </c>
      <c r="BO24" s="14">
        <f>三重!I155</f>
        <v>53.6</v>
      </c>
      <c r="BP24" s="14">
        <f>富山!G155</f>
        <v>108.8</v>
      </c>
      <c r="BQ24" s="14">
        <f>富山!H155</f>
        <v>54.4</v>
      </c>
      <c r="BR24" s="14">
        <f>富山!I155</f>
        <v>53.2</v>
      </c>
      <c r="BS24" s="14">
        <f>石川!G155</f>
        <v>108.6</v>
      </c>
      <c r="BT24" s="14">
        <f>石川!H155</f>
        <v>54.6</v>
      </c>
      <c r="BU24" s="14">
        <f>石川!I155</f>
        <v>53.8</v>
      </c>
      <c r="BV24" s="14">
        <f>福井!G155</f>
        <v>110</v>
      </c>
      <c r="BW24" s="14">
        <f>福井!H155</f>
        <v>56.2</v>
      </c>
      <c r="BX24" s="14">
        <f>福井!I155</f>
        <v>55.5</v>
      </c>
      <c r="BY24" s="14">
        <f>滋賀!G155</f>
        <v>108.6</v>
      </c>
      <c r="BZ24" s="14">
        <f>滋賀!H155</f>
        <v>54.5</v>
      </c>
      <c r="CA24" s="14">
        <f>滋賀!I155</f>
        <v>54</v>
      </c>
      <c r="CB24" s="14">
        <f>京都!G155</f>
        <v>107.9</v>
      </c>
      <c r="CC24" s="14">
        <f>京都!H155</f>
        <v>53.9</v>
      </c>
      <c r="CD24" s="14">
        <f>京都!I155</f>
        <v>54.2</v>
      </c>
      <c r="CE24" s="14">
        <f>奈良!G155</f>
        <v>108.2</v>
      </c>
      <c r="CF24" s="14">
        <f>奈良!H155</f>
        <v>54.3</v>
      </c>
      <c r="CG24" s="14">
        <f>奈良!I155</f>
        <v>53.4</v>
      </c>
      <c r="CH24" s="14">
        <f>大阪!G155</f>
        <v>107.3</v>
      </c>
      <c r="CI24" s="14">
        <f>大阪!H155</f>
        <v>53.3</v>
      </c>
      <c r="CJ24" s="14">
        <f>大阪!I155</f>
        <v>53.3</v>
      </c>
      <c r="CK24" s="14">
        <f>兵庫!G155</f>
        <v>108</v>
      </c>
      <c r="CL24" s="14">
        <f>兵庫!H155</f>
        <v>54.3</v>
      </c>
      <c r="CM24" s="14">
        <f>兵庫!I155</f>
        <v>53.9</v>
      </c>
      <c r="CN24" s="14">
        <f>和歌山!G155</f>
        <v>108.8</v>
      </c>
      <c r="CO24" s="14">
        <f>和歌山!H155</f>
        <v>54.5</v>
      </c>
      <c r="CP24" s="14">
        <f>和歌山!I155</f>
        <v>54.3</v>
      </c>
      <c r="CQ24" s="14">
        <f>鳥取!G155</f>
        <v>109.7</v>
      </c>
      <c r="CR24" s="14">
        <f>鳥取!H155</f>
        <v>55.4</v>
      </c>
      <c r="CS24" s="14">
        <f>鳥取!I155</f>
        <v>54.3</v>
      </c>
      <c r="CT24" s="14">
        <f>島根!G155</f>
        <v>109.2</v>
      </c>
      <c r="CU24" s="14">
        <f>島根!H155</f>
        <v>54.9</v>
      </c>
      <c r="CV24" s="14">
        <f>島根!I155</f>
        <v>54.2</v>
      </c>
      <c r="CW24" s="14">
        <f>岡山!G155</f>
        <v>107.7</v>
      </c>
      <c r="CX24" s="14">
        <f>岡山!H155</f>
        <v>53.8</v>
      </c>
      <c r="CY24" s="14">
        <f>岡山!I155</f>
        <v>53</v>
      </c>
      <c r="CZ24" s="14">
        <f>広島!G155</f>
        <v>108.6</v>
      </c>
      <c r="DA24" s="14">
        <f>広島!H155</f>
        <v>54.1</v>
      </c>
      <c r="DB24" s="14">
        <f>広島!I155</f>
        <v>53.9</v>
      </c>
      <c r="DC24" s="14">
        <f>山口!G155</f>
        <v>108</v>
      </c>
      <c r="DD24" s="14">
        <f>山口!H155</f>
        <v>53.7</v>
      </c>
      <c r="DE24" s="14">
        <f>山口!I155</f>
        <v>53.4</v>
      </c>
      <c r="DF24" s="14">
        <f>徳島!G155</f>
        <v>108.9</v>
      </c>
      <c r="DG24" s="14">
        <f>徳島!H155</f>
        <v>55.4</v>
      </c>
      <c r="DH24" s="14">
        <f>徳島!I155</f>
        <v>55.1</v>
      </c>
      <c r="DI24" s="14">
        <f>香川!G155</f>
        <v>107.9</v>
      </c>
      <c r="DJ24" s="14">
        <f>香川!H155</f>
        <v>54.2</v>
      </c>
      <c r="DK24" s="14">
        <f>香川!I155</f>
        <v>53.5</v>
      </c>
      <c r="DL24" s="14">
        <f>愛媛!G155</f>
        <v>108</v>
      </c>
      <c r="DM24" s="14">
        <f>愛媛!H155</f>
        <v>54.3</v>
      </c>
      <c r="DN24" s="14">
        <f>愛媛!I155</f>
        <v>53.8</v>
      </c>
      <c r="DO24" s="14">
        <f>高知!G155</f>
        <v>108.9</v>
      </c>
      <c r="DP24" s="14">
        <f>高知!H155</f>
        <v>54.7</v>
      </c>
      <c r="DQ24" s="14">
        <f>高知!I155</f>
        <v>54.8</v>
      </c>
      <c r="DR24" s="14">
        <f>福岡!G155</f>
        <v>109</v>
      </c>
      <c r="DS24" s="14">
        <f>福岡!H155</f>
        <v>55.2</v>
      </c>
      <c r="DT24" s="14">
        <f>福岡!I155</f>
        <v>54.3</v>
      </c>
      <c r="DU24" s="14">
        <f>佐賀!G155</f>
        <v>108.4</v>
      </c>
      <c r="DV24" s="14">
        <f>佐賀!H155</f>
        <v>54.7</v>
      </c>
      <c r="DW24" s="14">
        <f>佐賀!I155</f>
        <v>53.8</v>
      </c>
      <c r="DX24" s="14">
        <f>長崎!G155</f>
        <v>109.4</v>
      </c>
      <c r="DY24" s="14">
        <f>長崎!H155</f>
        <v>55.3</v>
      </c>
      <c r="DZ24" s="14">
        <f>長崎!I155</f>
        <v>54.3</v>
      </c>
      <c r="EA24" s="14">
        <f>熊本!G155</f>
        <v>108.7</v>
      </c>
      <c r="EB24" s="14">
        <f>熊本!H155</f>
        <v>54.5</v>
      </c>
      <c r="EC24" s="14">
        <f>熊本!I155</f>
        <v>54.1</v>
      </c>
      <c r="ED24" s="14">
        <f>大分!G155</f>
        <v>108.3</v>
      </c>
      <c r="EE24" s="14">
        <f>大分!H155</f>
        <v>54.4</v>
      </c>
      <c r="EF24" s="14">
        <f>大分!I155</f>
        <v>54</v>
      </c>
      <c r="EG24" s="14">
        <f>宮崎!G155</f>
        <v>108.1</v>
      </c>
      <c r="EH24" s="14">
        <f>宮崎!H155</f>
        <v>53.9</v>
      </c>
      <c r="EI24" s="14">
        <f>宮崎!I155</f>
        <v>52.7</v>
      </c>
      <c r="EJ24" s="14">
        <f>鹿児島!G155</f>
        <v>109.3</v>
      </c>
      <c r="EK24" s="14">
        <f>鹿児島!H155</f>
        <v>55.1</v>
      </c>
      <c r="EL24" s="14">
        <f>鹿児島!I155</f>
        <v>54.9</v>
      </c>
      <c r="EM24" s="14">
        <f>沖縄!G155</f>
        <v>105.1</v>
      </c>
      <c r="EN24" s="14">
        <f>沖縄!H155</f>
        <v>56.6</v>
      </c>
      <c r="EO24" s="14">
        <f>沖縄!I155</f>
        <v>55.2</v>
      </c>
    </row>
    <row r="25" spans="1:145" x14ac:dyDescent="0.15">
      <c r="A25" s="13">
        <v>42890</v>
      </c>
      <c r="B25" s="14">
        <f>全国!G156</f>
        <v>108.3</v>
      </c>
      <c r="C25" s="14">
        <f>全国!H156</f>
        <v>53</v>
      </c>
      <c r="D25" s="14">
        <f>全国!I156</f>
        <v>52.3</v>
      </c>
      <c r="E25" s="14">
        <f>北海道!G156</f>
        <v>108.8</v>
      </c>
      <c r="F25" s="14">
        <f>北海道!H156</f>
        <v>53.1</v>
      </c>
      <c r="G25" s="14">
        <f>北海道!I156</f>
        <v>51.1</v>
      </c>
      <c r="H25" s="14">
        <f>青森!G156</f>
        <v>108.1</v>
      </c>
      <c r="I25" s="14">
        <f>青森!H156</f>
        <v>52.8</v>
      </c>
      <c r="J25" s="14">
        <f>青森!I156</f>
        <v>51</v>
      </c>
      <c r="K25" s="14">
        <f>岩手!G156</f>
        <v>108.8</v>
      </c>
      <c r="L25" s="14">
        <f>岩手!H156</f>
        <v>53</v>
      </c>
      <c r="M25" s="14">
        <f>岩手!I156</f>
        <v>52.1</v>
      </c>
      <c r="N25" s="14">
        <f>宮城!G156</f>
        <v>108.2</v>
      </c>
      <c r="O25" s="14">
        <f>宮城!H156</f>
        <v>52.6</v>
      </c>
      <c r="P25" s="14">
        <f>宮城!I156</f>
        <v>51.6</v>
      </c>
      <c r="Q25" s="14">
        <f>秋田!G156</f>
        <v>109.2</v>
      </c>
      <c r="R25" s="14">
        <f>秋田!H156</f>
        <v>53.7</v>
      </c>
      <c r="S25" s="14">
        <f>秋田!I156</f>
        <v>52</v>
      </c>
      <c r="T25" s="14">
        <f>山形!G156</f>
        <v>108.9</v>
      </c>
      <c r="U25" s="14">
        <f>山形!H156</f>
        <v>53.9</v>
      </c>
      <c r="V25" s="14">
        <f>山形!I156</f>
        <v>52.3</v>
      </c>
      <c r="W25" s="14">
        <f>福島!G156</f>
        <v>108.2</v>
      </c>
      <c r="X25" s="14">
        <f>福島!H156</f>
        <v>53.1</v>
      </c>
      <c r="Y25" s="14">
        <f>福島!I156</f>
        <v>51.6</v>
      </c>
      <c r="Z25" s="14">
        <f>茨城!G156</f>
        <v>108.7</v>
      </c>
      <c r="AA25" s="14">
        <f>茨城!H156</f>
        <v>53.6</v>
      </c>
      <c r="AB25" s="14">
        <f>茨城!I156</f>
        <v>52.9</v>
      </c>
      <c r="AC25" s="14">
        <f>栃木!G156</f>
        <v>109.1</v>
      </c>
      <c r="AD25" s="14">
        <f>栃木!H156</f>
        <v>53.6</v>
      </c>
      <c r="AE25" s="14">
        <f>栃木!I156</f>
        <v>52.9</v>
      </c>
      <c r="AF25" s="14">
        <f>群馬!G156</f>
        <v>109.1</v>
      </c>
      <c r="AG25" s="14">
        <f>群馬!H156</f>
        <v>54.2</v>
      </c>
      <c r="AH25" s="14">
        <f>群馬!I156</f>
        <v>53.4</v>
      </c>
      <c r="AI25" s="14">
        <f>埼玉!G156</f>
        <v>107.7</v>
      </c>
      <c r="AJ25" s="14">
        <f>埼玉!H156</f>
        <v>52.3</v>
      </c>
      <c r="AK25" s="14">
        <f>埼玉!I156</f>
        <v>51.8</v>
      </c>
      <c r="AL25" s="14">
        <f>千葉!G156</f>
        <v>107.6</v>
      </c>
      <c r="AM25" s="14">
        <f>千葉!H156</f>
        <v>52.3</v>
      </c>
      <c r="AN25" s="14">
        <f>千葉!I156</f>
        <v>51.7</v>
      </c>
      <c r="AO25" s="14">
        <f>東京!G156</f>
        <v>107.7</v>
      </c>
      <c r="AP25" s="14">
        <f>東京!H156</f>
        <v>52.5</v>
      </c>
      <c r="AQ25" s="14">
        <f>東京!I156</f>
        <v>52.3</v>
      </c>
      <c r="AR25" s="14">
        <f>神奈川!G156</f>
        <v>107.3</v>
      </c>
      <c r="AS25" s="14">
        <f>神奈川!H156</f>
        <v>52.2</v>
      </c>
      <c r="AT25" s="14">
        <f>神奈川!I156</f>
        <v>52.1</v>
      </c>
      <c r="AU25" s="14">
        <f>新潟!G156</f>
        <v>108.8</v>
      </c>
      <c r="AV25" s="14">
        <f>新潟!H156</f>
        <v>53.8</v>
      </c>
      <c r="AW25" s="14">
        <f>新潟!I156</f>
        <v>52.5</v>
      </c>
      <c r="AX25" s="14">
        <f>長野!G156</f>
        <v>109.8</v>
      </c>
      <c r="AY25" s="14">
        <f>長野!H156</f>
        <v>54.7</v>
      </c>
      <c r="AZ25" s="14">
        <f>長野!I156</f>
        <v>53.3</v>
      </c>
      <c r="BA25" s="14">
        <f>山梨!G156</f>
        <v>109.2</v>
      </c>
      <c r="BB25" s="14">
        <f>山梨!H156</f>
        <v>54.2</v>
      </c>
      <c r="BC25" s="14">
        <f>山梨!I156</f>
        <v>53.1</v>
      </c>
      <c r="BD25" s="14">
        <f>静岡!G156</f>
        <v>109</v>
      </c>
      <c r="BE25" s="14">
        <f>静岡!H156</f>
        <v>53.9</v>
      </c>
      <c r="BF25" s="14">
        <f>静岡!I156</f>
        <v>53.1</v>
      </c>
      <c r="BG25" s="14">
        <f>愛知!G156</f>
        <v>107.2</v>
      </c>
      <c r="BH25" s="14">
        <f>愛知!H156</f>
        <v>51.9</v>
      </c>
      <c r="BI25" s="14">
        <f>愛知!I156</f>
        <v>51.5</v>
      </c>
      <c r="BJ25" s="14">
        <f>岐阜!G156</f>
        <v>107.8</v>
      </c>
      <c r="BK25" s="14">
        <f>岐阜!H156</f>
        <v>53.3</v>
      </c>
      <c r="BL25" s="14">
        <f>岐阜!I156</f>
        <v>52.5</v>
      </c>
      <c r="BM25" s="14">
        <f>三重!G156</f>
        <v>108.1</v>
      </c>
      <c r="BN25" s="14">
        <f>三重!H156</f>
        <v>52.7</v>
      </c>
      <c r="BO25" s="14">
        <f>三重!I156</f>
        <v>52.2</v>
      </c>
      <c r="BP25" s="14">
        <f>富山!G156</f>
        <v>108.3</v>
      </c>
      <c r="BQ25" s="14">
        <f>富山!H156</f>
        <v>52.8</v>
      </c>
      <c r="BR25" s="14">
        <f>富山!I156</f>
        <v>52.1</v>
      </c>
      <c r="BS25" s="14">
        <f>石川!G156</f>
        <v>109.3</v>
      </c>
      <c r="BT25" s="14">
        <f>石川!H156</f>
        <v>53.9</v>
      </c>
      <c r="BU25" s="14">
        <f>石川!I156</f>
        <v>53.1</v>
      </c>
      <c r="BV25" s="14">
        <f>福井!G156</f>
        <v>109.6</v>
      </c>
      <c r="BW25" s="14">
        <f>福井!H156</f>
        <v>54.9</v>
      </c>
      <c r="BX25" s="14">
        <f>福井!I156</f>
        <v>54</v>
      </c>
      <c r="BY25" s="14">
        <f>滋賀!G156</f>
        <v>107.8</v>
      </c>
      <c r="BZ25" s="14">
        <f>滋賀!H156</f>
        <v>52.6</v>
      </c>
      <c r="CA25" s="14">
        <f>滋賀!I156</f>
        <v>52.1</v>
      </c>
      <c r="CB25" s="14">
        <f>京都!G156</f>
        <v>107.7</v>
      </c>
      <c r="CC25" s="14">
        <f>京都!H156</f>
        <v>52.7</v>
      </c>
      <c r="CD25" s="14">
        <f>京都!I156</f>
        <v>52.8</v>
      </c>
      <c r="CE25" s="14">
        <f>奈良!G156</f>
        <v>107.9</v>
      </c>
      <c r="CF25" s="14">
        <f>奈良!H156</f>
        <v>52.7</v>
      </c>
      <c r="CG25" s="14">
        <f>奈良!I156</f>
        <v>52</v>
      </c>
      <c r="CH25" s="14">
        <f>大阪!G156</f>
        <v>107.2</v>
      </c>
      <c r="CI25" s="14">
        <f>大阪!H156</f>
        <v>51.9</v>
      </c>
      <c r="CJ25" s="14">
        <f>大阪!I156</f>
        <v>51.7</v>
      </c>
      <c r="CK25" s="14">
        <f>兵庫!G156</f>
        <v>107.8</v>
      </c>
      <c r="CL25" s="14">
        <f>兵庫!H156</f>
        <v>52.5</v>
      </c>
      <c r="CM25" s="14">
        <f>兵庫!I156</f>
        <v>52.1</v>
      </c>
      <c r="CN25" s="14">
        <f>和歌山!G156</f>
        <v>108.5</v>
      </c>
      <c r="CO25" s="14">
        <f>和歌山!H156</f>
        <v>53</v>
      </c>
      <c r="CP25" s="14">
        <f>和歌山!I156</f>
        <v>52.5</v>
      </c>
      <c r="CQ25" s="14">
        <f>鳥取!G156</f>
        <v>109.2</v>
      </c>
      <c r="CR25" s="14">
        <f>鳥取!H156</f>
        <v>53.8</v>
      </c>
      <c r="CS25" s="14">
        <f>鳥取!I156</f>
        <v>52.9</v>
      </c>
      <c r="CT25" s="14">
        <f>島根!G156</f>
        <v>108.8</v>
      </c>
      <c r="CU25" s="14">
        <f>島根!H156</f>
        <v>54.4</v>
      </c>
      <c r="CV25" s="14">
        <f>島根!I156</f>
        <v>53</v>
      </c>
      <c r="CW25" s="14">
        <f>岡山!G156</f>
        <v>107.2</v>
      </c>
      <c r="CX25" s="14">
        <f>岡山!H156</f>
        <v>52.1</v>
      </c>
      <c r="CY25" s="14">
        <f>岡山!I156</f>
        <v>51.6</v>
      </c>
      <c r="CZ25" s="14">
        <f>広島!G156</f>
        <v>108.3</v>
      </c>
      <c r="DA25" s="14">
        <f>広島!H156</f>
        <v>52.7</v>
      </c>
      <c r="DB25" s="14">
        <f>広島!I156</f>
        <v>52</v>
      </c>
      <c r="DC25" s="14">
        <f>山口!G156</f>
        <v>107.7</v>
      </c>
      <c r="DD25" s="14">
        <f>山口!H156</f>
        <v>52.3</v>
      </c>
      <c r="DE25" s="14">
        <f>山口!I156</f>
        <v>51.5</v>
      </c>
      <c r="DF25" s="14">
        <f>徳島!G156</f>
        <v>108.7</v>
      </c>
      <c r="DG25" s="14">
        <f>徳島!H156</f>
        <v>53.7</v>
      </c>
      <c r="DH25" s="14">
        <f>徳島!I156</f>
        <v>53.6</v>
      </c>
      <c r="DI25" s="14">
        <f>香川!G156</f>
        <v>107.8</v>
      </c>
      <c r="DJ25" s="14">
        <f>香川!H156</f>
        <v>52.6</v>
      </c>
      <c r="DK25" s="14">
        <f>香川!I156</f>
        <v>52.3</v>
      </c>
      <c r="DL25" s="14">
        <f>愛媛!G156</f>
        <v>107.7</v>
      </c>
      <c r="DM25" s="14">
        <f>愛媛!H156</f>
        <v>52.6</v>
      </c>
      <c r="DN25" s="14">
        <f>愛媛!I156</f>
        <v>52.1</v>
      </c>
      <c r="DO25" s="14">
        <f>高知!G156</f>
        <v>108.5</v>
      </c>
      <c r="DP25" s="14">
        <f>高知!H156</f>
        <v>53.4</v>
      </c>
      <c r="DQ25" s="14">
        <f>高知!I156</f>
        <v>52.7</v>
      </c>
      <c r="DR25" s="14">
        <f>福岡!G156</f>
        <v>108.8</v>
      </c>
      <c r="DS25" s="14">
        <f>福岡!H156</f>
        <v>53.6</v>
      </c>
      <c r="DT25" s="14">
        <f>福岡!I156</f>
        <v>52.6</v>
      </c>
      <c r="DU25" s="14">
        <f>佐賀!G156</f>
        <v>108.1</v>
      </c>
      <c r="DV25" s="14">
        <f>佐賀!H156</f>
        <v>53.4</v>
      </c>
      <c r="DW25" s="14">
        <f>佐賀!I156</f>
        <v>51.8</v>
      </c>
      <c r="DX25" s="14">
        <f>長崎!G156</f>
        <v>108.8</v>
      </c>
      <c r="DY25" s="14">
        <f>長崎!H156</f>
        <v>53.6</v>
      </c>
      <c r="DZ25" s="14">
        <f>長崎!I156</f>
        <v>53.1</v>
      </c>
      <c r="EA25" s="14">
        <f>熊本!G156</f>
        <v>108.4</v>
      </c>
      <c r="EB25" s="14">
        <f>熊本!H156</f>
        <v>52.7</v>
      </c>
      <c r="EC25" s="14">
        <f>熊本!I156</f>
        <v>52</v>
      </c>
      <c r="ED25" s="14">
        <f>大分!G156</f>
        <v>108.2</v>
      </c>
      <c r="EE25" s="14">
        <f>大分!H156</f>
        <v>52.3</v>
      </c>
      <c r="EF25" s="14">
        <f>大分!I156</f>
        <v>51.9</v>
      </c>
      <c r="EG25" s="14">
        <f>宮崎!G156</f>
        <v>108.1</v>
      </c>
      <c r="EH25" s="14">
        <f>宮崎!H156</f>
        <v>52.5</v>
      </c>
      <c r="EI25" s="14">
        <f>宮崎!I156</f>
        <v>51.5</v>
      </c>
      <c r="EJ25" s="14">
        <f>鹿児島!G156</f>
        <v>108.4</v>
      </c>
      <c r="EK25" s="14">
        <f>鹿児島!H156</f>
        <v>53.4</v>
      </c>
      <c r="EL25" s="14">
        <f>鹿児島!I156</f>
        <v>52.9</v>
      </c>
      <c r="EM25" s="14">
        <f>沖縄!G156</f>
        <v>106.1</v>
      </c>
      <c r="EN25" s="14">
        <f>沖縄!H156</f>
        <v>55.1</v>
      </c>
      <c r="EO25" s="14">
        <f>沖縄!I156</f>
        <v>53.6</v>
      </c>
    </row>
    <row r="26" spans="1:145" x14ac:dyDescent="0.15">
      <c r="A26" s="13">
        <v>42922</v>
      </c>
      <c r="B26" s="14">
        <f>全国!G157</f>
        <v>108.7</v>
      </c>
      <c r="C26" s="14">
        <f>全国!H157</f>
        <v>53</v>
      </c>
      <c r="D26" s="14">
        <f>全国!I157</f>
        <v>52.2</v>
      </c>
      <c r="E26" s="14">
        <f>北海道!G157</f>
        <v>109</v>
      </c>
      <c r="F26" s="14">
        <f>北海道!H157</f>
        <v>52.9</v>
      </c>
      <c r="G26" s="14">
        <f>北海道!I157</f>
        <v>51.4</v>
      </c>
      <c r="H26" s="14">
        <f>青森!G157</f>
        <v>109.2</v>
      </c>
      <c r="I26" s="14">
        <f>青森!H157</f>
        <v>53.3</v>
      </c>
      <c r="J26" s="14">
        <f>青森!I157</f>
        <v>51.8</v>
      </c>
      <c r="K26" s="14">
        <f>岩手!G157</f>
        <v>109.3</v>
      </c>
      <c r="L26" s="14">
        <f>岩手!H157</f>
        <v>53.2</v>
      </c>
      <c r="M26" s="14">
        <f>岩手!I157</f>
        <v>52.3</v>
      </c>
      <c r="N26" s="14">
        <f>宮城!G157</f>
        <v>108.5</v>
      </c>
      <c r="O26" s="14">
        <f>宮城!H157</f>
        <v>53.2</v>
      </c>
      <c r="P26" s="14">
        <f>宮城!I157</f>
        <v>51.7</v>
      </c>
      <c r="Q26" s="14">
        <f>秋田!G157</f>
        <v>109.8</v>
      </c>
      <c r="R26" s="14">
        <f>秋田!H157</f>
        <v>53.9</v>
      </c>
      <c r="S26" s="14">
        <f>秋田!I157</f>
        <v>52.3</v>
      </c>
      <c r="T26" s="14">
        <f>山形!G157</f>
        <v>109.2</v>
      </c>
      <c r="U26" s="14">
        <f>山形!H157</f>
        <v>53.5</v>
      </c>
      <c r="V26" s="14">
        <f>山形!I157</f>
        <v>51.4</v>
      </c>
      <c r="W26" s="14">
        <f>福島!G157</f>
        <v>108.5</v>
      </c>
      <c r="X26" s="14">
        <f>福島!H157</f>
        <v>53</v>
      </c>
      <c r="Y26" s="14">
        <f>福島!I157</f>
        <v>52</v>
      </c>
      <c r="Z26" s="14">
        <f>茨城!G157</f>
        <v>109</v>
      </c>
      <c r="AA26" s="14">
        <f>茨城!H157</f>
        <v>53.3</v>
      </c>
      <c r="AB26" s="14">
        <f>茨城!I157</f>
        <v>53</v>
      </c>
      <c r="AC26" s="14">
        <f>栃木!G157</f>
        <v>109.5</v>
      </c>
      <c r="AD26" s="14">
        <f>栃木!H157</f>
        <v>53.8</v>
      </c>
      <c r="AE26" s="14">
        <f>栃木!I157</f>
        <v>52.5</v>
      </c>
      <c r="AF26" s="14">
        <f>群馬!G157</f>
        <v>109.9</v>
      </c>
      <c r="AG26" s="14">
        <f>群馬!H157</f>
        <v>54.7</v>
      </c>
      <c r="AH26" s="14">
        <f>群馬!I157</f>
        <v>53.5</v>
      </c>
      <c r="AI26" s="14">
        <f>埼玉!G157</f>
        <v>107.9</v>
      </c>
      <c r="AJ26" s="14">
        <f>埼玉!H157</f>
        <v>52.1</v>
      </c>
      <c r="AK26" s="14">
        <f>埼玉!I157</f>
        <v>51.5</v>
      </c>
      <c r="AL26" s="14">
        <f>千葉!G157</f>
        <v>108</v>
      </c>
      <c r="AM26" s="14">
        <f>千葉!H157</f>
        <v>52.3</v>
      </c>
      <c r="AN26" s="14">
        <f>千葉!I157</f>
        <v>51.8</v>
      </c>
      <c r="AO26" s="14">
        <f>東京!G157</f>
        <v>108</v>
      </c>
      <c r="AP26" s="14">
        <f>東京!H157</f>
        <v>52.3</v>
      </c>
      <c r="AQ26" s="14">
        <f>東京!I157</f>
        <v>51.4</v>
      </c>
      <c r="AR26" s="14">
        <f>神奈川!G157</f>
        <v>107.7</v>
      </c>
      <c r="AS26" s="14">
        <f>神奈川!H157</f>
        <v>52.1</v>
      </c>
      <c r="AT26" s="14">
        <f>神奈川!I157</f>
        <v>51.5</v>
      </c>
      <c r="AU26" s="14">
        <f>新潟!G157</f>
        <v>109.3</v>
      </c>
      <c r="AV26" s="14">
        <f>新潟!H157</f>
        <v>53.7</v>
      </c>
      <c r="AW26" s="14">
        <f>新潟!I157</f>
        <v>52.5</v>
      </c>
      <c r="AX26" s="14">
        <f>長野!G157</f>
        <v>110.2</v>
      </c>
      <c r="AY26" s="14">
        <f>長野!H157</f>
        <v>54.4</v>
      </c>
      <c r="AZ26" s="14">
        <f>長野!I157</f>
        <v>53.4</v>
      </c>
      <c r="BA26" s="14">
        <f>山梨!G157</f>
        <v>109.4</v>
      </c>
      <c r="BB26" s="14">
        <f>山梨!H157</f>
        <v>53.6</v>
      </c>
      <c r="BC26" s="14">
        <f>山梨!I157</f>
        <v>52.7</v>
      </c>
      <c r="BD26" s="14">
        <f>静岡!G157</f>
        <v>109.2</v>
      </c>
      <c r="BE26" s="14">
        <f>静岡!H157</f>
        <v>53.6</v>
      </c>
      <c r="BF26" s="14">
        <f>静岡!I157</f>
        <v>53.2</v>
      </c>
      <c r="BG26" s="14">
        <f>愛知!G157</f>
        <v>107.5</v>
      </c>
      <c r="BH26" s="14">
        <f>愛知!H157</f>
        <v>51.7</v>
      </c>
      <c r="BI26" s="14">
        <f>愛知!I157</f>
        <v>51.1</v>
      </c>
      <c r="BJ26" s="14">
        <f>岐阜!G157</f>
        <v>108.4</v>
      </c>
      <c r="BK26" s="14">
        <f>岐阜!H157</f>
        <v>53.2</v>
      </c>
      <c r="BL26" s="14">
        <f>岐阜!I157</f>
        <v>52.4</v>
      </c>
      <c r="BM26" s="14">
        <f>三重!G157</f>
        <v>108.3</v>
      </c>
      <c r="BN26" s="14">
        <f>三重!H157</f>
        <v>52.8</v>
      </c>
      <c r="BO26" s="14">
        <f>三重!I157</f>
        <v>51.9</v>
      </c>
      <c r="BP26" s="14">
        <f>富山!G157</f>
        <v>109.4</v>
      </c>
      <c r="BQ26" s="14">
        <f>富山!H157</f>
        <v>53.7</v>
      </c>
      <c r="BR26" s="14">
        <f>富山!I157</f>
        <v>53.4</v>
      </c>
      <c r="BS26" s="14">
        <f>石川!G157</f>
        <v>109</v>
      </c>
      <c r="BT26" s="14">
        <f>石川!H157</f>
        <v>54.3</v>
      </c>
      <c r="BU26" s="14">
        <f>石川!I157</f>
        <v>53</v>
      </c>
      <c r="BV26" s="14">
        <f>福井!G157</f>
        <v>110</v>
      </c>
      <c r="BW26" s="14">
        <f>福井!H157</f>
        <v>54.2</v>
      </c>
      <c r="BX26" s="14">
        <f>福井!I157</f>
        <v>53.3</v>
      </c>
      <c r="BY26" s="14">
        <f>滋賀!G157</f>
        <v>108.2</v>
      </c>
      <c r="BZ26" s="14">
        <f>滋賀!H157</f>
        <v>52.3</v>
      </c>
      <c r="CA26" s="14">
        <f>滋賀!I157</f>
        <v>51.7</v>
      </c>
      <c r="CB26" s="14">
        <f>京都!G157</f>
        <v>108.2</v>
      </c>
      <c r="CC26" s="14">
        <f>京都!H157</f>
        <v>52.4</v>
      </c>
      <c r="CD26" s="14">
        <f>京都!I157</f>
        <v>51.7</v>
      </c>
      <c r="CE26" s="14">
        <f>奈良!G157</f>
        <v>108.3</v>
      </c>
      <c r="CF26" s="14">
        <f>奈良!H157</f>
        <v>52.6</v>
      </c>
      <c r="CG26" s="14">
        <f>奈良!I157</f>
        <v>51.7</v>
      </c>
      <c r="CH26" s="14">
        <f>大阪!G157</f>
        <v>107.7</v>
      </c>
      <c r="CI26" s="14">
        <f>大阪!H157</f>
        <v>52</v>
      </c>
      <c r="CJ26" s="14">
        <f>大阪!I157</f>
        <v>51.5</v>
      </c>
      <c r="CK26" s="14">
        <f>兵庫!G157</f>
        <v>108.3</v>
      </c>
      <c r="CL26" s="14">
        <f>兵庫!H157</f>
        <v>52.4</v>
      </c>
      <c r="CM26" s="14">
        <f>兵庫!I157</f>
        <v>51.9</v>
      </c>
      <c r="CN26" s="14">
        <f>和歌山!G157</f>
        <v>109.1</v>
      </c>
      <c r="CO26" s="14">
        <f>和歌山!H157</f>
        <v>53</v>
      </c>
      <c r="CP26" s="14">
        <f>和歌山!I157</f>
        <v>52.4</v>
      </c>
      <c r="CQ26" s="14">
        <f>鳥取!G157</f>
        <v>109.7</v>
      </c>
      <c r="CR26" s="14">
        <f>鳥取!H157</f>
        <v>53.7</v>
      </c>
      <c r="CS26" s="14">
        <f>鳥取!I157</f>
        <v>53.3</v>
      </c>
      <c r="CT26" s="14">
        <f>島根!G157</f>
        <v>109.2</v>
      </c>
      <c r="CU26" s="14">
        <f>島根!H157</f>
        <v>53.4</v>
      </c>
      <c r="CV26" s="14">
        <f>島根!I157</f>
        <v>52.3</v>
      </c>
      <c r="CW26" s="14">
        <f>岡山!G157</f>
        <v>108.1</v>
      </c>
      <c r="CX26" s="14">
        <f>岡山!H157</f>
        <v>52.5</v>
      </c>
      <c r="CY26" s="14">
        <f>岡山!I157</f>
        <v>51.7</v>
      </c>
      <c r="CZ26" s="14">
        <f>広島!G157</f>
        <v>108.2</v>
      </c>
      <c r="DA26" s="14">
        <f>広島!H157</f>
        <v>52.6</v>
      </c>
      <c r="DB26" s="14">
        <f>広島!I157</f>
        <v>51.9</v>
      </c>
      <c r="DC26" s="14">
        <f>山口!G157</f>
        <v>107.7</v>
      </c>
      <c r="DD26" s="14">
        <f>山口!H157</f>
        <v>52</v>
      </c>
      <c r="DE26" s="14">
        <f>山口!I157</f>
        <v>51.4</v>
      </c>
      <c r="DF26" s="14">
        <f>徳島!G157</f>
        <v>109</v>
      </c>
      <c r="DG26" s="14">
        <f>徳島!H157</f>
        <v>53.6</v>
      </c>
      <c r="DH26" s="14">
        <f>徳島!I157</f>
        <v>53.8</v>
      </c>
      <c r="DI26" s="14">
        <f>香川!G157</f>
        <v>108.3</v>
      </c>
      <c r="DJ26" s="14">
        <f>香川!H157</f>
        <v>52.4</v>
      </c>
      <c r="DK26" s="14">
        <f>香川!I157</f>
        <v>51.7</v>
      </c>
      <c r="DL26" s="14">
        <f>愛媛!G157</f>
        <v>108.2</v>
      </c>
      <c r="DM26" s="14">
        <f>愛媛!H157</f>
        <v>52.4</v>
      </c>
      <c r="DN26" s="14">
        <f>愛媛!I157</f>
        <v>51.5</v>
      </c>
      <c r="DO26" s="14">
        <f>高知!G157</f>
        <v>108.7</v>
      </c>
      <c r="DP26" s="14">
        <f>高知!H157</f>
        <v>53.4</v>
      </c>
      <c r="DQ26" s="14">
        <f>高知!I157</f>
        <v>52.2</v>
      </c>
      <c r="DR26" s="14">
        <f>福岡!G157</f>
        <v>109.3</v>
      </c>
      <c r="DS26" s="14">
        <f>福岡!H157</f>
        <v>53.6</v>
      </c>
      <c r="DT26" s="14">
        <f>福岡!I157</f>
        <v>52.5</v>
      </c>
      <c r="DU26" s="14">
        <f>佐賀!G157</f>
        <v>108.6</v>
      </c>
      <c r="DV26" s="14">
        <f>佐賀!H157</f>
        <v>53.3</v>
      </c>
      <c r="DW26" s="14">
        <f>佐賀!I157</f>
        <v>52.2</v>
      </c>
      <c r="DX26" s="14">
        <f>長崎!G157</f>
        <v>109.6</v>
      </c>
      <c r="DY26" s="14">
        <f>長崎!H157</f>
        <v>54</v>
      </c>
      <c r="DZ26" s="14">
        <f>長崎!I157</f>
        <v>53.6</v>
      </c>
      <c r="EA26" s="14">
        <f>熊本!G157</f>
        <v>108.8</v>
      </c>
      <c r="EB26" s="14">
        <f>熊本!H157</f>
        <v>52.9</v>
      </c>
      <c r="EC26" s="14">
        <f>熊本!I157</f>
        <v>52.2</v>
      </c>
      <c r="ED26" s="14">
        <f>大分!G157</f>
        <v>108.6</v>
      </c>
      <c r="EE26" s="14">
        <f>大分!H157</f>
        <v>52.9</v>
      </c>
      <c r="EF26" s="14">
        <f>大分!I157</f>
        <v>52.1</v>
      </c>
      <c r="EG26" s="14">
        <f>宮崎!G157</f>
        <v>108.7</v>
      </c>
      <c r="EH26" s="14">
        <f>宮崎!H157</f>
        <v>52.9</v>
      </c>
      <c r="EI26" s="14">
        <f>宮崎!I157</f>
        <v>52.2</v>
      </c>
      <c r="EJ26" s="14">
        <f>鹿児島!G157</f>
        <v>109.4</v>
      </c>
      <c r="EK26" s="14">
        <f>鹿児島!H157</f>
        <v>53.7</v>
      </c>
      <c r="EL26" s="14">
        <f>鹿児島!I157</f>
        <v>53</v>
      </c>
      <c r="EM26" s="14">
        <f>沖縄!G157</f>
        <v>106.5</v>
      </c>
      <c r="EN26" s="14">
        <f>沖縄!H157</f>
        <v>56.5</v>
      </c>
      <c r="EO26" s="14">
        <f>沖縄!I157</f>
        <v>55.3</v>
      </c>
    </row>
    <row r="27" spans="1:145" x14ac:dyDescent="0.15">
      <c r="A27" s="13">
        <v>42954</v>
      </c>
      <c r="B27" s="14">
        <f>全国!G158</f>
        <v>108.9</v>
      </c>
      <c r="C27" s="14">
        <f>全国!H158</f>
        <v>53.6</v>
      </c>
      <c r="D27" s="14">
        <f>全国!I158</f>
        <v>52.8</v>
      </c>
      <c r="E27" s="14">
        <f>北海道!G158</f>
        <v>109.3</v>
      </c>
      <c r="F27" s="14">
        <f>北海道!H158</f>
        <v>53.6</v>
      </c>
      <c r="G27" s="14">
        <f>北海道!I158</f>
        <v>52</v>
      </c>
      <c r="H27" s="14">
        <f>青森!G158</f>
        <v>109.4</v>
      </c>
      <c r="I27" s="14">
        <f>青森!H158</f>
        <v>54</v>
      </c>
      <c r="J27" s="14">
        <f>青森!I158</f>
        <v>52.5</v>
      </c>
      <c r="K27" s="14">
        <f>岩手!G158</f>
        <v>109.5</v>
      </c>
      <c r="L27" s="14">
        <f>岩手!H158</f>
        <v>53.7</v>
      </c>
      <c r="M27" s="14">
        <f>岩手!I158</f>
        <v>52.9</v>
      </c>
      <c r="N27" s="14">
        <f>宮城!G158</f>
        <v>108.8</v>
      </c>
      <c r="O27" s="14">
        <f>宮城!H158</f>
        <v>53.7</v>
      </c>
      <c r="P27" s="14">
        <f>宮城!I158</f>
        <v>52.1</v>
      </c>
      <c r="Q27" s="14">
        <f>秋田!G158</f>
        <v>109.8</v>
      </c>
      <c r="R27" s="14">
        <f>秋田!H158</f>
        <v>54.2</v>
      </c>
      <c r="S27" s="14">
        <f>秋田!I158</f>
        <v>53.1</v>
      </c>
      <c r="T27" s="14">
        <f>山形!G158</f>
        <v>109.4</v>
      </c>
      <c r="U27" s="14">
        <f>山形!H158</f>
        <v>53.8</v>
      </c>
      <c r="V27" s="14">
        <f>山形!I158</f>
        <v>52.2</v>
      </c>
      <c r="W27" s="14">
        <f>福島!G158</f>
        <v>108.8</v>
      </c>
      <c r="X27" s="14">
        <f>福島!H158</f>
        <v>53.6</v>
      </c>
      <c r="Y27" s="14">
        <f>福島!I158</f>
        <v>52.6</v>
      </c>
      <c r="Z27" s="14">
        <f>茨城!G158</f>
        <v>109.7</v>
      </c>
      <c r="AA27" s="14">
        <f>茨城!H158</f>
        <v>54.3</v>
      </c>
      <c r="AB27" s="14">
        <f>茨城!I158</f>
        <v>53.6</v>
      </c>
      <c r="AC27" s="14">
        <f>栃木!G158</f>
        <v>109.5</v>
      </c>
      <c r="AD27" s="14">
        <f>栃木!H158</f>
        <v>54.2</v>
      </c>
      <c r="AE27" s="14">
        <f>栃木!I158</f>
        <v>53.1</v>
      </c>
      <c r="AF27" s="14">
        <f>群馬!G158</f>
        <v>109.8</v>
      </c>
      <c r="AG27" s="14">
        <f>群馬!H158</f>
        <v>54.8</v>
      </c>
      <c r="AH27" s="14">
        <f>群馬!I158</f>
        <v>54.2</v>
      </c>
      <c r="AI27" s="14">
        <f>埼玉!G158</f>
        <v>108</v>
      </c>
      <c r="AJ27" s="14">
        <f>埼玉!H158</f>
        <v>52.8</v>
      </c>
      <c r="AK27" s="14">
        <f>埼玉!I158</f>
        <v>52.1</v>
      </c>
      <c r="AL27" s="14">
        <f>千葉!G158</f>
        <v>108.5</v>
      </c>
      <c r="AM27" s="14">
        <f>千葉!H158</f>
        <v>53.1</v>
      </c>
      <c r="AN27" s="14">
        <f>千葉!I158</f>
        <v>52.5</v>
      </c>
      <c r="AO27" s="14">
        <f>東京!G158</f>
        <v>108.2</v>
      </c>
      <c r="AP27" s="14">
        <f>東京!H158</f>
        <v>52.9</v>
      </c>
      <c r="AQ27" s="14">
        <f>東京!I158</f>
        <v>51.8</v>
      </c>
      <c r="AR27" s="14">
        <f>神奈川!G158</f>
        <v>107.9</v>
      </c>
      <c r="AS27" s="14">
        <f>神奈川!H158</f>
        <v>52.7</v>
      </c>
      <c r="AT27" s="14">
        <f>神奈川!I158</f>
        <v>52.2</v>
      </c>
      <c r="AU27" s="14">
        <f>新潟!G158</f>
        <v>109.6</v>
      </c>
      <c r="AV27" s="14">
        <f>新潟!H158</f>
        <v>54.6</v>
      </c>
      <c r="AW27" s="14">
        <f>新潟!I158</f>
        <v>53.3</v>
      </c>
      <c r="AX27" s="14">
        <f>長野!G158</f>
        <v>110.3</v>
      </c>
      <c r="AY27" s="14">
        <f>長野!H158</f>
        <v>54.7</v>
      </c>
      <c r="AZ27" s="14">
        <f>長野!I158</f>
        <v>54</v>
      </c>
      <c r="BA27" s="14">
        <f>山梨!G158</f>
        <v>109.9</v>
      </c>
      <c r="BB27" s="14">
        <f>山梨!H158</f>
        <v>54.3</v>
      </c>
      <c r="BC27" s="14">
        <f>山梨!I158</f>
        <v>53</v>
      </c>
      <c r="BD27" s="14">
        <f>静岡!G158</f>
        <v>109.3</v>
      </c>
      <c r="BE27" s="14">
        <f>静岡!H158</f>
        <v>54.2</v>
      </c>
      <c r="BF27" s="14">
        <f>静岡!I158</f>
        <v>53.8</v>
      </c>
      <c r="BG27" s="14">
        <f>愛知!G158</f>
        <v>107.7</v>
      </c>
      <c r="BH27" s="14">
        <f>愛知!H158</f>
        <v>52.4</v>
      </c>
      <c r="BI27" s="14">
        <f>愛知!I158</f>
        <v>51.9</v>
      </c>
      <c r="BJ27" s="14">
        <f>岐阜!G158</f>
        <v>108.6</v>
      </c>
      <c r="BK27" s="14">
        <f>岐阜!H158</f>
        <v>53.3</v>
      </c>
      <c r="BL27" s="14">
        <f>岐阜!I158</f>
        <v>52.5</v>
      </c>
      <c r="BM27" s="14">
        <f>三重!G158</f>
        <v>108.6</v>
      </c>
      <c r="BN27" s="14">
        <f>三重!H158</f>
        <v>53.5</v>
      </c>
      <c r="BO27" s="14">
        <f>三重!I158</f>
        <v>52.7</v>
      </c>
      <c r="BP27" s="14">
        <f>富山!G158</f>
        <v>109.5</v>
      </c>
      <c r="BQ27" s="14">
        <f>富山!H158</f>
        <v>54.1</v>
      </c>
      <c r="BR27" s="14">
        <f>富山!I158</f>
        <v>53.1</v>
      </c>
      <c r="BS27" s="14">
        <f>石川!G158</f>
        <v>109.6</v>
      </c>
      <c r="BT27" s="14">
        <f>石川!H158</f>
        <v>54.6</v>
      </c>
      <c r="BU27" s="14">
        <f>石川!I158</f>
        <v>53.6</v>
      </c>
      <c r="BV27" s="14">
        <f>福井!G158</f>
        <v>110.4</v>
      </c>
      <c r="BW27" s="14">
        <f>福井!H158</f>
        <v>54.9</v>
      </c>
      <c r="BX27" s="14">
        <f>福井!I158</f>
        <v>54.2</v>
      </c>
      <c r="BY27" s="14">
        <f>滋賀!G158</f>
        <v>108.8</v>
      </c>
      <c r="BZ27" s="14">
        <f>滋賀!H158</f>
        <v>53.8</v>
      </c>
      <c r="CA27" s="14">
        <f>滋賀!I158</f>
        <v>52.7</v>
      </c>
      <c r="CB27" s="14">
        <f>京都!G158</f>
        <v>108.5</v>
      </c>
      <c r="CC27" s="14">
        <f>京都!H158</f>
        <v>53.1</v>
      </c>
      <c r="CD27" s="14">
        <f>京都!I158</f>
        <v>52.8</v>
      </c>
      <c r="CE27" s="14">
        <f>奈良!G158</f>
        <v>108.4</v>
      </c>
      <c r="CF27" s="14">
        <f>奈良!H158</f>
        <v>53.4</v>
      </c>
      <c r="CG27" s="14">
        <f>奈良!I158</f>
        <v>52.2</v>
      </c>
      <c r="CH27" s="14">
        <f>大阪!G158</f>
        <v>107.8</v>
      </c>
      <c r="CI27" s="14">
        <f>大阪!H158</f>
        <v>52.4</v>
      </c>
      <c r="CJ27" s="14">
        <f>大阪!I158</f>
        <v>51.9</v>
      </c>
      <c r="CK27" s="14">
        <f>兵庫!G158</f>
        <v>108.6</v>
      </c>
      <c r="CL27" s="14">
        <f>兵庫!H158</f>
        <v>53.1</v>
      </c>
      <c r="CM27" s="14">
        <f>兵庫!I158</f>
        <v>52.7</v>
      </c>
      <c r="CN27" s="14">
        <f>和歌山!G158</f>
        <v>109.3</v>
      </c>
      <c r="CO27" s="14">
        <f>和歌山!H158</f>
        <v>53.5</v>
      </c>
      <c r="CP27" s="14">
        <f>和歌山!I158</f>
        <v>52.9</v>
      </c>
      <c r="CQ27" s="14">
        <f>鳥取!G158</f>
        <v>109.7</v>
      </c>
      <c r="CR27" s="14">
        <f>鳥取!H158</f>
        <v>53.9</v>
      </c>
      <c r="CS27" s="14">
        <f>鳥取!I158</f>
        <v>53.2</v>
      </c>
      <c r="CT27" s="14">
        <f>島根!G158</f>
        <v>109.4</v>
      </c>
      <c r="CU27" s="14">
        <f>島根!H158</f>
        <v>54.1</v>
      </c>
      <c r="CV27" s="14">
        <f>島根!I158</f>
        <v>53.2</v>
      </c>
      <c r="CW27" s="14">
        <f>岡山!G158</f>
        <v>108.2</v>
      </c>
      <c r="CX27" s="14">
        <f>岡山!H158</f>
        <v>52.9</v>
      </c>
      <c r="CY27" s="14">
        <f>岡山!I158</f>
        <v>51.9</v>
      </c>
      <c r="CZ27" s="14">
        <f>広島!G158</f>
        <v>108.7</v>
      </c>
      <c r="DA27" s="14">
        <f>広島!H158</f>
        <v>53.1</v>
      </c>
      <c r="DB27" s="14">
        <f>広島!I158</f>
        <v>52.5</v>
      </c>
      <c r="DC27" s="14">
        <f>山口!G158</f>
        <v>108</v>
      </c>
      <c r="DD27" s="14">
        <f>山口!H158</f>
        <v>52.8</v>
      </c>
      <c r="DE27" s="14">
        <f>山口!I158</f>
        <v>52</v>
      </c>
      <c r="DF27" s="14">
        <f>徳島!G158</f>
        <v>109.5</v>
      </c>
      <c r="DG27" s="14">
        <f>徳島!H158</f>
        <v>54.4</v>
      </c>
      <c r="DH27" s="14">
        <f>徳島!I158</f>
        <v>53.6</v>
      </c>
      <c r="DI27" s="14">
        <f>香川!G158</f>
        <v>108.6</v>
      </c>
      <c r="DJ27" s="14">
        <f>香川!H158</f>
        <v>53</v>
      </c>
      <c r="DK27" s="14">
        <f>香川!I158</f>
        <v>52.6</v>
      </c>
      <c r="DL27" s="14">
        <f>愛媛!G158</f>
        <v>108.4</v>
      </c>
      <c r="DM27" s="14">
        <f>愛媛!H158</f>
        <v>53.2</v>
      </c>
      <c r="DN27" s="14">
        <f>愛媛!I158</f>
        <v>52.5</v>
      </c>
      <c r="DO27" s="14">
        <f>高知!G158</f>
        <v>109.1</v>
      </c>
      <c r="DP27" s="14">
        <f>高知!H158</f>
        <v>53.9</v>
      </c>
      <c r="DQ27" s="14">
        <f>高知!I158</f>
        <v>53.1</v>
      </c>
      <c r="DR27" s="14">
        <f>福岡!G158</f>
        <v>109.6</v>
      </c>
      <c r="DS27" s="14">
        <f>福岡!H158</f>
        <v>54.3</v>
      </c>
      <c r="DT27" s="14">
        <f>福岡!I158</f>
        <v>53.5</v>
      </c>
      <c r="DU27" s="14">
        <f>佐賀!G158</f>
        <v>108.9</v>
      </c>
      <c r="DV27" s="14">
        <f>佐賀!H158</f>
        <v>54</v>
      </c>
      <c r="DW27" s="14">
        <f>佐賀!I158</f>
        <v>52.9</v>
      </c>
      <c r="DX27" s="14">
        <f>長崎!G158</f>
        <v>110.2</v>
      </c>
      <c r="DY27" s="14">
        <f>長崎!H158</f>
        <v>54.8</v>
      </c>
      <c r="DZ27" s="14">
        <f>長崎!I158</f>
        <v>54.2</v>
      </c>
      <c r="EA27" s="14">
        <f>熊本!G158</f>
        <v>109.1</v>
      </c>
      <c r="EB27" s="14">
        <f>熊本!H158</f>
        <v>53.6</v>
      </c>
      <c r="EC27" s="14">
        <f>熊本!I158</f>
        <v>52.9</v>
      </c>
      <c r="ED27" s="14">
        <f>大分!G158</f>
        <v>108.8</v>
      </c>
      <c r="EE27" s="14">
        <f>大分!H158</f>
        <v>53.4</v>
      </c>
      <c r="EF27" s="14">
        <f>大分!I158</f>
        <v>52.5</v>
      </c>
      <c r="EG27" s="14">
        <f>宮崎!G158</f>
        <v>108.7</v>
      </c>
      <c r="EH27" s="14">
        <f>宮崎!H158</f>
        <v>52.9</v>
      </c>
      <c r="EI27" s="14">
        <f>宮崎!I158</f>
        <v>52.2</v>
      </c>
      <c r="EJ27" s="14">
        <f>鹿児島!G158</f>
        <v>109.5</v>
      </c>
      <c r="EK27" s="14">
        <f>鹿児島!H158</f>
        <v>54.3</v>
      </c>
      <c r="EL27" s="14">
        <f>鹿児島!I158</f>
        <v>53.7</v>
      </c>
      <c r="EM27" s="14">
        <f>沖縄!G158</f>
        <v>107.7</v>
      </c>
      <c r="EN27" s="14">
        <f>沖縄!H158</f>
        <v>57.4</v>
      </c>
      <c r="EO27" s="14">
        <f>沖縄!I158</f>
        <v>56</v>
      </c>
    </row>
    <row r="28" spans="1:145" x14ac:dyDescent="0.15">
      <c r="A28" s="13">
        <v>42986</v>
      </c>
      <c r="B28" s="14">
        <f>全国!G159</f>
        <v>110.2</v>
      </c>
      <c r="C28" s="14">
        <f>全国!H159</f>
        <v>54.7</v>
      </c>
      <c r="D28" s="14">
        <f>全国!I159</f>
        <v>54.7</v>
      </c>
      <c r="E28" s="14">
        <f>北海道!G159</f>
        <v>110.2</v>
      </c>
      <c r="F28" s="14">
        <f>北海道!H159</f>
        <v>54.6</v>
      </c>
      <c r="G28" s="14">
        <f>北海道!I159</f>
        <v>53.9</v>
      </c>
      <c r="H28" s="14">
        <f>青森!G159</f>
        <v>110.7</v>
      </c>
      <c r="I28" s="14">
        <f>青森!H159</f>
        <v>54.6</v>
      </c>
      <c r="J28" s="14">
        <f>青森!I159</f>
        <v>54.6</v>
      </c>
      <c r="K28" s="14">
        <f>岩手!G159</f>
        <v>111</v>
      </c>
      <c r="L28" s="14">
        <f>岩手!H159</f>
        <v>54.9</v>
      </c>
      <c r="M28" s="14">
        <f>岩手!I159</f>
        <v>54.9</v>
      </c>
      <c r="N28" s="14">
        <f>宮城!G159</f>
        <v>110.3</v>
      </c>
      <c r="O28" s="14">
        <f>宮城!H159</f>
        <v>54.9</v>
      </c>
      <c r="P28" s="14">
        <f>宮城!I159</f>
        <v>54.3</v>
      </c>
      <c r="Q28" s="14">
        <f>秋田!G159</f>
        <v>111.7</v>
      </c>
      <c r="R28" s="14">
        <f>秋田!H159</f>
        <v>55.9</v>
      </c>
      <c r="S28" s="14">
        <f>秋田!I159</f>
        <v>55.7</v>
      </c>
      <c r="T28" s="14">
        <f>山形!G159</f>
        <v>110.9</v>
      </c>
      <c r="U28" s="14">
        <f>山形!H159</f>
        <v>55</v>
      </c>
      <c r="V28" s="14">
        <f>山形!I159</f>
        <v>54.7</v>
      </c>
      <c r="W28" s="14">
        <f>福島!G159</f>
        <v>109.9</v>
      </c>
      <c r="X28" s="14">
        <f>福島!H159</f>
        <v>54.9</v>
      </c>
      <c r="Y28" s="14">
        <f>福島!I159</f>
        <v>54.7</v>
      </c>
      <c r="Z28" s="14">
        <f>茨城!G159</f>
        <v>110.7</v>
      </c>
      <c r="AA28" s="14">
        <f>茨城!H159</f>
        <v>55.1</v>
      </c>
      <c r="AB28" s="14">
        <f>茨城!I159</f>
        <v>55.5</v>
      </c>
      <c r="AC28" s="14">
        <f>栃木!G159</f>
        <v>110.7</v>
      </c>
      <c r="AD28" s="14">
        <f>栃木!H159</f>
        <v>54.8</v>
      </c>
      <c r="AE28" s="14">
        <f>栃木!I159</f>
        <v>54.3</v>
      </c>
      <c r="AF28" s="14">
        <f>群馬!G159</f>
        <v>110.8</v>
      </c>
      <c r="AG28" s="14">
        <f>群馬!H159</f>
        <v>56.3</v>
      </c>
      <c r="AH28" s="14">
        <f>群馬!I159</f>
        <v>55.8</v>
      </c>
      <c r="AI28" s="14">
        <f>埼玉!G159</f>
        <v>109.4</v>
      </c>
      <c r="AJ28" s="14">
        <f>埼玉!H159</f>
        <v>53.8</v>
      </c>
      <c r="AK28" s="14">
        <f>埼玉!I159</f>
        <v>54</v>
      </c>
      <c r="AL28" s="14">
        <f>千葉!G159</f>
        <v>109.6</v>
      </c>
      <c r="AM28" s="14">
        <f>千葉!H159</f>
        <v>54.2</v>
      </c>
      <c r="AN28" s="14">
        <f>千葉!I159</f>
        <v>54.1</v>
      </c>
      <c r="AO28" s="14">
        <f>東京!G159</f>
        <v>109.7</v>
      </c>
      <c r="AP28" s="14">
        <f>東京!H159</f>
        <v>54.2</v>
      </c>
      <c r="AQ28" s="14">
        <f>東京!I159</f>
        <v>54.1</v>
      </c>
      <c r="AR28" s="14">
        <f>神奈川!G159</f>
        <v>109.2</v>
      </c>
      <c r="AS28" s="14">
        <f>神奈川!H159</f>
        <v>53.8</v>
      </c>
      <c r="AT28" s="14">
        <f>神奈川!I159</f>
        <v>54.3</v>
      </c>
      <c r="AU28" s="14">
        <f>新潟!G159</f>
        <v>110.9</v>
      </c>
      <c r="AV28" s="14">
        <f>新潟!H159</f>
        <v>55.6</v>
      </c>
      <c r="AW28" s="14">
        <f>新潟!I159</f>
        <v>55.3</v>
      </c>
      <c r="AX28" s="14">
        <f>長野!G159</f>
        <v>111.8</v>
      </c>
      <c r="AY28" s="14">
        <f>長野!H159</f>
        <v>56.3</v>
      </c>
      <c r="AZ28" s="14">
        <f>長野!I159</f>
        <v>56.4</v>
      </c>
      <c r="BA28" s="14">
        <f>山梨!G159</f>
        <v>110.9</v>
      </c>
      <c r="BB28" s="14">
        <f>山梨!H159</f>
        <v>55.3</v>
      </c>
      <c r="BC28" s="14">
        <f>山梨!I159</f>
        <v>55.1</v>
      </c>
      <c r="BD28" s="14">
        <f>静岡!G159</f>
        <v>110.3</v>
      </c>
      <c r="BE28" s="14">
        <f>静岡!H159</f>
        <v>54.9</v>
      </c>
      <c r="BF28" s="14">
        <f>静岡!I159</f>
        <v>54.9</v>
      </c>
      <c r="BG28" s="14">
        <f>愛知!G159</f>
        <v>108.9</v>
      </c>
      <c r="BH28" s="14">
        <f>愛知!H159</f>
        <v>53.4</v>
      </c>
      <c r="BI28" s="14">
        <f>愛知!I159</f>
        <v>53.8</v>
      </c>
      <c r="BJ28" s="14">
        <f>岐阜!G159</f>
        <v>109.6</v>
      </c>
      <c r="BK28" s="14">
        <f>岐阜!H159</f>
        <v>54.1</v>
      </c>
      <c r="BL28" s="14">
        <f>岐阜!I159</f>
        <v>54</v>
      </c>
      <c r="BM28" s="14">
        <f>三重!G159</f>
        <v>109.6</v>
      </c>
      <c r="BN28" s="14">
        <f>三重!H159</f>
        <v>54.2</v>
      </c>
      <c r="BO28" s="14">
        <f>三重!I159</f>
        <v>54.3</v>
      </c>
      <c r="BP28" s="14">
        <f>富山!G159</f>
        <v>110.8</v>
      </c>
      <c r="BQ28" s="14">
        <f>富山!H159</f>
        <v>55.6</v>
      </c>
      <c r="BR28" s="14">
        <f>富山!I159</f>
        <v>55.7</v>
      </c>
      <c r="BS28" s="14">
        <f>石川!G159</f>
        <v>109.7</v>
      </c>
      <c r="BT28" s="14">
        <f>石川!H159</f>
        <v>54.3</v>
      </c>
      <c r="BU28" s="14">
        <f>石川!I159</f>
        <v>54.4</v>
      </c>
      <c r="BV28" s="14">
        <f>福井!G159</f>
        <v>111.5</v>
      </c>
      <c r="BW28" s="14">
        <f>福井!H159</f>
        <v>55.9</v>
      </c>
      <c r="BX28" s="14">
        <f>福井!I159</f>
        <v>56.2</v>
      </c>
      <c r="BY28" s="14">
        <f>滋賀!G159</f>
        <v>109.8</v>
      </c>
      <c r="BZ28" s="14">
        <f>滋賀!H159</f>
        <v>54.7</v>
      </c>
      <c r="CA28" s="14">
        <f>滋賀!I159</f>
        <v>54</v>
      </c>
      <c r="CB28" s="14">
        <f>京都!G159</f>
        <v>109.7</v>
      </c>
      <c r="CC28" s="14">
        <f>京都!H159</f>
        <v>53.8</v>
      </c>
      <c r="CD28" s="14">
        <f>京都!I159</f>
        <v>54</v>
      </c>
      <c r="CE28" s="14">
        <f>奈良!G159</f>
        <v>109.7</v>
      </c>
      <c r="CF28" s="14">
        <f>奈良!H159</f>
        <v>54.8</v>
      </c>
      <c r="CG28" s="14">
        <f>奈良!I159</f>
        <v>54.3</v>
      </c>
      <c r="CH28" s="14">
        <f>大阪!G159</f>
        <v>109.6</v>
      </c>
      <c r="CI28" s="14">
        <f>大阪!H159</f>
        <v>53.8</v>
      </c>
      <c r="CJ28" s="14">
        <f>大阪!I159</f>
        <v>53.9</v>
      </c>
      <c r="CK28" s="14">
        <f>兵庫!G159</f>
        <v>109.9</v>
      </c>
      <c r="CL28" s="14">
        <f>兵庫!H159</f>
        <v>54.2</v>
      </c>
      <c r="CM28" s="14">
        <f>兵庫!I159</f>
        <v>54.8</v>
      </c>
      <c r="CN28" s="14">
        <f>和歌山!G159</f>
        <v>110</v>
      </c>
      <c r="CO28" s="14">
        <f>和歌山!H159</f>
        <v>54.4</v>
      </c>
      <c r="CP28" s="14">
        <f>和歌山!I159</f>
        <v>54.5</v>
      </c>
      <c r="CQ28" s="14">
        <f>鳥取!G159</f>
        <v>110.7</v>
      </c>
      <c r="CR28" s="14">
        <f>鳥取!H159</f>
        <v>55.6</v>
      </c>
      <c r="CS28" s="14">
        <f>鳥取!I159</f>
        <v>55.6</v>
      </c>
      <c r="CT28" s="14">
        <f>島根!G159</f>
        <v>110.5</v>
      </c>
      <c r="CU28" s="14">
        <f>島根!H159</f>
        <v>55.1</v>
      </c>
      <c r="CV28" s="14">
        <f>島根!I159</f>
        <v>55.2</v>
      </c>
      <c r="CW28" s="14">
        <f>岡山!G159</f>
        <v>109.5</v>
      </c>
      <c r="CX28" s="14">
        <f>岡山!H159</f>
        <v>53.7</v>
      </c>
      <c r="CY28" s="14">
        <f>岡山!I159</f>
        <v>54.4</v>
      </c>
      <c r="CZ28" s="14">
        <f>広島!G159</f>
        <v>109.4</v>
      </c>
      <c r="DA28" s="14">
        <f>広島!H159</f>
        <v>54</v>
      </c>
      <c r="DB28" s="14">
        <f>広島!I159</f>
        <v>54</v>
      </c>
      <c r="DC28" s="14">
        <f>山口!G159</f>
        <v>109.3</v>
      </c>
      <c r="DD28" s="14">
        <f>山口!H159</f>
        <v>53.9</v>
      </c>
      <c r="DE28" s="14">
        <f>山口!I159</f>
        <v>54.3</v>
      </c>
      <c r="DF28" s="14">
        <f>徳島!G159</f>
        <v>110.6</v>
      </c>
      <c r="DG28" s="14">
        <f>徳島!H159</f>
        <v>55.7</v>
      </c>
      <c r="DH28" s="14">
        <f>徳島!I159</f>
        <v>55.9</v>
      </c>
      <c r="DI28" s="14">
        <f>香川!G159</f>
        <v>109.6</v>
      </c>
      <c r="DJ28" s="14">
        <f>香川!H159</f>
        <v>54</v>
      </c>
      <c r="DK28" s="14">
        <f>香川!I159</f>
        <v>54.1</v>
      </c>
      <c r="DL28" s="14">
        <f>愛媛!G159</f>
        <v>109.3</v>
      </c>
      <c r="DM28" s="14">
        <f>愛媛!H159</f>
        <v>53.9</v>
      </c>
      <c r="DN28" s="14">
        <f>愛媛!I159</f>
        <v>54.1</v>
      </c>
      <c r="DO28" s="14">
        <f>高知!G159</f>
        <v>110.6</v>
      </c>
      <c r="DP28" s="14">
        <f>高知!H159</f>
        <v>55.2</v>
      </c>
      <c r="DQ28" s="14">
        <f>高知!I159</f>
        <v>54.7</v>
      </c>
      <c r="DR28" s="14">
        <f>福岡!G159</f>
        <v>110.9</v>
      </c>
      <c r="DS28" s="14">
        <f>福岡!H159</f>
        <v>55.5</v>
      </c>
      <c r="DT28" s="14">
        <f>福岡!I159</f>
        <v>55.7</v>
      </c>
      <c r="DU28" s="14">
        <f>佐賀!G159</f>
        <v>109.9</v>
      </c>
      <c r="DV28" s="14">
        <f>佐賀!H159</f>
        <v>54.5</v>
      </c>
      <c r="DW28" s="14">
        <f>佐賀!I159</f>
        <v>54.4</v>
      </c>
      <c r="DX28" s="14">
        <f>長崎!G159</f>
        <v>110.9</v>
      </c>
      <c r="DY28" s="14">
        <f>長崎!H159</f>
        <v>55.5</v>
      </c>
      <c r="DZ28" s="14">
        <f>長崎!I159</f>
        <v>56.1</v>
      </c>
      <c r="EA28" s="14">
        <f>熊本!G159</f>
        <v>110.8</v>
      </c>
      <c r="EB28" s="14">
        <f>熊本!H159</f>
        <v>55</v>
      </c>
      <c r="EC28" s="14">
        <f>熊本!I159</f>
        <v>54.9</v>
      </c>
      <c r="ED28" s="14">
        <f>大分!G159</f>
        <v>110.2</v>
      </c>
      <c r="EE28" s="14">
        <f>大分!H159</f>
        <v>54.5</v>
      </c>
      <c r="EF28" s="14">
        <f>大分!I159</f>
        <v>54.6</v>
      </c>
      <c r="EG28" s="14">
        <f>宮崎!G159</f>
        <v>110.4</v>
      </c>
      <c r="EH28" s="14">
        <f>宮崎!H159</f>
        <v>54.6</v>
      </c>
      <c r="EI28" s="14">
        <f>宮崎!I159</f>
        <v>54.7</v>
      </c>
      <c r="EJ28" s="14">
        <f>鹿児島!G159</f>
        <v>111</v>
      </c>
      <c r="EK28" s="14">
        <f>鹿児島!H159</f>
        <v>55.4</v>
      </c>
      <c r="EL28" s="14">
        <f>鹿児島!I159</f>
        <v>55.6</v>
      </c>
      <c r="EM28" s="14">
        <f>沖縄!G159</f>
        <v>109.2</v>
      </c>
      <c r="EN28" s="14">
        <f>沖縄!H159</f>
        <v>57.9</v>
      </c>
      <c r="EO28" s="14">
        <f>沖縄!I159</f>
        <v>57.5</v>
      </c>
    </row>
    <row r="29" spans="1:145" x14ac:dyDescent="0.15">
      <c r="A29" s="13">
        <v>43018</v>
      </c>
      <c r="B29" s="14">
        <f>全国!G160</f>
        <v>113.1</v>
      </c>
      <c r="C29" s="14">
        <f>全国!H160</f>
        <v>58.1</v>
      </c>
      <c r="D29" s="14">
        <f>全国!I160</f>
        <v>59.4</v>
      </c>
      <c r="E29" s="14">
        <f>北海道!G160</f>
        <v>113.3</v>
      </c>
      <c r="F29" s="14">
        <f>北海道!H160</f>
        <v>57.9</v>
      </c>
      <c r="G29" s="14">
        <f>北海道!I160</f>
        <v>58.7</v>
      </c>
      <c r="H29" s="14">
        <f>青森!G160</f>
        <v>113.5</v>
      </c>
      <c r="I29" s="14">
        <f>青森!H160</f>
        <v>58</v>
      </c>
      <c r="J29" s="14">
        <f>青森!I160</f>
        <v>59.5</v>
      </c>
      <c r="K29" s="14">
        <f>岩手!G160</f>
        <v>113.5</v>
      </c>
      <c r="L29" s="14">
        <f>岩手!H160</f>
        <v>58.9</v>
      </c>
      <c r="M29" s="14">
        <f>岩手!I160</f>
        <v>59.7</v>
      </c>
      <c r="N29" s="14">
        <f>宮城!G160</f>
        <v>113.1</v>
      </c>
      <c r="O29" s="14">
        <f>宮城!H160</f>
        <v>57.9</v>
      </c>
      <c r="P29" s="14">
        <f>宮城!I160</f>
        <v>59</v>
      </c>
      <c r="Q29" s="14">
        <f>秋田!G160</f>
        <v>114.1</v>
      </c>
      <c r="R29" s="14">
        <f>秋田!H160</f>
        <v>59</v>
      </c>
      <c r="S29" s="14">
        <f>秋田!I160</f>
        <v>60</v>
      </c>
      <c r="T29" s="14">
        <f>山形!G160</f>
        <v>113.4</v>
      </c>
      <c r="U29" s="14">
        <f>山形!H160</f>
        <v>58.4</v>
      </c>
      <c r="V29" s="14">
        <f>山形!I160</f>
        <v>59</v>
      </c>
      <c r="W29" s="14">
        <f>福島!G160</f>
        <v>113</v>
      </c>
      <c r="X29" s="14">
        <f>福島!H160</f>
        <v>58.4</v>
      </c>
      <c r="Y29" s="14">
        <f>福島!I160</f>
        <v>59.4</v>
      </c>
      <c r="Z29" s="14">
        <f>茨城!G160</f>
        <v>113.6</v>
      </c>
      <c r="AA29" s="14">
        <f>茨城!H160</f>
        <v>59</v>
      </c>
      <c r="AB29" s="14">
        <f>茨城!I160</f>
        <v>60.6</v>
      </c>
      <c r="AC29" s="14">
        <f>栃木!G160</f>
        <v>113.8</v>
      </c>
      <c r="AD29" s="14">
        <f>栃木!H160</f>
        <v>58.8</v>
      </c>
      <c r="AE29" s="14">
        <f>栃木!I160</f>
        <v>59.5</v>
      </c>
      <c r="AF29" s="14">
        <f>群馬!G160</f>
        <v>113.9</v>
      </c>
      <c r="AG29" s="14">
        <f>群馬!H160</f>
        <v>59.3</v>
      </c>
      <c r="AH29" s="14">
        <f>群馬!I160</f>
        <v>61.1</v>
      </c>
      <c r="AI29" s="14">
        <f>埼玉!G160</f>
        <v>112.2</v>
      </c>
      <c r="AJ29" s="14">
        <f>埼玉!H160</f>
        <v>57.3</v>
      </c>
      <c r="AK29" s="14">
        <f>埼玉!I160</f>
        <v>58.9</v>
      </c>
      <c r="AL29" s="14">
        <f>千葉!G160</f>
        <v>112.4</v>
      </c>
      <c r="AM29" s="14">
        <f>千葉!H160</f>
        <v>57.4</v>
      </c>
      <c r="AN29" s="14">
        <f>千葉!I160</f>
        <v>58.7</v>
      </c>
      <c r="AO29" s="14">
        <f>東京!G160</f>
        <v>112.5</v>
      </c>
      <c r="AP29" s="14">
        <f>東京!H160</f>
        <v>57.2</v>
      </c>
      <c r="AQ29" s="14">
        <f>東京!I160</f>
        <v>58.8</v>
      </c>
      <c r="AR29" s="14">
        <f>神奈川!G160</f>
        <v>112</v>
      </c>
      <c r="AS29" s="14">
        <f>神奈川!H160</f>
        <v>57</v>
      </c>
      <c r="AT29" s="14">
        <f>神奈川!I160</f>
        <v>58.6</v>
      </c>
      <c r="AU29" s="14">
        <f>新潟!G160</f>
        <v>113.6</v>
      </c>
      <c r="AV29" s="14">
        <f>新潟!H160</f>
        <v>58.8</v>
      </c>
      <c r="AW29" s="14">
        <f>新潟!I160</f>
        <v>59.8</v>
      </c>
      <c r="AX29" s="14">
        <f>長野!G160</f>
        <v>114.4</v>
      </c>
      <c r="AY29" s="14">
        <f>長野!H160</f>
        <v>59.4</v>
      </c>
      <c r="AZ29" s="14">
        <f>長野!I160</f>
        <v>60.9</v>
      </c>
      <c r="BA29" s="14">
        <f>山梨!G160</f>
        <v>114.2</v>
      </c>
      <c r="BB29" s="14">
        <f>山梨!H160</f>
        <v>59.2</v>
      </c>
      <c r="BC29" s="14">
        <f>山梨!I160</f>
        <v>60.3</v>
      </c>
      <c r="BD29" s="14">
        <f>静岡!G160</f>
        <v>113.6</v>
      </c>
      <c r="BE29" s="14">
        <f>静岡!H160</f>
        <v>59</v>
      </c>
      <c r="BF29" s="14">
        <f>静岡!I160</f>
        <v>60.6</v>
      </c>
      <c r="BG29" s="14">
        <f>愛知!G160</f>
        <v>111.8</v>
      </c>
      <c r="BH29" s="14">
        <f>愛知!H160</f>
        <v>56.8</v>
      </c>
      <c r="BI29" s="14">
        <f>愛知!I160</f>
        <v>58.5</v>
      </c>
      <c r="BJ29" s="14">
        <f>岐阜!G160</f>
        <v>112.6</v>
      </c>
      <c r="BK29" s="14">
        <f>岐阜!H160</f>
        <v>57.8</v>
      </c>
      <c r="BL29" s="14">
        <f>岐阜!I160</f>
        <v>59.1</v>
      </c>
      <c r="BM29" s="14">
        <f>三重!G160</f>
        <v>112.9</v>
      </c>
      <c r="BN29" s="14">
        <f>三重!H160</f>
        <v>58</v>
      </c>
      <c r="BO29" s="14">
        <f>三重!I160</f>
        <v>59.5</v>
      </c>
      <c r="BP29" s="14">
        <f>富山!G160</f>
        <v>113.5</v>
      </c>
      <c r="BQ29" s="14">
        <f>富山!H160</f>
        <v>58.5</v>
      </c>
      <c r="BR29" s="14">
        <f>富山!I160</f>
        <v>59.5</v>
      </c>
      <c r="BS29" s="14">
        <f>石川!G160</f>
        <v>114.1</v>
      </c>
      <c r="BT29" s="14">
        <f>石川!H160</f>
        <v>59.2</v>
      </c>
      <c r="BU29" s="14">
        <f>石川!I160</f>
        <v>60.1</v>
      </c>
      <c r="BV29" s="14">
        <f>福井!G160</f>
        <v>114.7</v>
      </c>
      <c r="BW29" s="14">
        <f>福井!H160</f>
        <v>59.4</v>
      </c>
      <c r="BX29" s="14">
        <f>福井!I160</f>
        <v>60.7</v>
      </c>
      <c r="BY29" s="14">
        <f>滋賀!G160</f>
        <v>113.1</v>
      </c>
      <c r="BZ29" s="14">
        <f>滋賀!H160</f>
        <v>58.2</v>
      </c>
      <c r="CA29" s="14">
        <f>滋賀!I160</f>
        <v>59.5</v>
      </c>
      <c r="CB29" s="14">
        <f>京都!G160</f>
        <v>112.6</v>
      </c>
      <c r="CC29" s="14">
        <f>京都!H160</f>
        <v>57.4</v>
      </c>
      <c r="CD29" s="14">
        <f>京都!I160</f>
        <v>58.8</v>
      </c>
      <c r="CE29" s="14">
        <f>奈良!G160</f>
        <v>112.5</v>
      </c>
      <c r="CF29" s="14">
        <f>奈良!H160</f>
        <v>57.6</v>
      </c>
      <c r="CG29" s="14">
        <f>奈良!I160</f>
        <v>58.8</v>
      </c>
      <c r="CH29" s="14">
        <f>大阪!G160</f>
        <v>112.1</v>
      </c>
      <c r="CI29" s="14">
        <f>大阪!H160</f>
        <v>56.9</v>
      </c>
      <c r="CJ29" s="14">
        <f>大阪!I160</f>
        <v>58.5</v>
      </c>
      <c r="CK29" s="14">
        <f>兵庫!G160</f>
        <v>112.7</v>
      </c>
      <c r="CL29" s="14">
        <f>兵庫!H160</f>
        <v>57.7</v>
      </c>
      <c r="CM29" s="14">
        <f>兵庫!I160</f>
        <v>59</v>
      </c>
      <c r="CN29" s="14">
        <f>和歌山!G160</f>
        <v>112.8</v>
      </c>
      <c r="CO29" s="14">
        <f>和歌山!H160</f>
        <v>57.6</v>
      </c>
      <c r="CP29" s="14">
        <f>和歌山!I160</f>
        <v>59</v>
      </c>
      <c r="CQ29" s="14">
        <f>鳥取!G160</f>
        <v>113.8</v>
      </c>
      <c r="CR29" s="14">
        <f>鳥取!H160</f>
        <v>58.4</v>
      </c>
      <c r="CS29" s="14">
        <f>鳥取!I160</f>
        <v>59.9</v>
      </c>
      <c r="CT29" s="14">
        <f>島根!G160</f>
        <v>113.5</v>
      </c>
      <c r="CU29" s="14">
        <f>島根!H160</f>
        <v>58.7</v>
      </c>
      <c r="CV29" s="14">
        <f>島根!I160</f>
        <v>59.6</v>
      </c>
      <c r="CW29" s="14">
        <f>岡山!G160</f>
        <v>112.6</v>
      </c>
      <c r="CX29" s="14">
        <f>岡山!H160</f>
        <v>57.1</v>
      </c>
      <c r="CY29" s="14">
        <f>岡山!I160</f>
        <v>58.7</v>
      </c>
      <c r="CZ29" s="14">
        <f>広島!G160</f>
        <v>112.8</v>
      </c>
      <c r="DA29" s="14">
        <f>広島!H160</f>
        <v>57.6</v>
      </c>
      <c r="DB29" s="14">
        <f>広島!I160</f>
        <v>59.1</v>
      </c>
      <c r="DC29" s="14">
        <f>山口!G160</f>
        <v>112.2</v>
      </c>
      <c r="DD29" s="14">
        <f>山口!H160</f>
        <v>57.1</v>
      </c>
      <c r="DE29" s="14">
        <f>山口!I160</f>
        <v>58.7</v>
      </c>
      <c r="DF29" s="14">
        <f>徳島!G160</f>
        <v>113.7</v>
      </c>
      <c r="DG29" s="14">
        <f>徳島!H160</f>
        <v>59.2</v>
      </c>
      <c r="DH29" s="14">
        <f>徳島!I160</f>
        <v>60.6</v>
      </c>
      <c r="DI29" s="14">
        <f>香川!G160</f>
        <v>112.7</v>
      </c>
      <c r="DJ29" s="14">
        <f>香川!H160</f>
        <v>57.6</v>
      </c>
      <c r="DK29" s="14">
        <f>香川!I160</f>
        <v>59.5</v>
      </c>
      <c r="DL29" s="14">
        <f>愛媛!G160</f>
        <v>112.4</v>
      </c>
      <c r="DM29" s="14">
        <f>愛媛!H160</f>
        <v>57.3</v>
      </c>
      <c r="DN29" s="14">
        <f>愛媛!I160</f>
        <v>58.7</v>
      </c>
      <c r="DO29" s="14">
        <f>高知!G160</f>
        <v>113.3</v>
      </c>
      <c r="DP29" s="14">
        <f>高知!H160</f>
        <v>58.1</v>
      </c>
      <c r="DQ29" s="14">
        <f>高知!I160</f>
        <v>59.4</v>
      </c>
      <c r="DR29" s="14">
        <f>福岡!G160</f>
        <v>113.8</v>
      </c>
      <c r="DS29" s="14">
        <f>福岡!H160</f>
        <v>59</v>
      </c>
      <c r="DT29" s="14">
        <f>福岡!I160</f>
        <v>59.8</v>
      </c>
      <c r="DU29" s="14">
        <f>佐賀!G160</f>
        <v>113.3</v>
      </c>
      <c r="DV29" s="14">
        <f>佐賀!H160</f>
        <v>58.7</v>
      </c>
      <c r="DW29" s="14">
        <f>佐賀!I160</f>
        <v>60.2</v>
      </c>
      <c r="DX29" s="14">
        <f>長崎!G160</f>
        <v>114.3</v>
      </c>
      <c r="DY29" s="14">
        <f>長崎!H160</f>
        <v>59</v>
      </c>
      <c r="DZ29" s="14">
        <f>長崎!I160</f>
        <v>61.3</v>
      </c>
      <c r="EA29" s="14">
        <f>熊本!G160</f>
        <v>113.4</v>
      </c>
      <c r="EB29" s="14">
        <f>熊本!H160</f>
        <v>58.1</v>
      </c>
      <c r="EC29" s="14">
        <f>熊本!I160</f>
        <v>60</v>
      </c>
      <c r="ED29" s="14">
        <f>大分!G160</f>
        <v>113</v>
      </c>
      <c r="EE29" s="14">
        <f>大分!H160</f>
        <v>57.6</v>
      </c>
      <c r="EF29" s="14">
        <f>大分!I160</f>
        <v>58.9</v>
      </c>
      <c r="EG29" s="14">
        <f>宮崎!G160</f>
        <v>112.9</v>
      </c>
      <c r="EH29" s="14">
        <f>宮崎!H160</f>
        <v>57.9</v>
      </c>
      <c r="EI29" s="14">
        <f>宮崎!I160</f>
        <v>59.2</v>
      </c>
      <c r="EJ29" s="14">
        <f>鹿児島!G160</f>
        <v>113.7</v>
      </c>
      <c r="EK29" s="14">
        <f>鹿児島!H160</f>
        <v>58.7</v>
      </c>
      <c r="EL29" s="14">
        <f>鹿児島!I160</f>
        <v>60.3</v>
      </c>
      <c r="EM29" s="14">
        <f>沖縄!G160</f>
        <v>111.3</v>
      </c>
      <c r="EN29" s="14">
        <f>沖縄!H160</f>
        <v>61.6</v>
      </c>
      <c r="EO29" s="14">
        <f>沖縄!I160</f>
        <v>62.5</v>
      </c>
    </row>
    <row r="30" spans="1:145" x14ac:dyDescent="0.15">
      <c r="A30" s="13">
        <v>43050</v>
      </c>
      <c r="B30" s="14">
        <f>全国!G161</f>
        <v>116.3</v>
      </c>
      <c r="C30" s="14">
        <f>全国!H161</f>
        <v>61.7</v>
      </c>
      <c r="D30" s="14">
        <f>全国!I161</f>
        <v>63.9</v>
      </c>
      <c r="E30" s="14">
        <f>北海道!G161</f>
        <v>116.4</v>
      </c>
      <c r="F30" s="14">
        <f>北海道!H161</f>
        <v>61.5</v>
      </c>
      <c r="G30" s="14">
        <f>北海道!I161</f>
        <v>63</v>
      </c>
      <c r="H30" s="14">
        <f>青森!G161</f>
        <v>116.8</v>
      </c>
      <c r="I30" s="14">
        <f>青森!H161</f>
        <v>61.9</v>
      </c>
      <c r="J30" s="14">
        <f>青森!I161</f>
        <v>63.7</v>
      </c>
      <c r="K30" s="14">
        <f>岩手!G161</f>
        <v>116.8</v>
      </c>
      <c r="L30" s="14">
        <f>岩手!H161</f>
        <v>61.8</v>
      </c>
      <c r="M30" s="14">
        <f>岩手!I161</f>
        <v>64</v>
      </c>
      <c r="N30" s="14">
        <f>宮城!G161</f>
        <v>116.1</v>
      </c>
      <c r="O30" s="14">
        <f>宮城!H161</f>
        <v>61.8</v>
      </c>
      <c r="P30" s="14">
        <f>宮城!I161</f>
        <v>63.2</v>
      </c>
      <c r="Q30" s="14">
        <f>秋田!G161</f>
        <v>117.3</v>
      </c>
      <c r="R30" s="14">
        <f>秋田!H161</f>
        <v>62.7</v>
      </c>
      <c r="S30" s="14">
        <f>秋田!I161</f>
        <v>64.3</v>
      </c>
      <c r="T30" s="14">
        <f>山形!G161</f>
        <v>116.8</v>
      </c>
      <c r="U30" s="14">
        <f>山形!H161</f>
        <v>61.4</v>
      </c>
      <c r="V30" s="14">
        <f>山形!I161</f>
        <v>63.6</v>
      </c>
      <c r="W30" s="14">
        <f>福島!G161</f>
        <v>116.2</v>
      </c>
      <c r="X30" s="14">
        <f>福島!H161</f>
        <v>61.9</v>
      </c>
      <c r="Y30" s="14">
        <f>福島!I161</f>
        <v>63.8</v>
      </c>
      <c r="Z30" s="14">
        <f>茨城!G161</f>
        <v>116.8</v>
      </c>
      <c r="AA30" s="14">
        <f>茨城!H161</f>
        <v>62.5</v>
      </c>
      <c r="AB30" s="14">
        <f>茨城!I161</f>
        <v>64.400000000000006</v>
      </c>
      <c r="AC30" s="14">
        <f>栃木!G161</f>
        <v>117.2</v>
      </c>
      <c r="AD30" s="14">
        <f>栃木!H161</f>
        <v>62.5</v>
      </c>
      <c r="AE30" s="14">
        <f>栃木!I161</f>
        <v>64.099999999999994</v>
      </c>
      <c r="AF30" s="14">
        <f>群馬!G161</f>
        <v>117</v>
      </c>
      <c r="AG30" s="14">
        <f>群馬!H161</f>
        <v>62.6</v>
      </c>
      <c r="AH30" s="14">
        <f>群馬!I161</f>
        <v>64.400000000000006</v>
      </c>
      <c r="AI30" s="14">
        <f>埼玉!G161</f>
        <v>115.7</v>
      </c>
      <c r="AJ30" s="14">
        <f>埼玉!H161</f>
        <v>60.9</v>
      </c>
      <c r="AK30" s="14">
        <f>埼玉!I161</f>
        <v>63.4</v>
      </c>
      <c r="AL30" s="14">
        <f>千葉!G161</f>
        <v>115.6</v>
      </c>
      <c r="AM30" s="14">
        <f>千葉!H161</f>
        <v>61.2</v>
      </c>
      <c r="AN30" s="14">
        <f>千葉!I161</f>
        <v>63.1</v>
      </c>
      <c r="AO30" s="14">
        <f>東京!G161</f>
        <v>115.7</v>
      </c>
      <c r="AP30" s="14">
        <f>東京!H161</f>
        <v>60.7</v>
      </c>
      <c r="AQ30" s="14">
        <f>東京!I161</f>
        <v>63.4</v>
      </c>
      <c r="AR30" s="14">
        <f>神奈川!G161</f>
        <v>115.2</v>
      </c>
      <c r="AS30" s="14">
        <f>神奈川!H161</f>
        <v>60.6</v>
      </c>
      <c r="AT30" s="14">
        <f>神奈川!I161</f>
        <v>63.4</v>
      </c>
      <c r="AU30" s="14">
        <f>新潟!G161</f>
        <v>117.1</v>
      </c>
      <c r="AV30" s="14">
        <f>新潟!H161</f>
        <v>62.3</v>
      </c>
      <c r="AW30" s="14">
        <f>新潟!I161</f>
        <v>64.2</v>
      </c>
      <c r="AX30" s="14">
        <f>長野!G161</f>
        <v>117.7</v>
      </c>
      <c r="AY30" s="14">
        <f>長野!H161</f>
        <v>63.3</v>
      </c>
      <c r="AZ30" s="14">
        <f>長野!I161</f>
        <v>65.2</v>
      </c>
      <c r="BA30" s="14">
        <f>山梨!G161</f>
        <v>117.5</v>
      </c>
      <c r="BB30" s="14">
        <f>山梨!H161</f>
        <v>63.4</v>
      </c>
      <c r="BC30" s="14">
        <f>山梨!I161</f>
        <v>65.7</v>
      </c>
      <c r="BD30" s="14">
        <f>静岡!G161</f>
        <v>116.5</v>
      </c>
      <c r="BE30" s="14">
        <f>静岡!H161</f>
        <v>62.1</v>
      </c>
      <c r="BF30" s="14">
        <f>静岡!I161</f>
        <v>64.8</v>
      </c>
      <c r="BG30" s="14">
        <f>愛知!G161</f>
        <v>115.2</v>
      </c>
      <c r="BH30" s="14">
        <f>愛知!H161</f>
        <v>60.6</v>
      </c>
      <c r="BI30" s="14">
        <f>愛知!I161</f>
        <v>63.1</v>
      </c>
      <c r="BJ30" s="14">
        <f>岐阜!G161</f>
        <v>116.1</v>
      </c>
      <c r="BK30" s="14">
        <f>岐阜!H161</f>
        <v>61.5</v>
      </c>
      <c r="BL30" s="14">
        <f>岐阜!I161</f>
        <v>63.7</v>
      </c>
      <c r="BM30" s="14">
        <f>三重!G161</f>
        <v>115.6</v>
      </c>
      <c r="BN30" s="14">
        <f>三重!H161</f>
        <v>61.2</v>
      </c>
      <c r="BO30" s="14">
        <f>三重!I161</f>
        <v>63.8</v>
      </c>
      <c r="BP30" s="14">
        <f>富山!G161</f>
        <v>116.8</v>
      </c>
      <c r="BQ30" s="14">
        <f>富山!H161</f>
        <v>61.9</v>
      </c>
      <c r="BR30" s="14">
        <f>富山!I161</f>
        <v>64</v>
      </c>
      <c r="BS30" s="14">
        <f>石川!G161</f>
        <v>117</v>
      </c>
      <c r="BT30" s="14">
        <f>石川!H161</f>
        <v>62.5</v>
      </c>
      <c r="BU30" s="14">
        <f>石川!I161</f>
        <v>64.7</v>
      </c>
      <c r="BV30" s="14">
        <f>福井!G161</f>
        <v>117</v>
      </c>
      <c r="BW30" s="14">
        <f>福井!H161</f>
        <v>62.2</v>
      </c>
      <c r="BX30" s="14">
        <f>福井!I161</f>
        <v>64.599999999999994</v>
      </c>
      <c r="BY30" s="14">
        <f>滋賀!G161</f>
        <v>115.9</v>
      </c>
      <c r="BZ30" s="14">
        <f>滋賀!H161</f>
        <v>61.5</v>
      </c>
      <c r="CA30" s="14">
        <f>滋賀!I161</f>
        <v>63.8</v>
      </c>
      <c r="CB30" s="14">
        <f>京都!G161</f>
        <v>116.1</v>
      </c>
      <c r="CC30" s="14">
        <f>京都!H161</f>
        <v>61.1</v>
      </c>
      <c r="CD30" s="14">
        <f>京都!I161</f>
        <v>63.6</v>
      </c>
      <c r="CE30" s="14">
        <f>奈良!G161</f>
        <v>115.8</v>
      </c>
      <c r="CF30" s="14">
        <f>奈良!H161</f>
        <v>61.1</v>
      </c>
      <c r="CG30" s="14">
        <f>奈良!I161</f>
        <v>63.4</v>
      </c>
      <c r="CH30" s="14">
        <f>大阪!G161</f>
        <v>115.3</v>
      </c>
      <c r="CI30" s="14">
        <f>大阪!H161</f>
        <v>60.5</v>
      </c>
      <c r="CJ30" s="14">
        <f>大阪!I161</f>
        <v>62.9</v>
      </c>
      <c r="CK30" s="14">
        <f>兵庫!G161</f>
        <v>116.1</v>
      </c>
      <c r="CL30" s="14">
        <f>兵庫!H161</f>
        <v>61.5</v>
      </c>
      <c r="CM30" s="14">
        <f>兵庫!I161</f>
        <v>63.7</v>
      </c>
      <c r="CN30" s="14">
        <f>和歌山!G161</f>
        <v>115.9</v>
      </c>
      <c r="CO30" s="14">
        <f>和歌山!H161</f>
        <v>61.1</v>
      </c>
      <c r="CP30" s="14">
        <f>和歌山!I161</f>
        <v>63.5</v>
      </c>
      <c r="CQ30" s="14">
        <f>鳥取!G161</f>
        <v>116.7</v>
      </c>
      <c r="CR30" s="14">
        <f>鳥取!H161</f>
        <v>62.2</v>
      </c>
      <c r="CS30" s="14">
        <f>鳥取!I161</f>
        <v>64.599999999999994</v>
      </c>
      <c r="CT30" s="14">
        <f>島根!G161</f>
        <v>116.4</v>
      </c>
      <c r="CU30" s="14">
        <f>島根!H161</f>
        <v>62.1</v>
      </c>
      <c r="CV30" s="14">
        <f>島根!I161</f>
        <v>64</v>
      </c>
      <c r="CW30" s="14">
        <f>岡山!G161</f>
        <v>115.7</v>
      </c>
      <c r="CX30" s="14">
        <f>岡山!H161</f>
        <v>60.9</v>
      </c>
      <c r="CY30" s="14">
        <f>岡山!I161</f>
        <v>63.1</v>
      </c>
      <c r="CZ30" s="14">
        <f>広島!G161</f>
        <v>116.1</v>
      </c>
      <c r="DA30" s="14">
        <f>広島!H161</f>
        <v>61.4</v>
      </c>
      <c r="DB30" s="14">
        <f>広島!I161</f>
        <v>63.8</v>
      </c>
      <c r="DC30" s="14">
        <f>山口!G161</f>
        <v>115.3</v>
      </c>
      <c r="DD30" s="14">
        <f>山口!H161</f>
        <v>60.7</v>
      </c>
      <c r="DE30" s="14">
        <f>山口!I161</f>
        <v>63.2</v>
      </c>
      <c r="DF30" s="14">
        <f>徳島!G161</f>
        <v>117</v>
      </c>
      <c r="DG30" s="14">
        <f>徳島!H161</f>
        <v>62.5</v>
      </c>
      <c r="DH30" s="14">
        <f>徳島!I161</f>
        <v>65.099999999999994</v>
      </c>
      <c r="DI30" s="14">
        <f>香川!G161</f>
        <v>116.1</v>
      </c>
      <c r="DJ30" s="14">
        <f>香川!H161</f>
        <v>61.1</v>
      </c>
      <c r="DK30" s="14">
        <f>香川!I161</f>
        <v>63.8</v>
      </c>
      <c r="DL30" s="14">
        <f>愛媛!G161</f>
        <v>115.5</v>
      </c>
      <c r="DM30" s="14">
        <f>愛媛!H161</f>
        <v>60.8</v>
      </c>
      <c r="DN30" s="14">
        <f>愛媛!I161</f>
        <v>63.3</v>
      </c>
      <c r="DO30" s="14">
        <f>高知!G161</f>
        <v>116.7</v>
      </c>
      <c r="DP30" s="14">
        <f>高知!H161</f>
        <v>61.9</v>
      </c>
      <c r="DQ30" s="14">
        <f>高知!I161</f>
        <v>64</v>
      </c>
      <c r="DR30" s="14">
        <f>福岡!G161</f>
        <v>116.2</v>
      </c>
      <c r="DS30" s="14">
        <f>福岡!H161</f>
        <v>61.9</v>
      </c>
      <c r="DT30" s="14">
        <f>福岡!I161</f>
        <v>64</v>
      </c>
      <c r="DU30" s="14">
        <f>佐賀!G161</f>
        <v>116.7</v>
      </c>
      <c r="DV30" s="14">
        <f>佐賀!H161</f>
        <v>62.4</v>
      </c>
      <c r="DW30" s="14">
        <f>佐賀!I161</f>
        <v>64.599999999999994</v>
      </c>
      <c r="DX30" s="14">
        <f>長崎!G161</f>
        <v>117.4</v>
      </c>
      <c r="DY30" s="14">
        <f>長崎!H161</f>
        <v>62.8</v>
      </c>
      <c r="DZ30" s="14">
        <f>長崎!I161</f>
        <v>65.5</v>
      </c>
      <c r="EA30" s="14">
        <f>熊本!G161</f>
        <v>117</v>
      </c>
      <c r="EB30" s="14">
        <f>熊本!H161</f>
        <v>61.7</v>
      </c>
      <c r="EC30" s="14">
        <f>熊本!I161</f>
        <v>64.7</v>
      </c>
      <c r="ED30" s="14">
        <f>大分!G161</f>
        <v>116.1</v>
      </c>
      <c r="EE30" s="14">
        <f>大分!H161</f>
        <v>61.5</v>
      </c>
      <c r="EF30" s="14">
        <f>大分!I161</f>
        <v>63.5</v>
      </c>
      <c r="EG30" s="14">
        <f>宮崎!G161</f>
        <v>116.5</v>
      </c>
      <c r="EH30" s="14">
        <f>宮崎!H161</f>
        <v>62.2</v>
      </c>
      <c r="EI30" s="14">
        <f>宮崎!I161</f>
        <v>64.2</v>
      </c>
      <c r="EJ30" s="14">
        <f>鹿児島!G161</f>
        <v>117</v>
      </c>
      <c r="EK30" s="14">
        <f>鹿児島!H161</f>
        <v>62.3</v>
      </c>
      <c r="EL30" s="14">
        <f>鹿児島!I161</f>
        <v>64.8</v>
      </c>
      <c r="EM30" s="14">
        <f>沖縄!G161</f>
        <v>114.5</v>
      </c>
      <c r="EN30" s="14">
        <f>沖縄!H161</f>
        <v>65.599999999999994</v>
      </c>
      <c r="EO30" s="14">
        <f>沖縄!I161</f>
        <v>66.8</v>
      </c>
    </row>
    <row r="31" spans="1:145" x14ac:dyDescent="0.15">
      <c r="A31" s="13">
        <v>43082</v>
      </c>
      <c r="B31" s="14">
        <f>全国!G162</f>
        <v>117.5</v>
      </c>
      <c r="C31" s="14">
        <f>全国!H162</f>
        <v>63</v>
      </c>
      <c r="D31" s="14">
        <f>全国!I162</f>
        <v>65.2</v>
      </c>
      <c r="E31" s="14">
        <f>北海道!G162</f>
        <v>117.8</v>
      </c>
      <c r="F31" s="14">
        <f>北海道!H162</f>
        <v>62.9</v>
      </c>
      <c r="G31" s="14">
        <f>北海道!I162</f>
        <v>64.5</v>
      </c>
      <c r="H31" s="14">
        <f>青森!G162</f>
        <v>117.8</v>
      </c>
      <c r="I31" s="14">
        <f>青森!H162</f>
        <v>63.1</v>
      </c>
      <c r="J31" s="14">
        <f>青森!I162</f>
        <v>65.099999999999994</v>
      </c>
      <c r="K31" s="14">
        <f>岩手!G162</f>
        <v>118</v>
      </c>
      <c r="L31" s="14">
        <f>岩手!H162</f>
        <v>63.3</v>
      </c>
      <c r="M31" s="14">
        <f>岩手!I162</f>
        <v>65.099999999999994</v>
      </c>
      <c r="N31" s="14">
        <f>宮城!G162</f>
        <v>117.3</v>
      </c>
      <c r="O31" s="14">
        <f>宮城!H162</f>
        <v>63</v>
      </c>
      <c r="P31" s="14">
        <f>宮城!I162</f>
        <v>64.900000000000006</v>
      </c>
      <c r="Q31" s="14">
        <f>秋田!G162</f>
        <v>118.5</v>
      </c>
      <c r="R31" s="14">
        <f>秋田!H162</f>
        <v>64</v>
      </c>
      <c r="S31" s="14">
        <f>秋田!I162</f>
        <v>65.7</v>
      </c>
      <c r="T31" s="14">
        <f>山形!G162</f>
        <v>117.9</v>
      </c>
      <c r="U31" s="14">
        <f>山形!H162</f>
        <v>63.2</v>
      </c>
      <c r="V31" s="14">
        <f>山形!I162</f>
        <v>65.2</v>
      </c>
      <c r="W31" s="14">
        <f>福島!G162</f>
        <v>117.6</v>
      </c>
      <c r="X31" s="14">
        <f>福島!H162</f>
        <v>63.1</v>
      </c>
      <c r="Y31" s="14">
        <f>福島!I162</f>
        <v>65.400000000000006</v>
      </c>
      <c r="Z31" s="14">
        <f>茨城!G162</f>
        <v>117.9</v>
      </c>
      <c r="AA31" s="14">
        <f>茨城!H162</f>
        <v>63.7</v>
      </c>
      <c r="AB31" s="14">
        <f>茨城!I162</f>
        <v>65.599999999999994</v>
      </c>
      <c r="AC31" s="14">
        <f>栃木!G162</f>
        <v>118.2</v>
      </c>
      <c r="AD31" s="14">
        <f>栃木!H162</f>
        <v>63.5</v>
      </c>
      <c r="AE31" s="14">
        <f>栃木!I162</f>
        <v>65.5</v>
      </c>
      <c r="AF31" s="14">
        <f>群馬!G162</f>
        <v>118.8</v>
      </c>
      <c r="AG31" s="14">
        <f>群馬!H162</f>
        <v>64.400000000000006</v>
      </c>
      <c r="AH31" s="14">
        <f>群馬!I162</f>
        <v>66.400000000000006</v>
      </c>
      <c r="AI31" s="14">
        <f>埼玉!G162</f>
        <v>116.8</v>
      </c>
      <c r="AJ31" s="14">
        <f>埼玉!H162</f>
        <v>62.2</v>
      </c>
      <c r="AK31" s="14">
        <f>埼玉!I162</f>
        <v>64.7</v>
      </c>
      <c r="AL31" s="14">
        <f>千葉!G162</f>
        <v>116.9</v>
      </c>
      <c r="AM31" s="14">
        <f>千葉!H162</f>
        <v>62.3</v>
      </c>
      <c r="AN31" s="14">
        <f>千葉!I162</f>
        <v>64.599999999999994</v>
      </c>
      <c r="AO31" s="14">
        <f>東京!G162</f>
        <v>117.1</v>
      </c>
      <c r="AP31" s="14">
        <f>東京!H162</f>
        <v>62.1</v>
      </c>
      <c r="AQ31" s="14">
        <f>東京!I162</f>
        <v>64.3</v>
      </c>
      <c r="AR31" s="14">
        <f>神奈川!G162</f>
        <v>116.6</v>
      </c>
      <c r="AS31" s="14">
        <f>神奈川!H162</f>
        <v>62</v>
      </c>
      <c r="AT31" s="14">
        <f>神奈川!I162</f>
        <v>64.599999999999994</v>
      </c>
      <c r="AU31" s="14">
        <f>新潟!G162</f>
        <v>118.1</v>
      </c>
      <c r="AV31" s="14">
        <f>新潟!H162</f>
        <v>63.5</v>
      </c>
      <c r="AW31" s="14">
        <f>新潟!I162</f>
        <v>65.400000000000006</v>
      </c>
      <c r="AX31" s="14">
        <f>長野!G162</f>
        <v>118.9</v>
      </c>
      <c r="AY31" s="14">
        <f>長野!H162</f>
        <v>64.3</v>
      </c>
      <c r="AZ31" s="14">
        <f>長野!I162</f>
        <v>66.599999999999994</v>
      </c>
      <c r="BA31" s="14">
        <f>山梨!G162</f>
        <v>118.7</v>
      </c>
      <c r="BB31" s="14">
        <f>山梨!H162</f>
        <v>64.3</v>
      </c>
      <c r="BC31" s="14">
        <f>山梨!I162</f>
        <v>66.599999999999994</v>
      </c>
      <c r="BD31" s="14">
        <f>静岡!G162</f>
        <v>117.9</v>
      </c>
      <c r="BE31" s="14">
        <f>静岡!H162</f>
        <v>63.4</v>
      </c>
      <c r="BF31" s="14">
        <f>静岡!I162</f>
        <v>65.900000000000006</v>
      </c>
      <c r="BG31" s="14">
        <f>愛知!G162</f>
        <v>116.5</v>
      </c>
      <c r="BH31" s="14">
        <f>愛知!H162</f>
        <v>62</v>
      </c>
      <c r="BI31" s="14">
        <f>愛知!I162</f>
        <v>64.400000000000006</v>
      </c>
      <c r="BJ31" s="14">
        <f>岐阜!G162</f>
        <v>117.5</v>
      </c>
      <c r="BK31" s="14">
        <f>岐阜!H162</f>
        <v>62.7</v>
      </c>
      <c r="BL31" s="14">
        <f>岐阜!I162</f>
        <v>65</v>
      </c>
      <c r="BM31" s="14">
        <f>三重!G162</f>
        <v>117.1</v>
      </c>
      <c r="BN31" s="14">
        <f>三重!H162</f>
        <v>62.7</v>
      </c>
      <c r="BO31" s="14">
        <f>三重!I162</f>
        <v>65.3</v>
      </c>
      <c r="BP31" s="14">
        <f>富山!G162</f>
        <v>117.8</v>
      </c>
      <c r="BQ31" s="14">
        <f>富山!H162</f>
        <v>63.5</v>
      </c>
      <c r="BR31" s="14">
        <f>富山!I162</f>
        <v>66</v>
      </c>
      <c r="BS31" s="14">
        <f>石川!G162</f>
        <v>118.9</v>
      </c>
      <c r="BT31" s="14">
        <f>石川!H162</f>
        <v>64.3</v>
      </c>
      <c r="BU31" s="14">
        <f>石川!I162</f>
        <v>66.2</v>
      </c>
      <c r="BV31" s="14">
        <f>福井!G162</f>
        <v>117.9</v>
      </c>
      <c r="BW31" s="14">
        <f>福井!H162</f>
        <v>63.7</v>
      </c>
      <c r="BX31" s="14">
        <f>福井!I162</f>
        <v>66</v>
      </c>
      <c r="BY31" s="14">
        <f>滋賀!G162</f>
        <v>116.9</v>
      </c>
      <c r="BZ31" s="14">
        <f>滋賀!H162</f>
        <v>63.2</v>
      </c>
      <c r="CA31" s="14">
        <f>滋賀!I162</f>
        <v>65.2</v>
      </c>
      <c r="CB31" s="14">
        <f>京都!G162</f>
        <v>117.1</v>
      </c>
      <c r="CC31" s="14">
        <f>京都!H162</f>
        <v>62.4</v>
      </c>
      <c r="CD31" s="14">
        <f>京都!I162</f>
        <v>65</v>
      </c>
      <c r="CE31" s="14">
        <f>奈良!G162</f>
        <v>117.1</v>
      </c>
      <c r="CF31" s="14">
        <f>奈良!H162</f>
        <v>62.5</v>
      </c>
      <c r="CG31" s="14">
        <f>奈良!I162</f>
        <v>64.8</v>
      </c>
      <c r="CH31" s="14">
        <f>大阪!G162</f>
        <v>116.6</v>
      </c>
      <c r="CI31" s="14">
        <f>大阪!H162</f>
        <v>62</v>
      </c>
      <c r="CJ31" s="14">
        <f>大阪!I162</f>
        <v>64.3</v>
      </c>
      <c r="CK31" s="14">
        <f>兵庫!G162</f>
        <v>116.9</v>
      </c>
      <c r="CL31" s="14">
        <f>兵庫!H162</f>
        <v>62.6</v>
      </c>
      <c r="CM31" s="14">
        <f>兵庫!I162</f>
        <v>64.900000000000006</v>
      </c>
      <c r="CN31" s="14">
        <f>和歌山!G162</f>
        <v>117.2</v>
      </c>
      <c r="CO31" s="14">
        <f>和歌山!H162</f>
        <v>62.7</v>
      </c>
      <c r="CP31" s="14">
        <f>和歌山!I162</f>
        <v>65</v>
      </c>
      <c r="CQ31" s="14">
        <f>鳥取!G162</f>
        <v>117.9</v>
      </c>
      <c r="CR31" s="14">
        <f>鳥取!H162</f>
        <v>63.6</v>
      </c>
      <c r="CS31" s="14">
        <f>鳥取!I162</f>
        <v>65.900000000000006</v>
      </c>
      <c r="CT31" s="14">
        <f>島根!G162</f>
        <v>117.8</v>
      </c>
      <c r="CU31" s="14">
        <f>島根!H162</f>
        <v>63.5</v>
      </c>
      <c r="CV31" s="14">
        <f>島根!I162</f>
        <v>65.400000000000006</v>
      </c>
      <c r="CW31" s="14">
        <f>岡山!G162</f>
        <v>116.8</v>
      </c>
      <c r="CX31" s="14">
        <f>岡山!H162</f>
        <v>62.2</v>
      </c>
      <c r="CY31" s="14">
        <f>岡山!I162</f>
        <v>64.5</v>
      </c>
      <c r="CZ31" s="14">
        <f>広島!G162</f>
        <v>117.5</v>
      </c>
      <c r="DA31" s="14">
        <f>広島!H162</f>
        <v>62.8</v>
      </c>
      <c r="DB31" s="14">
        <f>広島!I162</f>
        <v>65.3</v>
      </c>
      <c r="DC31" s="14">
        <f>山口!G162</f>
        <v>116.6</v>
      </c>
      <c r="DD31" s="14">
        <f>山口!H162</f>
        <v>62</v>
      </c>
      <c r="DE31" s="14">
        <f>山口!I162</f>
        <v>64.400000000000006</v>
      </c>
      <c r="DF31" s="14">
        <f>徳島!G162</f>
        <v>117.7</v>
      </c>
      <c r="DG31" s="14">
        <f>徳島!H162</f>
        <v>63.5</v>
      </c>
      <c r="DH31" s="14">
        <f>徳島!I162</f>
        <v>66.2</v>
      </c>
      <c r="DI31" s="14">
        <f>香川!G162</f>
        <v>117.3</v>
      </c>
      <c r="DJ31" s="14">
        <f>香川!H162</f>
        <v>62.4</v>
      </c>
      <c r="DK31" s="14">
        <f>香川!I162</f>
        <v>65.2</v>
      </c>
      <c r="DL31" s="14">
        <f>愛媛!G162</f>
        <v>116.9</v>
      </c>
      <c r="DM31" s="14">
        <f>愛媛!H162</f>
        <v>62.2</v>
      </c>
      <c r="DN31" s="14">
        <f>愛媛!I162</f>
        <v>64.7</v>
      </c>
      <c r="DO31" s="14">
        <f>高知!G162</f>
        <v>117.4</v>
      </c>
      <c r="DP31" s="14">
        <f>高知!H162</f>
        <v>63.1</v>
      </c>
      <c r="DQ31" s="14">
        <f>高知!I162</f>
        <v>65.2</v>
      </c>
      <c r="DR31" s="14">
        <f>福岡!G162</f>
        <v>117.6</v>
      </c>
      <c r="DS31" s="14">
        <f>福岡!H162</f>
        <v>63.4</v>
      </c>
      <c r="DT31" s="14">
        <f>福岡!I162</f>
        <v>65.3</v>
      </c>
      <c r="DU31" s="14">
        <f>佐賀!G162</f>
        <v>117.8</v>
      </c>
      <c r="DV31" s="14">
        <f>佐賀!H162</f>
        <v>63.4</v>
      </c>
      <c r="DW31" s="14">
        <f>佐賀!I162</f>
        <v>65.7</v>
      </c>
      <c r="DX31" s="14">
        <f>長崎!G162</f>
        <v>118.5</v>
      </c>
      <c r="DY31" s="14">
        <f>長崎!H162</f>
        <v>64.3</v>
      </c>
      <c r="DZ31" s="14">
        <f>長崎!I162</f>
        <v>66.7</v>
      </c>
      <c r="EA31" s="14">
        <f>熊本!G162</f>
        <v>118.2</v>
      </c>
      <c r="EB31" s="14">
        <f>熊本!H162</f>
        <v>63.5</v>
      </c>
      <c r="EC31" s="14">
        <f>熊本!I162</f>
        <v>66</v>
      </c>
      <c r="ED31" s="14">
        <f>大分!G162</f>
        <v>117.6</v>
      </c>
      <c r="EE31" s="14">
        <f>大分!H162</f>
        <v>62.7</v>
      </c>
      <c r="EF31" s="14">
        <f>大分!I162</f>
        <v>65.2</v>
      </c>
      <c r="EG31" s="14">
        <f>宮崎!G162</f>
        <v>117.3</v>
      </c>
      <c r="EH31" s="14">
        <f>宮崎!H162</f>
        <v>63.2</v>
      </c>
      <c r="EI31" s="14">
        <f>宮崎!I162</f>
        <v>65.2</v>
      </c>
      <c r="EJ31" s="14">
        <f>鹿児島!G162</f>
        <v>118.4</v>
      </c>
      <c r="EK31" s="14">
        <f>鹿児島!H162</f>
        <v>63.8</v>
      </c>
      <c r="EL31" s="14">
        <f>鹿児島!I162</f>
        <v>66.099999999999994</v>
      </c>
      <c r="EM31" s="14">
        <f>沖縄!G162</f>
        <v>116</v>
      </c>
      <c r="EN31" s="14">
        <f>沖縄!H162</f>
        <v>67.400000000000006</v>
      </c>
      <c r="EO31" s="14">
        <f>沖縄!I162</f>
        <v>68.599999999999994</v>
      </c>
    </row>
    <row r="32" spans="1:145" x14ac:dyDescent="0.15">
      <c r="A32" s="13">
        <v>43114</v>
      </c>
      <c r="B32" s="14">
        <f>全国!G163</f>
        <v>119.9</v>
      </c>
      <c r="C32" s="14">
        <f>全国!H163</f>
        <v>65.599999999999994</v>
      </c>
      <c r="D32" s="14">
        <f>全国!I163</f>
        <v>67.900000000000006</v>
      </c>
      <c r="E32" s="14">
        <f>北海道!G163</f>
        <v>120.1</v>
      </c>
      <c r="F32" s="14">
        <f>北海道!H163</f>
        <v>65.599999999999994</v>
      </c>
      <c r="G32" s="14">
        <f>北海道!I163</f>
        <v>67.099999999999994</v>
      </c>
      <c r="H32" s="14">
        <f>青森!G163</f>
        <v>119.9</v>
      </c>
      <c r="I32" s="14">
        <f>青森!H163</f>
        <v>65.599999999999994</v>
      </c>
      <c r="J32" s="14">
        <f>青森!I163</f>
        <v>67.900000000000006</v>
      </c>
      <c r="K32" s="14">
        <f>岩手!G163</f>
        <v>120.4</v>
      </c>
      <c r="L32" s="14">
        <f>岩手!H163</f>
        <v>66.2</v>
      </c>
      <c r="M32" s="14">
        <f>岩手!I163</f>
        <v>67.8</v>
      </c>
      <c r="N32" s="14">
        <f>宮城!G163</f>
        <v>119.5</v>
      </c>
      <c r="O32" s="14">
        <f>宮城!H163</f>
        <v>65.400000000000006</v>
      </c>
      <c r="P32" s="14">
        <f>宮城!I163</f>
        <v>67.099999999999994</v>
      </c>
      <c r="Q32" s="14">
        <f>秋田!G163</f>
        <v>120.9</v>
      </c>
      <c r="R32" s="14">
        <f>秋田!H163</f>
        <v>66.7</v>
      </c>
      <c r="S32" s="14">
        <f>秋田!I163</f>
        <v>68.7</v>
      </c>
      <c r="T32" s="14">
        <f>山形!G163</f>
        <v>120.1</v>
      </c>
      <c r="U32" s="14">
        <f>山形!H163</f>
        <v>65.7</v>
      </c>
      <c r="V32" s="14">
        <f>山形!I163</f>
        <v>67.5</v>
      </c>
      <c r="W32" s="14">
        <f>福島!G163</f>
        <v>119.9</v>
      </c>
      <c r="X32" s="14">
        <f>福島!H163</f>
        <v>65.7</v>
      </c>
      <c r="Y32" s="14">
        <f>福島!I163</f>
        <v>67.900000000000006</v>
      </c>
      <c r="Z32" s="14">
        <f>茨城!G163</f>
        <v>120.1</v>
      </c>
      <c r="AA32" s="14">
        <f>茨城!H163</f>
        <v>66.099999999999994</v>
      </c>
      <c r="AB32" s="14">
        <f>茨城!I163</f>
        <v>68.2</v>
      </c>
      <c r="AC32" s="14">
        <f>栃木!G163</f>
        <v>120.6</v>
      </c>
      <c r="AD32" s="14">
        <f>栃木!H163</f>
        <v>66.900000000000006</v>
      </c>
      <c r="AE32" s="14">
        <f>栃木!I163</f>
        <v>68</v>
      </c>
      <c r="AF32" s="14">
        <f>群馬!G163</f>
        <v>120.7</v>
      </c>
      <c r="AG32" s="14">
        <f>群馬!H163</f>
        <v>66.8</v>
      </c>
      <c r="AH32" s="14">
        <f>群馬!I163</f>
        <v>69.099999999999994</v>
      </c>
      <c r="AI32" s="14">
        <f>埼玉!G163</f>
        <v>119.2</v>
      </c>
      <c r="AJ32" s="14">
        <f>埼玉!H163</f>
        <v>65.2</v>
      </c>
      <c r="AK32" s="14">
        <f>埼玉!I163</f>
        <v>67.599999999999994</v>
      </c>
      <c r="AL32" s="14">
        <f>千葉!G163</f>
        <v>119.3</v>
      </c>
      <c r="AM32" s="14">
        <f>千葉!H163</f>
        <v>64.599999999999994</v>
      </c>
      <c r="AN32" s="14">
        <f>千葉!I163</f>
        <v>66.8</v>
      </c>
      <c r="AO32" s="14">
        <f>東京!G163</f>
        <v>119.3</v>
      </c>
      <c r="AP32" s="14">
        <f>東京!H163</f>
        <v>65</v>
      </c>
      <c r="AQ32" s="14">
        <f>東京!I163</f>
        <v>67.2</v>
      </c>
      <c r="AR32" s="14">
        <f>神奈川!G163</f>
        <v>118.8</v>
      </c>
      <c r="AS32" s="14">
        <f>神奈川!H163</f>
        <v>64.599999999999994</v>
      </c>
      <c r="AT32" s="14">
        <f>神奈川!I163</f>
        <v>67.2</v>
      </c>
      <c r="AU32" s="14">
        <f>新潟!G163</f>
        <v>120.5</v>
      </c>
      <c r="AV32" s="14">
        <f>新潟!H163</f>
        <v>66</v>
      </c>
      <c r="AW32" s="14">
        <f>新潟!I163</f>
        <v>68.400000000000006</v>
      </c>
      <c r="AX32" s="14">
        <f>長野!G163</f>
        <v>121.2</v>
      </c>
      <c r="AY32" s="14">
        <f>長野!H163</f>
        <v>66.900000000000006</v>
      </c>
      <c r="AZ32" s="14">
        <f>長野!I163</f>
        <v>69.400000000000006</v>
      </c>
      <c r="BA32" s="14">
        <f>山梨!G163</f>
        <v>120.8</v>
      </c>
      <c r="BB32" s="14">
        <f>山梨!H163</f>
        <v>66.7</v>
      </c>
      <c r="BC32" s="14">
        <f>山梨!I163</f>
        <v>69</v>
      </c>
      <c r="BD32" s="14">
        <f>静岡!G163</f>
        <v>120.2</v>
      </c>
      <c r="BE32" s="14">
        <f>静岡!H163</f>
        <v>65.900000000000006</v>
      </c>
      <c r="BF32" s="14">
        <f>静岡!I163</f>
        <v>68.400000000000006</v>
      </c>
      <c r="BG32" s="14">
        <f>愛知!G163</f>
        <v>119</v>
      </c>
      <c r="BH32" s="14">
        <f>愛知!H163</f>
        <v>64.7</v>
      </c>
      <c r="BI32" s="14">
        <f>愛知!I163</f>
        <v>67</v>
      </c>
      <c r="BJ32" s="14">
        <f>岐阜!G163</f>
        <v>119.7</v>
      </c>
      <c r="BK32" s="14">
        <f>岐阜!H163</f>
        <v>65.3</v>
      </c>
      <c r="BL32" s="14">
        <f>岐阜!I163</f>
        <v>67.5</v>
      </c>
      <c r="BM32" s="14">
        <f>三重!G163</f>
        <v>119.2</v>
      </c>
      <c r="BN32" s="14">
        <f>三重!H163</f>
        <v>65.099999999999994</v>
      </c>
      <c r="BO32" s="14">
        <f>三重!I163</f>
        <v>67.5</v>
      </c>
      <c r="BP32" s="14">
        <f>富山!G163</f>
        <v>120.2</v>
      </c>
      <c r="BQ32" s="14">
        <f>富山!H163</f>
        <v>65.900000000000006</v>
      </c>
      <c r="BR32" s="14">
        <f>富山!I163</f>
        <v>68.400000000000006</v>
      </c>
      <c r="BS32" s="14">
        <f>石川!G163</f>
        <v>121.2</v>
      </c>
      <c r="BT32" s="14">
        <f>石川!H163</f>
        <v>66.900000000000006</v>
      </c>
      <c r="BU32" s="14">
        <f>石川!I163</f>
        <v>69.2</v>
      </c>
      <c r="BV32" s="14">
        <f>福井!G163</f>
        <v>120.2</v>
      </c>
      <c r="BW32" s="14">
        <f>福井!H163</f>
        <v>66.599999999999994</v>
      </c>
      <c r="BX32" s="14">
        <f>福井!I163</f>
        <v>68.900000000000006</v>
      </c>
      <c r="BY32" s="14">
        <f>滋賀!G163</f>
        <v>119.2</v>
      </c>
      <c r="BZ32" s="14">
        <f>滋賀!H163</f>
        <v>65.2</v>
      </c>
      <c r="CA32" s="14">
        <f>滋賀!I163</f>
        <v>67.400000000000006</v>
      </c>
      <c r="CB32" s="14">
        <f>京都!G163</f>
        <v>119.6</v>
      </c>
      <c r="CC32" s="14">
        <f>京都!H163</f>
        <v>65.400000000000006</v>
      </c>
      <c r="CD32" s="14">
        <f>京都!I163</f>
        <v>67.7</v>
      </c>
      <c r="CE32" s="14">
        <f>奈良!G163</f>
        <v>119.4</v>
      </c>
      <c r="CF32" s="14">
        <f>奈良!H163</f>
        <v>65</v>
      </c>
      <c r="CG32" s="14">
        <f>奈良!I163</f>
        <v>67.5</v>
      </c>
      <c r="CH32" s="14">
        <f>大阪!G163</f>
        <v>118.9</v>
      </c>
      <c r="CI32" s="14">
        <f>大阪!H163</f>
        <v>64.7</v>
      </c>
      <c r="CJ32" s="14">
        <f>大阪!I163</f>
        <v>66.900000000000006</v>
      </c>
      <c r="CK32" s="14">
        <f>兵庫!G163</f>
        <v>119.6</v>
      </c>
      <c r="CL32" s="14">
        <f>兵庫!H163</f>
        <v>65.599999999999994</v>
      </c>
      <c r="CM32" s="14">
        <f>兵庫!I163</f>
        <v>67.400000000000006</v>
      </c>
      <c r="CN32" s="14">
        <f>和歌山!G163</f>
        <v>119.4</v>
      </c>
      <c r="CO32" s="14">
        <f>和歌山!H163</f>
        <v>65.400000000000006</v>
      </c>
      <c r="CP32" s="14">
        <f>和歌山!I163</f>
        <v>67.400000000000006</v>
      </c>
      <c r="CQ32" s="14">
        <f>鳥取!G163</f>
        <v>120.4</v>
      </c>
      <c r="CR32" s="14">
        <f>鳥取!H163</f>
        <v>66.099999999999994</v>
      </c>
      <c r="CS32" s="14">
        <f>鳥取!I163</f>
        <v>68.7</v>
      </c>
      <c r="CT32" s="14">
        <f>島根!G163</f>
        <v>120.1</v>
      </c>
      <c r="CU32" s="14">
        <f>島根!H163</f>
        <v>66.2</v>
      </c>
      <c r="CV32" s="14">
        <f>島根!I163</f>
        <v>68.400000000000006</v>
      </c>
      <c r="CW32" s="14">
        <f>岡山!G163</f>
        <v>119.2</v>
      </c>
      <c r="CX32" s="14">
        <f>岡山!H163</f>
        <v>64.8</v>
      </c>
      <c r="CY32" s="14">
        <f>岡山!I163</f>
        <v>67</v>
      </c>
      <c r="CZ32" s="14">
        <f>広島!G163</f>
        <v>119.4</v>
      </c>
      <c r="DA32" s="14">
        <f>広島!H163</f>
        <v>65.099999999999994</v>
      </c>
      <c r="DB32" s="14">
        <f>広島!I163</f>
        <v>67.7</v>
      </c>
      <c r="DC32" s="14">
        <f>山口!G163</f>
        <v>118.9</v>
      </c>
      <c r="DD32" s="14">
        <f>山口!H163</f>
        <v>64.7</v>
      </c>
      <c r="DE32" s="14">
        <f>山口!I163</f>
        <v>67.2</v>
      </c>
      <c r="DF32" s="14">
        <f>徳島!G163</f>
        <v>120.3</v>
      </c>
      <c r="DG32" s="14">
        <f>徳島!H163</f>
        <v>66.2</v>
      </c>
      <c r="DH32" s="14">
        <f>徳島!I163</f>
        <v>68.900000000000006</v>
      </c>
      <c r="DI32" s="14">
        <f>香川!G163</f>
        <v>119.4</v>
      </c>
      <c r="DJ32" s="14">
        <f>香川!H163</f>
        <v>65.099999999999994</v>
      </c>
      <c r="DK32" s="14">
        <f>香川!I163</f>
        <v>67.8</v>
      </c>
      <c r="DL32" s="14">
        <f>愛媛!G163</f>
        <v>119.5</v>
      </c>
      <c r="DM32" s="14">
        <f>愛媛!H163</f>
        <v>65</v>
      </c>
      <c r="DN32" s="14">
        <f>愛媛!I163</f>
        <v>67.400000000000006</v>
      </c>
      <c r="DO32" s="14">
        <f>高知!G163</f>
        <v>119.9</v>
      </c>
      <c r="DP32" s="14">
        <f>高知!H163</f>
        <v>65.900000000000006</v>
      </c>
      <c r="DQ32" s="14">
        <f>高知!I163</f>
        <v>67.900000000000006</v>
      </c>
      <c r="DR32" s="14">
        <f>福岡!G163</f>
        <v>119.8</v>
      </c>
      <c r="DS32" s="14">
        <f>福岡!H163</f>
        <v>65.8</v>
      </c>
      <c r="DT32" s="14">
        <f>福岡!I163</f>
        <v>68</v>
      </c>
      <c r="DU32" s="14">
        <f>佐賀!G163</f>
        <v>120.4</v>
      </c>
      <c r="DV32" s="14">
        <f>佐賀!H163</f>
        <v>66.099999999999994</v>
      </c>
      <c r="DW32" s="14">
        <f>佐賀!I163</f>
        <v>68.7</v>
      </c>
      <c r="DX32" s="14">
        <f>長崎!G163</f>
        <v>120.9</v>
      </c>
      <c r="DY32" s="14">
        <f>長崎!H163</f>
        <v>66.8</v>
      </c>
      <c r="DZ32" s="14">
        <f>長崎!I163</f>
        <v>69.3</v>
      </c>
      <c r="EA32" s="14">
        <f>熊本!G163</f>
        <v>120.6</v>
      </c>
      <c r="EB32" s="14">
        <f>熊本!H163</f>
        <v>65.8</v>
      </c>
      <c r="EC32" s="14">
        <f>熊本!I163</f>
        <v>68.5</v>
      </c>
      <c r="ED32" s="14">
        <f>大分!G163</f>
        <v>120</v>
      </c>
      <c r="EE32" s="14">
        <f>大分!H163</f>
        <v>65.400000000000006</v>
      </c>
      <c r="EF32" s="14">
        <f>大分!I163</f>
        <v>67.7</v>
      </c>
      <c r="EG32" s="14">
        <f>宮崎!G163</f>
        <v>120.1</v>
      </c>
      <c r="EH32" s="14">
        <f>宮崎!H163</f>
        <v>65.900000000000006</v>
      </c>
      <c r="EI32" s="14">
        <f>宮崎!I163</f>
        <v>68.5</v>
      </c>
      <c r="EJ32" s="14">
        <f>鹿児島!G163</f>
        <v>120.6</v>
      </c>
      <c r="EK32" s="14">
        <f>鹿児島!H163</f>
        <v>66.2</v>
      </c>
      <c r="EL32" s="14">
        <f>鹿児島!I163</f>
        <v>68.7</v>
      </c>
      <c r="EM32" s="14">
        <f>沖縄!G163</f>
        <v>118.5</v>
      </c>
      <c r="EN32" s="14">
        <f>沖縄!H163</f>
        <v>70.099999999999994</v>
      </c>
      <c r="EO32" s="14">
        <f>沖縄!I163</f>
        <v>72.099999999999994</v>
      </c>
    </row>
    <row r="33" spans="1:145" x14ac:dyDescent="0.15">
      <c r="A33" s="13">
        <v>43146</v>
      </c>
      <c r="B33" s="14">
        <f>全国!G164</f>
        <v>119.9</v>
      </c>
      <c r="C33" s="14">
        <f>全国!H164</f>
        <v>65.599999999999994</v>
      </c>
      <c r="D33" s="14">
        <f>全国!I164</f>
        <v>67.900000000000006</v>
      </c>
      <c r="E33" s="14">
        <f>北海道!G164</f>
        <v>120.1</v>
      </c>
      <c r="F33" s="14">
        <f>北海道!H164</f>
        <v>65.599999999999994</v>
      </c>
      <c r="G33" s="14">
        <f>北海道!I164</f>
        <v>67.099999999999994</v>
      </c>
      <c r="H33" s="14">
        <f>青森!G164</f>
        <v>119.9</v>
      </c>
      <c r="I33" s="14">
        <f>青森!H164</f>
        <v>65.599999999999994</v>
      </c>
      <c r="J33" s="14">
        <f>青森!I164</f>
        <v>67.900000000000006</v>
      </c>
      <c r="K33" s="14">
        <f>岩手!G164</f>
        <v>120.4</v>
      </c>
      <c r="L33" s="14">
        <f>岩手!H164</f>
        <v>66.2</v>
      </c>
      <c r="M33" s="14">
        <f>岩手!I164</f>
        <v>67.8</v>
      </c>
      <c r="N33" s="14">
        <f>宮城!G164</f>
        <v>119.5</v>
      </c>
      <c r="O33" s="14">
        <f>宮城!H164</f>
        <v>65.400000000000006</v>
      </c>
      <c r="P33" s="14">
        <f>宮城!I164</f>
        <v>67.099999999999994</v>
      </c>
      <c r="Q33" s="14">
        <f>秋田!G164</f>
        <v>120.9</v>
      </c>
      <c r="R33" s="14">
        <f>秋田!H164</f>
        <v>66.7</v>
      </c>
      <c r="S33" s="14">
        <f>秋田!I164</f>
        <v>68.7</v>
      </c>
      <c r="T33" s="14">
        <f>山形!G164</f>
        <v>120.1</v>
      </c>
      <c r="U33" s="14">
        <f>山形!H164</f>
        <v>65.7</v>
      </c>
      <c r="V33" s="14">
        <f>山形!I164</f>
        <v>67.5</v>
      </c>
      <c r="W33" s="14">
        <f>福島!G164</f>
        <v>119.9</v>
      </c>
      <c r="X33" s="14">
        <f>福島!H164</f>
        <v>65.7</v>
      </c>
      <c r="Y33" s="14">
        <f>福島!I164</f>
        <v>67.900000000000006</v>
      </c>
      <c r="Z33" s="14">
        <f>茨城!G164</f>
        <v>120.1</v>
      </c>
      <c r="AA33" s="14">
        <f>茨城!H164</f>
        <v>66.099999999999994</v>
      </c>
      <c r="AB33" s="14">
        <f>茨城!I164</f>
        <v>68.2</v>
      </c>
      <c r="AC33" s="14">
        <f>栃木!G164</f>
        <v>120.6</v>
      </c>
      <c r="AD33" s="14">
        <f>栃木!H164</f>
        <v>66.900000000000006</v>
      </c>
      <c r="AE33" s="14">
        <f>栃木!I164</f>
        <v>68</v>
      </c>
      <c r="AF33" s="14">
        <f>群馬!G164</f>
        <v>120.7</v>
      </c>
      <c r="AG33" s="14">
        <f>群馬!H164</f>
        <v>66.8</v>
      </c>
      <c r="AH33" s="14">
        <f>群馬!I164</f>
        <v>69.099999999999994</v>
      </c>
      <c r="AI33" s="14">
        <f>埼玉!G164</f>
        <v>119.2</v>
      </c>
      <c r="AJ33" s="14">
        <f>埼玉!H164</f>
        <v>65.2</v>
      </c>
      <c r="AK33" s="14">
        <f>埼玉!I164</f>
        <v>67.599999999999994</v>
      </c>
      <c r="AL33" s="14">
        <f>千葉!G164</f>
        <v>119.3</v>
      </c>
      <c r="AM33" s="14">
        <f>千葉!H164</f>
        <v>64.599999999999994</v>
      </c>
      <c r="AN33" s="14">
        <f>千葉!I164</f>
        <v>66.8</v>
      </c>
      <c r="AO33" s="14">
        <f>東京!G164</f>
        <v>119.3</v>
      </c>
      <c r="AP33" s="14">
        <f>東京!H164</f>
        <v>65</v>
      </c>
      <c r="AQ33" s="14">
        <f>東京!I164</f>
        <v>67.2</v>
      </c>
      <c r="AR33" s="14">
        <f>神奈川!G164</f>
        <v>118.8</v>
      </c>
      <c r="AS33" s="14">
        <f>神奈川!H164</f>
        <v>64.599999999999994</v>
      </c>
      <c r="AT33" s="14">
        <f>神奈川!I164</f>
        <v>67.2</v>
      </c>
      <c r="AU33" s="14">
        <f>新潟!G164</f>
        <v>120.5</v>
      </c>
      <c r="AV33" s="14">
        <f>新潟!H164</f>
        <v>66</v>
      </c>
      <c r="AW33" s="14">
        <f>新潟!I164</f>
        <v>68.400000000000006</v>
      </c>
      <c r="AX33" s="14">
        <f>長野!G164</f>
        <v>121.2</v>
      </c>
      <c r="AY33" s="14">
        <f>長野!H164</f>
        <v>66.900000000000006</v>
      </c>
      <c r="AZ33" s="14">
        <f>長野!I164</f>
        <v>69.400000000000006</v>
      </c>
      <c r="BA33" s="14">
        <f>山梨!G164</f>
        <v>120.8</v>
      </c>
      <c r="BB33" s="14">
        <f>山梨!H164</f>
        <v>66.7</v>
      </c>
      <c r="BC33" s="14">
        <f>山梨!I164</f>
        <v>69</v>
      </c>
      <c r="BD33" s="14">
        <f>静岡!G164</f>
        <v>120.2</v>
      </c>
      <c r="BE33" s="14">
        <f>静岡!H164</f>
        <v>65.900000000000006</v>
      </c>
      <c r="BF33" s="14">
        <f>静岡!I164</f>
        <v>68.400000000000006</v>
      </c>
      <c r="BG33" s="14">
        <f>愛知!G164</f>
        <v>119</v>
      </c>
      <c r="BH33" s="14">
        <f>愛知!H164</f>
        <v>64.7</v>
      </c>
      <c r="BI33" s="14">
        <f>愛知!I164</f>
        <v>67</v>
      </c>
      <c r="BJ33" s="14">
        <f>岐阜!G164</f>
        <v>119.7</v>
      </c>
      <c r="BK33" s="14">
        <f>岐阜!H164</f>
        <v>65.3</v>
      </c>
      <c r="BL33" s="14">
        <f>岐阜!I164</f>
        <v>67.5</v>
      </c>
      <c r="BM33" s="14">
        <f>三重!G164</f>
        <v>119.2</v>
      </c>
      <c r="BN33" s="14">
        <f>三重!H164</f>
        <v>65.099999999999994</v>
      </c>
      <c r="BO33" s="14">
        <f>三重!I164</f>
        <v>67.5</v>
      </c>
      <c r="BP33" s="14">
        <f>富山!G164</f>
        <v>120.2</v>
      </c>
      <c r="BQ33" s="14">
        <f>富山!H164</f>
        <v>65.900000000000006</v>
      </c>
      <c r="BR33" s="14">
        <f>富山!I164</f>
        <v>68.400000000000006</v>
      </c>
      <c r="BS33" s="14">
        <f>石川!G164</f>
        <v>121.2</v>
      </c>
      <c r="BT33" s="14">
        <f>石川!H164</f>
        <v>66.900000000000006</v>
      </c>
      <c r="BU33" s="14">
        <f>石川!I164</f>
        <v>69.2</v>
      </c>
      <c r="BV33" s="14">
        <f>福井!G164</f>
        <v>120.2</v>
      </c>
      <c r="BW33" s="14">
        <f>福井!H164</f>
        <v>66.599999999999994</v>
      </c>
      <c r="BX33" s="14">
        <f>福井!I164</f>
        <v>68.900000000000006</v>
      </c>
      <c r="BY33" s="14">
        <f>滋賀!G164</f>
        <v>119.2</v>
      </c>
      <c r="BZ33" s="14">
        <f>滋賀!H164</f>
        <v>65.2</v>
      </c>
      <c r="CA33" s="14">
        <f>滋賀!I164</f>
        <v>67.400000000000006</v>
      </c>
      <c r="CB33" s="14">
        <f>京都!G164</f>
        <v>119.6</v>
      </c>
      <c r="CC33" s="14">
        <f>京都!H164</f>
        <v>65.400000000000006</v>
      </c>
      <c r="CD33" s="14">
        <f>京都!I164</f>
        <v>67.7</v>
      </c>
      <c r="CE33" s="14">
        <f>奈良!G164</f>
        <v>119.4</v>
      </c>
      <c r="CF33" s="14">
        <f>奈良!H164</f>
        <v>65</v>
      </c>
      <c r="CG33" s="14">
        <f>奈良!I164</f>
        <v>67.5</v>
      </c>
      <c r="CH33" s="14">
        <f>大阪!G164</f>
        <v>118.9</v>
      </c>
      <c r="CI33" s="14">
        <f>大阪!H164</f>
        <v>64.7</v>
      </c>
      <c r="CJ33" s="14">
        <f>大阪!I164</f>
        <v>66.900000000000006</v>
      </c>
      <c r="CK33" s="14">
        <f>兵庫!G164</f>
        <v>119.6</v>
      </c>
      <c r="CL33" s="14">
        <f>兵庫!H164</f>
        <v>65.599999999999994</v>
      </c>
      <c r="CM33" s="14">
        <f>兵庫!I164</f>
        <v>67.400000000000006</v>
      </c>
      <c r="CN33" s="14">
        <f>和歌山!G164</f>
        <v>119.4</v>
      </c>
      <c r="CO33" s="14">
        <f>和歌山!H164</f>
        <v>65.400000000000006</v>
      </c>
      <c r="CP33" s="14">
        <f>和歌山!I164</f>
        <v>67.400000000000006</v>
      </c>
      <c r="CQ33" s="14">
        <f>鳥取!G164</f>
        <v>120.4</v>
      </c>
      <c r="CR33" s="14">
        <f>鳥取!H164</f>
        <v>66.099999999999994</v>
      </c>
      <c r="CS33" s="14">
        <f>鳥取!I164</f>
        <v>68.7</v>
      </c>
      <c r="CT33" s="14">
        <f>島根!G164</f>
        <v>120.1</v>
      </c>
      <c r="CU33" s="14">
        <f>島根!H164</f>
        <v>66.2</v>
      </c>
      <c r="CV33" s="14">
        <f>島根!I164</f>
        <v>68.400000000000006</v>
      </c>
      <c r="CW33" s="14">
        <f>岡山!G164</f>
        <v>119.2</v>
      </c>
      <c r="CX33" s="14">
        <f>岡山!H164</f>
        <v>64.8</v>
      </c>
      <c r="CY33" s="14">
        <f>岡山!I164</f>
        <v>67</v>
      </c>
      <c r="CZ33" s="14">
        <f>広島!G164</f>
        <v>119.4</v>
      </c>
      <c r="DA33" s="14">
        <f>広島!H164</f>
        <v>65.099999999999994</v>
      </c>
      <c r="DB33" s="14">
        <f>広島!I164</f>
        <v>67.7</v>
      </c>
      <c r="DC33" s="14">
        <f>山口!G164</f>
        <v>118.9</v>
      </c>
      <c r="DD33" s="14">
        <f>山口!H164</f>
        <v>64.7</v>
      </c>
      <c r="DE33" s="14">
        <f>山口!I164</f>
        <v>67.2</v>
      </c>
      <c r="DF33" s="14">
        <f>徳島!G164</f>
        <v>120.3</v>
      </c>
      <c r="DG33" s="14">
        <f>徳島!H164</f>
        <v>66.2</v>
      </c>
      <c r="DH33" s="14">
        <f>徳島!I164</f>
        <v>68.900000000000006</v>
      </c>
      <c r="DI33" s="14">
        <f>香川!G164</f>
        <v>119.4</v>
      </c>
      <c r="DJ33" s="14">
        <f>香川!H164</f>
        <v>65.099999999999994</v>
      </c>
      <c r="DK33" s="14">
        <f>香川!I164</f>
        <v>67.8</v>
      </c>
      <c r="DL33" s="14">
        <f>愛媛!G164</f>
        <v>119.5</v>
      </c>
      <c r="DM33" s="14">
        <f>愛媛!H164</f>
        <v>65</v>
      </c>
      <c r="DN33" s="14">
        <f>愛媛!I164</f>
        <v>67.400000000000006</v>
      </c>
      <c r="DO33" s="14">
        <f>高知!G164</f>
        <v>119.9</v>
      </c>
      <c r="DP33" s="14">
        <f>高知!H164</f>
        <v>65.900000000000006</v>
      </c>
      <c r="DQ33" s="14">
        <f>高知!I164</f>
        <v>67.900000000000006</v>
      </c>
      <c r="DR33" s="14">
        <f>福岡!G164</f>
        <v>119.8</v>
      </c>
      <c r="DS33" s="14">
        <f>福岡!H164</f>
        <v>65.8</v>
      </c>
      <c r="DT33" s="14">
        <f>福岡!I164</f>
        <v>68</v>
      </c>
      <c r="DU33" s="14">
        <f>佐賀!G164</f>
        <v>120.4</v>
      </c>
      <c r="DV33" s="14">
        <f>佐賀!H164</f>
        <v>66.099999999999994</v>
      </c>
      <c r="DW33" s="14">
        <f>佐賀!I164</f>
        <v>68.7</v>
      </c>
      <c r="DX33" s="14">
        <f>長崎!G164</f>
        <v>120.9</v>
      </c>
      <c r="DY33" s="14">
        <f>長崎!H164</f>
        <v>66.8</v>
      </c>
      <c r="DZ33" s="14">
        <f>長崎!I164</f>
        <v>69.3</v>
      </c>
      <c r="EA33" s="14">
        <f>熊本!G164</f>
        <v>120.6</v>
      </c>
      <c r="EB33" s="14">
        <f>熊本!H164</f>
        <v>65.8</v>
      </c>
      <c r="EC33" s="14">
        <f>熊本!I164</f>
        <v>68.5</v>
      </c>
      <c r="ED33" s="14">
        <f>大分!G164</f>
        <v>120</v>
      </c>
      <c r="EE33" s="14">
        <f>大分!H164</f>
        <v>65.400000000000006</v>
      </c>
      <c r="EF33" s="14">
        <f>大分!I164</f>
        <v>67.7</v>
      </c>
      <c r="EG33" s="14">
        <f>宮崎!G164</f>
        <v>120.1</v>
      </c>
      <c r="EH33" s="14">
        <f>宮崎!H164</f>
        <v>65.900000000000006</v>
      </c>
      <c r="EI33" s="14">
        <f>宮崎!I164</f>
        <v>68.5</v>
      </c>
      <c r="EJ33" s="14">
        <f>鹿児島!G164</f>
        <v>120.6</v>
      </c>
      <c r="EK33" s="14">
        <f>鹿児島!H164</f>
        <v>66.2</v>
      </c>
      <c r="EL33" s="14">
        <f>鹿児島!I164</f>
        <v>68.7</v>
      </c>
      <c r="EM33" s="14">
        <f>沖縄!G164</f>
        <v>118.5</v>
      </c>
      <c r="EN33" s="14">
        <f>沖縄!H164</f>
        <v>70.099999999999994</v>
      </c>
      <c r="EO33" s="14">
        <f>沖縄!I164</f>
        <v>72.099999999999994</v>
      </c>
    </row>
    <row r="34" spans="1:145" x14ac:dyDescent="0.15">
      <c r="A34" s="13">
        <v>43178</v>
      </c>
      <c r="B34" s="14">
        <f>全国!G165</f>
        <v>116.4</v>
      </c>
      <c r="C34" s="14">
        <f>全国!H165</f>
        <v>63.9</v>
      </c>
      <c r="D34" s="14">
        <f>全国!I165</f>
        <v>66.8</v>
      </c>
      <c r="E34" s="14">
        <f>北海道!G165</f>
        <v>116.4</v>
      </c>
      <c r="F34" s="14">
        <f>北海道!H165</f>
        <v>63.6</v>
      </c>
      <c r="G34" s="14">
        <f>北海道!I165</f>
        <v>65.900000000000006</v>
      </c>
      <c r="H34" s="14">
        <f>青森!G165</f>
        <v>116.7</v>
      </c>
      <c r="I34" s="14">
        <f>青森!H165</f>
        <v>64</v>
      </c>
      <c r="J34" s="14">
        <f>青森!I165</f>
        <v>67.2</v>
      </c>
      <c r="K34" s="14">
        <f>岩手!G165</f>
        <v>116.8</v>
      </c>
      <c r="L34" s="14">
        <f>岩手!H165</f>
        <v>64.599999999999994</v>
      </c>
      <c r="M34" s="14">
        <f>岩手!I165</f>
        <v>67.099999999999994</v>
      </c>
      <c r="N34" s="14">
        <f>宮城!G165</f>
        <v>115.9</v>
      </c>
      <c r="O34" s="14">
        <f>宮城!H165</f>
        <v>63.3</v>
      </c>
      <c r="P34" s="14">
        <f>宮城!I165</f>
        <v>65.7</v>
      </c>
      <c r="Q34" s="14">
        <f>秋田!G165</f>
        <v>117.3</v>
      </c>
      <c r="R34" s="14">
        <f>秋田!H165</f>
        <v>65.2</v>
      </c>
      <c r="S34" s="14">
        <f>秋田!I165</f>
        <v>67.2</v>
      </c>
      <c r="T34" s="14">
        <f>山形!G165</f>
        <v>116.1</v>
      </c>
      <c r="U34" s="14">
        <f>山形!H165</f>
        <v>63.7</v>
      </c>
      <c r="V34" s="14">
        <f>山形!I165</f>
        <v>66</v>
      </c>
      <c r="W34" s="14">
        <f>福島!G165</f>
        <v>116.7</v>
      </c>
      <c r="X34" s="14">
        <f>福島!H165</f>
        <v>64.099999999999994</v>
      </c>
      <c r="Y34" s="14">
        <f>福島!I165</f>
        <v>66.900000000000006</v>
      </c>
      <c r="Z34" s="14">
        <f>茨城!G165</f>
        <v>117</v>
      </c>
      <c r="AA34" s="14">
        <f>茨城!H165</f>
        <v>64.900000000000006</v>
      </c>
      <c r="AB34" s="14">
        <f>茨城!I165</f>
        <v>67.2</v>
      </c>
      <c r="AC34" s="14">
        <f>栃木!G165</f>
        <v>116.7</v>
      </c>
      <c r="AD34" s="14">
        <f>栃木!H165</f>
        <v>64.3</v>
      </c>
      <c r="AE34" s="14">
        <f>栃木!I165</f>
        <v>67</v>
      </c>
      <c r="AF34" s="14">
        <f>群馬!G165</f>
        <v>117.8</v>
      </c>
      <c r="AG34" s="14">
        <f>群馬!H165</f>
        <v>65.7</v>
      </c>
      <c r="AH34" s="14">
        <f>群馬!I165</f>
        <v>68.400000000000006</v>
      </c>
      <c r="AI34" s="14">
        <f>埼玉!G165</f>
        <v>115.8</v>
      </c>
      <c r="AJ34" s="14">
        <f>埼玉!H165</f>
        <v>63.2</v>
      </c>
      <c r="AK34" s="14">
        <f>埼玉!I165</f>
        <v>66.3</v>
      </c>
      <c r="AL34" s="14">
        <f>千葉!G165</f>
        <v>116</v>
      </c>
      <c r="AM34" s="14">
        <f>千葉!H165</f>
        <v>63.2</v>
      </c>
      <c r="AN34" s="14">
        <f>千葉!I165</f>
        <v>65.8</v>
      </c>
      <c r="AO34" s="14">
        <f>東京!G165</f>
        <v>115.4</v>
      </c>
      <c r="AP34" s="14">
        <f>東京!H165</f>
        <v>62.8</v>
      </c>
      <c r="AQ34" s="14">
        <f>東京!I165</f>
        <v>65.5</v>
      </c>
      <c r="AR34" s="14">
        <f>神奈川!G165</f>
        <v>115.4</v>
      </c>
      <c r="AS34" s="14">
        <f>神奈川!H165</f>
        <v>62.8</v>
      </c>
      <c r="AT34" s="14">
        <f>神奈川!I165</f>
        <v>65.8</v>
      </c>
      <c r="AU34" s="14">
        <f>新潟!G165</f>
        <v>117.2</v>
      </c>
      <c r="AV34" s="14">
        <f>新潟!H165</f>
        <v>64.400000000000006</v>
      </c>
      <c r="AW34" s="14">
        <f>新潟!I165</f>
        <v>67.5</v>
      </c>
      <c r="AX34" s="14">
        <f>長野!G165</f>
        <v>117.8</v>
      </c>
      <c r="AY34" s="14">
        <f>長野!H165</f>
        <v>65.3</v>
      </c>
      <c r="AZ34" s="14">
        <f>長野!I165</f>
        <v>68.2</v>
      </c>
      <c r="BA34" s="14">
        <f>山梨!G165</f>
        <v>117.2</v>
      </c>
      <c r="BB34" s="14">
        <f>山梨!H165</f>
        <v>64.8</v>
      </c>
      <c r="BC34" s="14">
        <f>山梨!I165</f>
        <v>67.8</v>
      </c>
      <c r="BD34" s="14">
        <f>静岡!G165</f>
        <v>116.8</v>
      </c>
      <c r="BE34" s="14">
        <f>静岡!H165</f>
        <v>64.2</v>
      </c>
      <c r="BF34" s="14">
        <f>静岡!I165</f>
        <v>67.3</v>
      </c>
      <c r="BG34" s="14">
        <f>愛知!G165</f>
        <v>115.4</v>
      </c>
      <c r="BH34" s="14">
        <f>愛知!H165</f>
        <v>62.7</v>
      </c>
      <c r="BI34" s="14">
        <f>愛知!I165</f>
        <v>65.8</v>
      </c>
      <c r="BJ34" s="14">
        <f>岐阜!G165</f>
        <v>116.3</v>
      </c>
      <c r="BK34" s="14">
        <f>岐阜!H165</f>
        <v>63.6</v>
      </c>
      <c r="BL34" s="14">
        <f>岐阜!I165</f>
        <v>66.5</v>
      </c>
      <c r="BM34" s="14">
        <f>三重!G165</f>
        <v>115.8</v>
      </c>
      <c r="BN34" s="14">
        <f>三重!H165</f>
        <v>63.3</v>
      </c>
      <c r="BO34" s="14">
        <f>三重!I165</f>
        <v>66.400000000000006</v>
      </c>
      <c r="BP34" s="14">
        <f>富山!G165</f>
        <v>117</v>
      </c>
      <c r="BQ34" s="14">
        <f>富山!H165</f>
        <v>64.099999999999994</v>
      </c>
      <c r="BR34" s="14">
        <f>富山!I165</f>
        <v>67.5</v>
      </c>
      <c r="BS34" s="14">
        <f>石川!G165</f>
        <v>118</v>
      </c>
      <c r="BT34" s="14">
        <f>石川!H165</f>
        <v>65.2</v>
      </c>
      <c r="BU34" s="14">
        <f>石川!I165</f>
        <v>68.3</v>
      </c>
      <c r="BV34" s="14">
        <f>福井!G165</f>
        <v>117</v>
      </c>
      <c r="BW34" s="14">
        <f>福井!H165</f>
        <v>64.5</v>
      </c>
      <c r="BX34" s="14">
        <f>福井!I165</f>
        <v>67.2</v>
      </c>
      <c r="BY34" s="14">
        <f>滋賀!G165</f>
        <v>115.8</v>
      </c>
      <c r="BZ34" s="14">
        <f>滋賀!H165</f>
        <v>63.6</v>
      </c>
      <c r="CA34" s="14">
        <f>滋賀!I165</f>
        <v>66.8</v>
      </c>
      <c r="CB34" s="14">
        <f>京都!G165</f>
        <v>116.1</v>
      </c>
      <c r="CC34" s="14">
        <f>京都!H165</f>
        <v>63.5</v>
      </c>
      <c r="CD34" s="14">
        <f>京都!I165</f>
        <v>66.7</v>
      </c>
      <c r="CE34" s="14">
        <f>奈良!G165</f>
        <v>115.9</v>
      </c>
      <c r="CF34" s="14">
        <f>奈良!H165</f>
        <v>63.1</v>
      </c>
      <c r="CG34" s="14">
        <f>奈良!I165</f>
        <v>66</v>
      </c>
      <c r="CH34" s="14">
        <f>大阪!G165</f>
        <v>115.4</v>
      </c>
      <c r="CI34" s="14">
        <f>大阪!H165</f>
        <v>62.8</v>
      </c>
      <c r="CJ34" s="14">
        <f>大阪!I165</f>
        <v>65.8</v>
      </c>
      <c r="CK34" s="14">
        <f>兵庫!G165</f>
        <v>116</v>
      </c>
      <c r="CL34" s="14">
        <f>兵庫!H165</f>
        <v>63.5</v>
      </c>
      <c r="CM34" s="14">
        <f>兵庫!I165</f>
        <v>66.5</v>
      </c>
      <c r="CN34" s="14">
        <f>和歌山!G165</f>
        <v>116.2</v>
      </c>
      <c r="CO34" s="14">
        <f>和歌山!H165</f>
        <v>63.5</v>
      </c>
      <c r="CP34" s="14">
        <f>和歌山!I165</f>
        <v>66.599999999999994</v>
      </c>
      <c r="CQ34" s="14">
        <f>鳥取!G165</f>
        <v>116.6</v>
      </c>
      <c r="CR34" s="14">
        <f>鳥取!H165</f>
        <v>64.099999999999994</v>
      </c>
      <c r="CS34" s="14">
        <f>鳥取!I165</f>
        <v>67.3</v>
      </c>
      <c r="CT34" s="14">
        <f>島根!G165</f>
        <v>117</v>
      </c>
      <c r="CU34" s="14">
        <f>島根!H165</f>
        <v>64.599999999999994</v>
      </c>
      <c r="CV34" s="14">
        <f>島根!I165</f>
        <v>67.3</v>
      </c>
      <c r="CW34" s="14">
        <f>岡山!G165</f>
        <v>115.2</v>
      </c>
      <c r="CX34" s="14">
        <f>岡山!H165</f>
        <v>62.6</v>
      </c>
      <c r="CY34" s="14">
        <f>岡山!I165</f>
        <v>66.099999999999994</v>
      </c>
      <c r="CZ34" s="14">
        <f>広島!G165</f>
        <v>115.7</v>
      </c>
      <c r="DA34" s="14">
        <f>広島!H165</f>
        <v>63.2</v>
      </c>
      <c r="DB34" s="14">
        <f>広島!I165</f>
        <v>66.2</v>
      </c>
      <c r="DC34" s="14">
        <f>山口!G165</f>
        <v>115.5</v>
      </c>
      <c r="DD34" s="14">
        <f>山口!H165</f>
        <v>62.9</v>
      </c>
      <c r="DE34" s="14">
        <f>山口!I165</f>
        <v>66.2</v>
      </c>
      <c r="DF34" s="14">
        <f>徳島!G165</f>
        <v>116.8</v>
      </c>
      <c r="DG34" s="14">
        <f>徳島!H165</f>
        <v>63.6</v>
      </c>
      <c r="DH34" s="14">
        <f>徳島!I165</f>
        <v>68.8</v>
      </c>
      <c r="DI34" s="14">
        <f>香川!G165</f>
        <v>116.1</v>
      </c>
      <c r="DJ34" s="14">
        <f>香川!H165</f>
        <v>63.4</v>
      </c>
      <c r="DK34" s="14">
        <f>香川!I165</f>
        <v>66.400000000000006</v>
      </c>
      <c r="DL34" s="14">
        <f>愛媛!G165</f>
        <v>115.8</v>
      </c>
      <c r="DM34" s="14">
        <f>愛媛!H165</f>
        <v>63.2</v>
      </c>
      <c r="DN34" s="14">
        <f>愛媛!I165</f>
        <v>66.2</v>
      </c>
      <c r="DO34" s="14">
        <f>高知!G165</f>
        <v>116.4</v>
      </c>
      <c r="DP34" s="14">
        <f>高知!H165</f>
        <v>63.7</v>
      </c>
      <c r="DQ34" s="14">
        <f>高知!I165</f>
        <v>66.400000000000006</v>
      </c>
      <c r="DR34" s="14">
        <f>福岡!G165</f>
        <v>116.4</v>
      </c>
      <c r="DS34" s="14">
        <f>福岡!H165</f>
        <v>64</v>
      </c>
      <c r="DT34" s="14">
        <f>福岡!I165</f>
        <v>66.7</v>
      </c>
      <c r="DU34" s="14">
        <f>佐賀!G165</f>
        <v>116.8</v>
      </c>
      <c r="DV34" s="14">
        <f>佐賀!H165</f>
        <v>64.2</v>
      </c>
      <c r="DW34" s="14">
        <f>佐賀!I165</f>
        <v>67.3</v>
      </c>
      <c r="DX34" s="14">
        <f>長崎!G165</f>
        <v>121.8</v>
      </c>
      <c r="DY34" s="14">
        <f>長崎!H165</f>
        <v>69.8</v>
      </c>
      <c r="DZ34" s="14">
        <f>長崎!I165</f>
        <v>70.7</v>
      </c>
      <c r="EA34" s="14">
        <f>熊本!G165</f>
        <v>117</v>
      </c>
      <c r="EB34" s="14">
        <f>熊本!H165</f>
        <v>64.3</v>
      </c>
      <c r="EC34" s="14">
        <f>熊本!I165</f>
        <v>67.400000000000006</v>
      </c>
      <c r="ED34" s="14">
        <f>大分!G165</f>
        <v>116</v>
      </c>
      <c r="EE34" s="14">
        <f>大分!H165</f>
        <v>63.2</v>
      </c>
      <c r="EF34" s="14">
        <f>大分!I165</f>
        <v>65.900000000000006</v>
      </c>
      <c r="EG34" s="14">
        <f>宮崎!G165</f>
        <v>116</v>
      </c>
      <c r="EH34" s="14">
        <f>宮崎!H165</f>
        <v>64.2</v>
      </c>
      <c r="EI34" s="14">
        <f>宮崎!I165</f>
        <v>67.099999999999994</v>
      </c>
      <c r="EJ34" s="14">
        <f>鹿児島!G165</f>
        <v>117.7</v>
      </c>
      <c r="EK34" s="14">
        <f>鹿児島!H165</f>
        <v>65.2</v>
      </c>
      <c r="EL34" s="14">
        <f>鹿児島!I165</f>
        <v>68.2</v>
      </c>
      <c r="EM34" s="14">
        <f>沖縄!G165</f>
        <v>116.8</v>
      </c>
      <c r="EN34" s="14">
        <f>沖縄!H165</f>
        <v>70.5</v>
      </c>
      <c r="EO34" s="14">
        <f>沖縄!I165</f>
        <v>73</v>
      </c>
    </row>
    <row r="35" spans="1:145" x14ac:dyDescent="0.15">
      <c r="A35" s="13">
        <v>43210</v>
      </c>
      <c r="B35" s="14">
        <f>全国!G166</f>
        <v>119.2</v>
      </c>
      <c r="C35" s="14">
        <f>全国!H166</f>
        <v>66.599999999999994</v>
      </c>
      <c r="D35" s="14">
        <f>全国!I166</f>
        <v>67.400000000000006</v>
      </c>
      <c r="E35" s="14">
        <f>北海道!G166</f>
        <v>119.2</v>
      </c>
      <c r="F35" s="14">
        <f>北海道!H166</f>
        <v>66.3</v>
      </c>
      <c r="G35" s="14">
        <f>北海道!I166</f>
        <v>66.599999999999994</v>
      </c>
      <c r="H35" s="14">
        <f>青森!G166</f>
        <v>119.9</v>
      </c>
      <c r="I35" s="14">
        <f>青森!H166</f>
        <v>67</v>
      </c>
      <c r="J35" s="14">
        <f>青森!I166</f>
        <v>67.900000000000006</v>
      </c>
      <c r="K35" s="14">
        <f>岩手!G166</f>
        <v>119.7</v>
      </c>
      <c r="L35" s="14">
        <f>岩手!H166</f>
        <v>67</v>
      </c>
      <c r="M35" s="14">
        <f>岩手!I166</f>
        <v>67.599999999999994</v>
      </c>
      <c r="N35" s="14">
        <f>宮城!G166</f>
        <v>118.8</v>
      </c>
      <c r="O35" s="14">
        <f>宮城!H166</f>
        <v>66.099999999999994</v>
      </c>
      <c r="P35" s="14">
        <f>宮城!I166</f>
        <v>66.900000000000006</v>
      </c>
      <c r="Q35" s="14">
        <f>秋田!G166</f>
        <v>120.4</v>
      </c>
      <c r="R35" s="14">
        <f>秋田!H166</f>
        <v>67.900000000000006</v>
      </c>
      <c r="S35" s="14">
        <f>秋田!I166</f>
        <v>68</v>
      </c>
      <c r="T35" s="14">
        <f>山形!G166</f>
        <v>119.1</v>
      </c>
      <c r="U35" s="14">
        <f>山形!H166</f>
        <v>66.3</v>
      </c>
      <c r="V35" s="14">
        <f>山形!I166</f>
        <v>67.099999999999994</v>
      </c>
      <c r="W35" s="14">
        <f>福島!G166</f>
        <v>119.2</v>
      </c>
      <c r="X35" s="14">
        <f>福島!H166</f>
        <v>66.5</v>
      </c>
      <c r="Y35" s="14">
        <f>福島!I166</f>
        <v>67.2</v>
      </c>
      <c r="Z35" s="14">
        <f>茨城!G166</f>
        <v>119.6</v>
      </c>
      <c r="AA35" s="14">
        <f>茨城!H166</f>
        <v>67.400000000000006</v>
      </c>
      <c r="AB35" s="14">
        <f>茨城!I166</f>
        <v>68</v>
      </c>
      <c r="AC35" s="14">
        <f>栃木!G166</f>
        <v>119.8</v>
      </c>
      <c r="AD35" s="14">
        <f>栃木!H166</f>
        <v>66.900000000000006</v>
      </c>
      <c r="AE35" s="14">
        <f>栃木!I166</f>
        <v>67.7</v>
      </c>
      <c r="AF35" s="14">
        <f>群馬!G166</f>
        <v>120.6</v>
      </c>
      <c r="AG35" s="14">
        <f>群馬!H166</f>
        <v>68.3</v>
      </c>
      <c r="AH35" s="14">
        <f>群馬!I166</f>
        <v>68.400000000000006</v>
      </c>
      <c r="AI35" s="14">
        <f>埼玉!G166</f>
        <v>118.5</v>
      </c>
      <c r="AJ35" s="14">
        <f>埼玉!H166</f>
        <v>65.900000000000006</v>
      </c>
      <c r="AK35" s="14">
        <f>埼玉!I166</f>
        <v>66.8</v>
      </c>
      <c r="AL35" s="14">
        <f>千葉!G166</f>
        <v>118.4</v>
      </c>
      <c r="AM35" s="14">
        <f>千葉!H166</f>
        <v>65.7</v>
      </c>
      <c r="AN35" s="14">
        <f>千葉!I166</f>
        <v>66.400000000000006</v>
      </c>
      <c r="AO35" s="14">
        <f>東京!G166</f>
        <v>118.4</v>
      </c>
      <c r="AP35" s="14">
        <f>東京!H166</f>
        <v>65.599999999999994</v>
      </c>
      <c r="AQ35" s="14">
        <f>東京!I166</f>
        <v>66.099999999999994</v>
      </c>
      <c r="AR35" s="14">
        <f>神奈川!G166</f>
        <v>118.2</v>
      </c>
      <c r="AS35" s="14">
        <f>神奈川!H166</f>
        <v>65.599999999999994</v>
      </c>
      <c r="AT35" s="14">
        <f>神奈川!I166</f>
        <v>66.3</v>
      </c>
      <c r="AU35" s="14">
        <f>新潟!G166</f>
        <v>120.1</v>
      </c>
      <c r="AV35" s="14">
        <f>新潟!H166</f>
        <v>67.5</v>
      </c>
      <c r="AW35" s="14">
        <f>新潟!I166</f>
        <v>68.099999999999994</v>
      </c>
      <c r="AX35" s="14">
        <f>長野!G166</f>
        <v>121.1</v>
      </c>
      <c r="AY35" s="14">
        <f>長野!H166</f>
        <v>68.5</v>
      </c>
      <c r="AZ35" s="14">
        <f>長野!I166</f>
        <v>68.8</v>
      </c>
      <c r="BA35" s="14">
        <f>山梨!G166</f>
        <v>120.1</v>
      </c>
      <c r="BB35" s="14">
        <f>山梨!H166</f>
        <v>67.5</v>
      </c>
      <c r="BC35" s="14">
        <f>山梨!I166</f>
        <v>68.099999999999994</v>
      </c>
      <c r="BD35" s="14">
        <f>静岡!G166</f>
        <v>119.7</v>
      </c>
      <c r="BE35" s="14">
        <f>静岡!H166</f>
        <v>67.2</v>
      </c>
      <c r="BF35" s="14">
        <f>静岡!I166</f>
        <v>68.3</v>
      </c>
      <c r="BG35" s="14">
        <f>愛知!G166</f>
        <v>118.1</v>
      </c>
      <c r="BH35" s="14">
        <f>愛知!H166</f>
        <v>65.3</v>
      </c>
      <c r="BI35" s="14">
        <f>愛知!I166</f>
        <v>66.5</v>
      </c>
      <c r="BJ35" s="14">
        <f>岐阜!G166</f>
        <v>119.1</v>
      </c>
      <c r="BK35" s="14">
        <f>岐阜!H166</f>
        <v>66.400000000000006</v>
      </c>
      <c r="BL35" s="14">
        <f>岐阜!I166</f>
        <v>67</v>
      </c>
      <c r="BM35" s="14">
        <f>三重!G166</f>
        <v>118.6</v>
      </c>
      <c r="BN35" s="14">
        <f>三重!H166</f>
        <v>65.8</v>
      </c>
      <c r="BO35" s="14">
        <f>三重!I166</f>
        <v>66.900000000000006</v>
      </c>
      <c r="BP35" s="14">
        <f>富山!G166</f>
        <v>119.5</v>
      </c>
      <c r="BQ35" s="14">
        <f>富山!H166</f>
        <v>67.099999999999994</v>
      </c>
      <c r="BR35" s="14">
        <f>富山!I166</f>
        <v>68.400000000000006</v>
      </c>
      <c r="BS35" s="14">
        <f>石川!G166</f>
        <v>120.8</v>
      </c>
      <c r="BT35" s="14">
        <f>石川!H166</f>
        <v>68.3</v>
      </c>
      <c r="BU35" s="14">
        <f>石川!I166</f>
        <v>69.099999999999994</v>
      </c>
      <c r="BV35" s="14">
        <f>福井!G166</f>
        <v>119.8</v>
      </c>
      <c r="BW35" s="14">
        <f>福井!H166</f>
        <v>67.5</v>
      </c>
      <c r="BX35" s="14">
        <f>福井!I166</f>
        <v>68.400000000000006</v>
      </c>
      <c r="BY35" s="14">
        <f>滋賀!G166</f>
        <v>118.7</v>
      </c>
      <c r="BZ35" s="14">
        <f>滋賀!H166</f>
        <v>66</v>
      </c>
      <c r="CA35" s="14">
        <f>滋賀!I166</f>
        <v>67.099999999999994</v>
      </c>
      <c r="CB35" s="14">
        <f>京都!G166</f>
        <v>118.8</v>
      </c>
      <c r="CC35" s="14">
        <f>京都!H166</f>
        <v>66.5</v>
      </c>
      <c r="CD35" s="14">
        <f>京都!I166</f>
        <v>67.3</v>
      </c>
      <c r="CE35" s="14">
        <f>奈良!G166</f>
        <v>118.6</v>
      </c>
      <c r="CF35" s="14">
        <f>奈良!H166</f>
        <v>66.099999999999994</v>
      </c>
      <c r="CG35" s="14">
        <f>奈良!I166</f>
        <v>66.8</v>
      </c>
      <c r="CH35" s="14">
        <f>大阪!G166</f>
        <v>118.4</v>
      </c>
      <c r="CI35" s="14">
        <f>大阪!H166</f>
        <v>65.400000000000006</v>
      </c>
      <c r="CJ35" s="14">
        <f>大阪!I166</f>
        <v>66.599999999999994</v>
      </c>
      <c r="CK35" s="14">
        <f>兵庫!G166</f>
        <v>118.8</v>
      </c>
      <c r="CL35" s="14">
        <f>兵庫!H166</f>
        <v>66.099999999999994</v>
      </c>
      <c r="CM35" s="14">
        <f>兵庫!I166</f>
        <v>67</v>
      </c>
      <c r="CN35" s="14">
        <f>和歌山!G166</f>
        <v>119.2</v>
      </c>
      <c r="CO35" s="14">
        <f>和歌山!H166</f>
        <v>66.599999999999994</v>
      </c>
      <c r="CP35" s="14">
        <f>和歌山!I166</f>
        <v>67.8</v>
      </c>
      <c r="CQ35" s="14">
        <f>鳥取!G166</f>
        <v>119.4</v>
      </c>
      <c r="CR35" s="14">
        <f>鳥取!H166</f>
        <v>66.5</v>
      </c>
      <c r="CS35" s="14">
        <f>鳥取!I166</f>
        <v>67.8</v>
      </c>
      <c r="CT35" s="14">
        <f>島根!G166</f>
        <v>119.6</v>
      </c>
      <c r="CU35" s="14">
        <f>島根!H166</f>
        <v>67.099999999999994</v>
      </c>
      <c r="CV35" s="14">
        <f>島根!I166</f>
        <v>67.900000000000006</v>
      </c>
      <c r="CW35" s="14">
        <f>岡山!G166</f>
        <v>117.8</v>
      </c>
      <c r="CX35" s="14">
        <f>岡山!H166</f>
        <v>65.2</v>
      </c>
      <c r="CY35" s="14">
        <f>岡山!I166</f>
        <v>66.2</v>
      </c>
      <c r="CZ35" s="14">
        <f>広島!G166</f>
        <v>118.7</v>
      </c>
      <c r="DA35" s="14">
        <f>広島!H166</f>
        <v>66</v>
      </c>
      <c r="DB35" s="14">
        <f>広島!I166</f>
        <v>66.900000000000006</v>
      </c>
      <c r="DC35" s="14">
        <f>山口!G166</f>
        <v>118</v>
      </c>
      <c r="DD35" s="14">
        <f>山口!H166</f>
        <v>65.8</v>
      </c>
      <c r="DE35" s="14">
        <f>山口!I166</f>
        <v>67</v>
      </c>
      <c r="DF35" s="14">
        <f>徳島!G166</f>
        <v>119.7</v>
      </c>
      <c r="DG35" s="14">
        <f>徳島!H166</f>
        <v>66.900000000000006</v>
      </c>
      <c r="DH35" s="14">
        <f>徳島!I166</f>
        <v>68.5</v>
      </c>
      <c r="DI35" s="14">
        <f>香川!G166</f>
        <v>118.8</v>
      </c>
      <c r="DJ35" s="14">
        <f>香川!H166</f>
        <v>66</v>
      </c>
      <c r="DK35" s="14">
        <f>香川!I166</f>
        <v>67.099999999999994</v>
      </c>
      <c r="DL35" s="14">
        <f>愛媛!G166</f>
        <v>118.6</v>
      </c>
      <c r="DM35" s="14">
        <f>愛媛!H166</f>
        <v>65.900000000000006</v>
      </c>
      <c r="DN35" s="14">
        <f>愛媛!I166</f>
        <v>66.900000000000006</v>
      </c>
      <c r="DO35" s="14">
        <f>高知!G166</f>
        <v>119.1</v>
      </c>
      <c r="DP35" s="14">
        <f>高知!H166</f>
        <v>66.400000000000006</v>
      </c>
      <c r="DQ35" s="14">
        <f>高知!I166</f>
        <v>67.599999999999994</v>
      </c>
      <c r="DR35" s="14">
        <f>福岡!G166</f>
        <v>119.2</v>
      </c>
      <c r="DS35" s="14">
        <f>福岡!H166</f>
        <v>66.400000000000006</v>
      </c>
      <c r="DT35" s="14">
        <f>福岡!I166</f>
        <v>67.599999999999994</v>
      </c>
      <c r="DU35" s="14">
        <f>佐賀!G166</f>
        <v>120</v>
      </c>
      <c r="DV35" s="14">
        <f>佐賀!H166</f>
        <v>66.900000000000006</v>
      </c>
      <c r="DW35" s="14">
        <f>佐賀!I166</f>
        <v>67.5</v>
      </c>
      <c r="DX35" s="14">
        <f>長崎!G166</f>
        <v>125.1</v>
      </c>
      <c r="DY35" s="14">
        <f>長崎!H166</f>
        <v>72.7</v>
      </c>
      <c r="DZ35" s="14">
        <f>長崎!I166</f>
        <v>72.5</v>
      </c>
      <c r="EA35" s="14">
        <f>熊本!G166</f>
        <v>120</v>
      </c>
      <c r="EB35" s="14">
        <f>熊本!H166</f>
        <v>67.099999999999994</v>
      </c>
      <c r="EC35" s="14">
        <f>熊本!I166</f>
        <v>68.099999999999994</v>
      </c>
      <c r="ED35" s="14">
        <f>大分!G166</f>
        <v>118.6</v>
      </c>
      <c r="EE35" s="14">
        <f>大分!H166</f>
        <v>65.5</v>
      </c>
      <c r="EF35" s="14">
        <f>大分!I166</f>
        <v>66.8</v>
      </c>
      <c r="EG35" s="14">
        <f>宮崎!G166</f>
        <v>119.5</v>
      </c>
      <c r="EH35" s="14">
        <f>宮崎!H166</f>
        <v>67.099999999999994</v>
      </c>
      <c r="EI35" s="14">
        <f>宮崎!I166</f>
        <v>68</v>
      </c>
      <c r="EJ35" s="14">
        <f>鹿児島!G166</f>
        <v>120.4</v>
      </c>
      <c r="EK35" s="14">
        <f>鹿児島!H166</f>
        <v>67.8</v>
      </c>
      <c r="EL35" s="14">
        <f>鹿児島!I166</f>
        <v>68.7</v>
      </c>
      <c r="EM35" s="14">
        <f>沖縄!G166</f>
        <v>118.1</v>
      </c>
      <c r="EN35" s="14">
        <f>沖縄!H166</f>
        <v>70.099999999999994</v>
      </c>
      <c r="EO35" s="14">
        <f>沖縄!I166</f>
        <v>70.3</v>
      </c>
    </row>
    <row r="36" spans="1:145" x14ac:dyDescent="0.15">
      <c r="A36" s="13">
        <v>43242</v>
      </c>
      <c r="B36" s="14">
        <f>全国!G167</f>
        <v>124.6</v>
      </c>
      <c r="C36" s="14">
        <f>全国!H167</f>
        <v>72</v>
      </c>
      <c r="D36" s="14">
        <f>全国!I167</f>
        <v>71.7</v>
      </c>
      <c r="E36" s="14">
        <f>北海道!G167</f>
        <v>124.5</v>
      </c>
      <c r="F36" s="14">
        <f>北海道!H167</f>
        <v>71.7</v>
      </c>
      <c r="G36" s="14">
        <f>北海道!I167</f>
        <v>71</v>
      </c>
      <c r="H36" s="14">
        <f>青森!G167</f>
        <v>125.7</v>
      </c>
      <c r="I36" s="14">
        <f>青森!H167</f>
        <v>72.400000000000006</v>
      </c>
      <c r="J36" s="14">
        <f>青森!I167</f>
        <v>72</v>
      </c>
      <c r="K36" s="14">
        <f>岩手!G167</f>
        <v>125.1</v>
      </c>
      <c r="L36" s="14">
        <f>岩手!H167</f>
        <v>72.3</v>
      </c>
      <c r="M36" s="14">
        <f>岩手!I167</f>
        <v>71.8</v>
      </c>
      <c r="N36" s="14">
        <f>宮城!G167</f>
        <v>124.8</v>
      </c>
      <c r="O36" s="14">
        <f>宮城!H167</f>
        <v>72.2</v>
      </c>
      <c r="P36" s="14">
        <f>宮城!I167</f>
        <v>71.099999999999994</v>
      </c>
      <c r="Q36" s="14">
        <f>秋田!G167</f>
        <v>126</v>
      </c>
      <c r="R36" s="14">
        <f>秋田!H167</f>
        <v>73.5</v>
      </c>
      <c r="S36" s="14">
        <f>秋田!I167</f>
        <v>72.900000000000006</v>
      </c>
      <c r="T36" s="14">
        <f>山形!G167</f>
        <v>124.4</v>
      </c>
      <c r="U36" s="14">
        <f>山形!H167</f>
        <v>71.3</v>
      </c>
      <c r="V36" s="14">
        <f>山形!I167</f>
        <v>71.7</v>
      </c>
      <c r="W36" s="14">
        <f>福島!G167</f>
        <v>124.9</v>
      </c>
      <c r="X36" s="14">
        <f>福島!H167</f>
        <v>71.900000000000006</v>
      </c>
      <c r="Y36" s="14">
        <f>福島!I167</f>
        <v>71.5</v>
      </c>
      <c r="Z36" s="14">
        <f>茨城!G167</f>
        <v>124.8</v>
      </c>
      <c r="AA36" s="14">
        <f>茨城!H167</f>
        <v>72.5</v>
      </c>
      <c r="AB36" s="14">
        <f>茨城!I167</f>
        <v>71.900000000000006</v>
      </c>
      <c r="AC36" s="14">
        <f>栃木!G167</f>
        <v>125.8</v>
      </c>
      <c r="AD36" s="14">
        <f>栃木!H167</f>
        <v>72.8</v>
      </c>
      <c r="AE36" s="14">
        <f>栃木!I167</f>
        <v>72.2</v>
      </c>
      <c r="AF36" s="14">
        <f>群馬!G167</f>
        <v>126</v>
      </c>
      <c r="AG36" s="14">
        <f>群馬!H167</f>
        <v>73.400000000000006</v>
      </c>
      <c r="AH36" s="14">
        <f>群馬!I167</f>
        <v>73</v>
      </c>
      <c r="AI36" s="14">
        <f>埼玉!G167</f>
        <v>124.2</v>
      </c>
      <c r="AJ36" s="14">
        <f>埼玉!H167</f>
        <v>71.599999999999994</v>
      </c>
      <c r="AK36" s="14">
        <f>埼玉!I167</f>
        <v>70.7</v>
      </c>
      <c r="AL36" s="14">
        <f>千葉!G167</f>
        <v>123.8</v>
      </c>
      <c r="AM36" s="14">
        <f>千葉!H167</f>
        <v>71.099999999999994</v>
      </c>
      <c r="AN36" s="14">
        <f>千葉!I167</f>
        <v>70.8</v>
      </c>
      <c r="AO36" s="14">
        <f>東京!G167</f>
        <v>123.8</v>
      </c>
      <c r="AP36" s="14">
        <f>東京!H167</f>
        <v>71.099999999999994</v>
      </c>
      <c r="AQ36" s="14">
        <f>東京!I167</f>
        <v>70.8</v>
      </c>
      <c r="AR36" s="14">
        <f>神奈川!G167</f>
        <v>123.5</v>
      </c>
      <c r="AS36" s="14">
        <f>神奈川!H167</f>
        <v>71</v>
      </c>
      <c r="AT36" s="14">
        <f>神奈川!I167</f>
        <v>69.7</v>
      </c>
      <c r="AU36" s="14">
        <f>新潟!G167</f>
        <v>125.7</v>
      </c>
      <c r="AV36" s="14">
        <f>新潟!H167</f>
        <v>73</v>
      </c>
      <c r="AW36" s="14">
        <f>新潟!I167</f>
        <v>72.7</v>
      </c>
      <c r="AX36" s="14">
        <f>長野!G167</f>
        <v>126.5</v>
      </c>
      <c r="AY36" s="14">
        <f>長野!H167</f>
        <v>74</v>
      </c>
      <c r="AZ36" s="14">
        <f>長野!I167</f>
        <v>73.400000000000006</v>
      </c>
      <c r="BA36" s="14">
        <f>山梨!G167</f>
        <v>125.6</v>
      </c>
      <c r="BB36" s="14">
        <f>山梨!H167</f>
        <v>72.900000000000006</v>
      </c>
      <c r="BC36" s="14">
        <f>山梨!I167</f>
        <v>72.2</v>
      </c>
      <c r="BD36" s="14">
        <f>静岡!G167</f>
        <v>124.5</v>
      </c>
      <c r="BE36" s="14">
        <f>静岡!H167</f>
        <v>72.8</v>
      </c>
      <c r="BF36" s="14">
        <f>静岡!I167</f>
        <v>72.8</v>
      </c>
      <c r="BG36" s="14">
        <f>愛知!G167</f>
        <v>123.5</v>
      </c>
      <c r="BH36" s="14">
        <f>愛知!H167</f>
        <v>70.900000000000006</v>
      </c>
      <c r="BI36" s="14">
        <f>愛知!I167</f>
        <v>70.7</v>
      </c>
      <c r="BJ36" s="14">
        <f>岐阜!G167</f>
        <v>124.4</v>
      </c>
      <c r="BK36" s="14">
        <f>岐阜!H167</f>
        <v>71.8</v>
      </c>
      <c r="BL36" s="14">
        <f>岐阜!I167</f>
        <v>71.5</v>
      </c>
      <c r="BM36" s="14">
        <f>三重!G167</f>
        <v>124</v>
      </c>
      <c r="BN36" s="14">
        <f>三重!H167</f>
        <v>71.3</v>
      </c>
      <c r="BO36" s="14">
        <f>三重!I167</f>
        <v>71.599999999999994</v>
      </c>
      <c r="BP36" s="14">
        <f>富山!G167</f>
        <v>124.9</v>
      </c>
      <c r="BQ36" s="14">
        <f>富山!H167</f>
        <v>72.099999999999994</v>
      </c>
      <c r="BR36" s="14">
        <f>富山!I167</f>
        <v>71.900000000000006</v>
      </c>
      <c r="BS36" s="14">
        <f>石川!G167</f>
        <v>125.9</v>
      </c>
      <c r="BT36" s="14">
        <f>石川!H167</f>
        <v>73.7</v>
      </c>
      <c r="BU36" s="14">
        <f>石川!I167</f>
        <v>72.7</v>
      </c>
      <c r="BV36" s="14">
        <f>福井!G167</f>
        <v>125.3</v>
      </c>
      <c r="BW36" s="14">
        <f>福井!H167</f>
        <v>72.599999999999994</v>
      </c>
      <c r="BX36" s="14">
        <f>福井!I167</f>
        <v>72</v>
      </c>
      <c r="BY36" s="14">
        <f>滋賀!G167</f>
        <v>124</v>
      </c>
      <c r="BZ36" s="14">
        <f>滋賀!H167</f>
        <v>71</v>
      </c>
      <c r="CA36" s="14">
        <f>滋賀!I167</f>
        <v>71.5</v>
      </c>
      <c r="CB36" s="14">
        <f>京都!G167</f>
        <v>124.1</v>
      </c>
      <c r="CC36" s="14">
        <f>京都!H167</f>
        <v>71.599999999999994</v>
      </c>
      <c r="CD36" s="14">
        <f>京都!I167</f>
        <v>71.2</v>
      </c>
      <c r="CE36" s="14">
        <f>奈良!G167</f>
        <v>123.8</v>
      </c>
      <c r="CF36" s="14">
        <f>奈良!H167</f>
        <v>71</v>
      </c>
      <c r="CG36" s="14">
        <f>奈良!I167</f>
        <v>71.099999999999994</v>
      </c>
      <c r="CH36" s="14">
        <f>大阪!G167</f>
        <v>123.5</v>
      </c>
      <c r="CI36" s="14">
        <f>大阪!H167</f>
        <v>70.900000000000006</v>
      </c>
      <c r="CJ36" s="14">
        <f>大阪!I167</f>
        <v>70.400000000000006</v>
      </c>
      <c r="CK36" s="14">
        <f>兵庫!G167</f>
        <v>124.4</v>
      </c>
      <c r="CL36" s="14">
        <f>兵庫!H167</f>
        <v>71.599999999999994</v>
      </c>
      <c r="CM36" s="14">
        <f>兵庫!I167</f>
        <v>71.099999999999994</v>
      </c>
      <c r="CN36" s="14">
        <f>和歌山!G167</f>
        <v>124.3</v>
      </c>
      <c r="CO36" s="14">
        <f>和歌山!H167</f>
        <v>71.900000000000006</v>
      </c>
      <c r="CP36" s="14">
        <f>和歌山!I167</f>
        <v>71.5</v>
      </c>
      <c r="CQ36" s="14">
        <f>鳥取!G167</f>
        <v>124.6</v>
      </c>
      <c r="CR36" s="14">
        <f>鳥取!H167</f>
        <v>71.900000000000006</v>
      </c>
      <c r="CS36" s="14">
        <f>鳥取!I167</f>
        <v>71.7</v>
      </c>
      <c r="CT36" s="14">
        <f>島根!G167</f>
        <v>125.4</v>
      </c>
      <c r="CU36" s="14">
        <f>島根!H167</f>
        <v>72.7</v>
      </c>
      <c r="CV36" s="14">
        <f>島根!I167</f>
        <v>72.5</v>
      </c>
      <c r="CW36" s="14">
        <f>岡山!G167</f>
        <v>123.3</v>
      </c>
      <c r="CX36" s="14">
        <f>岡山!H167</f>
        <v>70.900000000000006</v>
      </c>
      <c r="CY36" s="14">
        <f>岡山!I167</f>
        <v>70.2</v>
      </c>
      <c r="CZ36" s="14">
        <f>広島!G167</f>
        <v>123.9</v>
      </c>
      <c r="DA36" s="14">
        <f>広島!H167</f>
        <v>71.099999999999994</v>
      </c>
      <c r="DB36" s="14">
        <f>広島!I167</f>
        <v>71.3</v>
      </c>
      <c r="DC36" s="14">
        <f>山口!G167</f>
        <v>123.4</v>
      </c>
      <c r="DD36" s="14">
        <f>山口!H167</f>
        <v>71</v>
      </c>
      <c r="DE36" s="14">
        <f>山口!I167</f>
        <v>70.5</v>
      </c>
      <c r="DF36" s="14">
        <f>徳島!G167</f>
        <v>125.9</v>
      </c>
      <c r="DG36" s="14">
        <f>徳島!H167</f>
        <v>73.3</v>
      </c>
      <c r="DH36" s="14">
        <f>徳島!I167</f>
        <v>72.900000000000006</v>
      </c>
      <c r="DI36" s="14">
        <f>香川!G167</f>
        <v>124</v>
      </c>
      <c r="DJ36" s="14">
        <f>香川!H167</f>
        <v>71.099999999999994</v>
      </c>
      <c r="DK36" s="14">
        <f>香川!I167</f>
        <v>70.7</v>
      </c>
      <c r="DL36" s="14">
        <f>愛媛!G167</f>
        <v>123.9</v>
      </c>
      <c r="DM36" s="14">
        <f>愛媛!H167</f>
        <v>71.2</v>
      </c>
      <c r="DN36" s="14">
        <f>愛媛!I167</f>
        <v>70.7</v>
      </c>
      <c r="DO36" s="14">
        <f>高知!G167</f>
        <v>124.5</v>
      </c>
      <c r="DP36" s="14">
        <f>高知!H167</f>
        <v>71.8</v>
      </c>
      <c r="DQ36" s="14">
        <f>高知!I167</f>
        <v>72.2</v>
      </c>
      <c r="DR36" s="14">
        <f>福岡!G167</f>
        <v>124.2</v>
      </c>
      <c r="DS36" s="14">
        <f>福岡!H167</f>
        <v>71.400000000000006</v>
      </c>
      <c r="DT36" s="14">
        <f>福岡!I167</f>
        <v>71.5</v>
      </c>
      <c r="DU36" s="14">
        <f>佐賀!G167</f>
        <v>125.7</v>
      </c>
      <c r="DV36" s="14">
        <f>佐賀!H167</f>
        <v>72.900000000000006</v>
      </c>
      <c r="DW36" s="14">
        <f>佐賀!I167</f>
        <v>72.5</v>
      </c>
      <c r="DX36" s="14">
        <f>長崎!G167</f>
        <v>130.69999999999999</v>
      </c>
      <c r="DY36" s="14">
        <f>長崎!H167</f>
        <v>77.5</v>
      </c>
      <c r="DZ36" s="14">
        <f>長崎!I167</f>
        <v>77.099999999999994</v>
      </c>
      <c r="EA36" s="14">
        <f>熊本!G167</f>
        <v>125.4</v>
      </c>
      <c r="EB36" s="14">
        <f>熊本!H167</f>
        <v>72.599999999999994</v>
      </c>
      <c r="EC36" s="14">
        <f>熊本!I167</f>
        <v>72</v>
      </c>
      <c r="ED36" s="14">
        <f>大分!G167</f>
        <v>123.7</v>
      </c>
      <c r="EE36" s="14">
        <f>大分!H167</f>
        <v>71</v>
      </c>
      <c r="EF36" s="14">
        <f>大分!I167</f>
        <v>70.599999999999994</v>
      </c>
      <c r="EG36" s="14">
        <f>宮崎!G167</f>
        <v>125</v>
      </c>
      <c r="EH36" s="14">
        <f>宮崎!H167</f>
        <v>72.400000000000006</v>
      </c>
      <c r="EI36" s="14">
        <f>宮崎!I167</f>
        <v>72.2</v>
      </c>
      <c r="EJ36" s="14">
        <f>鹿児島!G167</f>
        <v>125.9</v>
      </c>
      <c r="EK36" s="14">
        <f>鹿児島!H167</f>
        <v>73.2</v>
      </c>
      <c r="EL36" s="14">
        <f>鹿児島!I167</f>
        <v>73.2</v>
      </c>
      <c r="EM36" s="14">
        <f>沖縄!G167</f>
        <v>124.4</v>
      </c>
      <c r="EN36" s="14">
        <f>沖縄!H167</f>
        <v>74.8</v>
      </c>
      <c r="EO36" s="14">
        <f>沖縄!I167</f>
        <v>74.2</v>
      </c>
    </row>
    <row r="37" spans="1:145" x14ac:dyDescent="0.15">
      <c r="A37" s="13">
        <v>43274</v>
      </c>
      <c r="B37" s="14">
        <f>全国!G168</f>
        <v>126.2</v>
      </c>
      <c r="C37" s="14">
        <f>全国!H168</f>
        <v>73.5</v>
      </c>
      <c r="D37" s="14">
        <f>全国!I168</f>
        <v>73.2</v>
      </c>
      <c r="E37" s="14">
        <f>北海道!G168</f>
        <v>126.2</v>
      </c>
      <c r="F37" s="14">
        <f>北海道!H168</f>
        <v>73.400000000000006</v>
      </c>
      <c r="G37" s="14">
        <f>北海道!I168</f>
        <v>72.7</v>
      </c>
      <c r="H37" s="14">
        <f>青森!G168</f>
        <v>126.2</v>
      </c>
      <c r="I37" s="14">
        <f>青森!H168</f>
        <v>73.400000000000006</v>
      </c>
      <c r="J37" s="14">
        <f>青森!I168</f>
        <v>73.400000000000006</v>
      </c>
      <c r="K37" s="14">
        <f>岩手!G168</f>
        <v>126.7</v>
      </c>
      <c r="L37" s="14">
        <f>岩手!H168</f>
        <v>74</v>
      </c>
      <c r="M37" s="14">
        <f>岩手!I168</f>
        <v>73.3</v>
      </c>
      <c r="N37" s="14">
        <f>宮城!G168</f>
        <v>125.6</v>
      </c>
      <c r="O37" s="14">
        <f>宮城!H168</f>
        <v>72.400000000000006</v>
      </c>
      <c r="P37" s="14">
        <f>宮城!I168</f>
        <v>72</v>
      </c>
      <c r="Q37" s="14">
        <f>秋田!G168</f>
        <v>126.8</v>
      </c>
      <c r="R37" s="14">
        <f>秋田!H168</f>
        <v>74.099999999999994</v>
      </c>
      <c r="S37" s="14">
        <f>秋田!I168</f>
        <v>73.599999999999994</v>
      </c>
      <c r="T37" s="14">
        <f>山形!G168</f>
        <v>126.7</v>
      </c>
      <c r="U37" s="14">
        <f>山形!H168</f>
        <v>73.2</v>
      </c>
      <c r="V37" s="14">
        <f>山形!I168</f>
        <v>72.2</v>
      </c>
      <c r="W37" s="14">
        <f>福島!G168</f>
        <v>126.4</v>
      </c>
      <c r="X37" s="14">
        <f>福島!H168</f>
        <v>74</v>
      </c>
      <c r="Y37" s="14">
        <f>福島!I168</f>
        <v>73.400000000000006</v>
      </c>
      <c r="Z37" s="14">
        <f>茨城!G168</f>
        <v>126.4</v>
      </c>
      <c r="AA37" s="14">
        <f>茨城!H168</f>
        <v>74</v>
      </c>
      <c r="AB37" s="14">
        <f>茨城!I168</f>
        <v>73.3</v>
      </c>
      <c r="AC37" s="14">
        <f>栃木!G168</f>
        <v>126.9</v>
      </c>
      <c r="AD37" s="14">
        <f>栃木!H168</f>
        <v>74.400000000000006</v>
      </c>
      <c r="AE37" s="14">
        <f>栃木!I168</f>
        <v>73.8</v>
      </c>
      <c r="AF37" s="14">
        <f>群馬!G168</f>
        <v>127</v>
      </c>
      <c r="AG37" s="14">
        <f>群馬!H168</f>
        <v>74.599999999999994</v>
      </c>
      <c r="AH37" s="14">
        <f>群馬!I168</f>
        <v>74.099999999999994</v>
      </c>
      <c r="AI37" s="14">
        <f>埼玉!G168</f>
        <v>125.7</v>
      </c>
      <c r="AJ37" s="14">
        <f>埼玉!H168</f>
        <v>72.900000000000006</v>
      </c>
      <c r="AK37" s="14">
        <f>埼玉!I168</f>
        <v>72.5</v>
      </c>
      <c r="AL37" s="14">
        <f>千葉!G168</f>
        <v>125.5</v>
      </c>
      <c r="AM37" s="14">
        <f>千葉!H168</f>
        <v>72.900000000000006</v>
      </c>
      <c r="AN37" s="14">
        <f>千葉!I168</f>
        <v>72.400000000000006</v>
      </c>
      <c r="AO37" s="14">
        <f>東京!G168</f>
        <v>125.3</v>
      </c>
      <c r="AP37" s="14">
        <f>東京!H168</f>
        <v>72.7</v>
      </c>
      <c r="AQ37" s="14">
        <f>東京!I168</f>
        <v>72.3</v>
      </c>
      <c r="AR37" s="14">
        <f>神奈川!G168</f>
        <v>125.4</v>
      </c>
      <c r="AS37" s="14">
        <f>神奈川!H168</f>
        <v>72.599999999999994</v>
      </c>
      <c r="AT37" s="14">
        <f>神奈川!I168</f>
        <v>72.5</v>
      </c>
      <c r="AU37" s="14">
        <f>新潟!G168</f>
        <v>126.8</v>
      </c>
      <c r="AV37" s="14">
        <f>新潟!H168</f>
        <v>74.3</v>
      </c>
      <c r="AW37" s="14">
        <f>新潟!I168</f>
        <v>73.2</v>
      </c>
      <c r="AX37" s="14">
        <f>長野!G168</f>
        <v>127.7</v>
      </c>
      <c r="AY37" s="14">
        <f>長野!H168</f>
        <v>75</v>
      </c>
      <c r="AZ37" s="14">
        <f>長野!I168</f>
        <v>74.5</v>
      </c>
      <c r="BA37" s="14">
        <f>山梨!G168</f>
        <v>127.1</v>
      </c>
      <c r="BB37" s="14">
        <f>山梨!H168</f>
        <v>74.7</v>
      </c>
      <c r="BC37" s="14">
        <f>山梨!I168</f>
        <v>74.099999999999994</v>
      </c>
      <c r="BD37" s="14">
        <f>静岡!G168</f>
        <v>126.4</v>
      </c>
      <c r="BE37" s="14">
        <f>静岡!H168</f>
        <v>74</v>
      </c>
      <c r="BF37" s="14">
        <f>静岡!I168</f>
        <v>73.599999999999994</v>
      </c>
      <c r="BG37" s="14">
        <f>愛知!G168</f>
        <v>125.2</v>
      </c>
      <c r="BH37" s="14">
        <f>愛知!H168</f>
        <v>72.599999999999994</v>
      </c>
      <c r="BI37" s="14">
        <f>愛知!I168</f>
        <v>72.5</v>
      </c>
      <c r="BJ37" s="14">
        <f>岐阜!G168</f>
        <v>126.1</v>
      </c>
      <c r="BK37" s="14">
        <f>岐阜!H168</f>
        <v>73.2</v>
      </c>
      <c r="BL37" s="14">
        <f>岐阜!I168</f>
        <v>73.099999999999994</v>
      </c>
      <c r="BM37" s="14">
        <f>三重!G168</f>
        <v>125.9</v>
      </c>
      <c r="BN37" s="14">
        <f>三重!H168</f>
        <v>73.400000000000006</v>
      </c>
      <c r="BO37" s="14">
        <f>三重!I168</f>
        <v>73.400000000000006</v>
      </c>
      <c r="BP37" s="14">
        <f>富山!G168</f>
        <v>126.6</v>
      </c>
      <c r="BQ37" s="14">
        <f>富山!H168</f>
        <v>73.8</v>
      </c>
      <c r="BR37" s="14">
        <f>富山!I168</f>
        <v>73.7</v>
      </c>
      <c r="BS37" s="14">
        <f>石川!G168</f>
        <v>127.7</v>
      </c>
      <c r="BT37" s="14">
        <f>石川!H168</f>
        <v>75.3</v>
      </c>
      <c r="BU37" s="14">
        <f>石川!I168</f>
        <v>74.400000000000006</v>
      </c>
      <c r="BV37" s="14">
        <f>福井!G168</f>
        <v>126.7</v>
      </c>
      <c r="BW37" s="14">
        <f>福井!H168</f>
        <v>74.3</v>
      </c>
      <c r="BX37" s="14">
        <f>福井!I168</f>
        <v>73.5</v>
      </c>
      <c r="BY37" s="14">
        <f>滋賀!G168</f>
        <v>125.9</v>
      </c>
      <c r="BZ37" s="14">
        <f>滋賀!H168</f>
        <v>73.099999999999994</v>
      </c>
      <c r="CA37" s="14">
        <f>滋賀!I168</f>
        <v>73.7</v>
      </c>
      <c r="CB37" s="14">
        <f>京都!G168</f>
        <v>126</v>
      </c>
      <c r="CC37" s="14">
        <f>京都!H168</f>
        <v>73.599999999999994</v>
      </c>
      <c r="CD37" s="14">
        <f>京都!I168</f>
        <v>73.2</v>
      </c>
      <c r="CE37" s="14">
        <f>奈良!G168</f>
        <v>125.6</v>
      </c>
      <c r="CF37" s="14">
        <f>奈良!H168</f>
        <v>73</v>
      </c>
      <c r="CG37" s="14">
        <f>奈良!I168</f>
        <v>72.900000000000006</v>
      </c>
      <c r="CH37" s="14">
        <f>大阪!G168</f>
        <v>125.2</v>
      </c>
      <c r="CI37" s="14">
        <f>大阪!H168</f>
        <v>72.400000000000006</v>
      </c>
      <c r="CJ37" s="14">
        <f>大阪!I168</f>
        <v>71.599999999999994</v>
      </c>
      <c r="CK37" s="14">
        <f>兵庫!G168</f>
        <v>125.9</v>
      </c>
      <c r="CL37" s="14">
        <f>兵庫!H168</f>
        <v>73.2</v>
      </c>
      <c r="CM37" s="14">
        <f>兵庫!I168</f>
        <v>72.7</v>
      </c>
      <c r="CN37" s="14">
        <f>和歌山!G168</f>
        <v>126.2</v>
      </c>
      <c r="CO37" s="14">
        <f>和歌山!H168</f>
        <v>73.3</v>
      </c>
      <c r="CP37" s="14">
        <f>和歌山!I168</f>
        <v>73.400000000000006</v>
      </c>
      <c r="CQ37" s="14">
        <f>鳥取!G168</f>
        <v>126.8</v>
      </c>
      <c r="CR37" s="14">
        <f>鳥取!H168</f>
        <v>73.900000000000006</v>
      </c>
      <c r="CS37" s="14">
        <f>鳥取!I168</f>
        <v>73.8</v>
      </c>
      <c r="CT37" s="14">
        <f>島根!G168</f>
        <v>126.7</v>
      </c>
      <c r="CU37" s="14">
        <f>島根!H168</f>
        <v>74.3</v>
      </c>
      <c r="CV37" s="14">
        <f>島根!I168</f>
        <v>73.900000000000006</v>
      </c>
      <c r="CW37" s="14">
        <f>岡山!G168</f>
        <v>125</v>
      </c>
      <c r="CX37" s="14">
        <f>岡山!H168</f>
        <v>72.2</v>
      </c>
      <c r="CY37" s="14">
        <f>岡山!I168</f>
        <v>72.099999999999994</v>
      </c>
      <c r="CZ37" s="14">
        <f>広島!G168</f>
        <v>125.7</v>
      </c>
      <c r="DA37" s="14">
        <f>広島!H168</f>
        <v>72.900000000000006</v>
      </c>
      <c r="DB37" s="14">
        <f>広島!I168</f>
        <v>72.900000000000006</v>
      </c>
      <c r="DC37" s="14">
        <f>山口!G168</f>
        <v>125.3</v>
      </c>
      <c r="DD37" s="14">
        <f>山口!H168</f>
        <v>72.599999999999994</v>
      </c>
      <c r="DE37" s="14">
        <f>山口!I168</f>
        <v>72.599999999999994</v>
      </c>
      <c r="DF37" s="14">
        <f>徳島!G168</f>
        <v>127.1</v>
      </c>
      <c r="DG37" s="14">
        <f>徳島!H168</f>
        <v>73.7</v>
      </c>
      <c r="DH37" s="14">
        <f>徳島!I168</f>
        <v>74.099999999999994</v>
      </c>
      <c r="DI37" s="14">
        <f>香川!G168</f>
        <v>126.2</v>
      </c>
      <c r="DJ37" s="14">
        <f>香川!H168</f>
        <v>72.900000000000006</v>
      </c>
      <c r="DK37" s="14">
        <f>香川!I168</f>
        <v>73</v>
      </c>
      <c r="DL37" s="14">
        <f>愛媛!G168</f>
        <v>126</v>
      </c>
      <c r="DM37" s="14">
        <f>愛媛!H168</f>
        <v>73.3</v>
      </c>
      <c r="DN37" s="14">
        <f>愛媛!I168</f>
        <v>72.8</v>
      </c>
      <c r="DO37" s="14">
        <f>高知!G168</f>
        <v>126.3</v>
      </c>
      <c r="DP37" s="14">
        <f>高知!H168</f>
        <v>73.3</v>
      </c>
      <c r="DQ37" s="14">
        <f>高知!I168</f>
        <v>73.400000000000006</v>
      </c>
      <c r="DR37" s="14">
        <f>福岡!G168</f>
        <v>126.1</v>
      </c>
      <c r="DS37" s="14">
        <f>福岡!H168</f>
        <v>73.400000000000006</v>
      </c>
      <c r="DT37" s="14">
        <f>福岡!I168</f>
        <v>73.099999999999994</v>
      </c>
      <c r="DU37" s="14">
        <f>佐賀!G168</f>
        <v>126.9</v>
      </c>
      <c r="DV37" s="14">
        <f>佐賀!H168</f>
        <v>74</v>
      </c>
      <c r="DW37" s="14">
        <f>佐賀!I168</f>
        <v>74.5</v>
      </c>
      <c r="DX37" s="14">
        <f>長崎!G168</f>
        <v>131.6</v>
      </c>
      <c r="DY37" s="14">
        <f>長崎!H168</f>
        <v>78.8</v>
      </c>
      <c r="DZ37" s="14">
        <f>長崎!I168</f>
        <v>77.3</v>
      </c>
      <c r="EA37" s="14">
        <f>熊本!G168</f>
        <v>126.4</v>
      </c>
      <c r="EB37" s="14">
        <f>熊本!H168</f>
        <v>73.900000000000006</v>
      </c>
      <c r="EC37" s="14">
        <f>熊本!I168</f>
        <v>73.8</v>
      </c>
      <c r="ED37" s="14">
        <f>大分!G168</f>
        <v>125.5</v>
      </c>
      <c r="EE37" s="14">
        <f>大分!H168</f>
        <v>72.8</v>
      </c>
      <c r="EF37" s="14">
        <f>大分!I168</f>
        <v>72.7</v>
      </c>
      <c r="EG37" s="14">
        <f>宮崎!G168</f>
        <v>125.8</v>
      </c>
      <c r="EH37" s="14">
        <f>宮崎!H168</f>
        <v>73.400000000000006</v>
      </c>
      <c r="EI37" s="14">
        <f>宮崎!I168</f>
        <v>73</v>
      </c>
      <c r="EJ37" s="14">
        <f>鹿児島!G168</f>
        <v>127.3</v>
      </c>
      <c r="EK37" s="14">
        <f>鹿児島!H168</f>
        <v>74.599999999999994</v>
      </c>
      <c r="EL37" s="14">
        <f>鹿児島!I168</f>
        <v>74.7</v>
      </c>
      <c r="EM37" s="14">
        <f>沖縄!G168</f>
        <v>128.19999999999999</v>
      </c>
      <c r="EN37" s="14">
        <f>沖縄!H168</f>
        <v>80.2</v>
      </c>
      <c r="EO37" s="14">
        <f>沖縄!I168</f>
        <v>75.5</v>
      </c>
    </row>
    <row r="38" spans="1:145" x14ac:dyDescent="0.15">
      <c r="A38" s="13">
        <v>43306</v>
      </c>
      <c r="B38" s="14">
        <f>全国!G169</f>
        <v>126.2</v>
      </c>
      <c r="C38" s="14">
        <f>全国!H169</f>
        <v>73.5</v>
      </c>
      <c r="D38" s="14">
        <f>全国!I169</f>
        <v>73.3</v>
      </c>
      <c r="E38" s="14">
        <f>北海道!G169</f>
        <v>126.2</v>
      </c>
      <c r="F38" s="14">
        <f>北海道!H169</f>
        <v>73.400000000000006</v>
      </c>
      <c r="G38" s="14">
        <f>北海道!I169</f>
        <v>72.7</v>
      </c>
      <c r="H38" s="14">
        <f>青森!G169</f>
        <v>126.3</v>
      </c>
      <c r="I38" s="14">
        <f>青森!H169</f>
        <v>73.599999999999994</v>
      </c>
      <c r="J38" s="14">
        <f>青森!I169</f>
        <v>73.400000000000006</v>
      </c>
      <c r="K38" s="14">
        <f>岩手!G169</f>
        <v>126.6</v>
      </c>
      <c r="L38" s="14">
        <f>岩手!H169</f>
        <v>74</v>
      </c>
      <c r="M38" s="14">
        <f>岩手!I169</f>
        <v>73.7</v>
      </c>
      <c r="N38" s="14">
        <f>宮城!G169</f>
        <v>125.7</v>
      </c>
      <c r="O38" s="14">
        <f>宮城!H169</f>
        <v>73</v>
      </c>
      <c r="P38" s="14">
        <f>宮城!I169</f>
        <v>72.5</v>
      </c>
      <c r="Q38" s="14">
        <f>秋田!G169</f>
        <v>126.8</v>
      </c>
      <c r="R38" s="14">
        <f>秋田!H169</f>
        <v>74.2</v>
      </c>
      <c r="S38" s="14">
        <f>秋田!I169</f>
        <v>73.599999999999994</v>
      </c>
      <c r="T38" s="14">
        <f>山形!G169</f>
        <v>126.4</v>
      </c>
      <c r="U38" s="14">
        <f>山形!H169</f>
        <v>72.8</v>
      </c>
      <c r="V38" s="14">
        <f>山形!I169</f>
        <v>72.599999999999994</v>
      </c>
      <c r="W38" s="14">
        <f>福島!G169</f>
        <v>126.3</v>
      </c>
      <c r="X38" s="14">
        <f>福島!H169</f>
        <v>73.7</v>
      </c>
      <c r="Y38" s="14">
        <f>福島!I169</f>
        <v>73</v>
      </c>
      <c r="Z38" s="14">
        <f>茨城!G169</f>
        <v>126.9</v>
      </c>
      <c r="AA38" s="14">
        <f>茨城!H169</f>
        <v>74.2</v>
      </c>
      <c r="AB38" s="14">
        <f>茨城!I169</f>
        <v>73.599999999999994</v>
      </c>
      <c r="AC38" s="14">
        <f>栃木!G169</f>
        <v>126.7</v>
      </c>
      <c r="AD38" s="14">
        <f>栃木!H169</f>
        <v>73.8</v>
      </c>
      <c r="AE38" s="14">
        <f>栃木!I169</f>
        <v>73.2</v>
      </c>
      <c r="AF38" s="14">
        <f>群馬!G169</f>
        <v>127.2</v>
      </c>
      <c r="AG38" s="14">
        <f>群馬!H169</f>
        <v>75.099999999999994</v>
      </c>
      <c r="AH38" s="14">
        <f>群馬!I169</f>
        <v>74.400000000000006</v>
      </c>
      <c r="AI38" s="14">
        <f>埼玉!G169</f>
        <v>125.7</v>
      </c>
      <c r="AJ38" s="14">
        <f>埼玉!H169</f>
        <v>73</v>
      </c>
      <c r="AK38" s="14">
        <f>埼玉!I169</f>
        <v>72.8</v>
      </c>
      <c r="AL38" s="14">
        <f>千葉!G169</f>
        <v>125.4</v>
      </c>
      <c r="AM38" s="14">
        <f>千葉!H169</f>
        <v>72.8</v>
      </c>
      <c r="AN38" s="14">
        <f>千葉!I169</f>
        <v>72.400000000000006</v>
      </c>
      <c r="AO38" s="14">
        <f>東京!G169</f>
        <v>125.3</v>
      </c>
      <c r="AP38" s="14">
        <f>東京!H169</f>
        <v>72.599999999999994</v>
      </c>
      <c r="AQ38" s="14">
        <f>東京!I169</f>
        <v>72.099999999999994</v>
      </c>
      <c r="AR38" s="14">
        <f>神奈川!G169</f>
        <v>125.5</v>
      </c>
      <c r="AS38" s="14">
        <f>神奈川!H169</f>
        <v>72.7</v>
      </c>
      <c r="AT38" s="14">
        <f>神奈川!I169</f>
        <v>72.599999999999994</v>
      </c>
      <c r="AU38" s="14">
        <f>新潟!G169</f>
        <v>126.8</v>
      </c>
      <c r="AV38" s="14">
        <f>新潟!H169</f>
        <v>74.2</v>
      </c>
      <c r="AW38" s="14">
        <f>新潟!I169</f>
        <v>73.599999999999994</v>
      </c>
      <c r="AX38" s="14">
        <f>長野!G169</f>
        <v>127.5</v>
      </c>
      <c r="AY38" s="14">
        <f>長野!H169</f>
        <v>74.8</v>
      </c>
      <c r="AZ38" s="14">
        <f>長野!I169</f>
        <v>74.8</v>
      </c>
      <c r="BA38" s="14">
        <f>山梨!G169</f>
        <v>127</v>
      </c>
      <c r="BB38" s="14">
        <f>山梨!H169</f>
        <v>74.3</v>
      </c>
      <c r="BC38" s="14">
        <f>山梨!I169</f>
        <v>74.099999999999994</v>
      </c>
      <c r="BD38" s="14">
        <f>静岡!G169</f>
        <v>126.5</v>
      </c>
      <c r="BE38" s="14">
        <f>静岡!H169</f>
        <v>73.7</v>
      </c>
      <c r="BF38" s="14">
        <f>静岡!I169</f>
        <v>73.8</v>
      </c>
      <c r="BG38" s="14">
        <f>愛知!G169</f>
        <v>125.2</v>
      </c>
      <c r="BH38" s="14">
        <f>愛知!H169</f>
        <v>72.400000000000006</v>
      </c>
      <c r="BI38" s="14">
        <f>愛知!I169</f>
        <v>72.5</v>
      </c>
      <c r="BJ38" s="14">
        <f>岐阜!G169</f>
        <v>126.1</v>
      </c>
      <c r="BK38" s="14">
        <f>岐阜!H169</f>
        <v>73.3</v>
      </c>
      <c r="BL38" s="14">
        <f>岐阜!I169</f>
        <v>73.400000000000006</v>
      </c>
      <c r="BM38" s="14">
        <f>三重!G169</f>
        <v>125.7</v>
      </c>
      <c r="BN38" s="14">
        <f>三重!H169</f>
        <v>73.099999999999994</v>
      </c>
      <c r="BO38" s="14">
        <f>三重!I169</f>
        <v>73</v>
      </c>
      <c r="BP38" s="14">
        <f>富山!G169</f>
        <v>126.5</v>
      </c>
      <c r="BQ38" s="14">
        <f>富山!H169</f>
        <v>74</v>
      </c>
      <c r="BR38" s="14">
        <f>富山!I169</f>
        <v>73.8</v>
      </c>
      <c r="BS38" s="14">
        <f>石川!G169</f>
        <v>127.3</v>
      </c>
      <c r="BT38" s="14">
        <f>石川!H169</f>
        <v>74.7</v>
      </c>
      <c r="BU38" s="14">
        <f>石川!I169</f>
        <v>74.5</v>
      </c>
      <c r="BV38" s="14">
        <f>福井!G169</f>
        <v>126.7</v>
      </c>
      <c r="BW38" s="14">
        <f>福井!H169</f>
        <v>74.3</v>
      </c>
      <c r="BX38" s="14">
        <f>福井!I169</f>
        <v>73.8</v>
      </c>
      <c r="BY38" s="14">
        <f>滋賀!G169</f>
        <v>125.8</v>
      </c>
      <c r="BZ38" s="14">
        <f>滋賀!H169</f>
        <v>73.3</v>
      </c>
      <c r="CA38" s="14">
        <f>滋賀!I169</f>
        <v>73.3</v>
      </c>
      <c r="CB38" s="14">
        <f>京都!G169</f>
        <v>126.1</v>
      </c>
      <c r="CC38" s="14">
        <f>京都!H169</f>
        <v>73.599999999999994</v>
      </c>
      <c r="CD38" s="14">
        <f>京都!I169</f>
        <v>73.3</v>
      </c>
      <c r="CE38" s="14">
        <f>奈良!G169</f>
        <v>125.6</v>
      </c>
      <c r="CF38" s="14">
        <f>奈良!H169</f>
        <v>72.7</v>
      </c>
      <c r="CG38" s="14">
        <f>奈良!I169</f>
        <v>72.900000000000006</v>
      </c>
      <c r="CH38" s="14">
        <f>大阪!G169</f>
        <v>125.1</v>
      </c>
      <c r="CI38" s="14">
        <f>大阪!H169</f>
        <v>72.3</v>
      </c>
      <c r="CJ38" s="14">
        <f>大阪!I169</f>
        <v>72.099999999999994</v>
      </c>
      <c r="CK38" s="14">
        <f>兵庫!G169</f>
        <v>125.9</v>
      </c>
      <c r="CL38" s="14">
        <f>兵庫!H169</f>
        <v>73.099999999999994</v>
      </c>
      <c r="CM38" s="14">
        <f>兵庫!I169</f>
        <v>72.900000000000006</v>
      </c>
      <c r="CN38" s="14">
        <f>和歌山!G169</f>
        <v>126.1</v>
      </c>
      <c r="CO38" s="14">
        <f>和歌山!H169</f>
        <v>73.599999999999994</v>
      </c>
      <c r="CP38" s="14">
        <f>和歌山!I169</f>
        <v>73.5</v>
      </c>
      <c r="CQ38" s="14">
        <f>鳥取!G169</f>
        <v>126.8</v>
      </c>
      <c r="CR38" s="14">
        <f>鳥取!H169</f>
        <v>74.099999999999994</v>
      </c>
      <c r="CS38" s="14">
        <f>鳥取!I169</f>
        <v>74</v>
      </c>
      <c r="CT38" s="14">
        <f>島根!G169</f>
        <v>126.7</v>
      </c>
      <c r="CU38" s="14">
        <f>島根!H169</f>
        <v>74.099999999999994</v>
      </c>
      <c r="CV38" s="14">
        <f>島根!I169</f>
        <v>73.7</v>
      </c>
      <c r="CW38" s="14">
        <f>岡山!G169</f>
        <v>125.2</v>
      </c>
      <c r="CX38" s="14">
        <f>岡山!H169</f>
        <v>72.7</v>
      </c>
      <c r="CY38" s="14">
        <f>岡山!I169</f>
        <v>72.400000000000006</v>
      </c>
      <c r="CZ38" s="14">
        <f>広島!G169</f>
        <v>125.7</v>
      </c>
      <c r="DA38" s="14">
        <f>広島!H169</f>
        <v>73</v>
      </c>
      <c r="DB38" s="14">
        <f>広島!I169</f>
        <v>73</v>
      </c>
      <c r="DC38" s="14">
        <f>山口!G169</f>
        <v>125.3</v>
      </c>
      <c r="DD38" s="14">
        <f>山口!H169</f>
        <v>72.7</v>
      </c>
      <c r="DE38" s="14">
        <f>山口!I169</f>
        <v>72.599999999999994</v>
      </c>
      <c r="DF38" s="14">
        <f>徳島!G169</f>
        <v>127.1</v>
      </c>
      <c r="DG38" s="14">
        <f>徳島!H169</f>
        <v>74.099999999999994</v>
      </c>
      <c r="DH38" s="14">
        <f>徳島!I169</f>
        <v>74.900000000000006</v>
      </c>
      <c r="DI38" s="14">
        <f>香川!G169</f>
        <v>126</v>
      </c>
      <c r="DJ38" s="14">
        <f>香川!H169</f>
        <v>73.099999999999994</v>
      </c>
      <c r="DK38" s="14">
        <f>香川!I169</f>
        <v>72.8</v>
      </c>
      <c r="DL38" s="14">
        <f>愛媛!G169</f>
        <v>125.9</v>
      </c>
      <c r="DM38" s="14">
        <f>愛媛!H169</f>
        <v>73.099999999999994</v>
      </c>
      <c r="DN38" s="14">
        <f>愛媛!I169</f>
        <v>73</v>
      </c>
      <c r="DO38" s="14">
        <f>高知!G169</f>
        <v>126.2</v>
      </c>
      <c r="DP38" s="14">
        <f>高知!H169</f>
        <v>73.400000000000006</v>
      </c>
      <c r="DQ38" s="14">
        <f>高知!I169</f>
        <v>73.2</v>
      </c>
      <c r="DR38" s="14">
        <f>福岡!G169</f>
        <v>126.2</v>
      </c>
      <c r="DS38" s="14">
        <f>福岡!H169</f>
        <v>73.400000000000006</v>
      </c>
      <c r="DT38" s="14">
        <f>福岡!I169</f>
        <v>73.400000000000006</v>
      </c>
      <c r="DU38" s="14">
        <f>佐賀!G169</f>
        <v>127.1</v>
      </c>
      <c r="DV38" s="14">
        <f>佐賀!H169</f>
        <v>73.8</v>
      </c>
      <c r="DW38" s="14">
        <f>佐賀!I169</f>
        <v>73.8</v>
      </c>
      <c r="DX38" s="14">
        <f>長崎!G169</f>
        <v>131.6</v>
      </c>
      <c r="DY38" s="14">
        <f>長崎!H169</f>
        <v>78.7</v>
      </c>
      <c r="DZ38" s="14">
        <f>長崎!I169</f>
        <v>77.900000000000006</v>
      </c>
      <c r="EA38" s="14">
        <f>熊本!G169</f>
        <v>126.9</v>
      </c>
      <c r="EB38" s="14">
        <f>熊本!H169</f>
        <v>74.099999999999994</v>
      </c>
      <c r="EC38" s="14">
        <f>熊本!I169</f>
        <v>74.099999999999994</v>
      </c>
      <c r="ED38" s="14">
        <f>大分!G169</f>
        <v>125.6</v>
      </c>
      <c r="EE38" s="14">
        <f>大分!H169</f>
        <v>72.7</v>
      </c>
      <c r="EF38" s="14">
        <f>大分!I169</f>
        <v>72.5</v>
      </c>
      <c r="EG38" s="14">
        <f>宮崎!G169</f>
        <v>126.2</v>
      </c>
      <c r="EH38" s="14">
        <f>宮崎!H169</f>
        <v>73.599999999999994</v>
      </c>
      <c r="EI38" s="14">
        <f>宮崎!I169</f>
        <v>73.5</v>
      </c>
      <c r="EJ38" s="14">
        <f>鹿児島!G169</f>
        <v>127.3</v>
      </c>
      <c r="EK38" s="14">
        <f>鹿児島!H169</f>
        <v>74.599999999999994</v>
      </c>
      <c r="EL38" s="14">
        <f>鹿児島!I169</f>
        <v>74.7</v>
      </c>
      <c r="EM38" s="14">
        <f>沖縄!G169</f>
        <v>128.9</v>
      </c>
      <c r="EN38" s="14">
        <f>沖縄!H169</f>
        <v>81</v>
      </c>
      <c r="EO38" s="14">
        <f>沖縄!I169</f>
        <v>76.099999999999994</v>
      </c>
    </row>
    <row r="39" spans="1:145" x14ac:dyDescent="0.15">
      <c r="A39" s="13">
        <v>43338</v>
      </c>
      <c r="B39" s="14">
        <f>全国!G170</f>
        <v>125.5</v>
      </c>
      <c r="C39" s="14">
        <f>全国!H170</f>
        <v>72.900000000000006</v>
      </c>
      <c r="D39" s="14">
        <f>全国!I170</f>
        <v>72.7</v>
      </c>
      <c r="E39" s="14">
        <f>北海道!G170</f>
        <v>125.4</v>
      </c>
      <c r="F39" s="14">
        <f>北海道!H170</f>
        <v>72.8</v>
      </c>
      <c r="G39" s="14">
        <f>北海道!I170</f>
        <v>72</v>
      </c>
      <c r="H39" s="14">
        <f>青森!G170</f>
        <v>125.9</v>
      </c>
      <c r="I39" s="14">
        <f>青森!H170</f>
        <v>73</v>
      </c>
      <c r="J39" s="14">
        <f>青森!I170</f>
        <v>72.8</v>
      </c>
      <c r="K39" s="14">
        <f>岩手!G170</f>
        <v>125.9</v>
      </c>
      <c r="L39" s="14">
        <f>岩手!H170</f>
        <v>73</v>
      </c>
      <c r="M39" s="14">
        <f>岩手!I170</f>
        <v>73.2</v>
      </c>
      <c r="N39" s="14">
        <f>宮城!G170</f>
        <v>125.1</v>
      </c>
      <c r="O39" s="14">
        <f>宮城!H170</f>
        <v>72.400000000000006</v>
      </c>
      <c r="P39" s="14">
        <f>宮城!I170</f>
        <v>71.8</v>
      </c>
      <c r="Q39" s="14">
        <f>秋田!G170</f>
        <v>126.2</v>
      </c>
      <c r="R39" s="14">
        <f>秋田!H170</f>
        <v>73.400000000000006</v>
      </c>
      <c r="S39" s="14">
        <f>秋田!I170</f>
        <v>72.8</v>
      </c>
      <c r="T39" s="14">
        <f>山形!G170</f>
        <v>125.7</v>
      </c>
      <c r="U39" s="14">
        <f>山形!H170</f>
        <v>72.400000000000006</v>
      </c>
      <c r="V39" s="14">
        <f>山形!I170</f>
        <v>71.5</v>
      </c>
      <c r="W39" s="14">
        <f>福島!G170</f>
        <v>125.7</v>
      </c>
      <c r="X39" s="14">
        <f>福島!H170</f>
        <v>73</v>
      </c>
      <c r="Y39" s="14">
        <f>福島!I170</f>
        <v>72.599999999999994</v>
      </c>
      <c r="Z39" s="14">
        <f>茨城!G170</f>
        <v>126.1</v>
      </c>
      <c r="AA39" s="14">
        <f>茨城!H170</f>
        <v>73.599999999999994</v>
      </c>
      <c r="AB39" s="14">
        <f>茨城!I170</f>
        <v>73.099999999999994</v>
      </c>
      <c r="AC39" s="14">
        <f>栃木!G170</f>
        <v>126</v>
      </c>
      <c r="AD39" s="14">
        <f>栃木!H170</f>
        <v>73.099999999999994</v>
      </c>
      <c r="AE39" s="14">
        <f>栃木!I170</f>
        <v>72.7</v>
      </c>
      <c r="AF39" s="14">
        <f>群馬!G170</f>
        <v>127.1</v>
      </c>
      <c r="AG39" s="14">
        <f>群馬!H170</f>
        <v>74.8</v>
      </c>
      <c r="AH39" s="14">
        <f>群馬!I170</f>
        <v>74.3</v>
      </c>
      <c r="AI39" s="14">
        <f>埼玉!G170</f>
        <v>125.2</v>
      </c>
      <c r="AJ39" s="14">
        <f>埼玉!H170</f>
        <v>72.3</v>
      </c>
      <c r="AK39" s="14">
        <f>埼玉!I170</f>
        <v>72.099999999999994</v>
      </c>
      <c r="AL39" s="14">
        <f>千葉!G170</f>
        <v>124.7</v>
      </c>
      <c r="AM39" s="14">
        <f>千葉!H170</f>
        <v>72.099999999999994</v>
      </c>
      <c r="AN39" s="14">
        <f>千葉!I170</f>
        <v>71.599999999999994</v>
      </c>
      <c r="AO39" s="14">
        <f>東京!G170</f>
        <v>124.7</v>
      </c>
      <c r="AP39" s="14">
        <f>東京!H170</f>
        <v>72.099999999999994</v>
      </c>
      <c r="AQ39" s="14">
        <f>東京!I170</f>
        <v>71.3</v>
      </c>
      <c r="AR39" s="14">
        <f>神奈川!G170</f>
        <v>124.5</v>
      </c>
      <c r="AS39" s="14">
        <f>神奈川!H170</f>
        <v>71.900000000000006</v>
      </c>
      <c r="AT39" s="14">
        <f>神奈川!I170</f>
        <v>72</v>
      </c>
      <c r="AU39" s="14">
        <f>新潟!G170</f>
        <v>126.3</v>
      </c>
      <c r="AV39" s="14">
        <f>新潟!H170</f>
        <v>73.5</v>
      </c>
      <c r="AW39" s="14">
        <f>新潟!I170</f>
        <v>72.900000000000006</v>
      </c>
      <c r="AX39" s="14">
        <f>長野!G170</f>
        <v>126.9</v>
      </c>
      <c r="AY39" s="14">
        <f>長野!H170</f>
        <v>74.099999999999994</v>
      </c>
      <c r="AZ39" s="14">
        <f>長野!I170</f>
        <v>74.2</v>
      </c>
      <c r="BA39" s="14">
        <f>山梨!G170</f>
        <v>126.9</v>
      </c>
      <c r="BB39" s="14">
        <f>山梨!H170</f>
        <v>74.2</v>
      </c>
      <c r="BC39" s="14">
        <f>山梨!I170</f>
        <v>73.900000000000006</v>
      </c>
      <c r="BD39" s="14">
        <f>静岡!G170</f>
        <v>125.7</v>
      </c>
      <c r="BE39" s="14">
        <f>静岡!H170</f>
        <v>73.2</v>
      </c>
      <c r="BF39" s="14">
        <f>静岡!I170</f>
        <v>73.599999999999994</v>
      </c>
      <c r="BG39" s="14">
        <f>愛知!G170</f>
        <v>124.6</v>
      </c>
      <c r="BH39" s="14">
        <f>愛知!H170</f>
        <v>71.8</v>
      </c>
      <c r="BI39" s="14">
        <f>愛知!I170</f>
        <v>71.8</v>
      </c>
      <c r="BJ39" s="14">
        <f>岐阜!G170</f>
        <v>125.5</v>
      </c>
      <c r="BK39" s="14">
        <f>岐阜!H170</f>
        <v>72.599999999999994</v>
      </c>
      <c r="BL39" s="14">
        <f>岐阜!I170</f>
        <v>72.7</v>
      </c>
      <c r="BM39" s="14">
        <f>三重!G170</f>
        <v>125.1</v>
      </c>
      <c r="BN39" s="14">
        <f>三重!H170</f>
        <v>72.3</v>
      </c>
      <c r="BO39" s="14">
        <f>三重!I170</f>
        <v>72.3</v>
      </c>
      <c r="BP39" s="14">
        <f>富山!G170</f>
        <v>125.6</v>
      </c>
      <c r="BQ39" s="14">
        <f>富山!H170</f>
        <v>72.8</v>
      </c>
      <c r="BR39" s="14">
        <f>富山!I170</f>
        <v>72.599999999999994</v>
      </c>
      <c r="BS39" s="14">
        <f>石川!G170</f>
        <v>126.2</v>
      </c>
      <c r="BT39" s="14">
        <f>石川!H170</f>
        <v>74.3</v>
      </c>
      <c r="BU39" s="14">
        <f>石川!I170</f>
        <v>74.2</v>
      </c>
      <c r="BV39" s="14">
        <f>福井!G170</f>
        <v>125.8</v>
      </c>
      <c r="BW39" s="14">
        <f>福井!H170</f>
        <v>73.7</v>
      </c>
      <c r="BX39" s="14">
        <f>福井!I170</f>
        <v>73.5</v>
      </c>
      <c r="BY39" s="14">
        <f>滋賀!G170</f>
        <v>125.2</v>
      </c>
      <c r="BZ39" s="14">
        <f>滋賀!H170</f>
        <v>72.7</v>
      </c>
      <c r="CA39" s="14">
        <f>滋賀!I170</f>
        <v>72.8</v>
      </c>
      <c r="CB39" s="14">
        <f>京都!G170</f>
        <v>125.7</v>
      </c>
      <c r="CC39" s="14">
        <f>京都!H170</f>
        <v>73.2</v>
      </c>
      <c r="CD39" s="14">
        <f>京都!I170</f>
        <v>72.8</v>
      </c>
      <c r="CE39" s="14">
        <f>奈良!G170</f>
        <v>124.9</v>
      </c>
      <c r="CF39" s="14">
        <f>奈良!H170</f>
        <v>72.3</v>
      </c>
      <c r="CG39" s="14">
        <f>奈良!I170</f>
        <v>72</v>
      </c>
      <c r="CH39" s="14">
        <f>大阪!G170</f>
        <v>124.5</v>
      </c>
      <c r="CI39" s="14">
        <f>大阪!H170</f>
        <v>71.7</v>
      </c>
      <c r="CJ39" s="14">
        <f>大阪!I170</f>
        <v>71.599999999999994</v>
      </c>
      <c r="CK39" s="14">
        <f>兵庫!G170</f>
        <v>125.4</v>
      </c>
      <c r="CL39" s="14">
        <f>兵庫!H170</f>
        <v>72.400000000000006</v>
      </c>
      <c r="CM39" s="14">
        <f>兵庫!I170</f>
        <v>72.3</v>
      </c>
      <c r="CN39" s="14">
        <f>和歌山!G170</f>
        <v>125.4</v>
      </c>
      <c r="CO39" s="14">
        <f>和歌山!H170</f>
        <v>72.8</v>
      </c>
      <c r="CP39" s="14">
        <f>和歌山!I170</f>
        <v>72.7</v>
      </c>
      <c r="CQ39" s="14">
        <f>鳥取!G170</f>
        <v>126.2</v>
      </c>
      <c r="CR39" s="14">
        <f>鳥取!H170</f>
        <v>73.3</v>
      </c>
      <c r="CS39" s="14">
        <f>鳥取!I170</f>
        <v>72.8</v>
      </c>
      <c r="CT39" s="14">
        <f>島根!G170</f>
        <v>126</v>
      </c>
      <c r="CU39" s="14">
        <f>島根!H170</f>
        <v>73.400000000000006</v>
      </c>
      <c r="CV39" s="14">
        <f>島根!I170</f>
        <v>72.8</v>
      </c>
      <c r="CW39" s="14">
        <f>岡山!G170</f>
        <v>124.4</v>
      </c>
      <c r="CX39" s="14">
        <f>岡山!H170</f>
        <v>72</v>
      </c>
      <c r="CY39" s="14">
        <f>岡山!I170</f>
        <v>71.5</v>
      </c>
      <c r="CZ39" s="14">
        <f>広島!G170</f>
        <v>125.1</v>
      </c>
      <c r="DA39" s="14">
        <f>広島!H170</f>
        <v>72.3</v>
      </c>
      <c r="DB39" s="14">
        <f>広島!I170</f>
        <v>72.2</v>
      </c>
      <c r="DC39" s="14">
        <f>山口!G170</f>
        <v>124.4</v>
      </c>
      <c r="DD39" s="14">
        <f>山口!H170</f>
        <v>71.900000000000006</v>
      </c>
      <c r="DE39" s="14">
        <f>山口!I170</f>
        <v>72</v>
      </c>
      <c r="DF39" s="14">
        <f>徳島!G170</f>
        <v>125.8</v>
      </c>
      <c r="DG39" s="14">
        <f>徳島!H170</f>
        <v>73.099999999999994</v>
      </c>
      <c r="DH39" s="14">
        <f>徳島!I170</f>
        <v>74</v>
      </c>
      <c r="DI39" s="14">
        <f>香川!G170</f>
        <v>125.3</v>
      </c>
      <c r="DJ39" s="14">
        <f>香川!H170</f>
        <v>72.3</v>
      </c>
      <c r="DK39" s="14">
        <f>香川!I170</f>
        <v>72.5</v>
      </c>
      <c r="DL39" s="14">
        <f>愛媛!G170</f>
        <v>125.3</v>
      </c>
      <c r="DM39" s="14">
        <f>愛媛!H170</f>
        <v>72.5</v>
      </c>
      <c r="DN39" s="14">
        <f>愛媛!I170</f>
        <v>72.2</v>
      </c>
      <c r="DO39" s="14">
        <f>高知!G170</f>
        <v>125.5</v>
      </c>
      <c r="DP39" s="14">
        <f>高知!H170</f>
        <v>72.7</v>
      </c>
      <c r="DQ39" s="14">
        <f>高知!I170</f>
        <v>72.599999999999994</v>
      </c>
      <c r="DR39" s="14">
        <f>福岡!G170</f>
        <v>125.6</v>
      </c>
      <c r="DS39" s="14">
        <f>福岡!H170</f>
        <v>72.8</v>
      </c>
      <c r="DT39" s="14">
        <f>福岡!I170</f>
        <v>72.400000000000006</v>
      </c>
      <c r="DU39" s="14">
        <f>佐賀!G170</f>
        <v>126.8</v>
      </c>
      <c r="DV39" s="14">
        <f>佐賀!H170</f>
        <v>73.400000000000006</v>
      </c>
      <c r="DW39" s="14">
        <f>佐賀!I170</f>
        <v>71.2</v>
      </c>
      <c r="DX39" s="14">
        <f>長崎!G170</f>
        <v>131.9</v>
      </c>
      <c r="DY39" s="14">
        <f>長崎!H170</f>
        <v>78.8</v>
      </c>
      <c r="DZ39" s="14">
        <f>長崎!I170</f>
        <v>77.900000000000006</v>
      </c>
      <c r="EA39" s="14">
        <f>熊本!G170</f>
        <v>126.3</v>
      </c>
      <c r="EB39" s="14">
        <f>熊本!H170</f>
        <v>73.5</v>
      </c>
      <c r="EC39" s="14">
        <f>熊本!I170</f>
        <v>73.5</v>
      </c>
      <c r="ED39" s="14">
        <f>大分!G170</f>
        <v>124.6</v>
      </c>
      <c r="EE39" s="14">
        <f>大分!H170</f>
        <v>72.2</v>
      </c>
      <c r="EF39" s="14">
        <f>大分!I170</f>
        <v>71.8</v>
      </c>
      <c r="EG39" s="14">
        <f>宮崎!G170</f>
        <v>125.6</v>
      </c>
      <c r="EH39" s="14">
        <f>宮崎!H170</f>
        <v>73.599999999999994</v>
      </c>
      <c r="EI39" s="14">
        <f>宮崎!I170</f>
        <v>72.8</v>
      </c>
      <c r="EJ39" s="14">
        <f>鹿児島!G170</f>
        <v>126.7</v>
      </c>
      <c r="EK39" s="14">
        <f>鹿児島!H170</f>
        <v>74</v>
      </c>
      <c r="EL39" s="14">
        <f>鹿児島!I170</f>
        <v>74.2</v>
      </c>
      <c r="EM39" s="14">
        <f>沖縄!G170</f>
        <v>128.4</v>
      </c>
      <c r="EN39" s="14">
        <f>沖縄!H170</f>
        <v>80.2</v>
      </c>
      <c r="EO39" s="14">
        <f>沖縄!I170</f>
        <v>75</v>
      </c>
    </row>
    <row r="40" spans="1:145" x14ac:dyDescent="0.15">
      <c r="A40" s="13">
        <v>43370</v>
      </c>
      <c r="B40" s="14">
        <f>全国!G171</f>
        <v>128.4</v>
      </c>
      <c r="C40" s="14">
        <f>全国!H171</f>
        <v>75.8</v>
      </c>
      <c r="D40" s="14">
        <f>全国!I171</f>
        <v>75.599999999999994</v>
      </c>
      <c r="E40" s="14">
        <f>北海道!G171</f>
        <v>128.19999999999999</v>
      </c>
      <c r="F40" s="14">
        <f>北海道!H171</f>
        <v>75.400000000000006</v>
      </c>
      <c r="G40" s="14">
        <f>北海道!I171</f>
        <v>74.8</v>
      </c>
      <c r="H40" s="14">
        <f>青森!G171</f>
        <v>128.9</v>
      </c>
      <c r="I40" s="14">
        <f>青森!H171</f>
        <v>75.900000000000006</v>
      </c>
      <c r="J40" s="14">
        <f>青森!I171</f>
        <v>75.7</v>
      </c>
      <c r="K40" s="14">
        <f>岩手!G171</f>
        <v>128.9</v>
      </c>
      <c r="L40" s="14">
        <f>岩手!H171</f>
        <v>76</v>
      </c>
      <c r="M40" s="14">
        <f>岩手!I171</f>
        <v>76</v>
      </c>
      <c r="N40" s="14">
        <f>宮城!G171</f>
        <v>128.19999999999999</v>
      </c>
      <c r="O40" s="14">
        <f>宮城!H171</f>
        <v>75.400000000000006</v>
      </c>
      <c r="P40" s="14">
        <f>宮城!I171</f>
        <v>74.8</v>
      </c>
      <c r="Q40" s="14">
        <f>秋田!G171</f>
        <v>129.30000000000001</v>
      </c>
      <c r="R40" s="14">
        <f>秋田!H171</f>
        <v>76.599999999999994</v>
      </c>
      <c r="S40" s="14">
        <f>秋田!I171</f>
        <v>76</v>
      </c>
      <c r="T40" s="14">
        <f>山形!G171</f>
        <v>128.4</v>
      </c>
      <c r="U40" s="14">
        <f>山形!H171</f>
        <v>75.2</v>
      </c>
      <c r="V40" s="14">
        <f>山形!I171</f>
        <v>75.099999999999994</v>
      </c>
      <c r="W40" s="14">
        <f>福島!G171</f>
        <v>128.6</v>
      </c>
      <c r="X40" s="14">
        <f>福島!H171</f>
        <v>76</v>
      </c>
      <c r="Y40" s="14">
        <f>福島!I171</f>
        <v>75.5</v>
      </c>
      <c r="Z40" s="14">
        <f>茨城!G171</f>
        <v>128.9</v>
      </c>
      <c r="AA40" s="14">
        <f>茨城!H171</f>
        <v>76.599999999999994</v>
      </c>
      <c r="AB40" s="14">
        <f>茨城!I171</f>
        <v>76.099999999999994</v>
      </c>
      <c r="AC40" s="14">
        <f>栃木!G171</f>
        <v>128.9</v>
      </c>
      <c r="AD40" s="14">
        <f>栃木!H171</f>
        <v>75.900000000000006</v>
      </c>
      <c r="AE40" s="14">
        <f>栃木!I171</f>
        <v>75.7</v>
      </c>
      <c r="AF40" s="14">
        <f>群馬!G171</f>
        <v>130</v>
      </c>
      <c r="AG40" s="14">
        <f>群馬!H171</f>
        <v>77.2</v>
      </c>
      <c r="AH40" s="14">
        <f>群馬!I171</f>
        <v>77.2</v>
      </c>
      <c r="AI40" s="14">
        <f>埼玉!G171</f>
        <v>128</v>
      </c>
      <c r="AJ40" s="14">
        <f>埼玉!H171</f>
        <v>75.3</v>
      </c>
      <c r="AK40" s="14">
        <f>埼玉!I171</f>
        <v>75.3</v>
      </c>
      <c r="AL40" s="14">
        <f>千葉!G171</f>
        <v>127.5</v>
      </c>
      <c r="AM40" s="14">
        <f>千葉!H171</f>
        <v>74.8</v>
      </c>
      <c r="AN40" s="14">
        <f>千葉!I171</f>
        <v>74.2</v>
      </c>
      <c r="AO40" s="14">
        <f>東京!G171</f>
        <v>127.6</v>
      </c>
      <c r="AP40" s="14">
        <f>東京!H171</f>
        <v>74.900000000000006</v>
      </c>
      <c r="AQ40" s="14">
        <f>東京!I171</f>
        <v>74.8</v>
      </c>
      <c r="AR40" s="14">
        <f>神奈川!G171</f>
        <v>127.5</v>
      </c>
      <c r="AS40" s="14">
        <f>神奈川!H171</f>
        <v>74.7</v>
      </c>
      <c r="AT40" s="14">
        <f>神奈川!I171</f>
        <v>74.5</v>
      </c>
      <c r="AU40" s="14">
        <f>新潟!G171</f>
        <v>129.4</v>
      </c>
      <c r="AV40" s="14">
        <f>新潟!H171</f>
        <v>76.8</v>
      </c>
      <c r="AW40" s="14">
        <f>新潟!I171</f>
        <v>76.400000000000006</v>
      </c>
      <c r="AX40" s="14">
        <f>長野!G171</f>
        <v>129.9</v>
      </c>
      <c r="AY40" s="14">
        <f>長野!H171</f>
        <v>77.3</v>
      </c>
      <c r="AZ40" s="14">
        <f>長野!I171</f>
        <v>77.099999999999994</v>
      </c>
      <c r="BA40" s="14">
        <f>山梨!G171</f>
        <v>129.5</v>
      </c>
      <c r="BB40" s="14">
        <f>山梨!H171</f>
        <v>76.8</v>
      </c>
      <c r="BC40" s="14">
        <f>山梨!I171</f>
        <v>76.7</v>
      </c>
      <c r="BD40" s="14">
        <f>静岡!G171</f>
        <v>128.69999999999999</v>
      </c>
      <c r="BE40" s="14">
        <f>静岡!H171</f>
        <v>76.400000000000006</v>
      </c>
      <c r="BF40" s="14">
        <f>静岡!I171</f>
        <v>76.400000000000006</v>
      </c>
      <c r="BG40" s="14">
        <f>愛知!G171</f>
        <v>127.4</v>
      </c>
      <c r="BH40" s="14">
        <f>愛知!H171</f>
        <v>74.7</v>
      </c>
      <c r="BI40" s="14">
        <f>愛知!I171</f>
        <v>74.8</v>
      </c>
      <c r="BJ40" s="14">
        <f>岐阜!G171</f>
        <v>128.30000000000001</v>
      </c>
      <c r="BK40" s="14">
        <f>岐阜!H171</f>
        <v>75.400000000000006</v>
      </c>
      <c r="BL40" s="14">
        <f>岐阜!I171</f>
        <v>75.400000000000006</v>
      </c>
      <c r="BM40" s="14">
        <f>三重!G171</f>
        <v>128</v>
      </c>
      <c r="BN40" s="14">
        <f>三重!H171</f>
        <v>75</v>
      </c>
      <c r="BO40" s="14">
        <f>三重!I171</f>
        <v>75.099999999999994</v>
      </c>
      <c r="BP40" s="14">
        <f>富山!G171</f>
        <v>128.6</v>
      </c>
      <c r="BQ40" s="14">
        <f>富山!H171</f>
        <v>75.900000000000006</v>
      </c>
      <c r="BR40" s="14">
        <f>富山!I171</f>
        <v>76</v>
      </c>
      <c r="BS40" s="14">
        <f>石川!G171</f>
        <v>129.30000000000001</v>
      </c>
      <c r="BT40" s="14">
        <f>石川!H171</f>
        <v>76.7</v>
      </c>
      <c r="BU40" s="14">
        <f>石川!I171</f>
        <v>76.2</v>
      </c>
      <c r="BV40" s="14">
        <f>福井!G171</f>
        <v>128.69999999999999</v>
      </c>
      <c r="BW40" s="14">
        <f>福井!H171</f>
        <v>76.7</v>
      </c>
      <c r="BX40" s="14">
        <f>福井!I171</f>
        <v>76.5</v>
      </c>
      <c r="BY40" s="14">
        <f>滋賀!G171</f>
        <v>128.1</v>
      </c>
      <c r="BZ40" s="14">
        <f>滋賀!H171</f>
        <v>75.5</v>
      </c>
      <c r="CA40" s="14">
        <f>滋賀!I171</f>
        <v>75.7</v>
      </c>
      <c r="CB40" s="14">
        <f>京都!G171</f>
        <v>128.1</v>
      </c>
      <c r="CC40" s="14">
        <f>京都!H171</f>
        <v>75.599999999999994</v>
      </c>
      <c r="CD40" s="14">
        <f>京都!I171</f>
        <v>75.7</v>
      </c>
      <c r="CE40" s="14">
        <f>奈良!G171</f>
        <v>127.9</v>
      </c>
      <c r="CF40" s="14">
        <f>奈良!H171</f>
        <v>75.099999999999994</v>
      </c>
      <c r="CG40" s="14">
        <f>奈良!I171</f>
        <v>75.2</v>
      </c>
      <c r="CH40" s="14">
        <f>大阪!G171</f>
        <v>127.3</v>
      </c>
      <c r="CI40" s="14">
        <f>大阪!H171</f>
        <v>74.599999999999994</v>
      </c>
      <c r="CJ40" s="14">
        <f>大阪!I171</f>
        <v>74.2</v>
      </c>
      <c r="CK40" s="14">
        <f>兵庫!G171</f>
        <v>128.30000000000001</v>
      </c>
      <c r="CL40" s="14">
        <f>兵庫!H171</f>
        <v>75.3</v>
      </c>
      <c r="CM40" s="14">
        <f>兵庫!I171</f>
        <v>75.400000000000006</v>
      </c>
      <c r="CN40" s="14">
        <f>和歌山!G171</f>
        <v>128.5</v>
      </c>
      <c r="CO40" s="14">
        <f>和歌山!H171</f>
        <v>75.7</v>
      </c>
      <c r="CP40" s="14">
        <f>和歌山!I171</f>
        <v>75.7</v>
      </c>
      <c r="CQ40" s="14">
        <f>鳥取!G171</f>
        <v>128.9</v>
      </c>
      <c r="CR40" s="14">
        <f>鳥取!H171</f>
        <v>75.8</v>
      </c>
      <c r="CS40" s="14">
        <f>鳥取!I171</f>
        <v>76</v>
      </c>
      <c r="CT40" s="14">
        <f>島根!G171</f>
        <v>128.80000000000001</v>
      </c>
      <c r="CU40" s="14">
        <f>島根!H171</f>
        <v>76.3</v>
      </c>
      <c r="CV40" s="14">
        <f>島根!I171</f>
        <v>76.2</v>
      </c>
      <c r="CW40" s="14">
        <f>岡山!G171</f>
        <v>127.2</v>
      </c>
      <c r="CX40" s="14">
        <f>岡山!H171</f>
        <v>74.599999999999994</v>
      </c>
      <c r="CY40" s="14">
        <f>岡山!I171</f>
        <v>74.5</v>
      </c>
      <c r="CZ40" s="14">
        <f>広島!G171</f>
        <v>128.1</v>
      </c>
      <c r="DA40" s="14">
        <f>広島!H171</f>
        <v>75.400000000000006</v>
      </c>
      <c r="DB40" s="14">
        <f>広島!I171</f>
        <v>75.5</v>
      </c>
      <c r="DC40" s="14">
        <f>山口!G171</f>
        <v>127.4</v>
      </c>
      <c r="DD40" s="14">
        <f>山口!H171</f>
        <v>74.599999999999994</v>
      </c>
      <c r="DE40" s="14">
        <f>山口!I171</f>
        <v>74.900000000000006</v>
      </c>
      <c r="DF40" s="14">
        <f>徳島!G171</f>
        <v>129.19999999999999</v>
      </c>
      <c r="DG40" s="14">
        <f>徳島!H171</f>
        <v>76.7</v>
      </c>
      <c r="DH40" s="14">
        <f>徳島!I171</f>
        <v>77</v>
      </c>
      <c r="DI40" s="14">
        <f>香川!G171</f>
        <v>128.1</v>
      </c>
      <c r="DJ40" s="14">
        <f>香川!H171</f>
        <v>75.2</v>
      </c>
      <c r="DK40" s="14">
        <f>香川!I171</f>
        <v>75.099999999999994</v>
      </c>
      <c r="DL40" s="14">
        <f>愛媛!G171</f>
        <v>128.1</v>
      </c>
      <c r="DM40" s="14">
        <f>愛媛!H171</f>
        <v>75.3</v>
      </c>
      <c r="DN40" s="14">
        <f>愛媛!I171</f>
        <v>75.2</v>
      </c>
      <c r="DO40" s="14">
        <f>高知!G171</f>
        <v>128.30000000000001</v>
      </c>
      <c r="DP40" s="14">
        <f>高知!H171</f>
        <v>75.599999999999994</v>
      </c>
      <c r="DQ40" s="14">
        <f>高知!I171</f>
        <v>75.5</v>
      </c>
      <c r="DR40" s="14">
        <f>福岡!G171</f>
        <v>128.19999999999999</v>
      </c>
      <c r="DS40" s="14">
        <f>福岡!H171</f>
        <v>75.400000000000006</v>
      </c>
      <c r="DT40" s="14">
        <f>福岡!I171</f>
        <v>75.900000000000006</v>
      </c>
      <c r="DU40" s="14">
        <f>佐賀!G171</f>
        <v>129.4</v>
      </c>
      <c r="DV40" s="14">
        <f>佐賀!H171</f>
        <v>75.599999999999994</v>
      </c>
      <c r="DW40" s="14">
        <f>佐賀!I171</f>
        <v>75</v>
      </c>
      <c r="DX40" s="14">
        <f>長崎!G171</f>
        <v>134</v>
      </c>
      <c r="DY40" s="14">
        <f>長崎!H171</f>
        <v>80.900000000000006</v>
      </c>
      <c r="DZ40" s="14">
        <f>長崎!I171</f>
        <v>80.2</v>
      </c>
      <c r="EA40" s="14">
        <f>熊本!G171</f>
        <v>129.4</v>
      </c>
      <c r="EB40" s="14">
        <f>熊本!H171</f>
        <v>76.400000000000006</v>
      </c>
      <c r="EC40" s="14">
        <f>熊本!I171</f>
        <v>76.5</v>
      </c>
      <c r="ED40" s="14">
        <f>大分!G171</f>
        <v>127.4</v>
      </c>
      <c r="EE40" s="14">
        <f>大分!H171</f>
        <v>75</v>
      </c>
      <c r="EF40" s="14">
        <f>大分!I171</f>
        <v>74.900000000000006</v>
      </c>
      <c r="EG40" s="14">
        <f>宮崎!G171</f>
        <v>128.6</v>
      </c>
      <c r="EH40" s="14">
        <f>宮崎!H171</f>
        <v>76.099999999999994</v>
      </c>
      <c r="EI40" s="14">
        <f>宮崎!I171</f>
        <v>75.599999999999994</v>
      </c>
      <c r="EJ40" s="14">
        <f>鹿児島!G171</f>
        <v>129.69999999999999</v>
      </c>
      <c r="EK40" s="14">
        <f>鹿児島!H171</f>
        <v>77</v>
      </c>
      <c r="EL40" s="14">
        <f>鹿児島!I171</f>
        <v>77</v>
      </c>
      <c r="EM40" s="14">
        <f>沖縄!G171</f>
        <v>129.5</v>
      </c>
      <c r="EN40" s="14">
        <f>沖縄!H171</f>
        <v>80.7</v>
      </c>
      <c r="EO40" s="14">
        <f>沖縄!I171</f>
        <v>77.3</v>
      </c>
    </row>
    <row r="41" spans="1:145" x14ac:dyDescent="0.15">
      <c r="A41" s="13">
        <v>43402</v>
      </c>
      <c r="B41" s="14">
        <f>全国!G172</f>
        <v>132.4</v>
      </c>
      <c r="C41" s="14">
        <f>全国!H172</f>
        <v>79.7</v>
      </c>
      <c r="D41" s="14">
        <f>全国!I172</f>
        <v>79.5</v>
      </c>
      <c r="E41" s="14">
        <f>北海道!G172</f>
        <v>132.6</v>
      </c>
      <c r="F41" s="14">
        <f>北海道!H172</f>
        <v>79.7</v>
      </c>
      <c r="G41" s="14">
        <f>北海道!I172</f>
        <v>78.900000000000006</v>
      </c>
      <c r="H41" s="14">
        <f>青森!G172</f>
        <v>132.5</v>
      </c>
      <c r="I41" s="14">
        <f>青森!H172</f>
        <v>79.5</v>
      </c>
      <c r="J41" s="14">
        <f>青森!I172</f>
        <v>79.599999999999994</v>
      </c>
      <c r="K41" s="14">
        <f>岩手!G172</f>
        <v>133</v>
      </c>
      <c r="L41" s="14">
        <f>岩手!H172</f>
        <v>80.3</v>
      </c>
      <c r="M41" s="14">
        <f>岩手!I172</f>
        <v>80.2</v>
      </c>
      <c r="N41" s="14">
        <f>宮城!G172</f>
        <v>132</v>
      </c>
      <c r="O41" s="14">
        <f>宮城!H172</f>
        <v>79.3</v>
      </c>
      <c r="P41" s="14">
        <f>宮城!I172</f>
        <v>78.400000000000006</v>
      </c>
      <c r="Q41" s="14">
        <f>秋田!G172</f>
        <v>133.1</v>
      </c>
      <c r="R41" s="14">
        <f>秋田!H172</f>
        <v>80.400000000000006</v>
      </c>
      <c r="S41" s="14">
        <f>秋田!I172</f>
        <v>79.900000000000006</v>
      </c>
      <c r="T41" s="14">
        <f>山形!G172</f>
        <v>132.6</v>
      </c>
      <c r="U41" s="14">
        <f>山形!H172</f>
        <v>79.2</v>
      </c>
      <c r="V41" s="14">
        <f>山形!I172</f>
        <v>78.599999999999994</v>
      </c>
      <c r="W41" s="14">
        <f>福島!G172</f>
        <v>132.6</v>
      </c>
      <c r="X41" s="14">
        <f>福島!H172</f>
        <v>79.7</v>
      </c>
      <c r="Y41" s="14">
        <f>福島!I172</f>
        <v>79.400000000000006</v>
      </c>
      <c r="Z41" s="14">
        <f>茨城!G172</f>
        <v>133</v>
      </c>
      <c r="AA41" s="14">
        <f>茨城!H172</f>
        <v>80.400000000000006</v>
      </c>
      <c r="AB41" s="14">
        <f>茨城!I172</f>
        <v>80</v>
      </c>
      <c r="AC41" s="14">
        <f>栃木!G172</f>
        <v>133</v>
      </c>
      <c r="AD41" s="14">
        <f>栃木!H172</f>
        <v>79.900000000000006</v>
      </c>
      <c r="AE41" s="14">
        <f>栃木!I172</f>
        <v>79.7</v>
      </c>
      <c r="AF41" s="14">
        <f>群馬!G172</f>
        <v>133.4</v>
      </c>
      <c r="AG41" s="14">
        <f>群馬!H172</f>
        <v>81.2</v>
      </c>
      <c r="AH41" s="14">
        <f>群馬!I172</f>
        <v>80.7</v>
      </c>
      <c r="AI41" s="14">
        <f>埼玉!G172</f>
        <v>131.9</v>
      </c>
      <c r="AJ41" s="14">
        <f>埼玉!H172</f>
        <v>79</v>
      </c>
      <c r="AK41" s="14">
        <f>埼玉!I172</f>
        <v>78.8</v>
      </c>
      <c r="AL41" s="14">
        <f>千葉!G172</f>
        <v>131.5</v>
      </c>
      <c r="AM41" s="14">
        <f>千葉!H172</f>
        <v>78.8</v>
      </c>
      <c r="AN41" s="14">
        <f>千葉!I172</f>
        <v>78.5</v>
      </c>
      <c r="AO41" s="14">
        <f>東京!G172</f>
        <v>131.80000000000001</v>
      </c>
      <c r="AP41" s="14">
        <f>東京!H172</f>
        <v>79.099999999999994</v>
      </c>
      <c r="AQ41" s="14">
        <f>東京!I172</f>
        <v>78.5</v>
      </c>
      <c r="AR41" s="14">
        <f>神奈川!G172</f>
        <v>131.6</v>
      </c>
      <c r="AS41" s="14">
        <f>神奈川!H172</f>
        <v>78.900000000000006</v>
      </c>
      <c r="AT41" s="14">
        <f>神奈川!I172</f>
        <v>78.900000000000006</v>
      </c>
      <c r="AU41" s="14">
        <f>新潟!G172</f>
        <v>133.5</v>
      </c>
      <c r="AV41" s="14">
        <f>新潟!H172</f>
        <v>80.7</v>
      </c>
      <c r="AW41" s="14">
        <f>新潟!I172</f>
        <v>80.3</v>
      </c>
      <c r="AX41" s="14">
        <f>長野!G172</f>
        <v>133.80000000000001</v>
      </c>
      <c r="AY41" s="14">
        <f>長野!H172</f>
        <v>81</v>
      </c>
      <c r="AZ41" s="14">
        <f>長野!I172</f>
        <v>80.7</v>
      </c>
      <c r="BA41" s="14">
        <f>山梨!G172</f>
        <v>133</v>
      </c>
      <c r="BB41" s="14">
        <f>山梨!H172</f>
        <v>80.400000000000006</v>
      </c>
      <c r="BC41" s="14">
        <f>山梨!I172</f>
        <v>80</v>
      </c>
      <c r="BD41" s="14">
        <f>静岡!G172</f>
        <v>132.80000000000001</v>
      </c>
      <c r="BE41" s="14">
        <f>静岡!H172</f>
        <v>80</v>
      </c>
      <c r="BF41" s="14">
        <f>静岡!I172</f>
        <v>80.2</v>
      </c>
      <c r="BG41" s="14">
        <f>愛知!G172</f>
        <v>131.30000000000001</v>
      </c>
      <c r="BH41" s="14">
        <f>愛知!H172</f>
        <v>78.5</v>
      </c>
      <c r="BI41" s="14">
        <f>愛知!I172</f>
        <v>78.5</v>
      </c>
      <c r="BJ41" s="14">
        <f>岐阜!G172</f>
        <v>132.5</v>
      </c>
      <c r="BK41" s="14">
        <f>岐阜!H172</f>
        <v>79.5</v>
      </c>
      <c r="BL41" s="14">
        <f>岐阜!I172</f>
        <v>79.2</v>
      </c>
      <c r="BM41" s="14">
        <f>三重!G172</f>
        <v>131.80000000000001</v>
      </c>
      <c r="BN41" s="14">
        <f>三重!H172</f>
        <v>78.900000000000006</v>
      </c>
      <c r="BO41" s="14">
        <f>三重!I172</f>
        <v>78.7</v>
      </c>
      <c r="BP41" s="14">
        <f>富山!G172</f>
        <v>132.69999999999999</v>
      </c>
      <c r="BQ41" s="14">
        <f>富山!H172</f>
        <v>79.900000000000006</v>
      </c>
      <c r="BR41" s="14">
        <f>富山!I172</f>
        <v>79.900000000000006</v>
      </c>
      <c r="BS41" s="14">
        <f>石川!G172</f>
        <v>134.30000000000001</v>
      </c>
      <c r="BT41" s="14">
        <f>石川!H172</f>
        <v>81.3</v>
      </c>
      <c r="BU41" s="14">
        <f>石川!I172</f>
        <v>81.3</v>
      </c>
      <c r="BV41" s="14">
        <f>福井!G172</f>
        <v>133.1</v>
      </c>
      <c r="BW41" s="14">
        <f>福井!H172</f>
        <v>80.599999999999994</v>
      </c>
      <c r="BX41" s="14">
        <f>福井!I172</f>
        <v>80.7</v>
      </c>
      <c r="BY41" s="14">
        <f>滋賀!G172</f>
        <v>132.30000000000001</v>
      </c>
      <c r="BZ41" s="14">
        <f>滋賀!H172</f>
        <v>79.900000000000006</v>
      </c>
      <c r="CA41" s="14">
        <f>滋賀!I172</f>
        <v>79.599999999999994</v>
      </c>
      <c r="CB41" s="14">
        <f>京都!G172</f>
        <v>132.30000000000001</v>
      </c>
      <c r="CC41" s="14">
        <f>京都!H172</f>
        <v>79.7</v>
      </c>
      <c r="CD41" s="14">
        <f>京都!I172</f>
        <v>79.599999999999994</v>
      </c>
      <c r="CE41" s="14">
        <f>奈良!G172</f>
        <v>132</v>
      </c>
      <c r="CF41" s="14">
        <f>奈良!H172</f>
        <v>79.099999999999994</v>
      </c>
      <c r="CG41" s="14">
        <f>奈良!I172</f>
        <v>79</v>
      </c>
      <c r="CH41" s="14">
        <f>大阪!G172</f>
        <v>131.19999999999999</v>
      </c>
      <c r="CI41" s="14">
        <f>大阪!H172</f>
        <v>78.5</v>
      </c>
      <c r="CJ41" s="14">
        <f>大阪!I172</f>
        <v>78.400000000000006</v>
      </c>
      <c r="CK41" s="14">
        <f>兵庫!G172</f>
        <v>132.19999999999999</v>
      </c>
      <c r="CL41" s="14">
        <f>兵庫!H172</f>
        <v>79.2</v>
      </c>
      <c r="CM41" s="14">
        <f>兵庫!I172</f>
        <v>79.099999999999994</v>
      </c>
      <c r="CN41" s="14">
        <f>和歌山!G172</f>
        <v>132.19999999999999</v>
      </c>
      <c r="CO41" s="14">
        <f>和歌山!H172</f>
        <v>79.5</v>
      </c>
      <c r="CP41" s="14">
        <f>和歌山!I172</f>
        <v>79.3</v>
      </c>
      <c r="CQ41" s="14">
        <f>鳥取!G172</f>
        <v>132.80000000000001</v>
      </c>
      <c r="CR41" s="14">
        <f>鳥取!H172</f>
        <v>79.8</v>
      </c>
      <c r="CS41" s="14">
        <f>鳥取!I172</f>
        <v>79.400000000000006</v>
      </c>
      <c r="CT41" s="14">
        <f>島根!G172</f>
        <v>133.1</v>
      </c>
      <c r="CU41" s="14">
        <f>島根!H172</f>
        <v>80.599999999999994</v>
      </c>
      <c r="CV41" s="14">
        <f>島根!I172</f>
        <v>80.400000000000006</v>
      </c>
      <c r="CW41" s="14">
        <f>岡山!G172</f>
        <v>131.5</v>
      </c>
      <c r="CX41" s="14">
        <f>岡山!H172</f>
        <v>79.099999999999994</v>
      </c>
      <c r="CY41" s="14">
        <f>岡山!I172</f>
        <v>78.7</v>
      </c>
      <c r="CZ41" s="14">
        <f>広島!G172</f>
        <v>132</v>
      </c>
      <c r="DA41" s="14">
        <f>広島!H172</f>
        <v>79.2</v>
      </c>
      <c r="DB41" s="14">
        <f>広島!I172</f>
        <v>79</v>
      </c>
      <c r="DC41" s="14">
        <f>山口!G172</f>
        <v>131.4</v>
      </c>
      <c r="DD41" s="14">
        <f>山口!H172</f>
        <v>78.8</v>
      </c>
      <c r="DE41" s="14">
        <f>山口!I172</f>
        <v>78.8</v>
      </c>
      <c r="DF41" s="14">
        <f>徳島!G172</f>
        <v>133.5</v>
      </c>
      <c r="DG41" s="14">
        <f>徳島!H172</f>
        <v>80.599999999999994</v>
      </c>
      <c r="DH41" s="14">
        <f>徳島!I172</f>
        <v>81.400000000000006</v>
      </c>
      <c r="DI41" s="14">
        <f>香川!G172</f>
        <v>132.19999999999999</v>
      </c>
      <c r="DJ41" s="14">
        <f>香川!H172</f>
        <v>79.2</v>
      </c>
      <c r="DK41" s="14">
        <f>香川!I172</f>
        <v>79.2</v>
      </c>
      <c r="DL41" s="14">
        <f>愛媛!G172</f>
        <v>132.30000000000001</v>
      </c>
      <c r="DM41" s="14">
        <f>愛媛!H172</f>
        <v>79.5</v>
      </c>
      <c r="DN41" s="14">
        <f>愛媛!I172</f>
        <v>79.3</v>
      </c>
      <c r="DO41" s="14">
        <f>高知!G172</f>
        <v>132.4</v>
      </c>
      <c r="DP41" s="14">
        <f>高知!H172</f>
        <v>79.099999999999994</v>
      </c>
      <c r="DQ41" s="14">
        <f>高知!I172</f>
        <v>79.5</v>
      </c>
      <c r="DR41" s="14">
        <f>福岡!G172</f>
        <v>132.19999999999999</v>
      </c>
      <c r="DS41" s="14">
        <f>福岡!H172</f>
        <v>79.3</v>
      </c>
      <c r="DT41" s="14">
        <f>福岡!I172</f>
        <v>79.3</v>
      </c>
      <c r="DU41" s="14">
        <f>佐賀!G172</f>
        <v>133.1</v>
      </c>
      <c r="DV41" s="14">
        <f>佐賀!H172</f>
        <v>79.400000000000006</v>
      </c>
      <c r="DW41" s="14">
        <f>佐賀!I172</f>
        <v>79.2</v>
      </c>
      <c r="DX41" s="14">
        <f>長崎!G172</f>
        <v>137.6</v>
      </c>
      <c r="DY41" s="14">
        <f>長崎!H172</f>
        <v>84.7</v>
      </c>
      <c r="DZ41" s="14">
        <f>長崎!I172</f>
        <v>83.8</v>
      </c>
      <c r="EA41" s="14">
        <f>熊本!G172</f>
        <v>133.30000000000001</v>
      </c>
      <c r="EB41" s="14">
        <f>熊本!H172</f>
        <v>80.599999999999994</v>
      </c>
      <c r="EC41" s="14">
        <f>熊本!I172</f>
        <v>79.599999999999994</v>
      </c>
      <c r="ED41" s="14">
        <f>大分!G172</f>
        <v>131.69999999999999</v>
      </c>
      <c r="EE41" s="14">
        <f>大分!H172</f>
        <v>78.8</v>
      </c>
      <c r="EF41" s="14">
        <f>大分!I172</f>
        <v>78.900000000000006</v>
      </c>
      <c r="EG41" s="14">
        <f>宮崎!G172</f>
        <v>132.5</v>
      </c>
      <c r="EH41" s="14">
        <f>宮崎!H172</f>
        <v>79.5</v>
      </c>
      <c r="EI41" s="14">
        <f>宮崎!I172</f>
        <v>79.2</v>
      </c>
      <c r="EJ41" s="14">
        <f>鹿児島!G172</f>
        <v>133.4</v>
      </c>
      <c r="EK41" s="14">
        <f>鹿児島!H172</f>
        <v>80.7</v>
      </c>
      <c r="EL41" s="14">
        <f>鹿児島!I172</f>
        <v>80.900000000000006</v>
      </c>
      <c r="EM41" s="14">
        <f>沖縄!G172</f>
        <v>133.69999999999999</v>
      </c>
      <c r="EN41" s="14">
        <f>沖縄!H172</f>
        <v>85.3</v>
      </c>
      <c r="EO41" s="14">
        <f>沖縄!I172</f>
        <v>82.6</v>
      </c>
    </row>
    <row r="42" spans="1:145" x14ac:dyDescent="0.15">
      <c r="A42" s="13">
        <v>43434</v>
      </c>
      <c r="B42" s="14">
        <f>全国!G173</f>
        <v>125.1</v>
      </c>
      <c r="C42" s="14">
        <f>全国!H173</f>
        <v>73.3</v>
      </c>
      <c r="D42" s="14">
        <f>全国!I173</f>
        <v>72.8</v>
      </c>
      <c r="E42" s="14">
        <f>北海道!G173</f>
        <v>125.2</v>
      </c>
      <c r="F42" s="14">
        <f>北海道!H173</f>
        <v>73.3</v>
      </c>
      <c r="G42" s="14">
        <f>北海道!I173</f>
        <v>72.099999999999994</v>
      </c>
      <c r="H42" s="14">
        <f>青森!G173</f>
        <v>124.5</v>
      </c>
      <c r="I42" s="14">
        <f>青森!H173</f>
        <v>72.5</v>
      </c>
      <c r="J42" s="14">
        <f>青森!I173</f>
        <v>72.599999999999994</v>
      </c>
      <c r="K42" s="14">
        <f>岩手!G173</f>
        <v>125.6</v>
      </c>
      <c r="L42" s="14">
        <f>岩手!H173</f>
        <v>73.599999999999994</v>
      </c>
      <c r="M42" s="14">
        <f>岩手!I173</f>
        <v>73.3</v>
      </c>
      <c r="N42" s="14">
        <f>宮城!G173</f>
        <v>124.4</v>
      </c>
      <c r="O42" s="14">
        <f>宮城!H173</f>
        <v>72.400000000000006</v>
      </c>
      <c r="P42" s="14">
        <f>宮城!I173</f>
        <v>71.3</v>
      </c>
      <c r="Q42" s="14">
        <f>秋田!G173</f>
        <v>125.4</v>
      </c>
      <c r="R42" s="14">
        <f>秋田!H173</f>
        <v>73.7</v>
      </c>
      <c r="S42" s="14">
        <f>秋田!I173</f>
        <v>73.2</v>
      </c>
      <c r="T42" s="14">
        <f>山形!G173</f>
        <v>125.5</v>
      </c>
      <c r="U42" s="14">
        <f>山形!H173</f>
        <v>73.599999999999994</v>
      </c>
      <c r="V42" s="14">
        <f>山形!I173</f>
        <v>72.099999999999994</v>
      </c>
      <c r="W42" s="14">
        <f>福島!G173</f>
        <v>125.4</v>
      </c>
      <c r="X42" s="14">
        <f>福島!H173</f>
        <v>73.7</v>
      </c>
      <c r="Y42" s="14">
        <f>福島!I173</f>
        <v>72.900000000000006</v>
      </c>
      <c r="Z42" s="14">
        <f>茨城!G173</f>
        <v>126</v>
      </c>
      <c r="AA42" s="14">
        <f>茨城!H173</f>
        <v>74.3</v>
      </c>
      <c r="AB42" s="14">
        <f>茨城!I173</f>
        <v>73.099999999999994</v>
      </c>
      <c r="AC42" s="14">
        <f>栃木!G173</f>
        <v>125</v>
      </c>
      <c r="AD42" s="14">
        <f>栃木!H173</f>
        <v>73.2</v>
      </c>
      <c r="AE42" s="14">
        <f>栃木!I173</f>
        <v>72.900000000000006</v>
      </c>
      <c r="AF42" s="14">
        <f>群馬!G173</f>
        <v>125.6</v>
      </c>
      <c r="AG42" s="14">
        <f>群馬!H173</f>
        <v>74.5</v>
      </c>
      <c r="AH42" s="14">
        <f>群馬!I173</f>
        <v>73.7</v>
      </c>
      <c r="AI42" s="14">
        <f>埼玉!G173</f>
        <v>124.2</v>
      </c>
      <c r="AJ42" s="14">
        <f>埼玉!H173</f>
        <v>72.400000000000006</v>
      </c>
      <c r="AK42" s="14">
        <f>埼玉!I173</f>
        <v>71.599999999999994</v>
      </c>
      <c r="AL42" s="14">
        <f>千葉!G173</f>
        <v>124.5</v>
      </c>
      <c r="AM42" s="14">
        <f>千葉!H173</f>
        <v>72.599999999999994</v>
      </c>
      <c r="AN42" s="14">
        <f>千葉!I173</f>
        <v>72</v>
      </c>
      <c r="AO42" s="14">
        <f>東京!G173</f>
        <v>124.3</v>
      </c>
      <c r="AP42" s="14">
        <f>東京!H173</f>
        <v>72.5</v>
      </c>
      <c r="AQ42" s="14">
        <f>東京!I173</f>
        <v>71.5</v>
      </c>
      <c r="AR42" s="14">
        <f>神奈川!G173</f>
        <v>124.4</v>
      </c>
      <c r="AS42" s="14">
        <f>神奈川!H173</f>
        <v>72.599999999999994</v>
      </c>
      <c r="AT42" s="14">
        <f>神奈川!I173</f>
        <v>71.599999999999994</v>
      </c>
      <c r="AU42" s="14">
        <f>新潟!G173</f>
        <v>125.2</v>
      </c>
      <c r="AV42" s="14">
        <f>新潟!H173</f>
        <v>73.099999999999994</v>
      </c>
      <c r="AW42" s="14">
        <f>新潟!I173</f>
        <v>73.2</v>
      </c>
      <c r="AX42" s="14">
        <f>長野!G173</f>
        <v>126.5</v>
      </c>
      <c r="AY42" s="14">
        <f>長野!H173</f>
        <v>74.5</v>
      </c>
      <c r="AZ42" s="14">
        <f>長野!I173</f>
        <v>74.900000000000006</v>
      </c>
      <c r="BA42" s="14">
        <f>山梨!G173</f>
        <v>125.8</v>
      </c>
      <c r="BB42" s="14">
        <f>山梨!H173</f>
        <v>73.900000000000006</v>
      </c>
      <c r="BC42" s="14">
        <f>山梨!I173</f>
        <v>73.599999999999994</v>
      </c>
      <c r="BD42" s="14">
        <f>静岡!G173</f>
        <v>125.7</v>
      </c>
      <c r="BE42" s="14">
        <f>静岡!H173</f>
        <v>73.5</v>
      </c>
      <c r="BF42" s="14">
        <f>静岡!I173</f>
        <v>73.7</v>
      </c>
      <c r="BG42" s="14">
        <f>愛知!G173</f>
        <v>124.1</v>
      </c>
      <c r="BH42" s="14">
        <f>愛知!H173</f>
        <v>72.5</v>
      </c>
      <c r="BI42" s="14">
        <f>愛知!I173</f>
        <v>72</v>
      </c>
      <c r="BJ42" s="14">
        <f>岐阜!G173</f>
        <v>125.1</v>
      </c>
      <c r="BK42" s="14">
        <f>岐阜!H173</f>
        <v>73.2</v>
      </c>
      <c r="BL42" s="14">
        <f>岐阜!I173</f>
        <v>72.7</v>
      </c>
      <c r="BM42" s="14">
        <f>三重!G173</f>
        <v>124.6</v>
      </c>
      <c r="BN42" s="14">
        <f>三重!H173</f>
        <v>72.7</v>
      </c>
      <c r="BO42" s="14">
        <f>三重!I173</f>
        <v>72.400000000000006</v>
      </c>
      <c r="BP42" s="14">
        <f>富山!G173</f>
        <v>125.5</v>
      </c>
      <c r="BQ42" s="14">
        <f>富山!H173</f>
        <v>73.5</v>
      </c>
      <c r="BR42" s="14">
        <f>富山!I173</f>
        <v>73.5</v>
      </c>
      <c r="BS42" s="14">
        <f>石川!G173</f>
        <v>126.3</v>
      </c>
      <c r="BT42" s="14">
        <f>石川!H173</f>
        <v>74.2</v>
      </c>
      <c r="BU42" s="14">
        <f>石川!I173</f>
        <v>73.400000000000006</v>
      </c>
      <c r="BV42" s="14">
        <f>福井!G173</f>
        <v>126</v>
      </c>
      <c r="BW42" s="14">
        <f>福井!H173</f>
        <v>74.099999999999994</v>
      </c>
      <c r="BX42" s="14">
        <f>福井!I173</f>
        <v>73.3</v>
      </c>
      <c r="BY42" s="14">
        <f>滋賀!G173</f>
        <v>124.9</v>
      </c>
      <c r="BZ42" s="14">
        <f>滋賀!H173</f>
        <v>73.2</v>
      </c>
      <c r="CA42" s="14">
        <f>滋賀!I173</f>
        <v>73.3</v>
      </c>
      <c r="CB42" s="14">
        <f>京都!G173</f>
        <v>125.3</v>
      </c>
      <c r="CC42" s="14">
        <f>京都!H173</f>
        <v>73.7</v>
      </c>
      <c r="CD42" s="14">
        <f>京都!I173</f>
        <v>73.3</v>
      </c>
      <c r="CE42" s="14">
        <f>奈良!G173</f>
        <v>124.6</v>
      </c>
      <c r="CF42" s="14">
        <f>奈良!H173</f>
        <v>72.900000000000006</v>
      </c>
      <c r="CG42" s="14">
        <f>奈良!I173</f>
        <v>72.7</v>
      </c>
      <c r="CH42" s="14">
        <f>大阪!G173</f>
        <v>123.8</v>
      </c>
      <c r="CI42" s="14">
        <f>大阪!H173</f>
        <v>72.400000000000006</v>
      </c>
      <c r="CJ42" s="14">
        <f>大阪!I173</f>
        <v>72.099999999999994</v>
      </c>
      <c r="CK42" s="14">
        <f>兵庫!G173</f>
        <v>124.8</v>
      </c>
      <c r="CL42" s="14">
        <f>兵庫!H173</f>
        <v>72.900000000000006</v>
      </c>
      <c r="CM42" s="14">
        <f>兵庫!I173</f>
        <v>72.8</v>
      </c>
      <c r="CN42" s="14">
        <f>和歌山!G173</f>
        <v>124.9</v>
      </c>
      <c r="CO42" s="14">
        <f>和歌山!H173</f>
        <v>72.900000000000006</v>
      </c>
      <c r="CP42" s="14">
        <f>和歌山!I173</f>
        <v>73</v>
      </c>
      <c r="CQ42" s="14">
        <f>鳥取!G173</f>
        <v>125.8</v>
      </c>
      <c r="CR42" s="14">
        <f>鳥取!H173</f>
        <v>74.2</v>
      </c>
      <c r="CS42" s="14">
        <f>鳥取!I173</f>
        <v>74.2</v>
      </c>
      <c r="CT42" s="14">
        <f>島根!G173</f>
        <v>125.5</v>
      </c>
      <c r="CU42" s="14">
        <f>島根!H173</f>
        <v>74.3</v>
      </c>
      <c r="CV42" s="14">
        <f>島根!I173</f>
        <v>74.3</v>
      </c>
      <c r="CW42" s="14">
        <f>岡山!G173</f>
        <v>123.9</v>
      </c>
      <c r="CX42" s="14">
        <f>岡山!H173</f>
        <v>72.2</v>
      </c>
      <c r="CY42" s="14">
        <f>岡山!I173</f>
        <v>71.900000000000006</v>
      </c>
      <c r="CZ42" s="14">
        <f>広島!G173</f>
        <v>124.6</v>
      </c>
      <c r="DA42" s="14">
        <f>広島!H173</f>
        <v>72.7</v>
      </c>
      <c r="DB42" s="14">
        <f>広島!I173</f>
        <v>72.599999999999994</v>
      </c>
      <c r="DC42" s="14">
        <f>山口!G173</f>
        <v>124.4</v>
      </c>
      <c r="DD42" s="14">
        <f>山口!H173</f>
        <v>72.5</v>
      </c>
      <c r="DE42" s="14">
        <f>山口!I173</f>
        <v>71.8</v>
      </c>
      <c r="DF42" s="14">
        <f>徳島!G173</f>
        <v>125.9</v>
      </c>
      <c r="DG42" s="14">
        <f>徳島!H173</f>
        <v>73.900000000000006</v>
      </c>
      <c r="DH42" s="14">
        <f>徳島!I173</f>
        <v>73.7</v>
      </c>
      <c r="DI42" s="14">
        <f>香川!G173</f>
        <v>125.3</v>
      </c>
      <c r="DJ42" s="14">
        <f>香川!H173</f>
        <v>73.400000000000006</v>
      </c>
      <c r="DK42" s="14">
        <f>香川!I173</f>
        <v>73.5</v>
      </c>
      <c r="DL42" s="14">
        <f>愛媛!G173</f>
        <v>125.1</v>
      </c>
      <c r="DM42" s="14">
        <f>愛媛!H173</f>
        <v>73.099999999999994</v>
      </c>
      <c r="DN42" s="14">
        <f>愛媛!I173</f>
        <v>73</v>
      </c>
      <c r="DO42" s="14">
        <f>高知!G173</f>
        <v>125.6</v>
      </c>
      <c r="DP42" s="14">
        <f>高知!H173</f>
        <v>73.8</v>
      </c>
      <c r="DQ42" s="14">
        <f>高知!I173</f>
        <v>73.3</v>
      </c>
      <c r="DR42" s="14">
        <f>福岡!G173</f>
        <v>124.9</v>
      </c>
      <c r="DS42" s="14">
        <f>福岡!H173</f>
        <v>73.2</v>
      </c>
      <c r="DT42" s="14">
        <f>福岡!I173</f>
        <v>72.900000000000006</v>
      </c>
      <c r="DU42" s="14">
        <f>佐賀!G173</f>
        <v>126</v>
      </c>
      <c r="DV42" s="14">
        <f>佐賀!H173</f>
        <v>73.5</v>
      </c>
      <c r="DW42" s="14">
        <f>佐賀!I173</f>
        <v>73.3</v>
      </c>
      <c r="DX42" s="14">
        <f>長崎!G173</f>
        <v>129.80000000000001</v>
      </c>
      <c r="DY42" s="14">
        <f>長崎!H173</f>
        <v>78.099999999999994</v>
      </c>
      <c r="DZ42" s="14">
        <f>長崎!I173</f>
        <v>76.400000000000006</v>
      </c>
      <c r="EA42" s="14">
        <f>熊本!G173</f>
        <v>125.8</v>
      </c>
      <c r="EB42" s="14">
        <f>熊本!H173</f>
        <v>74.400000000000006</v>
      </c>
      <c r="EC42" s="14">
        <f>熊本!I173</f>
        <v>73.400000000000006</v>
      </c>
      <c r="ED42" s="14">
        <f>大分!G173</f>
        <v>124.1</v>
      </c>
      <c r="EE42" s="14">
        <f>大分!H173</f>
        <v>72.599999999999994</v>
      </c>
      <c r="EF42" s="14">
        <f>大分!I173</f>
        <v>72.400000000000006</v>
      </c>
      <c r="EG42" s="14">
        <f>宮崎!G173</f>
        <v>124.6</v>
      </c>
      <c r="EH42" s="14">
        <f>宮崎!H173</f>
        <v>73.099999999999994</v>
      </c>
      <c r="EI42" s="14">
        <f>宮崎!I173</f>
        <v>72.3</v>
      </c>
      <c r="EJ42" s="14">
        <f>鹿児島!G173</f>
        <v>126</v>
      </c>
      <c r="EK42" s="14">
        <f>鹿児島!H173</f>
        <v>74.3</v>
      </c>
      <c r="EL42" s="14">
        <f>鹿児島!I173</f>
        <v>74.3</v>
      </c>
      <c r="EM42" s="14">
        <f>沖縄!G173</f>
        <v>126.3</v>
      </c>
      <c r="EN42" s="14">
        <f>沖縄!H173</f>
        <v>80.400000000000006</v>
      </c>
      <c r="EO42" s="14">
        <f>沖縄!I173</f>
        <v>74</v>
      </c>
    </row>
    <row r="43" spans="1:145" x14ac:dyDescent="0.15">
      <c r="A43" s="13">
        <v>43464</v>
      </c>
      <c r="B43" s="14">
        <f>全国!G174</f>
        <v>116.2</v>
      </c>
      <c r="C43" s="14">
        <f>全国!H174</f>
        <v>65.2</v>
      </c>
      <c r="D43" s="14">
        <f>全国!I174</f>
        <v>64.7</v>
      </c>
      <c r="E43" s="14">
        <f>北海道!G174</f>
        <v>116.4</v>
      </c>
      <c r="F43" s="14">
        <f>北海道!H174</f>
        <v>65.099999999999994</v>
      </c>
      <c r="G43" s="14">
        <f>北海道!I174</f>
        <v>64.099999999999994</v>
      </c>
      <c r="H43" s="14">
        <f>青森!G174</f>
        <v>116.1</v>
      </c>
      <c r="I43" s="14">
        <f>青森!H174</f>
        <v>64.900000000000006</v>
      </c>
      <c r="J43" s="14">
        <f>青森!I174</f>
        <v>64.7</v>
      </c>
      <c r="K43" s="14">
        <f>岩手!G174</f>
        <v>116.8</v>
      </c>
      <c r="L43" s="14">
        <f>岩手!H174</f>
        <v>65.599999999999994</v>
      </c>
      <c r="M43" s="14">
        <f>岩手!I174</f>
        <v>65.2</v>
      </c>
      <c r="N43" s="14">
        <f>宮城!G174</f>
        <v>115.3</v>
      </c>
      <c r="O43" s="14">
        <f>宮城!H174</f>
        <v>64.099999999999994</v>
      </c>
      <c r="P43" s="14">
        <f>宮城!I174</f>
        <v>63.5</v>
      </c>
      <c r="Q43" s="14">
        <f>秋田!G174</f>
        <v>116.8</v>
      </c>
      <c r="R43" s="14">
        <f>秋田!H174</f>
        <v>65.8</v>
      </c>
      <c r="S43" s="14">
        <f>秋田!I174</f>
        <v>64.8</v>
      </c>
      <c r="T43" s="14">
        <f>山形!G174</f>
        <v>116.1</v>
      </c>
      <c r="U43" s="14">
        <f>山形!H174</f>
        <v>64.400000000000006</v>
      </c>
      <c r="V43" s="14">
        <f>山形!I174</f>
        <v>63.8</v>
      </c>
      <c r="W43" s="14">
        <f>福島!G174</f>
        <v>116.4</v>
      </c>
      <c r="X43" s="14">
        <f>福島!H174</f>
        <v>65.099999999999994</v>
      </c>
      <c r="Y43" s="14">
        <f>福島!I174</f>
        <v>64.7</v>
      </c>
      <c r="Z43" s="14">
        <f>茨城!G174</f>
        <v>117.2</v>
      </c>
      <c r="AA43" s="14">
        <f>茨城!H174</f>
        <v>66.3</v>
      </c>
      <c r="AB43" s="14">
        <f>茨城!I174</f>
        <v>66</v>
      </c>
      <c r="AC43" s="14">
        <f>栃木!G174</f>
        <v>116.8</v>
      </c>
      <c r="AD43" s="14">
        <f>栃木!H174</f>
        <v>65.8</v>
      </c>
      <c r="AE43" s="14">
        <f>栃木!I174</f>
        <v>65.599999999999994</v>
      </c>
      <c r="AF43" s="14">
        <f>群馬!G174</f>
        <v>117.1</v>
      </c>
      <c r="AG43" s="14">
        <f>群馬!H174</f>
        <v>66.8</v>
      </c>
      <c r="AH43" s="14">
        <f>群馬!I174</f>
        <v>65.7</v>
      </c>
      <c r="AI43" s="14">
        <f>埼玉!G174</f>
        <v>115.5</v>
      </c>
      <c r="AJ43" s="14">
        <f>埼玉!H174</f>
        <v>64.599999999999994</v>
      </c>
      <c r="AK43" s="14">
        <f>埼玉!I174</f>
        <v>64.2</v>
      </c>
      <c r="AL43" s="14">
        <f>千葉!G174</f>
        <v>115.5</v>
      </c>
      <c r="AM43" s="14">
        <f>千葉!H174</f>
        <v>64.5</v>
      </c>
      <c r="AN43" s="14">
        <f>千葉!I174</f>
        <v>63.7</v>
      </c>
      <c r="AO43" s="14">
        <f>東京!G174</f>
        <v>115.5</v>
      </c>
      <c r="AP43" s="14">
        <f>東京!H174</f>
        <v>64.400000000000006</v>
      </c>
      <c r="AQ43" s="14">
        <f>東京!I174</f>
        <v>63.6</v>
      </c>
      <c r="AR43" s="14">
        <f>神奈川!G174</f>
        <v>115.3</v>
      </c>
      <c r="AS43" s="14">
        <f>神奈川!H174</f>
        <v>64.3</v>
      </c>
      <c r="AT43" s="14">
        <f>神奈川!I174</f>
        <v>63.9</v>
      </c>
      <c r="AU43" s="14">
        <f>新潟!G174</f>
        <v>116.7</v>
      </c>
      <c r="AV43" s="14">
        <f>新潟!H174</f>
        <v>65.7</v>
      </c>
      <c r="AW43" s="14">
        <f>新潟!I174</f>
        <v>65</v>
      </c>
      <c r="AX43" s="14">
        <f>長野!G174</f>
        <v>117.6</v>
      </c>
      <c r="AY43" s="14">
        <f>長野!H174</f>
        <v>66.5</v>
      </c>
      <c r="AZ43" s="14">
        <f>長野!I174</f>
        <v>65.900000000000006</v>
      </c>
      <c r="BA43" s="14">
        <f>山梨!G174</f>
        <v>116.8</v>
      </c>
      <c r="BB43" s="14">
        <f>山梨!H174</f>
        <v>65.900000000000006</v>
      </c>
      <c r="BC43" s="14">
        <f>山梨!I174</f>
        <v>65.2</v>
      </c>
      <c r="BD43" s="14">
        <f>静岡!G174</f>
        <v>116.3</v>
      </c>
      <c r="BE43" s="14">
        <f>静岡!H174</f>
        <v>65.2</v>
      </c>
      <c r="BF43" s="14">
        <f>静岡!I174</f>
        <v>65</v>
      </c>
      <c r="BG43" s="14">
        <f>愛知!G174</f>
        <v>115.1</v>
      </c>
      <c r="BH43" s="14">
        <f>愛知!H174</f>
        <v>64.099999999999994</v>
      </c>
      <c r="BI43" s="14">
        <f>愛知!I174</f>
        <v>63.9</v>
      </c>
      <c r="BJ43" s="14">
        <f>岐阜!G174</f>
        <v>115.8</v>
      </c>
      <c r="BK43" s="14">
        <f>岐阜!H174</f>
        <v>65.2</v>
      </c>
      <c r="BL43" s="14">
        <f>岐阜!I174</f>
        <v>64.599999999999994</v>
      </c>
      <c r="BM43" s="14">
        <f>三重!G174</f>
        <v>115.7</v>
      </c>
      <c r="BN43" s="14">
        <f>三重!H174</f>
        <v>64.7</v>
      </c>
      <c r="BO43" s="14">
        <f>三重!I174</f>
        <v>64.2</v>
      </c>
      <c r="BP43" s="14">
        <f>富山!G174</f>
        <v>116.5</v>
      </c>
      <c r="BQ43" s="14">
        <f>富山!H174</f>
        <v>65</v>
      </c>
      <c r="BR43" s="14">
        <f>富山!I174</f>
        <v>65.3</v>
      </c>
      <c r="BS43" s="14">
        <f>石川!G174</f>
        <v>117.7</v>
      </c>
      <c r="BT43" s="14">
        <f>石川!H174</f>
        <v>66.599999999999994</v>
      </c>
      <c r="BU43" s="14">
        <f>石川!I174</f>
        <v>66</v>
      </c>
      <c r="BV43" s="14">
        <f>福井!G174</f>
        <v>116.6</v>
      </c>
      <c r="BW43" s="14">
        <f>福井!H174</f>
        <v>65.900000000000006</v>
      </c>
      <c r="BX43" s="14">
        <f>福井!I174</f>
        <v>65.599999999999994</v>
      </c>
      <c r="BY43" s="14">
        <f>滋賀!G174</f>
        <v>116.3</v>
      </c>
      <c r="BZ43" s="14">
        <f>滋賀!H174</f>
        <v>65.400000000000006</v>
      </c>
      <c r="CA43" s="14">
        <f>滋賀!I174</f>
        <v>65</v>
      </c>
      <c r="CB43" s="14">
        <f>京都!G174</f>
        <v>116.4</v>
      </c>
      <c r="CC43" s="14">
        <f>京都!H174</f>
        <v>65.400000000000006</v>
      </c>
      <c r="CD43" s="14">
        <f>京都!I174</f>
        <v>65.099999999999994</v>
      </c>
      <c r="CE43" s="14">
        <f>奈良!G174</f>
        <v>115.7</v>
      </c>
      <c r="CF43" s="14">
        <f>奈良!H174</f>
        <v>64.7</v>
      </c>
      <c r="CG43" s="14">
        <f>奈良!I174</f>
        <v>64.3</v>
      </c>
      <c r="CH43" s="14">
        <f>大阪!G174</f>
        <v>115.3</v>
      </c>
      <c r="CI43" s="14">
        <f>大阪!H174</f>
        <v>63.9</v>
      </c>
      <c r="CJ43" s="14">
        <f>大阪!I174</f>
        <v>63.7</v>
      </c>
      <c r="CK43" s="14">
        <f>兵庫!G174</f>
        <v>115.9</v>
      </c>
      <c r="CL43" s="14">
        <f>兵庫!H174</f>
        <v>64.8</v>
      </c>
      <c r="CM43" s="14">
        <f>兵庫!I174</f>
        <v>64.400000000000006</v>
      </c>
      <c r="CN43" s="14">
        <f>和歌山!G174</f>
        <v>116.4</v>
      </c>
      <c r="CO43" s="14">
        <f>和歌山!H174</f>
        <v>65.2</v>
      </c>
      <c r="CP43" s="14">
        <f>和歌山!I174</f>
        <v>65.2</v>
      </c>
      <c r="CQ43" s="14">
        <f>鳥取!G174</f>
        <v>116.9</v>
      </c>
      <c r="CR43" s="14">
        <f>鳥取!H174</f>
        <v>65.900000000000006</v>
      </c>
      <c r="CS43" s="14">
        <f>鳥取!I174</f>
        <v>65.599999999999994</v>
      </c>
      <c r="CT43" s="14">
        <f>島根!G174</f>
        <v>116.7</v>
      </c>
      <c r="CU43" s="14">
        <f>島根!H174</f>
        <v>65.8</v>
      </c>
      <c r="CV43" s="14">
        <f>島根!I174</f>
        <v>65.099999999999994</v>
      </c>
      <c r="CW43" s="14">
        <f>岡山!G174</f>
        <v>114.9</v>
      </c>
      <c r="CX43" s="14">
        <f>岡山!H174</f>
        <v>64.099999999999994</v>
      </c>
      <c r="CY43" s="14">
        <f>岡山!I174</f>
        <v>63.7</v>
      </c>
      <c r="CZ43" s="14">
        <f>広島!G174</f>
        <v>115.8</v>
      </c>
      <c r="DA43" s="14">
        <f>広島!H174</f>
        <v>64.8</v>
      </c>
      <c r="DB43" s="14">
        <f>広島!I174</f>
        <v>64.400000000000006</v>
      </c>
      <c r="DC43" s="14">
        <f>山口!G174</f>
        <v>115.2</v>
      </c>
      <c r="DD43" s="14">
        <f>山口!H174</f>
        <v>64.3</v>
      </c>
      <c r="DE43" s="14">
        <f>山口!I174</f>
        <v>63.9</v>
      </c>
      <c r="DF43" s="14">
        <f>徳島!G174</f>
        <v>116.3</v>
      </c>
      <c r="DG43" s="14">
        <f>徳島!H174</f>
        <v>65.7</v>
      </c>
      <c r="DH43" s="14">
        <f>徳島!I174</f>
        <v>65.599999999999994</v>
      </c>
      <c r="DI43" s="14">
        <f>香川!G174</f>
        <v>116.6</v>
      </c>
      <c r="DJ43" s="14">
        <f>香川!H174</f>
        <v>65.2</v>
      </c>
      <c r="DK43" s="14">
        <f>香川!I174</f>
        <v>64.900000000000006</v>
      </c>
      <c r="DL43" s="14">
        <f>愛媛!G174</f>
        <v>116.1</v>
      </c>
      <c r="DM43" s="14">
        <f>愛媛!H174</f>
        <v>65</v>
      </c>
      <c r="DN43" s="14">
        <f>愛媛!I174</f>
        <v>64.7</v>
      </c>
      <c r="DO43" s="14">
        <f>高知!G174</f>
        <v>116.2</v>
      </c>
      <c r="DP43" s="14">
        <f>高知!H174</f>
        <v>65.2</v>
      </c>
      <c r="DQ43" s="14">
        <f>高知!I174</f>
        <v>64.8</v>
      </c>
      <c r="DR43" s="14">
        <f>福岡!G174</f>
        <v>116.2</v>
      </c>
      <c r="DS43" s="14">
        <f>福岡!H174</f>
        <v>64.8</v>
      </c>
      <c r="DT43" s="14">
        <f>福岡!I174</f>
        <v>64.5</v>
      </c>
      <c r="DU43" s="14">
        <f>佐賀!G174</f>
        <v>117.6</v>
      </c>
      <c r="DV43" s="14">
        <f>佐賀!H174</f>
        <v>64.3</v>
      </c>
      <c r="DW43" s="14">
        <f>佐賀!I174</f>
        <v>64.2</v>
      </c>
      <c r="DX43" s="14">
        <f>長崎!G174</f>
        <v>121.5</v>
      </c>
      <c r="DY43" s="14">
        <f>長崎!H174</f>
        <v>69.8</v>
      </c>
      <c r="DZ43" s="14">
        <f>長崎!I174</f>
        <v>68.2</v>
      </c>
      <c r="EA43" s="14">
        <f>熊本!G174</f>
        <v>116.8</v>
      </c>
      <c r="EB43" s="14">
        <f>熊本!H174</f>
        <v>65.8</v>
      </c>
      <c r="EC43" s="14">
        <f>熊本!I174</f>
        <v>65.2</v>
      </c>
      <c r="ED43" s="14">
        <f>大分!G174</f>
        <v>115.5</v>
      </c>
      <c r="EE43" s="14">
        <f>大分!H174</f>
        <v>64.3</v>
      </c>
      <c r="EF43" s="14">
        <f>大分!I174</f>
        <v>63.9</v>
      </c>
      <c r="EG43" s="14">
        <f>宮崎!G174</f>
        <v>116</v>
      </c>
      <c r="EH43" s="14">
        <f>宮崎!H174</f>
        <v>66.599999999999994</v>
      </c>
      <c r="EI43" s="14">
        <f>宮崎!I174</f>
        <v>64.8</v>
      </c>
      <c r="EJ43" s="14">
        <f>鹿児島!G174</f>
        <v>117.4</v>
      </c>
      <c r="EK43" s="14">
        <f>鹿児島!H174</f>
        <v>66.2</v>
      </c>
      <c r="EL43" s="14">
        <f>鹿児島!I174</f>
        <v>66</v>
      </c>
      <c r="EM43" s="14">
        <f>沖縄!G174</f>
        <v>117</v>
      </c>
      <c r="EN43" s="14">
        <f>沖縄!H174</f>
        <v>72.599999999999994</v>
      </c>
      <c r="EO43" s="14">
        <f>沖縄!I174</f>
        <v>66</v>
      </c>
    </row>
    <row r="44" spans="1:145" x14ac:dyDescent="0.15">
      <c r="A44" s="13">
        <v>43467</v>
      </c>
      <c r="B44" s="14">
        <f>全国!G175</f>
        <v>114.2</v>
      </c>
      <c r="C44" s="14">
        <f>全国!H175</f>
        <v>63.2</v>
      </c>
      <c r="D44" s="14">
        <f>全国!I175</f>
        <v>62.9</v>
      </c>
      <c r="E44" s="14">
        <f>北海道!G175</f>
        <v>114.2</v>
      </c>
      <c r="F44" s="14">
        <f>北海道!H175</f>
        <v>63</v>
      </c>
      <c r="G44" s="14">
        <f>北海道!I175</f>
        <v>62.3</v>
      </c>
      <c r="H44" s="14">
        <f>青森!G175</f>
        <v>114.5</v>
      </c>
      <c r="I44" s="14">
        <f>青森!H175</f>
        <v>63.4</v>
      </c>
      <c r="J44" s="14">
        <f>青森!I175</f>
        <v>63.3</v>
      </c>
      <c r="K44" s="14">
        <f>岩手!G175</f>
        <v>114.6</v>
      </c>
      <c r="L44" s="14">
        <f>岩手!H175</f>
        <v>63.5</v>
      </c>
      <c r="M44" s="14">
        <f>岩手!I175</f>
        <v>63.2</v>
      </c>
      <c r="N44" s="14">
        <f>宮城!G175</f>
        <v>114</v>
      </c>
      <c r="O44" s="14">
        <f>宮城!H175</f>
        <v>63</v>
      </c>
      <c r="P44" s="14">
        <f>宮城!I175</f>
        <v>62.2</v>
      </c>
      <c r="Q44" s="14">
        <f>秋田!G175</f>
        <v>115.2</v>
      </c>
      <c r="R44" s="14">
        <f>秋田!H175</f>
        <v>63.9</v>
      </c>
      <c r="S44" s="14">
        <f>秋田!I175</f>
        <v>63.5</v>
      </c>
      <c r="T44" s="14">
        <f>山形!G175</f>
        <v>114.3</v>
      </c>
      <c r="U44" s="14">
        <f>山形!H175</f>
        <v>63.1</v>
      </c>
      <c r="V44" s="14">
        <f>山形!I175</f>
        <v>62.4</v>
      </c>
      <c r="W44" s="14">
        <f>福島!G175</f>
        <v>114.5</v>
      </c>
      <c r="X44" s="14">
        <f>福島!H175</f>
        <v>63.5</v>
      </c>
      <c r="Y44" s="14">
        <f>福島!I175</f>
        <v>62.8</v>
      </c>
      <c r="Z44" s="14">
        <f>茨城!G175</f>
        <v>114.7</v>
      </c>
      <c r="AA44" s="14">
        <f>茨城!H175</f>
        <v>63.7</v>
      </c>
      <c r="AB44" s="14">
        <f>茨城!I175</f>
        <v>63.2</v>
      </c>
      <c r="AC44" s="14">
        <f>栃木!G175</f>
        <v>114.6</v>
      </c>
      <c r="AD44" s="14">
        <f>栃木!H175</f>
        <v>63.6</v>
      </c>
      <c r="AE44" s="14">
        <f>栃木!I175</f>
        <v>63.2</v>
      </c>
      <c r="AF44" s="14">
        <f>群馬!G175</f>
        <v>115.8</v>
      </c>
      <c r="AG44" s="14">
        <f>群馬!H175</f>
        <v>65.2</v>
      </c>
      <c r="AH44" s="14">
        <f>群馬!I175</f>
        <v>64.400000000000006</v>
      </c>
      <c r="AI44" s="14">
        <f>埼玉!G175</f>
        <v>113.8</v>
      </c>
      <c r="AJ44" s="14">
        <f>埼玉!H175</f>
        <v>62.7</v>
      </c>
      <c r="AK44" s="14">
        <f>埼玉!I175</f>
        <v>62.4</v>
      </c>
      <c r="AL44" s="14">
        <f>千葉!G175</f>
        <v>113.3</v>
      </c>
      <c r="AM44" s="14">
        <f>千葉!H175</f>
        <v>62.1</v>
      </c>
      <c r="AN44" s="14">
        <f>千葉!I175</f>
        <v>61.8</v>
      </c>
      <c r="AO44" s="14">
        <f>東京!G175</f>
        <v>113.4</v>
      </c>
      <c r="AP44" s="14">
        <f>東京!H175</f>
        <v>62.4</v>
      </c>
      <c r="AQ44" s="14">
        <f>東京!I175</f>
        <v>62.2</v>
      </c>
      <c r="AR44" s="14">
        <f>神奈川!G175</f>
        <v>113.2</v>
      </c>
      <c r="AS44" s="14">
        <f>神奈川!H175</f>
        <v>62</v>
      </c>
      <c r="AT44" s="14">
        <f>神奈川!I175</f>
        <v>61.8</v>
      </c>
      <c r="AU44" s="14">
        <f>新潟!G175</f>
        <v>115.2</v>
      </c>
      <c r="AV44" s="14">
        <f>新潟!H175</f>
        <v>64.099999999999994</v>
      </c>
      <c r="AW44" s="14">
        <f>新潟!I175</f>
        <v>63.8</v>
      </c>
      <c r="AX44" s="14">
        <f>長野!G175</f>
        <v>116</v>
      </c>
      <c r="AY44" s="14">
        <f>長野!H175</f>
        <v>65</v>
      </c>
      <c r="AZ44" s="14">
        <f>長野!I175</f>
        <v>64.7</v>
      </c>
      <c r="BA44" s="14">
        <f>山梨!G175</f>
        <v>115.1</v>
      </c>
      <c r="BB44" s="14">
        <f>山梨!H175</f>
        <v>64.2</v>
      </c>
      <c r="BC44" s="14">
        <f>山梨!I175</f>
        <v>64.2</v>
      </c>
      <c r="BD44" s="14">
        <f>静岡!G175</f>
        <v>114.7</v>
      </c>
      <c r="BE44" s="14">
        <f>静岡!H175</f>
        <v>63.6</v>
      </c>
      <c r="BF44" s="14">
        <f>静岡!I175</f>
        <v>63.7</v>
      </c>
      <c r="BG44" s="14">
        <f>愛知!G175</f>
        <v>113.2</v>
      </c>
      <c r="BH44" s="14">
        <f>愛知!H175</f>
        <v>62.2</v>
      </c>
      <c r="BI44" s="14">
        <f>愛知!I175</f>
        <v>62.1</v>
      </c>
      <c r="BJ44" s="14">
        <f>岐阜!G175</f>
        <v>114.1</v>
      </c>
      <c r="BK44" s="14">
        <f>岐阜!H175</f>
        <v>62.8</v>
      </c>
      <c r="BL44" s="14">
        <f>岐阜!I175</f>
        <v>62.7</v>
      </c>
      <c r="BM44" s="14">
        <f>三重!G175</f>
        <v>114.2</v>
      </c>
      <c r="BN44" s="14">
        <f>三重!H175</f>
        <v>62.8</v>
      </c>
      <c r="BO44" s="14">
        <f>三重!I175</f>
        <v>62.9</v>
      </c>
      <c r="BP44" s="14">
        <f>富山!G175</f>
        <v>114.4</v>
      </c>
      <c r="BQ44" s="14">
        <f>富山!H175</f>
        <v>63.3</v>
      </c>
      <c r="BR44" s="14">
        <f>富山!I175</f>
        <v>63.4</v>
      </c>
      <c r="BS44" s="14">
        <f>石川!G175</f>
        <v>114.8</v>
      </c>
      <c r="BT44" s="14">
        <f>石川!H175</f>
        <v>64</v>
      </c>
      <c r="BU44" s="14">
        <f>石川!I175</f>
        <v>63.9</v>
      </c>
      <c r="BV44" s="14">
        <f>福井!G175</f>
        <v>114.6</v>
      </c>
      <c r="BW44" s="14">
        <f>福井!H175</f>
        <v>64</v>
      </c>
      <c r="BX44" s="14">
        <f>福井!I175</f>
        <v>63.9</v>
      </c>
      <c r="BY44" s="14">
        <f>滋賀!G175</f>
        <v>113.8</v>
      </c>
      <c r="BZ44" s="14">
        <f>滋賀!H175</f>
        <v>63.1</v>
      </c>
      <c r="CA44" s="14">
        <f>滋賀!I175</f>
        <v>62.9</v>
      </c>
      <c r="CB44" s="14">
        <f>京都!G175</f>
        <v>114.1</v>
      </c>
      <c r="CC44" s="14">
        <f>京都!H175</f>
        <v>63.1</v>
      </c>
      <c r="CD44" s="14">
        <f>京都!I175</f>
        <v>63</v>
      </c>
      <c r="CE44" s="14">
        <f>奈良!G175</f>
        <v>113.3</v>
      </c>
      <c r="CF44" s="14">
        <f>奈良!H175</f>
        <v>62</v>
      </c>
      <c r="CG44" s="14">
        <f>奈良!I175</f>
        <v>62</v>
      </c>
      <c r="CH44" s="14">
        <f>大阪!G175</f>
        <v>113.1</v>
      </c>
      <c r="CI44" s="14">
        <f>大阪!H175</f>
        <v>61.6</v>
      </c>
      <c r="CJ44" s="14">
        <f>大阪!I175</f>
        <v>61.7</v>
      </c>
      <c r="CK44" s="14">
        <f>兵庫!G175</f>
        <v>113.8</v>
      </c>
      <c r="CL44" s="14">
        <f>兵庫!H175</f>
        <v>62.4</v>
      </c>
      <c r="CM44" s="14">
        <f>兵庫!I175</f>
        <v>62.3</v>
      </c>
      <c r="CN44" s="14">
        <f>和歌山!G175</f>
        <v>114.3</v>
      </c>
      <c r="CO44" s="14">
        <f>和歌山!H175</f>
        <v>63.2</v>
      </c>
      <c r="CP44" s="14">
        <f>和歌山!I175</f>
        <v>63.2</v>
      </c>
      <c r="CQ44" s="14">
        <f>鳥取!G175</f>
        <v>114.4</v>
      </c>
      <c r="CR44" s="14">
        <f>鳥取!H175</f>
        <v>63.6</v>
      </c>
      <c r="CS44" s="14">
        <f>鳥取!I175</f>
        <v>63.7</v>
      </c>
      <c r="CT44" s="14">
        <f>島根!G175</f>
        <v>114.6</v>
      </c>
      <c r="CU44" s="14">
        <f>島根!H175</f>
        <v>63.6</v>
      </c>
      <c r="CV44" s="14">
        <f>島根!I175</f>
        <v>63.2</v>
      </c>
      <c r="CW44" s="14">
        <f>岡山!G175</f>
        <v>112.8</v>
      </c>
      <c r="CX44" s="14">
        <f>岡山!H175</f>
        <v>62</v>
      </c>
      <c r="CY44" s="14">
        <f>岡山!I175</f>
        <v>61.7</v>
      </c>
      <c r="CZ44" s="14">
        <f>広島!G175</f>
        <v>113.6</v>
      </c>
      <c r="DA44" s="14">
        <f>広島!H175</f>
        <v>62.5</v>
      </c>
      <c r="DB44" s="14">
        <f>広島!I175</f>
        <v>62.4</v>
      </c>
      <c r="DC44" s="14">
        <f>山口!G175</f>
        <v>113.1</v>
      </c>
      <c r="DD44" s="14">
        <f>山口!H175</f>
        <v>62</v>
      </c>
      <c r="DE44" s="14">
        <f>山口!I175</f>
        <v>61.9</v>
      </c>
      <c r="DF44" s="14">
        <f>徳島!G175</f>
        <v>114.7</v>
      </c>
      <c r="DG44" s="14">
        <f>徳島!H175</f>
        <v>63.4</v>
      </c>
      <c r="DH44" s="14">
        <f>徳島!I175</f>
        <v>64.400000000000006</v>
      </c>
      <c r="DI44" s="14">
        <f>香川!G175</f>
        <v>114.1</v>
      </c>
      <c r="DJ44" s="14">
        <f>香川!H175</f>
        <v>62.8</v>
      </c>
      <c r="DK44" s="14">
        <f>香川!I175</f>
        <v>62.7</v>
      </c>
      <c r="DL44" s="14">
        <f>愛媛!G175</f>
        <v>113.6</v>
      </c>
      <c r="DM44" s="14">
        <f>愛媛!H175</f>
        <v>62.6</v>
      </c>
      <c r="DN44" s="14">
        <f>愛媛!I175</f>
        <v>62.4</v>
      </c>
      <c r="DO44" s="14">
        <f>高知!G175</f>
        <v>114.1</v>
      </c>
      <c r="DP44" s="14">
        <f>高知!H175</f>
        <v>63</v>
      </c>
      <c r="DQ44" s="14">
        <f>高知!I175</f>
        <v>62.7</v>
      </c>
      <c r="DR44" s="14">
        <f>福岡!G175</f>
        <v>114</v>
      </c>
      <c r="DS44" s="14">
        <f>福岡!H175</f>
        <v>63</v>
      </c>
      <c r="DT44" s="14">
        <f>福岡!I175</f>
        <v>63.1</v>
      </c>
      <c r="DU44" s="14">
        <f>佐賀!G175</f>
        <v>115.7</v>
      </c>
      <c r="DV44" s="14">
        <f>佐賀!H175</f>
        <v>62.4</v>
      </c>
      <c r="DW44" s="14">
        <f>佐賀!I175</f>
        <v>63.2</v>
      </c>
      <c r="DX44" s="14">
        <f>長崎!G175</f>
        <v>119.7</v>
      </c>
      <c r="DY44" s="14">
        <f>長崎!H175</f>
        <v>67.8</v>
      </c>
      <c r="DZ44" s="14">
        <f>長崎!I175</f>
        <v>67.599999999999994</v>
      </c>
      <c r="EA44" s="14">
        <f>熊本!G175</f>
        <v>114.5</v>
      </c>
      <c r="EB44" s="14">
        <f>熊本!H175</f>
        <v>63.6</v>
      </c>
      <c r="EC44" s="14">
        <f>熊本!I175</f>
        <v>63.2</v>
      </c>
      <c r="ED44" s="14">
        <f>大分!G175</f>
        <v>113.5</v>
      </c>
      <c r="EE44" s="14">
        <f>大分!H175</f>
        <v>62.2</v>
      </c>
      <c r="EF44" s="14">
        <f>大分!I175</f>
        <v>62.1</v>
      </c>
      <c r="EG44" s="14">
        <f>宮崎!G175</f>
        <v>114.4</v>
      </c>
      <c r="EH44" s="14">
        <f>宮崎!H175</f>
        <v>63.7</v>
      </c>
      <c r="EI44" s="14">
        <f>宮崎!I175</f>
        <v>63.7</v>
      </c>
      <c r="EJ44" s="14">
        <f>鹿児島!G175</f>
        <v>115.7</v>
      </c>
      <c r="EK44" s="14">
        <f>鹿児島!H175</f>
        <v>64.900000000000006</v>
      </c>
      <c r="EL44" s="14">
        <f>鹿児島!I175</f>
        <v>64.5</v>
      </c>
      <c r="EM44" s="14">
        <f>沖縄!G175</f>
        <v>114.5</v>
      </c>
      <c r="EN44" s="14">
        <f>沖縄!H175</f>
        <v>70</v>
      </c>
      <c r="EO44" s="14">
        <f>沖縄!I175</f>
        <v>64</v>
      </c>
    </row>
    <row r="45" spans="1:145" x14ac:dyDescent="0.15">
      <c r="A45" s="13">
        <v>43501</v>
      </c>
      <c r="B45" s="14">
        <f>全国!G176</f>
        <v>117.4</v>
      </c>
      <c r="C45" s="14">
        <f>全国!H176</f>
        <v>66.400000000000006</v>
      </c>
      <c r="D45" s="14">
        <f>全国!I176</f>
        <v>66.099999999999994</v>
      </c>
      <c r="E45" s="14">
        <f>北海道!G176</f>
        <v>117.4</v>
      </c>
      <c r="F45" s="14">
        <f>北海道!H176</f>
        <v>66</v>
      </c>
      <c r="G45" s="14">
        <f>北海道!I176</f>
        <v>65.3</v>
      </c>
      <c r="H45" s="14">
        <f>青森!G176</f>
        <v>118.1</v>
      </c>
      <c r="I45" s="14">
        <f>青森!H176</f>
        <v>66.8</v>
      </c>
      <c r="J45" s="14">
        <f>青森!I176</f>
        <v>66.7</v>
      </c>
      <c r="K45" s="14">
        <f>岩手!G176</f>
        <v>118.1</v>
      </c>
      <c r="L45" s="14">
        <f>岩手!H176</f>
        <v>66.900000000000006</v>
      </c>
      <c r="M45" s="14">
        <f>岩手!I176</f>
        <v>66.7</v>
      </c>
      <c r="N45" s="14">
        <f>宮城!G176</f>
        <v>117.3</v>
      </c>
      <c r="O45" s="14">
        <f>宮城!H176</f>
        <v>66</v>
      </c>
      <c r="P45" s="14">
        <f>宮城!I176</f>
        <v>65.099999999999994</v>
      </c>
      <c r="Q45" s="14">
        <f>秋田!G176</f>
        <v>118.1</v>
      </c>
      <c r="R45" s="14">
        <f>秋田!H176</f>
        <v>66.900000000000006</v>
      </c>
      <c r="S45" s="14">
        <f>秋田!I176</f>
        <v>66.7</v>
      </c>
      <c r="T45" s="14">
        <f>山形!G176</f>
        <v>117.7</v>
      </c>
      <c r="U45" s="14">
        <f>山形!H176</f>
        <v>66.400000000000006</v>
      </c>
      <c r="V45" s="14">
        <f>山形!I176</f>
        <v>65.599999999999994</v>
      </c>
      <c r="W45" s="14">
        <f>福島!G176</f>
        <v>117.5</v>
      </c>
      <c r="X45" s="14">
        <f>福島!H176</f>
        <v>66.5</v>
      </c>
      <c r="Y45" s="14">
        <f>福島!I176</f>
        <v>66.099999999999994</v>
      </c>
      <c r="Z45" s="14">
        <f>茨城!G176</f>
        <v>118.8</v>
      </c>
      <c r="AA45" s="14">
        <f>茨城!H176</f>
        <v>67.7</v>
      </c>
      <c r="AB45" s="14">
        <f>茨城!I176</f>
        <v>67</v>
      </c>
      <c r="AC45" s="14">
        <f>栃木!G176</f>
        <v>117.8</v>
      </c>
      <c r="AD45" s="14">
        <f>栃木!H176</f>
        <v>66.400000000000006</v>
      </c>
      <c r="AE45" s="14">
        <f>栃木!I176</f>
        <v>66.400000000000006</v>
      </c>
      <c r="AF45" s="14">
        <f>群馬!G176</f>
        <v>118.9</v>
      </c>
      <c r="AG45" s="14">
        <f>群馬!H176</f>
        <v>68.7</v>
      </c>
      <c r="AH45" s="14">
        <f>群馬!I176</f>
        <v>68.2</v>
      </c>
      <c r="AI45" s="14">
        <f>埼玉!G176</f>
        <v>116.7</v>
      </c>
      <c r="AJ45" s="14">
        <f>埼玉!H176</f>
        <v>65.599999999999994</v>
      </c>
      <c r="AK45" s="14">
        <f>埼玉!I176</f>
        <v>65.599999999999994</v>
      </c>
      <c r="AL45" s="14">
        <f>千葉!G176</f>
        <v>116.4</v>
      </c>
      <c r="AM45" s="14">
        <f>千葉!H176</f>
        <v>65.3</v>
      </c>
      <c r="AN45" s="14">
        <f>千葉!I176</f>
        <v>65</v>
      </c>
      <c r="AO45" s="14">
        <f>東京!G176</f>
        <v>116.4</v>
      </c>
      <c r="AP45" s="14">
        <f>東京!H176</f>
        <v>65.099999999999994</v>
      </c>
      <c r="AQ45" s="14">
        <f>東京!I176</f>
        <v>64.900000000000006</v>
      </c>
      <c r="AR45" s="14">
        <f>神奈川!G176</f>
        <v>116.4</v>
      </c>
      <c r="AS45" s="14">
        <f>神奈川!H176</f>
        <v>65.099999999999994</v>
      </c>
      <c r="AT45" s="14">
        <f>神奈川!I176</f>
        <v>64.900000000000006</v>
      </c>
      <c r="AU45" s="14">
        <f>新潟!G176</f>
        <v>118.5</v>
      </c>
      <c r="AV45" s="14">
        <f>新潟!H176</f>
        <v>67.7</v>
      </c>
      <c r="AW45" s="14">
        <f>新潟!I176</f>
        <v>66.8</v>
      </c>
      <c r="AX45" s="14">
        <f>長野!G176</f>
        <v>119.2</v>
      </c>
      <c r="AY45" s="14">
        <f>長野!H176</f>
        <v>68.5</v>
      </c>
      <c r="AZ45" s="14">
        <f>長野!I176</f>
        <v>68.400000000000006</v>
      </c>
      <c r="BA45" s="14">
        <f>山梨!G176</f>
        <v>118.6</v>
      </c>
      <c r="BB45" s="14">
        <f>山梨!H176</f>
        <v>67.5</v>
      </c>
      <c r="BC45" s="14">
        <f>山梨!I176</f>
        <v>67.3</v>
      </c>
      <c r="BD45" s="14">
        <f>静岡!G176</f>
        <v>118.1</v>
      </c>
      <c r="BE45" s="14">
        <f>静岡!H176</f>
        <v>66.8</v>
      </c>
      <c r="BF45" s="14">
        <f>静岡!I176</f>
        <v>66.7</v>
      </c>
      <c r="BG45" s="14">
        <f>愛知!G176</f>
        <v>116.4</v>
      </c>
      <c r="BH45" s="14">
        <f>愛知!H176</f>
        <v>65.2</v>
      </c>
      <c r="BI45" s="14">
        <f>愛知!I176</f>
        <v>65.099999999999994</v>
      </c>
      <c r="BJ45" s="14">
        <f>岐阜!G176</f>
        <v>117.3</v>
      </c>
      <c r="BK45" s="14">
        <f>岐阜!H176</f>
        <v>65.7</v>
      </c>
      <c r="BL45" s="14">
        <f>岐阜!I176</f>
        <v>66.099999999999994</v>
      </c>
      <c r="BM45" s="14">
        <f>三重!G176</f>
        <v>116.8</v>
      </c>
      <c r="BN45" s="14">
        <f>三重!H176</f>
        <v>65.8</v>
      </c>
      <c r="BO45" s="14">
        <f>三重!I176</f>
        <v>65.5</v>
      </c>
      <c r="BP45" s="14">
        <f>富山!G176</f>
        <v>117.7</v>
      </c>
      <c r="BQ45" s="14">
        <f>富山!H176</f>
        <v>66.5</v>
      </c>
      <c r="BR45" s="14">
        <f>富山!I176</f>
        <v>66.5</v>
      </c>
      <c r="BS45" s="14">
        <f>石川!G176</f>
        <v>119</v>
      </c>
      <c r="BT45" s="14">
        <f>石川!H176</f>
        <v>67.900000000000006</v>
      </c>
      <c r="BU45" s="14">
        <f>石川!I176</f>
        <v>67.400000000000006</v>
      </c>
      <c r="BV45" s="14">
        <f>福井!G176</f>
        <v>117.7</v>
      </c>
      <c r="BW45" s="14">
        <f>福井!H176</f>
        <v>67.5</v>
      </c>
      <c r="BX45" s="14">
        <f>福井!I176</f>
        <v>67.3</v>
      </c>
      <c r="BY45" s="14">
        <f>滋賀!G176</f>
        <v>117.1</v>
      </c>
      <c r="BZ45" s="14">
        <f>滋賀!H176</f>
        <v>66.2</v>
      </c>
      <c r="CA45" s="14">
        <f>滋賀!I176</f>
        <v>66.3</v>
      </c>
      <c r="CB45" s="14">
        <f>京都!G176</f>
        <v>117.2</v>
      </c>
      <c r="CC45" s="14">
        <f>京都!H176</f>
        <v>66.3</v>
      </c>
      <c r="CD45" s="14">
        <f>京都!I176</f>
        <v>66.2</v>
      </c>
      <c r="CE45" s="14">
        <f>奈良!G176</f>
        <v>116.4</v>
      </c>
      <c r="CF45" s="14">
        <f>奈良!H176</f>
        <v>65.3</v>
      </c>
      <c r="CG45" s="14">
        <f>奈良!I176</f>
        <v>65.099999999999994</v>
      </c>
      <c r="CH45" s="14">
        <f>大阪!G176</f>
        <v>116.1</v>
      </c>
      <c r="CI45" s="14">
        <f>大阪!H176</f>
        <v>64.8</v>
      </c>
      <c r="CJ45" s="14">
        <f>大阪!I176</f>
        <v>64.900000000000006</v>
      </c>
      <c r="CK45" s="14">
        <f>兵庫!G176</f>
        <v>117.1</v>
      </c>
      <c r="CL45" s="14">
        <f>兵庫!H176</f>
        <v>65.8</v>
      </c>
      <c r="CM45" s="14">
        <f>兵庫!I176</f>
        <v>65.5</v>
      </c>
      <c r="CN45" s="14">
        <f>和歌山!G176</f>
        <v>117.5</v>
      </c>
      <c r="CO45" s="14">
        <f>和歌山!H176</f>
        <v>66.3</v>
      </c>
      <c r="CP45" s="14">
        <f>和歌山!I176</f>
        <v>66.400000000000006</v>
      </c>
      <c r="CQ45" s="14">
        <f>鳥取!G176</f>
        <v>117.5</v>
      </c>
      <c r="CR45" s="14">
        <f>鳥取!H176</f>
        <v>66.5</v>
      </c>
      <c r="CS45" s="14">
        <f>鳥取!I176</f>
        <v>66.400000000000006</v>
      </c>
      <c r="CT45" s="14">
        <f>島根!G176</f>
        <v>118.2</v>
      </c>
      <c r="CU45" s="14">
        <f>島根!H176</f>
        <v>67.099999999999994</v>
      </c>
      <c r="CV45" s="14">
        <f>島根!I176</f>
        <v>66.5</v>
      </c>
      <c r="CW45" s="14">
        <f>岡山!G176</f>
        <v>116</v>
      </c>
      <c r="CX45" s="14">
        <f>岡山!H176</f>
        <v>65.400000000000006</v>
      </c>
      <c r="CY45" s="14">
        <f>岡山!I176</f>
        <v>64.900000000000006</v>
      </c>
      <c r="CZ45" s="14">
        <f>広島!G176</f>
        <v>116.6</v>
      </c>
      <c r="DA45" s="14">
        <f>広島!H176</f>
        <v>65.5</v>
      </c>
      <c r="DB45" s="14">
        <f>広島!I176</f>
        <v>65.3</v>
      </c>
      <c r="DC45" s="14">
        <f>山口!G176</f>
        <v>116.2</v>
      </c>
      <c r="DD45" s="14">
        <f>山口!H176</f>
        <v>65.3</v>
      </c>
      <c r="DE45" s="14">
        <f>山口!I176</f>
        <v>65.099999999999994</v>
      </c>
      <c r="DF45" s="14">
        <f>徳島!G176</f>
        <v>118.6</v>
      </c>
      <c r="DG45" s="14">
        <f>徳島!H176</f>
        <v>67.099999999999994</v>
      </c>
      <c r="DH45" s="14">
        <f>徳島!I176</f>
        <v>67.3</v>
      </c>
      <c r="DI45" s="14">
        <f>香川!G176</f>
        <v>117</v>
      </c>
      <c r="DJ45" s="14">
        <f>香川!H176</f>
        <v>65.900000000000006</v>
      </c>
      <c r="DK45" s="14">
        <f>香川!I176</f>
        <v>65.900000000000006</v>
      </c>
      <c r="DL45" s="14">
        <f>愛媛!G176</f>
        <v>117</v>
      </c>
      <c r="DM45" s="14">
        <f>愛媛!H176</f>
        <v>65.8</v>
      </c>
      <c r="DN45" s="14">
        <f>愛媛!I176</f>
        <v>65.599999999999994</v>
      </c>
      <c r="DO45" s="14">
        <f>高知!G176</f>
        <v>116.8</v>
      </c>
      <c r="DP45" s="14">
        <f>高知!H176</f>
        <v>65.8</v>
      </c>
      <c r="DQ45" s="14">
        <f>高知!I176</f>
        <v>65.5</v>
      </c>
      <c r="DR45" s="14">
        <f>福岡!G176</f>
        <v>117.1</v>
      </c>
      <c r="DS45" s="14">
        <f>福岡!H176</f>
        <v>66.2</v>
      </c>
      <c r="DT45" s="14">
        <f>福岡!I176</f>
        <v>65.900000000000006</v>
      </c>
      <c r="DU45" s="14">
        <f>佐賀!G176</f>
        <v>118.6</v>
      </c>
      <c r="DV45" s="14">
        <f>佐賀!H176</f>
        <v>67.3</v>
      </c>
      <c r="DW45" s="14">
        <f>佐賀!I176</f>
        <v>67.099999999999994</v>
      </c>
      <c r="DX45" s="14">
        <f>長崎!G176</f>
        <v>123.1</v>
      </c>
      <c r="DY45" s="14">
        <f>長崎!H176</f>
        <v>72.2</v>
      </c>
      <c r="DZ45" s="14">
        <f>長崎!I176</f>
        <v>71.5</v>
      </c>
      <c r="EA45" s="14">
        <f>熊本!G176</f>
        <v>118.2</v>
      </c>
      <c r="EB45" s="14">
        <f>熊本!H176</f>
        <v>66.8</v>
      </c>
      <c r="EC45" s="14">
        <f>熊本!I176</f>
        <v>66.7</v>
      </c>
      <c r="ED45" s="14">
        <f>大分!G176</f>
        <v>116.9</v>
      </c>
      <c r="EE45" s="14">
        <f>大分!H176</f>
        <v>65.8</v>
      </c>
      <c r="EF45" s="14">
        <f>大分!I176</f>
        <v>65.599999999999994</v>
      </c>
      <c r="EG45" s="14">
        <f>宮崎!G176</f>
        <v>118.1</v>
      </c>
      <c r="EH45" s="14">
        <f>宮崎!H176</f>
        <v>67</v>
      </c>
      <c r="EI45" s="14">
        <f>宮崎!I176</f>
        <v>67</v>
      </c>
      <c r="EJ45" s="14">
        <f>鹿児島!G176</f>
        <v>118.9</v>
      </c>
      <c r="EK45" s="14">
        <f>鹿児島!H176</f>
        <v>68.2</v>
      </c>
      <c r="EL45" s="14">
        <f>鹿児島!I176</f>
        <v>67.5</v>
      </c>
      <c r="EM45" s="14">
        <f>沖縄!G176</f>
        <v>117.1</v>
      </c>
      <c r="EN45" s="14">
        <f>沖縄!H176</f>
        <v>72.599999999999994</v>
      </c>
      <c r="EO45" s="14">
        <f>沖縄!I176</f>
        <v>66.3</v>
      </c>
    </row>
    <row r="46" spans="1:145" x14ac:dyDescent="0.15">
      <c r="A46" s="13">
        <v>43532</v>
      </c>
      <c r="B46" s="14">
        <f>全国!G177</f>
        <v>120.5</v>
      </c>
      <c r="C46" s="14">
        <f>全国!H177</f>
        <v>69.400000000000006</v>
      </c>
      <c r="D46" s="14">
        <f>全国!I177</f>
        <v>69.099999999999994</v>
      </c>
      <c r="E46" s="14">
        <f>北海道!G177</f>
        <v>120.7</v>
      </c>
      <c r="F46" s="14">
        <f>北海道!H177</f>
        <v>69.5</v>
      </c>
      <c r="G46" s="14">
        <f>北海道!I177</f>
        <v>68.7</v>
      </c>
      <c r="H46" s="14">
        <f>青森!G177</f>
        <v>120.9</v>
      </c>
      <c r="I46" s="14">
        <f>青森!H177</f>
        <v>69.7</v>
      </c>
      <c r="J46" s="14">
        <f>青森!I177</f>
        <v>69.5</v>
      </c>
      <c r="K46" s="14">
        <f>岩手!G177</f>
        <v>121.1</v>
      </c>
      <c r="L46" s="14">
        <f>岩手!H177</f>
        <v>69.900000000000006</v>
      </c>
      <c r="M46" s="14">
        <f>岩手!I177</f>
        <v>69.7</v>
      </c>
      <c r="N46" s="14">
        <f>宮城!G177</f>
        <v>120.1</v>
      </c>
      <c r="O46" s="14">
        <f>宮城!H177</f>
        <v>69</v>
      </c>
      <c r="P46" s="14">
        <f>宮城!I177</f>
        <v>68.400000000000006</v>
      </c>
      <c r="Q46" s="14">
        <f>秋田!G177</f>
        <v>121.3</v>
      </c>
      <c r="R46" s="14">
        <f>秋田!H177</f>
        <v>70</v>
      </c>
      <c r="S46" s="14">
        <f>秋田!I177</f>
        <v>69.599999999999994</v>
      </c>
      <c r="T46" s="14">
        <f>山形!G177</f>
        <v>120.7</v>
      </c>
      <c r="U46" s="14">
        <f>山形!H177</f>
        <v>69.400000000000006</v>
      </c>
      <c r="V46" s="14">
        <f>山形!I177</f>
        <v>68.599999999999994</v>
      </c>
      <c r="W46" s="14">
        <f>福島!G177</f>
        <v>120.6</v>
      </c>
      <c r="X46" s="14">
        <f>福島!H177</f>
        <v>69.400000000000006</v>
      </c>
      <c r="Y46" s="14">
        <f>福島!I177</f>
        <v>69.2</v>
      </c>
      <c r="Z46" s="14">
        <f>茨城!G177</f>
        <v>121.6</v>
      </c>
      <c r="AA46" s="14">
        <f>茨城!H177</f>
        <v>70.5</v>
      </c>
      <c r="AB46" s="14">
        <f>茨城!I177</f>
        <v>70</v>
      </c>
      <c r="AC46" s="14">
        <f>栃木!G177</f>
        <v>121.2</v>
      </c>
      <c r="AD46" s="14">
        <f>栃木!H177</f>
        <v>70.099999999999994</v>
      </c>
      <c r="AE46" s="14">
        <f>栃木!I177</f>
        <v>69.599999999999994</v>
      </c>
      <c r="AF46" s="14">
        <f>群馬!G177</f>
        <v>122</v>
      </c>
      <c r="AG46" s="14">
        <f>群馬!H177</f>
        <v>71</v>
      </c>
      <c r="AH46" s="14">
        <f>群馬!I177</f>
        <v>70.8</v>
      </c>
      <c r="AI46" s="14">
        <f>埼玉!G177</f>
        <v>119.8</v>
      </c>
      <c r="AJ46" s="14">
        <f>埼玉!H177</f>
        <v>68.8</v>
      </c>
      <c r="AK46" s="14">
        <f>埼玉!I177</f>
        <v>68.400000000000006</v>
      </c>
      <c r="AL46" s="14">
        <f>千葉!G177</f>
        <v>119.7</v>
      </c>
      <c r="AM46" s="14">
        <f>千葉!H177</f>
        <v>68.7</v>
      </c>
      <c r="AN46" s="14">
        <f>千葉!I177</f>
        <v>68.3</v>
      </c>
      <c r="AO46" s="14">
        <f>東京!G177</f>
        <v>119.7</v>
      </c>
      <c r="AP46" s="14">
        <f>東京!H177</f>
        <v>68.400000000000006</v>
      </c>
      <c r="AQ46" s="14">
        <f>東京!I177</f>
        <v>68</v>
      </c>
      <c r="AR46" s="14">
        <f>神奈川!G177</f>
        <v>119.6</v>
      </c>
      <c r="AS46" s="14">
        <f>神奈川!H177</f>
        <v>68.3</v>
      </c>
      <c r="AT46" s="14">
        <f>神奈川!I177</f>
        <v>68.2</v>
      </c>
      <c r="AU46" s="14">
        <f>新潟!G177</f>
        <v>121.5</v>
      </c>
      <c r="AV46" s="14">
        <f>新潟!H177</f>
        <v>70.400000000000006</v>
      </c>
      <c r="AW46" s="14">
        <f>新潟!I177</f>
        <v>69.7</v>
      </c>
      <c r="AX46" s="14">
        <f>長野!G177</f>
        <v>122.2</v>
      </c>
      <c r="AY46" s="14">
        <f>長野!H177</f>
        <v>71</v>
      </c>
      <c r="AZ46" s="14">
        <f>長野!I177</f>
        <v>70.8</v>
      </c>
      <c r="BA46" s="14">
        <f>山梨!G177</f>
        <v>121.4</v>
      </c>
      <c r="BB46" s="14">
        <f>山梨!H177</f>
        <v>70.400000000000006</v>
      </c>
      <c r="BC46" s="14">
        <f>山梨!I177</f>
        <v>70.3</v>
      </c>
      <c r="BD46" s="14">
        <f>静岡!G177</f>
        <v>121.1</v>
      </c>
      <c r="BE46" s="14">
        <f>静岡!H177</f>
        <v>69.8</v>
      </c>
      <c r="BF46" s="14">
        <f>静岡!I177</f>
        <v>70</v>
      </c>
      <c r="BG46" s="14">
        <f>愛知!G177</f>
        <v>119.5</v>
      </c>
      <c r="BH46" s="14">
        <f>愛知!H177</f>
        <v>68.2</v>
      </c>
      <c r="BI46" s="14">
        <f>愛知!I177</f>
        <v>68.3</v>
      </c>
      <c r="BJ46" s="14">
        <f>岐阜!G177</f>
        <v>120.4</v>
      </c>
      <c r="BK46" s="14">
        <f>岐阜!H177</f>
        <v>69.099999999999994</v>
      </c>
      <c r="BL46" s="14">
        <f>岐阜!I177</f>
        <v>68.900000000000006</v>
      </c>
      <c r="BM46" s="14">
        <f>三重!G177</f>
        <v>120</v>
      </c>
      <c r="BN46" s="14">
        <f>三重!H177</f>
        <v>68.8</v>
      </c>
      <c r="BO46" s="14">
        <f>三重!I177</f>
        <v>68.900000000000006</v>
      </c>
      <c r="BP46" s="14">
        <f>富山!G177</f>
        <v>120.9</v>
      </c>
      <c r="BQ46" s="14">
        <f>富山!H177</f>
        <v>69.7</v>
      </c>
      <c r="BR46" s="14">
        <f>富山!I177</f>
        <v>69.8</v>
      </c>
      <c r="BS46" s="14">
        <f>石川!G177</f>
        <v>122</v>
      </c>
      <c r="BT46" s="14">
        <f>石川!H177</f>
        <v>71.099999999999994</v>
      </c>
      <c r="BU46" s="14">
        <f>石川!I177</f>
        <v>70.7</v>
      </c>
      <c r="BV46" s="14">
        <f>福井!G177</f>
        <v>121</v>
      </c>
      <c r="BW46" s="14">
        <f>福井!H177</f>
        <v>70.400000000000006</v>
      </c>
      <c r="BX46" s="14">
        <f>福井!I177</f>
        <v>70.3</v>
      </c>
      <c r="BY46" s="14">
        <f>滋賀!G177</f>
        <v>120.2</v>
      </c>
      <c r="BZ46" s="14">
        <f>滋賀!H177</f>
        <v>69.3</v>
      </c>
      <c r="CA46" s="14">
        <f>滋賀!I177</f>
        <v>69.2</v>
      </c>
      <c r="CB46" s="14">
        <f>京都!G177</f>
        <v>120.2</v>
      </c>
      <c r="CC46" s="14">
        <f>京都!H177</f>
        <v>69.3</v>
      </c>
      <c r="CD46" s="14">
        <f>京都!I177</f>
        <v>69.099999999999994</v>
      </c>
      <c r="CE46" s="14">
        <f>奈良!G177</f>
        <v>119.7</v>
      </c>
      <c r="CF46" s="14">
        <f>奈良!H177</f>
        <v>68.400000000000006</v>
      </c>
      <c r="CG46" s="14">
        <f>奈良!I177</f>
        <v>68</v>
      </c>
      <c r="CH46" s="14">
        <f>大阪!G177</f>
        <v>119.2</v>
      </c>
      <c r="CI46" s="14">
        <f>大阪!H177</f>
        <v>68.099999999999994</v>
      </c>
      <c r="CJ46" s="14">
        <f>大阪!I177</f>
        <v>68.099999999999994</v>
      </c>
      <c r="CK46" s="14">
        <f>兵庫!G177</f>
        <v>119.9</v>
      </c>
      <c r="CL46" s="14">
        <f>兵庫!H177</f>
        <v>68.7</v>
      </c>
      <c r="CM46" s="14">
        <f>兵庫!I177</f>
        <v>68.400000000000006</v>
      </c>
      <c r="CN46" s="14">
        <f>和歌山!G177</f>
        <v>120.7</v>
      </c>
      <c r="CO46" s="14">
        <f>和歌山!H177</f>
        <v>69.599999999999994</v>
      </c>
      <c r="CP46" s="14">
        <f>和歌山!I177</f>
        <v>69.7</v>
      </c>
      <c r="CQ46" s="14">
        <f>鳥取!G177</f>
        <v>120.9</v>
      </c>
      <c r="CR46" s="14">
        <f>鳥取!H177</f>
        <v>69.5</v>
      </c>
      <c r="CS46" s="14">
        <f>鳥取!I177</f>
        <v>69.099999999999994</v>
      </c>
      <c r="CT46" s="14">
        <f>島根!G177</f>
        <v>120.9</v>
      </c>
      <c r="CU46" s="14">
        <f>島根!H177</f>
        <v>70.2</v>
      </c>
      <c r="CV46" s="14">
        <f>島根!I177</f>
        <v>69.7</v>
      </c>
      <c r="CW46" s="14">
        <f>岡山!G177</f>
        <v>119.1</v>
      </c>
      <c r="CX46" s="14">
        <f>岡山!H177</f>
        <v>68.3</v>
      </c>
      <c r="CY46" s="14">
        <f>岡山!I177</f>
        <v>68.2</v>
      </c>
      <c r="CZ46" s="14">
        <f>広島!G177</f>
        <v>120.2</v>
      </c>
      <c r="DA46" s="14">
        <f>広島!H177</f>
        <v>68.900000000000006</v>
      </c>
      <c r="DB46" s="14">
        <f>広島!I177</f>
        <v>68.599999999999994</v>
      </c>
      <c r="DC46" s="14">
        <f>山口!G177</f>
        <v>119.6</v>
      </c>
      <c r="DD46" s="14">
        <f>山口!H177</f>
        <v>68.3</v>
      </c>
      <c r="DE46" s="14">
        <f>山口!I177</f>
        <v>68.3</v>
      </c>
      <c r="DF46" s="14">
        <f>徳島!G177</f>
        <v>120.9</v>
      </c>
      <c r="DG46" s="14">
        <f>徳島!H177</f>
        <v>69.5</v>
      </c>
      <c r="DH46" s="14">
        <f>徳島!I177</f>
        <v>70.099999999999994</v>
      </c>
      <c r="DI46" s="14">
        <f>香川!G177</f>
        <v>120.4</v>
      </c>
      <c r="DJ46" s="14">
        <f>香川!H177</f>
        <v>69</v>
      </c>
      <c r="DK46" s="14">
        <f>香川!I177</f>
        <v>68.8</v>
      </c>
      <c r="DL46" s="14">
        <f>愛媛!G177</f>
        <v>120.3</v>
      </c>
      <c r="DM46" s="14">
        <f>愛媛!H177</f>
        <v>69</v>
      </c>
      <c r="DN46" s="14">
        <f>愛媛!I177</f>
        <v>68.900000000000006</v>
      </c>
      <c r="DO46" s="14">
        <f>高知!G177</f>
        <v>120.6</v>
      </c>
      <c r="DP46" s="14">
        <f>高知!H177</f>
        <v>69.3</v>
      </c>
      <c r="DQ46" s="14">
        <f>高知!I177</f>
        <v>69.099999999999994</v>
      </c>
      <c r="DR46" s="14">
        <f>福岡!G177</f>
        <v>120.1</v>
      </c>
      <c r="DS46" s="14">
        <f>福岡!H177</f>
        <v>68.8</v>
      </c>
      <c r="DT46" s="14">
        <f>福岡!I177</f>
        <v>69.099999999999994</v>
      </c>
      <c r="DU46" s="14">
        <f>佐賀!G177</f>
        <v>121.6</v>
      </c>
      <c r="DV46" s="14">
        <f>佐賀!H177</f>
        <v>69.900000000000006</v>
      </c>
      <c r="DW46" s="14">
        <f>佐賀!I177</f>
        <v>69</v>
      </c>
      <c r="DX46" s="14">
        <f>長崎!G177</f>
        <v>125.9</v>
      </c>
      <c r="DY46" s="14">
        <f>長崎!H177</f>
        <v>74.8</v>
      </c>
      <c r="DZ46" s="14">
        <f>長崎!I177</f>
        <v>74</v>
      </c>
      <c r="EA46" s="14">
        <f>熊本!G177</f>
        <v>121.2</v>
      </c>
      <c r="EB46" s="14">
        <f>熊本!H177</f>
        <v>69.900000000000006</v>
      </c>
      <c r="EC46" s="14">
        <f>熊本!I177</f>
        <v>69.8</v>
      </c>
      <c r="ED46" s="14">
        <f>大分!G177</f>
        <v>119.7</v>
      </c>
      <c r="EE46" s="14">
        <f>大分!H177</f>
        <v>68.3</v>
      </c>
      <c r="EF46" s="14">
        <f>大分!I177</f>
        <v>68.2</v>
      </c>
      <c r="EG46" s="14">
        <f>宮崎!G177</f>
        <v>120.5</v>
      </c>
      <c r="EH46" s="14">
        <f>宮崎!H177</f>
        <v>69.400000000000006</v>
      </c>
      <c r="EI46" s="14">
        <f>宮崎!I177</f>
        <v>69.099999999999994</v>
      </c>
      <c r="EJ46" s="14">
        <f>鹿児島!G177</f>
        <v>121.2</v>
      </c>
      <c r="EK46" s="14">
        <f>鹿児島!H177</f>
        <v>70.3</v>
      </c>
      <c r="EL46" s="14">
        <f>鹿児島!I177</f>
        <v>70</v>
      </c>
      <c r="EM46" s="14">
        <f>沖縄!G177</f>
        <v>119.4</v>
      </c>
      <c r="EN46" s="14">
        <f>沖縄!H177</f>
        <v>74.400000000000006</v>
      </c>
      <c r="EO46" s="14">
        <f>沖縄!I177</f>
        <v>68.599999999999994</v>
      </c>
    </row>
    <row r="47" spans="1:145" x14ac:dyDescent="0.15">
      <c r="A47" s="13">
        <v>43557</v>
      </c>
      <c r="B47" s="14">
        <f>全国!G178</f>
        <v>123</v>
      </c>
      <c r="C47" s="14">
        <f>全国!H178</f>
        <v>71.8</v>
      </c>
      <c r="D47" s="14">
        <f>全国!I178</f>
        <v>71.3</v>
      </c>
      <c r="E47" s="14">
        <f>北海道!G178</f>
        <v>123.1</v>
      </c>
      <c r="F47" s="14">
        <f>北海道!H178</f>
        <v>71.599999999999994</v>
      </c>
      <c r="G47" s="14">
        <f>北海道!I178</f>
        <v>71</v>
      </c>
      <c r="H47" s="14">
        <f>青森!G178</f>
        <v>123.5</v>
      </c>
      <c r="I47" s="14">
        <f>青森!H178</f>
        <v>72.099999999999994</v>
      </c>
      <c r="J47" s="14">
        <f>青森!I178</f>
        <v>72.099999999999994</v>
      </c>
      <c r="K47" s="14">
        <f>岩手!G178</f>
        <v>123.5</v>
      </c>
      <c r="L47" s="14">
        <f>岩手!H178</f>
        <v>72.2</v>
      </c>
      <c r="M47" s="14">
        <f>岩手!I178</f>
        <v>71.7</v>
      </c>
      <c r="N47" s="14">
        <f>宮城!G178</f>
        <v>122.7</v>
      </c>
      <c r="O47" s="14">
        <f>宮城!H178</f>
        <v>71.400000000000006</v>
      </c>
      <c r="P47" s="14">
        <f>宮城!I178</f>
        <v>70.7</v>
      </c>
      <c r="Q47" s="14">
        <f>秋田!G178</f>
        <v>124.1</v>
      </c>
      <c r="R47" s="14">
        <f>秋田!H178</f>
        <v>72.7</v>
      </c>
      <c r="S47" s="14">
        <f>秋田!I178</f>
        <v>72.2</v>
      </c>
      <c r="T47" s="14">
        <f>山形!G178</f>
        <v>123.1</v>
      </c>
      <c r="U47" s="14">
        <f>山形!H178</f>
        <v>71.400000000000006</v>
      </c>
      <c r="V47" s="14">
        <f>山形!I178</f>
        <v>70.3</v>
      </c>
      <c r="W47" s="14">
        <f>福島!G178</f>
        <v>123.2</v>
      </c>
      <c r="X47" s="14">
        <f>福島!H178</f>
        <v>72</v>
      </c>
      <c r="Y47" s="14">
        <f>福島!I178</f>
        <v>71.3</v>
      </c>
      <c r="Z47" s="14">
        <f>茨城!G178</f>
        <v>124</v>
      </c>
      <c r="AA47" s="14">
        <f>茨城!H178</f>
        <v>72.7</v>
      </c>
      <c r="AB47" s="14">
        <f>茨城!I178</f>
        <v>72.8</v>
      </c>
      <c r="AC47" s="14">
        <f>栃木!G178</f>
        <v>123.8</v>
      </c>
      <c r="AD47" s="14">
        <f>栃木!H178</f>
        <v>72.5</v>
      </c>
      <c r="AE47" s="14">
        <f>栃木!I178</f>
        <v>72.2</v>
      </c>
      <c r="AF47" s="14">
        <f>群馬!G178</f>
        <v>124.5</v>
      </c>
      <c r="AG47" s="14">
        <f>群馬!H178</f>
        <v>73.599999999999994</v>
      </c>
      <c r="AH47" s="14">
        <f>群馬!I178</f>
        <v>73.099999999999994</v>
      </c>
      <c r="AI47" s="14">
        <f>埼玉!G178</f>
        <v>122.2</v>
      </c>
      <c r="AJ47" s="14">
        <f>埼玉!H178</f>
        <v>70.900000000000006</v>
      </c>
      <c r="AK47" s="14">
        <f>埼玉!I178</f>
        <v>70.5</v>
      </c>
      <c r="AL47" s="14">
        <f>千葉!G178</f>
        <v>122</v>
      </c>
      <c r="AM47" s="14">
        <f>千葉!H178</f>
        <v>70.900000000000006</v>
      </c>
      <c r="AN47" s="14">
        <f>千葉!I178</f>
        <v>70.3</v>
      </c>
      <c r="AO47" s="14">
        <f>東京!G178</f>
        <v>122.1</v>
      </c>
      <c r="AP47" s="14">
        <f>東京!H178</f>
        <v>70.8</v>
      </c>
      <c r="AQ47" s="14">
        <f>東京!I178</f>
        <v>69.8</v>
      </c>
      <c r="AR47" s="14">
        <f>神奈川!G178</f>
        <v>121.9</v>
      </c>
      <c r="AS47" s="14">
        <f>神奈川!H178</f>
        <v>70.599999999999994</v>
      </c>
      <c r="AT47" s="14">
        <f>神奈川!I178</f>
        <v>70.099999999999994</v>
      </c>
      <c r="AU47" s="14">
        <f>新潟!G178</f>
        <v>124.1</v>
      </c>
      <c r="AV47" s="14">
        <f>新潟!H178</f>
        <v>72.900000000000006</v>
      </c>
      <c r="AW47" s="14">
        <f>新潟!I178</f>
        <v>72.3</v>
      </c>
      <c r="AX47" s="14">
        <f>長野!G178</f>
        <v>124.9</v>
      </c>
      <c r="AY47" s="14">
        <f>長野!H178</f>
        <v>73.8</v>
      </c>
      <c r="AZ47" s="14">
        <f>長野!I178</f>
        <v>73.2</v>
      </c>
      <c r="BA47" s="14">
        <f>山梨!G178</f>
        <v>123.8</v>
      </c>
      <c r="BB47" s="14">
        <f>山梨!H178</f>
        <v>72.599999999999994</v>
      </c>
      <c r="BC47" s="14">
        <f>山梨!I178</f>
        <v>72.3</v>
      </c>
      <c r="BD47" s="14">
        <f>静岡!G178</f>
        <v>123.4</v>
      </c>
      <c r="BE47" s="14">
        <f>静岡!H178</f>
        <v>72.400000000000006</v>
      </c>
      <c r="BF47" s="14">
        <f>静岡!I178</f>
        <v>72.099999999999994</v>
      </c>
      <c r="BG47" s="14">
        <f>愛知!G178</f>
        <v>121.8</v>
      </c>
      <c r="BH47" s="14">
        <f>愛知!H178</f>
        <v>70.5</v>
      </c>
      <c r="BI47" s="14">
        <f>愛知!I178</f>
        <v>70</v>
      </c>
      <c r="BJ47" s="14">
        <f>岐阜!G178</f>
        <v>123.2</v>
      </c>
      <c r="BK47" s="14">
        <f>岐阜!H178</f>
        <v>71.599999999999994</v>
      </c>
      <c r="BL47" s="14">
        <f>岐阜!I178</f>
        <v>70.900000000000006</v>
      </c>
      <c r="BM47" s="14">
        <f>三重!G178</f>
        <v>122.4</v>
      </c>
      <c r="BN47" s="14">
        <f>三重!H178</f>
        <v>71.099999999999994</v>
      </c>
      <c r="BO47" s="14">
        <f>三重!I178</f>
        <v>70.900000000000006</v>
      </c>
      <c r="BP47" s="14">
        <f>富山!G178</f>
        <v>123.2</v>
      </c>
      <c r="BQ47" s="14">
        <f>富山!H178</f>
        <v>71.8</v>
      </c>
      <c r="BR47" s="14">
        <f>富山!I178</f>
        <v>71.7</v>
      </c>
      <c r="BS47" s="14">
        <f>石川!G178</f>
        <v>124.3</v>
      </c>
      <c r="BT47" s="14">
        <f>石川!H178</f>
        <v>72.900000000000006</v>
      </c>
      <c r="BU47" s="14">
        <f>石川!I178</f>
        <v>72.5</v>
      </c>
      <c r="BV47" s="14">
        <f>福井!G178</f>
        <v>123.1</v>
      </c>
      <c r="BW47" s="14">
        <f>福井!H178</f>
        <v>72.8</v>
      </c>
      <c r="BX47" s="14">
        <f>福井!I178</f>
        <v>72.3</v>
      </c>
      <c r="BY47" s="14">
        <f>滋賀!G178</f>
        <v>122.4</v>
      </c>
      <c r="BZ47" s="14">
        <f>滋賀!H178</f>
        <v>71.7</v>
      </c>
      <c r="CA47" s="14">
        <f>滋賀!I178</f>
        <v>71.5</v>
      </c>
      <c r="CB47" s="14">
        <f>京都!G178</f>
        <v>122.6</v>
      </c>
      <c r="CC47" s="14">
        <f>京都!H178</f>
        <v>71.5</v>
      </c>
      <c r="CD47" s="14">
        <f>京都!I178</f>
        <v>71.2</v>
      </c>
      <c r="CE47" s="14">
        <f>奈良!G178</f>
        <v>122</v>
      </c>
      <c r="CF47" s="14">
        <f>奈良!H178</f>
        <v>70.8</v>
      </c>
      <c r="CG47" s="14">
        <f>奈良!I178</f>
        <v>70.5</v>
      </c>
      <c r="CH47" s="14">
        <f>大阪!G178</f>
        <v>121.8</v>
      </c>
      <c r="CI47" s="14">
        <f>大阪!H178</f>
        <v>70.400000000000006</v>
      </c>
      <c r="CJ47" s="14">
        <f>大阪!I178</f>
        <v>70.099999999999994</v>
      </c>
      <c r="CK47" s="14">
        <f>兵庫!G178</f>
        <v>122.6</v>
      </c>
      <c r="CL47" s="14">
        <f>兵庫!H178</f>
        <v>71.2</v>
      </c>
      <c r="CM47" s="14">
        <f>兵庫!I178</f>
        <v>71</v>
      </c>
      <c r="CN47" s="14">
        <f>和歌山!G178</f>
        <v>122.9</v>
      </c>
      <c r="CO47" s="14">
        <f>和歌山!H178</f>
        <v>71.7</v>
      </c>
      <c r="CP47" s="14">
        <f>和歌山!I178</f>
        <v>71.5</v>
      </c>
      <c r="CQ47" s="14">
        <f>鳥取!G178</f>
        <v>122.7</v>
      </c>
      <c r="CR47" s="14">
        <f>鳥取!H178</f>
        <v>71.8</v>
      </c>
      <c r="CS47" s="14">
        <f>鳥取!I178</f>
        <v>71.2</v>
      </c>
      <c r="CT47" s="14">
        <f>島根!G178</f>
        <v>123.3</v>
      </c>
      <c r="CU47" s="14">
        <f>島根!H178</f>
        <v>72.2</v>
      </c>
      <c r="CV47" s="14">
        <f>島根!I178</f>
        <v>71.5</v>
      </c>
      <c r="CW47" s="14">
        <f>岡山!G178</f>
        <v>121.9</v>
      </c>
      <c r="CX47" s="14">
        <f>岡山!H178</f>
        <v>71</v>
      </c>
      <c r="CY47" s="14">
        <f>岡山!I178</f>
        <v>70.5</v>
      </c>
      <c r="CZ47" s="14">
        <f>広島!G178</f>
        <v>122.4</v>
      </c>
      <c r="DA47" s="14">
        <f>広島!H178</f>
        <v>71.099999999999994</v>
      </c>
      <c r="DB47" s="14">
        <f>広島!I178</f>
        <v>70.8</v>
      </c>
      <c r="DC47" s="14">
        <f>山口!G178</f>
        <v>122</v>
      </c>
      <c r="DD47" s="14">
        <f>山口!H178</f>
        <v>70.7</v>
      </c>
      <c r="DE47" s="14">
        <f>山口!I178</f>
        <v>70.599999999999994</v>
      </c>
      <c r="DF47" s="14">
        <f>徳島!G178</f>
        <v>123.3</v>
      </c>
      <c r="DG47" s="14">
        <f>徳島!H178</f>
        <v>71.7</v>
      </c>
      <c r="DH47" s="14">
        <f>徳島!I178</f>
        <v>72.3</v>
      </c>
      <c r="DI47" s="14">
        <f>香川!G178</f>
        <v>123</v>
      </c>
      <c r="DJ47" s="14">
        <f>香川!H178</f>
        <v>71.5</v>
      </c>
      <c r="DK47" s="14">
        <f>香川!I178</f>
        <v>71.5</v>
      </c>
      <c r="DL47" s="14">
        <f>愛媛!G178</f>
        <v>122.6</v>
      </c>
      <c r="DM47" s="14">
        <f>愛媛!H178</f>
        <v>71.3</v>
      </c>
      <c r="DN47" s="14">
        <f>愛媛!I178</f>
        <v>71</v>
      </c>
      <c r="DO47" s="14">
        <f>高知!G178</f>
        <v>122.9</v>
      </c>
      <c r="DP47" s="14">
        <f>高知!H178</f>
        <v>71.599999999999994</v>
      </c>
      <c r="DQ47" s="14">
        <f>高知!I178</f>
        <v>71.3</v>
      </c>
      <c r="DR47" s="14">
        <f>福岡!G178</f>
        <v>122.5</v>
      </c>
      <c r="DS47" s="14">
        <f>福岡!H178</f>
        <v>71.099999999999994</v>
      </c>
      <c r="DT47" s="14">
        <f>福岡!I178</f>
        <v>71.599999999999994</v>
      </c>
      <c r="DU47" s="14">
        <f>佐賀!G178</f>
        <v>123.6</v>
      </c>
      <c r="DV47" s="14">
        <f>佐賀!H178</f>
        <v>73.3</v>
      </c>
      <c r="DW47" s="14">
        <f>佐賀!I178</f>
        <v>71.599999999999994</v>
      </c>
      <c r="DX47" s="14">
        <f>長崎!G178</f>
        <v>128.5</v>
      </c>
      <c r="DY47" s="14">
        <f>長崎!H178</f>
        <v>77.2</v>
      </c>
      <c r="DZ47" s="14">
        <f>長崎!I178</f>
        <v>77.7</v>
      </c>
      <c r="EA47" s="14">
        <f>熊本!G178</f>
        <v>123.3</v>
      </c>
      <c r="EB47" s="14">
        <f>熊本!H178</f>
        <v>71.2</v>
      </c>
      <c r="EC47" s="14">
        <f>熊本!I178</f>
        <v>71.2</v>
      </c>
      <c r="ED47" s="14">
        <f>大分!G178</f>
        <v>122.2</v>
      </c>
      <c r="EE47" s="14">
        <f>大分!H178</f>
        <v>71</v>
      </c>
      <c r="EF47" s="14">
        <f>大分!I178</f>
        <v>70.599999999999994</v>
      </c>
      <c r="EG47" s="14">
        <f>宮崎!G178</f>
        <v>123.4</v>
      </c>
      <c r="EH47" s="14">
        <f>宮崎!H178</f>
        <v>72</v>
      </c>
      <c r="EI47" s="14">
        <f>宮崎!I178</f>
        <v>71.7</v>
      </c>
      <c r="EJ47" s="14">
        <f>鹿児島!G178</f>
        <v>124.1</v>
      </c>
      <c r="EK47" s="14">
        <f>鹿児島!H178</f>
        <v>72.8</v>
      </c>
      <c r="EL47" s="14">
        <f>鹿児島!I178</f>
        <v>72.7</v>
      </c>
      <c r="EM47" s="14">
        <f>沖縄!G178</f>
        <v>122.7</v>
      </c>
      <c r="EN47" s="14">
        <f>沖縄!H178</f>
        <v>77</v>
      </c>
      <c r="EO47" s="14">
        <f>沖縄!I178</f>
        <v>72.3</v>
      </c>
    </row>
    <row r="48" spans="1:145" x14ac:dyDescent="0.15">
      <c r="A48" s="13">
        <v>43590</v>
      </c>
      <c r="B48" s="14">
        <f>全国!G179</f>
        <v>123.9</v>
      </c>
      <c r="C48" s="14">
        <f>全国!H179</f>
        <v>72.7</v>
      </c>
      <c r="D48" s="14">
        <f>全国!I179</f>
        <v>72.599999999999994</v>
      </c>
      <c r="E48" s="14">
        <f>北海道!G179</f>
        <v>124</v>
      </c>
      <c r="F48" s="14">
        <f>北海道!H179</f>
        <v>72.8</v>
      </c>
      <c r="G48" s="14">
        <f>北海道!I179</f>
        <v>72.2</v>
      </c>
      <c r="H48" s="14">
        <f>青森!G179</f>
        <v>124.1</v>
      </c>
      <c r="I48" s="14">
        <f>青森!H179</f>
        <v>72.900000000000006</v>
      </c>
      <c r="J48" s="14">
        <f>青森!I179</f>
        <v>73.099999999999994</v>
      </c>
      <c r="K48" s="14">
        <f>岩手!G179</f>
        <v>124.1</v>
      </c>
      <c r="L48" s="14">
        <f>岩手!H179</f>
        <v>72.900000000000006</v>
      </c>
      <c r="M48" s="14">
        <f>岩手!I179</f>
        <v>72.599999999999994</v>
      </c>
      <c r="N48" s="14">
        <f>宮城!G179</f>
        <v>123.4</v>
      </c>
      <c r="O48" s="14">
        <f>宮城!H179</f>
        <v>72.3</v>
      </c>
      <c r="P48" s="14">
        <f>宮城!I179</f>
        <v>72.2</v>
      </c>
      <c r="Q48" s="14">
        <f>秋田!G179</f>
        <v>124.4</v>
      </c>
      <c r="R48" s="14">
        <f>秋田!H179</f>
        <v>73.5</v>
      </c>
      <c r="S48" s="14">
        <f>秋田!I179</f>
        <v>73.2</v>
      </c>
      <c r="T48" s="14">
        <f>山形!G179</f>
        <v>124</v>
      </c>
      <c r="U48" s="14">
        <f>山形!H179</f>
        <v>72.2</v>
      </c>
      <c r="V48" s="14">
        <f>山形!I179</f>
        <v>71.8</v>
      </c>
      <c r="W48" s="14">
        <f>福島!G179</f>
        <v>124</v>
      </c>
      <c r="X48" s="14">
        <f>福島!H179</f>
        <v>72.900000000000006</v>
      </c>
      <c r="Y48" s="14">
        <f>福島!I179</f>
        <v>72.7</v>
      </c>
      <c r="Z48" s="14">
        <f>茨城!G179</f>
        <v>125.4</v>
      </c>
      <c r="AA48" s="14">
        <f>茨城!H179</f>
        <v>73.900000000000006</v>
      </c>
      <c r="AB48" s="14">
        <f>茨城!I179</f>
        <v>73.7</v>
      </c>
      <c r="AC48" s="14">
        <f>栃木!G179</f>
        <v>124</v>
      </c>
      <c r="AD48" s="14">
        <f>栃木!H179</f>
        <v>72.900000000000006</v>
      </c>
      <c r="AE48" s="14">
        <f>栃木!I179</f>
        <v>72.900000000000006</v>
      </c>
      <c r="AF48" s="14">
        <f>群馬!G179</f>
        <v>125.1</v>
      </c>
      <c r="AG48" s="14">
        <f>群馬!H179</f>
        <v>74.400000000000006</v>
      </c>
      <c r="AH48" s="14">
        <f>群馬!I179</f>
        <v>74.099999999999994</v>
      </c>
      <c r="AI48" s="14">
        <f>埼玉!G179</f>
        <v>123</v>
      </c>
      <c r="AJ48" s="14">
        <f>埼玉!H179</f>
        <v>71.8</v>
      </c>
      <c r="AK48" s="14">
        <f>埼玉!I179</f>
        <v>71.8</v>
      </c>
      <c r="AL48" s="14">
        <f>千葉!G179</f>
        <v>123</v>
      </c>
      <c r="AM48" s="14">
        <f>千葉!H179</f>
        <v>71.900000000000006</v>
      </c>
      <c r="AN48" s="14">
        <f>千葉!I179</f>
        <v>71.900000000000006</v>
      </c>
      <c r="AO48" s="14">
        <f>東京!G179</f>
        <v>122.6</v>
      </c>
      <c r="AP48" s="14">
        <f>東京!H179</f>
        <v>71.400000000000006</v>
      </c>
      <c r="AQ48" s="14">
        <f>東京!I179</f>
        <v>71.099999999999994</v>
      </c>
      <c r="AR48" s="14">
        <f>神奈川!G179</f>
        <v>122.9</v>
      </c>
      <c r="AS48" s="14">
        <f>神奈川!H179</f>
        <v>71.5</v>
      </c>
      <c r="AT48" s="14">
        <f>神奈川!I179</f>
        <v>71.599999999999994</v>
      </c>
      <c r="AU48" s="14">
        <f>新潟!G179</f>
        <v>124.6</v>
      </c>
      <c r="AV48" s="14">
        <f>新潟!H179</f>
        <v>73.400000000000006</v>
      </c>
      <c r="AW48" s="14">
        <f>新潟!I179</f>
        <v>73.2</v>
      </c>
      <c r="AX48" s="14">
        <f>長野!G179</f>
        <v>125.3</v>
      </c>
      <c r="AY48" s="14">
        <f>長野!H179</f>
        <v>74</v>
      </c>
      <c r="AZ48" s="14">
        <f>長野!I179</f>
        <v>74</v>
      </c>
      <c r="BA48" s="14">
        <f>山梨!G179</f>
        <v>124.9</v>
      </c>
      <c r="BB48" s="14">
        <f>山梨!H179</f>
        <v>73.7</v>
      </c>
      <c r="BC48" s="14">
        <f>山梨!I179</f>
        <v>73.400000000000006</v>
      </c>
      <c r="BD48" s="14">
        <f>静岡!G179</f>
        <v>124.4</v>
      </c>
      <c r="BE48" s="14">
        <f>静岡!H179</f>
        <v>73.099999999999994</v>
      </c>
      <c r="BF48" s="14">
        <f>静岡!I179</f>
        <v>73.3</v>
      </c>
      <c r="BG48" s="14">
        <f>愛知!G179</f>
        <v>122.8</v>
      </c>
      <c r="BH48" s="14">
        <f>愛知!H179</f>
        <v>71.400000000000006</v>
      </c>
      <c r="BI48" s="14">
        <f>愛知!I179</f>
        <v>71.599999999999994</v>
      </c>
      <c r="BJ48" s="14">
        <f>岐阜!G179</f>
        <v>124.2</v>
      </c>
      <c r="BK48" s="14">
        <f>岐阜!H179</f>
        <v>72.400000000000006</v>
      </c>
      <c r="BL48" s="14">
        <f>岐阜!I179</f>
        <v>72.3</v>
      </c>
      <c r="BM48" s="14">
        <f>三重!G179</f>
        <v>123.4</v>
      </c>
      <c r="BN48" s="14">
        <f>三重!H179</f>
        <v>72.400000000000006</v>
      </c>
      <c r="BO48" s="14">
        <f>三重!I179</f>
        <v>72.599999999999994</v>
      </c>
      <c r="BP48" s="14">
        <f>富山!G179</f>
        <v>124.1</v>
      </c>
      <c r="BQ48" s="14">
        <f>富山!H179</f>
        <v>72.900000000000006</v>
      </c>
      <c r="BR48" s="14">
        <f>富山!I179</f>
        <v>72.8</v>
      </c>
      <c r="BS48" s="14">
        <f>石川!G179</f>
        <v>125.5</v>
      </c>
      <c r="BT48" s="14">
        <f>石川!H179</f>
        <v>74.3</v>
      </c>
      <c r="BU48" s="14">
        <f>石川!I179</f>
        <v>74</v>
      </c>
      <c r="BV48" s="14">
        <f>福井!G179</f>
        <v>124.5</v>
      </c>
      <c r="BW48" s="14">
        <f>福井!H179</f>
        <v>73.7</v>
      </c>
      <c r="BX48" s="14">
        <f>福井!I179</f>
        <v>73.8</v>
      </c>
      <c r="BY48" s="14">
        <f>滋賀!G179</f>
        <v>123.5</v>
      </c>
      <c r="BZ48" s="14">
        <f>滋賀!H179</f>
        <v>72.7</v>
      </c>
      <c r="CA48" s="14">
        <f>滋賀!I179</f>
        <v>73</v>
      </c>
      <c r="CB48" s="14">
        <f>京都!G179</f>
        <v>123.6</v>
      </c>
      <c r="CC48" s="14">
        <f>京都!H179</f>
        <v>72.599999999999994</v>
      </c>
      <c r="CD48" s="14">
        <f>京都!I179</f>
        <v>72.900000000000006</v>
      </c>
      <c r="CE48" s="14">
        <f>奈良!G179</f>
        <v>123.2</v>
      </c>
      <c r="CF48" s="14">
        <f>奈良!H179</f>
        <v>72</v>
      </c>
      <c r="CG48" s="14">
        <f>奈良!I179</f>
        <v>71.599999999999994</v>
      </c>
      <c r="CH48" s="14">
        <f>大阪!G179</f>
        <v>122.8</v>
      </c>
      <c r="CI48" s="14">
        <f>大阪!H179</f>
        <v>71.3</v>
      </c>
      <c r="CJ48" s="14">
        <f>大阪!I179</f>
        <v>71.3</v>
      </c>
      <c r="CK48" s="14">
        <f>兵庫!G179</f>
        <v>123.6</v>
      </c>
      <c r="CL48" s="14">
        <f>兵庫!H179</f>
        <v>72.3</v>
      </c>
      <c r="CM48" s="14">
        <f>兵庫!I179</f>
        <v>72.3</v>
      </c>
      <c r="CN48" s="14">
        <f>和歌山!G179</f>
        <v>123.7</v>
      </c>
      <c r="CO48" s="14">
        <f>和歌山!H179</f>
        <v>72.5</v>
      </c>
      <c r="CP48" s="14">
        <f>和歌山!I179</f>
        <v>72.400000000000006</v>
      </c>
      <c r="CQ48" s="14">
        <f>鳥取!G179</f>
        <v>124.4</v>
      </c>
      <c r="CR48" s="14">
        <f>鳥取!H179</f>
        <v>73</v>
      </c>
      <c r="CS48" s="14">
        <f>鳥取!I179</f>
        <v>73.400000000000006</v>
      </c>
      <c r="CT48" s="14">
        <f>島根!G179</f>
        <v>124.4</v>
      </c>
      <c r="CU48" s="14">
        <f>島根!H179</f>
        <v>73.599999999999994</v>
      </c>
      <c r="CV48" s="14">
        <f>島根!I179</f>
        <v>73.3</v>
      </c>
      <c r="CW48" s="14">
        <f>岡山!G179</f>
        <v>122.5</v>
      </c>
      <c r="CX48" s="14">
        <f>岡山!H179</f>
        <v>71.5</v>
      </c>
      <c r="CY48" s="14">
        <f>岡山!I179</f>
        <v>71.7</v>
      </c>
      <c r="CZ48" s="14">
        <f>広島!G179</f>
        <v>123.5</v>
      </c>
      <c r="DA48" s="14">
        <f>広島!H179</f>
        <v>72.3</v>
      </c>
      <c r="DB48" s="14">
        <f>広島!I179</f>
        <v>72.599999999999994</v>
      </c>
      <c r="DC48" s="14">
        <f>山口!G179</f>
        <v>123</v>
      </c>
      <c r="DD48" s="14">
        <f>山口!H179</f>
        <v>71.8</v>
      </c>
      <c r="DE48" s="14">
        <f>山口!I179</f>
        <v>72.099999999999994</v>
      </c>
      <c r="DF48" s="14">
        <f>徳島!G179</f>
        <v>123.9</v>
      </c>
      <c r="DG48" s="14">
        <f>徳島!H179</f>
        <v>72.599999999999994</v>
      </c>
      <c r="DH48" s="14">
        <f>徳島!I179</f>
        <v>73.099999999999994</v>
      </c>
      <c r="DI48" s="14">
        <f>香川!G179</f>
        <v>123.7</v>
      </c>
      <c r="DJ48" s="14">
        <f>香川!H179</f>
        <v>72.3</v>
      </c>
      <c r="DK48" s="14">
        <f>香川!I179</f>
        <v>72</v>
      </c>
      <c r="DL48" s="14">
        <f>愛媛!G179</f>
        <v>123.8</v>
      </c>
      <c r="DM48" s="14">
        <f>愛媛!H179</f>
        <v>72.5</v>
      </c>
      <c r="DN48" s="14">
        <f>愛媛!I179</f>
        <v>72.5</v>
      </c>
      <c r="DO48" s="14">
        <f>高知!G179</f>
        <v>123.8</v>
      </c>
      <c r="DP48" s="14">
        <f>高知!H179</f>
        <v>72.5</v>
      </c>
      <c r="DQ48" s="14">
        <f>高知!I179</f>
        <v>72.400000000000006</v>
      </c>
      <c r="DR48" s="14">
        <f>福岡!G179</f>
        <v>124</v>
      </c>
      <c r="DS48" s="14">
        <f>福岡!H179</f>
        <v>72.900000000000006</v>
      </c>
      <c r="DT48" s="14">
        <f>福岡!I179</f>
        <v>73.2</v>
      </c>
      <c r="DU48" s="14">
        <f>佐賀!G179</f>
        <v>125.3</v>
      </c>
      <c r="DV48" s="14">
        <f>佐賀!H179</f>
        <v>73.8</v>
      </c>
      <c r="DW48" s="14">
        <f>佐賀!I179</f>
        <v>74</v>
      </c>
      <c r="DX48" s="14">
        <f>長崎!G179</f>
        <v>129.5</v>
      </c>
      <c r="DY48" s="14">
        <f>長崎!H179</f>
        <v>78.2</v>
      </c>
      <c r="DZ48" s="14">
        <f>長崎!I179</f>
        <v>77.099999999999994</v>
      </c>
      <c r="EA48" s="14">
        <f>熊本!G179</f>
        <v>123.5</v>
      </c>
      <c r="EB48" s="14">
        <f>熊本!H179</f>
        <v>72.8</v>
      </c>
      <c r="EC48" s="14">
        <f>熊本!I179</f>
        <v>73.400000000000006</v>
      </c>
      <c r="ED48" s="14">
        <f>大分!G179</f>
        <v>123.3</v>
      </c>
      <c r="EE48" s="14">
        <f>大分!H179</f>
        <v>72</v>
      </c>
      <c r="EF48" s="14">
        <f>大分!I179</f>
        <v>72</v>
      </c>
      <c r="EG48" s="14">
        <f>宮崎!G179</f>
        <v>123.4</v>
      </c>
      <c r="EH48" s="14">
        <f>宮崎!H179</f>
        <v>72.5</v>
      </c>
      <c r="EI48" s="14">
        <f>宮崎!I179</f>
        <v>72.2</v>
      </c>
      <c r="EJ48" s="14">
        <f>鹿児島!G179</f>
        <v>125.3</v>
      </c>
      <c r="EK48" s="14">
        <f>鹿児島!H179</f>
        <v>74.099999999999994</v>
      </c>
      <c r="EL48" s="14">
        <f>鹿児島!I179</f>
        <v>74.3</v>
      </c>
      <c r="EM48" s="14">
        <f>沖縄!G179</f>
        <v>124.5</v>
      </c>
      <c r="EN48" s="14">
        <f>沖縄!H179</f>
        <v>79.2</v>
      </c>
      <c r="EO48" s="14">
        <f>沖縄!I179</f>
        <v>72.5</v>
      </c>
    </row>
    <row r="49" spans="1:145" x14ac:dyDescent="0.15">
      <c r="A49" s="13">
        <v>43624</v>
      </c>
      <c r="B49" s="14">
        <f>全国!G180</f>
        <v>118.3</v>
      </c>
      <c r="C49" s="14">
        <f>全国!H180</f>
        <v>67.2</v>
      </c>
      <c r="D49" s="14">
        <f>全国!I180</f>
        <v>67.099999999999994</v>
      </c>
      <c r="E49" s="14">
        <f>北海道!G180</f>
        <v>118.5</v>
      </c>
      <c r="F49" s="14">
        <f>北海道!H180</f>
        <v>67.400000000000006</v>
      </c>
      <c r="G49" s="14">
        <f>北海道!I180</f>
        <v>66.3</v>
      </c>
      <c r="H49" s="14">
        <f>青森!G180</f>
        <v>118.6</v>
      </c>
      <c r="I49" s="14">
        <f>青森!H180</f>
        <v>67.099999999999994</v>
      </c>
      <c r="J49" s="14">
        <f>青森!I180</f>
        <v>67.2</v>
      </c>
      <c r="K49" s="14">
        <f>岩手!G180</f>
        <v>118.9</v>
      </c>
      <c r="L49" s="14">
        <f>岩手!H180</f>
        <v>67.7</v>
      </c>
      <c r="M49" s="14">
        <f>岩手!I180</f>
        <v>66.900000000000006</v>
      </c>
      <c r="N49" s="14">
        <f>宮城!G180</f>
        <v>118.4</v>
      </c>
      <c r="O49" s="14">
        <f>宮城!H180</f>
        <v>66.599999999999994</v>
      </c>
      <c r="P49" s="14">
        <f>宮城!I180</f>
        <v>66.400000000000006</v>
      </c>
      <c r="Q49" s="14">
        <f>秋田!G180</f>
        <v>118.9</v>
      </c>
      <c r="R49" s="14">
        <f>秋田!H180</f>
        <v>67.7</v>
      </c>
      <c r="S49" s="14">
        <f>秋田!I180</f>
        <v>67.7</v>
      </c>
      <c r="T49" s="14">
        <f>山形!G180</f>
        <v>118.5</v>
      </c>
      <c r="U49" s="14">
        <f>山形!H180</f>
        <v>66.7</v>
      </c>
      <c r="V49" s="14">
        <f>山形!I180</f>
        <v>67.2</v>
      </c>
      <c r="W49" s="14">
        <f>福島!G180</f>
        <v>118.7</v>
      </c>
      <c r="X49" s="14">
        <f>福島!H180</f>
        <v>67.400000000000006</v>
      </c>
      <c r="Y49" s="14">
        <f>福島!I180</f>
        <v>66.099999999999994</v>
      </c>
      <c r="Z49" s="14">
        <f>茨城!G180</f>
        <v>119</v>
      </c>
      <c r="AA49" s="14">
        <f>茨城!H180</f>
        <v>67.7</v>
      </c>
      <c r="AB49" s="14">
        <f>茨城!I180</f>
        <v>67.400000000000006</v>
      </c>
      <c r="AC49" s="14">
        <f>栃木!G180</f>
        <v>118.8</v>
      </c>
      <c r="AD49" s="14">
        <f>栃木!H180</f>
        <v>67.7</v>
      </c>
      <c r="AE49" s="14">
        <f>栃木!I180</f>
        <v>67.3</v>
      </c>
      <c r="AF49" s="14">
        <f>群馬!G180</f>
        <v>119.4</v>
      </c>
      <c r="AG49" s="14">
        <f>群馬!H180</f>
        <v>69.2</v>
      </c>
      <c r="AH49" s="14">
        <f>群馬!I180</f>
        <v>69</v>
      </c>
      <c r="AI49" s="14">
        <f>埼玉!G180</f>
        <v>117.6</v>
      </c>
      <c r="AJ49" s="14">
        <f>埼玉!H180</f>
        <v>66.599999999999994</v>
      </c>
      <c r="AK49" s="14">
        <f>埼玉!I180</f>
        <v>66.099999999999994</v>
      </c>
      <c r="AL49" s="14">
        <f>千葉!G180</f>
        <v>117.4</v>
      </c>
      <c r="AM49" s="14">
        <f>千葉!H180</f>
        <v>66.3</v>
      </c>
      <c r="AN49" s="14">
        <f>千葉!I180</f>
        <v>65.7</v>
      </c>
      <c r="AO49" s="14">
        <f>東京!G180</f>
        <v>117.1</v>
      </c>
      <c r="AP49" s="14">
        <f>東京!H180</f>
        <v>66</v>
      </c>
      <c r="AQ49" s="14">
        <f>東京!I180</f>
        <v>65.8</v>
      </c>
      <c r="AR49" s="14">
        <f>神奈川!G180</f>
        <v>117.5</v>
      </c>
      <c r="AS49" s="14">
        <f>神奈川!H180</f>
        <v>66.2</v>
      </c>
      <c r="AT49" s="14">
        <f>神奈川!I180</f>
        <v>67</v>
      </c>
      <c r="AU49" s="14">
        <f>新潟!G180</f>
        <v>119</v>
      </c>
      <c r="AV49" s="14">
        <f>新潟!H180</f>
        <v>68</v>
      </c>
      <c r="AW49" s="14">
        <f>新潟!I180</f>
        <v>67.3</v>
      </c>
      <c r="AX49" s="14">
        <f>長野!G180</f>
        <v>119.6</v>
      </c>
      <c r="AY49" s="14">
        <f>長野!H180</f>
        <v>68.400000000000006</v>
      </c>
      <c r="AZ49" s="14">
        <f>長野!I180</f>
        <v>67.7</v>
      </c>
      <c r="BA49" s="14">
        <f>山梨!G180</f>
        <v>118.9</v>
      </c>
      <c r="BB49" s="14">
        <f>山梨!H180</f>
        <v>68.099999999999994</v>
      </c>
      <c r="BC49" s="14">
        <f>山梨!I180</f>
        <v>68.2</v>
      </c>
      <c r="BD49" s="14">
        <f>静岡!G180</f>
        <v>119.2</v>
      </c>
      <c r="BE49" s="14">
        <f>静岡!H180</f>
        <v>68.2</v>
      </c>
      <c r="BF49" s="14">
        <f>静岡!I180</f>
        <v>68.599999999999994</v>
      </c>
      <c r="BG49" s="14">
        <f>愛知!G180</f>
        <v>117.5</v>
      </c>
      <c r="BH49" s="14">
        <f>愛知!H180</f>
        <v>66.099999999999994</v>
      </c>
      <c r="BI49" s="14">
        <f>愛知!I180</f>
        <v>66</v>
      </c>
      <c r="BJ49" s="14">
        <f>岐阜!G180</f>
        <v>118.5</v>
      </c>
      <c r="BK49" s="14">
        <f>岐阜!H180</f>
        <v>67.099999999999994</v>
      </c>
      <c r="BL49" s="14">
        <f>岐阜!I180</f>
        <v>66.900000000000006</v>
      </c>
      <c r="BM49" s="14">
        <f>三重!G180</f>
        <v>117.6</v>
      </c>
      <c r="BN49" s="14">
        <f>三重!H180</f>
        <v>66.7</v>
      </c>
      <c r="BO49" s="14">
        <f>三重!I180</f>
        <v>66.7</v>
      </c>
      <c r="BP49" s="14">
        <f>富山!G180</f>
        <v>118.6</v>
      </c>
      <c r="BQ49" s="14">
        <f>富山!H180</f>
        <v>67.5</v>
      </c>
      <c r="BR49" s="14">
        <f>富山!I180</f>
        <v>67.400000000000006</v>
      </c>
      <c r="BS49" s="14">
        <f>石川!G180</f>
        <v>119.5</v>
      </c>
      <c r="BT49" s="14">
        <f>石川!H180</f>
        <v>68.400000000000006</v>
      </c>
      <c r="BU49" s="14">
        <f>石川!I180</f>
        <v>68</v>
      </c>
      <c r="BV49" s="14">
        <f>福井!G180</f>
        <v>118.9</v>
      </c>
      <c r="BW49" s="14">
        <f>福井!H180</f>
        <v>68.400000000000006</v>
      </c>
      <c r="BX49" s="14">
        <f>福井!I180</f>
        <v>69.2</v>
      </c>
      <c r="BY49" s="14">
        <f>滋賀!G180</f>
        <v>117.6</v>
      </c>
      <c r="BZ49" s="14">
        <f>滋賀!H180</f>
        <v>67.2</v>
      </c>
      <c r="CA49" s="14">
        <f>滋賀!I180</f>
        <v>67.5</v>
      </c>
      <c r="CB49" s="14">
        <f>京都!G180</f>
        <v>118.4</v>
      </c>
      <c r="CC49" s="14">
        <f>京都!H180</f>
        <v>67.2</v>
      </c>
      <c r="CD49" s="14">
        <f>京都!I180</f>
        <v>67.5</v>
      </c>
      <c r="CE49" s="14">
        <f>奈良!G180</f>
        <v>117.5</v>
      </c>
      <c r="CF49" s="14">
        <f>奈良!H180</f>
        <v>66.7</v>
      </c>
      <c r="CG49" s="14">
        <f>奈良!I180</f>
        <v>66.5</v>
      </c>
      <c r="CH49" s="14">
        <f>大阪!G180</f>
        <v>117.4</v>
      </c>
      <c r="CI49" s="14">
        <f>大阪!H180</f>
        <v>66.099999999999994</v>
      </c>
      <c r="CJ49" s="14">
        <f>大阪!I180</f>
        <v>67</v>
      </c>
      <c r="CK49" s="14">
        <f>兵庫!G180</f>
        <v>117.9</v>
      </c>
      <c r="CL49" s="14">
        <f>兵庫!H180</f>
        <v>66.7</v>
      </c>
      <c r="CM49" s="14">
        <f>兵庫!I180</f>
        <v>66.7</v>
      </c>
      <c r="CN49" s="14">
        <f>和歌山!G180</f>
        <v>118.5</v>
      </c>
      <c r="CO49" s="14">
        <f>和歌山!H180</f>
        <v>67.3</v>
      </c>
      <c r="CP49" s="14">
        <f>和歌山!I180</f>
        <v>67.2</v>
      </c>
      <c r="CQ49" s="14">
        <f>鳥取!G180</f>
        <v>118.9</v>
      </c>
      <c r="CR49" s="14">
        <f>鳥取!H180</f>
        <v>67.7</v>
      </c>
      <c r="CS49" s="14">
        <f>鳥取!I180</f>
        <v>67.400000000000006</v>
      </c>
      <c r="CT49" s="14">
        <f>島根!G180</f>
        <v>119.1</v>
      </c>
      <c r="CU49" s="14">
        <f>島根!H180</f>
        <v>68.2</v>
      </c>
      <c r="CV49" s="14">
        <f>島根!I180</f>
        <v>67.2</v>
      </c>
      <c r="CW49" s="14">
        <f>岡山!G180</f>
        <v>116.3</v>
      </c>
      <c r="CX49" s="14">
        <f>岡山!H180</f>
        <v>65.5</v>
      </c>
      <c r="CY49" s="14">
        <f>岡山!I180</f>
        <v>65.5</v>
      </c>
      <c r="CZ49" s="14">
        <f>広島!G180</f>
        <v>117.8</v>
      </c>
      <c r="DA49" s="14">
        <f>広島!H180</f>
        <v>66.5</v>
      </c>
      <c r="DB49" s="14">
        <f>広島!I180</f>
        <v>67.099999999999994</v>
      </c>
      <c r="DC49" s="14">
        <f>山口!G180</f>
        <v>117.4</v>
      </c>
      <c r="DD49" s="14">
        <f>山口!H180</f>
        <v>66.2</v>
      </c>
      <c r="DE49" s="14">
        <f>山口!I180</f>
        <v>65.8</v>
      </c>
      <c r="DF49" s="14">
        <f>徳島!G180</f>
        <v>118.7</v>
      </c>
      <c r="DG49" s="14">
        <f>徳島!H180</f>
        <v>66.900000000000006</v>
      </c>
      <c r="DH49" s="14">
        <f>徳島!I180</f>
        <v>68.5</v>
      </c>
      <c r="DI49" s="14">
        <f>香川!G180</f>
        <v>118</v>
      </c>
      <c r="DJ49" s="14">
        <f>香川!H180</f>
        <v>66.8</v>
      </c>
      <c r="DK49" s="14">
        <f>香川!I180</f>
        <v>67.099999999999994</v>
      </c>
      <c r="DL49" s="14">
        <f>愛媛!G180</f>
        <v>118.2</v>
      </c>
      <c r="DM49" s="14">
        <f>愛媛!H180</f>
        <v>66.900000000000006</v>
      </c>
      <c r="DN49" s="14">
        <f>愛媛!I180</f>
        <v>66.599999999999994</v>
      </c>
      <c r="DO49" s="14">
        <f>高知!G180</f>
        <v>118.2</v>
      </c>
      <c r="DP49" s="14">
        <f>高知!H180</f>
        <v>67</v>
      </c>
      <c r="DQ49" s="14">
        <f>高知!I180</f>
        <v>67.400000000000006</v>
      </c>
      <c r="DR49" s="14">
        <f>福岡!G180</f>
        <v>118</v>
      </c>
      <c r="DS49" s="14">
        <f>福岡!H180</f>
        <v>67.099999999999994</v>
      </c>
      <c r="DT49" s="14">
        <f>福岡!I180</f>
        <v>67.5</v>
      </c>
      <c r="DU49" s="14">
        <f>佐賀!G180</f>
        <v>119.6</v>
      </c>
      <c r="DV49" s="14">
        <f>佐賀!H180</f>
        <v>68.3</v>
      </c>
      <c r="DW49" s="14">
        <f>佐賀!I180</f>
        <v>68</v>
      </c>
      <c r="DX49" s="14">
        <f>長崎!G180</f>
        <v>123.6</v>
      </c>
      <c r="DY49" s="14">
        <f>長崎!H180</f>
        <v>72.099999999999994</v>
      </c>
      <c r="DZ49" s="14">
        <f>長崎!I180</f>
        <v>71.7</v>
      </c>
      <c r="EA49" s="14">
        <f>熊本!G180</f>
        <v>118.4</v>
      </c>
      <c r="EB49" s="14">
        <f>熊本!H180</f>
        <v>67.3</v>
      </c>
      <c r="EC49" s="14">
        <f>熊本!I180</f>
        <v>67.5</v>
      </c>
      <c r="ED49" s="14">
        <f>大分!G180</f>
        <v>117.5</v>
      </c>
      <c r="EE49" s="14">
        <f>大分!H180</f>
        <v>66.5</v>
      </c>
      <c r="EF49" s="14">
        <f>大分!I180</f>
        <v>66.5</v>
      </c>
      <c r="EG49" s="14">
        <f>宮崎!G180</f>
        <v>117.9</v>
      </c>
      <c r="EH49" s="14">
        <f>宮崎!H180</f>
        <v>66.900000000000006</v>
      </c>
      <c r="EI49" s="14">
        <f>宮崎!I180</f>
        <v>67.3</v>
      </c>
      <c r="EJ49" s="14">
        <f>鹿児島!G180</f>
        <v>119.2</v>
      </c>
      <c r="EK49" s="14">
        <f>鹿児島!H180</f>
        <v>68.8</v>
      </c>
      <c r="EL49" s="14">
        <f>鹿児島!I180</f>
        <v>68.099999999999994</v>
      </c>
      <c r="EM49" s="14">
        <f>沖縄!G180</f>
        <v>117.6</v>
      </c>
      <c r="EN49" s="14">
        <f>沖縄!H180</f>
        <v>74.7</v>
      </c>
      <c r="EO49" s="14">
        <f>沖縄!I180</f>
        <v>63.4</v>
      </c>
    </row>
    <row r="50" spans="1:145" x14ac:dyDescent="0.15">
      <c r="A50" s="13">
        <v>43654</v>
      </c>
      <c r="B50" s="14">
        <f>全国!G181</f>
        <v>117.9</v>
      </c>
      <c r="C50" s="14">
        <f>全国!H181</f>
        <v>66.599999999999994</v>
      </c>
      <c r="D50" s="14">
        <f>全国!I181</f>
        <v>66.5</v>
      </c>
      <c r="E50" s="14">
        <f>北海道!G181</f>
        <v>118</v>
      </c>
      <c r="F50" s="14">
        <f>北海道!H181</f>
        <v>66.5</v>
      </c>
      <c r="G50" s="14">
        <f>北海道!I181</f>
        <v>66.2</v>
      </c>
      <c r="H50" s="14">
        <f>青森!G181</f>
        <v>118.2</v>
      </c>
      <c r="I50" s="14">
        <f>青森!H181</f>
        <v>66.8</v>
      </c>
      <c r="J50" s="14">
        <f>青森!I181</f>
        <v>66.900000000000006</v>
      </c>
      <c r="K50" s="14">
        <f>岩手!G181</f>
        <v>118.3</v>
      </c>
      <c r="L50" s="14">
        <f>岩手!H181</f>
        <v>66.900000000000006</v>
      </c>
      <c r="M50" s="14">
        <f>岩手!I181</f>
        <v>66.599999999999994</v>
      </c>
      <c r="N50" s="14">
        <f>宮城!G181</f>
        <v>117.7</v>
      </c>
      <c r="O50" s="14">
        <f>宮城!H181</f>
        <v>66.400000000000006</v>
      </c>
      <c r="P50" s="14">
        <f>宮城!I181</f>
        <v>65.8</v>
      </c>
      <c r="Q50" s="14">
        <f>秋田!G181</f>
        <v>118.7</v>
      </c>
      <c r="R50" s="14">
        <f>秋田!H181</f>
        <v>67.2</v>
      </c>
      <c r="S50" s="14">
        <f>秋田!I181</f>
        <v>66.900000000000006</v>
      </c>
      <c r="T50" s="14">
        <f>山形!G181</f>
        <v>118</v>
      </c>
      <c r="U50" s="14">
        <f>山形!H181</f>
        <v>65.900000000000006</v>
      </c>
      <c r="V50" s="14">
        <f>山形!I181</f>
        <v>65.599999999999994</v>
      </c>
      <c r="W50" s="14">
        <f>福島!G181</f>
        <v>118.2</v>
      </c>
      <c r="X50" s="14">
        <f>福島!H181</f>
        <v>66.7</v>
      </c>
      <c r="Y50" s="14">
        <f>福島!I181</f>
        <v>66.400000000000006</v>
      </c>
      <c r="Z50" s="14">
        <f>茨城!G181</f>
        <v>118.9</v>
      </c>
      <c r="AA50" s="14">
        <f>茨城!H181</f>
        <v>67.599999999999994</v>
      </c>
      <c r="AB50" s="14">
        <f>茨城!I181</f>
        <v>67.3</v>
      </c>
      <c r="AC50" s="14">
        <f>栃木!G181</f>
        <v>118.3</v>
      </c>
      <c r="AD50" s="14">
        <f>栃木!H181</f>
        <v>66.900000000000006</v>
      </c>
      <c r="AE50" s="14">
        <f>栃木!I181</f>
        <v>66.400000000000006</v>
      </c>
      <c r="AF50" s="14">
        <f>群馬!G181</f>
        <v>118.7</v>
      </c>
      <c r="AG50" s="14">
        <f>群馬!H181</f>
        <v>67.5</v>
      </c>
      <c r="AH50" s="14">
        <f>群馬!I181</f>
        <v>67.099999999999994</v>
      </c>
      <c r="AI50" s="14">
        <f>埼玉!G181</f>
        <v>117.2</v>
      </c>
      <c r="AJ50" s="14">
        <f>埼玉!H181</f>
        <v>65.900000000000006</v>
      </c>
      <c r="AK50" s="14">
        <f>埼玉!I181</f>
        <v>66.099999999999994</v>
      </c>
      <c r="AL50" s="14">
        <f>千葉!G181</f>
        <v>117</v>
      </c>
      <c r="AM50" s="14">
        <f>千葉!H181</f>
        <v>65.7</v>
      </c>
      <c r="AN50" s="14">
        <f>千葉!I181</f>
        <v>65.599999999999994</v>
      </c>
      <c r="AO50" s="14">
        <f>東京!G181</f>
        <v>117.1</v>
      </c>
      <c r="AP50" s="14">
        <f>東京!H181</f>
        <v>65.7</v>
      </c>
      <c r="AQ50" s="14">
        <f>東京!I181</f>
        <v>65.900000000000006</v>
      </c>
      <c r="AR50" s="14">
        <f>神奈川!G181</f>
        <v>117</v>
      </c>
      <c r="AS50" s="14">
        <f>神奈川!H181</f>
        <v>65.7</v>
      </c>
      <c r="AT50" s="14">
        <f>神奈川!I181</f>
        <v>65.8</v>
      </c>
      <c r="AU50" s="14">
        <f>新潟!G181</f>
        <v>118.6</v>
      </c>
      <c r="AV50" s="14">
        <f>新潟!H181</f>
        <v>67.2</v>
      </c>
      <c r="AW50" s="14">
        <f>新潟!I181</f>
        <v>67.5</v>
      </c>
      <c r="AX50" s="14">
        <f>長野!G181</f>
        <v>119.1</v>
      </c>
      <c r="AY50" s="14">
        <f>長野!H181</f>
        <v>67.7</v>
      </c>
      <c r="AZ50" s="14">
        <f>長野!I181</f>
        <v>67.7</v>
      </c>
      <c r="BA50" s="14">
        <f>山梨!G181</f>
        <v>118.6</v>
      </c>
      <c r="BB50" s="14">
        <f>山梨!H181</f>
        <v>67.3</v>
      </c>
      <c r="BC50" s="14">
        <f>山梨!I181</f>
        <v>67</v>
      </c>
      <c r="BD50" s="14">
        <f>静岡!G181</f>
        <v>118.3</v>
      </c>
      <c r="BE50" s="14">
        <f>静岡!H181</f>
        <v>66.8</v>
      </c>
      <c r="BF50" s="14">
        <f>静岡!I181</f>
        <v>67.599999999999994</v>
      </c>
      <c r="BG50" s="14">
        <f>愛知!G181</f>
        <v>116.9</v>
      </c>
      <c r="BH50" s="14">
        <f>愛知!H181</f>
        <v>65.599999999999994</v>
      </c>
      <c r="BI50" s="14">
        <f>愛知!I181</f>
        <v>65.599999999999994</v>
      </c>
      <c r="BJ50" s="14">
        <f>岐阜!G181</f>
        <v>118.5</v>
      </c>
      <c r="BK50" s="14">
        <f>岐阜!H181</f>
        <v>66.7</v>
      </c>
      <c r="BL50" s="14">
        <f>岐阜!I181</f>
        <v>67</v>
      </c>
      <c r="BM50" s="14">
        <f>三重!G181</f>
        <v>117.1</v>
      </c>
      <c r="BN50" s="14">
        <f>三重!H181</f>
        <v>65.8</v>
      </c>
      <c r="BO50" s="14">
        <f>三重!I181</f>
        <v>66.099999999999994</v>
      </c>
      <c r="BP50" s="14">
        <f>富山!G181</f>
        <v>118.4</v>
      </c>
      <c r="BQ50" s="14">
        <f>富山!H181</f>
        <v>66.8</v>
      </c>
      <c r="BR50" s="14">
        <f>富山!I181</f>
        <v>66.8</v>
      </c>
      <c r="BS50" s="14">
        <f>石川!G181</f>
        <v>119.4</v>
      </c>
      <c r="BT50" s="14">
        <f>石川!H181</f>
        <v>68</v>
      </c>
      <c r="BU50" s="14">
        <f>石川!I181</f>
        <v>67.7</v>
      </c>
      <c r="BV50" s="14">
        <f>福井!G181</f>
        <v>118.5</v>
      </c>
      <c r="BW50" s="14">
        <f>福井!H181</f>
        <v>67.400000000000006</v>
      </c>
      <c r="BX50" s="14">
        <f>福井!I181</f>
        <v>67.400000000000006</v>
      </c>
      <c r="BY50" s="14">
        <f>滋賀!G181</f>
        <v>117.2</v>
      </c>
      <c r="BZ50" s="14">
        <f>滋賀!H181</f>
        <v>65.900000000000006</v>
      </c>
      <c r="CA50" s="14">
        <f>滋賀!I181</f>
        <v>65.900000000000006</v>
      </c>
      <c r="CB50" s="14">
        <f>京都!G181</f>
        <v>117.7</v>
      </c>
      <c r="CC50" s="14">
        <f>京都!H181</f>
        <v>66.400000000000006</v>
      </c>
      <c r="CD50" s="14">
        <f>京都!I181</f>
        <v>66.900000000000006</v>
      </c>
      <c r="CE50" s="14">
        <f>奈良!G181</f>
        <v>117.1</v>
      </c>
      <c r="CF50" s="14">
        <f>奈良!H181</f>
        <v>65.599999999999994</v>
      </c>
      <c r="CG50" s="14">
        <f>奈良!I181</f>
        <v>65.599999999999994</v>
      </c>
      <c r="CH50" s="14">
        <f>大阪!G181</f>
        <v>116.7</v>
      </c>
      <c r="CI50" s="14">
        <f>大阪!H181</f>
        <v>65.5</v>
      </c>
      <c r="CJ50" s="14">
        <f>大阪!I181</f>
        <v>66</v>
      </c>
      <c r="CK50" s="14">
        <f>兵庫!G181</f>
        <v>117.9</v>
      </c>
      <c r="CL50" s="14">
        <f>兵庫!H181</f>
        <v>66.400000000000006</v>
      </c>
      <c r="CM50" s="14">
        <f>兵庫!I181</f>
        <v>66.3</v>
      </c>
      <c r="CN50" s="14">
        <f>和歌山!G181</f>
        <v>117.9</v>
      </c>
      <c r="CO50" s="14">
        <f>和歌山!H181</f>
        <v>66.5</v>
      </c>
      <c r="CP50" s="14">
        <f>和歌山!I181</f>
        <v>66.7</v>
      </c>
      <c r="CQ50" s="14">
        <f>鳥取!G181</f>
        <v>118.3</v>
      </c>
      <c r="CR50" s="14">
        <f>鳥取!H181</f>
        <v>66.8</v>
      </c>
      <c r="CS50" s="14">
        <f>鳥取!I181</f>
        <v>67.2</v>
      </c>
      <c r="CT50" s="14">
        <f>島根!G181</f>
        <v>118.4</v>
      </c>
      <c r="CU50" s="14">
        <f>島根!H181</f>
        <v>67.3</v>
      </c>
      <c r="CV50" s="14">
        <f>島根!I181</f>
        <v>66.7</v>
      </c>
      <c r="CW50" s="14">
        <f>岡山!G181</f>
        <v>116.8</v>
      </c>
      <c r="CX50" s="14">
        <f>岡山!H181</f>
        <v>65.5</v>
      </c>
      <c r="CY50" s="14">
        <f>岡山!I181</f>
        <v>65.5</v>
      </c>
      <c r="CZ50" s="14">
        <f>広島!G181</f>
        <v>117.6</v>
      </c>
      <c r="DA50" s="14">
        <f>広島!H181</f>
        <v>66.2</v>
      </c>
      <c r="DB50" s="14">
        <f>広島!I181</f>
        <v>66.3</v>
      </c>
      <c r="DC50" s="14">
        <f>山口!G181</f>
        <v>117.2</v>
      </c>
      <c r="DD50" s="14">
        <f>山口!H181</f>
        <v>65.900000000000006</v>
      </c>
      <c r="DE50" s="14">
        <f>山口!I181</f>
        <v>65.7</v>
      </c>
      <c r="DF50" s="14">
        <f>徳島!G181</f>
        <v>118.3</v>
      </c>
      <c r="DG50" s="14">
        <f>徳島!H181</f>
        <v>66.7</v>
      </c>
      <c r="DH50" s="14">
        <f>徳島!I181</f>
        <v>67</v>
      </c>
      <c r="DI50" s="14">
        <f>香川!G181</f>
        <v>117.9</v>
      </c>
      <c r="DJ50" s="14">
        <f>香川!H181</f>
        <v>66.400000000000006</v>
      </c>
      <c r="DK50" s="14">
        <f>香川!I181</f>
        <v>66.7</v>
      </c>
      <c r="DL50" s="14">
        <f>愛媛!G181</f>
        <v>117.8</v>
      </c>
      <c r="DM50" s="14">
        <f>愛媛!H181</f>
        <v>66.5</v>
      </c>
      <c r="DN50" s="14">
        <f>愛媛!I181</f>
        <v>66.3</v>
      </c>
      <c r="DO50" s="14">
        <f>高知!G181</f>
        <v>117.8</v>
      </c>
      <c r="DP50" s="14">
        <f>高知!H181</f>
        <v>66.2</v>
      </c>
      <c r="DQ50" s="14">
        <f>高知!I181</f>
        <v>66.3</v>
      </c>
      <c r="DR50" s="14">
        <f>福岡!G181</f>
        <v>117.7</v>
      </c>
      <c r="DS50" s="14">
        <f>福岡!H181</f>
        <v>66.099999999999994</v>
      </c>
      <c r="DT50" s="14">
        <f>福岡!I181</f>
        <v>66</v>
      </c>
      <c r="DU50" s="14">
        <f>佐賀!G181</f>
        <v>118.8</v>
      </c>
      <c r="DV50" s="14">
        <f>佐賀!H181</f>
        <v>66.8</v>
      </c>
      <c r="DW50" s="14">
        <f>佐賀!I181</f>
        <v>67.3</v>
      </c>
      <c r="DX50" s="14">
        <f>長崎!G181</f>
        <v>124.2</v>
      </c>
      <c r="DY50" s="14">
        <f>長崎!H181</f>
        <v>71.8</v>
      </c>
      <c r="DZ50" s="14">
        <f>長崎!I181</f>
        <v>71.099999999999994</v>
      </c>
      <c r="EA50" s="14">
        <f>熊本!G181</f>
        <v>118.1</v>
      </c>
      <c r="EB50" s="14">
        <f>熊本!H181</f>
        <v>66.599999999999994</v>
      </c>
      <c r="EC50" s="14">
        <f>熊本!I181</f>
        <v>66.900000000000006</v>
      </c>
      <c r="ED50" s="14">
        <f>大分!G181</f>
        <v>117.2</v>
      </c>
      <c r="EE50" s="14">
        <f>大分!H181</f>
        <v>65.8</v>
      </c>
      <c r="EF50" s="14">
        <f>大分!I181</f>
        <v>66</v>
      </c>
      <c r="EG50" s="14">
        <f>宮崎!G181</f>
        <v>118</v>
      </c>
      <c r="EH50" s="14">
        <f>宮崎!H181</f>
        <v>66.8</v>
      </c>
      <c r="EI50" s="14">
        <f>宮崎!I181</f>
        <v>66.099999999999994</v>
      </c>
      <c r="EJ50" s="14">
        <f>鹿児島!G181</f>
        <v>118.6</v>
      </c>
      <c r="EK50" s="14">
        <f>鹿児島!H181</f>
        <v>67.400000000000006</v>
      </c>
      <c r="EL50" s="14">
        <f>鹿児島!I181</f>
        <v>67.7</v>
      </c>
      <c r="EM50" s="14">
        <f>沖縄!G181</f>
        <v>119.5</v>
      </c>
      <c r="EN50" s="14">
        <f>沖縄!H181</f>
        <v>74.3</v>
      </c>
      <c r="EO50" s="14">
        <f>沖縄!I181</f>
        <v>64.099999999999994</v>
      </c>
    </row>
    <row r="51" spans="1:145" x14ac:dyDescent="0.15">
      <c r="A51" s="13">
        <v>43685</v>
      </c>
      <c r="B51" s="14">
        <f>全国!G182</f>
        <v>115.7</v>
      </c>
      <c r="C51" s="14">
        <f>全国!H182</f>
        <v>64.400000000000006</v>
      </c>
      <c r="D51" s="14">
        <f>全国!I182</f>
        <v>64.3</v>
      </c>
      <c r="E51" s="14">
        <f>北海道!G182</f>
        <v>116</v>
      </c>
      <c r="F51" s="14">
        <f>北海道!H182</f>
        <v>64.7</v>
      </c>
      <c r="G51" s="14">
        <f>北海道!I182</f>
        <v>64.3</v>
      </c>
      <c r="H51" s="14">
        <f>青森!G182</f>
        <v>116.3</v>
      </c>
      <c r="I51" s="14">
        <f>青森!H182</f>
        <v>64.7</v>
      </c>
      <c r="J51" s="14">
        <f>青森!I182</f>
        <v>65</v>
      </c>
      <c r="K51" s="14">
        <f>岩手!G182</f>
        <v>116.1</v>
      </c>
      <c r="L51" s="14">
        <f>岩手!H182</f>
        <v>64.8</v>
      </c>
      <c r="M51" s="14">
        <f>岩手!I182</f>
        <v>64.3</v>
      </c>
      <c r="N51" s="14">
        <f>宮城!G182</f>
        <v>115.5</v>
      </c>
      <c r="O51" s="14">
        <f>宮城!H182</f>
        <v>64.2</v>
      </c>
      <c r="P51" s="14">
        <f>宮城!I182</f>
        <v>63.6</v>
      </c>
      <c r="Q51" s="14">
        <f>秋田!G182</f>
        <v>116.1</v>
      </c>
      <c r="R51" s="14">
        <f>秋田!H182</f>
        <v>64.7</v>
      </c>
      <c r="S51" s="14">
        <f>秋田!I182</f>
        <v>64.599999999999994</v>
      </c>
      <c r="T51" s="14">
        <f>山形!G182</f>
        <v>116.1</v>
      </c>
      <c r="U51" s="14">
        <f>山形!H182</f>
        <v>64.400000000000006</v>
      </c>
      <c r="V51" s="14">
        <f>山形!I182</f>
        <v>63.9</v>
      </c>
      <c r="W51" s="14">
        <f>福島!G182</f>
        <v>116.1</v>
      </c>
      <c r="X51" s="14">
        <f>福島!H182</f>
        <v>64.7</v>
      </c>
      <c r="Y51" s="14">
        <f>福島!I182</f>
        <v>64.2</v>
      </c>
      <c r="Z51" s="14">
        <f>茨城!G182</f>
        <v>116.9</v>
      </c>
      <c r="AA51" s="14">
        <f>茨城!H182</f>
        <v>65.599999999999994</v>
      </c>
      <c r="AB51" s="14">
        <f>茨城!I182</f>
        <v>65.099999999999994</v>
      </c>
      <c r="AC51" s="14">
        <f>栃木!G182</f>
        <v>116.1</v>
      </c>
      <c r="AD51" s="14">
        <f>栃木!H182</f>
        <v>64.5</v>
      </c>
      <c r="AE51" s="14">
        <f>栃木!I182</f>
        <v>64.2</v>
      </c>
      <c r="AF51" s="14">
        <f>群馬!G182</f>
        <v>116.9</v>
      </c>
      <c r="AG51" s="14">
        <f>群馬!H182</f>
        <v>66.099999999999994</v>
      </c>
      <c r="AH51" s="14">
        <f>群馬!I182</f>
        <v>64.900000000000006</v>
      </c>
      <c r="AI51" s="14">
        <f>埼玉!G182</f>
        <v>114.9</v>
      </c>
      <c r="AJ51" s="14">
        <f>埼玉!H182</f>
        <v>63.9</v>
      </c>
      <c r="AK51" s="14">
        <f>埼玉!I182</f>
        <v>63.9</v>
      </c>
      <c r="AL51" s="14">
        <f>千葉!G182</f>
        <v>114.9</v>
      </c>
      <c r="AM51" s="14">
        <f>千葉!H182</f>
        <v>63.6</v>
      </c>
      <c r="AN51" s="14">
        <f>千葉!I182</f>
        <v>63.1</v>
      </c>
      <c r="AO51" s="14">
        <f>東京!G182</f>
        <v>114.8</v>
      </c>
      <c r="AP51" s="14">
        <f>東京!H182</f>
        <v>63.6</v>
      </c>
      <c r="AQ51" s="14">
        <f>東京!I182</f>
        <v>64</v>
      </c>
      <c r="AR51" s="14">
        <f>神奈川!G182</f>
        <v>114.7</v>
      </c>
      <c r="AS51" s="14">
        <f>神奈川!H182</f>
        <v>63.4</v>
      </c>
      <c r="AT51" s="14">
        <f>神奈川!I182</f>
        <v>63.9</v>
      </c>
      <c r="AU51" s="14">
        <f>新潟!G182</f>
        <v>116.4</v>
      </c>
      <c r="AV51" s="14">
        <f>新潟!H182</f>
        <v>64.7</v>
      </c>
      <c r="AW51" s="14">
        <f>新潟!I182</f>
        <v>65.5</v>
      </c>
      <c r="AX51" s="14">
        <f>長野!G182</f>
        <v>117</v>
      </c>
      <c r="AY51" s="14">
        <f>長野!H182</f>
        <v>65.5</v>
      </c>
      <c r="AZ51" s="14">
        <f>長野!I182</f>
        <v>65.400000000000006</v>
      </c>
      <c r="BA51" s="14">
        <f>山梨!G182</f>
        <v>116.6</v>
      </c>
      <c r="BB51" s="14">
        <f>山梨!H182</f>
        <v>65.3</v>
      </c>
      <c r="BC51" s="14">
        <f>山梨!I182</f>
        <v>65.099999999999994</v>
      </c>
      <c r="BD51" s="14">
        <f>静岡!G182</f>
        <v>116.1</v>
      </c>
      <c r="BE51" s="14">
        <f>静岡!H182</f>
        <v>64.7</v>
      </c>
      <c r="BF51" s="14">
        <f>静岡!I182</f>
        <v>65</v>
      </c>
      <c r="BG51" s="14">
        <f>愛知!G182</f>
        <v>114.6</v>
      </c>
      <c r="BH51" s="14">
        <f>愛知!H182</f>
        <v>63.2</v>
      </c>
      <c r="BI51" s="14">
        <f>愛知!I182</f>
        <v>63.3</v>
      </c>
      <c r="BJ51" s="14">
        <f>岐阜!G182</f>
        <v>115.7</v>
      </c>
      <c r="BK51" s="14">
        <f>岐阜!H182</f>
        <v>64.099999999999994</v>
      </c>
      <c r="BL51" s="14">
        <f>岐阜!I182</f>
        <v>64.099999999999994</v>
      </c>
      <c r="BM51" s="14">
        <f>三重!G182</f>
        <v>115</v>
      </c>
      <c r="BN51" s="14">
        <f>三重!H182</f>
        <v>63.7</v>
      </c>
      <c r="BO51" s="14">
        <f>三重!I182</f>
        <v>63.6</v>
      </c>
      <c r="BP51" s="14">
        <f>富山!G182</f>
        <v>116.5</v>
      </c>
      <c r="BQ51" s="14">
        <f>富山!H182</f>
        <v>65</v>
      </c>
      <c r="BR51" s="14">
        <f>富山!I182</f>
        <v>65</v>
      </c>
      <c r="BS51" s="14">
        <f>石川!G182</f>
        <v>116.5</v>
      </c>
      <c r="BT51" s="14">
        <f>石川!H182</f>
        <v>65.400000000000006</v>
      </c>
      <c r="BU51" s="14">
        <f>石川!I182</f>
        <v>65.3</v>
      </c>
      <c r="BV51" s="14">
        <f>福井!G182</f>
        <v>116.5</v>
      </c>
      <c r="BW51" s="14">
        <f>福井!H182</f>
        <v>65.400000000000006</v>
      </c>
      <c r="BX51" s="14">
        <f>福井!I182</f>
        <v>65.099999999999994</v>
      </c>
      <c r="BY51" s="14">
        <f>滋賀!G182</f>
        <v>115.3</v>
      </c>
      <c r="BZ51" s="14">
        <f>滋賀!H182</f>
        <v>63.9</v>
      </c>
      <c r="CA51" s="14">
        <f>滋賀!I182</f>
        <v>63.8</v>
      </c>
      <c r="CB51" s="14">
        <f>京都!G182</f>
        <v>115.2</v>
      </c>
      <c r="CC51" s="14">
        <f>京都!H182</f>
        <v>64</v>
      </c>
      <c r="CD51" s="14">
        <f>京都!I182</f>
        <v>64.2</v>
      </c>
      <c r="CE51" s="14">
        <f>奈良!G182</f>
        <v>114.8</v>
      </c>
      <c r="CF51" s="14">
        <f>奈良!H182</f>
        <v>63.6</v>
      </c>
      <c r="CG51" s="14">
        <f>奈良!I182</f>
        <v>63.3</v>
      </c>
      <c r="CH51" s="14">
        <f>大阪!G182</f>
        <v>114.8</v>
      </c>
      <c r="CI51" s="14">
        <f>大阪!H182</f>
        <v>63.5</v>
      </c>
      <c r="CJ51" s="14">
        <f>大阪!I182</f>
        <v>63.7</v>
      </c>
      <c r="CK51" s="14">
        <f>兵庫!G182</f>
        <v>115.6</v>
      </c>
      <c r="CL51" s="14">
        <f>兵庫!H182</f>
        <v>64</v>
      </c>
      <c r="CM51" s="14">
        <f>兵庫!I182</f>
        <v>64</v>
      </c>
      <c r="CN51" s="14">
        <f>和歌山!G182</f>
        <v>116.1</v>
      </c>
      <c r="CO51" s="14">
        <f>和歌山!H182</f>
        <v>64.599999999999994</v>
      </c>
      <c r="CP51" s="14">
        <f>和歌山!I182</f>
        <v>64.599999999999994</v>
      </c>
      <c r="CQ51" s="14">
        <f>鳥取!G182</f>
        <v>116.2</v>
      </c>
      <c r="CR51" s="14">
        <f>鳥取!H182</f>
        <v>64.900000000000006</v>
      </c>
      <c r="CS51" s="14">
        <f>鳥取!I182</f>
        <v>65.599999999999994</v>
      </c>
      <c r="CT51" s="14">
        <f>島根!G182</f>
        <v>116.2</v>
      </c>
      <c r="CU51" s="14">
        <f>島根!H182</f>
        <v>65.099999999999994</v>
      </c>
      <c r="CV51" s="14">
        <f>島根!I182</f>
        <v>64.8</v>
      </c>
      <c r="CW51" s="14">
        <f>岡山!G182</f>
        <v>114.7</v>
      </c>
      <c r="CX51" s="14">
        <f>岡山!H182</f>
        <v>63.4</v>
      </c>
      <c r="CY51" s="14">
        <f>岡山!I182</f>
        <v>63.3</v>
      </c>
      <c r="CZ51" s="14">
        <f>広島!G182</f>
        <v>115.4</v>
      </c>
      <c r="DA51" s="14">
        <f>広島!H182</f>
        <v>64.2</v>
      </c>
      <c r="DB51" s="14">
        <f>広島!I182</f>
        <v>64</v>
      </c>
      <c r="DC51" s="14">
        <f>山口!G182</f>
        <v>115.1</v>
      </c>
      <c r="DD51" s="14">
        <f>山口!H182</f>
        <v>63.7</v>
      </c>
      <c r="DE51" s="14">
        <f>山口!I182</f>
        <v>63.7</v>
      </c>
      <c r="DF51" s="14">
        <f>徳島!G182</f>
        <v>116.5</v>
      </c>
      <c r="DG51" s="14">
        <f>徳島!H182</f>
        <v>65.099999999999994</v>
      </c>
      <c r="DH51" s="14">
        <f>徳島!I182</f>
        <v>65</v>
      </c>
      <c r="DI51" s="14">
        <f>香川!G182</f>
        <v>115.7</v>
      </c>
      <c r="DJ51" s="14">
        <f>香川!H182</f>
        <v>64.400000000000006</v>
      </c>
      <c r="DK51" s="14">
        <f>香川!I182</f>
        <v>64</v>
      </c>
      <c r="DL51" s="14">
        <f>愛媛!G182</f>
        <v>115.6</v>
      </c>
      <c r="DM51" s="14">
        <f>愛媛!H182</f>
        <v>64.3</v>
      </c>
      <c r="DN51" s="14">
        <f>愛媛!I182</f>
        <v>64.3</v>
      </c>
      <c r="DO51" s="14">
        <f>高知!G182</f>
        <v>115.6</v>
      </c>
      <c r="DP51" s="14">
        <f>高知!H182</f>
        <v>64.3</v>
      </c>
      <c r="DQ51" s="14">
        <f>高知!I182</f>
        <v>63.9</v>
      </c>
      <c r="DR51" s="14">
        <f>福岡!G182</f>
        <v>115.5</v>
      </c>
      <c r="DS51" s="14">
        <f>福岡!H182</f>
        <v>64.400000000000006</v>
      </c>
      <c r="DT51" s="14">
        <f>福岡!I182</f>
        <v>64.400000000000006</v>
      </c>
      <c r="DU51" s="14">
        <f>佐賀!G182</f>
        <v>116.5</v>
      </c>
      <c r="DV51" s="14">
        <f>佐賀!H182</f>
        <v>65.2</v>
      </c>
      <c r="DW51" s="14">
        <f>佐賀!I182</f>
        <v>65.3</v>
      </c>
      <c r="DX51" s="14">
        <f>長崎!G182</f>
        <v>121.9</v>
      </c>
      <c r="DY51" s="14">
        <f>長崎!H182</f>
        <v>70.7</v>
      </c>
      <c r="DZ51" s="14">
        <f>長崎!I182</f>
        <v>68.7</v>
      </c>
      <c r="EA51" s="14">
        <f>熊本!G182</f>
        <v>115.3</v>
      </c>
      <c r="EB51" s="14">
        <f>熊本!H182</f>
        <v>64.099999999999994</v>
      </c>
      <c r="EC51" s="14">
        <f>熊本!I182</f>
        <v>64.3</v>
      </c>
      <c r="ED51" s="14">
        <f>大分!G182</f>
        <v>114.9</v>
      </c>
      <c r="EE51" s="14">
        <f>大分!H182</f>
        <v>63.5</v>
      </c>
      <c r="EF51" s="14">
        <f>大分!I182</f>
        <v>63.4</v>
      </c>
      <c r="EG51" s="14">
        <f>宮崎!G182</f>
        <v>115.7</v>
      </c>
      <c r="EH51" s="14">
        <f>宮崎!H182</f>
        <v>64.3</v>
      </c>
      <c r="EI51" s="14">
        <f>宮崎!I182</f>
        <v>64.3</v>
      </c>
      <c r="EJ51" s="14">
        <f>鹿児島!G182</f>
        <v>116.4</v>
      </c>
      <c r="EK51" s="14">
        <f>鹿児島!H182</f>
        <v>65.400000000000006</v>
      </c>
      <c r="EL51" s="14">
        <f>鹿児島!I182</f>
        <v>65.3</v>
      </c>
      <c r="EM51" s="14">
        <f>沖縄!G182</f>
        <v>117.2</v>
      </c>
      <c r="EN51" s="14">
        <f>沖縄!H182</f>
        <v>72.3</v>
      </c>
      <c r="EO51" s="14">
        <f>沖縄!I182</f>
        <v>62.9</v>
      </c>
    </row>
    <row r="52" spans="1:145" x14ac:dyDescent="0.15">
      <c r="A52" s="13">
        <v>43716</v>
      </c>
      <c r="B52" s="14">
        <f>全国!G183</f>
        <v>116.2</v>
      </c>
      <c r="C52" s="14">
        <f>全国!H183</f>
        <v>64.900000000000006</v>
      </c>
      <c r="D52" s="14">
        <f>全国!I183</f>
        <v>64.900000000000006</v>
      </c>
      <c r="E52" s="14">
        <f>北海道!G183</f>
        <v>116.2</v>
      </c>
      <c r="F52" s="14">
        <f>北海道!H183</f>
        <v>64.8</v>
      </c>
      <c r="G52" s="14">
        <f>北海道!I183</f>
        <v>64.8</v>
      </c>
      <c r="H52" s="14">
        <f>青森!G183</f>
        <v>116.8</v>
      </c>
      <c r="I52" s="14">
        <f>青森!H183</f>
        <v>65.3</v>
      </c>
      <c r="J52" s="14">
        <f>青森!I183</f>
        <v>65</v>
      </c>
      <c r="K52" s="14">
        <f>岩手!G183</f>
        <v>116.4</v>
      </c>
      <c r="L52" s="14">
        <f>岩手!H183</f>
        <v>65</v>
      </c>
      <c r="M52" s="14">
        <f>岩手!I183</f>
        <v>64.900000000000006</v>
      </c>
      <c r="N52" s="14">
        <f>宮城!G183</f>
        <v>116.1</v>
      </c>
      <c r="O52" s="14">
        <f>宮城!H183</f>
        <v>64.5</v>
      </c>
      <c r="P52" s="14">
        <f>宮城!I183</f>
        <v>64.3</v>
      </c>
      <c r="Q52" s="14">
        <f>秋田!G183</f>
        <v>117.3</v>
      </c>
      <c r="R52" s="14">
        <f>秋田!H183</f>
        <v>65.7</v>
      </c>
      <c r="S52" s="14">
        <f>秋田!I183</f>
        <v>65.8</v>
      </c>
      <c r="T52" s="14">
        <f>山形!G183</f>
        <v>116.6</v>
      </c>
      <c r="U52" s="14">
        <f>山形!H183</f>
        <v>65</v>
      </c>
      <c r="V52" s="14">
        <f>山形!I183</f>
        <v>64.7</v>
      </c>
      <c r="W52" s="14">
        <f>福島!G183</f>
        <v>116.6</v>
      </c>
      <c r="X52" s="14">
        <f>福島!H183</f>
        <v>65.3</v>
      </c>
      <c r="Y52" s="14">
        <f>福島!I183</f>
        <v>65.099999999999994</v>
      </c>
      <c r="Z52" s="14">
        <f>茨城!G183</f>
        <v>117.1</v>
      </c>
      <c r="AA52" s="14">
        <f>茨城!H183</f>
        <v>66</v>
      </c>
      <c r="AB52" s="14">
        <f>茨城!I183</f>
        <v>66.099999999999994</v>
      </c>
      <c r="AC52" s="14">
        <f>栃木!G183</f>
        <v>117.1</v>
      </c>
      <c r="AD52" s="14">
        <f>栃木!H183</f>
        <v>65.099999999999994</v>
      </c>
      <c r="AE52" s="14">
        <f>栃木!I183</f>
        <v>65.5</v>
      </c>
      <c r="AF52" s="14">
        <f>群馬!G183</f>
        <v>118.2</v>
      </c>
      <c r="AG52" s="14">
        <f>群馬!H183</f>
        <v>67.5</v>
      </c>
      <c r="AH52" s="14">
        <f>群馬!I183</f>
        <v>67</v>
      </c>
      <c r="AI52" s="14">
        <f>埼玉!G183</f>
        <v>115.7</v>
      </c>
      <c r="AJ52" s="14">
        <f>埼玉!H183</f>
        <v>64.2</v>
      </c>
      <c r="AK52" s="14">
        <f>埼玉!I183</f>
        <v>64.2</v>
      </c>
      <c r="AL52" s="14">
        <f>千葉!G183</f>
        <v>115.2</v>
      </c>
      <c r="AM52" s="14">
        <f>千葉!H183</f>
        <v>63.9</v>
      </c>
      <c r="AN52" s="14">
        <f>千葉!I183</f>
        <v>63.4</v>
      </c>
      <c r="AO52" s="14">
        <f>東京!G183</f>
        <v>115</v>
      </c>
      <c r="AP52" s="14">
        <f>東京!H183</f>
        <v>63.7</v>
      </c>
      <c r="AQ52" s="14">
        <f>東京!I183</f>
        <v>63.9</v>
      </c>
      <c r="AR52" s="14">
        <f>神奈川!G183</f>
        <v>115.2</v>
      </c>
      <c r="AS52" s="14">
        <f>神奈川!H183</f>
        <v>63.8</v>
      </c>
      <c r="AT52" s="14">
        <f>神奈川!I183</f>
        <v>64.3</v>
      </c>
      <c r="AU52" s="14">
        <f>新潟!G183</f>
        <v>117.1</v>
      </c>
      <c r="AV52" s="14">
        <f>新潟!H183</f>
        <v>65.599999999999994</v>
      </c>
      <c r="AW52" s="14">
        <f>新潟!I183</f>
        <v>66</v>
      </c>
      <c r="AX52" s="14">
        <f>長野!G183</f>
        <v>117.4</v>
      </c>
      <c r="AY52" s="14">
        <f>長野!H183</f>
        <v>66.099999999999994</v>
      </c>
      <c r="AZ52" s="14">
        <f>長野!I183</f>
        <v>65.8</v>
      </c>
      <c r="BA52" s="14">
        <f>山梨!G183</f>
        <v>116.8</v>
      </c>
      <c r="BB52" s="14">
        <f>山梨!H183</f>
        <v>65.5</v>
      </c>
      <c r="BC52" s="14">
        <f>山梨!I183</f>
        <v>65.8</v>
      </c>
      <c r="BD52" s="14">
        <f>静岡!G183</f>
        <v>116.7</v>
      </c>
      <c r="BE52" s="14">
        <f>静岡!H183</f>
        <v>65.5</v>
      </c>
      <c r="BF52" s="14">
        <f>静岡!I183</f>
        <v>65.900000000000006</v>
      </c>
      <c r="BG52" s="14">
        <f>愛知!G183</f>
        <v>114.9</v>
      </c>
      <c r="BH52" s="14">
        <f>愛知!H183</f>
        <v>63.5</v>
      </c>
      <c r="BI52" s="14">
        <f>愛知!I183</f>
        <v>63.8</v>
      </c>
      <c r="BJ52" s="14">
        <f>岐阜!G183</f>
        <v>115.8</v>
      </c>
      <c r="BK52" s="14">
        <f>岐阜!H183</f>
        <v>64.7</v>
      </c>
      <c r="BL52" s="14">
        <f>岐阜!I183</f>
        <v>64.7</v>
      </c>
      <c r="BM52" s="14">
        <f>三重!G183</f>
        <v>115.4</v>
      </c>
      <c r="BN52" s="14">
        <f>三重!H183</f>
        <v>63.9</v>
      </c>
      <c r="BO52" s="14">
        <f>三重!I183</f>
        <v>64.2</v>
      </c>
      <c r="BP52" s="14">
        <f>富山!G183</f>
        <v>116.5</v>
      </c>
      <c r="BQ52" s="14">
        <f>富山!H183</f>
        <v>65</v>
      </c>
      <c r="BR52" s="14">
        <f>富山!I183</f>
        <v>64.900000000000006</v>
      </c>
      <c r="BS52" s="14">
        <f>石川!G183</f>
        <v>117.6</v>
      </c>
      <c r="BT52" s="14">
        <f>石川!H183</f>
        <v>66.599999999999994</v>
      </c>
      <c r="BU52" s="14">
        <f>石川!I183</f>
        <v>66.099999999999994</v>
      </c>
      <c r="BV52" s="14">
        <f>福井!G183</f>
        <v>116.6</v>
      </c>
      <c r="BW52" s="14">
        <f>福井!H183</f>
        <v>65.599999999999994</v>
      </c>
      <c r="BX52" s="14">
        <f>福井!I183</f>
        <v>65.7</v>
      </c>
      <c r="BY52" s="14">
        <f>滋賀!G183</f>
        <v>115.5</v>
      </c>
      <c r="BZ52" s="14">
        <f>滋賀!H183</f>
        <v>64.2</v>
      </c>
      <c r="CA52" s="14">
        <f>滋賀!I183</f>
        <v>64.099999999999994</v>
      </c>
      <c r="CB52" s="14">
        <f>京都!G183</f>
        <v>115.8</v>
      </c>
      <c r="CC52" s="14">
        <f>京都!H183</f>
        <v>64.599999999999994</v>
      </c>
      <c r="CD52" s="14">
        <f>京都!I183</f>
        <v>64.8</v>
      </c>
      <c r="CE52" s="14">
        <f>奈良!G183</f>
        <v>115.3</v>
      </c>
      <c r="CF52" s="14">
        <f>奈良!H183</f>
        <v>63.9</v>
      </c>
      <c r="CG52" s="14">
        <f>奈良!I183</f>
        <v>63.9</v>
      </c>
      <c r="CH52" s="14">
        <f>大阪!G183</f>
        <v>115.2</v>
      </c>
      <c r="CI52" s="14">
        <f>大阪!H183</f>
        <v>63.8</v>
      </c>
      <c r="CJ52" s="14">
        <f>大阪!I183</f>
        <v>64</v>
      </c>
      <c r="CK52" s="14">
        <f>兵庫!G183</f>
        <v>116</v>
      </c>
      <c r="CL52" s="14">
        <f>兵庫!H183</f>
        <v>64.5</v>
      </c>
      <c r="CM52" s="14">
        <f>兵庫!I183</f>
        <v>64.7</v>
      </c>
      <c r="CN52" s="14">
        <f>和歌山!G183</f>
        <v>116.1</v>
      </c>
      <c r="CO52" s="14">
        <f>和歌山!H183</f>
        <v>64.599999999999994</v>
      </c>
      <c r="CP52" s="14">
        <f>和歌山!I183</f>
        <v>64.7</v>
      </c>
      <c r="CQ52" s="14">
        <f>鳥取!G183</f>
        <v>116.4</v>
      </c>
      <c r="CR52" s="14">
        <f>鳥取!H183</f>
        <v>65.099999999999994</v>
      </c>
      <c r="CS52" s="14">
        <f>鳥取!I183</f>
        <v>65.5</v>
      </c>
      <c r="CT52" s="14">
        <f>島根!G183</f>
        <v>116.6</v>
      </c>
      <c r="CU52" s="14">
        <f>島根!H183</f>
        <v>65.3</v>
      </c>
      <c r="CV52" s="14">
        <f>島根!I183</f>
        <v>65.3</v>
      </c>
      <c r="CW52" s="14">
        <f>岡山!G183</f>
        <v>114.9</v>
      </c>
      <c r="CX52" s="14">
        <f>岡山!H183</f>
        <v>63.5</v>
      </c>
      <c r="CY52" s="14">
        <f>岡山!I183</f>
        <v>63.9</v>
      </c>
      <c r="CZ52" s="14">
        <f>広島!G183</f>
        <v>115.7</v>
      </c>
      <c r="DA52" s="14">
        <f>広島!H183</f>
        <v>64.400000000000006</v>
      </c>
      <c r="DB52" s="14">
        <f>広島!I183</f>
        <v>64.8</v>
      </c>
      <c r="DC52" s="14">
        <f>山口!G183</f>
        <v>115.1</v>
      </c>
      <c r="DD52" s="14">
        <f>山口!H183</f>
        <v>63.8</v>
      </c>
      <c r="DE52" s="14">
        <f>山口!I183</f>
        <v>63.9</v>
      </c>
      <c r="DF52" s="14">
        <f>徳島!G183</f>
        <v>116.9</v>
      </c>
      <c r="DG52" s="14">
        <f>徳島!H183</f>
        <v>65.400000000000006</v>
      </c>
      <c r="DH52" s="14">
        <f>徳島!I183</f>
        <v>66</v>
      </c>
      <c r="DI52" s="14">
        <f>香川!G183</f>
        <v>116</v>
      </c>
      <c r="DJ52" s="14">
        <f>香川!H183</f>
        <v>64.3</v>
      </c>
      <c r="DK52" s="14">
        <f>香川!I183</f>
        <v>64.5</v>
      </c>
      <c r="DL52" s="14">
        <f>愛媛!G183</f>
        <v>115.9</v>
      </c>
      <c r="DM52" s="14">
        <f>愛媛!H183</f>
        <v>64.599999999999994</v>
      </c>
      <c r="DN52" s="14">
        <f>愛媛!I183</f>
        <v>64.3</v>
      </c>
      <c r="DO52" s="14">
        <f>高知!G183</f>
        <v>116.1</v>
      </c>
      <c r="DP52" s="14">
        <f>高知!H183</f>
        <v>64.400000000000006</v>
      </c>
      <c r="DQ52" s="14">
        <f>高知!I183</f>
        <v>65.3</v>
      </c>
      <c r="DR52" s="14">
        <f>福岡!G183</f>
        <v>115.8</v>
      </c>
      <c r="DS52" s="14">
        <f>福岡!H183</f>
        <v>64.400000000000006</v>
      </c>
      <c r="DT52" s="14">
        <f>福岡!I183</f>
        <v>64.2</v>
      </c>
      <c r="DU52" s="14">
        <f>佐賀!G183</f>
        <v>116.6</v>
      </c>
      <c r="DV52" s="14">
        <f>佐賀!H183</f>
        <v>65.5</v>
      </c>
      <c r="DW52" s="14">
        <f>佐賀!I183</f>
        <v>64.5</v>
      </c>
      <c r="DX52" s="14">
        <f>長崎!G183</f>
        <v>121.9</v>
      </c>
      <c r="DY52" s="14">
        <f>長崎!H183</f>
        <v>70.5</v>
      </c>
      <c r="DZ52" s="14">
        <f>長崎!I183</f>
        <v>70</v>
      </c>
      <c r="EA52" s="14">
        <f>熊本!G183</f>
        <v>116.6</v>
      </c>
      <c r="EB52" s="14">
        <f>熊本!H183</f>
        <v>65.099999999999994</v>
      </c>
      <c r="EC52" s="14">
        <f>熊本!I183</f>
        <v>65.3</v>
      </c>
      <c r="ED52" s="14">
        <f>大分!G183</f>
        <v>115.3</v>
      </c>
      <c r="EE52" s="14">
        <f>大分!H183</f>
        <v>64.2</v>
      </c>
      <c r="EF52" s="14">
        <f>大分!I183</f>
        <v>64</v>
      </c>
      <c r="EG52" s="14">
        <f>宮崎!G183</f>
        <v>117</v>
      </c>
      <c r="EH52" s="14">
        <f>宮崎!H183</f>
        <v>65.2</v>
      </c>
      <c r="EI52" s="14">
        <f>宮崎!I183</f>
        <v>65.8</v>
      </c>
      <c r="EJ52" s="14">
        <f>鹿児島!G183</f>
        <v>116.7</v>
      </c>
      <c r="EK52" s="14">
        <f>鹿児島!H183</f>
        <v>65.400000000000006</v>
      </c>
      <c r="EL52" s="14">
        <f>鹿児島!I183</f>
        <v>66</v>
      </c>
      <c r="EM52" s="14">
        <f>沖縄!G183</f>
        <v>117.6</v>
      </c>
      <c r="EN52" s="14">
        <f>沖縄!H183</f>
        <v>71.599999999999994</v>
      </c>
      <c r="EO52" s="14">
        <f>沖縄!I183</f>
        <v>65.400000000000006</v>
      </c>
    </row>
    <row r="53" spans="1:145" x14ac:dyDescent="0.15">
      <c r="A53" s="13">
        <v>43748</v>
      </c>
      <c r="B53" s="14">
        <f>全国!G184</f>
        <v>116.3</v>
      </c>
      <c r="C53" s="14">
        <f>全国!H184</f>
        <v>64.900000000000006</v>
      </c>
      <c r="D53" s="14">
        <f>全国!I184</f>
        <v>64.900000000000006</v>
      </c>
      <c r="E53" s="14">
        <f>北海道!G184</f>
        <v>116.4</v>
      </c>
      <c r="F53" s="14">
        <f>北海道!H184</f>
        <v>65</v>
      </c>
      <c r="G53" s="14">
        <f>北海道!I184</f>
        <v>64.8</v>
      </c>
      <c r="H53" s="14">
        <f>青森!G184</f>
        <v>116.8</v>
      </c>
      <c r="I53" s="14">
        <f>青森!H184</f>
        <v>65.3</v>
      </c>
      <c r="J53" s="14">
        <f>青森!I184</f>
        <v>65.099999999999994</v>
      </c>
      <c r="K53" s="14">
        <f>岩手!G184</f>
        <v>116.9</v>
      </c>
      <c r="L53" s="14">
        <f>岩手!H184</f>
        <v>65.5</v>
      </c>
      <c r="M53" s="14">
        <f>岩手!I184</f>
        <v>65.400000000000006</v>
      </c>
      <c r="N53" s="14">
        <f>宮城!G184</f>
        <v>115.9</v>
      </c>
      <c r="O53" s="14">
        <f>宮城!H184</f>
        <v>64.8</v>
      </c>
      <c r="P53" s="14">
        <f>宮城!I184</f>
        <v>64.3</v>
      </c>
      <c r="Q53" s="14">
        <f>秋田!G184</f>
        <v>117</v>
      </c>
      <c r="R53" s="14">
        <f>秋田!H184</f>
        <v>65.400000000000006</v>
      </c>
      <c r="S53" s="14">
        <f>秋田!I184</f>
        <v>65.400000000000006</v>
      </c>
      <c r="T53" s="14">
        <f>山形!G184</f>
        <v>116.2</v>
      </c>
      <c r="U53" s="14">
        <f>山形!H184</f>
        <v>64.7</v>
      </c>
      <c r="V53" s="14">
        <f>山形!I184</f>
        <v>64.400000000000006</v>
      </c>
      <c r="W53" s="14">
        <f>福島!G184</f>
        <v>116.7</v>
      </c>
      <c r="X53" s="14">
        <f>福島!H184</f>
        <v>65.3</v>
      </c>
      <c r="Y53" s="14">
        <f>福島!I184</f>
        <v>65</v>
      </c>
      <c r="Z53" s="14">
        <f>茨城!G184</f>
        <v>117.4</v>
      </c>
      <c r="AA53" s="14">
        <f>茨城!H184</f>
        <v>66</v>
      </c>
      <c r="AB53" s="14">
        <f>茨城!I184</f>
        <v>65.900000000000006</v>
      </c>
      <c r="AC53" s="14">
        <f>栃木!G184</f>
        <v>117.3</v>
      </c>
      <c r="AD53" s="14">
        <f>栃木!H184</f>
        <v>65.5</v>
      </c>
      <c r="AE53" s="14">
        <f>栃木!I184</f>
        <v>65.2</v>
      </c>
      <c r="AF53" s="14">
        <f>群馬!G184</f>
        <v>117.9</v>
      </c>
      <c r="AG53" s="14">
        <f>群馬!H184</f>
        <v>66.8</v>
      </c>
      <c r="AH53" s="14">
        <f>群馬!I184</f>
        <v>66.400000000000006</v>
      </c>
      <c r="AI53" s="14">
        <f>埼玉!G184</f>
        <v>115.6</v>
      </c>
      <c r="AJ53" s="14">
        <f>埼玉!H184</f>
        <v>64.5</v>
      </c>
      <c r="AK53" s="14">
        <f>埼玉!I184</f>
        <v>64</v>
      </c>
      <c r="AL53" s="14">
        <f>千葉!G184</f>
        <v>115.3</v>
      </c>
      <c r="AM53" s="14">
        <f>千葉!H184</f>
        <v>64.099999999999994</v>
      </c>
      <c r="AN53" s="14">
        <f>千葉!I184</f>
        <v>63.6</v>
      </c>
      <c r="AO53" s="14">
        <f>東京!G184</f>
        <v>115.3</v>
      </c>
      <c r="AP53" s="14">
        <f>東京!H184</f>
        <v>64</v>
      </c>
      <c r="AQ53" s="14">
        <f>東京!I184</f>
        <v>63.5</v>
      </c>
      <c r="AR53" s="14">
        <f>神奈川!G184</f>
        <v>115.3</v>
      </c>
      <c r="AS53" s="14">
        <f>神奈川!H184</f>
        <v>63.9</v>
      </c>
      <c r="AT53" s="14">
        <f>神奈川!I184</f>
        <v>63.8</v>
      </c>
      <c r="AU53" s="14">
        <f>新潟!G184</f>
        <v>117</v>
      </c>
      <c r="AV53" s="14">
        <f>新潟!H184</f>
        <v>65.5</v>
      </c>
      <c r="AW53" s="14">
        <f>新潟!I184</f>
        <v>65.8</v>
      </c>
      <c r="AX53" s="14">
        <f>長野!G184</f>
        <v>117.5</v>
      </c>
      <c r="AY53" s="14">
        <f>長野!H184</f>
        <v>65.900000000000006</v>
      </c>
      <c r="AZ53" s="14">
        <f>長野!I184</f>
        <v>65.900000000000006</v>
      </c>
      <c r="BA53" s="14">
        <f>山梨!G184</f>
        <v>116.9</v>
      </c>
      <c r="BB53" s="14">
        <f>山梨!H184</f>
        <v>65.7</v>
      </c>
      <c r="BC53" s="14">
        <f>山梨!I184</f>
        <v>65.599999999999994</v>
      </c>
      <c r="BD53" s="14">
        <f>静岡!G184</f>
        <v>116.8</v>
      </c>
      <c r="BE53" s="14">
        <f>静岡!H184</f>
        <v>65.400000000000006</v>
      </c>
      <c r="BF53" s="14">
        <f>静岡!I184</f>
        <v>65.7</v>
      </c>
      <c r="BG53" s="14">
        <f>愛知!G184</f>
        <v>115</v>
      </c>
      <c r="BH53" s="14">
        <f>愛知!H184</f>
        <v>63.6</v>
      </c>
      <c r="BI53" s="14">
        <f>愛知!I184</f>
        <v>63.8</v>
      </c>
      <c r="BJ53" s="14">
        <f>岐阜!G184</f>
        <v>116</v>
      </c>
      <c r="BK53" s="14">
        <f>岐阜!H184</f>
        <v>64.5</v>
      </c>
      <c r="BL53" s="14">
        <f>岐阜!I184</f>
        <v>64.599999999999994</v>
      </c>
      <c r="BM53" s="14">
        <f>三重!G184</f>
        <v>115.6</v>
      </c>
      <c r="BN53" s="14">
        <f>三重!H184</f>
        <v>64.400000000000006</v>
      </c>
      <c r="BO53" s="14">
        <f>三重!I184</f>
        <v>64.400000000000006</v>
      </c>
      <c r="BP53" s="14">
        <f>富山!G184</f>
        <v>117</v>
      </c>
      <c r="BQ53" s="14">
        <f>富山!H184</f>
        <v>65.8</v>
      </c>
      <c r="BR53" s="14">
        <f>富山!I184</f>
        <v>65.5</v>
      </c>
      <c r="BS53" s="14">
        <f>石川!G184</f>
        <v>117.8</v>
      </c>
      <c r="BT53" s="14">
        <f>石川!H184</f>
        <v>66.599999999999994</v>
      </c>
      <c r="BU53" s="14">
        <f>石川!I184</f>
        <v>66.5</v>
      </c>
      <c r="BV53" s="14">
        <f>福井!G184</f>
        <v>116.7</v>
      </c>
      <c r="BW53" s="14">
        <f>福井!H184</f>
        <v>65.8</v>
      </c>
      <c r="BX53" s="14">
        <f>福井!I184</f>
        <v>65.5</v>
      </c>
      <c r="BY53" s="14">
        <f>滋賀!G184</f>
        <v>115.7</v>
      </c>
      <c r="BZ53" s="14">
        <f>滋賀!H184</f>
        <v>64.8</v>
      </c>
      <c r="CA53" s="14">
        <f>滋賀!I184</f>
        <v>64.599999999999994</v>
      </c>
      <c r="CB53" s="14">
        <f>京都!G184</f>
        <v>115.8</v>
      </c>
      <c r="CC53" s="14">
        <f>京都!H184</f>
        <v>64.5</v>
      </c>
      <c r="CD53" s="14">
        <f>京都!I184</f>
        <v>64.3</v>
      </c>
      <c r="CE53" s="14">
        <f>奈良!G184</f>
        <v>115.3</v>
      </c>
      <c r="CF53" s="14">
        <f>奈良!H184</f>
        <v>64</v>
      </c>
      <c r="CG53" s="14">
        <f>奈良!I184</f>
        <v>63.9</v>
      </c>
      <c r="CH53" s="14">
        <f>大阪!G184</f>
        <v>115.2</v>
      </c>
      <c r="CI53" s="14">
        <f>大阪!H184</f>
        <v>63.8</v>
      </c>
      <c r="CJ53" s="14">
        <f>大阪!I184</f>
        <v>63.9</v>
      </c>
      <c r="CK53" s="14">
        <f>兵庫!G184</f>
        <v>116.1</v>
      </c>
      <c r="CL53" s="14">
        <f>兵庫!H184</f>
        <v>64.599999999999994</v>
      </c>
      <c r="CM53" s="14">
        <f>兵庫!I184</f>
        <v>64.599999999999994</v>
      </c>
      <c r="CN53" s="14">
        <f>和歌山!G184</f>
        <v>116.2</v>
      </c>
      <c r="CO53" s="14">
        <f>和歌山!H184</f>
        <v>64.8</v>
      </c>
      <c r="CP53" s="14">
        <f>和歌山!I184</f>
        <v>65</v>
      </c>
      <c r="CQ53" s="14">
        <f>鳥取!G184</f>
        <v>116.5</v>
      </c>
      <c r="CR53" s="14">
        <f>鳥取!H184</f>
        <v>65.2</v>
      </c>
      <c r="CS53" s="14">
        <f>鳥取!I184</f>
        <v>65.5</v>
      </c>
      <c r="CT53" s="14">
        <f>島根!G184</f>
        <v>116.6</v>
      </c>
      <c r="CU53" s="14">
        <f>島根!H184</f>
        <v>65.400000000000006</v>
      </c>
      <c r="CV53" s="14">
        <f>島根!I184</f>
        <v>65</v>
      </c>
      <c r="CW53" s="14">
        <f>岡山!G184</f>
        <v>115.2</v>
      </c>
      <c r="CX53" s="14">
        <f>岡山!H184</f>
        <v>64</v>
      </c>
      <c r="CY53" s="14">
        <f>岡山!I184</f>
        <v>63.8</v>
      </c>
      <c r="CZ53" s="14">
        <f>広島!G184</f>
        <v>115.8</v>
      </c>
      <c r="DA53" s="14">
        <f>広島!H184</f>
        <v>64.5</v>
      </c>
      <c r="DB53" s="14">
        <f>広島!I184</f>
        <v>64.400000000000006</v>
      </c>
      <c r="DC53" s="14">
        <f>山口!G184</f>
        <v>115.3</v>
      </c>
      <c r="DD53" s="14">
        <f>山口!H184</f>
        <v>64</v>
      </c>
      <c r="DE53" s="14">
        <f>山口!I184</f>
        <v>63.8</v>
      </c>
      <c r="DF53" s="14">
        <f>徳島!G184</f>
        <v>116.8</v>
      </c>
      <c r="DG53" s="14">
        <f>徳島!H184</f>
        <v>65.400000000000006</v>
      </c>
      <c r="DH53" s="14">
        <f>徳島!I184</f>
        <v>65.900000000000006</v>
      </c>
      <c r="DI53" s="14">
        <f>香川!G184</f>
        <v>116.2</v>
      </c>
      <c r="DJ53" s="14">
        <f>香川!H184</f>
        <v>64.7</v>
      </c>
      <c r="DK53" s="14">
        <f>香川!I184</f>
        <v>64.7</v>
      </c>
      <c r="DL53" s="14">
        <f>愛媛!G184</f>
        <v>116.1</v>
      </c>
      <c r="DM53" s="14">
        <f>愛媛!H184</f>
        <v>64.900000000000006</v>
      </c>
      <c r="DN53" s="14">
        <f>愛媛!I184</f>
        <v>65</v>
      </c>
      <c r="DO53" s="14">
        <f>高知!G184</f>
        <v>116.2</v>
      </c>
      <c r="DP53" s="14">
        <f>高知!H184</f>
        <v>64.8</v>
      </c>
      <c r="DQ53" s="14">
        <f>高知!I184</f>
        <v>64.900000000000006</v>
      </c>
      <c r="DR53" s="14">
        <f>福岡!G184</f>
        <v>115.9</v>
      </c>
      <c r="DS53" s="14">
        <f>福岡!H184</f>
        <v>64.5</v>
      </c>
      <c r="DT53" s="14">
        <f>福岡!I184</f>
        <v>64.5</v>
      </c>
      <c r="DU53" s="14">
        <f>佐賀!G184</f>
        <v>117.3</v>
      </c>
      <c r="DV53" s="14">
        <f>佐賀!H184</f>
        <v>66</v>
      </c>
      <c r="DW53" s="14">
        <f>佐賀!I184</f>
        <v>65.8</v>
      </c>
      <c r="DX53" s="14">
        <f>長崎!G184</f>
        <v>121.6</v>
      </c>
      <c r="DY53" s="14">
        <f>長崎!H184</f>
        <v>70.3</v>
      </c>
      <c r="DZ53" s="14">
        <f>長崎!I184</f>
        <v>69.3</v>
      </c>
      <c r="EA53" s="14">
        <f>熊本!G184</f>
        <v>116.7</v>
      </c>
      <c r="EB53" s="14">
        <f>熊本!H184</f>
        <v>65.3</v>
      </c>
      <c r="EC53" s="14">
        <f>熊本!I184</f>
        <v>65.099999999999994</v>
      </c>
      <c r="ED53" s="14">
        <f>大分!G184</f>
        <v>115.6</v>
      </c>
      <c r="EE53" s="14">
        <f>大分!H184</f>
        <v>64.2</v>
      </c>
      <c r="EF53" s="14">
        <f>大分!I184</f>
        <v>64.3</v>
      </c>
      <c r="EG53" s="14">
        <f>宮崎!G184</f>
        <v>116.4</v>
      </c>
      <c r="EH53" s="14">
        <f>宮崎!H184</f>
        <v>65.3</v>
      </c>
      <c r="EI53" s="14">
        <f>宮崎!I184</f>
        <v>65.3</v>
      </c>
      <c r="EJ53" s="14">
        <f>鹿児島!G184</f>
        <v>116.9</v>
      </c>
      <c r="EK53" s="14">
        <f>鹿児島!H184</f>
        <v>65.5</v>
      </c>
      <c r="EL53" s="14">
        <f>鹿児島!I184</f>
        <v>65.400000000000006</v>
      </c>
      <c r="EM53" s="14">
        <f>沖縄!G184</f>
        <v>117.8</v>
      </c>
      <c r="EN53" s="14">
        <f>沖縄!H184</f>
        <v>68.900000000000006</v>
      </c>
      <c r="EO53" s="14">
        <f>沖縄!I184</f>
        <v>64.8</v>
      </c>
    </row>
    <row r="54" spans="1:145" x14ac:dyDescent="0.15">
      <c r="A54" s="13">
        <v>43780</v>
      </c>
      <c r="B54" s="14">
        <f>全国!G185</f>
        <v>118</v>
      </c>
      <c r="C54" s="14">
        <f>全国!H185</f>
        <v>66.7</v>
      </c>
      <c r="D54" s="14">
        <f>全国!I185</f>
        <v>66.599999999999994</v>
      </c>
      <c r="E54" s="14">
        <f>北海道!G185</f>
        <v>118.1</v>
      </c>
      <c r="F54" s="14">
        <f>北海道!H185</f>
        <v>66.8</v>
      </c>
      <c r="G54" s="14">
        <f>北海道!I185</f>
        <v>66.5</v>
      </c>
      <c r="H54" s="14">
        <f>青森!G185</f>
        <v>118.4</v>
      </c>
      <c r="I54" s="14">
        <f>青森!H185</f>
        <v>67.099999999999994</v>
      </c>
      <c r="J54" s="14">
        <f>青森!I185</f>
        <v>66.8</v>
      </c>
      <c r="K54" s="14">
        <f>岩手!G185</f>
        <v>118.3</v>
      </c>
      <c r="L54" s="14">
        <f>岩手!H185</f>
        <v>67</v>
      </c>
      <c r="M54" s="14">
        <f>岩手!I185</f>
        <v>66.8</v>
      </c>
      <c r="N54" s="14">
        <f>宮城!G185</f>
        <v>117.9</v>
      </c>
      <c r="O54" s="14">
        <f>宮城!H185</f>
        <v>66.400000000000006</v>
      </c>
      <c r="P54" s="14">
        <f>宮城!I185</f>
        <v>65.599999999999994</v>
      </c>
      <c r="Q54" s="14">
        <f>秋田!G185</f>
        <v>118.7</v>
      </c>
      <c r="R54" s="14">
        <f>秋田!H185</f>
        <v>67.3</v>
      </c>
      <c r="S54" s="14">
        <f>秋田!I185</f>
        <v>67</v>
      </c>
      <c r="T54" s="14">
        <f>山形!G185</f>
        <v>118.2</v>
      </c>
      <c r="U54" s="14">
        <f>山形!H185</f>
        <v>66.8</v>
      </c>
      <c r="V54" s="14">
        <f>山形!I185</f>
        <v>66.099999999999994</v>
      </c>
      <c r="W54" s="14">
        <f>福島!G185</f>
        <v>118.6</v>
      </c>
      <c r="X54" s="14">
        <f>福島!H185</f>
        <v>67.2</v>
      </c>
      <c r="Y54" s="14">
        <f>福島!I185</f>
        <v>66.900000000000006</v>
      </c>
      <c r="Z54" s="14">
        <f>茨城!G185</f>
        <v>119.4</v>
      </c>
      <c r="AA54" s="14">
        <f>茨城!H185</f>
        <v>67.900000000000006</v>
      </c>
      <c r="AB54" s="14">
        <f>茨城!I185</f>
        <v>67.7</v>
      </c>
      <c r="AC54" s="14">
        <f>栃木!G185</f>
        <v>118.6</v>
      </c>
      <c r="AD54" s="14">
        <f>栃木!H185</f>
        <v>67.099999999999994</v>
      </c>
      <c r="AE54" s="14">
        <f>栃木!I185</f>
        <v>66.900000000000006</v>
      </c>
      <c r="AF54" s="14">
        <f>群馬!G185</f>
        <v>119.7</v>
      </c>
      <c r="AG54" s="14">
        <f>群馬!H185</f>
        <v>68.599999999999994</v>
      </c>
      <c r="AH54" s="14">
        <f>群馬!I185</f>
        <v>68.099999999999994</v>
      </c>
      <c r="AI54" s="14">
        <f>埼玉!G185</f>
        <v>117.3</v>
      </c>
      <c r="AJ54" s="14">
        <f>埼玉!H185</f>
        <v>66.2</v>
      </c>
      <c r="AK54" s="14">
        <f>埼玉!I185</f>
        <v>65.900000000000006</v>
      </c>
      <c r="AL54" s="14">
        <f>千葉!G185</f>
        <v>117.1</v>
      </c>
      <c r="AM54" s="14">
        <f>千葉!H185</f>
        <v>65.7</v>
      </c>
      <c r="AN54" s="14">
        <f>千葉!I185</f>
        <v>65.5</v>
      </c>
      <c r="AO54" s="14">
        <f>東京!G185</f>
        <v>117</v>
      </c>
      <c r="AP54" s="14">
        <f>東京!H185</f>
        <v>65.599999999999994</v>
      </c>
      <c r="AQ54" s="14">
        <f>東京!I185</f>
        <v>65.5</v>
      </c>
      <c r="AR54" s="14">
        <f>神奈川!G185</f>
        <v>117.1</v>
      </c>
      <c r="AS54" s="14">
        <f>神奈川!H185</f>
        <v>65.8</v>
      </c>
      <c r="AT54" s="14">
        <f>神奈川!I185</f>
        <v>65.7</v>
      </c>
      <c r="AU54" s="14">
        <f>新潟!G185</f>
        <v>118.8</v>
      </c>
      <c r="AV54" s="14">
        <f>新潟!H185</f>
        <v>67.599999999999994</v>
      </c>
      <c r="AW54" s="14">
        <f>新潟!I185</f>
        <v>67.099999999999994</v>
      </c>
      <c r="AX54" s="14">
        <f>長野!G185</f>
        <v>119.6</v>
      </c>
      <c r="AY54" s="14">
        <f>長野!H185</f>
        <v>68.099999999999994</v>
      </c>
      <c r="AZ54" s="14">
        <f>長野!I185</f>
        <v>68</v>
      </c>
      <c r="BA54" s="14">
        <f>山梨!G185</f>
        <v>118.5</v>
      </c>
      <c r="BB54" s="14">
        <f>山梨!H185</f>
        <v>67.400000000000006</v>
      </c>
      <c r="BC54" s="14">
        <f>山梨!I185</f>
        <v>67.400000000000006</v>
      </c>
      <c r="BD54" s="14">
        <f>静岡!G185</f>
        <v>118.6</v>
      </c>
      <c r="BE54" s="14">
        <f>静岡!H185</f>
        <v>67.099999999999994</v>
      </c>
      <c r="BF54" s="14">
        <f>静岡!I185</f>
        <v>67.599999999999994</v>
      </c>
      <c r="BG54" s="14">
        <f>愛知!G185</f>
        <v>116.9</v>
      </c>
      <c r="BH54" s="14">
        <f>愛知!H185</f>
        <v>65.599999999999994</v>
      </c>
      <c r="BI54" s="14">
        <f>愛知!I185</f>
        <v>65.599999999999994</v>
      </c>
      <c r="BJ54" s="14">
        <f>岐阜!G185</f>
        <v>117.9</v>
      </c>
      <c r="BK54" s="14">
        <f>岐阜!H185</f>
        <v>66.400000000000006</v>
      </c>
      <c r="BL54" s="14">
        <f>岐阜!I185</f>
        <v>66.3</v>
      </c>
      <c r="BM54" s="14">
        <f>三重!G185</f>
        <v>117.4</v>
      </c>
      <c r="BN54" s="14">
        <f>三重!H185</f>
        <v>66</v>
      </c>
      <c r="BO54" s="14">
        <f>三重!I185</f>
        <v>66</v>
      </c>
      <c r="BP54" s="14">
        <f>富山!G185</f>
        <v>118.5</v>
      </c>
      <c r="BQ54" s="14">
        <f>富山!H185</f>
        <v>67.400000000000006</v>
      </c>
      <c r="BR54" s="14">
        <f>富山!I185</f>
        <v>67.099999999999994</v>
      </c>
      <c r="BS54" s="14">
        <f>石川!G185</f>
        <v>118.9</v>
      </c>
      <c r="BT54" s="14">
        <f>石川!H185</f>
        <v>67.8</v>
      </c>
      <c r="BU54" s="14">
        <f>石川!I185</f>
        <v>67.3</v>
      </c>
      <c r="BV54" s="14">
        <f>福井!G185</f>
        <v>118.7</v>
      </c>
      <c r="BW54" s="14">
        <f>福井!H185</f>
        <v>67.5</v>
      </c>
      <c r="BX54" s="14">
        <f>福井!I185</f>
        <v>67.5</v>
      </c>
      <c r="BY54" s="14">
        <f>滋賀!G185</f>
        <v>117.5</v>
      </c>
      <c r="BZ54" s="14">
        <f>滋賀!H185</f>
        <v>66.099999999999994</v>
      </c>
      <c r="CA54" s="14">
        <f>滋賀!I185</f>
        <v>66.3</v>
      </c>
      <c r="CB54" s="14">
        <f>京都!G185</f>
        <v>117.5</v>
      </c>
      <c r="CC54" s="14">
        <f>京都!H185</f>
        <v>66.099999999999994</v>
      </c>
      <c r="CD54" s="14">
        <f>京都!I185</f>
        <v>66</v>
      </c>
      <c r="CE54" s="14">
        <f>奈良!G185</f>
        <v>117.1</v>
      </c>
      <c r="CF54" s="14">
        <f>奈良!H185</f>
        <v>65.900000000000006</v>
      </c>
      <c r="CG54" s="14">
        <f>奈良!I185</f>
        <v>65.7</v>
      </c>
      <c r="CH54" s="14">
        <f>大阪!G185</f>
        <v>116.9</v>
      </c>
      <c r="CI54" s="14">
        <f>大阪!H185</f>
        <v>65.5</v>
      </c>
      <c r="CJ54" s="14">
        <f>大阪!I185</f>
        <v>65.599999999999994</v>
      </c>
      <c r="CK54" s="14">
        <f>兵庫!G185</f>
        <v>117.9</v>
      </c>
      <c r="CL54" s="14">
        <f>兵庫!H185</f>
        <v>66.3</v>
      </c>
      <c r="CM54" s="14">
        <f>兵庫!I185</f>
        <v>66.3</v>
      </c>
      <c r="CN54" s="14">
        <f>和歌山!G185</f>
        <v>118.1</v>
      </c>
      <c r="CO54" s="14">
        <f>和歌山!H185</f>
        <v>66.7</v>
      </c>
      <c r="CP54" s="14">
        <f>和歌山!I185</f>
        <v>66.8</v>
      </c>
      <c r="CQ54" s="14">
        <f>鳥取!G185</f>
        <v>118.4</v>
      </c>
      <c r="CR54" s="14">
        <f>鳥取!H185</f>
        <v>67.099999999999994</v>
      </c>
      <c r="CS54" s="14">
        <f>鳥取!I185</f>
        <v>67.2</v>
      </c>
      <c r="CT54" s="14">
        <f>島根!G185</f>
        <v>118.3</v>
      </c>
      <c r="CU54" s="14">
        <f>島根!H185</f>
        <v>67</v>
      </c>
      <c r="CV54" s="14">
        <f>島根!I185</f>
        <v>66.8</v>
      </c>
      <c r="CW54" s="14">
        <f>岡山!G185</f>
        <v>116.9</v>
      </c>
      <c r="CX54" s="14">
        <f>岡山!H185</f>
        <v>65.599999999999994</v>
      </c>
      <c r="CY54" s="14">
        <f>岡山!I185</f>
        <v>65.599999999999994</v>
      </c>
      <c r="CZ54" s="14">
        <f>広島!G185</f>
        <v>117.5</v>
      </c>
      <c r="DA54" s="14">
        <f>広島!H185</f>
        <v>66.3</v>
      </c>
      <c r="DB54" s="14">
        <f>広島!I185</f>
        <v>66.400000000000006</v>
      </c>
      <c r="DC54" s="14">
        <f>山口!G185</f>
        <v>117.3</v>
      </c>
      <c r="DD54" s="14">
        <f>山口!H185</f>
        <v>65.8</v>
      </c>
      <c r="DE54" s="14">
        <f>山口!I185</f>
        <v>65.8</v>
      </c>
      <c r="DF54" s="14">
        <f>徳島!G185</f>
        <v>118.8</v>
      </c>
      <c r="DG54" s="14">
        <f>徳島!H185</f>
        <v>67.2</v>
      </c>
      <c r="DH54" s="14">
        <f>徳島!I185</f>
        <v>67.3</v>
      </c>
      <c r="DI54" s="14">
        <f>香川!G185</f>
        <v>118</v>
      </c>
      <c r="DJ54" s="14">
        <f>香川!H185</f>
        <v>66.400000000000006</v>
      </c>
      <c r="DK54" s="14">
        <f>香川!I185</f>
        <v>66.400000000000006</v>
      </c>
      <c r="DL54" s="14">
        <f>愛媛!G185</f>
        <v>117.8</v>
      </c>
      <c r="DM54" s="14">
        <f>愛媛!H185</f>
        <v>66.5</v>
      </c>
      <c r="DN54" s="14">
        <f>愛媛!I185</f>
        <v>66.400000000000006</v>
      </c>
      <c r="DO54" s="14">
        <f>高知!G185</f>
        <v>118.1</v>
      </c>
      <c r="DP54" s="14">
        <f>高知!H185</f>
        <v>66.900000000000006</v>
      </c>
      <c r="DQ54" s="14">
        <f>高知!I185</f>
        <v>66.8</v>
      </c>
      <c r="DR54" s="14">
        <f>福岡!G185</f>
        <v>117.7</v>
      </c>
      <c r="DS54" s="14">
        <f>福岡!H185</f>
        <v>66.2</v>
      </c>
      <c r="DT54" s="14">
        <f>福岡!I185</f>
        <v>66.099999999999994</v>
      </c>
      <c r="DU54" s="14">
        <f>佐賀!G185</f>
        <v>119.1</v>
      </c>
      <c r="DV54" s="14">
        <f>佐賀!H185</f>
        <v>67.900000000000006</v>
      </c>
      <c r="DW54" s="14">
        <f>佐賀!I185</f>
        <v>67.900000000000006</v>
      </c>
      <c r="DX54" s="14">
        <f>長崎!G185</f>
        <v>123</v>
      </c>
      <c r="DY54" s="14">
        <f>長崎!H185</f>
        <v>72</v>
      </c>
      <c r="DZ54" s="14">
        <f>長崎!I185</f>
        <v>71.099999999999994</v>
      </c>
      <c r="EA54" s="14">
        <f>熊本!G185</f>
        <v>118.3</v>
      </c>
      <c r="EB54" s="14">
        <f>熊本!H185</f>
        <v>67</v>
      </c>
      <c r="EC54" s="14">
        <f>熊本!I185</f>
        <v>67</v>
      </c>
      <c r="ED54" s="14">
        <f>大分!G185</f>
        <v>117.2</v>
      </c>
      <c r="EE54" s="14">
        <f>大分!H185</f>
        <v>65.900000000000006</v>
      </c>
      <c r="EF54" s="14">
        <f>大分!I185</f>
        <v>65.7</v>
      </c>
      <c r="EG54" s="14">
        <f>宮崎!G185</f>
        <v>118.1</v>
      </c>
      <c r="EH54" s="14">
        <f>宮崎!H185</f>
        <v>66.8</v>
      </c>
      <c r="EI54" s="14">
        <f>宮崎!I185</f>
        <v>66.8</v>
      </c>
      <c r="EJ54" s="14">
        <f>鹿児島!G185</f>
        <v>118.2</v>
      </c>
      <c r="EK54" s="14">
        <f>鹿児島!H185</f>
        <v>66.900000000000006</v>
      </c>
      <c r="EL54" s="14">
        <f>鹿児島!I185</f>
        <v>67.099999999999994</v>
      </c>
      <c r="EM54" s="14">
        <f>沖縄!G185</f>
        <v>118.4</v>
      </c>
      <c r="EN54" s="14">
        <f>沖縄!H185</f>
        <v>72</v>
      </c>
      <c r="EO54" s="14">
        <f>沖縄!I185</f>
        <v>67.3</v>
      </c>
    </row>
    <row r="55" spans="1:145" x14ac:dyDescent="0.15">
      <c r="A55" s="13">
        <v>43811</v>
      </c>
      <c r="B55" s="14">
        <f>全国!G186</f>
        <v>120.2</v>
      </c>
      <c r="C55" s="14">
        <f>全国!H186</f>
        <v>68.900000000000006</v>
      </c>
      <c r="D55" s="14">
        <f>全国!I186</f>
        <v>68.8</v>
      </c>
      <c r="E55" s="14">
        <f>北海道!G186</f>
        <v>120.4</v>
      </c>
      <c r="F55" s="14">
        <f>北海道!H186</f>
        <v>68.900000000000006</v>
      </c>
      <c r="G55" s="14">
        <f>北海道!I186</f>
        <v>68.7</v>
      </c>
      <c r="H55" s="14">
        <f>青森!G186</f>
        <v>120.9</v>
      </c>
      <c r="I55" s="14">
        <f>青森!H186</f>
        <v>69.400000000000006</v>
      </c>
      <c r="J55" s="14">
        <f>青森!I186</f>
        <v>69.3</v>
      </c>
      <c r="K55" s="14">
        <f>岩手!G186</f>
        <v>120.6</v>
      </c>
      <c r="L55" s="14">
        <f>岩手!H186</f>
        <v>69.099999999999994</v>
      </c>
      <c r="M55" s="14">
        <f>岩手!I186</f>
        <v>69</v>
      </c>
      <c r="N55" s="14">
        <f>宮城!G186</f>
        <v>120.1</v>
      </c>
      <c r="O55" s="14">
        <f>宮城!H186</f>
        <v>68.599999999999994</v>
      </c>
      <c r="P55" s="14">
        <f>宮城!I186</f>
        <v>67.900000000000006</v>
      </c>
      <c r="Q55" s="14">
        <f>秋田!G186</f>
        <v>121</v>
      </c>
      <c r="R55" s="14">
        <f>秋田!H186</f>
        <v>69.599999999999994</v>
      </c>
      <c r="S55" s="14">
        <f>秋田!I186</f>
        <v>69.5</v>
      </c>
      <c r="T55" s="14">
        <f>山形!G186</f>
        <v>120.7</v>
      </c>
      <c r="U55" s="14">
        <f>山形!H186</f>
        <v>69.099999999999994</v>
      </c>
      <c r="V55" s="14">
        <f>山形!I186</f>
        <v>68.599999999999994</v>
      </c>
      <c r="W55" s="14">
        <f>福島!G186</f>
        <v>120.4</v>
      </c>
      <c r="X55" s="14">
        <f>福島!H186</f>
        <v>69.099999999999994</v>
      </c>
      <c r="Y55" s="14">
        <f>福島!I186</f>
        <v>68.599999999999994</v>
      </c>
      <c r="Z55" s="14">
        <f>茨城!G186</f>
        <v>121.4</v>
      </c>
      <c r="AA55" s="14">
        <f>茨城!H186</f>
        <v>70.099999999999994</v>
      </c>
      <c r="AB55" s="14">
        <f>茨城!I186</f>
        <v>69.7</v>
      </c>
      <c r="AC55" s="14">
        <f>栃木!G186</f>
        <v>121</v>
      </c>
      <c r="AD55" s="14">
        <f>栃木!H186</f>
        <v>69.599999999999994</v>
      </c>
      <c r="AE55" s="14">
        <f>栃木!I186</f>
        <v>69.5</v>
      </c>
      <c r="AF55" s="14">
        <f>群馬!G186</f>
        <v>121.9</v>
      </c>
      <c r="AG55" s="14">
        <f>群馬!H186</f>
        <v>70.8</v>
      </c>
      <c r="AH55" s="14">
        <f>群馬!I186</f>
        <v>70.400000000000006</v>
      </c>
      <c r="AI55" s="14">
        <f>埼玉!G186</f>
        <v>119.7</v>
      </c>
      <c r="AJ55" s="14">
        <f>埼玉!H186</f>
        <v>68.400000000000006</v>
      </c>
      <c r="AK55" s="14">
        <f>埼玉!I186</f>
        <v>68.400000000000006</v>
      </c>
      <c r="AL55" s="14">
        <f>千葉!G186</f>
        <v>119.3</v>
      </c>
      <c r="AM55" s="14">
        <f>千葉!H186</f>
        <v>67.900000000000006</v>
      </c>
      <c r="AN55" s="14">
        <f>千葉!I186</f>
        <v>67.3</v>
      </c>
      <c r="AO55" s="14">
        <f>東京!G186</f>
        <v>119.3</v>
      </c>
      <c r="AP55" s="14">
        <f>東京!H186</f>
        <v>67.8</v>
      </c>
      <c r="AQ55" s="14">
        <f>東京!I186</f>
        <v>67.7</v>
      </c>
      <c r="AR55" s="14">
        <f>神奈川!G186</f>
        <v>119.3</v>
      </c>
      <c r="AS55" s="14">
        <f>神奈川!H186</f>
        <v>67.900000000000006</v>
      </c>
      <c r="AT55" s="14">
        <f>神奈川!I186</f>
        <v>68</v>
      </c>
      <c r="AU55" s="14">
        <f>新潟!G186</f>
        <v>120.9</v>
      </c>
      <c r="AV55" s="14">
        <f>新潟!H186</f>
        <v>69.5</v>
      </c>
      <c r="AW55" s="14">
        <f>新潟!I186</f>
        <v>69.400000000000006</v>
      </c>
      <c r="AX55" s="14">
        <f>長野!G186</f>
        <v>121.9</v>
      </c>
      <c r="AY55" s="14">
        <f>長野!H186</f>
        <v>70.3</v>
      </c>
      <c r="AZ55" s="14">
        <f>長野!I186</f>
        <v>70.400000000000006</v>
      </c>
      <c r="BA55" s="14">
        <f>山梨!G186</f>
        <v>121</v>
      </c>
      <c r="BB55" s="14">
        <f>山梨!H186</f>
        <v>69.7</v>
      </c>
      <c r="BC55" s="14">
        <f>山梨!I186</f>
        <v>69.8</v>
      </c>
      <c r="BD55" s="14">
        <f>静岡!G186</f>
        <v>120.8</v>
      </c>
      <c r="BE55" s="14">
        <f>静岡!H186</f>
        <v>69.400000000000006</v>
      </c>
      <c r="BF55" s="14">
        <f>静岡!I186</f>
        <v>69.599999999999994</v>
      </c>
      <c r="BG55" s="14">
        <f>愛知!G186</f>
        <v>119</v>
      </c>
      <c r="BH55" s="14">
        <f>愛知!H186</f>
        <v>67.7</v>
      </c>
      <c r="BI55" s="14">
        <f>愛知!I186</f>
        <v>67.900000000000006</v>
      </c>
      <c r="BJ55" s="14">
        <f>岐阜!G186</f>
        <v>120.1</v>
      </c>
      <c r="BK55" s="14">
        <f>岐阜!H186</f>
        <v>68.5</v>
      </c>
      <c r="BL55" s="14">
        <f>岐阜!I186</f>
        <v>68.5</v>
      </c>
      <c r="BM55" s="14">
        <f>三重!G186</f>
        <v>119.6</v>
      </c>
      <c r="BN55" s="14">
        <f>三重!H186</f>
        <v>68.2</v>
      </c>
      <c r="BO55" s="14">
        <f>三重!I186</f>
        <v>68.2</v>
      </c>
      <c r="BP55" s="14">
        <f>富山!G186</f>
        <v>120.6</v>
      </c>
      <c r="BQ55" s="14">
        <f>富山!H186</f>
        <v>69.3</v>
      </c>
      <c r="BR55" s="14">
        <f>富山!I186</f>
        <v>69.099999999999994</v>
      </c>
      <c r="BS55" s="14">
        <f>石川!G186</f>
        <v>121.4</v>
      </c>
      <c r="BT55" s="14">
        <f>石川!H186</f>
        <v>70.099999999999994</v>
      </c>
      <c r="BU55" s="14">
        <f>石川!I186</f>
        <v>69.400000000000006</v>
      </c>
      <c r="BV55" s="14">
        <f>福井!G186</f>
        <v>120.9</v>
      </c>
      <c r="BW55" s="14">
        <f>福井!H186</f>
        <v>69.7</v>
      </c>
      <c r="BX55" s="14">
        <f>福井!I186</f>
        <v>69.7</v>
      </c>
      <c r="BY55" s="14">
        <f>滋賀!G186</f>
        <v>119.8</v>
      </c>
      <c r="BZ55" s="14">
        <f>滋賀!H186</f>
        <v>68.3</v>
      </c>
      <c r="CA55" s="14">
        <f>滋賀!I186</f>
        <v>68.400000000000006</v>
      </c>
      <c r="CB55" s="14">
        <f>京都!G186</f>
        <v>119.7</v>
      </c>
      <c r="CC55" s="14">
        <f>京都!H186</f>
        <v>68.5</v>
      </c>
      <c r="CD55" s="14">
        <f>京都!I186</f>
        <v>68.5</v>
      </c>
      <c r="CE55" s="14">
        <f>奈良!G186</f>
        <v>119.4</v>
      </c>
      <c r="CF55" s="14">
        <f>奈良!H186</f>
        <v>68</v>
      </c>
      <c r="CG55" s="14">
        <f>奈良!I186</f>
        <v>68.099999999999994</v>
      </c>
      <c r="CH55" s="14">
        <f>大阪!G186</f>
        <v>119.1</v>
      </c>
      <c r="CI55" s="14">
        <f>大阪!H186</f>
        <v>67.8</v>
      </c>
      <c r="CJ55" s="14">
        <f>大阪!I186</f>
        <v>68.099999999999994</v>
      </c>
      <c r="CK55" s="14">
        <f>兵庫!G186</f>
        <v>120.1</v>
      </c>
      <c r="CL55" s="14">
        <f>兵庫!H186</f>
        <v>68.599999999999994</v>
      </c>
      <c r="CM55" s="14">
        <f>兵庫!I186</f>
        <v>68.599999999999994</v>
      </c>
      <c r="CN55" s="14">
        <f>和歌山!G186</f>
        <v>120.1</v>
      </c>
      <c r="CO55" s="14">
        <f>和歌山!H186</f>
        <v>68.7</v>
      </c>
      <c r="CP55" s="14">
        <f>和歌山!I186</f>
        <v>68.900000000000006</v>
      </c>
      <c r="CQ55" s="14">
        <f>鳥取!G186</f>
        <v>120.5</v>
      </c>
      <c r="CR55" s="14">
        <f>鳥取!H186</f>
        <v>69.099999999999994</v>
      </c>
      <c r="CS55" s="14">
        <f>鳥取!I186</f>
        <v>69.2</v>
      </c>
      <c r="CT55" s="14">
        <f>島根!G186</f>
        <v>120.5</v>
      </c>
      <c r="CU55" s="14">
        <f>島根!H186</f>
        <v>69.3</v>
      </c>
      <c r="CV55" s="14">
        <f>島根!I186</f>
        <v>68.8</v>
      </c>
      <c r="CW55" s="14">
        <f>岡山!G186</f>
        <v>119.2</v>
      </c>
      <c r="CX55" s="14">
        <f>岡山!H186</f>
        <v>67.8</v>
      </c>
      <c r="CY55" s="14">
        <f>岡山!I186</f>
        <v>67.900000000000006</v>
      </c>
      <c r="CZ55" s="14">
        <f>広島!G186</f>
        <v>119.8</v>
      </c>
      <c r="DA55" s="14">
        <f>広島!H186</f>
        <v>68.400000000000006</v>
      </c>
      <c r="DB55" s="14">
        <f>広島!I186</f>
        <v>68.5</v>
      </c>
      <c r="DC55" s="14">
        <f>山口!G186</f>
        <v>119.5</v>
      </c>
      <c r="DD55" s="14">
        <f>山口!H186</f>
        <v>67.900000000000006</v>
      </c>
      <c r="DE55" s="14">
        <f>山口!I186</f>
        <v>68.3</v>
      </c>
      <c r="DF55" s="14">
        <f>徳島!G186</f>
        <v>120.5</v>
      </c>
      <c r="DG55" s="14">
        <f>徳島!H186</f>
        <v>69.3</v>
      </c>
      <c r="DH55" s="14">
        <f>徳島!I186</f>
        <v>69.599999999999994</v>
      </c>
      <c r="DI55" s="14">
        <f>香川!G186</f>
        <v>120.4</v>
      </c>
      <c r="DJ55" s="14">
        <f>香川!H186</f>
        <v>68.900000000000006</v>
      </c>
      <c r="DK55" s="14">
        <f>香川!I186</f>
        <v>68.8</v>
      </c>
      <c r="DL55" s="14">
        <f>愛媛!G186</f>
        <v>119.9</v>
      </c>
      <c r="DM55" s="14">
        <f>愛媛!H186</f>
        <v>68.599999999999994</v>
      </c>
      <c r="DN55" s="14">
        <f>愛媛!I186</f>
        <v>68.7</v>
      </c>
      <c r="DO55" s="14">
        <f>高知!G186</f>
        <v>120.4</v>
      </c>
      <c r="DP55" s="14">
        <f>高知!H186</f>
        <v>68.900000000000006</v>
      </c>
      <c r="DQ55" s="14">
        <f>高知!I186</f>
        <v>69</v>
      </c>
      <c r="DR55" s="14">
        <f>福岡!G186</f>
        <v>120</v>
      </c>
      <c r="DS55" s="14">
        <f>福岡!H186</f>
        <v>68.3</v>
      </c>
      <c r="DT55" s="14">
        <f>福岡!I186</f>
        <v>68.5</v>
      </c>
      <c r="DU55" s="14">
        <f>佐賀!G186</f>
        <v>122.3</v>
      </c>
      <c r="DV55" s="14">
        <f>佐賀!H186</f>
        <v>70.900000000000006</v>
      </c>
      <c r="DW55" s="14">
        <f>佐賀!I186</f>
        <v>71.599999999999994</v>
      </c>
      <c r="DX55" s="14">
        <f>長崎!G186</f>
        <v>125.5</v>
      </c>
      <c r="DY55" s="14">
        <f>長崎!H186</f>
        <v>74.099999999999994</v>
      </c>
      <c r="DZ55" s="14">
        <f>長崎!I186</f>
        <v>73.5</v>
      </c>
      <c r="EA55" s="14">
        <f>熊本!G186</f>
        <v>120.2</v>
      </c>
      <c r="EB55" s="14">
        <f>熊本!H186</f>
        <v>69</v>
      </c>
      <c r="EC55" s="14">
        <f>熊本!I186</f>
        <v>69.3</v>
      </c>
      <c r="ED55" s="14">
        <f>大分!G186</f>
        <v>119.5</v>
      </c>
      <c r="EE55" s="14">
        <f>大分!H186</f>
        <v>68.099999999999994</v>
      </c>
      <c r="EF55" s="14">
        <f>大分!I186</f>
        <v>68</v>
      </c>
      <c r="EG55" s="14">
        <f>宮崎!G186</f>
        <v>120.4</v>
      </c>
      <c r="EH55" s="14">
        <f>宮崎!H186</f>
        <v>69.099999999999994</v>
      </c>
      <c r="EI55" s="14">
        <f>宮崎!I186</f>
        <v>69.099999999999994</v>
      </c>
      <c r="EJ55" s="14">
        <f>鹿児島!G186</f>
        <v>121.1</v>
      </c>
      <c r="EK55" s="14">
        <f>鹿児島!H186</f>
        <v>69.5</v>
      </c>
      <c r="EL55" s="14">
        <f>鹿児島!I186</f>
        <v>69.599999999999994</v>
      </c>
      <c r="EM55" s="14">
        <f>沖縄!G186</f>
        <v>120.5</v>
      </c>
      <c r="EN55" s="14">
        <f>沖縄!H186</f>
        <v>75.400000000000006</v>
      </c>
      <c r="EO55" s="14">
        <f>沖縄!I186</f>
        <v>70.2</v>
      </c>
    </row>
    <row r="56" spans="1:145" x14ac:dyDescent="0.15">
      <c r="A56" s="13">
        <v>43842</v>
      </c>
      <c r="B56" s="14">
        <f>全国!G187</f>
        <v>122.3</v>
      </c>
      <c r="C56" s="14">
        <f>全国!H187</f>
        <v>71</v>
      </c>
      <c r="D56" s="14">
        <f>全国!I187</f>
        <v>70.900000000000006</v>
      </c>
      <c r="E56" s="14">
        <f>北海道!G187</f>
        <v>122.6</v>
      </c>
      <c r="F56" s="14">
        <f>北海道!H187</f>
        <v>71.2</v>
      </c>
      <c r="G56" s="14">
        <f>北海道!I187</f>
        <v>70.900000000000006</v>
      </c>
      <c r="H56" s="14">
        <f>青森!G187</f>
        <v>122.6</v>
      </c>
      <c r="I56" s="14">
        <f>青森!H187</f>
        <v>71</v>
      </c>
      <c r="J56" s="14">
        <f>青森!I187</f>
        <v>71</v>
      </c>
      <c r="K56" s="14">
        <f>岩手!G187</f>
        <v>122.7</v>
      </c>
      <c r="L56" s="14">
        <f>岩手!H187</f>
        <v>71.099999999999994</v>
      </c>
      <c r="M56" s="14">
        <f>岩手!I187</f>
        <v>71</v>
      </c>
      <c r="N56" s="14">
        <f>宮城!G187</f>
        <v>122.1</v>
      </c>
      <c r="O56" s="14">
        <f>宮城!H187</f>
        <v>70.5</v>
      </c>
      <c r="P56" s="14">
        <f>宮城!I187</f>
        <v>70</v>
      </c>
      <c r="Q56" s="14">
        <f>秋田!G187</f>
        <v>123.1</v>
      </c>
      <c r="R56" s="14">
        <f>秋田!H187</f>
        <v>71.7</v>
      </c>
      <c r="S56" s="14">
        <f>秋田!I187</f>
        <v>71.3</v>
      </c>
      <c r="T56" s="14">
        <f>山形!G187</f>
        <v>122.7</v>
      </c>
      <c r="U56" s="14">
        <f>山形!H187</f>
        <v>70.900000000000006</v>
      </c>
      <c r="V56" s="14">
        <f>山形!I187</f>
        <v>70.3</v>
      </c>
      <c r="W56" s="14">
        <f>福島!G187</f>
        <v>122.4</v>
      </c>
      <c r="X56" s="14">
        <f>福島!H187</f>
        <v>71.099999999999994</v>
      </c>
      <c r="Y56" s="14">
        <f>福島!I187</f>
        <v>70.7</v>
      </c>
      <c r="Z56" s="14">
        <f>茨城!G187</f>
        <v>123.3</v>
      </c>
      <c r="AA56" s="14">
        <f>茨城!H187</f>
        <v>72.099999999999994</v>
      </c>
      <c r="AB56" s="14">
        <f>茨城!I187</f>
        <v>71.599999999999994</v>
      </c>
      <c r="AC56" s="14">
        <f>栃木!G187</f>
        <v>122.8</v>
      </c>
      <c r="AD56" s="14">
        <f>栃木!H187</f>
        <v>71.2</v>
      </c>
      <c r="AE56" s="14">
        <f>栃木!I187</f>
        <v>71.3</v>
      </c>
      <c r="AF56" s="14">
        <f>群馬!G187</f>
        <v>123.2</v>
      </c>
      <c r="AG56" s="14">
        <f>群馬!H187</f>
        <v>72.3</v>
      </c>
      <c r="AH56" s="14">
        <f>群馬!I187</f>
        <v>71.7</v>
      </c>
      <c r="AI56" s="14">
        <f>埼玉!G187</f>
        <v>121.7</v>
      </c>
      <c r="AJ56" s="14">
        <f>埼玉!H187</f>
        <v>70.7</v>
      </c>
      <c r="AK56" s="14">
        <f>埼玉!I187</f>
        <v>70.3</v>
      </c>
      <c r="AL56" s="14">
        <f>千葉!G187</f>
        <v>121.6</v>
      </c>
      <c r="AM56" s="14">
        <f>千葉!H187</f>
        <v>70.2</v>
      </c>
      <c r="AN56" s="14">
        <f>千葉!I187</f>
        <v>69.8</v>
      </c>
      <c r="AO56" s="14">
        <f>東京!G187</f>
        <v>121.3</v>
      </c>
      <c r="AP56" s="14">
        <f>東京!H187</f>
        <v>69.8</v>
      </c>
      <c r="AQ56" s="14">
        <f>東京!I187</f>
        <v>69.7</v>
      </c>
      <c r="AR56" s="14">
        <f>神奈川!G187</f>
        <v>121.4</v>
      </c>
      <c r="AS56" s="14">
        <f>神奈川!H187</f>
        <v>70.099999999999994</v>
      </c>
      <c r="AT56" s="14">
        <f>神奈川!I187</f>
        <v>70</v>
      </c>
      <c r="AU56" s="14">
        <f>新潟!G187</f>
        <v>122.9</v>
      </c>
      <c r="AV56" s="14">
        <f>新潟!H187</f>
        <v>71.7</v>
      </c>
      <c r="AW56" s="14">
        <f>新潟!I187</f>
        <v>71.3</v>
      </c>
      <c r="AX56" s="14">
        <f>長野!G187</f>
        <v>124</v>
      </c>
      <c r="AY56" s="14">
        <f>長野!H187</f>
        <v>72.3</v>
      </c>
      <c r="AZ56" s="14">
        <f>長野!I187</f>
        <v>72.2</v>
      </c>
      <c r="BA56" s="14">
        <f>山梨!G187</f>
        <v>123.2</v>
      </c>
      <c r="BB56" s="14">
        <f>山梨!H187</f>
        <v>72.099999999999994</v>
      </c>
      <c r="BC56" s="14">
        <f>山梨!I187</f>
        <v>72</v>
      </c>
      <c r="BD56" s="14">
        <f>静岡!G187</f>
        <v>123</v>
      </c>
      <c r="BE56" s="14">
        <f>静岡!H187</f>
        <v>71.599999999999994</v>
      </c>
      <c r="BF56" s="14">
        <f>静岡!I187</f>
        <v>71.900000000000006</v>
      </c>
      <c r="BG56" s="14">
        <f>愛知!G187</f>
        <v>121.3</v>
      </c>
      <c r="BH56" s="14">
        <f>愛知!H187</f>
        <v>70</v>
      </c>
      <c r="BI56" s="14">
        <f>愛知!I187</f>
        <v>70</v>
      </c>
      <c r="BJ56" s="14">
        <f>岐阜!G187</f>
        <v>122.4</v>
      </c>
      <c r="BK56" s="14">
        <f>岐阜!H187</f>
        <v>70.900000000000006</v>
      </c>
      <c r="BL56" s="14">
        <f>岐阜!I187</f>
        <v>70.900000000000006</v>
      </c>
      <c r="BM56" s="14">
        <f>三重!G187</f>
        <v>121.7</v>
      </c>
      <c r="BN56" s="14">
        <f>三重!H187</f>
        <v>70.400000000000006</v>
      </c>
      <c r="BO56" s="14">
        <f>三重!I187</f>
        <v>70.3</v>
      </c>
      <c r="BP56" s="14">
        <f>富山!G187</f>
        <v>123</v>
      </c>
      <c r="BQ56" s="14">
        <f>富山!H187</f>
        <v>71.7</v>
      </c>
      <c r="BR56" s="14">
        <f>富山!I187</f>
        <v>71.3</v>
      </c>
      <c r="BS56" s="14">
        <f>石川!G187</f>
        <v>124.1</v>
      </c>
      <c r="BT56" s="14">
        <f>石川!H187</f>
        <v>73</v>
      </c>
      <c r="BU56" s="14">
        <f>石川!I187</f>
        <v>72.5</v>
      </c>
      <c r="BV56" s="14">
        <f>福井!G187</f>
        <v>123.2</v>
      </c>
      <c r="BW56" s="14">
        <f>福井!H187</f>
        <v>72.2</v>
      </c>
      <c r="BX56" s="14">
        <f>福井!I187</f>
        <v>72</v>
      </c>
      <c r="BY56" s="14">
        <f>滋賀!G187</f>
        <v>122</v>
      </c>
      <c r="BZ56" s="14">
        <f>滋賀!H187</f>
        <v>70.5</v>
      </c>
      <c r="CA56" s="14">
        <f>滋賀!I187</f>
        <v>70.599999999999994</v>
      </c>
      <c r="CB56" s="14">
        <f>京都!G187</f>
        <v>122</v>
      </c>
      <c r="CC56" s="14">
        <f>京都!H187</f>
        <v>70.7</v>
      </c>
      <c r="CD56" s="14">
        <f>京都!I187</f>
        <v>70.599999999999994</v>
      </c>
      <c r="CE56" s="14">
        <f>奈良!G187</f>
        <v>121.6</v>
      </c>
      <c r="CF56" s="14">
        <f>奈良!H187</f>
        <v>70.400000000000006</v>
      </c>
      <c r="CG56" s="14">
        <f>奈良!I187</f>
        <v>70.2</v>
      </c>
      <c r="CH56" s="14">
        <f>大阪!G187</f>
        <v>121.1</v>
      </c>
      <c r="CI56" s="14">
        <f>大阪!H187</f>
        <v>69.900000000000006</v>
      </c>
      <c r="CJ56" s="14">
        <f>大阪!I187</f>
        <v>70</v>
      </c>
      <c r="CK56" s="14">
        <f>兵庫!G187</f>
        <v>122.2</v>
      </c>
      <c r="CL56" s="14">
        <f>兵庫!H187</f>
        <v>70.7</v>
      </c>
      <c r="CM56" s="14">
        <f>兵庫!I187</f>
        <v>70.599999999999994</v>
      </c>
      <c r="CN56" s="14">
        <f>和歌山!G187</f>
        <v>122.4</v>
      </c>
      <c r="CO56" s="14">
        <f>和歌山!H187</f>
        <v>70.900000000000006</v>
      </c>
      <c r="CP56" s="14">
        <f>和歌山!I187</f>
        <v>71.099999999999994</v>
      </c>
      <c r="CQ56" s="14">
        <f>鳥取!G187</f>
        <v>123</v>
      </c>
      <c r="CR56" s="14">
        <f>鳥取!H187</f>
        <v>71.400000000000006</v>
      </c>
      <c r="CS56" s="14">
        <f>鳥取!I187</f>
        <v>71.599999999999994</v>
      </c>
      <c r="CT56" s="14">
        <f>島根!G187</f>
        <v>123</v>
      </c>
      <c r="CU56" s="14">
        <f>島根!H187</f>
        <v>71.8</v>
      </c>
      <c r="CV56" s="14">
        <f>島根!I187</f>
        <v>71.3</v>
      </c>
      <c r="CW56" s="14">
        <f>岡山!G187</f>
        <v>121.5</v>
      </c>
      <c r="CX56" s="14">
        <f>岡山!H187</f>
        <v>69.900000000000006</v>
      </c>
      <c r="CY56" s="14">
        <f>岡山!I187</f>
        <v>70.2</v>
      </c>
      <c r="CZ56" s="14">
        <f>広島!G187</f>
        <v>122.1</v>
      </c>
      <c r="DA56" s="14">
        <f>広島!H187</f>
        <v>70.900000000000006</v>
      </c>
      <c r="DB56" s="14">
        <f>広島!I187</f>
        <v>70.900000000000006</v>
      </c>
      <c r="DC56" s="14">
        <f>山口!G187</f>
        <v>121.8</v>
      </c>
      <c r="DD56" s="14">
        <f>山口!H187</f>
        <v>70.3</v>
      </c>
      <c r="DE56" s="14">
        <f>山口!I187</f>
        <v>70.2</v>
      </c>
      <c r="DF56" s="14">
        <f>徳島!G187</f>
        <v>122.1</v>
      </c>
      <c r="DG56" s="14">
        <f>徳島!H187</f>
        <v>70.8</v>
      </c>
      <c r="DH56" s="14">
        <f>徳島!I187</f>
        <v>71.599999999999994</v>
      </c>
      <c r="DI56" s="14">
        <f>香川!G187</f>
        <v>122.2</v>
      </c>
      <c r="DJ56" s="14">
        <f>香川!H187</f>
        <v>70.7</v>
      </c>
      <c r="DK56" s="14">
        <f>香川!I187</f>
        <v>70.8</v>
      </c>
      <c r="DL56" s="14">
        <f>愛媛!G187</f>
        <v>122.1</v>
      </c>
      <c r="DM56" s="14">
        <f>愛媛!H187</f>
        <v>70.900000000000006</v>
      </c>
      <c r="DN56" s="14">
        <f>愛媛!I187</f>
        <v>71</v>
      </c>
      <c r="DO56" s="14">
        <f>高知!G187</f>
        <v>122.5</v>
      </c>
      <c r="DP56" s="14">
        <f>高知!H187</f>
        <v>71.3</v>
      </c>
      <c r="DQ56" s="14">
        <f>高知!I187</f>
        <v>71.099999999999994</v>
      </c>
      <c r="DR56" s="14">
        <f>福岡!G187</f>
        <v>121.9</v>
      </c>
      <c r="DS56" s="14">
        <f>福岡!H187</f>
        <v>70.400000000000006</v>
      </c>
      <c r="DT56" s="14">
        <f>福岡!I187</f>
        <v>70.5</v>
      </c>
      <c r="DU56" s="14">
        <f>佐賀!G187</f>
        <v>122.7</v>
      </c>
      <c r="DV56" s="14">
        <f>佐賀!H187</f>
        <v>71.7</v>
      </c>
      <c r="DW56" s="14">
        <f>佐賀!I187</f>
        <v>71.599999999999994</v>
      </c>
      <c r="DX56" s="14">
        <f>長崎!G187</f>
        <v>127.2</v>
      </c>
      <c r="DY56" s="14">
        <f>長崎!H187</f>
        <v>76.099999999999994</v>
      </c>
      <c r="DZ56" s="14">
        <f>長崎!I187</f>
        <v>75.5</v>
      </c>
      <c r="EA56" s="14">
        <f>熊本!G187</f>
        <v>122</v>
      </c>
      <c r="EB56" s="14">
        <f>熊本!H187</f>
        <v>70.900000000000006</v>
      </c>
      <c r="EC56" s="14">
        <f>熊本!I187</f>
        <v>71.400000000000006</v>
      </c>
      <c r="ED56" s="14">
        <f>大分!G187</f>
        <v>121.6</v>
      </c>
      <c r="EE56" s="14">
        <f>大分!H187</f>
        <v>70.2</v>
      </c>
      <c r="EF56" s="14">
        <f>大分!I187</f>
        <v>70.099999999999994</v>
      </c>
      <c r="EG56" s="14">
        <f>宮崎!G187</f>
        <v>122.3</v>
      </c>
      <c r="EH56" s="14">
        <f>宮崎!H187</f>
        <v>70.7</v>
      </c>
      <c r="EI56" s="14">
        <f>宮崎!I187</f>
        <v>70.5</v>
      </c>
      <c r="EJ56" s="14">
        <f>鹿児島!G187</f>
        <v>122.5</v>
      </c>
      <c r="EK56" s="14">
        <f>鹿児島!H187</f>
        <v>71.099999999999994</v>
      </c>
      <c r="EL56" s="14">
        <f>鹿児島!I187</f>
        <v>71.3</v>
      </c>
      <c r="EM56" s="14">
        <f>沖縄!G187</f>
        <v>123.2</v>
      </c>
      <c r="EN56" s="14">
        <f>沖縄!H187</f>
        <v>78.099999999999994</v>
      </c>
      <c r="EO56" s="14">
        <f>沖縄!I187</f>
        <v>72.400000000000006</v>
      </c>
    </row>
    <row r="57" spans="1:145" x14ac:dyDescent="0.15">
      <c r="A57" s="13">
        <v>43873</v>
      </c>
      <c r="B57" s="14">
        <f>全国!G188</f>
        <v>116.5</v>
      </c>
      <c r="C57" s="14">
        <f>全国!H188</f>
        <v>65.2</v>
      </c>
      <c r="D57" s="14">
        <f>全国!I188</f>
        <v>65</v>
      </c>
      <c r="E57" s="14">
        <f>北海道!G188</f>
        <v>116.7</v>
      </c>
      <c r="F57" s="14">
        <f>北海道!H188</f>
        <v>65.3</v>
      </c>
      <c r="G57" s="14">
        <f>北海道!I188</f>
        <v>64.5</v>
      </c>
      <c r="H57" s="14">
        <f>青森!G188</f>
        <v>116.8</v>
      </c>
      <c r="I57" s="14">
        <f>青森!H188</f>
        <v>65.3</v>
      </c>
      <c r="J57" s="14">
        <f>青森!I188</f>
        <v>65.2</v>
      </c>
      <c r="K57" s="14">
        <f>岩手!G188</f>
        <v>116.7</v>
      </c>
      <c r="L57" s="14">
        <f>岩手!H188</f>
        <v>65.099999999999994</v>
      </c>
      <c r="M57" s="14">
        <f>岩手!I188</f>
        <v>65</v>
      </c>
      <c r="N57" s="14">
        <f>宮城!G188</f>
        <v>116.1</v>
      </c>
      <c r="O57" s="14">
        <f>宮城!H188</f>
        <v>64.5</v>
      </c>
      <c r="P57" s="14">
        <f>宮城!I188</f>
        <v>63.9</v>
      </c>
      <c r="Q57" s="14">
        <f>秋田!G188</f>
        <v>116.9</v>
      </c>
      <c r="R57" s="14">
        <f>秋田!H188</f>
        <v>65.2</v>
      </c>
      <c r="S57" s="14">
        <f>秋田!I188</f>
        <v>65.099999999999994</v>
      </c>
      <c r="T57" s="14">
        <f>山形!G188</f>
        <v>116.6</v>
      </c>
      <c r="U57" s="14">
        <f>山形!H188</f>
        <v>65.099999999999994</v>
      </c>
      <c r="V57" s="14">
        <f>山形!I188</f>
        <v>64.3</v>
      </c>
      <c r="W57" s="14">
        <f>福島!G188</f>
        <v>116.7</v>
      </c>
      <c r="X57" s="14">
        <f>福島!H188</f>
        <v>65.400000000000006</v>
      </c>
      <c r="Y57" s="14">
        <f>福島!I188</f>
        <v>65.099999999999994</v>
      </c>
      <c r="Z57" s="14">
        <f>茨城!G188</f>
        <v>117.3</v>
      </c>
      <c r="AA57" s="14">
        <f>茨城!H188</f>
        <v>66.2</v>
      </c>
      <c r="AB57" s="14">
        <f>茨城!I188</f>
        <v>65.3</v>
      </c>
      <c r="AC57" s="14">
        <f>栃木!G188</f>
        <v>117.9</v>
      </c>
      <c r="AD57" s="14">
        <f>栃木!H188</f>
        <v>66.400000000000006</v>
      </c>
      <c r="AE57" s="14">
        <f>栃木!I188</f>
        <v>66.2</v>
      </c>
      <c r="AF57" s="14">
        <f>群馬!G188</f>
        <v>117.6</v>
      </c>
      <c r="AG57" s="14">
        <f>群馬!H188</f>
        <v>66.400000000000006</v>
      </c>
      <c r="AH57" s="14">
        <f>群馬!I188</f>
        <v>65.900000000000006</v>
      </c>
      <c r="AI57" s="14">
        <f>埼玉!G188</f>
        <v>115.8</v>
      </c>
      <c r="AJ57" s="14">
        <f>埼玉!H188</f>
        <v>64.400000000000006</v>
      </c>
      <c r="AK57" s="14">
        <f>埼玉!I188</f>
        <v>64.400000000000006</v>
      </c>
      <c r="AL57" s="14">
        <f>千葉!G188</f>
        <v>115.7</v>
      </c>
      <c r="AM57" s="14">
        <f>千葉!H188</f>
        <v>64.3</v>
      </c>
      <c r="AN57" s="14">
        <f>千葉!I188</f>
        <v>64.2</v>
      </c>
      <c r="AO57" s="14">
        <f>東京!G188</f>
        <v>115.3</v>
      </c>
      <c r="AP57" s="14">
        <f>東京!H188</f>
        <v>63.9</v>
      </c>
      <c r="AQ57" s="14">
        <f>東京!I188</f>
        <v>64</v>
      </c>
      <c r="AR57" s="14">
        <f>神奈川!G188</f>
        <v>115.5</v>
      </c>
      <c r="AS57" s="14">
        <f>神奈川!H188</f>
        <v>64.5</v>
      </c>
      <c r="AT57" s="14">
        <f>神奈川!I188</f>
        <v>64.5</v>
      </c>
      <c r="AU57" s="14">
        <f>新潟!G188</f>
        <v>117.1</v>
      </c>
      <c r="AV57" s="14">
        <f>新潟!H188</f>
        <v>65.8</v>
      </c>
      <c r="AW57" s="14">
        <f>新潟!I188</f>
        <v>65.599999999999994</v>
      </c>
      <c r="AX57" s="14">
        <f>長野!G188</f>
        <v>117.7</v>
      </c>
      <c r="AY57" s="14">
        <f>長野!H188</f>
        <v>66.599999999999994</v>
      </c>
      <c r="AZ57" s="14">
        <f>長野!I188</f>
        <v>66.5</v>
      </c>
      <c r="BA57" s="14">
        <f>山梨!G188</f>
        <v>117</v>
      </c>
      <c r="BB57" s="14">
        <f>山梨!H188</f>
        <v>66</v>
      </c>
      <c r="BC57" s="14">
        <f>山梨!I188</f>
        <v>66</v>
      </c>
      <c r="BD57" s="14">
        <f>静岡!G188</f>
        <v>116.9</v>
      </c>
      <c r="BE57" s="14">
        <f>静岡!H188</f>
        <v>65.2</v>
      </c>
      <c r="BF57" s="14">
        <f>静岡!I188</f>
        <v>65.8</v>
      </c>
      <c r="BG57" s="14">
        <f>愛知!G188</f>
        <v>115.3</v>
      </c>
      <c r="BH57" s="14">
        <f>愛知!H188</f>
        <v>64.099999999999994</v>
      </c>
      <c r="BI57" s="14">
        <f>愛知!I188</f>
        <v>64.099999999999994</v>
      </c>
      <c r="BJ57" s="14">
        <f>岐阜!G188</f>
        <v>116</v>
      </c>
      <c r="BK57" s="14">
        <f>岐阜!H188</f>
        <v>64.8</v>
      </c>
      <c r="BL57" s="14">
        <f>岐阜!I188</f>
        <v>64.7</v>
      </c>
      <c r="BM57" s="14">
        <f>三重!G188</f>
        <v>115.8</v>
      </c>
      <c r="BN57" s="14">
        <f>三重!H188</f>
        <v>64.8</v>
      </c>
      <c r="BO57" s="14">
        <f>三重!I188</f>
        <v>64.900000000000006</v>
      </c>
      <c r="BP57" s="14">
        <f>富山!G188</f>
        <v>116.8</v>
      </c>
      <c r="BQ57" s="14">
        <f>富山!H188</f>
        <v>65.400000000000006</v>
      </c>
      <c r="BR57" s="14">
        <f>富山!I188</f>
        <v>65.2</v>
      </c>
      <c r="BS57" s="14">
        <f>石川!G188</f>
        <v>117.3</v>
      </c>
      <c r="BT57" s="14">
        <f>石川!H188</f>
        <v>66.099999999999994</v>
      </c>
      <c r="BU57" s="14">
        <f>石川!I188</f>
        <v>65.5</v>
      </c>
      <c r="BV57" s="14">
        <f>福井!G188</f>
        <v>117.2</v>
      </c>
      <c r="BW57" s="14">
        <f>福井!H188</f>
        <v>66</v>
      </c>
      <c r="BX57" s="14">
        <f>福井!I188</f>
        <v>66</v>
      </c>
      <c r="BY57" s="14">
        <f>滋賀!G188</f>
        <v>115.8</v>
      </c>
      <c r="BZ57" s="14">
        <f>滋賀!H188</f>
        <v>64.5</v>
      </c>
      <c r="CA57" s="14">
        <f>滋賀!I188</f>
        <v>64.599999999999994</v>
      </c>
      <c r="CB57" s="14">
        <f>京都!G188</f>
        <v>116.5</v>
      </c>
      <c r="CC57" s="14">
        <f>京都!H188</f>
        <v>65.3</v>
      </c>
      <c r="CD57" s="14">
        <f>京都!I188</f>
        <v>65.3</v>
      </c>
      <c r="CE57" s="14">
        <f>奈良!G188</f>
        <v>115.5</v>
      </c>
      <c r="CF57" s="14">
        <f>奈良!H188</f>
        <v>64.3</v>
      </c>
      <c r="CG57" s="14">
        <f>奈良!I188</f>
        <v>64.2</v>
      </c>
      <c r="CH57" s="14">
        <f>大阪!G188</f>
        <v>115.1</v>
      </c>
      <c r="CI57" s="14">
        <f>大阪!H188</f>
        <v>63.8</v>
      </c>
      <c r="CJ57" s="14">
        <f>大阪!I188</f>
        <v>63.9</v>
      </c>
      <c r="CK57" s="14">
        <f>兵庫!G188</f>
        <v>116.2</v>
      </c>
      <c r="CL57" s="14">
        <f>兵庫!H188</f>
        <v>64.599999999999994</v>
      </c>
      <c r="CM57" s="14">
        <f>兵庫!I188</f>
        <v>65</v>
      </c>
      <c r="CN57" s="14">
        <f>和歌山!G188</f>
        <v>116.4</v>
      </c>
      <c r="CO57" s="14">
        <f>和歌山!H188</f>
        <v>64.900000000000006</v>
      </c>
      <c r="CP57" s="14">
        <f>和歌山!I188</f>
        <v>65.099999999999994</v>
      </c>
      <c r="CQ57" s="14">
        <f>鳥取!G188</f>
        <v>116.9</v>
      </c>
      <c r="CR57" s="14">
        <f>鳥取!H188</f>
        <v>65.5</v>
      </c>
      <c r="CS57" s="14">
        <f>鳥取!I188</f>
        <v>65.7</v>
      </c>
      <c r="CT57" s="14">
        <f>島根!G188</f>
        <v>116.9</v>
      </c>
      <c r="CU57" s="14">
        <f>島根!H188</f>
        <v>65.900000000000006</v>
      </c>
      <c r="CV57" s="14">
        <f>島根!I188</f>
        <v>65.3</v>
      </c>
      <c r="CW57" s="14">
        <f>岡山!G188</f>
        <v>115.5</v>
      </c>
      <c r="CX57" s="14">
        <f>岡山!H188</f>
        <v>64.099999999999994</v>
      </c>
      <c r="CY57" s="14">
        <f>岡山!I188</f>
        <v>64.3</v>
      </c>
      <c r="CZ57" s="14">
        <f>広島!G188</f>
        <v>116.1</v>
      </c>
      <c r="DA57" s="14">
        <f>広島!H188</f>
        <v>64.7</v>
      </c>
      <c r="DB57" s="14">
        <f>広島!I188</f>
        <v>64.7</v>
      </c>
      <c r="DC57" s="14">
        <f>山口!G188</f>
        <v>115.8</v>
      </c>
      <c r="DD57" s="14">
        <f>山口!H188</f>
        <v>64.400000000000006</v>
      </c>
      <c r="DE57" s="14">
        <f>山口!I188</f>
        <v>64.400000000000006</v>
      </c>
      <c r="DF57" s="14">
        <f>徳島!G188</f>
        <v>117</v>
      </c>
      <c r="DG57" s="14">
        <f>徳島!H188</f>
        <v>65.400000000000006</v>
      </c>
      <c r="DH57" s="14">
        <f>徳島!I188</f>
        <v>65.599999999999994</v>
      </c>
      <c r="DI57" s="14">
        <f>香川!G188</f>
        <v>116.6</v>
      </c>
      <c r="DJ57" s="14">
        <f>香川!H188</f>
        <v>65.2</v>
      </c>
      <c r="DK57" s="14">
        <f>香川!I188</f>
        <v>65.3</v>
      </c>
      <c r="DL57" s="14">
        <f>愛媛!G188</f>
        <v>116.2</v>
      </c>
      <c r="DM57" s="14">
        <f>愛媛!H188</f>
        <v>64.8</v>
      </c>
      <c r="DN57" s="14">
        <f>愛媛!I188</f>
        <v>65</v>
      </c>
      <c r="DO57" s="14">
        <f>高知!G188</f>
        <v>116.4</v>
      </c>
      <c r="DP57" s="14">
        <f>高知!H188</f>
        <v>65.2</v>
      </c>
      <c r="DQ57" s="14">
        <f>高知!I188</f>
        <v>65.3</v>
      </c>
      <c r="DR57" s="14">
        <f>福岡!G188</f>
        <v>116.2</v>
      </c>
      <c r="DS57" s="14">
        <f>福岡!H188</f>
        <v>65.400000000000006</v>
      </c>
      <c r="DT57" s="14">
        <f>福岡!I188</f>
        <v>65</v>
      </c>
      <c r="DU57" s="14">
        <f>佐賀!G188</f>
        <v>117.4</v>
      </c>
      <c r="DV57" s="14">
        <f>佐賀!H188</f>
        <v>65.599999999999994</v>
      </c>
      <c r="DW57" s="14">
        <f>佐賀!I188</f>
        <v>66.099999999999994</v>
      </c>
      <c r="DX57" s="14">
        <f>長崎!G188</f>
        <v>121.8</v>
      </c>
      <c r="DY57" s="14">
        <f>長崎!H188</f>
        <v>69.5</v>
      </c>
      <c r="DZ57" s="14">
        <f>長崎!I188</f>
        <v>68.5</v>
      </c>
      <c r="EA57" s="14">
        <f>熊本!G188</f>
        <v>116.7</v>
      </c>
      <c r="EB57" s="14">
        <f>熊本!H188</f>
        <v>65.2</v>
      </c>
      <c r="EC57" s="14">
        <f>熊本!I188</f>
        <v>65.400000000000006</v>
      </c>
      <c r="ED57" s="14">
        <f>大分!G188</f>
        <v>115.8</v>
      </c>
      <c r="EE57" s="14">
        <f>大分!H188</f>
        <v>64.7</v>
      </c>
      <c r="EF57" s="14">
        <f>大分!I188</f>
        <v>64.599999999999994</v>
      </c>
      <c r="EG57" s="14">
        <f>宮崎!G188</f>
        <v>116.9</v>
      </c>
      <c r="EH57" s="14">
        <f>宮崎!H188</f>
        <v>65.400000000000006</v>
      </c>
      <c r="EI57" s="14">
        <f>宮崎!I188</f>
        <v>65.400000000000006</v>
      </c>
      <c r="EJ57" s="14">
        <f>鹿児島!G188</f>
        <v>116.9</v>
      </c>
      <c r="EK57" s="14">
        <f>鹿児島!H188</f>
        <v>65.599999999999994</v>
      </c>
      <c r="EL57" s="14">
        <f>鹿児島!I188</f>
        <v>65.8</v>
      </c>
      <c r="EM57" s="14">
        <f>沖縄!G188</f>
        <v>118.1</v>
      </c>
      <c r="EN57" s="14">
        <f>沖縄!H188</f>
        <v>73.2</v>
      </c>
      <c r="EO57" s="14">
        <f>沖縄!I188</f>
        <v>66</v>
      </c>
    </row>
    <row r="58" spans="1:145" x14ac:dyDescent="0.15">
      <c r="A58" s="13">
        <v>43902</v>
      </c>
      <c r="B58" s="14">
        <f>全国!G189</f>
        <v>106.1</v>
      </c>
      <c r="C58" s="14">
        <f>全国!H189</f>
        <v>54.9</v>
      </c>
      <c r="D58" s="14">
        <f>全国!I189</f>
        <v>55.3</v>
      </c>
      <c r="E58" s="14">
        <f>北海道!G189</f>
        <v>106.1</v>
      </c>
      <c r="F58" s="14">
        <f>北海道!H189</f>
        <v>55.1</v>
      </c>
      <c r="G58" s="14">
        <f>北海道!I189</f>
        <v>54.8</v>
      </c>
      <c r="H58" s="14">
        <f>青森!G189</f>
        <v>106.2</v>
      </c>
      <c r="I58" s="14">
        <f>青森!H189</f>
        <v>54.5</v>
      </c>
      <c r="J58" s="14">
        <f>青森!I189</f>
        <v>54</v>
      </c>
      <c r="K58" s="14">
        <f>岩手!G189</f>
        <v>106.4</v>
      </c>
      <c r="L58" s="14">
        <f>岩手!H189</f>
        <v>55.1</v>
      </c>
      <c r="M58" s="14">
        <f>岩手!I189</f>
        <v>54.9</v>
      </c>
      <c r="N58" s="14">
        <f>宮城!G189</f>
        <v>106.5</v>
      </c>
      <c r="O58" s="14">
        <f>宮城!H189</f>
        <v>54.9</v>
      </c>
      <c r="P58" s="14">
        <f>宮城!I189</f>
        <v>54.9</v>
      </c>
      <c r="Q58" s="14">
        <f>秋田!G189</f>
        <v>106.6</v>
      </c>
      <c r="R58" s="14">
        <f>秋田!H189</f>
        <v>54.9</v>
      </c>
      <c r="S58" s="14">
        <f>秋田!I189</f>
        <v>54.8</v>
      </c>
      <c r="T58" s="14">
        <f>山形!G189</f>
        <v>106.9</v>
      </c>
      <c r="U58" s="14">
        <f>山形!H189</f>
        <v>55.5</v>
      </c>
      <c r="V58" s="14">
        <f>山形!I189</f>
        <v>55.5</v>
      </c>
      <c r="W58" s="14">
        <f>福島!G189</f>
        <v>106.4</v>
      </c>
      <c r="X58" s="14">
        <f>福島!H189</f>
        <v>55</v>
      </c>
      <c r="Y58" s="14">
        <f>福島!I189</f>
        <v>55.4</v>
      </c>
      <c r="Z58" s="14">
        <f>茨城!G189</f>
        <v>106.2</v>
      </c>
      <c r="AA58" s="14">
        <f>茨城!H189</f>
        <v>55.9</v>
      </c>
      <c r="AB58" s="14">
        <f>茨城!I189</f>
        <v>55.2</v>
      </c>
      <c r="AC58" s="14">
        <f>栃木!G189</f>
        <v>105.8</v>
      </c>
      <c r="AD58" s="14">
        <f>栃木!H189</f>
        <v>55.6</v>
      </c>
      <c r="AE58" s="14">
        <f>栃木!I189</f>
        <v>54.5</v>
      </c>
      <c r="AF58" s="14">
        <f>群馬!G189</f>
        <v>108.1</v>
      </c>
      <c r="AG58" s="14">
        <f>群馬!H189</f>
        <v>56.6</v>
      </c>
      <c r="AH58" s="14">
        <f>群馬!I189</f>
        <v>56.9</v>
      </c>
      <c r="AI58" s="14">
        <f>埼玉!G189</f>
        <v>105.6</v>
      </c>
      <c r="AJ58" s="14">
        <f>埼玉!H189</f>
        <v>54.3</v>
      </c>
      <c r="AK58" s="14">
        <f>埼玉!I189</f>
        <v>54.4</v>
      </c>
      <c r="AL58" s="14">
        <f>千葉!G189</f>
        <v>105.3</v>
      </c>
      <c r="AM58" s="14">
        <f>千葉!H189</f>
        <v>54</v>
      </c>
      <c r="AN58" s="14">
        <f>千葉!I189</f>
        <v>54.4</v>
      </c>
      <c r="AO58" s="14">
        <f>東京!G189</f>
        <v>105.4</v>
      </c>
      <c r="AP58" s="14">
        <f>東京!H189</f>
        <v>53.5</v>
      </c>
      <c r="AQ58" s="14">
        <f>東京!I189</f>
        <v>54.4</v>
      </c>
      <c r="AR58" s="14">
        <f>神奈川!G189</f>
        <v>105.1</v>
      </c>
      <c r="AS58" s="14">
        <f>神奈川!H189</f>
        <v>53.8</v>
      </c>
      <c r="AT58" s="14">
        <f>神奈川!I189</f>
        <v>54.6</v>
      </c>
      <c r="AU58" s="14">
        <f>新潟!G189</f>
        <v>106.9</v>
      </c>
      <c r="AV58" s="14">
        <f>新潟!H189</f>
        <v>55.6</v>
      </c>
      <c r="AW58" s="14">
        <f>新潟!I189</f>
        <v>56.1</v>
      </c>
      <c r="AX58" s="14">
        <f>長野!G189</f>
        <v>107.8</v>
      </c>
      <c r="AY58" s="14">
        <f>長野!H189</f>
        <v>57.1</v>
      </c>
      <c r="AZ58" s="14">
        <f>長野!I189</f>
        <v>55.9</v>
      </c>
      <c r="BA58" s="14">
        <f>山梨!G189</f>
        <v>106.3</v>
      </c>
      <c r="BB58" s="14">
        <f>山梨!H189</f>
        <v>55.4</v>
      </c>
      <c r="BC58" s="14">
        <f>山梨!I189</f>
        <v>56</v>
      </c>
      <c r="BD58" s="14">
        <f>静岡!G189</f>
        <v>106</v>
      </c>
      <c r="BE58" s="14">
        <f>静岡!H189</f>
        <v>55.2</v>
      </c>
      <c r="BF58" s="14">
        <f>静岡!I189</f>
        <v>56</v>
      </c>
      <c r="BG58" s="14">
        <f>愛知!G189</f>
        <v>104.8</v>
      </c>
      <c r="BH58" s="14">
        <f>愛知!H189</f>
        <v>53.6</v>
      </c>
      <c r="BI58" s="14">
        <f>愛知!I189</f>
        <v>54</v>
      </c>
      <c r="BJ58" s="14">
        <f>岐阜!G189</f>
        <v>105.6</v>
      </c>
      <c r="BK58" s="14">
        <f>岐阜!H189</f>
        <v>54</v>
      </c>
      <c r="BL58" s="14">
        <f>岐阜!I189</f>
        <v>54.2</v>
      </c>
      <c r="BM58" s="14">
        <f>三重!G189</f>
        <v>105</v>
      </c>
      <c r="BN58" s="14">
        <f>三重!H189</f>
        <v>54</v>
      </c>
      <c r="BO58" s="14">
        <f>三重!I189</f>
        <v>54.5</v>
      </c>
      <c r="BP58" s="14">
        <f>富山!G189</f>
        <v>106.4</v>
      </c>
      <c r="BQ58" s="14">
        <f>富山!H189</f>
        <v>55.3</v>
      </c>
      <c r="BR58" s="14">
        <f>富山!I189</f>
        <v>54.7</v>
      </c>
      <c r="BS58" s="14">
        <f>石川!G189</f>
        <v>107.1</v>
      </c>
      <c r="BT58" s="14">
        <f>石川!H189</f>
        <v>56.5</v>
      </c>
      <c r="BU58" s="14">
        <f>石川!I189</f>
        <v>56.7</v>
      </c>
      <c r="BV58" s="14">
        <f>福井!G189</f>
        <v>107.3</v>
      </c>
      <c r="BW58" s="14">
        <f>福井!H189</f>
        <v>56.2</v>
      </c>
      <c r="BX58" s="14">
        <f>福井!I189</f>
        <v>56.7</v>
      </c>
      <c r="BY58" s="14">
        <f>滋賀!G189</f>
        <v>105.6</v>
      </c>
      <c r="BZ58" s="14">
        <f>滋賀!H189</f>
        <v>54.5</v>
      </c>
      <c r="CA58" s="14">
        <f>滋賀!I189</f>
        <v>54.9</v>
      </c>
      <c r="CB58" s="14">
        <f>京都!G189</f>
        <v>106.2</v>
      </c>
      <c r="CC58" s="14">
        <f>京都!H189</f>
        <v>54.7</v>
      </c>
      <c r="CD58" s="14">
        <f>京都!I189</f>
        <v>55.6</v>
      </c>
      <c r="CE58" s="14">
        <f>奈良!G189</f>
        <v>105.9</v>
      </c>
      <c r="CF58" s="14">
        <f>奈良!H189</f>
        <v>54.3</v>
      </c>
      <c r="CG58" s="14">
        <f>奈良!I189</f>
        <v>54.5</v>
      </c>
      <c r="CH58" s="14">
        <f>大阪!G189</f>
        <v>104.9</v>
      </c>
      <c r="CI58" s="14">
        <f>大阪!H189</f>
        <v>53.9</v>
      </c>
      <c r="CJ58" s="14">
        <f>大阪!I189</f>
        <v>54.6</v>
      </c>
      <c r="CK58" s="14">
        <f>兵庫!G189</f>
        <v>105.3</v>
      </c>
      <c r="CL58" s="14">
        <f>兵庫!H189</f>
        <v>54.1</v>
      </c>
      <c r="CM58" s="14">
        <f>兵庫!I189</f>
        <v>56.5</v>
      </c>
      <c r="CN58" s="14">
        <f>和歌山!G189</f>
        <v>106.1</v>
      </c>
      <c r="CO58" s="14">
        <f>和歌山!H189</f>
        <v>54.6</v>
      </c>
      <c r="CP58" s="14">
        <f>和歌山!I189</f>
        <v>55.3</v>
      </c>
      <c r="CQ58" s="14">
        <f>鳥取!G189</f>
        <v>106.1</v>
      </c>
      <c r="CR58" s="14">
        <f>鳥取!H189</f>
        <v>55.6</v>
      </c>
      <c r="CS58" s="14">
        <f>鳥取!I189</f>
        <v>57.8</v>
      </c>
      <c r="CT58" s="14">
        <f>島根!G189</f>
        <v>106.3</v>
      </c>
      <c r="CU58" s="14">
        <f>島根!H189</f>
        <v>55.9</v>
      </c>
      <c r="CV58" s="14">
        <f>島根!I189</f>
        <v>56.5</v>
      </c>
      <c r="CW58" s="14">
        <f>岡山!G189</f>
        <v>105.3</v>
      </c>
      <c r="CX58" s="14">
        <f>岡山!H189</f>
        <v>53.9</v>
      </c>
      <c r="CY58" s="14">
        <f>岡山!I189</f>
        <v>54.1</v>
      </c>
      <c r="CZ58" s="14">
        <f>広島!G189</f>
        <v>105.4</v>
      </c>
      <c r="DA58" s="14">
        <f>広島!H189</f>
        <v>54</v>
      </c>
      <c r="DB58" s="14">
        <f>広島!I189</f>
        <v>55.2</v>
      </c>
      <c r="DC58" s="14">
        <f>山口!G189</f>
        <v>105.1</v>
      </c>
      <c r="DD58" s="14">
        <f>山口!H189</f>
        <v>54.2</v>
      </c>
      <c r="DE58" s="14">
        <f>山口!I189</f>
        <v>55.5</v>
      </c>
      <c r="DF58" s="14">
        <f>徳島!G189</f>
        <v>107.4</v>
      </c>
      <c r="DG58" s="14">
        <f>徳島!H189</f>
        <v>55.8</v>
      </c>
      <c r="DH58" s="14">
        <f>徳島!I189</f>
        <v>55.4</v>
      </c>
      <c r="DI58" s="14">
        <f>香川!G189</f>
        <v>105.7</v>
      </c>
      <c r="DJ58" s="14">
        <f>香川!H189</f>
        <v>54.5</v>
      </c>
      <c r="DK58" s="14">
        <f>香川!I189</f>
        <v>55.2</v>
      </c>
      <c r="DL58" s="14">
        <f>愛媛!G189</f>
        <v>106</v>
      </c>
      <c r="DM58" s="14">
        <f>愛媛!H189</f>
        <v>54.7</v>
      </c>
      <c r="DN58" s="14">
        <f>愛媛!I189</f>
        <v>55</v>
      </c>
      <c r="DO58" s="14">
        <f>高知!G189</f>
        <v>106.2</v>
      </c>
      <c r="DP58" s="14">
        <f>高知!H189</f>
        <v>55.1</v>
      </c>
      <c r="DQ58" s="14">
        <f>高知!I189</f>
        <v>55.7</v>
      </c>
      <c r="DR58" s="14">
        <f>福岡!G189</f>
        <v>106.2</v>
      </c>
      <c r="DS58" s="14">
        <f>福岡!H189</f>
        <v>54.8</v>
      </c>
      <c r="DT58" s="14">
        <f>福岡!I189</f>
        <v>55.3</v>
      </c>
      <c r="DU58" s="14">
        <f>佐賀!G189</f>
        <v>107</v>
      </c>
      <c r="DV58" s="14">
        <f>佐賀!H189</f>
        <v>55</v>
      </c>
      <c r="DW58" s="14">
        <f>佐賀!I189</f>
        <v>56.4</v>
      </c>
      <c r="DX58" s="14">
        <f>長崎!G189</f>
        <v>110.2</v>
      </c>
      <c r="DY58" s="14">
        <f>長崎!H189</f>
        <v>59.7</v>
      </c>
      <c r="DZ58" s="14">
        <f>長崎!I189</f>
        <v>57</v>
      </c>
      <c r="EA58" s="14">
        <f>熊本!G189</f>
        <v>106.8</v>
      </c>
      <c r="EB58" s="14">
        <f>熊本!H189</f>
        <v>55.7</v>
      </c>
      <c r="EC58" s="14">
        <f>熊本!I189</f>
        <v>56.3</v>
      </c>
      <c r="ED58" s="14">
        <f>大分!G189</f>
        <v>105</v>
      </c>
      <c r="EE58" s="14">
        <f>大分!H189</f>
        <v>54</v>
      </c>
      <c r="EF58" s="14">
        <f>大分!I189</f>
        <v>54.2</v>
      </c>
      <c r="EG58" s="14">
        <f>宮崎!G189</f>
        <v>106.4</v>
      </c>
      <c r="EH58" s="14">
        <f>宮崎!H189</f>
        <v>55.3</v>
      </c>
      <c r="EI58" s="14">
        <f>宮崎!I189</f>
        <v>55.2</v>
      </c>
      <c r="EJ58" s="14">
        <f>鹿児島!G189</f>
        <v>106.2</v>
      </c>
      <c r="EK58" s="14">
        <f>鹿児島!H189</f>
        <v>55.1</v>
      </c>
      <c r="EL58" s="14">
        <f>鹿児島!I189</f>
        <v>56</v>
      </c>
      <c r="EM58" s="14">
        <f>沖縄!G189</f>
        <v>108.6</v>
      </c>
      <c r="EN58" s="14">
        <f>沖縄!H189</f>
        <v>62</v>
      </c>
      <c r="EO58" s="14">
        <f>沖縄!I189</f>
        <v>54.7</v>
      </c>
    </row>
    <row r="59" spans="1:145" x14ac:dyDescent="0.15">
      <c r="A59" s="13">
        <v>43934</v>
      </c>
      <c r="B59" s="14">
        <f>全国!G190</f>
        <v>92.8</v>
      </c>
      <c r="C59" s="14">
        <f>全国!H190</f>
        <v>41.5</v>
      </c>
      <c r="D59" s="14">
        <f>全国!I190</f>
        <v>41.4</v>
      </c>
      <c r="E59" s="14">
        <f>北海道!G190</f>
        <v>92.8</v>
      </c>
      <c r="F59" s="14">
        <f>北海道!H190</f>
        <v>41.5</v>
      </c>
      <c r="G59" s="14">
        <f>北海道!I190</f>
        <v>40.9</v>
      </c>
      <c r="H59" s="14">
        <f>青森!G190</f>
        <v>92.3</v>
      </c>
      <c r="I59" s="14">
        <f>青森!H190</f>
        <v>41.3</v>
      </c>
      <c r="J59" s="14">
        <f>青森!I190</f>
        <v>40.799999999999997</v>
      </c>
      <c r="K59" s="14">
        <f>岩手!G190</f>
        <v>92.7</v>
      </c>
      <c r="L59" s="14">
        <f>岩手!H190</f>
        <v>41</v>
      </c>
      <c r="M59" s="14">
        <f>岩手!I190</f>
        <v>41.1</v>
      </c>
      <c r="N59" s="14">
        <f>宮城!G190</f>
        <v>93.1</v>
      </c>
      <c r="O59" s="14">
        <f>宮城!H190</f>
        <v>42</v>
      </c>
      <c r="P59" s="14">
        <f>宮城!I190</f>
        <v>41.5</v>
      </c>
      <c r="Q59" s="14">
        <f>秋田!G190</f>
        <v>92.6</v>
      </c>
      <c r="R59" s="14">
        <f>秋田!H190</f>
        <v>41.4</v>
      </c>
      <c r="S59" s="14">
        <f>秋田!I190</f>
        <v>41.1</v>
      </c>
      <c r="T59" s="14">
        <f>山形!G190</f>
        <v>93.9</v>
      </c>
      <c r="U59" s="14">
        <f>山形!H190</f>
        <v>41.9</v>
      </c>
      <c r="V59" s="14">
        <f>山形!I190</f>
        <v>41.5</v>
      </c>
      <c r="W59" s="14">
        <f>福島!G190</f>
        <v>93.4</v>
      </c>
      <c r="X59" s="14">
        <f>福島!H190</f>
        <v>41.6</v>
      </c>
      <c r="Y59" s="14">
        <f>福島!I190</f>
        <v>41.6</v>
      </c>
      <c r="Z59" s="14">
        <f>茨城!G190</f>
        <v>93.1</v>
      </c>
      <c r="AA59" s="14">
        <f>茨城!H190</f>
        <v>42.4</v>
      </c>
      <c r="AB59" s="14">
        <f>茨城!I190</f>
        <v>42.2</v>
      </c>
      <c r="AC59" s="14">
        <f>栃木!G190</f>
        <v>93</v>
      </c>
      <c r="AD59" s="14">
        <f>栃木!H190</f>
        <v>42.4</v>
      </c>
      <c r="AE59" s="14">
        <f>栃木!I190</f>
        <v>41.4</v>
      </c>
      <c r="AF59" s="14">
        <f>群馬!G190</f>
        <v>94.5</v>
      </c>
      <c r="AG59" s="14">
        <f>群馬!H190</f>
        <v>43.7</v>
      </c>
      <c r="AH59" s="14">
        <f>群馬!I190</f>
        <v>43.2</v>
      </c>
      <c r="AI59" s="14">
        <f>埼玉!G190</f>
        <v>92.2</v>
      </c>
      <c r="AJ59" s="14">
        <f>埼玉!H190</f>
        <v>40.9</v>
      </c>
      <c r="AK59" s="14">
        <f>埼玉!I190</f>
        <v>40.9</v>
      </c>
      <c r="AL59" s="14">
        <f>千葉!G190</f>
        <v>91.9</v>
      </c>
      <c r="AM59" s="14">
        <f>千葉!H190</f>
        <v>40.4</v>
      </c>
      <c r="AN59" s="14">
        <f>千葉!I190</f>
        <v>40.299999999999997</v>
      </c>
      <c r="AO59" s="14">
        <f>東京!G190</f>
        <v>91.7</v>
      </c>
      <c r="AP59" s="14">
        <f>東京!H190</f>
        <v>40.6</v>
      </c>
      <c r="AQ59" s="14">
        <f>東京!I190</f>
        <v>40.5</v>
      </c>
      <c r="AR59" s="14">
        <f>神奈川!G190</f>
        <v>91.9</v>
      </c>
      <c r="AS59" s="14">
        <f>神奈川!H190</f>
        <v>40.5</v>
      </c>
      <c r="AT59" s="14">
        <f>神奈川!I190</f>
        <v>41</v>
      </c>
      <c r="AU59" s="14">
        <f>新潟!G190</f>
        <v>93.4</v>
      </c>
      <c r="AV59" s="14">
        <f>新潟!H190</f>
        <v>42.1</v>
      </c>
      <c r="AW59" s="14">
        <f>新潟!I190</f>
        <v>42.4</v>
      </c>
      <c r="AX59" s="14">
        <f>長野!G190</f>
        <v>93.9</v>
      </c>
      <c r="AY59" s="14">
        <f>長野!H190</f>
        <v>43.3</v>
      </c>
      <c r="AZ59" s="14">
        <f>長野!I190</f>
        <v>42.7</v>
      </c>
      <c r="BA59" s="14">
        <f>山梨!G190</f>
        <v>93.4</v>
      </c>
      <c r="BB59" s="14">
        <f>山梨!H190</f>
        <v>42.5</v>
      </c>
      <c r="BC59" s="14">
        <f>山梨!I190</f>
        <v>42.2</v>
      </c>
      <c r="BD59" s="14">
        <f>静岡!G190</f>
        <v>92.9</v>
      </c>
      <c r="BE59" s="14">
        <f>静岡!H190</f>
        <v>41.5</v>
      </c>
      <c r="BF59" s="14">
        <f>静岡!I190</f>
        <v>41.5</v>
      </c>
      <c r="BG59" s="14">
        <f>愛知!G190</f>
        <v>91.5</v>
      </c>
      <c r="BH59" s="14">
        <f>愛知!H190</f>
        <v>40.1</v>
      </c>
      <c r="BI59" s="14">
        <f>愛知!I190</f>
        <v>40.299999999999997</v>
      </c>
      <c r="BJ59" s="14">
        <f>岐阜!G190</f>
        <v>92.3</v>
      </c>
      <c r="BK59" s="14">
        <f>岐阜!H190</f>
        <v>40.6</v>
      </c>
      <c r="BL59" s="14">
        <f>岐阜!I190</f>
        <v>40.9</v>
      </c>
      <c r="BM59" s="14">
        <f>三重!G190</f>
        <v>91.5</v>
      </c>
      <c r="BN59" s="14">
        <f>三重!H190</f>
        <v>40.4</v>
      </c>
      <c r="BO59" s="14">
        <f>三重!I190</f>
        <v>40.299999999999997</v>
      </c>
      <c r="BP59" s="14">
        <f>富山!G190</f>
        <v>93.1</v>
      </c>
      <c r="BQ59" s="14">
        <f>富山!H190</f>
        <v>41.8</v>
      </c>
      <c r="BR59" s="14">
        <f>富山!I190</f>
        <v>41.7</v>
      </c>
      <c r="BS59" s="14">
        <f>石川!G190</f>
        <v>94.1</v>
      </c>
      <c r="BT59" s="14">
        <f>石川!H190</f>
        <v>43.1</v>
      </c>
      <c r="BU59" s="14">
        <f>石川!I190</f>
        <v>42.6</v>
      </c>
      <c r="BV59" s="14">
        <f>福井!G190</f>
        <v>93.8</v>
      </c>
      <c r="BW59" s="14">
        <f>福井!H190</f>
        <v>42.5</v>
      </c>
      <c r="BX59" s="14">
        <f>福井!I190</f>
        <v>42.5</v>
      </c>
      <c r="BY59" s="14">
        <f>滋賀!G190</f>
        <v>92.1</v>
      </c>
      <c r="BZ59" s="14">
        <f>滋賀!H190</f>
        <v>40.9</v>
      </c>
      <c r="CA59" s="14">
        <f>滋賀!I190</f>
        <v>40.9</v>
      </c>
      <c r="CB59" s="14">
        <f>京都!G190</f>
        <v>92.7</v>
      </c>
      <c r="CC59" s="14">
        <f>京都!H190</f>
        <v>41.4</v>
      </c>
      <c r="CD59" s="14">
        <f>京都!I190</f>
        <v>41.4</v>
      </c>
      <c r="CE59" s="14">
        <f>奈良!G190</f>
        <v>92.4</v>
      </c>
      <c r="CF59" s="14">
        <f>奈良!H190</f>
        <v>40.9</v>
      </c>
      <c r="CG59" s="14">
        <f>奈良!I190</f>
        <v>40.700000000000003</v>
      </c>
      <c r="CH59" s="14">
        <f>大阪!G190</f>
        <v>91.1</v>
      </c>
      <c r="CI59" s="14">
        <f>大阪!H190</f>
        <v>39.799999999999997</v>
      </c>
      <c r="CJ59" s="14">
        <f>大阪!I190</f>
        <v>40.700000000000003</v>
      </c>
      <c r="CK59" s="14">
        <f>兵庫!G190</f>
        <v>92.8</v>
      </c>
      <c r="CL59" s="14">
        <f>兵庫!H190</f>
        <v>41.2</v>
      </c>
      <c r="CM59" s="14">
        <f>兵庫!I190</f>
        <v>41.6</v>
      </c>
      <c r="CN59" s="14">
        <f>和歌山!G190</f>
        <v>92.7</v>
      </c>
      <c r="CO59" s="14">
        <f>和歌山!H190</f>
        <v>40.700000000000003</v>
      </c>
      <c r="CP59" s="14">
        <f>和歌山!I190</f>
        <v>41.1</v>
      </c>
      <c r="CQ59" s="14">
        <f>鳥取!G190</f>
        <v>93.4</v>
      </c>
      <c r="CR59" s="14">
        <f>鳥取!H190</f>
        <v>42.7</v>
      </c>
      <c r="CS59" s="14">
        <f>鳥取!I190</f>
        <v>42.6</v>
      </c>
      <c r="CT59" s="14">
        <f>島根!G190</f>
        <v>92.9</v>
      </c>
      <c r="CU59" s="14">
        <f>島根!H190</f>
        <v>41.9</v>
      </c>
      <c r="CV59" s="14">
        <f>島根!I190</f>
        <v>41.6</v>
      </c>
      <c r="CW59" s="14">
        <f>岡山!G190</f>
        <v>91.2</v>
      </c>
      <c r="CX59" s="14">
        <f>岡山!H190</f>
        <v>40</v>
      </c>
      <c r="CY59" s="14">
        <f>岡山!I190</f>
        <v>40</v>
      </c>
      <c r="CZ59" s="14">
        <f>広島!G190</f>
        <v>92.1</v>
      </c>
      <c r="DA59" s="14">
        <f>広島!H190</f>
        <v>40.799999999999997</v>
      </c>
      <c r="DB59" s="14">
        <f>広島!I190</f>
        <v>41</v>
      </c>
      <c r="DC59" s="14">
        <f>山口!G190</f>
        <v>92.1</v>
      </c>
      <c r="DD59" s="14">
        <f>山口!H190</f>
        <v>40.799999999999997</v>
      </c>
      <c r="DE59" s="14">
        <f>山口!I190</f>
        <v>40.799999999999997</v>
      </c>
      <c r="DF59" s="14">
        <f>徳島!G190</f>
        <v>94.1</v>
      </c>
      <c r="DG59" s="14">
        <f>徳島!H190</f>
        <v>42.9</v>
      </c>
      <c r="DH59" s="14">
        <f>徳島!I190</f>
        <v>42.7</v>
      </c>
      <c r="DI59" s="14">
        <f>香川!G190</f>
        <v>92.5</v>
      </c>
      <c r="DJ59" s="14">
        <f>香川!H190</f>
        <v>41.3</v>
      </c>
      <c r="DK59" s="14">
        <f>香川!I190</f>
        <v>41</v>
      </c>
      <c r="DL59" s="14">
        <f>愛媛!G190</f>
        <v>92.3</v>
      </c>
      <c r="DM59" s="14">
        <f>愛媛!H190</f>
        <v>41</v>
      </c>
      <c r="DN59" s="14">
        <f>愛媛!I190</f>
        <v>41.2</v>
      </c>
      <c r="DO59" s="14">
        <f>高知!G190</f>
        <v>92.5</v>
      </c>
      <c r="DP59" s="14">
        <f>高知!H190</f>
        <v>41.1</v>
      </c>
      <c r="DQ59" s="14">
        <f>高知!I190</f>
        <v>41.3</v>
      </c>
      <c r="DR59" s="14">
        <f>福岡!G190</f>
        <v>93.4</v>
      </c>
      <c r="DS59" s="14">
        <f>福岡!H190</f>
        <v>42</v>
      </c>
      <c r="DT59" s="14">
        <f>福岡!I190</f>
        <v>41.9</v>
      </c>
      <c r="DU59" s="14">
        <f>佐賀!G190</f>
        <v>93.8</v>
      </c>
      <c r="DV59" s="14">
        <f>佐賀!H190</f>
        <v>42.1</v>
      </c>
      <c r="DW59" s="14">
        <f>佐賀!I190</f>
        <v>42.4</v>
      </c>
      <c r="DX59" s="14">
        <f>長崎!G190</f>
        <v>97</v>
      </c>
      <c r="DY59" s="14">
        <f>長崎!H190</f>
        <v>45.7</v>
      </c>
      <c r="DZ59" s="14">
        <f>長崎!I190</f>
        <v>43.4</v>
      </c>
      <c r="EA59" s="14">
        <f>熊本!G190</f>
        <v>93.7</v>
      </c>
      <c r="EB59" s="14">
        <f>熊本!H190</f>
        <v>42.5</v>
      </c>
      <c r="EC59" s="14">
        <f>熊本!I190</f>
        <v>42.8</v>
      </c>
      <c r="ED59" s="14">
        <f>大分!G190</f>
        <v>91.4</v>
      </c>
      <c r="EE59" s="14">
        <f>大分!H190</f>
        <v>40.200000000000003</v>
      </c>
      <c r="EF59" s="14">
        <f>大分!I190</f>
        <v>40.1</v>
      </c>
      <c r="EG59" s="14">
        <f>宮崎!G190</f>
        <v>92.7</v>
      </c>
      <c r="EH59" s="14">
        <f>宮崎!H190</f>
        <v>41.5</v>
      </c>
      <c r="EI59" s="14">
        <f>宮崎!I190</f>
        <v>41.8</v>
      </c>
      <c r="EJ59" s="14">
        <f>鹿児島!G190</f>
        <v>93</v>
      </c>
      <c r="EK59" s="14">
        <f>鹿児島!H190</f>
        <v>41.7</v>
      </c>
      <c r="EL59" s="14">
        <f>鹿児島!I190</f>
        <v>41.9</v>
      </c>
      <c r="EM59" s="14">
        <f>沖縄!G190</f>
        <v>95.6</v>
      </c>
      <c r="EN59" s="14">
        <f>沖縄!H190</f>
        <v>48.3</v>
      </c>
      <c r="EO59" s="14">
        <f>沖縄!I190</f>
        <v>40.299999999999997</v>
      </c>
    </row>
    <row r="60" spans="1:145" x14ac:dyDescent="0.15">
      <c r="A60" s="13">
        <v>43965</v>
      </c>
      <c r="B60" s="14">
        <f>全国!G191</f>
        <v>88.8</v>
      </c>
      <c r="C60" s="14">
        <f>全国!H191</f>
        <v>37.5</v>
      </c>
      <c r="D60" s="14">
        <f>全国!I191</f>
        <v>37.299999999999997</v>
      </c>
      <c r="E60" s="14">
        <f>北海道!G191</f>
        <v>88.8</v>
      </c>
      <c r="F60" s="14">
        <f>北海道!H191</f>
        <v>37.299999999999997</v>
      </c>
      <c r="G60" s="14">
        <f>北海道!I191</f>
        <v>37.200000000000003</v>
      </c>
      <c r="H60" s="14">
        <f>青森!G191</f>
        <v>89.5</v>
      </c>
      <c r="I60" s="14">
        <f>青森!H191</f>
        <v>37.700000000000003</v>
      </c>
      <c r="J60" s="14">
        <f>青森!I191</f>
        <v>37</v>
      </c>
      <c r="K60" s="14">
        <f>岩手!G191</f>
        <v>88.8</v>
      </c>
      <c r="L60" s="14">
        <f>岩手!H191</f>
        <v>37.5</v>
      </c>
      <c r="M60" s="14">
        <f>岩手!I191</f>
        <v>37</v>
      </c>
      <c r="N60" s="14">
        <f>宮城!G191</f>
        <v>89</v>
      </c>
      <c r="O60" s="14">
        <f>宮城!H191</f>
        <v>38.1</v>
      </c>
      <c r="P60" s="14">
        <f>宮城!I191</f>
        <v>37.4</v>
      </c>
      <c r="Q60" s="14">
        <f>秋田!G191</f>
        <v>90</v>
      </c>
      <c r="R60" s="14">
        <f>秋田!H191</f>
        <v>38.1</v>
      </c>
      <c r="S60" s="14">
        <f>秋田!I191</f>
        <v>37.5</v>
      </c>
      <c r="T60" s="14">
        <f>山形!G191</f>
        <v>89.5</v>
      </c>
      <c r="U60" s="14">
        <f>山形!H191</f>
        <v>38.1</v>
      </c>
      <c r="V60" s="14">
        <f>山形!I191</f>
        <v>37.200000000000003</v>
      </c>
      <c r="W60" s="14">
        <f>福島!G191</f>
        <v>88.2</v>
      </c>
      <c r="X60" s="14">
        <f>福島!H191</f>
        <v>37.200000000000003</v>
      </c>
      <c r="Y60" s="14">
        <f>福島!I191</f>
        <v>37.200000000000003</v>
      </c>
      <c r="Z60" s="14">
        <f>茨城!G191</f>
        <v>89.4</v>
      </c>
      <c r="AA60" s="14">
        <f>茨城!H191</f>
        <v>37.6</v>
      </c>
      <c r="AB60" s="14">
        <f>茨城!I191</f>
        <v>37.6</v>
      </c>
      <c r="AC60" s="14">
        <f>栃木!G191</f>
        <v>89.9</v>
      </c>
      <c r="AD60" s="14">
        <f>栃木!H191</f>
        <v>38.700000000000003</v>
      </c>
      <c r="AE60" s="14">
        <f>栃木!I191</f>
        <v>38.5</v>
      </c>
      <c r="AF60" s="14">
        <f>群馬!G191</f>
        <v>91.8</v>
      </c>
      <c r="AG60" s="14">
        <f>群馬!H191</f>
        <v>40.5</v>
      </c>
      <c r="AH60" s="14">
        <f>群馬!I191</f>
        <v>39.9</v>
      </c>
      <c r="AI60" s="14">
        <f>埼玉!G191</f>
        <v>88.5</v>
      </c>
      <c r="AJ60" s="14">
        <f>埼玉!H191</f>
        <v>37.5</v>
      </c>
      <c r="AK60" s="14">
        <f>埼玉!I191</f>
        <v>37.799999999999997</v>
      </c>
      <c r="AL60" s="14">
        <f>千葉!G191</f>
        <v>87.7</v>
      </c>
      <c r="AM60" s="14">
        <f>千葉!H191</f>
        <v>36.200000000000003</v>
      </c>
      <c r="AN60" s="14">
        <f>千葉!I191</f>
        <v>36.200000000000003</v>
      </c>
      <c r="AO60" s="14">
        <f>東京!G191</f>
        <v>87.4</v>
      </c>
      <c r="AP60" s="14">
        <f>東京!H191</f>
        <v>36.200000000000003</v>
      </c>
      <c r="AQ60" s="14">
        <f>東京!I191</f>
        <v>36.799999999999997</v>
      </c>
      <c r="AR60" s="14">
        <f>神奈川!G191</f>
        <v>88.4</v>
      </c>
      <c r="AS60" s="14">
        <f>神奈川!H191</f>
        <v>36.700000000000003</v>
      </c>
      <c r="AT60" s="14">
        <f>神奈川!I191</f>
        <v>37.1</v>
      </c>
      <c r="AU60" s="14">
        <f>新潟!G191</f>
        <v>89.6</v>
      </c>
      <c r="AV60" s="14">
        <f>新潟!H191</f>
        <v>37.799999999999997</v>
      </c>
      <c r="AW60" s="14">
        <f>新潟!I191</f>
        <v>37.6</v>
      </c>
      <c r="AX60" s="14">
        <f>長野!G191</f>
        <v>89.8</v>
      </c>
      <c r="AY60" s="14">
        <f>長野!H191</f>
        <v>38.799999999999997</v>
      </c>
      <c r="AZ60" s="14">
        <f>長野!I191</f>
        <v>36.799999999999997</v>
      </c>
      <c r="BA60" s="14">
        <f>山梨!G191</f>
        <v>89.2</v>
      </c>
      <c r="BB60" s="14">
        <f>山梨!H191</f>
        <v>37.5</v>
      </c>
      <c r="BC60" s="14">
        <f>山梨!I191</f>
        <v>37.1</v>
      </c>
      <c r="BD60" s="14">
        <f>静岡!G191</f>
        <v>89.4</v>
      </c>
      <c r="BE60" s="14">
        <f>静岡!H191</f>
        <v>38.4</v>
      </c>
      <c r="BF60" s="14">
        <f>静岡!I191</f>
        <v>38.799999999999997</v>
      </c>
      <c r="BG60" s="14">
        <f>愛知!G191</f>
        <v>87.3</v>
      </c>
      <c r="BH60" s="14">
        <f>愛知!H191</f>
        <v>36.1</v>
      </c>
      <c r="BI60" s="14">
        <f>愛知!I191</f>
        <v>35.9</v>
      </c>
      <c r="BJ60" s="14">
        <f>岐阜!G191</f>
        <v>88</v>
      </c>
      <c r="BK60" s="14">
        <f>岐阜!H191</f>
        <v>37</v>
      </c>
      <c r="BL60" s="14">
        <f>岐阜!I191</f>
        <v>36.799999999999997</v>
      </c>
      <c r="BM60" s="14">
        <f>三重!G191</f>
        <v>88.1</v>
      </c>
      <c r="BN60" s="14">
        <f>三重!H191</f>
        <v>36.4</v>
      </c>
      <c r="BO60" s="14">
        <f>三重!I191</f>
        <v>36.299999999999997</v>
      </c>
      <c r="BP60" s="14">
        <f>富山!G191</f>
        <v>89.2</v>
      </c>
      <c r="BQ60" s="14">
        <f>富山!H191</f>
        <v>38.1</v>
      </c>
      <c r="BR60" s="14">
        <f>富山!I191</f>
        <v>37.5</v>
      </c>
      <c r="BS60" s="14">
        <f>石川!G191</f>
        <v>90.1</v>
      </c>
      <c r="BT60" s="14">
        <f>石川!H191</f>
        <v>38.9</v>
      </c>
      <c r="BU60" s="14">
        <f>石川!I191</f>
        <v>38.6</v>
      </c>
      <c r="BV60" s="14">
        <f>福井!G191</f>
        <v>89.7</v>
      </c>
      <c r="BW60" s="14">
        <f>福井!H191</f>
        <v>38.799999999999997</v>
      </c>
      <c r="BX60" s="14">
        <f>福井!I191</f>
        <v>38.1</v>
      </c>
      <c r="BY60" s="14">
        <f>滋賀!G191</f>
        <v>88.5</v>
      </c>
      <c r="BZ60" s="14">
        <f>滋賀!H191</f>
        <v>37</v>
      </c>
      <c r="CA60" s="14">
        <f>滋賀!I191</f>
        <v>37.1</v>
      </c>
      <c r="CB60" s="14">
        <f>京都!G191</f>
        <v>88</v>
      </c>
      <c r="CC60" s="14">
        <f>京都!H191</f>
        <v>36.700000000000003</v>
      </c>
      <c r="CD60" s="14">
        <f>京都!I191</f>
        <v>37</v>
      </c>
      <c r="CE60" s="14">
        <f>奈良!G191</f>
        <v>88.5</v>
      </c>
      <c r="CF60" s="14">
        <f>奈良!H191</f>
        <v>37.200000000000003</v>
      </c>
      <c r="CG60" s="14">
        <f>奈良!I191</f>
        <v>37.299999999999997</v>
      </c>
      <c r="CH60" s="14">
        <f>大阪!G191</f>
        <v>87.5</v>
      </c>
      <c r="CI60" s="14">
        <f>大阪!H191</f>
        <v>36.6</v>
      </c>
      <c r="CJ60" s="14">
        <f>大阪!I191</f>
        <v>37.299999999999997</v>
      </c>
      <c r="CK60" s="14">
        <f>兵庫!G191</f>
        <v>88</v>
      </c>
      <c r="CL60" s="14">
        <f>兵庫!H191</f>
        <v>36.5</v>
      </c>
      <c r="CM60" s="14">
        <f>兵庫!I191</f>
        <v>37</v>
      </c>
      <c r="CN60" s="14">
        <f>和歌山!G191</f>
        <v>89</v>
      </c>
      <c r="CO60" s="14">
        <f>和歌山!H191</f>
        <v>37.5</v>
      </c>
      <c r="CP60" s="14">
        <f>和歌山!I191</f>
        <v>37.5</v>
      </c>
      <c r="CQ60" s="14">
        <f>鳥取!G191</f>
        <v>88.6</v>
      </c>
      <c r="CR60" s="14">
        <f>鳥取!H191</f>
        <v>36.799999999999997</v>
      </c>
      <c r="CS60" s="14">
        <f>鳥取!I191</f>
        <v>36.5</v>
      </c>
      <c r="CT60" s="14">
        <f>島根!G191</f>
        <v>89.1</v>
      </c>
      <c r="CU60" s="14">
        <f>島根!H191</f>
        <v>37.799999999999997</v>
      </c>
      <c r="CV60" s="14">
        <f>島根!I191</f>
        <v>37.299999999999997</v>
      </c>
      <c r="CW60" s="14">
        <f>岡山!G191</f>
        <v>87.6</v>
      </c>
      <c r="CX60" s="14">
        <f>岡山!H191</f>
        <v>36.299999999999997</v>
      </c>
      <c r="CY60" s="14">
        <f>岡山!I191</f>
        <v>36.1</v>
      </c>
      <c r="CZ60" s="14">
        <f>広島!G191</f>
        <v>88.1</v>
      </c>
      <c r="DA60" s="14">
        <f>広島!H191</f>
        <v>36.799999999999997</v>
      </c>
      <c r="DB60" s="14">
        <f>広島!I191</f>
        <v>36.5</v>
      </c>
      <c r="DC60" s="14">
        <f>山口!G191</f>
        <v>87.6</v>
      </c>
      <c r="DD60" s="14">
        <f>山口!H191</f>
        <v>36.700000000000003</v>
      </c>
      <c r="DE60" s="14">
        <f>山口!I191</f>
        <v>36.1</v>
      </c>
      <c r="DF60" s="14">
        <f>徳島!G191</f>
        <v>90.2</v>
      </c>
      <c r="DG60" s="14">
        <f>徳島!H191</f>
        <v>38.4</v>
      </c>
      <c r="DH60" s="14">
        <f>徳島!I191</f>
        <v>39.1</v>
      </c>
      <c r="DI60" s="14">
        <f>香川!G191</f>
        <v>88.1</v>
      </c>
      <c r="DJ60" s="14">
        <f>香川!H191</f>
        <v>36.4</v>
      </c>
      <c r="DK60" s="14">
        <f>香川!I191</f>
        <v>36.799999999999997</v>
      </c>
      <c r="DL60" s="14">
        <f>愛媛!G191</f>
        <v>87.4</v>
      </c>
      <c r="DM60" s="14">
        <f>愛媛!H191</f>
        <v>35.799999999999997</v>
      </c>
      <c r="DN60" s="14">
        <f>愛媛!I191</f>
        <v>35.700000000000003</v>
      </c>
      <c r="DO60" s="14">
        <f>高知!G191</f>
        <v>88.6</v>
      </c>
      <c r="DP60" s="14">
        <f>高知!H191</f>
        <v>37</v>
      </c>
      <c r="DQ60" s="14">
        <f>高知!I191</f>
        <v>37.799999999999997</v>
      </c>
      <c r="DR60" s="14">
        <f>福岡!G191</f>
        <v>88.2</v>
      </c>
      <c r="DS60" s="14">
        <f>福岡!H191</f>
        <v>37.5</v>
      </c>
      <c r="DT60" s="14">
        <f>福岡!I191</f>
        <v>36.9</v>
      </c>
      <c r="DU60" s="14">
        <f>佐賀!G191</f>
        <v>89</v>
      </c>
      <c r="DV60" s="14">
        <f>佐賀!H191</f>
        <v>38.200000000000003</v>
      </c>
      <c r="DW60" s="14">
        <f>佐賀!I191</f>
        <v>37.6</v>
      </c>
      <c r="DX60" s="14">
        <f>長崎!G191</f>
        <v>92.7</v>
      </c>
      <c r="DY60" s="14">
        <f>長崎!H191</f>
        <v>42</v>
      </c>
      <c r="DZ60" s="14">
        <f>長崎!I191</f>
        <v>39.6</v>
      </c>
      <c r="EA60" s="14">
        <f>熊本!G191</f>
        <v>89.6</v>
      </c>
      <c r="EB60" s="14">
        <f>熊本!H191</f>
        <v>38.6</v>
      </c>
      <c r="EC60" s="14">
        <f>熊本!I191</f>
        <v>37.799999999999997</v>
      </c>
      <c r="ED60" s="14">
        <f>大分!G191</f>
        <v>87.8</v>
      </c>
      <c r="EE60" s="14">
        <f>大分!H191</f>
        <v>36.4</v>
      </c>
      <c r="EF60" s="14">
        <f>大分!I191</f>
        <v>36.9</v>
      </c>
      <c r="EG60" s="14">
        <f>宮崎!G191</f>
        <v>89.3</v>
      </c>
      <c r="EH60" s="14">
        <f>宮崎!H191</f>
        <v>38.6</v>
      </c>
      <c r="EI60" s="14">
        <f>宮崎!I191</f>
        <v>38.4</v>
      </c>
      <c r="EJ60" s="14">
        <f>鹿児島!G191</f>
        <v>88.5</v>
      </c>
      <c r="EK60" s="14">
        <f>鹿児島!H191</f>
        <v>37.4</v>
      </c>
      <c r="EL60" s="14">
        <f>鹿児島!I191</f>
        <v>37.6</v>
      </c>
      <c r="EM60" s="14">
        <f>沖縄!G191</f>
        <v>89.6</v>
      </c>
      <c r="EN60" s="14">
        <f>沖縄!H191</f>
        <v>43.8</v>
      </c>
      <c r="EO60" s="14">
        <f>沖縄!I191</f>
        <v>35</v>
      </c>
    </row>
    <row r="61" spans="1:145" x14ac:dyDescent="0.15">
      <c r="A61" s="13">
        <v>43997</v>
      </c>
      <c r="B61" s="14">
        <f>全国!G192</f>
        <v>96.7</v>
      </c>
      <c r="C61" s="14">
        <f>全国!H192</f>
        <v>45.3</v>
      </c>
      <c r="D61" s="14">
        <f>全国!I192</f>
        <v>45.2</v>
      </c>
      <c r="E61" s="14">
        <f>北海道!G192</f>
        <v>96.7</v>
      </c>
      <c r="F61" s="14">
        <f>北海道!H192</f>
        <v>45.2</v>
      </c>
      <c r="G61" s="14">
        <f>北海道!I192</f>
        <v>44.7</v>
      </c>
      <c r="H61" s="14">
        <f>青森!G192</f>
        <v>97.6</v>
      </c>
      <c r="I61" s="14">
        <f>青森!H192</f>
        <v>45.8</v>
      </c>
      <c r="J61" s="14">
        <f>青森!I192</f>
        <v>45.2</v>
      </c>
      <c r="K61" s="14">
        <f>岩手!G192</f>
        <v>96.6</v>
      </c>
      <c r="L61" s="14">
        <f>岩手!H192</f>
        <v>45.1</v>
      </c>
      <c r="M61" s="14">
        <f>岩手!I192</f>
        <v>44.8</v>
      </c>
      <c r="N61" s="14">
        <f>宮城!G192</f>
        <v>97</v>
      </c>
      <c r="O61" s="14">
        <f>宮城!H192</f>
        <v>45.8</v>
      </c>
      <c r="P61" s="14">
        <f>宮城!I192</f>
        <v>45.3</v>
      </c>
      <c r="Q61" s="14">
        <f>秋田!G192</f>
        <v>97.5</v>
      </c>
      <c r="R61" s="14">
        <f>秋田!H192</f>
        <v>45.8</v>
      </c>
      <c r="S61" s="14">
        <f>秋田!I192</f>
        <v>45.6</v>
      </c>
      <c r="T61" s="14">
        <f>山形!G192</f>
        <v>97.5</v>
      </c>
      <c r="U61" s="14">
        <f>山形!H192</f>
        <v>46</v>
      </c>
      <c r="V61" s="14">
        <f>山形!I192</f>
        <v>45.4</v>
      </c>
      <c r="W61" s="14">
        <f>福島!G192</f>
        <v>96.7</v>
      </c>
      <c r="X61" s="14">
        <f>福島!H192</f>
        <v>45.3</v>
      </c>
      <c r="Y61" s="14">
        <f>福島!I192</f>
        <v>45.1</v>
      </c>
      <c r="Z61" s="14">
        <f>茨城!G192</f>
        <v>97.7</v>
      </c>
      <c r="AA61" s="14">
        <f>茨城!H192</f>
        <v>46.5</v>
      </c>
      <c r="AB61" s="14">
        <f>茨城!I192</f>
        <v>46.2</v>
      </c>
      <c r="AC61" s="14">
        <f>栃木!G192</f>
        <v>97.2</v>
      </c>
      <c r="AD61" s="14">
        <f>栃木!H192</f>
        <v>45.5</v>
      </c>
      <c r="AE61" s="14">
        <f>栃木!I192</f>
        <v>45.4</v>
      </c>
      <c r="AF61" s="14">
        <f>群馬!G192</f>
        <v>98.5</v>
      </c>
      <c r="AG61" s="14">
        <f>群馬!H192</f>
        <v>47.3</v>
      </c>
      <c r="AH61" s="14">
        <f>群馬!I192</f>
        <v>47.1</v>
      </c>
      <c r="AI61" s="14">
        <f>埼玉!G192</f>
        <v>96.2</v>
      </c>
      <c r="AJ61" s="14">
        <f>埼玉!H192</f>
        <v>45</v>
      </c>
      <c r="AK61" s="14">
        <f>埼玉!I192</f>
        <v>45.2</v>
      </c>
      <c r="AL61" s="14">
        <f>千葉!G192</f>
        <v>95.6</v>
      </c>
      <c r="AM61" s="14">
        <f>千葉!H192</f>
        <v>44.1</v>
      </c>
      <c r="AN61" s="14">
        <f>千葉!I192</f>
        <v>43.6</v>
      </c>
      <c r="AO61" s="14">
        <f>東京!G192</f>
        <v>95.5</v>
      </c>
      <c r="AP61" s="14">
        <f>東京!H192</f>
        <v>44.1</v>
      </c>
      <c r="AQ61" s="14">
        <f>東京!I192</f>
        <v>44.3</v>
      </c>
      <c r="AR61" s="14">
        <f>神奈川!G192</f>
        <v>95.6</v>
      </c>
      <c r="AS61" s="14">
        <f>神奈川!H192</f>
        <v>44.1</v>
      </c>
      <c r="AT61" s="14">
        <f>神奈川!I192</f>
        <v>44.7</v>
      </c>
      <c r="AU61" s="14">
        <f>新潟!G192</f>
        <v>97.7</v>
      </c>
      <c r="AV61" s="14">
        <f>新潟!H192</f>
        <v>46.2</v>
      </c>
      <c r="AW61" s="14">
        <f>新潟!I192</f>
        <v>46.2</v>
      </c>
      <c r="AX61" s="14">
        <f>長野!G192</f>
        <v>98.1</v>
      </c>
      <c r="AY61" s="14">
        <f>長野!H192</f>
        <v>46.5</v>
      </c>
      <c r="AZ61" s="14">
        <f>長野!I192</f>
        <v>46.7</v>
      </c>
      <c r="BA61" s="14">
        <f>山梨!G192</f>
        <v>97.3</v>
      </c>
      <c r="BB61" s="14">
        <f>山梨!H192</f>
        <v>45.9</v>
      </c>
      <c r="BC61" s="14">
        <f>山梨!I192</f>
        <v>45.4</v>
      </c>
      <c r="BD61" s="14">
        <f>静岡!G192</f>
        <v>97.1</v>
      </c>
      <c r="BE61" s="14">
        <f>静岡!H192</f>
        <v>45.6</v>
      </c>
      <c r="BF61" s="14">
        <f>静岡!I192</f>
        <v>45.7</v>
      </c>
      <c r="BG61" s="14">
        <f>愛知!G192</f>
        <v>95.3</v>
      </c>
      <c r="BH61" s="14">
        <f>愛知!H192</f>
        <v>43.8</v>
      </c>
      <c r="BI61" s="14">
        <f>愛知!I192</f>
        <v>43.9</v>
      </c>
      <c r="BJ61" s="14">
        <f>岐阜!G192</f>
        <v>96.2</v>
      </c>
      <c r="BK61" s="14">
        <f>岐阜!H192</f>
        <v>44.8</v>
      </c>
      <c r="BL61" s="14">
        <f>岐阜!I192</f>
        <v>44.6</v>
      </c>
      <c r="BM61" s="14">
        <f>三重!G192</f>
        <v>95.7</v>
      </c>
      <c r="BN61" s="14">
        <f>三重!H192</f>
        <v>44.3</v>
      </c>
      <c r="BO61" s="14">
        <f>三重!I192</f>
        <v>44.5</v>
      </c>
      <c r="BP61" s="14">
        <f>富山!G192</f>
        <v>97</v>
      </c>
      <c r="BQ61" s="14">
        <f>富山!H192</f>
        <v>45.6</v>
      </c>
      <c r="BR61" s="14">
        <f>富山!I192</f>
        <v>45.1</v>
      </c>
      <c r="BS61" s="14">
        <f>石川!G192</f>
        <v>97.8</v>
      </c>
      <c r="BT61" s="14">
        <f>石川!H192</f>
        <v>46.6</v>
      </c>
      <c r="BU61" s="14">
        <f>石川!I192</f>
        <v>46.6</v>
      </c>
      <c r="BV61" s="14">
        <f>福井!G192</f>
        <v>97.2</v>
      </c>
      <c r="BW61" s="14">
        <f>福井!H192</f>
        <v>46.1</v>
      </c>
      <c r="BX61" s="14">
        <f>福井!I192</f>
        <v>46</v>
      </c>
      <c r="BY61" s="14">
        <f>滋賀!G192</f>
        <v>95.9</v>
      </c>
      <c r="BZ61" s="14">
        <f>滋賀!H192</f>
        <v>44.5</v>
      </c>
      <c r="CA61" s="14">
        <f>滋賀!I192</f>
        <v>44.5</v>
      </c>
      <c r="CB61" s="14">
        <f>京都!G192</f>
        <v>96.1</v>
      </c>
      <c r="CC61" s="14">
        <f>京都!H192</f>
        <v>44.6</v>
      </c>
      <c r="CD61" s="14">
        <f>京都!I192</f>
        <v>44.6</v>
      </c>
      <c r="CE61" s="14">
        <f>奈良!G192</f>
        <v>96.4</v>
      </c>
      <c r="CF61" s="14">
        <f>奈良!H192</f>
        <v>44.5</v>
      </c>
      <c r="CG61" s="14">
        <f>奈良!I192</f>
        <v>45.1</v>
      </c>
      <c r="CH61" s="14">
        <f>大阪!G192</f>
        <v>95.6</v>
      </c>
      <c r="CI61" s="14">
        <f>大阪!H192</f>
        <v>44.2</v>
      </c>
      <c r="CJ61" s="14">
        <f>大阪!I192</f>
        <v>44.7</v>
      </c>
      <c r="CK61" s="14">
        <f>兵庫!G192</f>
        <v>96.1</v>
      </c>
      <c r="CL61" s="14">
        <f>兵庫!H192</f>
        <v>44.6</v>
      </c>
      <c r="CM61" s="14">
        <f>兵庫!I192</f>
        <v>44.8</v>
      </c>
      <c r="CN61" s="14">
        <f>和歌山!G192</f>
        <v>97</v>
      </c>
      <c r="CO61" s="14">
        <f>和歌山!H192</f>
        <v>45.1</v>
      </c>
      <c r="CP61" s="14">
        <f>和歌山!I192</f>
        <v>45.2</v>
      </c>
      <c r="CQ61" s="14">
        <f>鳥取!G192</f>
        <v>97</v>
      </c>
      <c r="CR61" s="14">
        <f>鳥取!H192</f>
        <v>45.4</v>
      </c>
      <c r="CS61" s="14">
        <f>鳥取!I192</f>
        <v>44.9</v>
      </c>
      <c r="CT61" s="14">
        <f>島根!G192</f>
        <v>96.9</v>
      </c>
      <c r="CU61" s="14">
        <f>島根!H192</f>
        <v>45.8</v>
      </c>
      <c r="CV61" s="14">
        <f>島根!I192</f>
        <v>45.3</v>
      </c>
      <c r="CW61" s="14">
        <f>岡山!G192</f>
        <v>95.7</v>
      </c>
      <c r="CX61" s="14">
        <f>岡山!H192</f>
        <v>44.4</v>
      </c>
      <c r="CY61" s="14">
        <f>岡山!I192</f>
        <v>44.4</v>
      </c>
      <c r="CZ61" s="14">
        <f>広島!G192</f>
        <v>96.1</v>
      </c>
      <c r="DA61" s="14">
        <f>広島!H192</f>
        <v>44.7</v>
      </c>
      <c r="DB61" s="14">
        <f>広島!I192</f>
        <v>45</v>
      </c>
      <c r="DC61" s="14">
        <f>山口!G192</f>
        <v>95.8</v>
      </c>
      <c r="DD61" s="14">
        <f>山口!H192</f>
        <v>44.3</v>
      </c>
      <c r="DE61" s="14">
        <f>山口!I192</f>
        <v>44.1</v>
      </c>
      <c r="DF61" s="14">
        <f>徳島!G192</f>
        <v>97.5</v>
      </c>
      <c r="DG61" s="14">
        <f>徳島!H192</f>
        <v>46.2</v>
      </c>
      <c r="DH61" s="14">
        <f>徳島!I192</f>
        <v>46.8</v>
      </c>
      <c r="DI61" s="14">
        <f>香川!G192</f>
        <v>96.2</v>
      </c>
      <c r="DJ61" s="14">
        <f>香川!H192</f>
        <v>44.7</v>
      </c>
      <c r="DK61" s="14">
        <f>香川!I192</f>
        <v>45.2</v>
      </c>
      <c r="DL61" s="14">
        <f>愛媛!G192</f>
        <v>96.3</v>
      </c>
      <c r="DM61" s="14">
        <f>愛媛!H192</f>
        <v>45.1</v>
      </c>
      <c r="DN61" s="14">
        <f>愛媛!I192</f>
        <v>45.1</v>
      </c>
      <c r="DO61" s="14">
        <f>高知!G192</f>
        <v>97</v>
      </c>
      <c r="DP61" s="14">
        <f>高知!H192</f>
        <v>45.5</v>
      </c>
      <c r="DQ61" s="14">
        <f>高知!I192</f>
        <v>45.7</v>
      </c>
      <c r="DR61" s="14">
        <f>福岡!G192</f>
        <v>97.2</v>
      </c>
      <c r="DS61" s="14">
        <f>福岡!H192</f>
        <v>46</v>
      </c>
      <c r="DT61" s="14">
        <f>福岡!I192</f>
        <v>45.5</v>
      </c>
      <c r="DU61" s="14">
        <f>佐賀!G192</f>
        <v>97</v>
      </c>
      <c r="DV61" s="14">
        <f>佐賀!H192</f>
        <v>45.7</v>
      </c>
      <c r="DW61" s="14">
        <f>佐賀!I192</f>
        <v>45.6</v>
      </c>
      <c r="DX61" s="14">
        <f>長崎!G192</f>
        <v>100.4</v>
      </c>
      <c r="DY61" s="14">
        <f>長崎!H192</f>
        <v>50.1</v>
      </c>
      <c r="DZ61" s="14">
        <f>長崎!I192</f>
        <v>47.3</v>
      </c>
      <c r="EA61" s="14">
        <f>熊本!G192</f>
        <v>97.5</v>
      </c>
      <c r="EB61" s="14">
        <f>熊本!H192</f>
        <v>46.2</v>
      </c>
      <c r="EC61" s="14">
        <f>熊本!I192</f>
        <v>46.1</v>
      </c>
      <c r="ED61" s="14">
        <f>大分!G192</f>
        <v>95.6</v>
      </c>
      <c r="EE61" s="14">
        <f>大分!H192</f>
        <v>44.1</v>
      </c>
      <c r="EF61" s="14">
        <f>大分!I192</f>
        <v>43.4</v>
      </c>
      <c r="EG61" s="14">
        <f>宮崎!G192</f>
        <v>96.8</v>
      </c>
      <c r="EH61" s="14">
        <f>宮崎!H192</f>
        <v>45.6</v>
      </c>
      <c r="EI61" s="14">
        <f>宮崎!I192</f>
        <v>45.1</v>
      </c>
      <c r="EJ61" s="14">
        <f>鹿児島!G192</f>
        <v>96.4</v>
      </c>
      <c r="EK61" s="14">
        <f>鹿児島!H192</f>
        <v>45.1</v>
      </c>
      <c r="EL61" s="14">
        <f>鹿児島!I192</f>
        <v>45.8</v>
      </c>
      <c r="EM61" s="14">
        <f>沖縄!G192</f>
        <v>96.3</v>
      </c>
      <c r="EN61" s="14">
        <f>沖縄!H192</f>
        <v>50.1</v>
      </c>
      <c r="EO61" s="14">
        <f>沖縄!I192</f>
        <v>43.8</v>
      </c>
    </row>
    <row r="62" spans="1:145" x14ac:dyDescent="0.15">
      <c r="A62" s="13">
        <v>44028</v>
      </c>
      <c r="B62" s="14">
        <f>全国!G193</f>
        <v>100.6</v>
      </c>
      <c r="C62" s="14">
        <f>全国!H193</f>
        <v>49.2</v>
      </c>
      <c r="D62" s="14">
        <f>全国!I193</f>
        <v>49.1</v>
      </c>
      <c r="E62" s="14">
        <f>北海道!G193</f>
        <v>100.7</v>
      </c>
      <c r="F62" s="14">
        <f>北海道!H193</f>
        <v>49.2</v>
      </c>
      <c r="G62" s="14">
        <f>北海道!I193</f>
        <v>48.7</v>
      </c>
      <c r="H62" s="14">
        <f>青森!G193</f>
        <v>101.4</v>
      </c>
      <c r="I62" s="14">
        <f>青森!H193</f>
        <v>49.7</v>
      </c>
      <c r="J62" s="14">
        <f>青森!I193</f>
        <v>49.3</v>
      </c>
      <c r="K62" s="14">
        <f>岩手!G193</f>
        <v>100.6</v>
      </c>
      <c r="L62" s="14">
        <f>岩手!H193</f>
        <v>48.9</v>
      </c>
      <c r="M62" s="14">
        <f>岩手!I193</f>
        <v>48.9</v>
      </c>
      <c r="N62" s="14">
        <f>宮城!G193</f>
        <v>100.8</v>
      </c>
      <c r="O62" s="14">
        <f>宮城!H193</f>
        <v>49.4</v>
      </c>
      <c r="P62" s="14">
        <f>宮城!I193</f>
        <v>48.8</v>
      </c>
      <c r="Q62" s="14">
        <f>秋田!G193</f>
        <v>101.2</v>
      </c>
      <c r="R62" s="14">
        <f>秋田!H193</f>
        <v>49.5</v>
      </c>
      <c r="S62" s="14">
        <f>秋田!I193</f>
        <v>49.1</v>
      </c>
      <c r="T62" s="14">
        <f>山形!G193</f>
        <v>101.6</v>
      </c>
      <c r="U62" s="14">
        <f>山形!H193</f>
        <v>50.1</v>
      </c>
      <c r="V62" s="14">
        <f>山形!I193</f>
        <v>49.3</v>
      </c>
      <c r="W62" s="14">
        <f>福島!G193</f>
        <v>100.4</v>
      </c>
      <c r="X62" s="14">
        <f>福島!H193</f>
        <v>49.1</v>
      </c>
      <c r="Y62" s="14">
        <f>福島!I193</f>
        <v>48.7</v>
      </c>
      <c r="Z62" s="14">
        <f>茨城!G193</f>
        <v>101.5</v>
      </c>
      <c r="AA62" s="14">
        <f>茨城!H193</f>
        <v>50.2</v>
      </c>
      <c r="AB62" s="14">
        <f>茨城!I193</f>
        <v>50</v>
      </c>
      <c r="AC62" s="14">
        <f>栃木!G193</f>
        <v>101.2</v>
      </c>
      <c r="AD62" s="14">
        <f>栃木!H193</f>
        <v>49.4</v>
      </c>
      <c r="AE62" s="14">
        <f>栃木!I193</f>
        <v>49.3</v>
      </c>
      <c r="AF62" s="14">
        <f>群馬!G193</f>
        <v>102.8</v>
      </c>
      <c r="AG62" s="14">
        <f>群馬!H193</f>
        <v>51.7</v>
      </c>
      <c r="AH62" s="14">
        <f>群馬!I193</f>
        <v>51.4</v>
      </c>
      <c r="AI62" s="14">
        <f>埼玉!G193</f>
        <v>100.1</v>
      </c>
      <c r="AJ62" s="14">
        <f>埼玉!H193</f>
        <v>48.9</v>
      </c>
      <c r="AK62" s="14">
        <f>埼玉!I193</f>
        <v>48.6</v>
      </c>
      <c r="AL62" s="14">
        <f>千葉!G193</f>
        <v>99.3</v>
      </c>
      <c r="AM62" s="14">
        <f>千葉!H193</f>
        <v>48</v>
      </c>
      <c r="AN62" s="14">
        <f>千葉!I193</f>
        <v>47.6</v>
      </c>
      <c r="AO62" s="14">
        <f>東京!G193</f>
        <v>99.2</v>
      </c>
      <c r="AP62" s="14">
        <f>東京!H193</f>
        <v>47.9</v>
      </c>
      <c r="AQ62" s="14">
        <f>東京!I193</f>
        <v>47.8</v>
      </c>
      <c r="AR62" s="14">
        <f>神奈川!G193</f>
        <v>99.2</v>
      </c>
      <c r="AS62" s="14">
        <f>神奈川!H193</f>
        <v>47.8</v>
      </c>
      <c r="AT62" s="14">
        <f>神奈川!I193</f>
        <v>48.2</v>
      </c>
      <c r="AU62" s="14">
        <f>新潟!G193</f>
        <v>102.1</v>
      </c>
      <c r="AV62" s="14">
        <f>新潟!H193</f>
        <v>50.5</v>
      </c>
      <c r="AW62" s="14">
        <f>新潟!I193</f>
        <v>50.4</v>
      </c>
      <c r="AX62" s="14">
        <f>長野!G193</f>
        <v>102.1</v>
      </c>
      <c r="AY62" s="14">
        <f>長野!H193</f>
        <v>50.8</v>
      </c>
      <c r="AZ62" s="14">
        <f>長野!I193</f>
        <v>50.4</v>
      </c>
      <c r="BA62" s="14">
        <f>山梨!G193</f>
        <v>101</v>
      </c>
      <c r="BB62" s="14">
        <f>山梨!H193</f>
        <v>49.6</v>
      </c>
      <c r="BC62" s="14">
        <f>山梨!I193</f>
        <v>49.6</v>
      </c>
      <c r="BD62" s="14">
        <f>静岡!G193</f>
        <v>101.1</v>
      </c>
      <c r="BE62" s="14">
        <f>静岡!H193</f>
        <v>49.7</v>
      </c>
      <c r="BF62" s="14">
        <f>静岡!I193</f>
        <v>50.1</v>
      </c>
      <c r="BG62" s="14">
        <f>愛知!G193</f>
        <v>99.1</v>
      </c>
      <c r="BH62" s="14">
        <f>愛知!H193</f>
        <v>47.8</v>
      </c>
      <c r="BI62" s="14">
        <f>愛知!I193</f>
        <v>47.8</v>
      </c>
      <c r="BJ62" s="14">
        <f>岐阜!G193</f>
        <v>100</v>
      </c>
      <c r="BK62" s="14">
        <f>岐阜!H193</f>
        <v>48.7</v>
      </c>
      <c r="BL62" s="14">
        <f>岐阜!I193</f>
        <v>48.8</v>
      </c>
      <c r="BM62" s="14">
        <f>三重!G193</f>
        <v>99.6</v>
      </c>
      <c r="BN62" s="14">
        <f>三重!H193</f>
        <v>48.2</v>
      </c>
      <c r="BO62" s="14">
        <f>三重!I193</f>
        <v>48.5</v>
      </c>
      <c r="BP62" s="14">
        <f>富山!G193</f>
        <v>100.8</v>
      </c>
      <c r="BQ62" s="14">
        <f>富山!H193</f>
        <v>49.5</v>
      </c>
      <c r="BR62" s="14">
        <f>富山!I193</f>
        <v>49.5</v>
      </c>
      <c r="BS62" s="14">
        <f>石川!G193</f>
        <v>101.9</v>
      </c>
      <c r="BT62" s="14">
        <f>石川!H193</f>
        <v>50.7</v>
      </c>
      <c r="BU62" s="14">
        <f>石川!I193</f>
        <v>50.7</v>
      </c>
      <c r="BV62" s="14">
        <f>福井!G193</f>
        <v>101.1</v>
      </c>
      <c r="BW62" s="14">
        <f>福井!H193</f>
        <v>50.1</v>
      </c>
      <c r="BX62" s="14">
        <f>福井!I193</f>
        <v>50</v>
      </c>
      <c r="BY62" s="14">
        <f>滋賀!G193</f>
        <v>100</v>
      </c>
      <c r="BZ62" s="14">
        <f>滋賀!H193</f>
        <v>48.4</v>
      </c>
      <c r="CA62" s="14">
        <f>滋賀!I193</f>
        <v>48.7</v>
      </c>
      <c r="CB62" s="14">
        <f>京都!G193</f>
        <v>99.9</v>
      </c>
      <c r="CC62" s="14">
        <f>京都!H193</f>
        <v>48.8</v>
      </c>
      <c r="CD62" s="14">
        <f>京都!I193</f>
        <v>48.4</v>
      </c>
      <c r="CE62" s="14">
        <f>奈良!G193</f>
        <v>100.4</v>
      </c>
      <c r="CF62" s="14">
        <f>奈良!H193</f>
        <v>48.8</v>
      </c>
      <c r="CG62" s="14">
        <f>奈良!I193</f>
        <v>48.7</v>
      </c>
      <c r="CH62" s="14">
        <f>大阪!G193</f>
        <v>99.5</v>
      </c>
      <c r="CI62" s="14">
        <f>大阪!H193</f>
        <v>48.1</v>
      </c>
      <c r="CJ62" s="14">
        <f>大阪!I193</f>
        <v>48.9</v>
      </c>
      <c r="CK62" s="14">
        <f>兵庫!G193</f>
        <v>100.2</v>
      </c>
      <c r="CL62" s="14">
        <f>兵庫!H193</f>
        <v>48.7</v>
      </c>
      <c r="CM62" s="14">
        <f>兵庫!I193</f>
        <v>48.9</v>
      </c>
      <c r="CN62" s="14">
        <f>和歌山!G193</f>
        <v>100.4</v>
      </c>
      <c r="CO62" s="14">
        <f>和歌山!H193</f>
        <v>48.9</v>
      </c>
      <c r="CP62" s="14">
        <f>和歌山!I193</f>
        <v>49.1</v>
      </c>
      <c r="CQ62" s="14">
        <f>鳥取!G193</f>
        <v>100.7</v>
      </c>
      <c r="CR62" s="14">
        <f>鳥取!H193</f>
        <v>48.9</v>
      </c>
      <c r="CS62" s="14">
        <f>鳥取!I193</f>
        <v>48.5</v>
      </c>
      <c r="CT62" s="14">
        <f>島根!G193</f>
        <v>100.7</v>
      </c>
      <c r="CU62" s="14">
        <f>島根!H193</f>
        <v>49.6</v>
      </c>
      <c r="CV62" s="14">
        <f>島根!I193</f>
        <v>49.2</v>
      </c>
      <c r="CW62" s="14">
        <f>岡山!G193</f>
        <v>99.3</v>
      </c>
      <c r="CX62" s="14">
        <f>岡山!H193</f>
        <v>48.1</v>
      </c>
      <c r="CY62" s="14">
        <f>岡山!I193</f>
        <v>48.1</v>
      </c>
      <c r="CZ62" s="14">
        <f>広島!G193</f>
        <v>99.9</v>
      </c>
      <c r="DA62" s="14">
        <f>広島!H193</f>
        <v>48.5</v>
      </c>
      <c r="DB62" s="14">
        <f>広島!I193</f>
        <v>48.7</v>
      </c>
      <c r="DC62" s="14">
        <f>山口!G193</f>
        <v>99.5</v>
      </c>
      <c r="DD62" s="14">
        <f>山口!H193</f>
        <v>48.1</v>
      </c>
      <c r="DE62" s="14">
        <f>山口!I193</f>
        <v>48.4</v>
      </c>
      <c r="DF62" s="14">
        <f>徳島!G193</f>
        <v>101.8</v>
      </c>
      <c r="DG62" s="14">
        <f>徳島!H193</f>
        <v>50.7</v>
      </c>
      <c r="DH62" s="14">
        <f>徳島!I193</f>
        <v>50.2</v>
      </c>
      <c r="DI62" s="14">
        <f>香川!G193</f>
        <v>100.1</v>
      </c>
      <c r="DJ62" s="14">
        <f>香川!H193</f>
        <v>48.7</v>
      </c>
      <c r="DK62" s="14">
        <f>香川!I193</f>
        <v>48.9</v>
      </c>
      <c r="DL62" s="14">
        <f>愛媛!G193</f>
        <v>100.2</v>
      </c>
      <c r="DM62" s="14">
        <f>愛媛!H193</f>
        <v>48.8</v>
      </c>
      <c r="DN62" s="14">
        <f>愛媛!I193</f>
        <v>48.5</v>
      </c>
      <c r="DO62" s="14">
        <f>高知!G193</f>
        <v>100.6</v>
      </c>
      <c r="DP62" s="14">
        <f>高知!H193</f>
        <v>49.2</v>
      </c>
      <c r="DQ62" s="14">
        <f>高知!I193</f>
        <v>48.8</v>
      </c>
      <c r="DR62" s="14">
        <f>福岡!G193</f>
        <v>101.1</v>
      </c>
      <c r="DS62" s="14">
        <f>福岡!H193</f>
        <v>49.9</v>
      </c>
      <c r="DT62" s="14">
        <f>福岡!I193</f>
        <v>49.6</v>
      </c>
      <c r="DU62" s="14">
        <f>佐賀!G193</f>
        <v>100.9</v>
      </c>
      <c r="DV62" s="14">
        <f>佐賀!H193</f>
        <v>49.3</v>
      </c>
      <c r="DW62" s="14">
        <f>佐賀!I193</f>
        <v>49.4</v>
      </c>
      <c r="DX62" s="14">
        <f>長崎!G193</f>
        <v>104.7</v>
      </c>
      <c r="DY62" s="14">
        <f>長崎!H193</f>
        <v>54</v>
      </c>
      <c r="DZ62" s="14">
        <f>長崎!I193</f>
        <v>51.3</v>
      </c>
      <c r="EA62" s="14">
        <f>熊本!G193</f>
        <v>101.1</v>
      </c>
      <c r="EB62" s="14">
        <f>熊本!H193</f>
        <v>50</v>
      </c>
      <c r="EC62" s="14">
        <f>熊本!I193</f>
        <v>49.9</v>
      </c>
      <c r="ED62" s="14">
        <f>大分!G193</f>
        <v>99.5</v>
      </c>
      <c r="EE62" s="14">
        <f>大分!H193</f>
        <v>48.2</v>
      </c>
      <c r="EF62" s="14">
        <f>大分!I193</f>
        <v>47.6</v>
      </c>
      <c r="EG62" s="14">
        <f>宮崎!G193</f>
        <v>100.7</v>
      </c>
      <c r="EH62" s="14">
        <f>宮崎!H193</f>
        <v>49.2</v>
      </c>
      <c r="EI62" s="14">
        <f>宮崎!I193</f>
        <v>49</v>
      </c>
      <c r="EJ62" s="14">
        <f>鹿児島!G193</f>
        <v>100.8</v>
      </c>
      <c r="EK62" s="14">
        <f>鹿児島!H193</f>
        <v>49.6</v>
      </c>
      <c r="EL62" s="14">
        <f>鹿児島!I193</f>
        <v>49.8</v>
      </c>
      <c r="EM62" s="14">
        <f>沖縄!G193</f>
        <v>101</v>
      </c>
      <c r="EN62" s="14">
        <f>沖縄!H193</f>
        <v>54.8</v>
      </c>
      <c r="EO62" s="14">
        <f>沖縄!I193</f>
        <v>47.3</v>
      </c>
    </row>
    <row r="63" spans="1:145" x14ac:dyDescent="0.15">
      <c r="A63" s="13">
        <v>44059</v>
      </c>
      <c r="B63" s="14">
        <f>全国!G194</f>
        <v>104.2</v>
      </c>
      <c r="C63" s="14">
        <f>全国!H194</f>
        <v>52.8</v>
      </c>
      <c r="D63" s="14">
        <f>全国!I194</f>
        <v>52.7</v>
      </c>
      <c r="E63" s="14">
        <f>北海道!G194</f>
        <v>104.3</v>
      </c>
      <c r="F63" s="14">
        <f>北海道!H194</f>
        <v>52.9</v>
      </c>
      <c r="G63" s="14">
        <f>北海道!I194</f>
        <v>52.4</v>
      </c>
      <c r="H63" s="14">
        <f>青森!G194</f>
        <v>104.7</v>
      </c>
      <c r="I63" s="14">
        <f>青森!H194</f>
        <v>53.4</v>
      </c>
      <c r="J63" s="14">
        <f>青森!I194</f>
        <v>53.2</v>
      </c>
      <c r="K63" s="14">
        <f>岩手!G194</f>
        <v>104.1</v>
      </c>
      <c r="L63" s="14">
        <f>岩手!H194</f>
        <v>52.5</v>
      </c>
      <c r="M63" s="14">
        <f>岩手!I194</f>
        <v>52.2</v>
      </c>
      <c r="N63" s="14">
        <f>宮城!G194</f>
        <v>104.2</v>
      </c>
      <c r="O63" s="14">
        <f>宮城!H194</f>
        <v>52.9</v>
      </c>
      <c r="P63" s="14">
        <f>宮城!I194</f>
        <v>52.5</v>
      </c>
      <c r="Q63" s="14">
        <f>秋田!G194</f>
        <v>104.7</v>
      </c>
      <c r="R63" s="14">
        <f>秋田!H194</f>
        <v>53.4</v>
      </c>
      <c r="S63" s="14">
        <f>秋田!I194</f>
        <v>53.1</v>
      </c>
      <c r="T63" s="14">
        <f>山形!G194</f>
        <v>105</v>
      </c>
      <c r="U63" s="14">
        <f>山形!H194</f>
        <v>53.6</v>
      </c>
      <c r="V63" s="14">
        <f>山形!I194</f>
        <v>52.7</v>
      </c>
      <c r="W63" s="14">
        <f>福島!G194</f>
        <v>104.3</v>
      </c>
      <c r="X63" s="14">
        <f>福島!H194</f>
        <v>52.9</v>
      </c>
      <c r="Y63" s="14">
        <f>福島!I194</f>
        <v>52.8</v>
      </c>
      <c r="Z63" s="14">
        <f>茨城!G194</f>
        <v>105.3</v>
      </c>
      <c r="AA63" s="14">
        <f>茨城!H194</f>
        <v>53.7</v>
      </c>
      <c r="AB63" s="14">
        <f>茨城!I194</f>
        <v>53.9</v>
      </c>
      <c r="AC63" s="14">
        <f>栃木!G194</f>
        <v>104.4</v>
      </c>
      <c r="AD63" s="14">
        <f>栃木!H194</f>
        <v>52.9</v>
      </c>
      <c r="AE63" s="14">
        <f>栃木!I194</f>
        <v>52.7</v>
      </c>
      <c r="AF63" s="14">
        <f>群馬!G194</f>
        <v>106</v>
      </c>
      <c r="AG63" s="14">
        <f>群馬!H194</f>
        <v>54.8</v>
      </c>
      <c r="AH63" s="14">
        <f>群馬!I194</f>
        <v>54.6</v>
      </c>
      <c r="AI63" s="14">
        <f>埼玉!G194</f>
        <v>103.5</v>
      </c>
      <c r="AJ63" s="14">
        <f>埼玉!H194</f>
        <v>52.5</v>
      </c>
      <c r="AK63" s="14">
        <f>埼玉!I194</f>
        <v>52.3</v>
      </c>
      <c r="AL63" s="14">
        <f>千葉!G194</f>
        <v>103.1</v>
      </c>
      <c r="AM63" s="14">
        <f>千葉!H194</f>
        <v>51.7</v>
      </c>
      <c r="AN63" s="14">
        <f>千葉!I194</f>
        <v>51.2</v>
      </c>
      <c r="AO63" s="14">
        <f>東京!G194</f>
        <v>102.8</v>
      </c>
      <c r="AP63" s="14">
        <f>東京!H194</f>
        <v>51.5</v>
      </c>
      <c r="AQ63" s="14">
        <f>東京!I194</f>
        <v>51.4</v>
      </c>
      <c r="AR63" s="14">
        <f>神奈川!G194</f>
        <v>103.1</v>
      </c>
      <c r="AS63" s="14">
        <f>神奈川!H194</f>
        <v>51.7</v>
      </c>
      <c r="AT63" s="14">
        <f>神奈川!I194</f>
        <v>51.8</v>
      </c>
      <c r="AU63" s="14">
        <f>新潟!G194</f>
        <v>105</v>
      </c>
      <c r="AV63" s="14">
        <f>新潟!H194</f>
        <v>53.6</v>
      </c>
      <c r="AW63" s="14">
        <f>新潟!I194</f>
        <v>53.8</v>
      </c>
      <c r="AX63" s="14">
        <f>長野!G194</f>
        <v>105.6</v>
      </c>
      <c r="AY63" s="14">
        <f>長野!H194</f>
        <v>54</v>
      </c>
      <c r="AZ63" s="14">
        <f>長野!I194</f>
        <v>53.8</v>
      </c>
      <c r="BA63" s="14">
        <f>山梨!G194</f>
        <v>104.8</v>
      </c>
      <c r="BB63" s="14">
        <f>山梨!H194</f>
        <v>53.5</v>
      </c>
      <c r="BC63" s="14">
        <f>山梨!I194</f>
        <v>53.5</v>
      </c>
      <c r="BD63" s="14">
        <f>静岡!G194</f>
        <v>104.6</v>
      </c>
      <c r="BE63" s="14">
        <f>静岡!H194</f>
        <v>53.2</v>
      </c>
      <c r="BF63" s="14">
        <f>静岡!I194</f>
        <v>53.4</v>
      </c>
      <c r="BG63" s="14">
        <f>愛知!G194</f>
        <v>102.8</v>
      </c>
      <c r="BH63" s="14">
        <f>愛知!H194</f>
        <v>51.5</v>
      </c>
      <c r="BI63" s="14">
        <f>愛知!I194</f>
        <v>51.6</v>
      </c>
      <c r="BJ63" s="14">
        <f>岐阜!G194</f>
        <v>103.7</v>
      </c>
      <c r="BK63" s="14">
        <f>岐阜!H194</f>
        <v>52.4</v>
      </c>
      <c r="BL63" s="14">
        <f>岐阜!I194</f>
        <v>52.5</v>
      </c>
      <c r="BM63" s="14">
        <f>三重!G194</f>
        <v>103.3</v>
      </c>
      <c r="BN63" s="14">
        <f>三重!H194</f>
        <v>52.1</v>
      </c>
      <c r="BO63" s="14">
        <f>三重!I194</f>
        <v>52.2</v>
      </c>
      <c r="BP63" s="14">
        <f>富山!G194</f>
        <v>104.6</v>
      </c>
      <c r="BQ63" s="14">
        <f>富山!H194</f>
        <v>53.2</v>
      </c>
      <c r="BR63" s="14">
        <f>富山!I194</f>
        <v>53</v>
      </c>
      <c r="BS63" s="14">
        <f>石川!G194</f>
        <v>105.3</v>
      </c>
      <c r="BT63" s="14">
        <f>石川!H194</f>
        <v>54.2</v>
      </c>
      <c r="BU63" s="14">
        <f>石川!I194</f>
        <v>54</v>
      </c>
      <c r="BV63" s="14">
        <f>福井!G194</f>
        <v>104.7</v>
      </c>
      <c r="BW63" s="14">
        <f>福井!H194</f>
        <v>53.7</v>
      </c>
      <c r="BX63" s="14">
        <f>福井!I194</f>
        <v>53.5</v>
      </c>
      <c r="BY63" s="14">
        <f>滋賀!G194</f>
        <v>103.5</v>
      </c>
      <c r="BZ63" s="14">
        <f>滋賀!H194</f>
        <v>52.1</v>
      </c>
      <c r="CA63" s="14">
        <f>滋賀!I194</f>
        <v>52.2</v>
      </c>
      <c r="CB63" s="14">
        <f>京都!G194</f>
        <v>103.4</v>
      </c>
      <c r="CC63" s="14">
        <f>京都!H194</f>
        <v>52.2</v>
      </c>
      <c r="CD63" s="14">
        <f>京都!I194</f>
        <v>52.2</v>
      </c>
      <c r="CE63" s="14">
        <f>奈良!G194</f>
        <v>103.9</v>
      </c>
      <c r="CF63" s="14">
        <f>奈良!H194</f>
        <v>52.3</v>
      </c>
      <c r="CG63" s="14">
        <f>奈良!I194</f>
        <v>52.3</v>
      </c>
      <c r="CH63" s="14">
        <f>大阪!G194</f>
        <v>103</v>
      </c>
      <c r="CI63" s="14">
        <f>大阪!H194</f>
        <v>51.8</v>
      </c>
      <c r="CJ63" s="14">
        <f>大阪!I194</f>
        <v>52.3</v>
      </c>
      <c r="CK63" s="14">
        <f>兵庫!G194</f>
        <v>103.9</v>
      </c>
      <c r="CL63" s="14">
        <f>兵庫!H194</f>
        <v>52.3</v>
      </c>
      <c r="CM63" s="14">
        <f>兵庫!I194</f>
        <v>52.5</v>
      </c>
      <c r="CN63" s="14">
        <f>和歌山!G194</f>
        <v>104.3</v>
      </c>
      <c r="CO63" s="14">
        <f>和歌山!H194</f>
        <v>52.6</v>
      </c>
      <c r="CP63" s="14">
        <f>和歌山!I194</f>
        <v>52.7</v>
      </c>
      <c r="CQ63" s="14">
        <f>鳥取!G194</f>
        <v>104.3</v>
      </c>
      <c r="CR63" s="14">
        <f>鳥取!H194</f>
        <v>52.7</v>
      </c>
      <c r="CS63" s="14">
        <f>鳥取!I194</f>
        <v>52.2</v>
      </c>
      <c r="CT63" s="14">
        <f>島根!G194</f>
        <v>104.5</v>
      </c>
      <c r="CU63" s="14">
        <f>島根!H194</f>
        <v>53.4</v>
      </c>
      <c r="CV63" s="14">
        <f>島根!I194</f>
        <v>52.9</v>
      </c>
      <c r="CW63" s="14">
        <f>岡山!G194</f>
        <v>103.3</v>
      </c>
      <c r="CX63" s="14">
        <f>岡山!H194</f>
        <v>52</v>
      </c>
      <c r="CY63" s="14">
        <f>岡山!I194</f>
        <v>52</v>
      </c>
      <c r="CZ63" s="14">
        <f>広島!G194</f>
        <v>103.7</v>
      </c>
      <c r="DA63" s="14">
        <f>広島!H194</f>
        <v>52.3</v>
      </c>
      <c r="DB63" s="14">
        <f>広島!I194</f>
        <v>52.6</v>
      </c>
      <c r="DC63" s="14">
        <f>山口!G194</f>
        <v>103.3</v>
      </c>
      <c r="DD63" s="14">
        <f>山口!H194</f>
        <v>51.9</v>
      </c>
      <c r="DE63" s="14">
        <f>山口!I194</f>
        <v>52.1</v>
      </c>
      <c r="DF63" s="14">
        <f>徳島!G194</f>
        <v>105.2</v>
      </c>
      <c r="DG63" s="14">
        <f>徳島!H194</f>
        <v>54.3</v>
      </c>
      <c r="DH63" s="14">
        <f>徳島!I194</f>
        <v>54.3</v>
      </c>
      <c r="DI63" s="14">
        <f>香川!G194</f>
        <v>103.8</v>
      </c>
      <c r="DJ63" s="14">
        <f>香川!H194</f>
        <v>52.4</v>
      </c>
      <c r="DK63" s="14">
        <f>香川!I194</f>
        <v>52.4</v>
      </c>
      <c r="DL63" s="14">
        <f>愛媛!G194</f>
        <v>103.8</v>
      </c>
      <c r="DM63" s="14">
        <f>愛媛!H194</f>
        <v>52.5</v>
      </c>
      <c r="DN63" s="14">
        <f>愛媛!I194</f>
        <v>52.6</v>
      </c>
      <c r="DO63" s="14">
        <f>高知!G194</f>
        <v>104</v>
      </c>
      <c r="DP63" s="14">
        <f>高知!H194</f>
        <v>52.5</v>
      </c>
      <c r="DQ63" s="14">
        <f>高知!I194</f>
        <v>52.7</v>
      </c>
      <c r="DR63" s="14">
        <f>福岡!G194</f>
        <v>104.7</v>
      </c>
      <c r="DS63" s="14">
        <f>福岡!H194</f>
        <v>53.4</v>
      </c>
      <c r="DT63" s="14">
        <f>福岡!I194</f>
        <v>53.2</v>
      </c>
      <c r="DU63" s="14">
        <f>佐賀!G194</f>
        <v>104.8</v>
      </c>
      <c r="DV63" s="14">
        <f>佐賀!H194</f>
        <v>53.3</v>
      </c>
      <c r="DW63" s="14">
        <f>佐賀!I194</f>
        <v>53.4</v>
      </c>
      <c r="DX63" s="14">
        <f>長崎!G194</f>
        <v>108.4</v>
      </c>
      <c r="DY63" s="14">
        <f>長崎!H194</f>
        <v>57.5</v>
      </c>
      <c r="DZ63" s="14">
        <f>長崎!I194</f>
        <v>55</v>
      </c>
      <c r="EA63" s="14">
        <f>熊本!G194</f>
        <v>104.7</v>
      </c>
      <c r="EB63" s="14">
        <f>熊本!H194</f>
        <v>53.5</v>
      </c>
      <c r="EC63" s="14">
        <f>熊本!I194</f>
        <v>53.5</v>
      </c>
      <c r="ED63" s="14">
        <f>大分!G194</f>
        <v>103.2</v>
      </c>
      <c r="EE63" s="14">
        <f>大分!H194</f>
        <v>51.9</v>
      </c>
      <c r="EF63" s="14">
        <f>大分!I194</f>
        <v>51.6</v>
      </c>
      <c r="EG63" s="14">
        <f>宮崎!G194</f>
        <v>104</v>
      </c>
      <c r="EH63" s="14">
        <f>宮崎!H194</f>
        <v>52.6</v>
      </c>
      <c r="EI63" s="14">
        <f>宮崎!I194</f>
        <v>52.1</v>
      </c>
      <c r="EJ63" s="14">
        <f>鹿児島!G194</f>
        <v>104.1</v>
      </c>
      <c r="EK63" s="14">
        <f>鹿児島!H194</f>
        <v>52.9</v>
      </c>
      <c r="EL63" s="14">
        <f>鹿児島!I194</f>
        <v>53.4</v>
      </c>
      <c r="EM63" s="14">
        <f>沖縄!G194</f>
        <v>104</v>
      </c>
      <c r="EN63" s="14">
        <f>沖縄!H194</f>
        <v>56</v>
      </c>
      <c r="EO63" s="14">
        <f>沖縄!I194</f>
        <v>50.4</v>
      </c>
    </row>
    <row r="64" spans="1:145" x14ac:dyDescent="0.15">
      <c r="A64" s="13">
        <v>44091</v>
      </c>
      <c r="B64" s="14">
        <f>全国!G195</f>
        <v>103.9</v>
      </c>
      <c r="C64" s="14">
        <f>全国!H195</f>
        <v>52.6</v>
      </c>
      <c r="D64" s="14">
        <f>全国!I195</f>
        <v>52.4</v>
      </c>
      <c r="E64" s="14">
        <f>北海道!G195</f>
        <v>104</v>
      </c>
      <c r="F64" s="14">
        <f>北海道!H195</f>
        <v>52.5</v>
      </c>
      <c r="G64" s="14">
        <f>北海道!I195</f>
        <v>52</v>
      </c>
      <c r="H64" s="14">
        <f>青森!G195</f>
        <v>104.4</v>
      </c>
      <c r="I64" s="14">
        <f>青森!H195</f>
        <v>53.3</v>
      </c>
      <c r="J64" s="14">
        <f>青森!I195</f>
        <v>53.1</v>
      </c>
      <c r="K64" s="14">
        <f>岩手!G195</f>
        <v>103.8</v>
      </c>
      <c r="L64" s="14">
        <f>岩手!H195</f>
        <v>52.6</v>
      </c>
      <c r="M64" s="14">
        <f>岩手!I195</f>
        <v>52.2</v>
      </c>
      <c r="N64" s="14">
        <f>宮城!G195</f>
        <v>104</v>
      </c>
      <c r="O64" s="14">
        <f>宮城!H195</f>
        <v>52.6</v>
      </c>
      <c r="P64" s="14">
        <f>宮城!I195</f>
        <v>52.2</v>
      </c>
      <c r="Q64" s="14">
        <f>秋田!G195</f>
        <v>104.4</v>
      </c>
      <c r="R64" s="14">
        <f>秋田!H195</f>
        <v>53.1</v>
      </c>
      <c r="S64" s="14">
        <f>秋田!I195</f>
        <v>52.9</v>
      </c>
      <c r="T64" s="14">
        <f>山形!G195</f>
        <v>104.7</v>
      </c>
      <c r="U64" s="14">
        <f>山形!H195</f>
        <v>53.3</v>
      </c>
      <c r="V64" s="14">
        <f>山形!I195</f>
        <v>52.1</v>
      </c>
      <c r="W64" s="14">
        <f>福島!G195</f>
        <v>104.2</v>
      </c>
      <c r="X64" s="14">
        <f>福島!H195</f>
        <v>52.8</v>
      </c>
      <c r="Y64" s="14">
        <f>福島!I195</f>
        <v>52</v>
      </c>
      <c r="Z64" s="14">
        <f>茨城!G195</f>
        <v>104.5</v>
      </c>
      <c r="AA64" s="14">
        <f>茨城!H195</f>
        <v>53.4</v>
      </c>
      <c r="AB64" s="14">
        <f>茨城!I195</f>
        <v>52.6</v>
      </c>
      <c r="AC64" s="14">
        <f>栃木!G195</f>
        <v>104.2</v>
      </c>
      <c r="AD64" s="14">
        <f>栃木!H195</f>
        <v>52.6</v>
      </c>
      <c r="AE64" s="14">
        <f>栃木!I195</f>
        <v>52.2</v>
      </c>
      <c r="AF64" s="14">
        <f>群馬!G195</f>
        <v>105.6</v>
      </c>
      <c r="AG64" s="14">
        <f>群馬!H195</f>
        <v>54.5</v>
      </c>
      <c r="AH64" s="14">
        <f>群馬!I195</f>
        <v>54.2</v>
      </c>
      <c r="AI64" s="14">
        <f>埼玉!G195</f>
        <v>103.4</v>
      </c>
      <c r="AJ64" s="14">
        <f>埼玉!H195</f>
        <v>52.1</v>
      </c>
      <c r="AK64" s="14">
        <f>埼玉!I195</f>
        <v>51.7</v>
      </c>
      <c r="AL64" s="14">
        <f>千葉!G195</f>
        <v>103</v>
      </c>
      <c r="AM64" s="14">
        <f>千葉!H195</f>
        <v>51.6</v>
      </c>
      <c r="AN64" s="14">
        <f>千葉!I195</f>
        <v>50.9</v>
      </c>
      <c r="AO64" s="14">
        <f>東京!G195</f>
        <v>102.7</v>
      </c>
      <c r="AP64" s="14">
        <f>東京!H195</f>
        <v>51.5</v>
      </c>
      <c r="AQ64" s="14">
        <f>東京!I195</f>
        <v>51.1</v>
      </c>
      <c r="AR64" s="14">
        <f>神奈川!G195</f>
        <v>102.7</v>
      </c>
      <c r="AS64" s="14">
        <f>神奈川!H195</f>
        <v>51.4</v>
      </c>
      <c r="AT64" s="14">
        <f>神奈川!I195</f>
        <v>51.5</v>
      </c>
      <c r="AU64" s="14">
        <f>新潟!G195</f>
        <v>104.8</v>
      </c>
      <c r="AV64" s="14">
        <f>新潟!H195</f>
        <v>53.2</v>
      </c>
      <c r="AW64" s="14">
        <f>新潟!I195</f>
        <v>53.2</v>
      </c>
      <c r="AX64" s="14">
        <f>長野!G195</f>
        <v>105.2</v>
      </c>
      <c r="AY64" s="14">
        <f>長野!H195</f>
        <v>53.5</v>
      </c>
      <c r="AZ64" s="14">
        <f>長野!I195</f>
        <v>53</v>
      </c>
      <c r="BA64" s="14">
        <f>山梨!G195</f>
        <v>104.4</v>
      </c>
      <c r="BB64" s="14">
        <f>山梨!H195</f>
        <v>53.2</v>
      </c>
      <c r="BC64" s="14">
        <f>山梨!I195</f>
        <v>52.9</v>
      </c>
      <c r="BD64" s="14">
        <f>静岡!G195</f>
        <v>104.6</v>
      </c>
      <c r="BE64" s="14">
        <f>静岡!H195</f>
        <v>53</v>
      </c>
      <c r="BF64" s="14">
        <f>静岡!I195</f>
        <v>53.1</v>
      </c>
      <c r="BG64" s="14">
        <f>愛知!G195</f>
        <v>102.6</v>
      </c>
      <c r="BH64" s="14">
        <f>愛知!H195</f>
        <v>51.3</v>
      </c>
      <c r="BI64" s="14">
        <f>愛知!I195</f>
        <v>51.5</v>
      </c>
      <c r="BJ64" s="14">
        <f>岐阜!G195</f>
        <v>103.5</v>
      </c>
      <c r="BK64" s="14">
        <f>岐阜!H195</f>
        <v>51.9</v>
      </c>
      <c r="BL64" s="14">
        <f>岐阜!I195</f>
        <v>51.8</v>
      </c>
      <c r="BM64" s="14">
        <f>三重!G195</f>
        <v>103.1</v>
      </c>
      <c r="BN64" s="14">
        <f>三重!H195</f>
        <v>51.7</v>
      </c>
      <c r="BO64" s="14">
        <f>三重!I195</f>
        <v>51.7</v>
      </c>
      <c r="BP64" s="14">
        <f>富山!G195</f>
        <v>104.5</v>
      </c>
      <c r="BQ64" s="14">
        <f>富山!H195</f>
        <v>53</v>
      </c>
      <c r="BR64" s="14">
        <f>富山!I195</f>
        <v>52.9</v>
      </c>
      <c r="BS64" s="14">
        <f>石川!G195</f>
        <v>105.3</v>
      </c>
      <c r="BT64" s="14">
        <f>石川!H195</f>
        <v>54</v>
      </c>
      <c r="BU64" s="14">
        <f>石川!I195</f>
        <v>53.8</v>
      </c>
      <c r="BV64" s="14">
        <f>福井!G195</f>
        <v>104.8</v>
      </c>
      <c r="BW64" s="14">
        <f>福井!H195</f>
        <v>53.6</v>
      </c>
      <c r="BX64" s="14">
        <f>福井!I195</f>
        <v>53.4</v>
      </c>
      <c r="BY64" s="14">
        <f>滋賀!G195</f>
        <v>103.2</v>
      </c>
      <c r="BZ64" s="14">
        <f>滋賀!H195</f>
        <v>51.8</v>
      </c>
      <c r="CA64" s="14">
        <f>滋賀!I195</f>
        <v>51.8</v>
      </c>
      <c r="CB64" s="14">
        <f>京都!G195</f>
        <v>103.4</v>
      </c>
      <c r="CC64" s="14">
        <f>京都!H195</f>
        <v>52.2</v>
      </c>
      <c r="CD64" s="14">
        <f>京都!I195</f>
        <v>51.6</v>
      </c>
      <c r="CE64" s="14">
        <f>奈良!G195</f>
        <v>103.8</v>
      </c>
      <c r="CF64" s="14">
        <f>奈良!H195</f>
        <v>52.2</v>
      </c>
      <c r="CG64" s="14">
        <f>奈良!I195</f>
        <v>52.1</v>
      </c>
      <c r="CH64" s="14">
        <f>大阪!G195</f>
        <v>102.7</v>
      </c>
      <c r="CI64" s="14">
        <f>大阪!H195</f>
        <v>51.5</v>
      </c>
      <c r="CJ64" s="14">
        <f>大阪!I195</f>
        <v>51.9</v>
      </c>
      <c r="CK64" s="14">
        <f>兵庫!G195</f>
        <v>103.6</v>
      </c>
      <c r="CL64" s="14">
        <f>兵庫!H195</f>
        <v>51.9</v>
      </c>
      <c r="CM64" s="14">
        <f>兵庫!I195</f>
        <v>51.9</v>
      </c>
      <c r="CN64" s="14">
        <f>和歌山!G195</f>
        <v>104.2</v>
      </c>
      <c r="CO64" s="14">
        <f>和歌山!H195</f>
        <v>52.5</v>
      </c>
      <c r="CP64" s="14">
        <f>和歌山!I195</f>
        <v>52.6</v>
      </c>
      <c r="CQ64" s="14">
        <f>鳥取!G195</f>
        <v>104.1</v>
      </c>
      <c r="CR64" s="14">
        <f>鳥取!H195</f>
        <v>52.8</v>
      </c>
      <c r="CS64" s="14">
        <f>鳥取!I195</f>
        <v>52.1</v>
      </c>
      <c r="CT64" s="14">
        <f>島根!G195</f>
        <v>104</v>
      </c>
      <c r="CU64" s="14">
        <f>島根!H195</f>
        <v>53.5</v>
      </c>
      <c r="CV64" s="14">
        <f>島根!I195</f>
        <v>52.9</v>
      </c>
      <c r="CW64" s="14">
        <f>岡山!G195</f>
        <v>102.9</v>
      </c>
      <c r="CX64" s="14">
        <f>岡山!H195</f>
        <v>51.5</v>
      </c>
      <c r="CY64" s="14">
        <f>岡山!I195</f>
        <v>51.5</v>
      </c>
      <c r="CZ64" s="14">
        <f>広島!G195</f>
        <v>103.4</v>
      </c>
      <c r="DA64" s="14">
        <f>広島!H195</f>
        <v>52.2</v>
      </c>
      <c r="DB64" s="14">
        <f>広島!I195</f>
        <v>52</v>
      </c>
      <c r="DC64" s="14">
        <f>山口!G195</f>
        <v>103.2</v>
      </c>
      <c r="DD64" s="14">
        <f>山口!H195</f>
        <v>51.7</v>
      </c>
      <c r="DE64" s="14">
        <f>山口!I195</f>
        <v>51.8</v>
      </c>
      <c r="DF64" s="14">
        <f>徳島!G195</f>
        <v>105</v>
      </c>
      <c r="DG64" s="14">
        <f>徳島!H195</f>
        <v>53.9</v>
      </c>
      <c r="DH64" s="14">
        <f>徳島!I195</f>
        <v>53.7</v>
      </c>
      <c r="DI64" s="14">
        <f>香川!G195</f>
        <v>103.5</v>
      </c>
      <c r="DJ64" s="14">
        <f>香川!H195</f>
        <v>52.1</v>
      </c>
      <c r="DK64" s="14">
        <f>香川!I195</f>
        <v>52</v>
      </c>
      <c r="DL64" s="14">
        <f>愛媛!G195</f>
        <v>103.8</v>
      </c>
      <c r="DM64" s="14">
        <f>愛媛!H195</f>
        <v>52.5</v>
      </c>
      <c r="DN64" s="14">
        <f>愛媛!I195</f>
        <v>52.4</v>
      </c>
      <c r="DO64" s="14">
        <f>高知!G195</f>
        <v>104.1</v>
      </c>
      <c r="DP64" s="14">
        <f>高知!H195</f>
        <v>52.9</v>
      </c>
      <c r="DQ64" s="14">
        <f>高知!I195</f>
        <v>52.7</v>
      </c>
      <c r="DR64" s="14">
        <f>福岡!G195</f>
        <v>104.5</v>
      </c>
      <c r="DS64" s="14">
        <f>福岡!H195</f>
        <v>53</v>
      </c>
      <c r="DT64" s="14">
        <f>福岡!I195</f>
        <v>52.7</v>
      </c>
      <c r="DU64" s="14">
        <f>佐賀!G195</f>
        <v>104.8</v>
      </c>
      <c r="DV64" s="14">
        <f>佐賀!H195</f>
        <v>53</v>
      </c>
      <c r="DW64" s="14">
        <f>佐賀!I195</f>
        <v>53.2</v>
      </c>
      <c r="DX64" s="14">
        <f>長崎!G195</f>
        <v>107.7</v>
      </c>
      <c r="DY64" s="14">
        <f>長崎!H195</f>
        <v>57.1</v>
      </c>
      <c r="DZ64" s="14">
        <f>長崎!I195</f>
        <v>54.3</v>
      </c>
      <c r="EA64" s="14">
        <f>熊本!G195</f>
        <v>104.6</v>
      </c>
      <c r="EB64" s="14">
        <f>熊本!H195</f>
        <v>53.6</v>
      </c>
      <c r="EC64" s="14">
        <f>熊本!I195</f>
        <v>53.4</v>
      </c>
      <c r="ED64" s="14">
        <f>大分!G195</f>
        <v>103</v>
      </c>
      <c r="EE64" s="14">
        <f>大分!H195</f>
        <v>51.8</v>
      </c>
      <c r="EF64" s="14">
        <f>大分!I195</f>
        <v>51.8</v>
      </c>
      <c r="EG64" s="14">
        <f>宮崎!G195</f>
        <v>103.9</v>
      </c>
      <c r="EH64" s="14">
        <f>宮崎!H195</f>
        <v>52.4</v>
      </c>
      <c r="EI64" s="14">
        <f>宮崎!I195</f>
        <v>51.6</v>
      </c>
      <c r="EJ64" s="14">
        <f>鹿児島!G195</f>
        <v>104.1</v>
      </c>
      <c r="EK64" s="14">
        <f>鹿児島!H195</f>
        <v>52</v>
      </c>
      <c r="EL64" s="14">
        <f>鹿児島!I195</f>
        <v>53.2</v>
      </c>
      <c r="EM64" s="14">
        <f>沖縄!G195</f>
        <v>104.5</v>
      </c>
      <c r="EN64" s="14">
        <f>沖縄!H195</f>
        <v>54.9</v>
      </c>
      <c r="EO64" s="14">
        <f>沖縄!I195</f>
        <v>51</v>
      </c>
    </row>
    <row r="65" spans="1:145" x14ac:dyDescent="0.15">
      <c r="A65" s="13">
        <v>44122</v>
      </c>
      <c r="B65" s="14">
        <f>全国!G196</f>
        <v>102.7</v>
      </c>
      <c r="C65" s="14">
        <f>全国!H196</f>
        <v>51.3</v>
      </c>
      <c r="D65" s="14">
        <f>全国!I196</f>
        <v>51.2</v>
      </c>
      <c r="E65" s="14">
        <f>北海道!G196</f>
        <v>102.8</v>
      </c>
      <c r="F65" s="14">
        <f>北海道!H196</f>
        <v>51.4</v>
      </c>
      <c r="G65" s="14">
        <f>北海道!I196</f>
        <v>50.9</v>
      </c>
      <c r="H65" s="14">
        <f>青森!G196</f>
        <v>103</v>
      </c>
      <c r="I65" s="14">
        <f>青森!H196</f>
        <v>51.9</v>
      </c>
      <c r="J65" s="14">
        <f>青森!I196</f>
        <v>51.6</v>
      </c>
      <c r="K65" s="14">
        <f>岩手!G196</f>
        <v>102.7</v>
      </c>
      <c r="L65" s="14">
        <f>岩手!H196</f>
        <v>51.4</v>
      </c>
      <c r="M65" s="14">
        <f>岩手!I196</f>
        <v>51.2</v>
      </c>
      <c r="N65" s="14">
        <f>宮城!G196</f>
        <v>102.8</v>
      </c>
      <c r="O65" s="14">
        <f>宮城!H196</f>
        <v>51.3</v>
      </c>
      <c r="P65" s="14">
        <f>宮城!I196</f>
        <v>51</v>
      </c>
      <c r="Q65" s="14">
        <f>秋田!G196</f>
        <v>103.3</v>
      </c>
      <c r="R65" s="14">
        <f>秋田!H196</f>
        <v>51.7</v>
      </c>
      <c r="S65" s="14">
        <f>秋田!I196</f>
        <v>51.4</v>
      </c>
      <c r="T65" s="14">
        <f>山形!G196</f>
        <v>103.7</v>
      </c>
      <c r="U65" s="14">
        <f>山形!H196</f>
        <v>52.1</v>
      </c>
      <c r="V65" s="14">
        <f>山形!I196</f>
        <v>51.7</v>
      </c>
      <c r="W65" s="14">
        <f>福島!G196</f>
        <v>102.8</v>
      </c>
      <c r="X65" s="14">
        <f>福島!H196</f>
        <v>51.3</v>
      </c>
      <c r="Y65" s="14">
        <f>福島!I196</f>
        <v>51.2</v>
      </c>
      <c r="Z65" s="14">
        <f>茨城!G196</f>
        <v>103.4</v>
      </c>
      <c r="AA65" s="14">
        <f>茨城!H196</f>
        <v>51.9</v>
      </c>
      <c r="AB65" s="14">
        <f>茨城!I196</f>
        <v>51.8</v>
      </c>
      <c r="AC65" s="14">
        <f>栃木!G196</f>
        <v>103</v>
      </c>
      <c r="AD65" s="14">
        <f>栃木!H196</f>
        <v>51.6</v>
      </c>
      <c r="AE65" s="14">
        <f>栃木!I196</f>
        <v>51.3</v>
      </c>
      <c r="AF65" s="14">
        <f>群馬!G196</f>
        <v>104.3</v>
      </c>
      <c r="AG65" s="14">
        <f>群馬!H196</f>
        <v>53.2</v>
      </c>
      <c r="AH65" s="14">
        <f>群馬!I196</f>
        <v>52.8</v>
      </c>
      <c r="AI65" s="14">
        <f>埼玉!G196</f>
        <v>102</v>
      </c>
      <c r="AJ65" s="14">
        <f>埼玉!H196</f>
        <v>50.8</v>
      </c>
      <c r="AK65" s="14">
        <f>埼玉!I196</f>
        <v>50.7</v>
      </c>
      <c r="AL65" s="14">
        <f>千葉!G196</f>
        <v>101.7</v>
      </c>
      <c r="AM65" s="14">
        <f>千葉!H196</f>
        <v>50.3</v>
      </c>
      <c r="AN65" s="14">
        <f>千葉!I196</f>
        <v>49.9</v>
      </c>
      <c r="AO65" s="14">
        <f>東京!G196</f>
        <v>101.4</v>
      </c>
      <c r="AP65" s="14">
        <f>東京!H196</f>
        <v>50.1</v>
      </c>
      <c r="AQ65" s="14">
        <f>東京!I196</f>
        <v>50</v>
      </c>
      <c r="AR65" s="14">
        <f>神奈川!G196</f>
        <v>101.7</v>
      </c>
      <c r="AS65" s="14">
        <f>神奈川!H196</f>
        <v>50.3</v>
      </c>
      <c r="AT65" s="14">
        <f>神奈川!I196</f>
        <v>50.3</v>
      </c>
      <c r="AU65" s="14">
        <f>新潟!G196</f>
        <v>103.6</v>
      </c>
      <c r="AV65" s="14">
        <f>新潟!H196</f>
        <v>51.9</v>
      </c>
      <c r="AW65" s="14">
        <f>新潟!I196</f>
        <v>51.7</v>
      </c>
      <c r="AX65" s="14">
        <f>長野!G196</f>
        <v>104.3</v>
      </c>
      <c r="AY65" s="14">
        <f>長野!H196</f>
        <v>52.5</v>
      </c>
      <c r="AZ65" s="14">
        <f>長野!I196</f>
        <v>52.5</v>
      </c>
      <c r="BA65" s="14">
        <f>山梨!G196</f>
        <v>103.4</v>
      </c>
      <c r="BB65" s="14">
        <f>山梨!H196</f>
        <v>52</v>
      </c>
      <c r="BC65" s="14">
        <f>山梨!I196</f>
        <v>51.9</v>
      </c>
      <c r="BD65" s="14">
        <f>静岡!G196</f>
        <v>103.4</v>
      </c>
      <c r="BE65" s="14">
        <f>静岡!H196</f>
        <v>52</v>
      </c>
      <c r="BF65" s="14">
        <f>静岡!I196</f>
        <v>52.1</v>
      </c>
      <c r="BG65" s="14">
        <f>愛知!G196</f>
        <v>101.4</v>
      </c>
      <c r="BH65" s="14">
        <f>愛知!H196</f>
        <v>50.1</v>
      </c>
      <c r="BI65" s="14">
        <f>愛知!I196</f>
        <v>50.2</v>
      </c>
      <c r="BJ65" s="14">
        <f>岐阜!G196</f>
        <v>102.3</v>
      </c>
      <c r="BK65" s="14">
        <f>岐阜!H196</f>
        <v>50.8</v>
      </c>
      <c r="BL65" s="14">
        <f>岐阜!I196</f>
        <v>50.6</v>
      </c>
      <c r="BM65" s="14">
        <f>三重!G196</f>
        <v>102.1</v>
      </c>
      <c r="BN65" s="14">
        <f>三重!H196</f>
        <v>50.4</v>
      </c>
      <c r="BO65" s="14">
        <f>三重!I196</f>
        <v>50.3</v>
      </c>
      <c r="BP65" s="14">
        <f>富山!G196</f>
        <v>103.1</v>
      </c>
      <c r="BQ65" s="14">
        <f>富山!H196</f>
        <v>51.7</v>
      </c>
      <c r="BR65" s="14">
        <f>富山!I196</f>
        <v>51.4</v>
      </c>
      <c r="BS65" s="14">
        <f>石川!G196</f>
        <v>103.7</v>
      </c>
      <c r="BT65" s="14">
        <f>石川!H196</f>
        <v>52.7</v>
      </c>
      <c r="BU65" s="14">
        <f>石川!I196</f>
        <v>52.5</v>
      </c>
      <c r="BV65" s="14">
        <f>福井!G196</f>
        <v>103.3</v>
      </c>
      <c r="BW65" s="14">
        <f>福井!H196</f>
        <v>52.3</v>
      </c>
      <c r="BX65" s="14">
        <f>福井!I196</f>
        <v>52.2</v>
      </c>
      <c r="BY65" s="14">
        <f>滋賀!G196</f>
        <v>102.1</v>
      </c>
      <c r="BZ65" s="14">
        <f>滋賀!H196</f>
        <v>50.6</v>
      </c>
      <c r="CA65" s="14">
        <f>滋賀!I196</f>
        <v>50.8</v>
      </c>
      <c r="CB65" s="14">
        <f>京都!G196</f>
        <v>102.2</v>
      </c>
      <c r="CC65" s="14">
        <f>京都!H196</f>
        <v>51</v>
      </c>
      <c r="CD65" s="14">
        <f>京都!I196</f>
        <v>50.8</v>
      </c>
      <c r="CE65" s="14">
        <f>奈良!G196</f>
        <v>102.5</v>
      </c>
      <c r="CF65" s="14">
        <f>奈良!H196</f>
        <v>50.9</v>
      </c>
      <c r="CG65" s="14">
        <f>奈良!I196</f>
        <v>50.8</v>
      </c>
      <c r="CH65" s="14">
        <f>大阪!G196</f>
        <v>101.3</v>
      </c>
      <c r="CI65" s="14">
        <f>大阪!H196</f>
        <v>50</v>
      </c>
      <c r="CJ65" s="14">
        <f>大阪!I196</f>
        <v>50.1</v>
      </c>
      <c r="CK65" s="14">
        <f>兵庫!G196</f>
        <v>102.4</v>
      </c>
      <c r="CL65" s="14">
        <f>兵庫!H196</f>
        <v>51</v>
      </c>
      <c r="CM65" s="14">
        <f>兵庫!I196</f>
        <v>51</v>
      </c>
      <c r="CN65" s="14">
        <f>和歌山!G196</f>
        <v>102.9</v>
      </c>
      <c r="CO65" s="14">
        <f>和歌山!H196</f>
        <v>51.2</v>
      </c>
      <c r="CP65" s="14">
        <f>和歌山!I196</f>
        <v>51.1</v>
      </c>
      <c r="CQ65" s="14">
        <f>鳥取!G196</f>
        <v>102.9</v>
      </c>
      <c r="CR65" s="14">
        <f>鳥取!H196</f>
        <v>51.5</v>
      </c>
      <c r="CS65" s="14">
        <f>鳥取!I196</f>
        <v>51.3</v>
      </c>
      <c r="CT65" s="14">
        <f>島根!G196</f>
        <v>103.1</v>
      </c>
      <c r="CU65" s="14">
        <f>島根!H196</f>
        <v>52</v>
      </c>
      <c r="CV65" s="14">
        <f>島根!I196</f>
        <v>51.4</v>
      </c>
      <c r="CW65" s="14">
        <f>岡山!G196</f>
        <v>101.6</v>
      </c>
      <c r="CX65" s="14">
        <f>岡山!H196</f>
        <v>50.3</v>
      </c>
      <c r="CY65" s="14">
        <f>岡山!I196</f>
        <v>50.3</v>
      </c>
      <c r="CZ65" s="14">
        <f>広島!G196</f>
        <v>102.3</v>
      </c>
      <c r="DA65" s="14">
        <f>広島!H196</f>
        <v>51</v>
      </c>
      <c r="DB65" s="14">
        <f>広島!I196</f>
        <v>51</v>
      </c>
      <c r="DC65" s="14">
        <f>山口!G196</f>
        <v>101.9</v>
      </c>
      <c r="DD65" s="14">
        <f>山口!H196</f>
        <v>50.4</v>
      </c>
      <c r="DE65" s="14">
        <f>山口!I196</f>
        <v>50.6</v>
      </c>
      <c r="DF65" s="14">
        <f>徳島!G196</f>
        <v>104.6</v>
      </c>
      <c r="DG65" s="14">
        <f>徳島!H196</f>
        <v>52.6</v>
      </c>
      <c r="DH65" s="14">
        <f>徳島!I196</f>
        <v>52.6</v>
      </c>
      <c r="DI65" s="14">
        <f>香川!G196</f>
        <v>102.5</v>
      </c>
      <c r="DJ65" s="14">
        <f>香川!H196</f>
        <v>51.1</v>
      </c>
      <c r="DK65" s="14">
        <f>香川!I196</f>
        <v>51.4</v>
      </c>
      <c r="DL65" s="14">
        <f>愛媛!G196</f>
        <v>102.5</v>
      </c>
      <c r="DM65" s="14">
        <f>愛媛!H196</f>
        <v>51.2</v>
      </c>
      <c r="DN65" s="14">
        <f>愛媛!I196</f>
        <v>51.2</v>
      </c>
      <c r="DO65" s="14">
        <f>高知!G196</f>
        <v>102.8</v>
      </c>
      <c r="DP65" s="14">
        <f>高知!H196</f>
        <v>51.3</v>
      </c>
      <c r="DQ65" s="14">
        <f>高知!I196</f>
        <v>51.3</v>
      </c>
      <c r="DR65" s="14">
        <f>福岡!G196</f>
        <v>103.2</v>
      </c>
      <c r="DS65" s="14">
        <f>福岡!H196</f>
        <v>51.8</v>
      </c>
      <c r="DT65" s="14">
        <f>福岡!I196</f>
        <v>51.6</v>
      </c>
      <c r="DU65" s="14">
        <f>佐賀!G196</f>
        <v>103.5</v>
      </c>
      <c r="DV65" s="14">
        <f>佐賀!H196</f>
        <v>51.7</v>
      </c>
      <c r="DW65" s="14">
        <f>佐賀!I196</f>
        <v>51.7</v>
      </c>
      <c r="DX65" s="14">
        <f>長崎!G196</f>
        <v>107</v>
      </c>
      <c r="DY65" s="14">
        <f>長崎!H196</f>
        <v>56.3</v>
      </c>
      <c r="DZ65" s="14">
        <f>長崎!I196</f>
        <v>53.2</v>
      </c>
      <c r="EA65" s="14">
        <f>熊本!G196</f>
        <v>103.5</v>
      </c>
      <c r="EB65" s="14">
        <f>熊本!H196</f>
        <v>52.4</v>
      </c>
      <c r="EC65" s="14">
        <f>熊本!I196</f>
        <v>52.3</v>
      </c>
      <c r="ED65" s="14">
        <f>大分!G196</f>
        <v>101.7</v>
      </c>
      <c r="EE65" s="14">
        <f>大分!H196</f>
        <v>50.4</v>
      </c>
      <c r="EF65" s="14">
        <f>大分!I196</f>
        <v>50.2</v>
      </c>
      <c r="EG65" s="14">
        <f>宮崎!G196</f>
        <v>102.8</v>
      </c>
      <c r="EH65" s="14">
        <f>宮崎!H196</f>
        <v>51.2</v>
      </c>
      <c r="EI65" s="14">
        <f>宮崎!I196</f>
        <v>51.2</v>
      </c>
      <c r="EJ65" s="14">
        <f>鹿児島!G196</f>
        <v>102.9</v>
      </c>
      <c r="EK65" s="14">
        <f>鹿児島!H196</f>
        <v>51.1</v>
      </c>
      <c r="EL65" s="14">
        <f>鹿児島!I196</f>
        <v>51.9</v>
      </c>
      <c r="EM65" s="14">
        <f>沖縄!G196</f>
        <v>103.3</v>
      </c>
      <c r="EN65" s="14">
        <f>沖縄!H196</f>
        <v>53.4</v>
      </c>
      <c r="EO65" s="14">
        <f>沖縄!I196</f>
        <v>51.2</v>
      </c>
    </row>
    <row r="66" spans="1:145" x14ac:dyDescent="0.15">
      <c r="A66" s="13">
        <v>44153</v>
      </c>
      <c r="B66" s="14">
        <f>全国!G197</f>
        <v>101.9</v>
      </c>
      <c r="C66" s="14">
        <f>全国!H197</f>
        <v>50.6</v>
      </c>
      <c r="D66" s="14">
        <f>全国!I197</f>
        <v>50.3</v>
      </c>
      <c r="E66" s="14">
        <f>北海道!G197</f>
        <v>101.9</v>
      </c>
      <c r="F66" s="14">
        <f>北海道!H197</f>
        <v>50.4</v>
      </c>
      <c r="G66" s="14">
        <f>北海道!I197</f>
        <v>50.2</v>
      </c>
      <c r="H66" s="14">
        <f>青森!G197</f>
        <v>102.7</v>
      </c>
      <c r="I66" s="14">
        <f>青森!H197</f>
        <v>51.3</v>
      </c>
      <c r="J66" s="14">
        <f>青森!I197</f>
        <v>50.9</v>
      </c>
      <c r="K66" s="14">
        <f>岩手!G197</f>
        <v>101.9</v>
      </c>
      <c r="L66" s="14">
        <f>岩手!H197</f>
        <v>50.6</v>
      </c>
      <c r="M66" s="14">
        <f>岩手!I197</f>
        <v>50.3</v>
      </c>
      <c r="N66" s="14">
        <f>宮城!G197</f>
        <v>102.2</v>
      </c>
      <c r="O66" s="14">
        <f>宮城!H197</f>
        <v>50.8</v>
      </c>
      <c r="P66" s="14">
        <f>宮城!I197</f>
        <v>50.3</v>
      </c>
      <c r="Q66" s="14">
        <f>秋田!G197</f>
        <v>102.6</v>
      </c>
      <c r="R66" s="14">
        <f>秋田!H197</f>
        <v>51</v>
      </c>
      <c r="S66" s="14">
        <f>秋田!I197</f>
        <v>50.7</v>
      </c>
      <c r="T66" s="14">
        <f>山形!G197</f>
        <v>102.9</v>
      </c>
      <c r="U66" s="14">
        <f>山形!H197</f>
        <v>51.4</v>
      </c>
      <c r="V66" s="14">
        <f>山形!I197</f>
        <v>50.5</v>
      </c>
      <c r="W66" s="14">
        <f>福島!G197</f>
        <v>102</v>
      </c>
      <c r="X66" s="14">
        <f>福島!H197</f>
        <v>50.5</v>
      </c>
      <c r="Y66" s="14">
        <f>福島!I197</f>
        <v>50.2</v>
      </c>
      <c r="Z66" s="14">
        <f>茨城!G197</f>
        <v>102.7</v>
      </c>
      <c r="AA66" s="14">
        <f>茨城!H197</f>
        <v>51.3</v>
      </c>
      <c r="AB66" s="14">
        <f>茨城!I197</f>
        <v>51</v>
      </c>
      <c r="AC66" s="14">
        <f>栃木!G197</f>
        <v>102.5</v>
      </c>
      <c r="AD66" s="14">
        <f>栃木!H197</f>
        <v>50.6</v>
      </c>
      <c r="AE66" s="14">
        <f>栃木!I197</f>
        <v>50.7</v>
      </c>
      <c r="AF66" s="14">
        <f>群馬!G197</f>
        <v>103.9</v>
      </c>
      <c r="AG66" s="14">
        <f>群馬!H197</f>
        <v>52.8</v>
      </c>
      <c r="AH66" s="14">
        <f>群馬!I197</f>
        <v>52.4</v>
      </c>
      <c r="AI66" s="14">
        <f>埼玉!G197</f>
        <v>101.4</v>
      </c>
      <c r="AJ66" s="14">
        <f>埼玉!H197</f>
        <v>50.2</v>
      </c>
      <c r="AK66" s="14">
        <f>埼玉!I197</f>
        <v>50.1</v>
      </c>
      <c r="AL66" s="14">
        <f>千葉!G197</f>
        <v>100.6</v>
      </c>
      <c r="AM66" s="14">
        <f>千葉!H197</f>
        <v>49.2</v>
      </c>
      <c r="AN66" s="14">
        <f>千葉!I197</f>
        <v>48.8</v>
      </c>
      <c r="AO66" s="14">
        <f>東京!G197</f>
        <v>100.7</v>
      </c>
      <c r="AP66" s="14">
        <f>東京!H197</f>
        <v>49.4</v>
      </c>
      <c r="AQ66" s="14">
        <f>東京!I197</f>
        <v>49.1</v>
      </c>
      <c r="AR66" s="14">
        <f>神奈川!G197</f>
        <v>100.7</v>
      </c>
      <c r="AS66" s="14">
        <f>神奈川!H197</f>
        <v>49.5</v>
      </c>
      <c r="AT66" s="14">
        <f>神奈川!I197</f>
        <v>49.3</v>
      </c>
      <c r="AU66" s="14">
        <f>新潟!G197</f>
        <v>102.9</v>
      </c>
      <c r="AV66" s="14">
        <f>新潟!H197</f>
        <v>51.5</v>
      </c>
      <c r="AW66" s="14">
        <f>新潟!I197</f>
        <v>51.4</v>
      </c>
      <c r="AX66" s="14">
        <f>長野!G197</f>
        <v>103.4</v>
      </c>
      <c r="AY66" s="14">
        <f>長野!H197</f>
        <v>51.7</v>
      </c>
      <c r="AZ66" s="14">
        <f>長野!I197</f>
        <v>51.2</v>
      </c>
      <c r="BA66" s="14">
        <f>山梨!G197</f>
        <v>102.3</v>
      </c>
      <c r="BB66" s="14">
        <f>山梨!H197</f>
        <v>51</v>
      </c>
      <c r="BC66" s="14">
        <f>山梨!I197</f>
        <v>50.8</v>
      </c>
      <c r="BD66" s="14">
        <f>静岡!G197</f>
        <v>102.5</v>
      </c>
      <c r="BE66" s="14">
        <f>静岡!H197</f>
        <v>51.1</v>
      </c>
      <c r="BF66" s="14">
        <f>静岡!I197</f>
        <v>51.2</v>
      </c>
      <c r="BG66" s="14">
        <f>愛知!G197</f>
        <v>100.5</v>
      </c>
      <c r="BH66" s="14">
        <f>愛知!H197</f>
        <v>49.3</v>
      </c>
      <c r="BI66" s="14">
        <f>愛知!I197</f>
        <v>49.3</v>
      </c>
      <c r="BJ66" s="14">
        <f>岐阜!G197</f>
        <v>101.2</v>
      </c>
      <c r="BK66" s="14">
        <f>岐阜!H197</f>
        <v>50</v>
      </c>
      <c r="BL66" s="14">
        <f>岐阜!I197</f>
        <v>49.7</v>
      </c>
      <c r="BM66" s="14">
        <f>三重!G197</f>
        <v>101.1</v>
      </c>
      <c r="BN66" s="14">
        <f>三重!H197</f>
        <v>49.9</v>
      </c>
      <c r="BO66" s="14">
        <f>三重!I197</f>
        <v>49.5</v>
      </c>
      <c r="BP66" s="14">
        <f>富山!G197</f>
        <v>102.3</v>
      </c>
      <c r="BQ66" s="14">
        <f>富山!H197</f>
        <v>51</v>
      </c>
      <c r="BR66" s="14">
        <f>富山!I197</f>
        <v>50.6</v>
      </c>
      <c r="BS66" s="14">
        <f>石川!G197</f>
        <v>103</v>
      </c>
      <c r="BT66" s="14">
        <f>石川!H197</f>
        <v>51.9</v>
      </c>
      <c r="BU66" s="14">
        <f>石川!I197</f>
        <v>51.2</v>
      </c>
      <c r="BV66" s="14">
        <f>福井!G197</f>
        <v>102.5</v>
      </c>
      <c r="BW66" s="14">
        <f>福井!H197</f>
        <v>51.4</v>
      </c>
      <c r="BX66" s="14">
        <f>福井!I197</f>
        <v>51.2</v>
      </c>
      <c r="BY66" s="14">
        <f>滋賀!G197</f>
        <v>101.3</v>
      </c>
      <c r="BZ66" s="14">
        <f>滋賀!H197</f>
        <v>50</v>
      </c>
      <c r="CA66" s="14">
        <f>滋賀!I197</f>
        <v>49.9</v>
      </c>
      <c r="CB66" s="14">
        <f>京都!G197</f>
        <v>101.3</v>
      </c>
      <c r="CC66" s="14">
        <f>京都!H197</f>
        <v>50</v>
      </c>
      <c r="CD66" s="14">
        <f>京都!I197</f>
        <v>49.7</v>
      </c>
      <c r="CE66" s="14">
        <f>奈良!G197</f>
        <v>101.6</v>
      </c>
      <c r="CF66" s="14">
        <f>奈良!H197</f>
        <v>50</v>
      </c>
      <c r="CG66" s="14">
        <f>奈良!I197</f>
        <v>50</v>
      </c>
      <c r="CH66" s="14">
        <f>大阪!G197</f>
        <v>100.7</v>
      </c>
      <c r="CI66" s="14">
        <f>大阪!H197</f>
        <v>49.3</v>
      </c>
      <c r="CJ66" s="14">
        <f>大阪!I197</f>
        <v>49.2</v>
      </c>
      <c r="CK66" s="14">
        <f>兵庫!G197</f>
        <v>101.5</v>
      </c>
      <c r="CL66" s="14">
        <f>兵庫!H197</f>
        <v>49.9</v>
      </c>
      <c r="CM66" s="14">
        <f>兵庫!I197</f>
        <v>49.6</v>
      </c>
      <c r="CN66" s="14">
        <f>和歌山!G197</f>
        <v>102.1</v>
      </c>
      <c r="CO66" s="14">
        <f>和歌山!H197</f>
        <v>50.2</v>
      </c>
      <c r="CP66" s="14">
        <f>和歌山!I197</f>
        <v>50.3</v>
      </c>
      <c r="CQ66" s="14">
        <f>鳥取!G197</f>
        <v>102</v>
      </c>
      <c r="CR66" s="14">
        <f>鳥取!H197</f>
        <v>50.7</v>
      </c>
      <c r="CS66" s="14">
        <f>鳥取!I197</f>
        <v>50.1</v>
      </c>
      <c r="CT66" s="14">
        <f>島根!G197</f>
        <v>102</v>
      </c>
      <c r="CU66" s="14">
        <f>島根!H197</f>
        <v>50.9</v>
      </c>
      <c r="CV66" s="14">
        <f>島根!I197</f>
        <v>50.2</v>
      </c>
      <c r="CW66" s="14">
        <f>岡山!G197</f>
        <v>100.9</v>
      </c>
      <c r="CX66" s="14">
        <f>岡山!H197</f>
        <v>49.6</v>
      </c>
      <c r="CY66" s="14">
        <f>岡山!I197</f>
        <v>49.6</v>
      </c>
      <c r="CZ66" s="14">
        <f>広島!G197</f>
        <v>101.4</v>
      </c>
      <c r="DA66" s="14">
        <f>広島!H197</f>
        <v>50</v>
      </c>
      <c r="DB66" s="14">
        <f>広島!I197</f>
        <v>50</v>
      </c>
      <c r="DC66" s="14">
        <f>山口!G197</f>
        <v>101</v>
      </c>
      <c r="DD66" s="14">
        <f>山口!H197</f>
        <v>49.6</v>
      </c>
      <c r="DE66" s="14">
        <f>山口!I197</f>
        <v>49.5</v>
      </c>
      <c r="DF66" s="14">
        <f>徳島!G197</f>
        <v>103.1</v>
      </c>
      <c r="DG66" s="14">
        <f>徳島!H197</f>
        <v>51.9</v>
      </c>
      <c r="DH66" s="14">
        <f>徳島!I197</f>
        <v>51.8</v>
      </c>
      <c r="DI66" s="14">
        <f>香川!G197</f>
        <v>101.6</v>
      </c>
      <c r="DJ66" s="14">
        <f>香川!H197</f>
        <v>50</v>
      </c>
      <c r="DK66" s="14">
        <f>香川!I197</f>
        <v>50.5</v>
      </c>
      <c r="DL66" s="14">
        <f>愛媛!G197</f>
        <v>101.5</v>
      </c>
      <c r="DM66" s="14">
        <f>愛媛!H197</f>
        <v>50.3</v>
      </c>
      <c r="DN66" s="14">
        <f>愛媛!I197</f>
        <v>50.1</v>
      </c>
      <c r="DO66" s="14">
        <f>高知!G197</f>
        <v>101.9</v>
      </c>
      <c r="DP66" s="14">
        <f>高知!H197</f>
        <v>50.1</v>
      </c>
      <c r="DQ66" s="14">
        <f>高知!I197</f>
        <v>50.1</v>
      </c>
      <c r="DR66" s="14">
        <f>福岡!G197</f>
        <v>102.2</v>
      </c>
      <c r="DS66" s="14">
        <f>福岡!H197</f>
        <v>50.8</v>
      </c>
      <c r="DT66" s="14">
        <f>福岡!I197</f>
        <v>50.3</v>
      </c>
      <c r="DU66" s="14">
        <f>佐賀!G197</f>
        <v>102.3</v>
      </c>
      <c r="DV66" s="14">
        <f>佐賀!H197</f>
        <v>50.3</v>
      </c>
      <c r="DW66" s="14">
        <f>佐賀!I197</f>
        <v>49.9</v>
      </c>
      <c r="DX66" s="14">
        <f>長崎!G197</f>
        <v>105.7</v>
      </c>
      <c r="DY66" s="14">
        <f>長崎!H197</f>
        <v>55.1</v>
      </c>
      <c r="DZ66" s="14">
        <f>長崎!I197</f>
        <v>52.4</v>
      </c>
      <c r="EA66" s="14">
        <f>熊本!G197</f>
        <v>102.5</v>
      </c>
      <c r="EB66" s="14">
        <f>熊本!H197</f>
        <v>51.5</v>
      </c>
      <c r="EC66" s="14">
        <f>熊本!I197</f>
        <v>51.1</v>
      </c>
      <c r="ED66" s="14">
        <f>大分!G197</f>
        <v>100.9</v>
      </c>
      <c r="EE66" s="14">
        <f>大分!H197</f>
        <v>49.6</v>
      </c>
      <c r="EF66" s="14">
        <f>大分!I197</f>
        <v>49.3</v>
      </c>
      <c r="EG66" s="14">
        <f>宮崎!G197</f>
        <v>102.1</v>
      </c>
      <c r="EH66" s="14">
        <f>宮崎!H197</f>
        <v>50.6</v>
      </c>
      <c r="EI66" s="14">
        <f>宮崎!I197</f>
        <v>50.5</v>
      </c>
      <c r="EJ66" s="14">
        <f>鹿児島!G197</f>
        <v>102.4</v>
      </c>
      <c r="EK66" s="14">
        <f>鹿児島!H197</f>
        <v>50.6</v>
      </c>
      <c r="EL66" s="14">
        <f>鹿児島!I197</f>
        <v>51.3</v>
      </c>
      <c r="EM66" s="14">
        <f>沖縄!G197</f>
        <v>102.5</v>
      </c>
      <c r="EN66" s="14">
        <f>沖縄!H197</f>
        <v>52.4</v>
      </c>
      <c r="EO66" s="14">
        <f>沖縄!I197</f>
        <v>51.3</v>
      </c>
    </row>
    <row r="67" spans="1:145" x14ac:dyDescent="0.15">
      <c r="A67" s="13">
        <v>44184</v>
      </c>
      <c r="B67" s="14">
        <f>全国!G198</f>
        <v>106.2</v>
      </c>
      <c r="C67" s="14">
        <f>全国!H198</f>
        <v>54.8</v>
      </c>
      <c r="D67" s="14">
        <f>全国!I198</f>
        <v>54.8</v>
      </c>
      <c r="E67" s="14">
        <f>北海道!G198</f>
        <v>106.3</v>
      </c>
      <c r="F67" s="14">
        <f>北海道!H198</f>
        <v>54.8</v>
      </c>
      <c r="G67" s="14">
        <f>北海道!I198</f>
        <v>54.5</v>
      </c>
      <c r="H67" s="14">
        <f>青森!G198</f>
        <v>107</v>
      </c>
      <c r="I67" s="14">
        <f>青森!H198</f>
        <v>55.2</v>
      </c>
      <c r="J67" s="14">
        <f>青森!I198</f>
        <v>55.3</v>
      </c>
      <c r="K67" s="14">
        <f>岩手!G198</f>
        <v>106.1</v>
      </c>
      <c r="L67" s="14">
        <f>岩手!H198</f>
        <v>54.7</v>
      </c>
      <c r="M67" s="14">
        <f>岩手!I198</f>
        <v>54.5</v>
      </c>
      <c r="N67" s="14">
        <f>宮城!G198</f>
        <v>106.4</v>
      </c>
      <c r="O67" s="14">
        <f>宮城!H198</f>
        <v>54.8</v>
      </c>
      <c r="P67" s="14">
        <f>宮城!I198</f>
        <v>54.4</v>
      </c>
      <c r="Q67" s="14">
        <f>秋田!G198</f>
        <v>106.9</v>
      </c>
      <c r="R67" s="14">
        <f>秋田!H198</f>
        <v>55.5</v>
      </c>
      <c r="S67" s="14">
        <f>秋田!I198</f>
        <v>55.1</v>
      </c>
      <c r="T67" s="14">
        <f>山形!G198</f>
        <v>107</v>
      </c>
      <c r="U67" s="14">
        <f>山形!H198</f>
        <v>55.4</v>
      </c>
      <c r="V67" s="14">
        <f>山形!I198</f>
        <v>54.8</v>
      </c>
      <c r="W67" s="14">
        <f>福島!G198</f>
        <v>106.3</v>
      </c>
      <c r="X67" s="14">
        <f>福島!H198</f>
        <v>54.8</v>
      </c>
      <c r="Y67" s="14">
        <f>福島!I198</f>
        <v>54.5</v>
      </c>
      <c r="Z67" s="14">
        <f>茨城!G198</f>
        <v>106.9</v>
      </c>
      <c r="AA67" s="14">
        <f>茨城!H198</f>
        <v>55.3</v>
      </c>
      <c r="AB67" s="14">
        <f>茨城!I198</f>
        <v>55</v>
      </c>
      <c r="AC67" s="14">
        <f>栃木!G198</f>
        <v>106.7</v>
      </c>
      <c r="AD67" s="14">
        <f>栃木!H198</f>
        <v>54.7</v>
      </c>
      <c r="AE67" s="14">
        <f>栃木!I198</f>
        <v>55.1</v>
      </c>
      <c r="AF67" s="14">
        <f>群馬!G198</f>
        <v>108</v>
      </c>
      <c r="AG67" s="14">
        <f>群馬!H198</f>
        <v>56.8</v>
      </c>
      <c r="AH67" s="14">
        <f>群馬!I198</f>
        <v>56.6</v>
      </c>
      <c r="AI67" s="14">
        <f>埼玉!G198</f>
        <v>105.6</v>
      </c>
      <c r="AJ67" s="14">
        <f>埼玉!H198</f>
        <v>54.5</v>
      </c>
      <c r="AK67" s="14">
        <f>埼玉!I198</f>
        <v>54.5</v>
      </c>
      <c r="AL67" s="14">
        <f>千葉!G198</f>
        <v>105.1</v>
      </c>
      <c r="AM67" s="14">
        <f>千葉!H198</f>
        <v>53.7</v>
      </c>
      <c r="AN67" s="14">
        <f>千葉!I198</f>
        <v>53.3</v>
      </c>
      <c r="AO67" s="14">
        <f>東京!G198</f>
        <v>105</v>
      </c>
      <c r="AP67" s="14">
        <f>東京!H198</f>
        <v>53.6</v>
      </c>
      <c r="AQ67" s="14">
        <f>東京!I198</f>
        <v>53.5</v>
      </c>
      <c r="AR67" s="14">
        <f>神奈川!G198</f>
        <v>105.1</v>
      </c>
      <c r="AS67" s="14">
        <f>神奈川!H198</f>
        <v>53.6</v>
      </c>
      <c r="AT67" s="14">
        <f>神奈川!I198</f>
        <v>54</v>
      </c>
      <c r="AU67" s="14">
        <f>新潟!G198</f>
        <v>107.3</v>
      </c>
      <c r="AV67" s="14">
        <f>新潟!H198</f>
        <v>55.9</v>
      </c>
      <c r="AW67" s="14">
        <f>新潟!I198</f>
        <v>55.7</v>
      </c>
      <c r="AX67" s="14">
        <f>長野!G198</f>
        <v>107.8</v>
      </c>
      <c r="AY67" s="14">
        <f>長野!H198</f>
        <v>56</v>
      </c>
      <c r="AZ67" s="14">
        <f>長野!I198</f>
        <v>56.3</v>
      </c>
      <c r="BA67" s="14">
        <f>山梨!G198</f>
        <v>106.7</v>
      </c>
      <c r="BB67" s="14">
        <f>山梨!H198</f>
        <v>55.3</v>
      </c>
      <c r="BC67" s="14">
        <f>山梨!I198</f>
        <v>55.5</v>
      </c>
      <c r="BD67" s="14">
        <f>静岡!G198</f>
        <v>106.7</v>
      </c>
      <c r="BE67" s="14">
        <f>静岡!H198</f>
        <v>55.3</v>
      </c>
      <c r="BF67" s="14">
        <f>静岡!I198</f>
        <v>55.6</v>
      </c>
      <c r="BG67" s="14">
        <f>愛知!G198</f>
        <v>104.8</v>
      </c>
      <c r="BH67" s="14">
        <f>愛知!H198</f>
        <v>53.5</v>
      </c>
      <c r="BI67" s="14">
        <f>愛知!I198</f>
        <v>53.7</v>
      </c>
      <c r="BJ67" s="14">
        <f>岐阜!G198</f>
        <v>105.7</v>
      </c>
      <c r="BK67" s="14">
        <f>岐阜!H198</f>
        <v>54.4</v>
      </c>
      <c r="BL67" s="14">
        <f>岐阜!I198</f>
        <v>54.6</v>
      </c>
      <c r="BM67" s="14">
        <f>三重!G198</f>
        <v>105.4</v>
      </c>
      <c r="BN67" s="14">
        <f>三重!H198</f>
        <v>54</v>
      </c>
      <c r="BO67" s="14">
        <f>三重!I198</f>
        <v>54</v>
      </c>
      <c r="BP67" s="14">
        <f>富山!G198</f>
        <v>106.5</v>
      </c>
      <c r="BQ67" s="14">
        <f>富山!H198</f>
        <v>55.1</v>
      </c>
      <c r="BR67" s="14">
        <f>富山!I198</f>
        <v>55</v>
      </c>
      <c r="BS67" s="14">
        <f>石川!G198</f>
        <v>107.5</v>
      </c>
      <c r="BT67" s="14">
        <f>石川!H198</f>
        <v>56.5</v>
      </c>
      <c r="BU67" s="14">
        <f>石川!I198</f>
        <v>55.9</v>
      </c>
      <c r="BV67" s="14">
        <f>福井!G198</f>
        <v>106.7</v>
      </c>
      <c r="BW67" s="14">
        <f>福井!H198</f>
        <v>55.5</v>
      </c>
      <c r="BX67" s="14">
        <f>福井!I198</f>
        <v>55.6</v>
      </c>
      <c r="BY67" s="14">
        <f>滋賀!G198</f>
        <v>105.7</v>
      </c>
      <c r="BZ67" s="14">
        <f>滋賀!H198</f>
        <v>54.3</v>
      </c>
      <c r="CA67" s="14">
        <f>滋賀!I198</f>
        <v>54.5</v>
      </c>
      <c r="CB67" s="14">
        <f>京都!G198</f>
        <v>105.6</v>
      </c>
      <c r="CC67" s="14">
        <f>京都!H198</f>
        <v>54.4</v>
      </c>
      <c r="CD67" s="14">
        <f>京都!I198</f>
        <v>54.2</v>
      </c>
      <c r="CE67" s="14">
        <f>奈良!G198</f>
        <v>106.1</v>
      </c>
      <c r="CF67" s="14">
        <f>奈良!H198</f>
        <v>54.5</v>
      </c>
      <c r="CG67" s="14">
        <f>奈良!I198</f>
        <v>54.5</v>
      </c>
      <c r="CH67" s="14">
        <f>大阪!G198</f>
        <v>104.8</v>
      </c>
      <c r="CI67" s="14">
        <f>大阪!H198</f>
        <v>53.4</v>
      </c>
      <c r="CJ67" s="14">
        <f>大阪!I198</f>
        <v>53.5</v>
      </c>
      <c r="CK67" s="14">
        <f>兵庫!G198</f>
        <v>105.9</v>
      </c>
      <c r="CL67" s="14">
        <f>兵庫!H198</f>
        <v>54.1</v>
      </c>
      <c r="CM67" s="14">
        <f>兵庫!I198</f>
        <v>54.4</v>
      </c>
      <c r="CN67" s="14">
        <f>和歌山!G198</f>
        <v>106.2</v>
      </c>
      <c r="CO67" s="14">
        <f>和歌山!H198</f>
        <v>54.4</v>
      </c>
      <c r="CP67" s="14">
        <f>和歌山!I198</f>
        <v>54.4</v>
      </c>
      <c r="CQ67" s="14">
        <f>鳥取!G198</f>
        <v>106.9</v>
      </c>
      <c r="CR67" s="14">
        <f>鳥取!H198</f>
        <v>55</v>
      </c>
      <c r="CS67" s="14">
        <f>鳥取!I198</f>
        <v>55.2</v>
      </c>
      <c r="CT67" s="14">
        <f>島根!G198</f>
        <v>106.4</v>
      </c>
      <c r="CU67" s="14">
        <f>島根!H198</f>
        <v>55.3</v>
      </c>
      <c r="CV67" s="14">
        <f>島根!I198</f>
        <v>54.7</v>
      </c>
      <c r="CW67" s="14">
        <f>岡山!G198</f>
        <v>105.1</v>
      </c>
      <c r="CX67" s="14">
        <f>岡山!H198</f>
        <v>53.8</v>
      </c>
      <c r="CY67" s="14">
        <f>岡山!I198</f>
        <v>53.8</v>
      </c>
      <c r="CZ67" s="14">
        <f>広島!G198</f>
        <v>105.9</v>
      </c>
      <c r="DA67" s="14">
        <f>広島!H198</f>
        <v>54.4</v>
      </c>
      <c r="DB67" s="14">
        <f>広島!I198</f>
        <v>54.5</v>
      </c>
      <c r="DC67" s="14">
        <f>山口!G198</f>
        <v>105.5</v>
      </c>
      <c r="DD67" s="14">
        <f>山口!H198</f>
        <v>54.1</v>
      </c>
      <c r="DE67" s="14">
        <f>山口!I198</f>
        <v>54.2</v>
      </c>
      <c r="DF67" s="14">
        <f>徳島!G198</f>
        <v>107.8</v>
      </c>
      <c r="DG67" s="14">
        <f>徳島!H198</f>
        <v>56.1</v>
      </c>
      <c r="DH67" s="14">
        <f>徳島!I198</f>
        <v>56.2</v>
      </c>
      <c r="DI67" s="14">
        <f>香川!G198</f>
        <v>106</v>
      </c>
      <c r="DJ67" s="14">
        <f>香川!H198</f>
        <v>54.2</v>
      </c>
      <c r="DK67" s="14">
        <f>香川!I198</f>
        <v>54.8</v>
      </c>
      <c r="DL67" s="14">
        <f>愛媛!G198</f>
        <v>105.9</v>
      </c>
      <c r="DM67" s="14">
        <f>愛媛!H198</f>
        <v>54.5</v>
      </c>
      <c r="DN67" s="14">
        <f>愛媛!I198</f>
        <v>54.7</v>
      </c>
      <c r="DO67" s="14">
        <f>高知!G198</f>
        <v>106.1</v>
      </c>
      <c r="DP67" s="14">
        <f>高知!H198</f>
        <v>54.5</v>
      </c>
      <c r="DQ67" s="14">
        <f>高知!I198</f>
        <v>54.3</v>
      </c>
      <c r="DR67" s="14">
        <f>福岡!G198</f>
        <v>106.6</v>
      </c>
      <c r="DS67" s="14">
        <f>福岡!H198</f>
        <v>55.2</v>
      </c>
      <c r="DT67" s="14">
        <f>福岡!I198</f>
        <v>55.3</v>
      </c>
      <c r="DU67" s="14">
        <f>佐賀!G198</f>
        <v>106.7</v>
      </c>
      <c r="DV67" s="14">
        <f>佐賀!H198</f>
        <v>55.2</v>
      </c>
      <c r="DW67" s="14">
        <f>佐賀!I198</f>
        <v>55.3</v>
      </c>
      <c r="DX67" s="14">
        <f>長崎!G198</f>
        <v>110.1</v>
      </c>
      <c r="DY67" s="14">
        <f>長崎!H198</f>
        <v>59.4</v>
      </c>
      <c r="DZ67" s="14">
        <f>長崎!I198</f>
        <v>56.8</v>
      </c>
      <c r="EA67" s="14">
        <f>熊本!G198</f>
        <v>106.9</v>
      </c>
      <c r="EB67" s="14">
        <f>熊本!H198</f>
        <v>55.7</v>
      </c>
      <c r="EC67" s="14">
        <f>熊本!I198</f>
        <v>55.8</v>
      </c>
      <c r="ED67" s="14">
        <f>大分!G198</f>
        <v>105.2</v>
      </c>
      <c r="EE67" s="14">
        <f>大分!H198</f>
        <v>54.2</v>
      </c>
      <c r="EF67" s="14">
        <f>大分!I198</f>
        <v>54.2</v>
      </c>
      <c r="EG67" s="14">
        <f>宮崎!G198</f>
        <v>106.2</v>
      </c>
      <c r="EH67" s="14">
        <f>宮崎!H198</f>
        <v>54.7</v>
      </c>
      <c r="EI67" s="14">
        <f>宮崎!I198</f>
        <v>54.7</v>
      </c>
      <c r="EJ67" s="14">
        <f>鹿児島!G198</f>
        <v>106.6</v>
      </c>
      <c r="EK67" s="14">
        <f>鹿児島!H198</f>
        <v>54.7</v>
      </c>
      <c r="EL67" s="14">
        <f>鹿児島!I198</f>
        <v>55.5</v>
      </c>
      <c r="EM67" s="14">
        <f>沖縄!G198</f>
        <v>106.3</v>
      </c>
      <c r="EN67" s="14">
        <f>沖縄!H198</f>
        <v>56.4</v>
      </c>
      <c r="EO67" s="14">
        <f>沖縄!I198</f>
        <v>56.4</v>
      </c>
    </row>
    <row r="68" spans="1:145" x14ac:dyDescent="0.15">
      <c r="A68" s="13">
        <v>44216</v>
      </c>
      <c r="B68" s="14">
        <f>全国!G199</f>
        <v>109.2</v>
      </c>
      <c r="C68" s="14">
        <f>全国!H199</f>
        <v>57.8</v>
      </c>
      <c r="D68" s="14">
        <f>全国!I199</f>
        <v>57.6</v>
      </c>
      <c r="E68" s="14">
        <f>北海道!G199</f>
        <v>109.3</v>
      </c>
      <c r="F68" s="14">
        <f>北海道!H199</f>
        <v>57.8</v>
      </c>
      <c r="G68" s="14">
        <f>北海道!I199</f>
        <v>57.4</v>
      </c>
      <c r="H68" s="14">
        <f>青森!G199</f>
        <v>110.1</v>
      </c>
      <c r="I68" s="14">
        <f>青森!H199</f>
        <v>58.3</v>
      </c>
      <c r="J68" s="14">
        <f>青森!I199</f>
        <v>58.2</v>
      </c>
      <c r="K68" s="14">
        <f>岩手!G199</f>
        <v>109.3</v>
      </c>
      <c r="L68" s="14">
        <f>岩手!H199</f>
        <v>57.9</v>
      </c>
      <c r="M68" s="14">
        <f>岩手!I199</f>
        <v>57.8</v>
      </c>
      <c r="N68" s="14">
        <f>宮城!G199</f>
        <v>109.4</v>
      </c>
      <c r="O68" s="14">
        <f>宮城!H199</f>
        <v>57.9</v>
      </c>
      <c r="P68" s="14">
        <f>宮城!I199</f>
        <v>57.3</v>
      </c>
      <c r="Q68" s="14">
        <f>秋田!G199</f>
        <v>109.8</v>
      </c>
      <c r="R68" s="14">
        <f>秋田!H199</f>
        <v>58.4</v>
      </c>
      <c r="S68" s="14">
        <f>秋田!I199</f>
        <v>57.9</v>
      </c>
      <c r="T68" s="14">
        <f>山形!G199</f>
        <v>109.8</v>
      </c>
      <c r="U68" s="14">
        <f>山形!H199</f>
        <v>58.4</v>
      </c>
      <c r="V68" s="14">
        <f>山形!I199</f>
        <v>57.5</v>
      </c>
      <c r="W68" s="14">
        <f>福島!G199</f>
        <v>109.2</v>
      </c>
      <c r="X68" s="14">
        <f>福島!H199</f>
        <v>57.8</v>
      </c>
      <c r="Y68" s="14">
        <f>福島!I199</f>
        <v>57.3</v>
      </c>
      <c r="Z68" s="14">
        <f>茨城!G199</f>
        <v>110.1</v>
      </c>
      <c r="AA68" s="14">
        <f>茨城!H199</f>
        <v>58.7</v>
      </c>
      <c r="AB68" s="14">
        <f>茨城!I199</f>
        <v>58.1</v>
      </c>
      <c r="AC68" s="14">
        <f>栃木!G199</f>
        <v>109.7</v>
      </c>
      <c r="AD68" s="14">
        <f>栃木!H199</f>
        <v>58</v>
      </c>
      <c r="AE68" s="14">
        <f>栃木!I199</f>
        <v>58</v>
      </c>
      <c r="AF68" s="14">
        <f>群馬!G199</f>
        <v>111.1</v>
      </c>
      <c r="AG68" s="14">
        <f>群馬!H199</f>
        <v>60</v>
      </c>
      <c r="AH68" s="14">
        <f>群馬!I199</f>
        <v>59.6</v>
      </c>
      <c r="AI68" s="14">
        <f>埼玉!G199</f>
        <v>108.4</v>
      </c>
      <c r="AJ68" s="14">
        <f>埼玉!H199</f>
        <v>57.4</v>
      </c>
      <c r="AK68" s="14">
        <f>埼玉!I199</f>
        <v>57.2</v>
      </c>
      <c r="AL68" s="14">
        <f>千葉!G199</f>
        <v>107.8</v>
      </c>
      <c r="AM68" s="14">
        <f>千葉!H199</f>
        <v>56.5</v>
      </c>
      <c r="AN68" s="14">
        <f>千葉!I199</f>
        <v>55.9</v>
      </c>
      <c r="AO68" s="14">
        <f>東京!G199</f>
        <v>108</v>
      </c>
      <c r="AP68" s="14">
        <f>東京!H199</f>
        <v>56.8</v>
      </c>
      <c r="AQ68" s="14">
        <f>東京!I199</f>
        <v>56.6</v>
      </c>
      <c r="AR68" s="14">
        <f>神奈川!G199</f>
        <v>108.1</v>
      </c>
      <c r="AS68" s="14">
        <f>神奈川!H199</f>
        <v>56.8</v>
      </c>
      <c r="AT68" s="14">
        <f>神奈川!I199</f>
        <v>56.8</v>
      </c>
      <c r="AU68" s="14">
        <f>新潟!G199</f>
        <v>110.2</v>
      </c>
      <c r="AV68" s="14">
        <f>新潟!H199</f>
        <v>59</v>
      </c>
      <c r="AW68" s="14">
        <f>新潟!I199</f>
        <v>58.6</v>
      </c>
      <c r="AX68" s="14">
        <f>長野!G199</f>
        <v>110.8</v>
      </c>
      <c r="AY68" s="14">
        <f>長野!H199</f>
        <v>59.3</v>
      </c>
      <c r="AZ68" s="14">
        <f>長野!I199</f>
        <v>59.1</v>
      </c>
      <c r="BA68" s="14">
        <f>山梨!G199</f>
        <v>109.5</v>
      </c>
      <c r="BB68" s="14">
        <f>山梨!H199</f>
        <v>58.4</v>
      </c>
      <c r="BC68" s="14">
        <f>山梨!I199</f>
        <v>58.1</v>
      </c>
      <c r="BD68" s="14">
        <f>静岡!G199</f>
        <v>109.7</v>
      </c>
      <c r="BE68" s="14">
        <f>静岡!H199</f>
        <v>58.4</v>
      </c>
      <c r="BF68" s="14">
        <f>静岡!I199</f>
        <v>58.6</v>
      </c>
      <c r="BG68" s="14">
        <f>愛知!G199</f>
        <v>107.8</v>
      </c>
      <c r="BH68" s="14">
        <f>愛知!H199</f>
        <v>56.5</v>
      </c>
      <c r="BI68" s="14">
        <f>愛知!I199</f>
        <v>56.4</v>
      </c>
      <c r="BJ68" s="14">
        <f>岐阜!G199</f>
        <v>108.8</v>
      </c>
      <c r="BK68" s="14">
        <f>岐阜!H199</f>
        <v>57.5</v>
      </c>
      <c r="BL68" s="14">
        <f>岐阜!I199</f>
        <v>57.3</v>
      </c>
      <c r="BM68" s="14">
        <f>三重!G199</f>
        <v>108.4</v>
      </c>
      <c r="BN68" s="14">
        <f>三重!H199</f>
        <v>57.3</v>
      </c>
      <c r="BO68" s="14">
        <f>三重!I199</f>
        <v>57</v>
      </c>
      <c r="BP68" s="14">
        <f>富山!G199</f>
        <v>109.7</v>
      </c>
      <c r="BQ68" s="14">
        <f>富山!H199</f>
        <v>58.3</v>
      </c>
      <c r="BR68" s="14">
        <f>富山!I199</f>
        <v>58.1</v>
      </c>
      <c r="BS68" s="14">
        <f>石川!G199</f>
        <v>110.6</v>
      </c>
      <c r="BT68" s="14">
        <f>石川!H199</f>
        <v>59.8</v>
      </c>
      <c r="BU68" s="14">
        <f>石川!I199</f>
        <v>58.9</v>
      </c>
      <c r="BV68" s="14">
        <f>福井!G199</f>
        <v>109.8</v>
      </c>
      <c r="BW68" s="14">
        <f>福井!H199</f>
        <v>58.8</v>
      </c>
      <c r="BX68" s="14">
        <f>福井!I199</f>
        <v>58.7</v>
      </c>
      <c r="BY68" s="14">
        <f>滋賀!G199</f>
        <v>108.3</v>
      </c>
      <c r="BZ68" s="14">
        <f>滋賀!H199</f>
        <v>57.2</v>
      </c>
      <c r="CA68" s="14">
        <f>滋賀!I199</f>
        <v>56.9</v>
      </c>
      <c r="CB68" s="14">
        <f>京都!G199</f>
        <v>108.5</v>
      </c>
      <c r="CC68" s="14">
        <f>京都!H199</f>
        <v>57.3</v>
      </c>
      <c r="CD68" s="14">
        <f>京都!I199</f>
        <v>57.2</v>
      </c>
      <c r="CE68" s="14">
        <f>奈良!G199</f>
        <v>108.8</v>
      </c>
      <c r="CF68" s="14">
        <f>奈良!H199</f>
        <v>57.1</v>
      </c>
      <c r="CG68" s="14">
        <f>奈良!I199</f>
        <v>57.1</v>
      </c>
      <c r="CH68" s="14">
        <f>大阪!G199</f>
        <v>107.7</v>
      </c>
      <c r="CI68" s="14">
        <f>大阪!H199</f>
        <v>56.6</v>
      </c>
      <c r="CJ68" s="14">
        <f>大阪!I199</f>
        <v>56.3</v>
      </c>
      <c r="CK68" s="14">
        <f>兵庫!G199</f>
        <v>108.7</v>
      </c>
      <c r="CL68" s="14">
        <f>兵庫!H199</f>
        <v>57.1</v>
      </c>
      <c r="CM68" s="14">
        <f>兵庫!I199</f>
        <v>57.2</v>
      </c>
      <c r="CN68" s="14">
        <f>和歌山!G199</f>
        <v>109.2</v>
      </c>
      <c r="CO68" s="14">
        <f>和歌山!H199</f>
        <v>57.6</v>
      </c>
      <c r="CP68" s="14">
        <f>和歌山!I199</f>
        <v>57.5</v>
      </c>
      <c r="CQ68" s="14">
        <f>鳥取!G199</f>
        <v>109.4</v>
      </c>
      <c r="CR68" s="14">
        <f>鳥取!H199</f>
        <v>57.7</v>
      </c>
      <c r="CS68" s="14">
        <f>鳥取!I199</f>
        <v>57.9</v>
      </c>
      <c r="CT68" s="14">
        <f>島根!G199</f>
        <v>109.6</v>
      </c>
      <c r="CU68" s="14">
        <f>島根!H199</f>
        <v>58.3</v>
      </c>
      <c r="CV68" s="14">
        <f>島根!I199</f>
        <v>57.7</v>
      </c>
      <c r="CW68" s="14">
        <f>岡山!G199</f>
        <v>108</v>
      </c>
      <c r="CX68" s="14">
        <f>岡山!H199</f>
        <v>56.7</v>
      </c>
      <c r="CY68" s="14">
        <f>岡山!I199</f>
        <v>56.7</v>
      </c>
      <c r="CZ68" s="14">
        <f>広島!G199</f>
        <v>108.7</v>
      </c>
      <c r="DA68" s="14">
        <f>広島!H199</f>
        <v>57.3</v>
      </c>
      <c r="DB68" s="14">
        <f>広島!I199</f>
        <v>57.2</v>
      </c>
      <c r="DC68" s="14">
        <f>山口!G199</f>
        <v>108.4</v>
      </c>
      <c r="DD68" s="14">
        <f>山口!H199</f>
        <v>57</v>
      </c>
      <c r="DE68" s="14">
        <f>山口!I199</f>
        <v>56.7</v>
      </c>
      <c r="DF68" s="14">
        <f>徳島!G199</f>
        <v>110.4</v>
      </c>
      <c r="DG68" s="14">
        <f>徳島!H199</f>
        <v>59.1</v>
      </c>
      <c r="DH68" s="14">
        <f>徳島!I199</f>
        <v>59.3</v>
      </c>
      <c r="DI68" s="14">
        <f>香川!G199</f>
        <v>108.6</v>
      </c>
      <c r="DJ68" s="14">
        <f>香川!H199</f>
        <v>57.2</v>
      </c>
      <c r="DK68" s="14">
        <f>香川!I199</f>
        <v>57.4</v>
      </c>
      <c r="DL68" s="14">
        <f>愛媛!G199</f>
        <v>108.8</v>
      </c>
      <c r="DM68" s="14">
        <f>愛媛!H199</f>
        <v>57.5</v>
      </c>
      <c r="DN68" s="14">
        <f>愛媛!I199</f>
        <v>57.3</v>
      </c>
      <c r="DO68" s="14">
        <f>高知!G199</f>
        <v>109.3</v>
      </c>
      <c r="DP68" s="14">
        <f>高知!H199</f>
        <v>57.7</v>
      </c>
      <c r="DQ68" s="14">
        <f>高知!I199</f>
        <v>57.5</v>
      </c>
      <c r="DR68" s="14">
        <f>福岡!G199</f>
        <v>109.6</v>
      </c>
      <c r="DS68" s="14">
        <f>福岡!H199</f>
        <v>58.2</v>
      </c>
      <c r="DT68" s="14">
        <f>福岡!I199</f>
        <v>57.7</v>
      </c>
      <c r="DU68" s="14">
        <f>佐賀!G199</f>
        <v>109.6</v>
      </c>
      <c r="DV68" s="14">
        <f>佐賀!H199</f>
        <v>58.2</v>
      </c>
      <c r="DW68" s="14">
        <f>佐賀!I199</f>
        <v>57.8</v>
      </c>
      <c r="DX68" s="14">
        <f>長崎!G199</f>
        <v>112.8</v>
      </c>
      <c r="DY68" s="14">
        <f>長崎!H199</f>
        <v>62.1</v>
      </c>
      <c r="DZ68" s="14">
        <f>長崎!I199</f>
        <v>59.3</v>
      </c>
      <c r="EA68" s="14">
        <f>熊本!G199</f>
        <v>109.9</v>
      </c>
      <c r="EB68" s="14">
        <f>熊本!H199</f>
        <v>58.8</v>
      </c>
      <c r="EC68" s="14">
        <f>熊本!I199</f>
        <v>58.6</v>
      </c>
      <c r="ED68" s="14">
        <f>大分!G199</f>
        <v>108.2</v>
      </c>
      <c r="EE68" s="14">
        <f>大分!H199</f>
        <v>56.9</v>
      </c>
      <c r="EF68" s="14">
        <f>大分!I199</f>
        <v>56.5</v>
      </c>
      <c r="EG68" s="14">
        <f>宮崎!G199</f>
        <v>109.1</v>
      </c>
      <c r="EH68" s="14">
        <f>宮崎!H199</f>
        <v>57.5</v>
      </c>
      <c r="EI68" s="14">
        <f>宮崎!I199</f>
        <v>57.5</v>
      </c>
      <c r="EJ68" s="14">
        <f>鹿児島!G199</f>
        <v>109.7</v>
      </c>
      <c r="EK68" s="14">
        <f>鹿児島!H199</f>
        <v>57.8</v>
      </c>
      <c r="EL68" s="14">
        <f>鹿児島!I199</f>
        <v>58.5</v>
      </c>
      <c r="EM68" s="14">
        <f>沖縄!G199</f>
        <v>108.9</v>
      </c>
      <c r="EN68" s="14">
        <f>沖縄!H199</f>
        <v>59.7</v>
      </c>
      <c r="EO68" s="14">
        <f>沖縄!I199</f>
        <v>59.2</v>
      </c>
    </row>
    <row r="69" spans="1:145" x14ac:dyDescent="0.15">
      <c r="A69" s="13">
        <v>44247</v>
      </c>
      <c r="B69" s="14">
        <f>全国!G200</f>
        <v>113.2</v>
      </c>
      <c r="C69" s="14">
        <f>全国!H200</f>
        <v>61.8</v>
      </c>
      <c r="D69" s="14">
        <f>全国!I200</f>
        <v>61.6</v>
      </c>
      <c r="E69" s="14">
        <f>北海道!G200</f>
        <v>113.1</v>
      </c>
      <c r="F69" s="14">
        <f>北海道!H200</f>
        <v>61.7</v>
      </c>
      <c r="G69" s="14">
        <f>北海道!I200</f>
        <v>61.6</v>
      </c>
      <c r="H69" s="14">
        <f>青森!G200</f>
        <v>114.1</v>
      </c>
      <c r="I69" s="14">
        <f>青森!H200</f>
        <v>62.4</v>
      </c>
      <c r="J69" s="14">
        <f>青森!I200</f>
        <v>62.2</v>
      </c>
      <c r="K69" s="14">
        <f>岩手!G200</f>
        <v>113.3</v>
      </c>
      <c r="L69" s="14">
        <f>岩手!H200</f>
        <v>61.8</v>
      </c>
      <c r="M69" s="14">
        <f>岩手!I200</f>
        <v>61.4</v>
      </c>
      <c r="N69" s="14">
        <f>宮城!G200</f>
        <v>113.5</v>
      </c>
      <c r="O69" s="14">
        <f>宮城!H200</f>
        <v>62.1</v>
      </c>
      <c r="P69" s="14">
        <f>宮城!I200</f>
        <v>61.6</v>
      </c>
      <c r="Q69" s="14">
        <f>秋田!G200</f>
        <v>114.2</v>
      </c>
      <c r="R69" s="14">
        <f>秋田!H200</f>
        <v>62.3</v>
      </c>
      <c r="S69" s="14">
        <f>秋田!I200</f>
        <v>62.1</v>
      </c>
      <c r="T69" s="14">
        <f>山形!G200</f>
        <v>114.2</v>
      </c>
      <c r="U69" s="14">
        <f>山形!H200</f>
        <v>62.7</v>
      </c>
      <c r="V69" s="14">
        <f>山形!I200</f>
        <v>61.9</v>
      </c>
      <c r="W69" s="14">
        <f>福島!G200</f>
        <v>113.1</v>
      </c>
      <c r="X69" s="14">
        <f>福島!H200</f>
        <v>61.7</v>
      </c>
      <c r="Y69" s="14">
        <f>福島!I200</f>
        <v>61.2</v>
      </c>
      <c r="Z69" s="14">
        <f>茨城!G200</f>
        <v>113.8</v>
      </c>
      <c r="AA69" s="14">
        <f>茨城!H200</f>
        <v>62.2</v>
      </c>
      <c r="AB69" s="14">
        <f>茨城!I200</f>
        <v>62.2</v>
      </c>
      <c r="AC69" s="14">
        <f>栃木!G200</f>
        <v>113.5</v>
      </c>
      <c r="AD69" s="14">
        <f>栃木!H200</f>
        <v>62</v>
      </c>
      <c r="AE69" s="14">
        <f>栃木!I200</f>
        <v>62</v>
      </c>
      <c r="AF69" s="14">
        <f>群馬!G200</f>
        <v>115.2</v>
      </c>
      <c r="AG69" s="14">
        <f>群馬!H200</f>
        <v>63.9</v>
      </c>
      <c r="AH69" s="14">
        <f>群馬!I200</f>
        <v>63.4</v>
      </c>
      <c r="AI69" s="14">
        <f>埼玉!G200</f>
        <v>112.6</v>
      </c>
      <c r="AJ69" s="14">
        <f>埼玉!H200</f>
        <v>61.4</v>
      </c>
      <c r="AK69" s="14">
        <f>埼玉!I200</f>
        <v>61.4</v>
      </c>
      <c r="AL69" s="14">
        <f>千葉!G200</f>
        <v>111.9</v>
      </c>
      <c r="AM69" s="14">
        <f>千葉!H200</f>
        <v>60.7</v>
      </c>
      <c r="AN69" s="14">
        <f>千葉!I200</f>
        <v>59.9</v>
      </c>
      <c r="AO69" s="14">
        <f>東京!G200</f>
        <v>111.9</v>
      </c>
      <c r="AP69" s="14">
        <f>東京!H200</f>
        <v>60.6</v>
      </c>
      <c r="AQ69" s="14">
        <f>東京!I200</f>
        <v>60.2</v>
      </c>
      <c r="AR69" s="14">
        <f>神奈川!G200</f>
        <v>112.1</v>
      </c>
      <c r="AS69" s="14">
        <f>神奈川!H200</f>
        <v>60.6</v>
      </c>
      <c r="AT69" s="14">
        <f>神奈川!I200</f>
        <v>60.3</v>
      </c>
      <c r="AU69" s="14">
        <f>新潟!G200</f>
        <v>114.5</v>
      </c>
      <c r="AV69" s="14">
        <f>新潟!H200</f>
        <v>63.1</v>
      </c>
      <c r="AW69" s="14">
        <f>新潟!I200</f>
        <v>62.8</v>
      </c>
      <c r="AX69" s="14">
        <f>長野!G200</f>
        <v>114.8</v>
      </c>
      <c r="AY69" s="14">
        <f>長野!H200</f>
        <v>63.3</v>
      </c>
      <c r="AZ69" s="14">
        <f>長野!I200</f>
        <v>63.1</v>
      </c>
      <c r="BA69" s="14">
        <f>山梨!G200</f>
        <v>113.7</v>
      </c>
      <c r="BB69" s="14">
        <f>山梨!H200</f>
        <v>62.4</v>
      </c>
      <c r="BC69" s="14">
        <f>山梨!I200</f>
        <v>62.2</v>
      </c>
      <c r="BD69" s="14">
        <f>静岡!G200</f>
        <v>114</v>
      </c>
      <c r="BE69" s="14">
        <f>静岡!H200</f>
        <v>62.5</v>
      </c>
      <c r="BF69" s="14">
        <f>静岡!I200</f>
        <v>62.8</v>
      </c>
      <c r="BG69" s="14">
        <f>愛知!G200</f>
        <v>111.8</v>
      </c>
      <c r="BH69" s="14">
        <f>愛知!H200</f>
        <v>60.5</v>
      </c>
      <c r="BI69" s="14">
        <f>愛知!I200</f>
        <v>60.4</v>
      </c>
      <c r="BJ69" s="14">
        <f>岐阜!G200</f>
        <v>112.8</v>
      </c>
      <c r="BK69" s="14">
        <f>岐阜!H200</f>
        <v>61.4</v>
      </c>
      <c r="BL69" s="14">
        <f>岐阜!I200</f>
        <v>61.4</v>
      </c>
      <c r="BM69" s="14">
        <f>三重!G200</f>
        <v>112.5</v>
      </c>
      <c r="BN69" s="14">
        <f>三重!H200</f>
        <v>61</v>
      </c>
      <c r="BO69" s="14">
        <f>三重!I200</f>
        <v>60.6</v>
      </c>
      <c r="BP69" s="14">
        <f>富山!G200</f>
        <v>113.5</v>
      </c>
      <c r="BQ69" s="14">
        <f>富山!H200</f>
        <v>62.2</v>
      </c>
      <c r="BR69" s="14">
        <f>富山!I200</f>
        <v>62.1</v>
      </c>
      <c r="BS69" s="14">
        <f>石川!G200</f>
        <v>114.6</v>
      </c>
      <c r="BT69" s="14">
        <f>石川!H200</f>
        <v>63.6</v>
      </c>
      <c r="BU69" s="14">
        <f>石川!I200</f>
        <v>63.3</v>
      </c>
      <c r="BV69" s="14">
        <f>福井!G200</f>
        <v>113.8</v>
      </c>
      <c r="BW69" s="14">
        <f>福井!H200</f>
        <v>62.8</v>
      </c>
      <c r="BX69" s="14">
        <f>福井!I200</f>
        <v>62.6</v>
      </c>
      <c r="BY69" s="14">
        <f>滋賀!G200</f>
        <v>112.5</v>
      </c>
      <c r="BZ69" s="14">
        <f>滋賀!H200</f>
        <v>60.9</v>
      </c>
      <c r="CA69" s="14">
        <f>滋賀!I200</f>
        <v>60.9</v>
      </c>
      <c r="CB69" s="14">
        <f>京都!G200</f>
        <v>112.9</v>
      </c>
      <c r="CC69" s="14">
        <f>京都!H200</f>
        <v>61.1</v>
      </c>
      <c r="CD69" s="14">
        <f>京都!I200</f>
        <v>60.9</v>
      </c>
      <c r="CE69" s="14">
        <f>奈良!G200</f>
        <v>112.8</v>
      </c>
      <c r="CF69" s="14">
        <f>奈良!H200</f>
        <v>61.2</v>
      </c>
      <c r="CG69" s="14">
        <f>奈良!I200</f>
        <v>61.3</v>
      </c>
      <c r="CH69" s="14">
        <f>大阪!G200</f>
        <v>111.8</v>
      </c>
      <c r="CI69" s="14">
        <f>大阪!H200</f>
        <v>60.3</v>
      </c>
      <c r="CJ69" s="14">
        <f>大阪!I200</f>
        <v>60.3</v>
      </c>
      <c r="CK69" s="14">
        <f>兵庫!G200</f>
        <v>112.8</v>
      </c>
      <c r="CL69" s="14">
        <f>兵庫!H200</f>
        <v>60.9</v>
      </c>
      <c r="CM69" s="14">
        <f>兵庫!I200</f>
        <v>60.8</v>
      </c>
      <c r="CN69" s="14">
        <f>和歌山!G200</f>
        <v>112.6</v>
      </c>
      <c r="CO69" s="14">
        <f>和歌山!H200</f>
        <v>61</v>
      </c>
      <c r="CP69" s="14">
        <f>和歌山!I200</f>
        <v>61</v>
      </c>
      <c r="CQ69" s="14">
        <f>鳥取!G200</f>
        <v>113</v>
      </c>
      <c r="CR69" s="14">
        <f>鳥取!H200</f>
        <v>61.5</v>
      </c>
      <c r="CS69" s="14">
        <f>鳥取!I200</f>
        <v>61.3</v>
      </c>
      <c r="CT69" s="14">
        <f>島根!G200</f>
        <v>113.5</v>
      </c>
      <c r="CU69" s="14">
        <f>島根!H200</f>
        <v>62.1</v>
      </c>
      <c r="CV69" s="14">
        <f>島根!I200</f>
        <v>61.5</v>
      </c>
      <c r="CW69" s="14">
        <f>岡山!G200</f>
        <v>112.2</v>
      </c>
      <c r="CX69" s="14">
        <f>岡山!H200</f>
        <v>60.8</v>
      </c>
      <c r="CY69" s="14">
        <f>岡山!I200</f>
        <v>60.8</v>
      </c>
      <c r="CZ69" s="14">
        <f>広島!G200</f>
        <v>112.6</v>
      </c>
      <c r="DA69" s="14">
        <f>広島!H200</f>
        <v>61.4</v>
      </c>
      <c r="DB69" s="14">
        <f>広島!I200</f>
        <v>61.2</v>
      </c>
      <c r="DC69" s="14">
        <f>山口!G200</f>
        <v>112.3</v>
      </c>
      <c r="DD69" s="14">
        <f>山口!H200</f>
        <v>60.8</v>
      </c>
      <c r="DE69" s="14">
        <f>山口!I200</f>
        <v>60.5</v>
      </c>
      <c r="DF69" s="14">
        <f>徳島!G200</f>
        <v>114.3</v>
      </c>
      <c r="DG69" s="14">
        <f>徳島!H200</f>
        <v>62.9</v>
      </c>
      <c r="DH69" s="14">
        <f>徳島!I200</f>
        <v>62.9</v>
      </c>
      <c r="DI69" s="14">
        <f>香川!G200</f>
        <v>113</v>
      </c>
      <c r="DJ69" s="14">
        <f>香川!H200</f>
        <v>61.5</v>
      </c>
      <c r="DK69" s="14">
        <f>香川!I200</f>
        <v>61.6</v>
      </c>
      <c r="DL69" s="14">
        <f>愛媛!G200</f>
        <v>112.7</v>
      </c>
      <c r="DM69" s="14">
        <f>愛媛!H200</f>
        <v>61.3</v>
      </c>
      <c r="DN69" s="14">
        <f>愛媛!I200</f>
        <v>61.4</v>
      </c>
      <c r="DO69" s="14">
        <f>高知!G200</f>
        <v>113.2</v>
      </c>
      <c r="DP69" s="14">
        <f>高知!H200</f>
        <v>62.1</v>
      </c>
      <c r="DQ69" s="14">
        <f>高知!I200</f>
        <v>61.5</v>
      </c>
      <c r="DR69" s="14">
        <f>福岡!G200</f>
        <v>113.5</v>
      </c>
      <c r="DS69" s="14">
        <f>福岡!H200</f>
        <v>62.3</v>
      </c>
      <c r="DT69" s="14">
        <f>福岡!I200</f>
        <v>61.8</v>
      </c>
      <c r="DU69" s="14">
        <f>佐賀!G200</f>
        <v>113.4</v>
      </c>
      <c r="DV69" s="14">
        <f>佐賀!H200</f>
        <v>61.6</v>
      </c>
      <c r="DW69" s="14">
        <f>佐賀!I200</f>
        <v>61.6</v>
      </c>
      <c r="DX69" s="14">
        <f>長崎!G200</f>
        <v>116.4</v>
      </c>
      <c r="DY69" s="14">
        <f>長崎!H200</f>
        <v>66.099999999999994</v>
      </c>
      <c r="DZ69" s="14">
        <f>長崎!I200</f>
        <v>63.7</v>
      </c>
      <c r="EA69" s="14">
        <f>熊本!G200</f>
        <v>113.8</v>
      </c>
      <c r="EB69" s="14">
        <f>熊本!H200</f>
        <v>62.4</v>
      </c>
      <c r="EC69" s="14">
        <f>熊本!I200</f>
        <v>62.4</v>
      </c>
      <c r="ED69" s="14">
        <f>大分!G200</f>
        <v>112.1</v>
      </c>
      <c r="EE69" s="14">
        <f>大分!H200</f>
        <v>60.8</v>
      </c>
      <c r="EF69" s="14">
        <f>大分!I200</f>
        <v>60.4</v>
      </c>
      <c r="EG69" s="14">
        <f>宮崎!G200</f>
        <v>114</v>
      </c>
      <c r="EH69" s="14">
        <f>宮崎!H200</f>
        <v>61.8</v>
      </c>
      <c r="EI69" s="14">
        <f>宮崎!I200</f>
        <v>61.8</v>
      </c>
      <c r="EJ69" s="14">
        <f>鹿児島!G200</f>
        <v>113.6</v>
      </c>
      <c r="EK69" s="14">
        <f>鹿児島!H200</f>
        <v>61.6</v>
      </c>
      <c r="EL69" s="14">
        <f>鹿児島!I200</f>
        <v>62.6</v>
      </c>
      <c r="EM69" s="14">
        <f>沖縄!G200</f>
        <v>113.2</v>
      </c>
      <c r="EN69" s="14">
        <f>沖縄!H200</f>
        <v>65.2</v>
      </c>
      <c r="EO69" s="14">
        <f>沖縄!I200</f>
        <v>63.4</v>
      </c>
    </row>
    <row r="70" spans="1:145" x14ac:dyDescent="0.15">
      <c r="A70" s="13">
        <v>44276</v>
      </c>
      <c r="B70" s="14">
        <f>全国!G201</f>
        <v>119</v>
      </c>
      <c r="C70" s="14">
        <f>全国!H201</f>
        <v>67.7</v>
      </c>
      <c r="D70" s="14">
        <f>全国!I201</f>
        <v>67.3</v>
      </c>
      <c r="E70" s="14">
        <f>北海道!G201</f>
        <v>118.9</v>
      </c>
      <c r="F70" s="14">
        <f>北海道!H201</f>
        <v>67.400000000000006</v>
      </c>
      <c r="G70" s="14">
        <f>北海道!I201</f>
        <v>66.900000000000006</v>
      </c>
      <c r="H70" s="14">
        <f>青森!G201</f>
        <v>119.4</v>
      </c>
      <c r="I70" s="14">
        <f>青森!H201</f>
        <v>68.099999999999994</v>
      </c>
      <c r="J70" s="14">
        <f>青森!I201</f>
        <v>67.400000000000006</v>
      </c>
      <c r="K70" s="14">
        <f>岩手!G201</f>
        <v>119.1</v>
      </c>
      <c r="L70" s="14">
        <f>岩手!H201</f>
        <v>67.3</v>
      </c>
      <c r="M70" s="14">
        <f>岩手!I201</f>
        <v>67.3</v>
      </c>
      <c r="N70" s="14">
        <f>宮城!G201</f>
        <v>119</v>
      </c>
      <c r="O70" s="14">
        <f>宮城!H201</f>
        <v>67.7</v>
      </c>
      <c r="P70" s="14">
        <f>宮城!I201</f>
        <v>67.2</v>
      </c>
      <c r="Q70" s="14">
        <f>秋田!G201</f>
        <v>119.6</v>
      </c>
      <c r="R70" s="14">
        <f>秋田!H201</f>
        <v>68.2</v>
      </c>
      <c r="S70" s="14">
        <f>秋田!I201</f>
        <v>67.8</v>
      </c>
      <c r="T70" s="14">
        <f>山形!G201</f>
        <v>119.7</v>
      </c>
      <c r="U70" s="14">
        <f>山形!H201</f>
        <v>68.099999999999994</v>
      </c>
      <c r="V70" s="14">
        <f>山形!I201</f>
        <v>67.099999999999994</v>
      </c>
      <c r="W70" s="14">
        <f>福島!G201</f>
        <v>119</v>
      </c>
      <c r="X70" s="14">
        <f>福島!H201</f>
        <v>67.599999999999994</v>
      </c>
      <c r="Y70" s="14">
        <f>福島!I201</f>
        <v>66.8</v>
      </c>
      <c r="Z70" s="14">
        <f>茨城!G201</f>
        <v>119.8</v>
      </c>
      <c r="AA70" s="14">
        <f>茨城!H201</f>
        <v>68</v>
      </c>
      <c r="AB70" s="14">
        <f>茨城!I201</f>
        <v>67.5</v>
      </c>
      <c r="AC70" s="14">
        <f>栃木!G201</f>
        <v>119.2</v>
      </c>
      <c r="AD70" s="14">
        <f>栃木!H201</f>
        <v>67.7</v>
      </c>
      <c r="AE70" s="14">
        <f>栃木!I201</f>
        <v>67.099999999999994</v>
      </c>
      <c r="AF70" s="14">
        <f>群馬!G201</f>
        <v>120.9</v>
      </c>
      <c r="AG70" s="14">
        <f>群馬!H201</f>
        <v>69.7</v>
      </c>
      <c r="AH70" s="14">
        <f>群馬!I201</f>
        <v>69.3</v>
      </c>
      <c r="AI70" s="14">
        <f>埼玉!G201</f>
        <v>118.6</v>
      </c>
      <c r="AJ70" s="14">
        <f>埼玉!H201</f>
        <v>67.400000000000006</v>
      </c>
      <c r="AK70" s="14">
        <f>埼玉!I201</f>
        <v>67.099999999999994</v>
      </c>
      <c r="AL70" s="14">
        <f>千葉!G201</f>
        <v>118</v>
      </c>
      <c r="AM70" s="14">
        <f>千葉!H201</f>
        <v>66.599999999999994</v>
      </c>
      <c r="AN70" s="14">
        <f>千葉!I201</f>
        <v>65.7</v>
      </c>
      <c r="AO70" s="14">
        <f>東京!G201</f>
        <v>117.8</v>
      </c>
      <c r="AP70" s="14">
        <f>東京!H201</f>
        <v>66.599999999999994</v>
      </c>
      <c r="AQ70" s="14">
        <f>東京!I201</f>
        <v>65.900000000000006</v>
      </c>
      <c r="AR70" s="14">
        <f>神奈川!G201</f>
        <v>117.9</v>
      </c>
      <c r="AS70" s="14">
        <f>神奈川!H201</f>
        <v>66.5</v>
      </c>
      <c r="AT70" s="14">
        <f>神奈川!I201</f>
        <v>66</v>
      </c>
      <c r="AU70" s="14">
        <f>新潟!G201</f>
        <v>119.9</v>
      </c>
      <c r="AV70" s="14">
        <f>新潟!H201</f>
        <v>68.599999999999994</v>
      </c>
      <c r="AW70" s="14">
        <f>新潟!I201</f>
        <v>68.599999999999994</v>
      </c>
      <c r="AX70" s="14">
        <f>長野!G201</f>
        <v>120.5</v>
      </c>
      <c r="AY70" s="14">
        <f>長野!H201</f>
        <v>68.900000000000006</v>
      </c>
      <c r="AZ70" s="14">
        <f>長野!I201</f>
        <v>68.5</v>
      </c>
      <c r="BA70" s="14">
        <f>山梨!G201</f>
        <v>119.6</v>
      </c>
      <c r="BB70" s="14">
        <f>山梨!H201</f>
        <v>68.3</v>
      </c>
      <c r="BC70" s="14">
        <f>山梨!I201</f>
        <v>67.8</v>
      </c>
      <c r="BD70" s="14">
        <f>静岡!G201</f>
        <v>119.6</v>
      </c>
      <c r="BE70" s="14">
        <f>静岡!H201</f>
        <v>68.2</v>
      </c>
      <c r="BF70" s="14">
        <f>静岡!I201</f>
        <v>68.099999999999994</v>
      </c>
      <c r="BG70" s="14">
        <f>愛知!G201</f>
        <v>117.8</v>
      </c>
      <c r="BH70" s="14">
        <f>愛知!H201</f>
        <v>66.599999999999994</v>
      </c>
      <c r="BI70" s="14">
        <f>愛知!I201</f>
        <v>66.2</v>
      </c>
      <c r="BJ70" s="14">
        <f>岐阜!G201</f>
        <v>118.8</v>
      </c>
      <c r="BK70" s="14">
        <f>岐阜!H201</f>
        <v>67.2</v>
      </c>
      <c r="BL70" s="14">
        <f>岐阜!I201</f>
        <v>67.099999999999994</v>
      </c>
      <c r="BM70" s="14">
        <f>三重!G201</f>
        <v>117.9</v>
      </c>
      <c r="BN70" s="14">
        <f>三重!H201</f>
        <v>66.5</v>
      </c>
      <c r="BO70" s="14">
        <f>三重!I201</f>
        <v>65.8</v>
      </c>
      <c r="BP70" s="14">
        <f>富山!G201</f>
        <v>119.4</v>
      </c>
      <c r="BQ70" s="14">
        <f>富山!H201</f>
        <v>67.8</v>
      </c>
      <c r="BR70" s="14">
        <f>富山!I201</f>
        <v>67.5</v>
      </c>
      <c r="BS70" s="14">
        <f>石川!G201</f>
        <v>120.1</v>
      </c>
      <c r="BT70" s="14">
        <f>石川!H201</f>
        <v>68.8</v>
      </c>
      <c r="BU70" s="14">
        <f>石川!I201</f>
        <v>68.5</v>
      </c>
      <c r="BV70" s="14">
        <f>福井!G201</f>
        <v>119.7</v>
      </c>
      <c r="BW70" s="14">
        <f>福井!H201</f>
        <v>68.7</v>
      </c>
      <c r="BX70" s="14">
        <f>福井!I201</f>
        <v>68.2</v>
      </c>
      <c r="BY70" s="14">
        <f>滋賀!G201</f>
        <v>118.8</v>
      </c>
      <c r="BZ70" s="14">
        <f>滋賀!H201</f>
        <v>67.599999999999994</v>
      </c>
      <c r="CA70" s="14">
        <f>滋賀!I201</f>
        <v>67.099999999999994</v>
      </c>
      <c r="CB70" s="14">
        <f>京都!G201</f>
        <v>118.3</v>
      </c>
      <c r="CC70" s="14">
        <f>京都!H201</f>
        <v>67</v>
      </c>
      <c r="CD70" s="14">
        <f>京都!I201</f>
        <v>66.599999999999994</v>
      </c>
      <c r="CE70" s="14">
        <f>奈良!G201</f>
        <v>118.4</v>
      </c>
      <c r="CF70" s="14">
        <f>奈良!H201</f>
        <v>66.900000000000006</v>
      </c>
      <c r="CG70" s="14">
        <f>奈良!I201</f>
        <v>66.8</v>
      </c>
      <c r="CH70" s="14">
        <f>大阪!G201</f>
        <v>117.7</v>
      </c>
      <c r="CI70" s="14">
        <f>大阪!H201</f>
        <v>66.400000000000006</v>
      </c>
      <c r="CJ70" s="14">
        <f>大阪!I201</f>
        <v>66</v>
      </c>
      <c r="CK70" s="14">
        <f>兵庫!G201</f>
        <v>118.6</v>
      </c>
      <c r="CL70" s="14">
        <f>兵庫!H201</f>
        <v>67</v>
      </c>
      <c r="CM70" s="14">
        <f>兵庫!I201</f>
        <v>66.599999999999994</v>
      </c>
      <c r="CN70" s="14">
        <f>和歌山!G201</f>
        <v>119.1</v>
      </c>
      <c r="CO70" s="14">
        <f>和歌山!H201</f>
        <v>67.5</v>
      </c>
      <c r="CP70" s="14">
        <f>和歌山!I201</f>
        <v>67.3</v>
      </c>
      <c r="CQ70" s="14">
        <f>鳥取!G201</f>
        <v>119.5</v>
      </c>
      <c r="CR70" s="14">
        <f>鳥取!H201</f>
        <v>67.8</v>
      </c>
      <c r="CS70" s="14">
        <f>鳥取!I201</f>
        <v>67.5</v>
      </c>
      <c r="CT70" s="14">
        <f>島根!G201</f>
        <v>119.6</v>
      </c>
      <c r="CU70" s="14">
        <f>島根!H201</f>
        <v>68.5</v>
      </c>
      <c r="CV70" s="14">
        <f>島根!I201</f>
        <v>67.7</v>
      </c>
      <c r="CW70" s="14">
        <f>岡山!G201</f>
        <v>117.9</v>
      </c>
      <c r="CX70" s="14">
        <f>岡山!H201</f>
        <v>66.5</v>
      </c>
      <c r="CY70" s="14">
        <f>岡山!I201</f>
        <v>66.400000000000006</v>
      </c>
      <c r="CZ70" s="14">
        <f>広島!G201</f>
        <v>118.8</v>
      </c>
      <c r="DA70" s="14">
        <f>広島!H201</f>
        <v>67.400000000000006</v>
      </c>
      <c r="DB70" s="14">
        <f>広島!I201</f>
        <v>67.3</v>
      </c>
      <c r="DC70" s="14">
        <f>山口!G201</f>
        <v>118.1</v>
      </c>
      <c r="DD70" s="14">
        <f>山口!H201</f>
        <v>66.7</v>
      </c>
      <c r="DE70" s="14">
        <f>山口!I201</f>
        <v>66.5</v>
      </c>
      <c r="DF70" s="14">
        <f>徳島!G201</f>
        <v>120.1</v>
      </c>
      <c r="DG70" s="14">
        <f>徳島!H201</f>
        <v>68.900000000000006</v>
      </c>
      <c r="DH70" s="14">
        <f>徳島!I201</f>
        <v>68.7</v>
      </c>
      <c r="DI70" s="14">
        <f>香川!G201</f>
        <v>118.8</v>
      </c>
      <c r="DJ70" s="14">
        <f>香川!H201</f>
        <v>67.2</v>
      </c>
      <c r="DK70" s="14">
        <f>香川!I201</f>
        <v>67.3</v>
      </c>
      <c r="DL70" s="14">
        <f>愛媛!G201</f>
        <v>118.8</v>
      </c>
      <c r="DM70" s="14">
        <f>愛媛!H201</f>
        <v>67.5</v>
      </c>
      <c r="DN70" s="14">
        <f>愛媛!I201</f>
        <v>67.5</v>
      </c>
      <c r="DO70" s="14">
        <f>高知!G201</f>
        <v>119.7</v>
      </c>
      <c r="DP70" s="14">
        <f>高知!H201</f>
        <v>67.900000000000006</v>
      </c>
      <c r="DQ70" s="14">
        <f>高知!I201</f>
        <v>67.8</v>
      </c>
      <c r="DR70" s="14">
        <f>福岡!G201</f>
        <v>119.2</v>
      </c>
      <c r="DS70" s="14">
        <f>福岡!H201</f>
        <v>67.7</v>
      </c>
      <c r="DT70" s="14">
        <f>福岡!I201</f>
        <v>67.3</v>
      </c>
      <c r="DU70" s="14">
        <f>佐賀!G201</f>
        <v>118.9</v>
      </c>
      <c r="DV70" s="14">
        <f>佐賀!H201</f>
        <v>67.099999999999994</v>
      </c>
      <c r="DW70" s="14">
        <f>佐賀!I201</f>
        <v>66.599999999999994</v>
      </c>
      <c r="DX70" s="14">
        <f>長崎!G201</f>
        <v>123.7</v>
      </c>
      <c r="DY70" s="14">
        <f>長崎!H201</f>
        <v>74</v>
      </c>
      <c r="DZ70" s="14">
        <f>長崎!I201</f>
        <v>71.900000000000006</v>
      </c>
      <c r="EA70" s="14">
        <f>熊本!G201</f>
        <v>119.7</v>
      </c>
      <c r="EB70" s="14">
        <f>熊本!H201</f>
        <v>68.5</v>
      </c>
      <c r="EC70" s="14">
        <f>熊本!I201</f>
        <v>68</v>
      </c>
      <c r="ED70" s="14">
        <f>大分!G201</f>
        <v>118.7</v>
      </c>
      <c r="EE70" s="14">
        <f>大分!H201</f>
        <v>67.099999999999994</v>
      </c>
      <c r="EF70" s="14">
        <f>大分!I201</f>
        <v>66.7</v>
      </c>
      <c r="EG70" s="14">
        <f>宮崎!G201</f>
        <v>119.3</v>
      </c>
      <c r="EH70" s="14">
        <f>宮崎!H201</f>
        <v>67.400000000000006</v>
      </c>
      <c r="EI70" s="14">
        <f>宮崎!I201</f>
        <v>67.099999999999994</v>
      </c>
      <c r="EJ70" s="14">
        <f>鹿児島!G201</f>
        <v>121.8</v>
      </c>
      <c r="EK70" s="14">
        <f>鹿児島!H201</f>
        <v>69.5</v>
      </c>
      <c r="EL70" s="14">
        <f>鹿児島!I201</f>
        <v>70.599999999999994</v>
      </c>
      <c r="EM70" s="14">
        <f>沖縄!G201</f>
        <v>118.2</v>
      </c>
      <c r="EN70" s="14">
        <f>沖縄!H201</f>
        <v>70.7</v>
      </c>
      <c r="EO70" s="14">
        <f>沖縄!I201</f>
        <v>67.099999999999994</v>
      </c>
    </row>
    <row r="71" spans="1:145" x14ac:dyDescent="0.15">
      <c r="A71" s="13">
        <v>44308</v>
      </c>
      <c r="B71" s="14">
        <f>全国!G202</f>
        <v>119</v>
      </c>
      <c r="C71" s="14">
        <f>全国!H202</f>
        <v>67.599999999999994</v>
      </c>
      <c r="D71" s="14">
        <f>全国!I202</f>
        <v>67.400000000000006</v>
      </c>
      <c r="E71" s="14">
        <f>北海道!G202</f>
        <v>119</v>
      </c>
      <c r="F71" s="14">
        <f>北海道!H202</f>
        <v>67.400000000000006</v>
      </c>
      <c r="G71" s="14">
        <f>北海道!I202</f>
        <v>67</v>
      </c>
      <c r="H71" s="14">
        <f>青森!G202</f>
        <v>119.7</v>
      </c>
      <c r="I71" s="14">
        <f>青森!H202</f>
        <v>68.400000000000006</v>
      </c>
      <c r="J71" s="14">
        <f>青森!I202</f>
        <v>67.900000000000006</v>
      </c>
      <c r="K71" s="14">
        <f>岩手!G202</f>
        <v>119</v>
      </c>
      <c r="L71" s="14">
        <f>岩手!H202</f>
        <v>67.3</v>
      </c>
      <c r="M71" s="14">
        <f>岩手!I202</f>
        <v>67.3</v>
      </c>
      <c r="N71" s="14">
        <f>宮城!G202</f>
        <v>119.3</v>
      </c>
      <c r="O71" s="14">
        <f>宮城!H202</f>
        <v>68</v>
      </c>
      <c r="P71" s="14">
        <f>宮城!I202</f>
        <v>67.3</v>
      </c>
      <c r="Q71" s="14">
        <f>秋田!G202</f>
        <v>119</v>
      </c>
      <c r="R71" s="14">
        <f>秋田!H202</f>
        <v>67.8</v>
      </c>
      <c r="S71" s="14">
        <f>秋田!I202</f>
        <v>67.099999999999994</v>
      </c>
      <c r="T71" s="14">
        <f>山形!G202</f>
        <v>119.6</v>
      </c>
      <c r="U71" s="14">
        <f>山形!H202</f>
        <v>67.900000000000006</v>
      </c>
      <c r="V71" s="14">
        <f>山形!I202</f>
        <v>67.099999999999994</v>
      </c>
      <c r="W71" s="14">
        <f>福島!G202</f>
        <v>119.2</v>
      </c>
      <c r="X71" s="14">
        <f>福島!H202</f>
        <v>67.7</v>
      </c>
      <c r="Y71" s="14">
        <f>福島!I202</f>
        <v>67.599999999999994</v>
      </c>
      <c r="Z71" s="14">
        <f>茨城!G202</f>
        <v>119.4</v>
      </c>
      <c r="AA71" s="14">
        <f>茨城!H202</f>
        <v>68</v>
      </c>
      <c r="AB71" s="14">
        <f>茨城!I202</f>
        <v>68</v>
      </c>
      <c r="AC71" s="14">
        <f>栃木!G202</f>
        <v>119.4</v>
      </c>
      <c r="AD71" s="14">
        <f>栃木!H202</f>
        <v>67.7</v>
      </c>
      <c r="AE71" s="14">
        <f>栃木!I202</f>
        <v>67.400000000000006</v>
      </c>
      <c r="AF71" s="14">
        <f>群馬!G202</f>
        <v>120.8</v>
      </c>
      <c r="AG71" s="14">
        <f>群馬!H202</f>
        <v>69.7</v>
      </c>
      <c r="AH71" s="14">
        <f>群馬!I202</f>
        <v>69.400000000000006</v>
      </c>
      <c r="AI71" s="14">
        <f>埼玉!G202</f>
        <v>118.4</v>
      </c>
      <c r="AJ71" s="14">
        <f>埼玉!H202</f>
        <v>67.099999999999994</v>
      </c>
      <c r="AK71" s="14">
        <f>埼玉!I202</f>
        <v>67.099999999999994</v>
      </c>
      <c r="AL71" s="14">
        <f>千葉!G202</f>
        <v>117.8</v>
      </c>
      <c r="AM71" s="14">
        <f>千葉!H202</f>
        <v>66.599999999999994</v>
      </c>
      <c r="AN71" s="14">
        <f>千葉!I202</f>
        <v>65.8</v>
      </c>
      <c r="AO71" s="14">
        <f>東京!G202</f>
        <v>117.5</v>
      </c>
      <c r="AP71" s="14">
        <f>東京!H202</f>
        <v>66.2</v>
      </c>
      <c r="AQ71" s="14">
        <f>東京!I202</f>
        <v>66</v>
      </c>
      <c r="AR71" s="14">
        <f>神奈川!G202</f>
        <v>117.8</v>
      </c>
      <c r="AS71" s="14">
        <f>神奈川!H202</f>
        <v>66.400000000000006</v>
      </c>
      <c r="AT71" s="14">
        <f>神奈川!I202</f>
        <v>66.2</v>
      </c>
      <c r="AU71" s="14">
        <f>新潟!G202</f>
        <v>119.8</v>
      </c>
      <c r="AV71" s="14">
        <f>新潟!H202</f>
        <v>68.5</v>
      </c>
      <c r="AW71" s="14">
        <f>新潟!I202</f>
        <v>68.2</v>
      </c>
      <c r="AX71" s="14">
        <f>長野!G202</f>
        <v>120.4</v>
      </c>
      <c r="AY71" s="14">
        <f>長野!H202</f>
        <v>68.8</v>
      </c>
      <c r="AZ71" s="14">
        <f>長野!I202</f>
        <v>68.599999999999994</v>
      </c>
      <c r="BA71" s="14">
        <f>山梨!G202</f>
        <v>119.5</v>
      </c>
      <c r="BB71" s="14">
        <f>山梨!H202</f>
        <v>68.3</v>
      </c>
      <c r="BC71" s="14">
        <f>山梨!I202</f>
        <v>68.099999999999994</v>
      </c>
      <c r="BD71" s="14">
        <f>静岡!G202</f>
        <v>119.5</v>
      </c>
      <c r="BE71" s="14">
        <f>静岡!H202</f>
        <v>68.400000000000006</v>
      </c>
      <c r="BF71" s="14">
        <f>静岡!I202</f>
        <v>68.400000000000006</v>
      </c>
      <c r="BG71" s="14">
        <f>愛知!G202</f>
        <v>117.6</v>
      </c>
      <c r="BH71" s="14">
        <f>愛知!H202</f>
        <v>66.400000000000006</v>
      </c>
      <c r="BI71" s="14">
        <f>愛知!I202</f>
        <v>66.5</v>
      </c>
      <c r="BJ71" s="14">
        <f>岐阜!G202</f>
        <v>118.9</v>
      </c>
      <c r="BK71" s="14">
        <f>岐阜!H202</f>
        <v>66.8</v>
      </c>
      <c r="BL71" s="14">
        <f>岐阜!I202</f>
        <v>66.599999999999994</v>
      </c>
      <c r="BM71" s="14">
        <f>三重!G202</f>
        <v>118</v>
      </c>
      <c r="BN71" s="14">
        <f>三重!H202</f>
        <v>66.599999999999994</v>
      </c>
      <c r="BO71" s="14">
        <f>三重!I202</f>
        <v>66.8</v>
      </c>
      <c r="BP71" s="14">
        <f>富山!G202</f>
        <v>119.3</v>
      </c>
      <c r="BQ71" s="14">
        <f>富山!H202</f>
        <v>67.599999999999994</v>
      </c>
      <c r="BR71" s="14">
        <f>富山!I202</f>
        <v>67.400000000000006</v>
      </c>
      <c r="BS71" s="14">
        <f>石川!G202</f>
        <v>119.7</v>
      </c>
      <c r="BT71" s="14">
        <f>石川!H202</f>
        <v>68.7</v>
      </c>
      <c r="BU71" s="14">
        <f>石川!I202</f>
        <v>67.900000000000006</v>
      </c>
      <c r="BV71" s="14">
        <f>福井!G202</f>
        <v>119.7</v>
      </c>
      <c r="BW71" s="14">
        <f>福井!H202</f>
        <v>68.7</v>
      </c>
      <c r="BX71" s="14">
        <f>福井!I202</f>
        <v>68.3</v>
      </c>
      <c r="BY71" s="14">
        <f>滋賀!G202</f>
        <v>118.7</v>
      </c>
      <c r="BZ71" s="14">
        <f>滋賀!H202</f>
        <v>67.2</v>
      </c>
      <c r="CA71" s="14">
        <f>滋賀!I202</f>
        <v>66.8</v>
      </c>
      <c r="CB71" s="14">
        <f>京都!G202</f>
        <v>118.2</v>
      </c>
      <c r="CC71" s="14">
        <f>京都!H202</f>
        <v>67</v>
      </c>
      <c r="CD71" s="14">
        <f>京都!I202</f>
        <v>66.900000000000006</v>
      </c>
      <c r="CE71" s="14">
        <f>奈良!G202</f>
        <v>118.5</v>
      </c>
      <c r="CF71" s="14">
        <f>奈良!H202</f>
        <v>67</v>
      </c>
      <c r="CG71" s="14">
        <f>奈良!I202</f>
        <v>66.900000000000006</v>
      </c>
      <c r="CH71" s="14">
        <f>大阪!G202</f>
        <v>117.6</v>
      </c>
      <c r="CI71" s="14">
        <f>大阪!H202</f>
        <v>66.400000000000006</v>
      </c>
      <c r="CJ71" s="14">
        <f>大阪!I202</f>
        <v>66.3</v>
      </c>
      <c r="CK71" s="14">
        <f>兵庫!G202</f>
        <v>118.8</v>
      </c>
      <c r="CL71" s="14">
        <f>兵庫!H202</f>
        <v>67</v>
      </c>
      <c r="CM71" s="14">
        <f>兵庫!I202</f>
        <v>67</v>
      </c>
      <c r="CN71" s="14">
        <f>和歌山!G202</f>
        <v>119.2</v>
      </c>
      <c r="CO71" s="14">
        <f>和歌山!H202</f>
        <v>67.5</v>
      </c>
      <c r="CP71" s="14">
        <f>和歌山!I202</f>
        <v>67.599999999999994</v>
      </c>
      <c r="CQ71" s="14">
        <f>鳥取!G202</f>
        <v>119.3</v>
      </c>
      <c r="CR71" s="14">
        <f>鳥取!H202</f>
        <v>67.900000000000006</v>
      </c>
      <c r="CS71" s="14">
        <f>鳥取!I202</f>
        <v>67.900000000000006</v>
      </c>
      <c r="CT71" s="14">
        <f>島根!G202</f>
        <v>119.7</v>
      </c>
      <c r="CU71" s="14">
        <f>島根!H202</f>
        <v>68.400000000000006</v>
      </c>
      <c r="CV71" s="14">
        <f>島根!I202</f>
        <v>68.099999999999994</v>
      </c>
      <c r="CW71" s="14">
        <f>岡山!G202</f>
        <v>117.8</v>
      </c>
      <c r="CX71" s="14">
        <f>岡山!H202</f>
        <v>66.400000000000006</v>
      </c>
      <c r="CY71" s="14">
        <f>岡山!I202</f>
        <v>66.400000000000006</v>
      </c>
      <c r="CZ71" s="14">
        <f>広島!G202</f>
        <v>118.6</v>
      </c>
      <c r="DA71" s="14">
        <f>広島!H202</f>
        <v>67.2</v>
      </c>
      <c r="DB71" s="14">
        <f>広島!I202</f>
        <v>67.2</v>
      </c>
      <c r="DC71" s="14">
        <f>山口!G202</f>
        <v>118</v>
      </c>
      <c r="DD71" s="14">
        <f>山口!H202</f>
        <v>66.599999999999994</v>
      </c>
      <c r="DE71" s="14">
        <f>山口!I202</f>
        <v>66.599999999999994</v>
      </c>
      <c r="DF71" s="14">
        <f>徳島!G202</f>
        <v>120.7</v>
      </c>
      <c r="DG71" s="14">
        <f>徳島!H202</f>
        <v>68.7</v>
      </c>
      <c r="DH71" s="14">
        <f>徳島!I202</f>
        <v>68.900000000000006</v>
      </c>
      <c r="DI71" s="14">
        <f>香川!G202</f>
        <v>118.4</v>
      </c>
      <c r="DJ71" s="14">
        <f>香川!H202</f>
        <v>67</v>
      </c>
      <c r="DK71" s="14">
        <f>香川!I202</f>
        <v>67.2</v>
      </c>
      <c r="DL71" s="14">
        <f>愛媛!G202</f>
        <v>118.7</v>
      </c>
      <c r="DM71" s="14">
        <f>愛媛!H202</f>
        <v>67.2</v>
      </c>
      <c r="DN71" s="14">
        <f>愛媛!I202</f>
        <v>67.3</v>
      </c>
      <c r="DO71" s="14">
        <f>高知!G202</f>
        <v>119.4</v>
      </c>
      <c r="DP71" s="14">
        <f>高知!H202</f>
        <v>68.2</v>
      </c>
      <c r="DQ71" s="14">
        <f>高知!I202</f>
        <v>68</v>
      </c>
      <c r="DR71" s="14">
        <f>福岡!G202</f>
        <v>119.4</v>
      </c>
      <c r="DS71" s="14">
        <f>福岡!H202</f>
        <v>67.900000000000006</v>
      </c>
      <c r="DT71" s="14">
        <f>福岡!I202</f>
        <v>67.5</v>
      </c>
      <c r="DU71" s="14">
        <f>佐賀!G202</f>
        <v>119.6</v>
      </c>
      <c r="DV71" s="14">
        <f>佐賀!H202</f>
        <v>68.2</v>
      </c>
      <c r="DW71" s="14">
        <f>佐賀!I202</f>
        <v>67.5</v>
      </c>
      <c r="DX71" s="14">
        <f>長崎!G202</f>
        <v>123.1</v>
      </c>
      <c r="DY71" s="14">
        <f>長崎!H202</f>
        <v>72.400000000000006</v>
      </c>
      <c r="DZ71" s="14">
        <f>長崎!I202</f>
        <v>70.900000000000006</v>
      </c>
      <c r="EA71" s="14">
        <f>熊本!G202</f>
        <v>119.2</v>
      </c>
      <c r="EB71" s="14">
        <f>熊本!H202</f>
        <v>68</v>
      </c>
      <c r="EC71" s="14">
        <f>熊本!I202</f>
        <v>68</v>
      </c>
      <c r="ED71" s="14">
        <f>大分!G202</f>
        <v>118.5</v>
      </c>
      <c r="EE71" s="14">
        <f>大分!H202</f>
        <v>67</v>
      </c>
      <c r="EF71" s="14">
        <f>大分!I202</f>
        <v>66.599999999999994</v>
      </c>
      <c r="EG71" s="14">
        <f>宮崎!G202</f>
        <v>118.9</v>
      </c>
      <c r="EH71" s="14">
        <f>宮崎!H202</f>
        <v>67.2</v>
      </c>
      <c r="EI71" s="14">
        <f>宮崎!I202</f>
        <v>67.3</v>
      </c>
      <c r="EJ71" s="14">
        <f>鹿児島!G202</f>
        <v>120.3</v>
      </c>
      <c r="EK71" s="14">
        <f>鹿児島!H202</f>
        <v>68.8</v>
      </c>
      <c r="EL71" s="14">
        <f>鹿児島!I202</f>
        <v>69</v>
      </c>
      <c r="EM71" s="14">
        <f>沖縄!G202</f>
        <v>119.3</v>
      </c>
      <c r="EN71" s="14">
        <f>沖縄!H202</f>
        <v>72</v>
      </c>
      <c r="EO71" s="14">
        <f>沖縄!I202</f>
        <v>66.900000000000006</v>
      </c>
    </row>
    <row r="72" spans="1:145" x14ac:dyDescent="0.15">
      <c r="A72" s="13">
        <v>44338</v>
      </c>
      <c r="B72" s="14">
        <f>全国!G203</f>
        <v>120.8</v>
      </c>
      <c r="C72" s="14">
        <f>全国!H203</f>
        <v>69.5</v>
      </c>
      <c r="D72" s="14">
        <f>全国!I203</f>
        <v>69.2</v>
      </c>
      <c r="E72" s="14">
        <f>北海道!G203</f>
        <v>120.9</v>
      </c>
      <c r="F72" s="14">
        <f>北海道!H203</f>
        <v>69.400000000000006</v>
      </c>
      <c r="G72" s="14">
        <f>北海道!I203</f>
        <v>68.8</v>
      </c>
      <c r="H72" s="14">
        <f>青森!G203</f>
        <v>121.4</v>
      </c>
      <c r="I72" s="14">
        <f>青森!H203</f>
        <v>69.900000000000006</v>
      </c>
      <c r="J72" s="14">
        <f>青森!I203</f>
        <v>69.900000000000006</v>
      </c>
      <c r="K72" s="14">
        <f>岩手!G203</f>
        <v>120.8</v>
      </c>
      <c r="L72" s="14">
        <f>岩手!H203</f>
        <v>69.400000000000006</v>
      </c>
      <c r="M72" s="14">
        <f>岩手!I203</f>
        <v>68.900000000000006</v>
      </c>
      <c r="N72" s="14">
        <f>宮城!G203</f>
        <v>121</v>
      </c>
      <c r="O72" s="14">
        <f>宮城!H203</f>
        <v>69.7</v>
      </c>
      <c r="P72" s="14">
        <f>宮城!I203</f>
        <v>69.2</v>
      </c>
      <c r="Q72" s="14">
        <f>秋田!G203</f>
        <v>121</v>
      </c>
      <c r="R72" s="14">
        <f>秋田!H203</f>
        <v>69.5</v>
      </c>
      <c r="S72" s="14">
        <f>秋田!I203</f>
        <v>68.7</v>
      </c>
      <c r="T72" s="14">
        <f>山形!G203</f>
        <v>121.4</v>
      </c>
      <c r="U72" s="14">
        <f>山形!H203</f>
        <v>69.7</v>
      </c>
      <c r="V72" s="14">
        <f>山形!I203</f>
        <v>68.599999999999994</v>
      </c>
      <c r="W72" s="14">
        <f>福島!G203</f>
        <v>121.1</v>
      </c>
      <c r="X72" s="14">
        <f>福島!H203</f>
        <v>69.5</v>
      </c>
      <c r="Y72" s="14">
        <f>福島!I203</f>
        <v>69</v>
      </c>
      <c r="Z72" s="14">
        <f>茨城!G203</f>
        <v>121.8</v>
      </c>
      <c r="AA72" s="14">
        <f>茨城!H203</f>
        <v>70.400000000000006</v>
      </c>
      <c r="AB72" s="14">
        <f>茨城!I203</f>
        <v>69.7</v>
      </c>
      <c r="AC72" s="14">
        <f>栃木!G203</f>
        <v>121.3</v>
      </c>
      <c r="AD72" s="14">
        <f>栃木!H203</f>
        <v>69.599999999999994</v>
      </c>
      <c r="AE72" s="14">
        <f>栃木!I203</f>
        <v>69.2</v>
      </c>
      <c r="AF72" s="14">
        <f>群馬!G203</f>
        <v>122.7</v>
      </c>
      <c r="AG72" s="14">
        <f>群馬!H203</f>
        <v>71.599999999999994</v>
      </c>
      <c r="AH72" s="14">
        <f>群馬!I203</f>
        <v>71.099999999999994</v>
      </c>
      <c r="AI72" s="14">
        <f>埼玉!G203</f>
        <v>120.2</v>
      </c>
      <c r="AJ72" s="14">
        <f>埼玉!H203</f>
        <v>69</v>
      </c>
      <c r="AK72" s="14">
        <f>埼玉!I203</f>
        <v>69</v>
      </c>
      <c r="AL72" s="14">
        <f>千葉!G203</f>
        <v>119.7</v>
      </c>
      <c r="AM72" s="14">
        <f>千葉!H203</f>
        <v>68.3</v>
      </c>
      <c r="AN72" s="14">
        <f>千葉!I203</f>
        <v>67.8</v>
      </c>
      <c r="AO72" s="14">
        <f>東京!G203</f>
        <v>119.4</v>
      </c>
      <c r="AP72" s="14">
        <f>東京!H203</f>
        <v>68.2</v>
      </c>
      <c r="AQ72" s="14">
        <f>東京!I203</f>
        <v>67.8</v>
      </c>
      <c r="AR72" s="14">
        <f>神奈川!G203</f>
        <v>119.8</v>
      </c>
      <c r="AS72" s="14">
        <f>神奈川!H203</f>
        <v>68.400000000000006</v>
      </c>
      <c r="AT72" s="14">
        <f>神奈川!I203</f>
        <v>68.400000000000006</v>
      </c>
      <c r="AU72" s="14">
        <f>新潟!G203</f>
        <v>121.7</v>
      </c>
      <c r="AV72" s="14">
        <f>新潟!H203</f>
        <v>70.3</v>
      </c>
      <c r="AW72" s="14">
        <f>新潟!I203</f>
        <v>70.3</v>
      </c>
      <c r="AX72" s="14">
        <f>長野!G203</f>
        <v>122.6</v>
      </c>
      <c r="AY72" s="14">
        <f>長野!H203</f>
        <v>70.7</v>
      </c>
      <c r="AZ72" s="14">
        <f>長野!I203</f>
        <v>70.400000000000006</v>
      </c>
      <c r="BA72" s="14">
        <f>山梨!G203</f>
        <v>121.3</v>
      </c>
      <c r="BB72" s="14">
        <f>山梨!H203</f>
        <v>69.900000000000006</v>
      </c>
      <c r="BC72" s="14">
        <f>山梨!I203</f>
        <v>69.7</v>
      </c>
      <c r="BD72" s="14">
        <f>静岡!G203</f>
        <v>121.1</v>
      </c>
      <c r="BE72" s="14">
        <f>静岡!H203</f>
        <v>69.900000000000006</v>
      </c>
      <c r="BF72" s="14">
        <f>静岡!I203</f>
        <v>70</v>
      </c>
      <c r="BG72" s="14">
        <f>愛知!G203</f>
        <v>119.4</v>
      </c>
      <c r="BH72" s="14">
        <f>愛知!H203</f>
        <v>68.099999999999994</v>
      </c>
      <c r="BI72" s="14">
        <f>愛知!I203</f>
        <v>68</v>
      </c>
      <c r="BJ72" s="14">
        <f>岐阜!G203</f>
        <v>120.3</v>
      </c>
      <c r="BK72" s="14">
        <f>岐阜!H203</f>
        <v>68.900000000000006</v>
      </c>
      <c r="BL72" s="14">
        <f>岐阜!I203</f>
        <v>68.599999999999994</v>
      </c>
      <c r="BM72" s="14">
        <f>三重!G203</f>
        <v>119.9</v>
      </c>
      <c r="BN72" s="14">
        <f>三重!H203</f>
        <v>68.5</v>
      </c>
      <c r="BO72" s="14">
        <f>三重!I203</f>
        <v>68.7</v>
      </c>
      <c r="BP72" s="14">
        <f>富山!G203</f>
        <v>121.2</v>
      </c>
      <c r="BQ72" s="14">
        <f>富山!H203</f>
        <v>69.900000000000006</v>
      </c>
      <c r="BR72" s="14">
        <f>富山!I203</f>
        <v>69.599999999999994</v>
      </c>
      <c r="BS72" s="14">
        <f>石川!G203</f>
        <v>122.3</v>
      </c>
      <c r="BT72" s="14">
        <f>石川!H203</f>
        <v>71</v>
      </c>
      <c r="BU72" s="14">
        <f>石川!I203</f>
        <v>70.3</v>
      </c>
      <c r="BV72" s="14">
        <f>福井!G203</f>
        <v>121.7</v>
      </c>
      <c r="BW72" s="14">
        <f>福井!H203</f>
        <v>70.5</v>
      </c>
      <c r="BX72" s="14">
        <f>福井!I203</f>
        <v>70.2</v>
      </c>
      <c r="BY72" s="14">
        <f>滋賀!G203</f>
        <v>120.7</v>
      </c>
      <c r="BZ72" s="14">
        <f>滋賀!H203</f>
        <v>69.099999999999994</v>
      </c>
      <c r="CA72" s="14">
        <f>滋賀!I203</f>
        <v>68.599999999999994</v>
      </c>
      <c r="CB72" s="14">
        <f>京都!G203</f>
        <v>120.2</v>
      </c>
      <c r="CC72" s="14">
        <f>京都!H203</f>
        <v>68.8</v>
      </c>
      <c r="CD72" s="14">
        <f>京都!I203</f>
        <v>68.5</v>
      </c>
      <c r="CE72" s="14">
        <f>奈良!G203</f>
        <v>120.4</v>
      </c>
      <c r="CF72" s="14">
        <f>奈良!H203</f>
        <v>69</v>
      </c>
      <c r="CG72" s="14">
        <f>奈良!I203</f>
        <v>68.900000000000006</v>
      </c>
      <c r="CH72" s="14">
        <f>大阪!G203</f>
        <v>119.5</v>
      </c>
      <c r="CI72" s="14">
        <f>大阪!H203</f>
        <v>68.2</v>
      </c>
      <c r="CJ72" s="14">
        <f>大阪!I203</f>
        <v>68</v>
      </c>
      <c r="CK72" s="14">
        <f>兵庫!G203</f>
        <v>120.4</v>
      </c>
      <c r="CL72" s="14">
        <f>兵庫!H203</f>
        <v>68.8</v>
      </c>
      <c r="CM72" s="14">
        <f>兵庫!I203</f>
        <v>68.7</v>
      </c>
      <c r="CN72" s="14">
        <f>和歌山!G203</f>
        <v>120.6</v>
      </c>
      <c r="CO72" s="14">
        <f>和歌山!H203</f>
        <v>69</v>
      </c>
      <c r="CP72" s="14">
        <f>和歌山!I203</f>
        <v>68.900000000000006</v>
      </c>
      <c r="CQ72" s="14">
        <f>鳥取!G203</f>
        <v>121.1</v>
      </c>
      <c r="CR72" s="14">
        <f>鳥取!H203</f>
        <v>69.900000000000006</v>
      </c>
      <c r="CS72" s="14">
        <f>鳥取!I203</f>
        <v>69.5</v>
      </c>
      <c r="CT72" s="14">
        <f>島根!G203</f>
        <v>121.3</v>
      </c>
      <c r="CU72" s="14">
        <f>島根!H203</f>
        <v>69.900000000000006</v>
      </c>
      <c r="CV72" s="14">
        <f>島根!I203</f>
        <v>69.400000000000006</v>
      </c>
      <c r="CW72" s="14">
        <f>岡山!G203</f>
        <v>119.5</v>
      </c>
      <c r="CX72" s="14">
        <f>岡山!H203</f>
        <v>68.2</v>
      </c>
      <c r="CY72" s="14">
        <f>岡山!I203</f>
        <v>68.099999999999994</v>
      </c>
      <c r="CZ72" s="14">
        <f>広島!G203</f>
        <v>120.6</v>
      </c>
      <c r="DA72" s="14">
        <f>広島!H203</f>
        <v>69</v>
      </c>
      <c r="DB72" s="14">
        <f>広島!I203</f>
        <v>69.2</v>
      </c>
      <c r="DC72" s="14">
        <f>山口!G203</f>
        <v>119.8</v>
      </c>
      <c r="DD72" s="14">
        <f>山口!H203</f>
        <v>68.5</v>
      </c>
      <c r="DE72" s="14">
        <f>山口!I203</f>
        <v>68.400000000000006</v>
      </c>
      <c r="DF72" s="14">
        <f>徳島!G203</f>
        <v>122.2</v>
      </c>
      <c r="DG72" s="14">
        <f>徳島!H203</f>
        <v>70.599999999999994</v>
      </c>
      <c r="DH72" s="14">
        <f>徳島!I203</f>
        <v>70.8</v>
      </c>
      <c r="DI72" s="14">
        <f>香川!G203</f>
        <v>120.2</v>
      </c>
      <c r="DJ72" s="14">
        <f>香川!H203</f>
        <v>68.900000000000006</v>
      </c>
      <c r="DK72" s="14">
        <f>香川!I203</f>
        <v>68.8</v>
      </c>
      <c r="DL72" s="14">
        <f>愛媛!G203</f>
        <v>120.5</v>
      </c>
      <c r="DM72" s="14">
        <f>愛媛!H203</f>
        <v>69.099999999999994</v>
      </c>
      <c r="DN72" s="14">
        <f>愛媛!I203</f>
        <v>68.8</v>
      </c>
      <c r="DO72" s="14">
        <f>高知!G203</f>
        <v>121.3</v>
      </c>
      <c r="DP72" s="14">
        <f>高知!H203</f>
        <v>69.8</v>
      </c>
      <c r="DQ72" s="14">
        <f>高知!I203</f>
        <v>69.400000000000006</v>
      </c>
      <c r="DR72" s="14">
        <f>福岡!G203</f>
        <v>121.1</v>
      </c>
      <c r="DS72" s="14">
        <f>福岡!H203</f>
        <v>69.7</v>
      </c>
      <c r="DT72" s="14">
        <f>福岡!I203</f>
        <v>69.099999999999994</v>
      </c>
      <c r="DU72" s="14">
        <f>佐賀!G203</f>
        <v>121.3</v>
      </c>
      <c r="DV72" s="14">
        <f>佐賀!H203</f>
        <v>69</v>
      </c>
      <c r="DW72" s="14">
        <f>佐賀!I203</f>
        <v>69.7</v>
      </c>
      <c r="DX72" s="14">
        <f>長崎!G203</f>
        <v>124.7</v>
      </c>
      <c r="DY72" s="14">
        <f>長崎!H203</f>
        <v>74.099999999999994</v>
      </c>
      <c r="DZ72" s="14">
        <f>長崎!I203</f>
        <v>72.5</v>
      </c>
      <c r="EA72" s="14">
        <f>熊本!G203</f>
        <v>121.2</v>
      </c>
      <c r="EB72" s="14">
        <f>熊本!H203</f>
        <v>69.900000000000006</v>
      </c>
      <c r="EC72" s="14">
        <f>熊本!I203</f>
        <v>70.099999999999994</v>
      </c>
      <c r="ED72" s="14">
        <f>大分!G203</f>
        <v>120.2</v>
      </c>
      <c r="EE72" s="14">
        <f>大分!H203</f>
        <v>68.900000000000006</v>
      </c>
      <c r="EF72" s="14">
        <f>大分!I203</f>
        <v>68.599999999999994</v>
      </c>
      <c r="EG72" s="14">
        <f>宮崎!G203</f>
        <v>121</v>
      </c>
      <c r="EH72" s="14">
        <f>宮崎!H203</f>
        <v>69.099999999999994</v>
      </c>
      <c r="EI72" s="14">
        <f>宮崎!I203</f>
        <v>68.900000000000006</v>
      </c>
      <c r="EJ72" s="14">
        <f>鹿児島!G203</f>
        <v>122.4</v>
      </c>
      <c r="EK72" s="14">
        <f>鹿児島!H203</f>
        <v>70.8</v>
      </c>
      <c r="EL72" s="14">
        <f>鹿児島!I203</f>
        <v>71.099999999999994</v>
      </c>
      <c r="EM72" s="14">
        <f>沖縄!G203</f>
        <v>120.6</v>
      </c>
      <c r="EN72" s="14">
        <f>沖縄!H203</f>
        <v>73.599999999999994</v>
      </c>
      <c r="EO72" s="14">
        <f>沖縄!I203</f>
        <v>68.599999999999994</v>
      </c>
    </row>
    <row r="73" spans="1:145" x14ac:dyDescent="0.15">
      <c r="A73" s="13">
        <v>44370</v>
      </c>
      <c r="B73" s="14">
        <f>全国!G204</f>
        <v>124.2</v>
      </c>
      <c r="C73" s="14">
        <f>全国!H204</f>
        <v>72.8</v>
      </c>
      <c r="D73" s="14">
        <f>全国!I204</f>
        <v>72.599999999999994</v>
      </c>
      <c r="E73" s="14">
        <f>北海道!G204</f>
        <v>124.3</v>
      </c>
      <c r="F73" s="14">
        <f>北海道!H204</f>
        <v>72.599999999999994</v>
      </c>
      <c r="G73" s="14">
        <f>北海道!I204</f>
        <v>72.3</v>
      </c>
      <c r="H73" s="14">
        <f>青森!G204</f>
        <v>125</v>
      </c>
      <c r="I73" s="14">
        <f>青森!H204</f>
        <v>73.2</v>
      </c>
      <c r="J73" s="14">
        <f>青森!I204</f>
        <v>72.7</v>
      </c>
      <c r="K73" s="14">
        <f>岩手!G204</f>
        <v>124.2</v>
      </c>
      <c r="L73" s="14">
        <f>岩手!H204</f>
        <v>72.400000000000006</v>
      </c>
      <c r="M73" s="14">
        <f>岩手!I204</f>
        <v>72.2</v>
      </c>
      <c r="N73" s="14">
        <f>宮城!G204</f>
        <v>124.5</v>
      </c>
      <c r="O73" s="14">
        <f>宮城!H204</f>
        <v>73.099999999999994</v>
      </c>
      <c r="P73" s="14">
        <f>宮城!I204</f>
        <v>72.599999999999994</v>
      </c>
      <c r="Q73" s="14">
        <f>秋田!G204</f>
        <v>124.5</v>
      </c>
      <c r="R73" s="14">
        <f>秋田!H204</f>
        <v>73</v>
      </c>
      <c r="S73" s="14">
        <f>秋田!I204</f>
        <v>72.3</v>
      </c>
      <c r="T73" s="14">
        <f>山形!G204</f>
        <v>124.8</v>
      </c>
      <c r="U73" s="14">
        <f>山形!H204</f>
        <v>73.3</v>
      </c>
      <c r="V73" s="14">
        <f>山形!I204</f>
        <v>72</v>
      </c>
      <c r="W73" s="14">
        <f>福島!G204</f>
        <v>124.3</v>
      </c>
      <c r="X73" s="14">
        <f>福島!H204</f>
        <v>72.900000000000006</v>
      </c>
      <c r="Y73" s="14">
        <f>福島!I204</f>
        <v>71.8</v>
      </c>
      <c r="Z73" s="14">
        <f>茨城!G204</f>
        <v>124.9</v>
      </c>
      <c r="AA73" s="14">
        <f>茨城!H204</f>
        <v>73.5</v>
      </c>
      <c r="AB73" s="14">
        <f>茨城!I204</f>
        <v>73.3</v>
      </c>
      <c r="AC73" s="14">
        <f>栃木!G204</f>
        <v>124.8</v>
      </c>
      <c r="AD73" s="14">
        <f>栃木!H204</f>
        <v>72.900000000000006</v>
      </c>
      <c r="AE73" s="14">
        <f>栃木!I204</f>
        <v>72.8</v>
      </c>
      <c r="AF73" s="14">
        <f>群馬!G204</f>
        <v>125.8</v>
      </c>
      <c r="AG73" s="14">
        <f>群馬!H204</f>
        <v>74.8</v>
      </c>
      <c r="AH73" s="14">
        <f>群馬!I204</f>
        <v>74.400000000000006</v>
      </c>
      <c r="AI73" s="14">
        <f>埼玉!G204</f>
        <v>123.6</v>
      </c>
      <c r="AJ73" s="14">
        <f>埼玉!H204</f>
        <v>72.400000000000006</v>
      </c>
      <c r="AK73" s="14">
        <f>埼玉!I204</f>
        <v>72.3</v>
      </c>
      <c r="AL73" s="14">
        <f>千葉!G204</f>
        <v>123.3</v>
      </c>
      <c r="AM73" s="14">
        <f>千葉!H204</f>
        <v>71.900000000000006</v>
      </c>
      <c r="AN73" s="14">
        <f>千葉!I204</f>
        <v>71.5</v>
      </c>
      <c r="AO73" s="14">
        <f>東京!G204</f>
        <v>122.9</v>
      </c>
      <c r="AP73" s="14">
        <f>東京!H204</f>
        <v>71.5</v>
      </c>
      <c r="AQ73" s="14">
        <f>東京!I204</f>
        <v>71.900000000000006</v>
      </c>
      <c r="AR73" s="14">
        <f>神奈川!G204</f>
        <v>123.1</v>
      </c>
      <c r="AS73" s="14">
        <f>神奈川!H204</f>
        <v>71.599999999999994</v>
      </c>
      <c r="AT73" s="14">
        <f>神奈川!I204</f>
        <v>71.900000000000006</v>
      </c>
      <c r="AU73" s="14">
        <f>新潟!G204</f>
        <v>125.3</v>
      </c>
      <c r="AV73" s="14">
        <f>新潟!H204</f>
        <v>73.900000000000006</v>
      </c>
      <c r="AW73" s="14">
        <f>新潟!I204</f>
        <v>74.2</v>
      </c>
      <c r="AX73" s="14">
        <f>長野!G204</f>
        <v>125.8</v>
      </c>
      <c r="AY73" s="14">
        <f>長野!H204</f>
        <v>74.2</v>
      </c>
      <c r="AZ73" s="14">
        <f>長野!I204</f>
        <v>73.8</v>
      </c>
      <c r="BA73" s="14">
        <f>山梨!G204</f>
        <v>124.6</v>
      </c>
      <c r="BB73" s="14">
        <f>山梨!H204</f>
        <v>73.099999999999994</v>
      </c>
      <c r="BC73" s="14">
        <f>山梨!I204</f>
        <v>72.900000000000006</v>
      </c>
      <c r="BD73" s="14">
        <f>静岡!G204</f>
        <v>124.6</v>
      </c>
      <c r="BE73" s="14">
        <f>静岡!H204</f>
        <v>73.3</v>
      </c>
      <c r="BF73" s="14">
        <f>静岡!I204</f>
        <v>73.3</v>
      </c>
      <c r="BG73" s="14">
        <f>愛知!G204</f>
        <v>122.9</v>
      </c>
      <c r="BH73" s="14">
        <f>愛知!H204</f>
        <v>71.5</v>
      </c>
      <c r="BI73" s="14">
        <f>愛知!I204</f>
        <v>71.3</v>
      </c>
      <c r="BJ73" s="14">
        <f>岐阜!G204</f>
        <v>123.6</v>
      </c>
      <c r="BK73" s="14">
        <f>岐阜!H204</f>
        <v>72.2</v>
      </c>
      <c r="BL73" s="14">
        <f>岐阜!I204</f>
        <v>72.3</v>
      </c>
      <c r="BM73" s="14">
        <f>三重!G204</f>
        <v>123.3</v>
      </c>
      <c r="BN73" s="14">
        <f>三重!H204</f>
        <v>71.599999999999994</v>
      </c>
      <c r="BO73" s="14">
        <f>三重!I204</f>
        <v>71.599999999999994</v>
      </c>
      <c r="BP73" s="14">
        <f>富山!G204</f>
        <v>124.4</v>
      </c>
      <c r="BQ73" s="14">
        <f>富山!H204</f>
        <v>73.099999999999994</v>
      </c>
      <c r="BR73" s="14">
        <f>富山!I204</f>
        <v>73.3</v>
      </c>
      <c r="BS73" s="14">
        <f>石川!G204</f>
        <v>125.5</v>
      </c>
      <c r="BT73" s="14">
        <f>石川!H204</f>
        <v>74.099999999999994</v>
      </c>
      <c r="BU73" s="14">
        <f>石川!I204</f>
        <v>73.599999999999994</v>
      </c>
      <c r="BV73" s="14">
        <f>福井!G204</f>
        <v>124.6</v>
      </c>
      <c r="BW73" s="14">
        <f>福井!H204</f>
        <v>73.599999999999994</v>
      </c>
      <c r="BX73" s="14">
        <f>福井!I204</f>
        <v>73.7</v>
      </c>
      <c r="BY73" s="14">
        <f>滋賀!G204</f>
        <v>123.9</v>
      </c>
      <c r="BZ73" s="14">
        <f>滋賀!H204</f>
        <v>72.3</v>
      </c>
      <c r="CA73" s="14">
        <f>滋賀!I204</f>
        <v>71.7</v>
      </c>
      <c r="CB73" s="14">
        <f>京都!G204</f>
        <v>123.6</v>
      </c>
      <c r="CC73" s="14">
        <f>京都!H204</f>
        <v>72.2</v>
      </c>
      <c r="CD73" s="14">
        <f>京都!I204</f>
        <v>71.7</v>
      </c>
      <c r="CE73" s="14">
        <f>奈良!G204</f>
        <v>123.9</v>
      </c>
      <c r="CF73" s="14">
        <f>奈良!H204</f>
        <v>72.2</v>
      </c>
      <c r="CG73" s="14">
        <f>奈良!I204</f>
        <v>72.2</v>
      </c>
      <c r="CH73" s="14">
        <f>大阪!G204</f>
        <v>123</v>
      </c>
      <c r="CI73" s="14">
        <f>大阪!H204</f>
        <v>71.8</v>
      </c>
      <c r="CJ73" s="14">
        <f>大阪!I204</f>
        <v>71.599999999999994</v>
      </c>
      <c r="CK73" s="14">
        <f>兵庫!G204</f>
        <v>123.7</v>
      </c>
      <c r="CL73" s="14">
        <f>兵庫!H204</f>
        <v>72.099999999999994</v>
      </c>
      <c r="CM73" s="14">
        <f>兵庫!I204</f>
        <v>72.099999999999994</v>
      </c>
      <c r="CN73" s="14">
        <f>和歌山!G204</f>
        <v>124</v>
      </c>
      <c r="CO73" s="14">
        <f>和歌山!H204</f>
        <v>72.2</v>
      </c>
      <c r="CP73" s="14">
        <f>和歌山!I204</f>
        <v>72.2</v>
      </c>
      <c r="CQ73" s="14">
        <f>鳥取!G204</f>
        <v>124.4</v>
      </c>
      <c r="CR73" s="14">
        <f>鳥取!H204</f>
        <v>73</v>
      </c>
      <c r="CS73" s="14">
        <f>鳥取!I204</f>
        <v>73</v>
      </c>
      <c r="CT73" s="14">
        <f>島根!G204</f>
        <v>125</v>
      </c>
      <c r="CU73" s="14">
        <f>島根!H204</f>
        <v>74</v>
      </c>
      <c r="CV73" s="14">
        <f>島根!I204</f>
        <v>73.599999999999994</v>
      </c>
      <c r="CW73" s="14">
        <f>岡山!G204</f>
        <v>123</v>
      </c>
      <c r="CX73" s="14">
        <f>岡山!H204</f>
        <v>71.5</v>
      </c>
      <c r="CY73" s="14">
        <f>岡山!I204</f>
        <v>71.7</v>
      </c>
      <c r="CZ73" s="14">
        <f>広島!G204</f>
        <v>123.6</v>
      </c>
      <c r="DA73" s="14">
        <f>広島!H204</f>
        <v>72.2</v>
      </c>
      <c r="DB73" s="14">
        <f>広島!I204</f>
        <v>72.2</v>
      </c>
      <c r="DC73" s="14">
        <f>山口!G204</f>
        <v>123.3</v>
      </c>
      <c r="DD73" s="14">
        <f>山口!H204</f>
        <v>71.900000000000006</v>
      </c>
      <c r="DE73" s="14">
        <f>山口!I204</f>
        <v>71.5</v>
      </c>
      <c r="DF73" s="14">
        <f>徳島!G204</f>
        <v>125.8</v>
      </c>
      <c r="DG73" s="14">
        <f>徳島!H204</f>
        <v>73.599999999999994</v>
      </c>
      <c r="DH73" s="14">
        <f>徳島!I204</f>
        <v>73.8</v>
      </c>
      <c r="DI73" s="14">
        <f>香川!G204</f>
        <v>123.6</v>
      </c>
      <c r="DJ73" s="14">
        <f>香川!H204</f>
        <v>72.2</v>
      </c>
      <c r="DK73" s="14">
        <f>香川!I204</f>
        <v>72.3</v>
      </c>
      <c r="DL73" s="14">
        <f>愛媛!G204</f>
        <v>123.9</v>
      </c>
      <c r="DM73" s="14">
        <f>愛媛!H204</f>
        <v>72.5</v>
      </c>
      <c r="DN73" s="14">
        <f>愛媛!I204</f>
        <v>72.7</v>
      </c>
      <c r="DO73" s="14">
        <f>高知!G204</f>
        <v>124.6</v>
      </c>
      <c r="DP73" s="14">
        <f>高知!H204</f>
        <v>73.3</v>
      </c>
      <c r="DQ73" s="14">
        <f>高知!I204</f>
        <v>73.2</v>
      </c>
      <c r="DR73" s="14">
        <f>福岡!G204</f>
        <v>124.4</v>
      </c>
      <c r="DS73" s="14">
        <f>福岡!H204</f>
        <v>72.8</v>
      </c>
      <c r="DT73" s="14">
        <f>福岡!I204</f>
        <v>72.400000000000006</v>
      </c>
      <c r="DU73" s="14">
        <f>佐賀!G204</f>
        <v>124.6</v>
      </c>
      <c r="DV73" s="14">
        <f>佐賀!H204</f>
        <v>72.900000000000006</v>
      </c>
      <c r="DW73" s="14">
        <f>佐賀!I204</f>
        <v>73.099999999999994</v>
      </c>
      <c r="DX73" s="14">
        <f>長崎!G204</f>
        <v>128.69999999999999</v>
      </c>
      <c r="DY73" s="14">
        <f>長崎!H204</f>
        <v>77.8</v>
      </c>
      <c r="DZ73" s="14">
        <f>長崎!I204</f>
        <v>76.5</v>
      </c>
      <c r="EA73" s="14">
        <f>熊本!G204</f>
        <v>124.5</v>
      </c>
      <c r="EB73" s="14">
        <f>熊本!H204</f>
        <v>73.099999999999994</v>
      </c>
      <c r="EC73" s="14">
        <f>熊本!I204</f>
        <v>73.099999999999994</v>
      </c>
      <c r="ED73" s="14">
        <f>大分!G204</f>
        <v>124.1</v>
      </c>
      <c r="EE73" s="14">
        <f>大分!H204</f>
        <v>72.599999999999994</v>
      </c>
      <c r="EF73" s="14">
        <f>大分!I204</f>
        <v>72.3</v>
      </c>
      <c r="EG73" s="14">
        <f>宮崎!G204</f>
        <v>124.5</v>
      </c>
      <c r="EH73" s="14">
        <f>宮崎!H204</f>
        <v>72.5</v>
      </c>
      <c r="EI73" s="14">
        <f>宮崎!I204</f>
        <v>72.400000000000006</v>
      </c>
      <c r="EJ73" s="14">
        <f>鹿児島!G204</f>
        <v>125.5</v>
      </c>
      <c r="EK73" s="14">
        <f>鹿児島!H204</f>
        <v>73.900000000000006</v>
      </c>
      <c r="EL73" s="14">
        <f>鹿児島!I204</f>
        <v>74.099999999999994</v>
      </c>
      <c r="EM73" s="14">
        <f>沖縄!G204</f>
        <v>123.5</v>
      </c>
      <c r="EN73" s="14">
        <f>沖縄!H204</f>
        <v>76.2</v>
      </c>
      <c r="EO73" s="14">
        <f>沖縄!I204</f>
        <v>71.099999999999994</v>
      </c>
    </row>
    <row r="74" spans="1:145" x14ac:dyDescent="0.15">
      <c r="A74" s="13">
        <v>44401</v>
      </c>
      <c r="B74" s="14">
        <f>全国!G205</f>
        <v>126.9</v>
      </c>
      <c r="C74" s="14">
        <f>全国!H205</f>
        <v>75.5</v>
      </c>
      <c r="D74" s="14">
        <f>全国!I205</f>
        <v>75.400000000000006</v>
      </c>
      <c r="E74" s="14">
        <f>北海道!G205</f>
        <v>126.9</v>
      </c>
      <c r="F74" s="14">
        <f>北海道!H205</f>
        <v>75.400000000000006</v>
      </c>
      <c r="G74" s="14">
        <f>北海道!I205</f>
        <v>75</v>
      </c>
      <c r="H74" s="14">
        <f>青森!G205</f>
        <v>127.6</v>
      </c>
      <c r="I74" s="14">
        <f>青森!H205</f>
        <v>75.8</v>
      </c>
      <c r="J74" s="14">
        <f>青森!I205</f>
        <v>75.2</v>
      </c>
      <c r="K74" s="14">
        <f>岩手!G205</f>
        <v>126.8</v>
      </c>
      <c r="L74" s="14">
        <f>岩手!H205</f>
        <v>75.2</v>
      </c>
      <c r="M74" s="14">
        <f>岩手!I205</f>
        <v>75.099999999999994</v>
      </c>
      <c r="N74" s="14">
        <f>宮城!G205</f>
        <v>127.3</v>
      </c>
      <c r="O74" s="14">
        <f>宮城!H205</f>
        <v>76.099999999999994</v>
      </c>
      <c r="P74" s="14">
        <f>宮城!I205</f>
        <v>75.400000000000006</v>
      </c>
      <c r="Q74" s="14">
        <f>秋田!G205</f>
        <v>127.2</v>
      </c>
      <c r="R74" s="14">
        <f>秋田!H205</f>
        <v>75.8</v>
      </c>
      <c r="S74" s="14">
        <f>秋田!I205</f>
        <v>75.400000000000006</v>
      </c>
      <c r="T74" s="14">
        <f>山形!G205</f>
        <v>127.5</v>
      </c>
      <c r="U74" s="14">
        <f>山形!H205</f>
        <v>75.8</v>
      </c>
      <c r="V74" s="14">
        <f>山形!I205</f>
        <v>75.2</v>
      </c>
      <c r="W74" s="14">
        <f>福島!G205</f>
        <v>127.1</v>
      </c>
      <c r="X74" s="14">
        <f>福島!H205</f>
        <v>75.7</v>
      </c>
      <c r="Y74" s="14">
        <f>福島!I205</f>
        <v>75.599999999999994</v>
      </c>
      <c r="Z74" s="14">
        <f>茨城!G205</f>
        <v>127.4</v>
      </c>
      <c r="AA74" s="14">
        <f>茨城!H205</f>
        <v>76</v>
      </c>
      <c r="AB74" s="14">
        <f>茨城!I205</f>
        <v>75.7</v>
      </c>
      <c r="AC74" s="14">
        <f>栃木!G205</f>
        <v>127.2</v>
      </c>
      <c r="AD74" s="14">
        <f>栃木!H205</f>
        <v>75.400000000000006</v>
      </c>
      <c r="AE74" s="14">
        <f>栃木!I205</f>
        <v>75.099999999999994</v>
      </c>
      <c r="AF74" s="14">
        <f>群馬!G205</f>
        <v>128.69999999999999</v>
      </c>
      <c r="AG74" s="14">
        <f>群馬!H205</f>
        <v>77.5</v>
      </c>
      <c r="AH74" s="14">
        <f>群馬!I205</f>
        <v>77.400000000000006</v>
      </c>
      <c r="AI74" s="14">
        <f>埼玉!G205</f>
        <v>126.2</v>
      </c>
      <c r="AJ74" s="14">
        <f>埼玉!H205</f>
        <v>75.099999999999994</v>
      </c>
      <c r="AK74" s="14">
        <f>埼玉!I205</f>
        <v>75.099999999999994</v>
      </c>
      <c r="AL74" s="14">
        <f>千葉!G205</f>
        <v>126</v>
      </c>
      <c r="AM74" s="14">
        <f>千葉!H205</f>
        <v>74.7</v>
      </c>
      <c r="AN74" s="14">
        <f>千葉!I205</f>
        <v>74.3</v>
      </c>
      <c r="AO74" s="14">
        <f>東京!G205</f>
        <v>125.5</v>
      </c>
      <c r="AP74" s="14">
        <f>東京!H205</f>
        <v>74.2</v>
      </c>
      <c r="AQ74" s="14">
        <f>東京!I205</f>
        <v>74.400000000000006</v>
      </c>
      <c r="AR74" s="14">
        <f>神奈川!G205</f>
        <v>125.7</v>
      </c>
      <c r="AS74" s="14">
        <f>神奈川!H205</f>
        <v>74.3</v>
      </c>
      <c r="AT74" s="14">
        <f>神奈川!I205</f>
        <v>74.5</v>
      </c>
      <c r="AU74" s="14">
        <f>新潟!G205</f>
        <v>127.6</v>
      </c>
      <c r="AV74" s="14">
        <f>新潟!H205</f>
        <v>76.400000000000006</v>
      </c>
      <c r="AW74" s="14">
        <f>新潟!I205</f>
        <v>76.900000000000006</v>
      </c>
      <c r="AX74" s="14">
        <f>長野!G205</f>
        <v>128.4</v>
      </c>
      <c r="AY74" s="14">
        <f>長野!H205</f>
        <v>76.900000000000006</v>
      </c>
      <c r="AZ74" s="14">
        <f>長野!I205</f>
        <v>77</v>
      </c>
      <c r="BA74" s="14">
        <f>山梨!G205</f>
        <v>127.4</v>
      </c>
      <c r="BB74" s="14">
        <f>山梨!H205</f>
        <v>75.8</v>
      </c>
      <c r="BC74" s="14">
        <f>山梨!I205</f>
        <v>76.2</v>
      </c>
      <c r="BD74" s="14">
        <f>静岡!G205</f>
        <v>127.2</v>
      </c>
      <c r="BE74" s="14">
        <f>静岡!H205</f>
        <v>75.900000000000006</v>
      </c>
      <c r="BF74" s="14">
        <f>静岡!I205</f>
        <v>76</v>
      </c>
      <c r="BG74" s="14">
        <f>愛知!G205</f>
        <v>125.5</v>
      </c>
      <c r="BH74" s="14">
        <f>愛知!H205</f>
        <v>74.2</v>
      </c>
      <c r="BI74" s="14">
        <f>愛知!I205</f>
        <v>74.2</v>
      </c>
      <c r="BJ74" s="14">
        <f>岐阜!G205</f>
        <v>126.2</v>
      </c>
      <c r="BK74" s="14">
        <f>岐阜!H205</f>
        <v>74.599999999999994</v>
      </c>
      <c r="BL74" s="14">
        <f>岐阜!I205</f>
        <v>74.7</v>
      </c>
      <c r="BM74" s="14">
        <f>三重!G205</f>
        <v>125.9</v>
      </c>
      <c r="BN74" s="14">
        <f>三重!H205</f>
        <v>74.400000000000006</v>
      </c>
      <c r="BO74" s="14">
        <f>三重!I205</f>
        <v>74.5</v>
      </c>
      <c r="BP74" s="14">
        <f>富山!G205</f>
        <v>127</v>
      </c>
      <c r="BQ74" s="14">
        <f>富山!H205</f>
        <v>75.900000000000006</v>
      </c>
      <c r="BR74" s="14">
        <f>富山!I205</f>
        <v>75.900000000000006</v>
      </c>
      <c r="BS74" s="14">
        <f>石川!G205</f>
        <v>128.19999999999999</v>
      </c>
      <c r="BT74" s="14">
        <f>石川!H205</f>
        <v>77.099999999999994</v>
      </c>
      <c r="BU74" s="14">
        <f>石川!I205</f>
        <v>76.599999999999994</v>
      </c>
      <c r="BV74" s="14">
        <f>福井!G205</f>
        <v>127.5</v>
      </c>
      <c r="BW74" s="14">
        <f>福井!H205</f>
        <v>76.5</v>
      </c>
      <c r="BX74" s="14">
        <f>福井!I205</f>
        <v>76.599999999999994</v>
      </c>
      <c r="BY74" s="14">
        <f>滋賀!G205</f>
        <v>126.5</v>
      </c>
      <c r="BZ74" s="14">
        <f>滋賀!H205</f>
        <v>74.7</v>
      </c>
      <c r="CA74" s="14">
        <f>滋賀!I205</f>
        <v>74.2</v>
      </c>
      <c r="CB74" s="14">
        <f>京都!G205</f>
        <v>126.3</v>
      </c>
      <c r="CC74" s="14">
        <f>京都!H205</f>
        <v>75</v>
      </c>
      <c r="CD74" s="14">
        <f>京都!I205</f>
        <v>75</v>
      </c>
      <c r="CE74" s="14">
        <f>奈良!G205</f>
        <v>126.7</v>
      </c>
      <c r="CF74" s="14">
        <f>奈良!H205</f>
        <v>75</v>
      </c>
      <c r="CG74" s="14">
        <f>奈良!I205</f>
        <v>75</v>
      </c>
      <c r="CH74" s="14">
        <f>大阪!G205</f>
        <v>125.6</v>
      </c>
      <c r="CI74" s="14">
        <f>大阪!H205</f>
        <v>74.400000000000006</v>
      </c>
      <c r="CJ74" s="14">
        <f>大阪!I205</f>
        <v>74.2</v>
      </c>
      <c r="CK74" s="14">
        <f>兵庫!G205</f>
        <v>126.2</v>
      </c>
      <c r="CL74" s="14">
        <f>兵庫!H205</f>
        <v>74.599999999999994</v>
      </c>
      <c r="CM74" s="14">
        <f>兵庫!I205</f>
        <v>74.8</v>
      </c>
      <c r="CN74" s="14">
        <f>和歌山!G205</f>
        <v>126.9</v>
      </c>
      <c r="CO74" s="14">
        <f>和歌山!H205</f>
        <v>75.2</v>
      </c>
      <c r="CP74" s="14">
        <f>和歌山!I205</f>
        <v>75.099999999999994</v>
      </c>
      <c r="CQ74" s="14">
        <f>鳥取!G205</f>
        <v>127.2</v>
      </c>
      <c r="CR74" s="14">
        <f>鳥取!H205</f>
        <v>75.900000000000006</v>
      </c>
      <c r="CS74" s="14">
        <f>鳥取!I205</f>
        <v>75.7</v>
      </c>
      <c r="CT74" s="14">
        <f>島根!G205</f>
        <v>127.9</v>
      </c>
      <c r="CU74" s="14">
        <f>島根!H205</f>
        <v>76.8</v>
      </c>
      <c r="CV74" s="14">
        <f>島根!I205</f>
        <v>76.599999999999994</v>
      </c>
      <c r="CW74" s="14">
        <f>岡山!G205</f>
        <v>125.6</v>
      </c>
      <c r="CX74" s="14">
        <f>岡山!H205</f>
        <v>74.2</v>
      </c>
      <c r="CY74" s="14">
        <f>岡山!I205</f>
        <v>74.3</v>
      </c>
      <c r="CZ74" s="14">
        <f>広島!G205</f>
        <v>126.5</v>
      </c>
      <c r="DA74" s="14">
        <f>広島!H205</f>
        <v>75</v>
      </c>
      <c r="DB74" s="14">
        <f>広島!I205</f>
        <v>75.3</v>
      </c>
      <c r="DC74" s="14">
        <f>山口!G205</f>
        <v>126</v>
      </c>
      <c r="DD74" s="14">
        <f>山口!H205</f>
        <v>74.7</v>
      </c>
      <c r="DE74" s="14">
        <f>山口!I205</f>
        <v>74.7</v>
      </c>
      <c r="DF74" s="14">
        <f>徳島!G205</f>
        <v>130.19999999999999</v>
      </c>
      <c r="DG74" s="14">
        <f>徳島!H205</f>
        <v>77.7</v>
      </c>
      <c r="DH74" s="14">
        <f>徳島!I205</f>
        <v>77.599999999999994</v>
      </c>
      <c r="DI74" s="14">
        <f>香川!G205</f>
        <v>126.4</v>
      </c>
      <c r="DJ74" s="14">
        <f>香川!H205</f>
        <v>74.900000000000006</v>
      </c>
      <c r="DK74" s="14">
        <f>香川!I205</f>
        <v>74.900000000000006</v>
      </c>
      <c r="DL74" s="14">
        <f>愛媛!G205</f>
        <v>126.6</v>
      </c>
      <c r="DM74" s="14">
        <f>愛媛!H205</f>
        <v>75.3</v>
      </c>
      <c r="DN74" s="14">
        <f>愛媛!I205</f>
        <v>75.400000000000006</v>
      </c>
      <c r="DO74" s="14">
        <f>高知!G205</f>
        <v>127.3</v>
      </c>
      <c r="DP74" s="14">
        <f>高知!H205</f>
        <v>75.5</v>
      </c>
      <c r="DQ74" s="14">
        <f>高知!I205</f>
        <v>75.8</v>
      </c>
      <c r="DR74" s="14">
        <f>福岡!G205</f>
        <v>127.4</v>
      </c>
      <c r="DS74" s="14">
        <f>福岡!H205</f>
        <v>76.099999999999994</v>
      </c>
      <c r="DT74" s="14">
        <f>福岡!I205</f>
        <v>75.7</v>
      </c>
      <c r="DU74" s="14">
        <f>佐賀!G205</f>
        <v>127.3</v>
      </c>
      <c r="DV74" s="14">
        <f>佐賀!H205</f>
        <v>75.7</v>
      </c>
      <c r="DW74" s="14">
        <f>佐賀!I205</f>
        <v>75.7</v>
      </c>
      <c r="DX74" s="14">
        <f>長崎!G205</f>
        <v>130.6</v>
      </c>
      <c r="DY74" s="14">
        <f>長崎!H205</f>
        <v>80.3</v>
      </c>
      <c r="DZ74" s="14">
        <f>長崎!I205</f>
        <v>78.8</v>
      </c>
      <c r="EA74" s="14">
        <f>熊本!G205</f>
        <v>127.4</v>
      </c>
      <c r="EB74" s="14">
        <f>熊本!H205</f>
        <v>76.099999999999994</v>
      </c>
      <c r="EC74" s="14">
        <f>熊本!I205</f>
        <v>76.400000000000006</v>
      </c>
      <c r="ED74" s="14">
        <f>大分!G205</f>
        <v>126.4</v>
      </c>
      <c r="EE74" s="14">
        <f>大分!H205</f>
        <v>75</v>
      </c>
      <c r="EF74" s="14">
        <f>大分!I205</f>
        <v>75</v>
      </c>
      <c r="EG74" s="14">
        <f>宮崎!G205</f>
        <v>127.2</v>
      </c>
      <c r="EH74" s="14">
        <f>宮崎!H205</f>
        <v>75.3</v>
      </c>
      <c r="EI74" s="14">
        <f>宮崎!I205</f>
        <v>75.2</v>
      </c>
      <c r="EJ74" s="14">
        <f>鹿児島!G205</f>
        <v>129</v>
      </c>
      <c r="EK74" s="14">
        <f>鹿児島!H205</f>
        <v>77.2</v>
      </c>
      <c r="EL74" s="14">
        <f>鹿児島!I205</f>
        <v>77.599999999999994</v>
      </c>
      <c r="EM74" s="14">
        <f>沖縄!G205</f>
        <v>127.3</v>
      </c>
      <c r="EN74" s="14">
        <f>沖縄!H205</f>
        <v>79.8</v>
      </c>
      <c r="EO74" s="14">
        <f>沖縄!I205</f>
        <v>74.900000000000006</v>
      </c>
    </row>
    <row r="75" spans="1:145" x14ac:dyDescent="0.15">
      <c r="A75" s="13">
        <v>44433</v>
      </c>
      <c r="B75" s="14">
        <f>全国!G206</f>
        <v>125</v>
      </c>
      <c r="C75" s="14">
        <f>全国!H206</f>
        <v>73.599999999999994</v>
      </c>
      <c r="D75" s="14">
        <f>全国!I206</f>
        <v>73.400000000000006</v>
      </c>
      <c r="E75" s="14">
        <f>北海道!G206</f>
        <v>125.1</v>
      </c>
      <c r="F75" s="14">
        <f>北海道!H206</f>
        <v>73.5</v>
      </c>
      <c r="G75" s="14">
        <f>北海道!I206</f>
        <v>73.2</v>
      </c>
      <c r="H75" s="14">
        <f>青森!G206</f>
        <v>126.1</v>
      </c>
      <c r="I75" s="14">
        <f>青森!H206</f>
        <v>73.5</v>
      </c>
      <c r="J75" s="14">
        <f>青森!I206</f>
        <v>73.3</v>
      </c>
      <c r="K75" s="14">
        <f>岩手!G206</f>
        <v>125.1</v>
      </c>
      <c r="L75" s="14">
        <f>岩手!H206</f>
        <v>73.400000000000006</v>
      </c>
      <c r="M75" s="14">
        <f>岩手!I206</f>
        <v>73.099999999999994</v>
      </c>
      <c r="N75" s="14">
        <f>宮城!G206</f>
        <v>125.4</v>
      </c>
      <c r="O75" s="14">
        <f>宮城!H206</f>
        <v>73.900000000000006</v>
      </c>
      <c r="P75" s="14">
        <f>宮城!I206</f>
        <v>73.8</v>
      </c>
      <c r="Q75" s="14">
        <f>秋田!G206</f>
        <v>125.4</v>
      </c>
      <c r="R75" s="14">
        <f>秋田!H206</f>
        <v>73.599999999999994</v>
      </c>
      <c r="S75" s="14">
        <f>秋田!I206</f>
        <v>73.7</v>
      </c>
      <c r="T75" s="14">
        <f>山形!G206</f>
        <v>125.5</v>
      </c>
      <c r="U75" s="14">
        <f>山形!H206</f>
        <v>73.7</v>
      </c>
      <c r="V75" s="14">
        <f>山形!I206</f>
        <v>72.900000000000006</v>
      </c>
      <c r="W75" s="14">
        <f>福島!G206</f>
        <v>125.4</v>
      </c>
      <c r="X75" s="14">
        <f>福島!H206</f>
        <v>73.599999999999994</v>
      </c>
      <c r="Y75" s="14">
        <f>福島!I206</f>
        <v>73.2</v>
      </c>
      <c r="Z75" s="14">
        <f>茨城!G206</f>
        <v>125.6</v>
      </c>
      <c r="AA75" s="14">
        <f>茨城!H206</f>
        <v>74.5</v>
      </c>
      <c r="AB75" s="14">
        <f>茨城!I206</f>
        <v>73.2</v>
      </c>
      <c r="AC75" s="14">
        <f>栃木!G206</f>
        <v>125.2</v>
      </c>
      <c r="AD75" s="14">
        <f>栃木!H206</f>
        <v>73.400000000000006</v>
      </c>
      <c r="AE75" s="14">
        <f>栃木!I206</f>
        <v>73.3</v>
      </c>
      <c r="AF75" s="14">
        <f>群馬!G206</f>
        <v>126.7</v>
      </c>
      <c r="AG75" s="14">
        <f>群馬!H206</f>
        <v>75.8</v>
      </c>
      <c r="AH75" s="14">
        <f>群馬!I206</f>
        <v>75.3</v>
      </c>
      <c r="AI75" s="14">
        <f>埼玉!G206</f>
        <v>124.3</v>
      </c>
      <c r="AJ75" s="14">
        <f>埼玉!H206</f>
        <v>73.2</v>
      </c>
      <c r="AK75" s="14">
        <f>埼玉!I206</f>
        <v>73</v>
      </c>
      <c r="AL75" s="14">
        <f>千葉!G206</f>
        <v>124.1</v>
      </c>
      <c r="AM75" s="14">
        <f>千葉!H206</f>
        <v>72.7</v>
      </c>
      <c r="AN75" s="14">
        <f>千葉!I206</f>
        <v>72.099999999999994</v>
      </c>
      <c r="AO75" s="14">
        <f>東京!G206</f>
        <v>123.6</v>
      </c>
      <c r="AP75" s="14">
        <f>東京!H206</f>
        <v>72.2</v>
      </c>
      <c r="AQ75" s="14">
        <f>東京!I206</f>
        <v>72</v>
      </c>
      <c r="AR75" s="14">
        <f>神奈川!G206</f>
        <v>123.7</v>
      </c>
      <c r="AS75" s="14">
        <f>神奈川!H206</f>
        <v>72.3</v>
      </c>
      <c r="AT75" s="14">
        <f>神奈川!I206</f>
        <v>72.3</v>
      </c>
      <c r="AU75" s="14">
        <f>新潟!G206</f>
        <v>125.8</v>
      </c>
      <c r="AV75" s="14">
        <f>新潟!H206</f>
        <v>74.2</v>
      </c>
      <c r="AW75" s="14">
        <f>新潟!I206</f>
        <v>74.400000000000006</v>
      </c>
      <c r="AX75" s="14">
        <f>長野!G206</f>
        <v>126.5</v>
      </c>
      <c r="AY75" s="14">
        <f>長野!H206</f>
        <v>74.900000000000006</v>
      </c>
      <c r="AZ75" s="14">
        <f>長野!I206</f>
        <v>74.7</v>
      </c>
      <c r="BA75" s="14">
        <f>山梨!G206</f>
        <v>125.6</v>
      </c>
      <c r="BB75" s="14">
        <f>山梨!H206</f>
        <v>74.3</v>
      </c>
      <c r="BC75" s="14">
        <f>山梨!I206</f>
        <v>74.3</v>
      </c>
      <c r="BD75" s="14">
        <f>静岡!G206</f>
        <v>125.7</v>
      </c>
      <c r="BE75" s="14">
        <f>静岡!H206</f>
        <v>73.900000000000006</v>
      </c>
      <c r="BF75" s="14">
        <f>静岡!I206</f>
        <v>74</v>
      </c>
      <c r="BG75" s="14">
        <f>愛知!G206</f>
        <v>123.6</v>
      </c>
      <c r="BH75" s="14">
        <f>愛知!H206</f>
        <v>72.2</v>
      </c>
      <c r="BI75" s="14">
        <f>愛知!I206</f>
        <v>72.2</v>
      </c>
      <c r="BJ75" s="14">
        <f>岐阜!G206</f>
        <v>124.3</v>
      </c>
      <c r="BK75" s="14">
        <f>岐阜!H206</f>
        <v>72.900000000000006</v>
      </c>
      <c r="BL75" s="14">
        <f>岐阜!I206</f>
        <v>73</v>
      </c>
      <c r="BM75" s="14">
        <f>三重!G206</f>
        <v>124.1</v>
      </c>
      <c r="BN75" s="14">
        <f>三重!H206</f>
        <v>72.5</v>
      </c>
      <c r="BO75" s="14">
        <f>三重!I206</f>
        <v>72.599999999999994</v>
      </c>
      <c r="BP75" s="14">
        <f>富山!G206</f>
        <v>125.1</v>
      </c>
      <c r="BQ75" s="14">
        <f>富山!H206</f>
        <v>73.5</v>
      </c>
      <c r="BR75" s="14">
        <f>富山!I206</f>
        <v>73.3</v>
      </c>
      <c r="BS75" s="14">
        <f>石川!G206</f>
        <v>126.3</v>
      </c>
      <c r="BT75" s="14">
        <f>石川!H206</f>
        <v>74.900000000000006</v>
      </c>
      <c r="BU75" s="14">
        <f>石川!I206</f>
        <v>74.599999999999994</v>
      </c>
      <c r="BV75" s="14">
        <f>福井!G206</f>
        <v>125.6</v>
      </c>
      <c r="BW75" s="14">
        <f>福井!H206</f>
        <v>74.7</v>
      </c>
      <c r="BX75" s="14">
        <f>福井!I206</f>
        <v>74.5</v>
      </c>
      <c r="BY75" s="14">
        <f>滋賀!G206</f>
        <v>124.5</v>
      </c>
      <c r="BZ75" s="14">
        <f>滋賀!H206</f>
        <v>73</v>
      </c>
      <c r="CA75" s="14">
        <f>滋賀!I206</f>
        <v>72.900000000000006</v>
      </c>
      <c r="CB75" s="14">
        <f>京都!G206</f>
        <v>124.4</v>
      </c>
      <c r="CC75" s="14">
        <f>京都!H206</f>
        <v>73.099999999999994</v>
      </c>
      <c r="CD75" s="14">
        <f>京都!I206</f>
        <v>73.2</v>
      </c>
      <c r="CE75" s="14">
        <f>奈良!G206</f>
        <v>124.4</v>
      </c>
      <c r="CF75" s="14">
        <f>奈良!H206</f>
        <v>73</v>
      </c>
      <c r="CG75" s="14">
        <f>奈良!I206</f>
        <v>72.8</v>
      </c>
      <c r="CH75" s="14">
        <f>大阪!G206</f>
        <v>123.6</v>
      </c>
      <c r="CI75" s="14">
        <f>大阪!H206</f>
        <v>72.099999999999994</v>
      </c>
      <c r="CJ75" s="14">
        <f>大阪!I206</f>
        <v>71.900000000000006</v>
      </c>
      <c r="CK75" s="14">
        <f>兵庫!G206</f>
        <v>124.5</v>
      </c>
      <c r="CL75" s="14">
        <f>兵庫!H206</f>
        <v>72.8</v>
      </c>
      <c r="CM75" s="14">
        <f>兵庫!I206</f>
        <v>72.8</v>
      </c>
      <c r="CN75" s="14">
        <f>和歌山!G206</f>
        <v>124.9</v>
      </c>
      <c r="CO75" s="14">
        <f>和歌山!H206</f>
        <v>73.2</v>
      </c>
      <c r="CP75" s="14">
        <f>和歌山!I206</f>
        <v>73.2</v>
      </c>
      <c r="CQ75" s="14">
        <f>鳥取!G206</f>
        <v>125.7</v>
      </c>
      <c r="CR75" s="14">
        <f>鳥取!H206</f>
        <v>74.099999999999994</v>
      </c>
      <c r="CS75" s="14">
        <f>鳥取!I206</f>
        <v>73.900000000000006</v>
      </c>
      <c r="CT75" s="14">
        <f>島根!G206</f>
        <v>126</v>
      </c>
      <c r="CU75" s="14">
        <f>島根!H206</f>
        <v>74.5</v>
      </c>
      <c r="CV75" s="14">
        <f>島根!I206</f>
        <v>74.400000000000006</v>
      </c>
      <c r="CW75" s="14">
        <f>岡山!G206</f>
        <v>123.7</v>
      </c>
      <c r="CX75" s="14">
        <f>岡山!H206</f>
        <v>72.400000000000006</v>
      </c>
      <c r="CY75" s="14">
        <f>岡山!I206</f>
        <v>72.5</v>
      </c>
      <c r="CZ75" s="14">
        <f>広島!G206</f>
        <v>124.8</v>
      </c>
      <c r="DA75" s="14">
        <f>広島!H206</f>
        <v>73.2</v>
      </c>
      <c r="DB75" s="14">
        <f>広島!I206</f>
        <v>73.2</v>
      </c>
      <c r="DC75" s="14">
        <f>山口!G206</f>
        <v>124.3</v>
      </c>
      <c r="DD75" s="14">
        <f>山口!H206</f>
        <v>72.900000000000006</v>
      </c>
      <c r="DE75" s="14">
        <f>山口!I206</f>
        <v>73.099999999999994</v>
      </c>
      <c r="DF75" s="14">
        <f>徳島!G206</f>
        <v>127.8</v>
      </c>
      <c r="DG75" s="14">
        <f>徳島!H206</f>
        <v>75.7</v>
      </c>
      <c r="DH75" s="14">
        <f>徳島!I206</f>
        <v>75.5</v>
      </c>
      <c r="DI75" s="14">
        <f>香川!G206</f>
        <v>124.8</v>
      </c>
      <c r="DJ75" s="14">
        <f>香川!H206</f>
        <v>73.099999999999994</v>
      </c>
      <c r="DK75" s="14">
        <f>香川!I206</f>
        <v>73</v>
      </c>
      <c r="DL75" s="14">
        <f>愛媛!G206</f>
        <v>124.7</v>
      </c>
      <c r="DM75" s="14">
        <f>愛媛!H206</f>
        <v>73.3</v>
      </c>
      <c r="DN75" s="14">
        <f>愛媛!I206</f>
        <v>73.099999999999994</v>
      </c>
      <c r="DO75" s="14">
        <f>高知!G206</f>
        <v>125.7</v>
      </c>
      <c r="DP75" s="14">
        <f>高知!H206</f>
        <v>74.599999999999994</v>
      </c>
      <c r="DQ75" s="14">
        <f>高知!I206</f>
        <v>74.099999999999994</v>
      </c>
      <c r="DR75" s="14">
        <f>福岡!G206</f>
        <v>125.4</v>
      </c>
      <c r="DS75" s="14">
        <f>福岡!H206</f>
        <v>74.3</v>
      </c>
      <c r="DT75" s="14">
        <f>福岡!I206</f>
        <v>74.099999999999994</v>
      </c>
      <c r="DU75" s="14">
        <f>佐賀!G206</f>
        <v>125.4</v>
      </c>
      <c r="DV75" s="14">
        <f>佐賀!H206</f>
        <v>73.8</v>
      </c>
      <c r="DW75" s="14">
        <f>佐賀!I206</f>
        <v>73.5</v>
      </c>
      <c r="DX75" s="14">
        <f>長崎!G206</f>
        <v>126.3</v>
      </c>
      <c r="DY75" s="14">
        <f>長崎!H206</f>
        <v>75.5</v>
      </c>
      <c r="DZ75" s="14">
        <f>長崎!I206</f>
        <v>74.900000000000006</v>
      </c>
      <c r="EA75" s="14">
        <f>熊本!G206</f>
        <v>125.2</v>
      </c>
      <c r="EB75" s="14">
        <f>熊本!H206</f>
        <v>73.900000000000006</v>
      </c>
      <c r="EC75" s="14">
        <f>熊本!I206</f>
        <v>73.8</v>
      </c>
      <c r="ED75" s="14">
        <f>大分!G206</f>
        <v>124.4</v>
      </c>
      <c r="EE75" s="14">
        <f>大分!H206</f>
        <v>73.099999999999994</v>
      </c>
      <c r="EF75" s="14">
        <f>大分!I206</f>
        <v>72.900000000000006</v>
      </c>
      <c r="EG75" s="14">
        <f>宮崎!G206</f>
        <v>124.7</v>
      </c>
      <c r="EH75" s="14">
        <f>宮崎!H206</f>
        <v>72.7</v>
      </c>
      <c r="EI75" s="14">
        <f>宮崎!I206</f>
        <v>72.599999999999994</v>
      </c>
      <c r="EJ75" s="14">
        <f>鹿児島!G206</f>
        <v>126.4</v>
      </c>
      <c r="EK75" s="14">
        <f>鹿児島!H206</f>
        <v>75</v>
      </c>
      <c r="EL75" s="14">
        <f>鹿児島!I206</f>
        <v>75.400000000000006</v>
      </c>
      <c r="EM75" s="14">
        <f>沖縄!G206</f>
        <v>126.2</v>
      </c>
      <c r="EN75" s="14">
        <f>沖縄!H206</f>
        <v>77.8</v>
      </c>
      <c r="EO75" s="14">
        <f>沖縄!I206</f>
        <v>73.599999999999994</v>
      </c>
    </row>
    <row r="76" spans="1:145" x14ac:dyDescent="0.15">
      <c r="A76" s="13">
        <v>44464</v>
      </c>
      <c r="B76" s="14">
        <f>全国!G207</f>
        <v>126.3</v>
      </c>
      <c r="C76" s="14">
        <f>全国!H207</f>
        <v>74.900000000000006</v>
      </c>
      <c r="D76" s="14">
        <f>全国!I207</f>
        <v>74.7</v>
      </c>
      <c r="E76" s="14">
        <f>北海道!G207</f>
        <v>126.1</v>
      </c>
      <c r="F76" s="14">
        <f>北海道!H207</f>
        <v>74.599999999999994</v>
      </c>
      <c r="G76" s="14">
        <f>北海道!I207</f>
        <v>74.099999999999994</v>
      </c>
      <c r="H76" s="14">
        <f>青森!G207</f>
        <v>126.9</v>
      </c>
      <c r="I76" s="14">
        <f>青森!H207</f>
        <v>75.2</v>
      </c>
      <c r="J76" s="14">
        <f>青森!I207</f>
        <v>74.900000000000006</v>
      </c>
      <c r="K76" s="14">
        <f>岩手!G207</f>
        <v>126.2</v>
      </c>
      <c r="L76" s="14">
        <f>岩手!H207</f>
        <v>74.5</v>
      </c>
      <c r="M76" s="14">
        <f>岩手!I207</f>
        <v>74.2</v>
      </c>
      <c r="N76" s="14">
        <f>宮城!G207</f>
        <v>126.7</v>
      </c>
      <c r="O76" s="14">
        <f>宮城!H207</f>
        <v>75.3</v>
      </c>
      <c r="P76" s="14">
        <f>宮城!I207</f>
        <v>74.8</v>
      </c>
      <c r="Q76" s="14">
        <f>秋田!G207</f>
        <v>126.7</v>
      </c>
      <c r="R76" s="14">
        <f>秋田!H207</f>
        <v>75</v>
      </c>
      <c r="S76" s="14">
        <f>秋田!I207</f>
        <v>74.7</v>
      </c>
      <c r="T76" s="14">
        <f>山形!G207</f>
        <v>127</v>
      </c>
      <c r="U76" s="14">
        <f>山形!H207</f>
        <v>75.3</v>
      </c>
      <c r="V76" s="14">
        <f>山形!I207</f>
        <v>74.400000000000006</v>
      </c>
      <c r="W76" s="14">
        <f>福島!G207</f>
        <v>126.5</v>
      </c>
      <c r="X76" s="14">
        <f>福島!H207</f>
        <v>74.8</v>
      </c>
      <c r="Y76" s="14">
        <f>福島!I207</f>
        <v>74.8</v>
      </c>
      <c r="Z76" s="14">
        <f>茨城!G207</f>
        <v>127.2</v>
      </c>
      <c r="AA76" s="14">
        <f>茨城!H207</f>
        <v>76.3</v>
      </c>
      <c r="AB76" s="14">
        <f>茨城!I207</f>
        <v>75.400000000000006</v>
      </c>
      <c r="AC76" s="14">
        <f>栃木!G207</f>
        <v>127.2</v>
      </c>
      <c r="AD76" s="14">
        <f>栃木!H207</f>
        <v>75.7</v>
      </c>
      <c r="AE76" s="14">
        <f>栃木!I207</f>
        <v>75.3</v>
      </c>
      <c r="AF76" s="14">
        <f>群馬!G207</f>
        <v>128.1</v>
      </c>
      <c r="AG76" s="14">
        <f>群馬!H207</f>
        <v>76.900000000000006</v>
      </c>
      <c r="AH76" s="14">
        <f>群馬!I207</f>
        <v>76.599999999999994</v>
      </c>
      <c r="AI76" s="14">
        <f>埼玉!G207</f>
        <v>125.8</v>
      </c>
      <c r="AJ76" s="14">
        <f>埼玉!H207</f>
        <v>74.8</v>
      </c>
      <c r="AK76" s="14">
        <f>埼玉!I207</f>
        <v>74.5</v>
      </c>
      <c r="AL76" s="14">
        <f>千葉!G207</f>
        <v>125.3</v>
      </c>
      <c r="AM76" s="14">
        <f>千葉!H207</f>
        <v>73.900000000000006</v>
      </c>
      <c r="AN76" s="14">
        <f>千葉!I207</f>
        <v>73.400000000000006</v>
      </c>
      <c r="AO76" s="14">
        <f>東京!G207</f>
        <v>125.1</v>
      </c>
      <c r="AP76" s="14">
        <f>東京!H207</f>
        <v>73.5</v>
      </c>
      <c r="AQ76" s="14">
        <f>東京!I207</f>
        <v>73.400000000000006</v>
      </c>
      <c r="AR76" s="14">
        <f>神奈川!G207</f>
        <v>125</v>
      </c>
      <c r="AS76" s="14">
        <f>神奈川!H207</f>
        <v>73.599999999999994</v>
      </c>
      <c r="AT76" s="14">
        <f>神奈川!I207</f>
        <v>73.5</v>
      </c>
      <c r="AU76" s="14">
        <f>新潟!G207</f>
        <v>127.5</v>
      </c>
      <c r="AV76" s="14">
        <f>新潟!H207</f>
        <v>76</v>
      </c>
      <c r="AW76" s="14">
        <f>新潟!I207</f>
        <v>76.099999999999994</v>
      </c>
      <c r="AX76" s="14">
        <f>長野!G207</f>
        <v>128</v>
      </c>
      <c r="AY76" s="14">
        <f>長野!H207</f>
        <v>76.3</v>
      </c>
      <c r="AZ76" s="14">
        <f>長野!I207</f>
        <v>76.400000000000006</v>
      </c>
      <c r="BA76" s="14">
        <f>山梨!G207</f>
        <v>126.5</v>
      </c>
      <c r="BB76" s="14">
        <f>山梨!H207</f>
        <v>75.400000000000006</v>
      </c>
      <c r="BC76" s="14">
        <f>山梨!I207</f>
        <v>75.599999999999994</v>
      </c>
      <c r="BD76" s="14">
        <f>静岡!G207</f>
        <v>126.8</v>
      </c>
      <c r="BE76" s="14">
        <f>静岡!H207</f>
        <v>75.5</v>
      </c>
      <c r="BF76" s="14">
        <f>静岡!I207</f>
        <v>75.5</v>
      </c>
      <c r="BG76" s="14">
        <f>愛知!G207</f>
        <v>125</v>
      </c>
      <c r="BH76" s="14">
        <f>愛知!H207</f>
        <v>73.5</v>
      </c>
      <c r="BI76" s="14">
        <f>愛知!I207</f>
        <v>73.599999999999994</v>
      </c>
      <c r="BJ76" s="14">
        <f>岐阜!G207</f>
        <v>125.5</v>
      </c>
      <c r="BK76" s="14">
        <f>岐阜!H207</f>
        <v>74.2</v>
      </c>
      <c r="BL76" s="14">
        <f>岐阜!I207</f>
        <v>74.099999999999994</v>
      </c>
      <c r="BM76" s="14">
        <f>三重!G207</f>
        <v>125.3</v>
      </c>
      <c r="BN76" s="14">
        <f>三重!H207</f>
        <v>73.8</v>
      </c>
      <c r="BO76" s="14">
        <f>三重!I207</f>
        <v>73.900000000000006</v>
      </c>
      <c r="BP76" s="14">
        <f>富山!G207</f>
        <v>126.5</v>
      </c>
      <c r="BQ76" s="14">
        <f>富山!H207</f>
        <v>75.2</v>
      </c>
      <c r="BR76" s="14">
        <f>富山!I207</f>
        <v>75</v>
      </c>
      <c r="BS76" s="14">
        <f>石川!G207</f>
        <v>127.8</v>
      </c>
      <c r="BT76" s="14">
        <f>石川!H207</f>
        <v>76.7</v>
      </c>
      <c r="BU76" s="14">
        <f>石川!I207</f>
        <v>76.099999999999994</v>
      </c>
      <c r="BV76" s="14">
        <f>福井!G207</f>
        <v>127.1</v>
      </c>
      <c r="BW76" s="14">
        <f>福井!H207</f>
        <v>76.099999999999994</v>
      </c>
      <c r="BX76" s="14">
        <f>福井!I207</f>
        <v>76</v>
      </c>
      <c r="BY76" s="14">
        <f>滋賀!G207</f>
        <v>125.7</v>
      </c>
      <c r="BZ76" s="14">
        <f>滋賀!H207</f>
        <v>74.7</v>
      </c>
      <c r="CA76" s="14">
        <f>滋賀!I207</f>
        <v>74.5</v>
      </c>
      <c r="CB76" s="14">
        <f>京都!G207</f>
        <v>125.3</v>
      </c>
      <c r="CC76" s="14">
        <f>京都!H207</f>
        <v>74</v>
      </c>
      <c r="CD76" s="14">
        <f>京都!I207</f>
        <v>73.900000000000006</v>
      </c>
      <c r="CE76" s="14">
        <f>奈良!G207</f>
        <v>125.9</v>
      </c>
      <c r="CF76" s="14">
        <f>奈良!H207</f>
        <v>74.3</v>
      </c>
      <c r="CG76" s="14">
        <f>奈良!I207</f>
        <v>74.099999999999994</v>
      </c>
      <c r="CH76" s="14">
        <f>大阪!G207</f>
        <v>124.9</v>
      </c>
      <c r="CI76" s="14">
        <f>大阪!H207</f>
        <v>73.599999999999994</v>
      </c>
      <c r="CJ76" s="14">
        <f>大阪!I207</f>
        <v>73.5</v>
      </c>
      <c r="CK76" s="14">
        <f>兵庫!G207</f>
        <v>125.8</v>
      </c>
      <c r="CL76" s="14">
        <f>兵庫!H207</f>
        <v>74.2</v>
      </c>
      <c r="CM76" s="14">
        <f>兵庫!I207</f>
        <v>74.2</v>
      </c>
      <c r="CN76" s="14">
        <f>和歌山!G207</f>
        <v>126</v>
      </c>
      <c r="CO76" s="14">
        <f>和歌山!H207</f>
        <v>74.400000000000006</v>
      </c>
      <c r="CP76" s="14">
        <f>和歌山!I207</f>
        <v>74.3</v>
      </c>
      <c r="CQ76" s="14">
        <f>鳥取!G207</f>
        <v>126.7</v>
      </c>
      <c r="CR76" s="14">
        <f>鳥取!H207</f>
        <v>75.5</v>
      </c>
      <c r="CS76" s="14">
        <f>鳥取!I207</f>
        <v>74.900000000000006</v>
      </c>
      <c r="CT76" s="14">
        <f>島根!G207</f>
        <v>127</v>
      </c>
      <c r="CU76" s="14">
        <f>島根!H207</f>
        <v>76</v>
      </c>
      <c r="CV76" s="14">
        <f>島根!I207</f>
        <v>75.400000000000006</v>
      </c>
      <c r="CW76" s="14">
        <f>岡山!G207</f>
        <v>124.8</v>
      </c>
      <c r="CX76" s="14">
        <f>岡山!H207</f>
        <v>73.599999999999994</v>
      </c>
      <c r="CY76" s="14">
        <f>岡山!I207</f>
        <v>73.7</v>
      </c>
      <c r="CZ76" s="14">
        <f>広島!G207</f>
        <v>125.9</v>
      </c>
      <c r="DA76" s="14">
        <f>広島!H207</f>
        <v>74.5</v>
      </c>
      <c r="DB76" s="14">
        <f>広島!I207</f>
        <v>74.5</v>
      </c>
      <c r="DC76" s="14">
        <f>山口!G207</f>
        <v>125.3</v>
      </c>
      <c r="DD76" s="14">
        <f>山口!H207</f>
        <v>74.099999999999994</v>
      </c>
      <c r="DE76" s="14">
        <f>山口!I207</f>
        <v>73.900000000000006</v>
      </c>
      <c r="DF76" s="14">
        <f>徳島!G207</f>
        <v>128.69999999999999</v>
      </c>
      <c r="DG76" s="14">
        <f>徳島!H207</f>
        <v>76.7</v>
      </c>
      <c r="DH76" s="14">
        <f>徳島!I207</f>
        <v>76.7</v>
      </c>
      <c r="DI76" s="14">
        <f>香川!G207</f>
        <v>125.9</v>
      </c>
      <c r="DJ76" s="14">
        <f>香川!H207</f>
        <v>74.400000000000006</v>
      </c>
      <c r="DK76" s="14">
        <f>香川!I207</f>
        <v>74.400000000000006</v>
      </c>
      <c r="DL76" s="14">
        <f>愛媛!G207</f>
        <v>125.7</v>
      </c>
      <c r="DM76" s="14">
        <f>愛媛!H207</f>
        <v>74.3</v>
      </c>
      <c r="DN76" s="14">
        <f>愛媛!I207</f>
        <v>74.5</v>
      </c>
      <c r="DO76" s="14">
        <f>高知!G207</f>
        <v>126.6</v>
      </c>
      <c r="DP76" s="14">
        <f>高知!H207</f>
        <v>75.3</v>
      </c>
      <c r="DQ76" s="14">
        <f>高知!I207</f>
        <v>75</v>
      </c>
      <c r="DR76" s="14">
        <f>福岡!G207</f>
        <v>126.6</v>
      </c>
      <c r="DS76" s="14">
        <f>福岡!H207</f>
        <v>75.3</v>
      </c>
      <c r="DT76" s="14">
        <f>福岡!I207</f>
        <v>74.599999999999994</v>
      </c>
      <c r="DU76" s="14">
        <f>佐賀!G207</f>
        <v>126.4</v>
      </c>
      <c r="DV76" s="14">
        <f>佐賀!H207</f>
        <v>74.900000000000006</v>
      </c>
      <c r="DW76" s="14">
        <f>佐賀!I207</f>
        <v>74.599999999999994</v>
      </c>
      <c r="DX76" s="14">
        <f>長崎!G207</f>
        <v>130</v>
      </c>
      <c r="DY76" s="14">
        <f>長崎!H207</f>
        <v>79.5</v>
      </c>
      <c r="DZ76" s="14">
        <f>長崎!I207</f>
        <v>78.400000000000006</v>
      </c>
      <c r="EA76" s="14">
        <f>熊本!G207</f>
        <v>126.7</v>
      </c>
      <c r="EB76" s="14">
        <f>熊本!H207</f>
        <v>75.400000000000006</v>
      </c>
      <c r="EC76" s="14">
        <f>熊本!I207</f>
        <v>75.400000000000006</v>
      </c>
      <c r="ED76" s="14">
        <f>大分!G207</f>
        <v>125.9</v>
      </c>
      <c r="EE76" s="14">
        <f>大分!H207</f>
        <v>74.5</v>
      </c>
      <c r="EF76" s="14">
        <f>大分!I207</f>
        <v>74.099999999999994</v>
      </c>
      <c r="EG76" s="14">
        <f>宮崎!G207</f>
        <v>126.6</v>
      </c>
      <c r="EH76" s="14">
        <f>宮崎!H207</f>
        <v>74.2</v>
      </c>
      <c r="EI76" s="14">
        <f>宮崎!I207</f>
        <v>74.400000000000006</v>
      </c>
      <c r="EJ76" s="14">
        <f>鹿児島!G207</f>
        <v>127.5</v>
      </c>
      <c r="EK76" s="14">
        <f>鹿児島!H207</f>
        <v>76.099999999999994</v>
      </c>
      <c r="EL76" s="14">
        <f>鹿児島!I207</f>
        <v>76.400000000000006</v>
      </c>
      <c r="EM76" s="14">
        <f>沖縄!G207</f>
        <v>126.3</v>
      </c>
      <c r="EN76" s="14">
        <f>沖縄!H207</f>
        <v>77.599999999999994</v>
      </c>
      <c r="EO76" s="14">
        <f>沖縄!I207</f>
        <v>74.2</v>
      </c>
    </row>
    <row r="77" spans="1:145" x14ac:dyDescent="0.15">
      <c r="A77" s="13">
        <v>44495</v>
      </c>
      <c r="B77" s="14">
        <f>全国!G208</f>
        <v>133.30000000000001</v>
      </c>
      <c r="C77" s="14">
        <f>全国!H208</f>
        <v>81.900000000000006</v>
      </c>
      <c r="D77" s="14">
        <f>全国!I208</f>
        <v>82.2</v>
      </c>
      <c r="E77" s="14">
        <f>北海道!G208</f>
        <v>133.4</v>
      </c>
      <c r="F77" s="14">
        <f>北海道!H208</f>
        <v>81.900000000000006</v>
      </c>
      <c r="G77" s="14">
        <f>北海道!I208</f>
        <v>82</v>
      </c>
      <c r="H77" s="14">
        <f>青森!G208</f>
        <v>134.6</v>
      </c>
      <c r="I77" s="14">
        <f>青森!H208</f>
        <v>82.7</v>
      </c>
      <c r="J77" s="14">
        <f>青森!I208</f>
        <v>82.3</v>
      </c>
      <c r="K77" s="14">
        <f>岩手!G208</f>
        <v>133.30000000000001</v>
      </c>
      <c r="L77" s="14">
        <f>岩手!H208</f>
        <v>81.900000000000006</v>
      </c>
      <c r="M77" s="14">
        <f>岩手!I208</f>
        <v>82.1</v>
      </c>
      <c r="N77" s="14">
        <f>宮城!G208</f>
        <v>133.69999999999999</v>
      </c>
      <c r="O77" s="14">
        <f>宮城!H208</f>
        <v>82.3</v>
      </c>
      <c r="P77" s="14">
        <f>宮城!I208</f>
        <v>81.8</v>
      </c>
      <c r="Q77" s="14">
        <f>秋田!G208</f>
        <v>134.1</v>
      </c>
      <c r="R77" s="14">
        <f>秋田!H208</f>
        <v>82.4</v>
      </c>
      <c r="S77" s="14">
        <f>秋田!I208</f>
        <v>82.3</v>
      </c>
      <c r="T77" s="14">
        <f>山形!G208</f>
        <v>133.80000000000001</v>
      </c>
      <c r="U77" s="14">
        <f>山形!H208</f>
        <v>81.8</v>
      </c>
      <c r="V77" s="14">
        <f>山形!I208</f>
        <v>81.3</v>
      </c>
      <c r="W77" s="14">
        <f>福島!G208</f>
        <v>133.30000000000001</v>
      </c>
      <c r="X77" s="14">
        <f>福島!H208</f>
        <v>81.599999999999994</v>
      </c>
      <c r="Y77" s="14">
        <f>福島!I208</f>
        <v>82</v>
      </c>
      <c r="Z77" s="14">
        <f>茨城!G208</f>
        <v>134.69999999999999</v>
      </c>
      <c r="AA77" s="14">
        <f>茨城!H208</f>
        <v>83.6</v>
      </c>
      <c r="AB77" s="14">
        <f>茨城!I208</f>
        <v>82.8</v>
      </c>
      <c r="AC77" s="14">
        <f>栃木!G208</f>
        <v>134.4</v>
      </c>
      <c r="AD77" s="14">
        <f>栃木!H208</f>
        <v>82.3</v>
      </c>
      <c r="AE77" s="14">
        <f>栃木!I208</f>
        <v>82.6</v>
      </c>
      <c r="AF77" s="14">
        <f>群馬!G208</f>
        <v>135.19999999999999</v>
      </c>
      <c r="AG77" s="14">
        <f>群馬!H208</f>
        <v>83.7</v>
      </c>
      <c r="AH77" s="14">
        <f>群馬!I208</f>
        <v>84.1</v>
      </c>
      <c r="AI77" s="14">
        <f>埼玉!G208</f>
        <v>132.80000000000001</v>
      </c>
      <c r="AJ77" s="14">
        <f>埼玉!H208</f>
        <v>81.599999999999994</v>
      </c>
      <c r="AK77" s="14">
        <f>埼玉!I208</f>
        <v>82</v>
      </c>
      <c r="AL77" s="14">
        <f>千葉!G208</f>
        <v>132</v>
      </c>
      <c r="AM77" s="14">
        <f>千葉!H208</f>
        <v>80.7</v>
      </c>
      <c r="AN77" s="14">
        <f>千葉!I208</f>
        <v>81.2</v>
      </c>
      <c r="AO77" s="14">
        <f>東京!G208</f>
        <v>131.69999999999999</v>
      </c>
      <c r="AP77" s="14">
        <f>東京!H208</f>
        <v>80.2</v>
      </c>
      <c r="AQ77" s="14">
        <f>東京!I208</f>
        <v>81.5</v>
      </c>
      <c r="AR77" s="14">
        <f>神奈川!G208</f>
        <v>131.9</v>
      </c>
      <c r="AS77" s="14">
        <f>神奈川!H208</f>
        <v>80.7</v>
      </c>
      <c r="AT77" s="14">
        <f>神奈川!I208</f>
        <v>81.099999999999994</v>
      </c>
      <c r="AU77" s="14">
        <f>新潟!G208</f>
        <v>134.9</v>
      </c>
      <c r="AV77" s="14">
        <f>新潟!H208</f>
        <v>83.3</v>
      </c>
      <c r="AW77" s="14">
        <f>新潟!I208</f>
        <v>83.9</v>
      </c>
      <c r="AX77" s="14">
        <f>長野!G208</f>
        <v>134.80000000000001</v>
      </c>
      <c r="AY77" s="14">
        <f>長野!H208</f>
        <v>83.2</v>
      </c>
      <c r="AZ77" s="14">
        <f>長野!I208</f>
        <v>84</v>
      </c>
      <c r="BA77" s="14">
        <f>山梨!G208</f>
        <v>133.6</v>
      </c>
      <c r="BB77" s="14">
        <f>山梨!H208</f>
        <v>82.1</v>
      </c>
      <c r="BC77" s="14">
        <f>山梨!I208</f>
        <v>82.5</v>
      </c>
      <c r="BD77" s="14">
        <f>静岡!G208</f>
        <v>133.69999999999999</v>
      </c>
      <c r="BE77" s="14">
        <f>静岡!H208</f>
        <v>82.4</v>
      </c>
      <c r="BF77" s="14">
        <f>静岡!I208</f>
        <v>82.9</v>
      </c>
      <c r="BG77" s="14">
        <f>愛知!G208</f>
        <v>131.9</v>
      </c>
      <c r="BH77" s="14">
        <f>愛知!H208</f>
        <v>80.400000000000006</v>
      </c>
      <c r="BI77" s="14">
        <f>愛知!I208</f>
        <v>81.2</v>
      </c>
      <c r="BJ77" s="14">
        <f>岐阜!G208</f>
        <v>132.6</v>
      </c>
      <c r="BK77" s="14">
        <f>岐阜!H208</f>
        <v>81.5</v>
      </c>
      <c r="BL77" s="14">
        <f>岐阜!I208</f>
        <v>82.4</v>
      </c>
      <c r="BM77" s="14">
        <f>三重!G208</f>
        <v>132.1</v>
      </c>
      <c r="BN77" s="14">
        <f>三重!H208</f>
        <v>80.5</v>
      </c>
      <c r="BO77" s="14">
        <f>三重!I208</f>
        <v>81.7</v>
      </c>
      <c r="BP77" s="14">
        <f>富山!G208</f>
        <v>134</v>
      </c>
      <c r="BQ77" s="14">
        <f>富山!H208</f>
        <v>82.2</v>
      </c>
      <c r="BR77" s="14">
        <f>富山!I208</f>
        <v>82.6</v>
      </c>
      <c r="BS77" s="14">
        <f>石川!G208</f>
        <v>134.69999999999999</v>
      </c>
      <c r="BT77" s="14">
        <f>石川!H208</f>
        <v>83.5</v>
      </c>
      <c r="BU77" s="14">
        <f>石川!I208</f>
        <v>83.3</v>
      </c>
      <c r="BV77" s="14">
        <f>福井!G208</f>
        <v>133.80000000000001</v>
      </c>
      <c r="BW77" s="14">
        <f>福井!H208</f>
        <v>82.5</v>
      </c>
      <c r="BX77" s="14">
        <f>福井!I208</f>
        <v>83.2</v>
      </c>
      <c r="BY77" s="14">
        <f>滋賀!G208</f>
        <v>133</v>
      </c>
      <c r="BZ77" s="14">
        <f>滋賀!H208</f>
        <v>81.3</v>
      </c>
      <c r="CA77" s="14">
        <f>滋賀!I208</f>
        <v>81.900000000000006</v>
      </c>
      <c r="CB77" s="14">
        <f>京都!G208</f>
        <v>132.19999999999999</v>
      </c>
      <c r="CC77" s="14">
        <f>京都!H208</f>
        <v>81.099999999999994</v>
      </c>
      <c r="CD77" s="14">
        <f>京都!I208</f>
        <v>82.2</v>
      </c>
      <c r="CE77" s="14">
        <f>奈良!G208</f>
        <v>132.80000000000001</v>
      </c>
      <c r="CF77" s="14">
        <f>奈良!H208</f>
        <v>81.2</v>
      </c>
      <c r="CG77" s="14">
        <f>奈良!I208</f>
        <v>81.3</v>
      </c>
      <c r="CH77" s="14">
        <f>大阪!G208</f>
        <v>131.9</v>
      </c>
      <c r="CI77" s="14">
        <f>大阪!H208</f>
        <v>80.7</v>
      </c>
      <c r="CJ77" s="14">
        <f>大阪!I208</f>
        <v>81.400000000000006</v>
      </c>
      <c r="CK77" s="14">
        <f>兵庫!G208</f>
        <v>132.69999999999999</v>
      </c>
      <c r="CL77" s="14">
        <f>兵庫!H208</f>
        <v>81.2</v>
      </c>
      <c r="CM77" s="14">
        <f>兵庫!I208</f>
        <v>81.900000000000006</v>
      </c>
      <c r="CN77" s="14">
        <f>和歌山!G208</f>
        <v>133.1</v>
      </c>
      <c r="CO77" s="14">
        <f>和歌山!H208</f>
        <v>81.7</v>
      </c>
      <c r="CP77" s="14">
        <f>和歌山!I208</f>
        <v>82</v>
      </c>
      <c r="CQ77" s="14">
        <f>鳥取!G208</f>
        <v>133.1</v>
      </c>
      <c r="CR77" s="14">
        <f>鳥取!H208</f>
        <v>81.8</v>
      </c>
      <c r="CS77" s="14">
        <f>鳥取!I208</f>
        <v>82.6</v>
      </c>
      <c r="CT77" s="14">
        <f>島根!G208</f>
        <v>134.19999999999999</v>
      </c>
      <c r="CU77" s="14">
        <f>島根!H208</f>
        <v>82.8</v>
      </c>
      <c r="CV77" s="14">
        <f>島根!I208</f>
        <v>83</v>
      </c>
      <c r="CW77" s="14">
        <f>岡山!G208</f>
        <v>131.80000000000001</v>
      </c>
      <c r="CX77" s="14">
        <f>岡山!H208</f>
        <v>80.5</v>
      </c>
      <c r="CY77" s="14">
        <f>岡山!I208</f>
        <v>80.7</v>
      </c>
      <c r="CZ77" s="14">
        <f>広島!G208</f>
        <v>133</v>
      </c>
      <c r="DA77" s="14">
        <f>広島!H208</f>
        <v>81.5</v>
      </c>
      <c r="DB77" s="14">
        <f>広島!I208</f>
        <v>82.2</v>
      </c>
      <c r="DC77" s="14">
        <f>山口!G208</f>
        <v>132.4</v>
      </c>
      <c r="DD77" s="14">
        <f>山口!H208</f>
        <v>81.099999999999994</v>
      </c>
      <c r="DE77" s="14">
        <f>山口!I208</f>
        <v>81.400000000000006</v>
      </c>
      <c r="DF77" s="14">
        <f>徳島!G208</f>
        <v>136.30000000000001</v>
      </c>
      <c r="DG77" s="14">
        <f>徳島!H208</f>
        <v>83.4</v>
      </c>
      <c r="DH77" s="14">
        <f>徳島!I208</f>
        <v>83.8</v>
      </c>
      <c r="DI77" s="14">
        <f>香川!G208</f>
        <v>132.69999999999999</v>
      </c>
      <c r="DJ77" s="14">
        <f>香川!H208</f>
        <v>80.8</v>
      </c>
      <c r="DK77" s="14">
        <f>香川!I208</f>
        <v>81.900000000000006</v>
      </c>
      <c r="DL77" s="14">
        <f>愛媛!G208</f>
        <v>132.9</v>
      </c>
      <c r="DM77" s="14">
        <f>愛媛!H208</f>
        <v>81.099999999999994</v>
      </c>
      <c r="DN77" s="14">
        <f>愛媛!I208</f>
        <v>81.400000000000006</v>
      </c>
      <c r="DO77" s="14">
        <f>高知!G208</f>
        <v>134</v>
      </c>
      <c r="DP77" s="14">
        <f>高知!H208</f>
        <v>83</v>
      </c>
      <c r="DQ77" s="14">
        <f>高知!I208</f>
        <v>83</v>
      </c>
      <c r="DR77" s="14">
        <f>福岡!G208</f>
        <v>133.4</v>
      </c>
      <c r="DS77" s="14">
        <f>福岡!H208</f>
        <v>81.8</v>
      </c>
      <c r="DT77" s="14">
        <f>福岡!I208</f>
        <v>82.2</v>
      </c>
      <c r="DU77" s="14">
        <f>佐賀!G208</f>
        <v>133.6</v>
      </c>
      <c r="DV77" s="14">
        <f>佐賀!H208</f>
        <v>81.5</v>
      </c>
      <c r="DW77" s="14">
        <f>佐賀!I208</f>
        <v>81.900000000000006</v>
      </c>
      <c r="DX77" s="14">
        <f>長崎!G208</f>
        <v>137.4</v>
      </c>
      <c r="DY77" s="14">
        <f>長崎!H208</f>
        <v>86</v>
      </c>
      <c r="DZ77" s="14">
        <f>長崎!I208</f>
        <v>85.4</v>
      </c>
      <c r="EA77" s="14">
        <f>熊本!G208</f>
        <v>133.69999999999999</v>
      </c>
      <c r="EB77" s="14">
        <f>熊本!H208</f>
        <v>82</v>
      </c>
      <c r="EC77" s="14">
        <f>熊本!I208</f>
        <v>82.7</v>
      </c>
      <c r="ED77" s="14">
        <f>大分!G208</f>
        <v>132.6</v>
      </c>
      <c r="EE77" s="14">
        <f>大分!H208</f>
        <v>81.3</v>
      </c>
      <c r="EF77" s="14">
        <f>大分!I208</f>
        <v>81.8</v>
      </c>
      <c r="EG77" s="14">
        <f>宮崎!G208</f>
        <v>133.69999999999999</v>
      </c>
      <c r="EH77" s="14">
        <f>宮崎!H208</f>
        <v>81.7</v>
      </c>
      <c r="EI77" s="14">
        <f>宮崎!I208</f>
        <v>81.8</v>
      </c>
      <c r="EJ77" s="14">
        <f>鹿児島!G208</f>
        <v>134.5</v>
      </c>
      <c r="EK77" s="14">
        <f>鹿児島!H208</f>
        <v>83</v>
      </c>
      <c r="EL77" s="14">
        <f>鹿児島!I208</f>
        <v>83.7</v>
      </c>
      <c r="EM77" s="14">
        <f>沖縄!G208</f>
        <v>133</v>
      </c>
      <c r="EN77" s="14">
        <f>沖縄!H208</f>
        <v>84.7</v>
      </c>
      <c r="EO77" s="14">
        <f>沖縄!I208</f>
        <v>82.9</v>
      </c>
    </row>
    <row r="78" spans="1:145" x14ac:dyDescent="0.15">
      <c r="A78" s="13">
        <v>44527</v>
      </c>
      <c r="B78" s="14">
        <f>全国!G209</f>
        <v>135.30000000000001</v>
      </c>
      <c r="C78" s="14">
        <f>全国!H209</f>
        <v>83.9</v>
      </c>
      <c r="D78" s="14">
        <f>全国!I209</f>
        <v>83.6</v>
      </c>
      <c r="E78" s="14">
        <f>北海道!G209</f>
        <v>135.30000000000001</v>
      </c>
      <c r="F78" s="14">
        <f>北海道!H209</f>
        <v>83.9</v>
      </c>
      <c r="G78" s="14">
        <f>北海道!I209</f>
        <v>83</v>
      </c>
      <c r="H78" s="14">
        <f>青森!G209</f>
        <v>136.30000000000001</v>
      </c>
      <c r="I78" s="14">
        <f>青森!H209</f>
        <v>84.2</v>
      </c>
      <c r="J78" s="14">
        <f>青森!I209</f>
        <v>83.7</v>
      </c>
      <c r="K78" s="14">
        <f>岩手!G209</f>
        <v>135.4</v>
      </c>
      <c r="L78" s="14">
        <f>岩手!H209</f>
        <v>83.6</v>
      </c>
      <c r="M78" s="14">
        <f>岩手!I209</f>
        <v>83.5</v>
      </c>
      <c r="N78" s="14">
        <f>宮城!G209</f>
        <v>135.4</v>
      </c>
      <c r="O78" s="14">
        <f>宮城!H209</f>
        <v>84</v>
      </c>
      <c r="P78" s="14">
        <f>宮城!I209</f>
        <v>83.2</v>
      </c>
      <c r="Q78" s="14">
        <f>秋田!G209</f>
        <v>135.4</v>
      </c>
      <c r="R78" s="14">
        <f>秋田!H209</f>
        <v>83.8</v>
      </c>
      <c r="S78" s="14">
        <f>秋田!I209</f>
        <v>83.3</v>
      </c>
      <c r="T78" s="14">
        <f>山形!G209</f>
        <v>136.1</v>
      </c>
      <c r="U78" s="14">
        <f>山形!H209</f>
        <v>84.6</v>
      </c>
      <c r="V78" s="14">
        <f>山形!I209</f>
        <v>83.8</v>
      </c>
      <c r="W78" s="14">
        <f>福島!G209</f>
        <v>135.6</v>
      </c>
      <c r="X78" s="14">
        <f>福島!H209</f>
        <v>84.1</v>
      </c>
      <c r="Y78" s="14">
        <f>福島!I209</f>
        <v>83.7</v>
      </c>
      <c r="Z78" s="14">
        <f>茨城!G209</f>
        <v>136.30000000000001</v>
      </c>
      <c r="AA78" s="14">
        <f>茨城!H209</f>
        <v>85.2</v>
      </c>
      <c r="AB78" s="14">
        <f>茨城!I209</f>
        <v>84.3</v>
      </c>
      <c r="AC78" s="14">
        <f>栃木!G209</f>
        <v>135.69999999999999</v>
      </c>
      <c r="AD78" s="14">
        <f>栃木!H209</f>
        <v>83.7</v>
      </c>
      <c r="AE78" s="14">
        <f>栃木!I209</f>
        <v>83.6</v>
      </c>
      <c r="AF78" s="14">
        <f>群馬!G209</f>
        <v>136.9</v>
      </c>
      <c r="AG78" s="14">
        <f>群馬!H209</f>
        <v>85.6</v>
      </c>
      <c r="AH78" s="14">
        <f>群馬!I209</f>
        <v>85.2</v>
      </c>
      <c r="AI78" s="14">
        <f>埼玉!G209</f>
        <v>134.30000000000001</v>
      </c>
      <c r="AJ78" s="14">
        <f>埼玉!H209</f>
        <v>83.1</v>
      </c>
      <c r="AK78" s="14">
        <f>埼玉!I209</f>
        <v>83</v>
      </c>
      <c r="AL78" s="14">
        <f>千葉!G209</f>
        <v>134.19999999999999</v>
      </c>
      <c r="AM78" s="14">
        <f>千葉!H209</f>
        <v>82.9</v>
      </c>
      <c r="AN78" s="14">
        <f>千葉!I209</f>
        <v>82.5</v>
      </c>
      <c r="AO78" s="14">
        <f>東京!G209</f>
        <v>133.6</v>
      </c>
      <c r="AP78" s="14">
        <f>東京!H209</f>
        <v>82.3</v>
      </c>
      <c r="AQ78" s="14">
        <f>東京!I209</f>
        <v>82</v>
      </c>
      <c r="AR78" s="14">
        <f>神奈川!G209</f>
        <v>133.80000000000001</v>
      </c>
      <c r="AS78" s="14">
        <f>神奈川!H209</f>
        <v>82.3</v>
      </c>
      <c r="AT78" s="14">
        <f>神奈川!I209</f>
        <v>82.3</v>
      </c>
      <c r="AU78" s="14">
        <f>新潟!G209</f>
        <v>135.80000000000001</v>
      </c>
      <c r="AV78" s="14">
        <f>新潟!H209</f>
        <v>84.4</v>
      </c>
      <c r="AW78" s="14">
        <f>新潟!I209</f>
        <v>84.4</v>
      </c>
      <c r="AX78" s="14">
        <f>長野!G209</f>
        <v>136.6</v>
      </c>
      <c r="AY78" s="14">
        <f>長野!H209</f>
        <v>85.1</v>
      </c>
      <c r="AZ78" s="14">
        <f>長野!I209</f>
        <v>84.9</v>
      </c>
      <c r="BA78" s="14">
        <f>山梨!G209</f>
        <v>135.9</v>
      </c>
      <c r="BB78" s="14">
        <f>山梨!H209</f>
        <v>84.5</v>
      </c>
      <c r="BC78" s="14">
        <f>山梨!I209</f>
        <v>84.2</v>
      </c>
      <c r="BD78" s="14">
        <f>静岡!G209</f>
        <v>135.80000000000001</v>
      </c>
      <c r="BE78" s="14">
        <f>静岡!H209</f>
        <v>84.2</v>
      </c>
      <c r="BF78" s="14">
        <f>静岡!I209</f>
        <v>84.1</v>
      </c>
      <c r="BG78" s="14">
        <f>愛知!G209</f>
        <v>133.9</v>
      </c>
      <c r="BH78" s="14">
        <f>愛知!H209</f>
        <v>82.4</v>
      </c>
      <c r="BI78" s="14">
        <f>愛知!I209</f>
        <v>82.4</v>
      </c>
      <c r="BJ78" s="14">
        <f>岐阜!G209</f>
        <v>134.6</v>
      </c>
      <c r="BK78" s="14">
        <f>岐阜!H209</f>
        <v>83.3</v>
      </c>
      <c r="BL78" s="14">
        <f>岐阜!I209</f>
        <v>83</v>
      </c>
      <c r="BM78" s="14">
        <f>三重!G209</f>
        <v>134.1</v>
      </c>
      <c r="BN78" s="14">
        <f>三重!H209</f>
        <v>82.6</v>
      </c>
      <c r="BO78" s="14">
        <f>三重!I209</f>
        <v>82.7</v>
      </c>
      <c r="BP78" s="14">
        <f>富山!G209</f>
        <v>135.6</v>
      </c>
      <c r="BQ78" s="14">
        <f>富山!H209</f>
        <v>84.1</v>
      </c>
      <c r="BR78" s="14">
        <f>富山!I209</f>
        <v>84.2</v>
      </c>
      <c r="BS78" s="14">
        <f>石川!G209</f>
        <v>136.6</v>
      </c>
      <c r="BT78" s="14">
        <f>石川!H209</f>
        <v>85.4</v>
      </c>
      <c r="BU78" s="14">
        <f>石川!I209</f>
        <v>85</v>
      </c>
      <c r="BV78" s="14">
        <f>福井!G209</f>
        <v>135.80000000000001</v>
      </c>
      <c r="BW78" s="14">
        <f>福井!H209</f>
        <v>84.5</v>
      </c>
      <c r="BX78" s="14">
        <f>福井!I209</f>
        <v>84.6</v>
      </c>
      <c r="BY78" s="14">
        <f>滋賀!G209</f>
        <v>134.80000000000001</v>
      </c>
      <c r="BZ78" s="14">
        <f>滋賀!H209</f>
        <v>83.3</v>
      </c>
      <c r="CA78" s="14">
        <f>滋賀!I209</f>
        <v>83.2</v>
      </c>
      <c r="CB78" s="14">
        <f>京都!G209</f>
        <v>134.69999999999999</v>
      </c>
      <c r="CC78" s="14">
        <f>京都!H209</f>
        <v>83.3</v>
      </c>
      <c r="CD78" s="14">
        <f>京都!I209</f>
        <v>83.4</v>
      </c>
      <c r="CE78" s="14">
        <f>奈良!G209</f>
        <v>134.9</v>
      </c>
      <c r="CF78" s="14">
        <f>奈良!H209</f>
        <v>83.3</v>
      </c>
      <c r="CG78" s="14">
        <f>奈良!I209</f>
        <v>83.3</v>
      </c>
      <c r="CH78" s="14">
        <f>大阪!G209</f>
        <v>134.1</v>
      </c>
      <c r="CI78" s="14">
        <f>大阪!H209</f>
        <v>82.7</v>
      </c>
      <c r="CJ78" s="14">
        <f>大阪!I209</f>
        <v>82.9</v>
      </c>
      <c r="CK78" s="14">
        <f>兵庫!G209</f>
        <v>134.9</v>
      </c>
      <c r="CL78" s="14">
        <f>兵庫!H209</f>
        <v>83.1</v>
      </c>
      <c r="CM78" s="14">
        <f>兵庫!I209</f>
        <v>82.9</v>
      </c>
      <c r="CN78" s="14">
        <f>和歌山!G209</f>
        <v>135</v>
      </c>
      <c r="CO78" s="14">
        <f>和歌山!H209</f>
        <v>83.4</v>
      </c>
      <c r="CP78" s="14">
        <f>和歌山!I209</f>
        <v>83.2</v>
      </c>
      <c r="CQ78" s="14">
        <f>鳥取!G209</f>
        <v>135.6</v>
      </c>
      <c r="CR78" s="14">
        <f>鳥取!H209</f>
        <v>84.4</v>
      </c>
      <c r="CS78" s="14">
        <f>鳥取!I209</f>
        <v>84.2</v>
      </c>
      <c r="CT78" s="14">
        <f>島根!G209</f>
        <v>136.1</v>
      </c>
      <c r="CU78" s="14">
        <f>島根!H209</f>
        <v>84.7</v>
      </c>
      <c r="CV78" s="14">
        <f>島根!I209</f>
        <v>84.2</v>
      </c>
      <c r="CW78" s="14">
        <f>岡山!G209</f>
        <v>134</v>
      </c>
      <c r="CX78" s="14">
        <f>岡山!H209</f>
        <v>82.6</v>
      </c>
      <c r="CY78" s="14">
        <f>岡山!I209</f>
        <v>82.6</v>
      </c>
      <c r="CZ78" s="14">
        <f>広島!G209</f>
        <v>134.9</v>
      </c>
      <c r="DA78" s="14">
        <f>広島!H209</f>
        <v>83.5</v>
      </c>
      <c r="DB78" s="14">
        <f>広島!I209</f>
        <v>83.5</v>
      </c>
      <c r="DC78" s="14">
        <f>山口!G209</f>
        <v>134.5</v>
      </c>
      <c r="DD78" s="14">
        <f>山口!H209</f>
        <v>83.2</v>
      </c>
      <c r="DE78" s="14">
        <f>山口!I209</f>
        <v>83.3</v>
      </c>
      <c r="DF78" s="14">
        <f>徳島!G209</f>
        <v>138.5</v>
      </c>
      <c r="DG78" s="14">
        <f>徳島!H209</f>
        <v>86.3</v>
      </c>
      <c r="DH78" s="14">
        <f>徳島!I209</f>
        <v>85.9</v>
      </c>
      <c r="DI78" s="14">
        <f>香川!G209</f>
        <v>134.69999999999999</v>
      </c>
      <c r="DJ78" s="14">
        <f>香川!H209</f>
        <v>83</v>
      </c>
      <c r="DK78" s="14">
        <f>香川!I209</f>
        <v>83.4</v>
      </c>
      <c r="DL78" s="14">
        <f>愛媛!G209</f>
        <v>134.9</v>
      </c>
      <c r="DM78" s="14">
        <f>愛媛!H209</f>
        <v>83.6</v>
      </c>
      <c r="DN78" s="14">
        <f>愛媛!I209</f>
        <v>83.6</v>
      </c>
      <c r="DO78" s="14">
        <f>高知!G209</f>
        <v>135.69999999999999</v>
      </c>
      <c r="DP78" s="14">
        <f>高知!H209</f>
        <v>84.5</v>
      </c>
      <c r="DQ78" s="14">
        <f>高知!I209</f>
        <v>84.2</v>
      </c>
      <c r="DR78" s="14">
        <f>福岡!G209</f>
        <v>135.69999999999999</v>
      </c>
      <c r="DS78" s="14">
        <f>福岡!H209</f>
        <v>84.3</v>
      </c>
      <c r="DT78" s="14">
        <f>福岡!I209</f>
        <v>83.9</v>
      </c>
      <c r="DU78" s="14">
        <f>佐賀!G209</f>
        <v>136</v>
      </c>
      <c r="DV78" s="14">
        <f>佐賀!H209</f>
        <v>84.5</v>
      </c>
      <c r="DW78" s="14">
        <f>佐賀!I209</f>
        <v>84.7</v>
      </c>
      <c r="DX78" s="14">
        <f>長崎!G209</f>
        <v>139.1</v>
      </c>
      <c r="DY78" s="14">
        <f>長崎!H209</f>
        <v>88.4</v>
      </c>
      <c r="DZ78" s="14">
        <f>長崎!I209</f>
        <v>86.8</v>
      </c>
      <c r="EA78" s="14">
        <f>熊本!G209</f>
        <v>135.80000000000001</v>
      </c>
      <c r="EB78" s="14">
        <f>熊本!H209</f>
        <v>84.5</v>
      </c>
      <c r="EC78" s="14">
        <f>熊本!I209</f>
        <v>84.4</v>
      </c>
      <c r="ED78" s="14">
        <f>大分!G209</f>
        <v>134.69999999999999</v>
      </c>
      <c r="EE78" s="14">
        <f>大分!H209</f>
        <v>83.2</v>
      </c>
      <c r="EF78" s="14">
        <f>大分!I209</f>
        <v>83.3</v>
      </c>
      <c r="EG78" s="14">
        <f>宮崎!G209</f>
        <v>135.30000000000001</v>
      </c>
      <c r="EH78" s="14">
        <f>宮崎!H209</f>
        <v>83.3</v>
      </c>
      <c r="EI78" s="14">
        <f>宮崎!I209</f>
        <v>83.3</v>
      </c>
      <c r="EJ78" s="14">
        <f>鹿児島!G209</f>
        <v>136.69999999999999</v>
      </c>
      <c r="EK78" s="14">
        <f>鹿児島!H209</f>
        <v>85.4</v>
      </c>
      <c r="EL78" s="14">
        <f>鹿児島!I209</f>
        <v>85.7</v>
      </c>
      <c r="EM78" s="14">
        <f>沖縄!G209</f>
        <v>135.30000000000001</v>
      </c>
      <c r="EN78" s="14">
        <f>沖縄!H209</f>
        <v>87.9</v>
      </c>
      <c r="EO78" s="14">
        <f>沖縄!I209</f>
        <v>85.7</v>
      </c>
    </row>
    <row r="79" spans="1:145" x14ac:dyDescent="0.15">
      <c r="A79" s="13">
        <v>44558</v>
      </c>
      <c r="B79" s="14">
        <f>全国!G210</f>
        <v>129.1</v>
      </c>
      <c r="C79" s="14">
        <f>全国!H210</f>
        <v>77.7</v>
      </c>
      <c r="D79" s="14">
        <f>全国!I210</f>
        <v>77.400000000000006</v>
      </c>
      <c r="E79" s="14">
        <f>北海道!G210</f>
        <v>129</v>
      </c>
      <c r="F79" s="14">
        <f>北海道!H210</f>
        <v>77.599999999999994</v>
      </c>
      <c r="G79" s="14">
        <f>北海道!I210</f>
        <v>77.099999999999994</v>
      </c>
      <c r="H79" s="14">
        <f>青森!G210</f>
        <v>130</v>
      </c>
      <c r="I79" s="14">
        <f>青森!H210</f>
        <v>78.2</v>
      </c>
      <c r="J79" s="14">
        <f>青森!I210</f>
        <v>77.599999999999994</v>
      </c>
      <c r="K79" s="14">
        <f>岩手!G210</f>
        <v>129.30000000000001</v>
      </c>
      <c r="L79" s="14">
        <f>岩手!H210</f>
        <v>77.900000000000006</v>
      </c>
      <c r="M79" s="14">
        <f>岩手!I210</f>
        <v>77.7</v>
      </c>
      <c r="N79" s="14">
        <f>宮城!G210</f>
        <v>129.6</v>
      </c>
      <c r="O79" s="14">
        <f>宮城!H210</f>
        <v>78.099999999999994</v>
      </c>
      <c r="P79" s="14">
        <f>宮城!I210</f>
        <v>77.5</v>
      </c>
      <c r="Q79" s="14">
        <f>秋田!G210</f>
        <v>129.19999999999999</v>
      </c>
      <c r="R79" s="14">
        <f>秋田!H210</f>
        <v>77.7</v>
      </c>
      <c r="S79" s="14">
        <f>秋田!I210</f>
        <v>77.3</v>
      </c>
      <c r="T79" s="14">
        <f>山形!G210</f>
        <v>129.69999999999999</v>
      </c>
      <c r="U79" s="14">
        <f>山形!H210</f>
        <v>78.099999999999994</v>
      </c>
      <c r="V79" s="14">
        <f>山形!I210</f>
        <v>77.099999999999994</v>
      </c>
      <c r="W79" s="14">
        <f>福島!G210</f>
        <v>129.5</v>
      </c>
      <c r="X79" s="14">
        <f>福島!H210</f>
        <v>78.2</v>
      </c>
      <c r="Y79" s="14">
        <f>福島!I210</f>
        <v>77.2</v>
      </c>
      <c r="Z79" s="14">
        <f>茨城!G210</f>
        <v>130.19999999999999</v>
      </c>
      <c r="AA79" s="14">
        <f>茨城!H210</f>
        <v>78.400000000000006</v>
      </c>
      <c r="AB79" s="14">
        <f>茨城!I210</f>
        <v>77.599999999999994</v>
      </c>
      <c r="AC79" s="14">
        <f>栃木!G210</f>
        <v>129.80000000000001</v>
      </c>
      <c r="AD79" s="14">
        <f>栃木!H210</f>
        <v>78.2</v>
      </c>
      <c r="AE79" s="14">
        <f>栃木!I210</f>
        <v>77.400000000000006</v>
      </c>
      <c r="AF79" s="14">
        <f>群馬!G210</f>
        <v>131.1</v>
      </c>
      <c r="AG79" s="14">
        <f>群馬!H210</f>
        <v>79.900000000000006</v>
      </c>
      <c r="AH79" s="14">
        <f>群馬!I210</f>
        <v>79.3</v>
      </c>
      <c r="AI79" s="14">
        <f>埼玉!G210</f>
        <v>128.30000000000001</v>
      </c>
      <c r="AJ79" s="14">
        <f>埼玉!H210</f>
        <v>77</v>
      </c>
      <c r="AK79" s="14">
        <f>埼玉!I210</f>
        <v>76.8</v>
      </c>
      <c r="AL79" s="14">
        <f>千葉!G210</f>
        <v>128</v>
      </c>
      <c r="AM79" s="14">
        <f>千葉!H210</f>
        <v>76.7</v>
      </c>
      <c r="AN79" s="14">
        <f>千葉!I210</f>
        <v>76.099999999999994</v>
      </c>
      <c r="AO79" s="14">
        <f>東京!G210</f>
        <v>127.7</v>
      </c>
      <c r="AP79" s="14">
        <f>東京!H210</f>
        <v>76.2</v>
      </c>
      <c r="AQ79" s="14">
        <f>東京!I210</f>
        <v>76.3</v>
      </c>
      <c r="AR79" s="14">
        <f>神奈川!G210</f>
        <v>127.7</v>
      </c>
      <c r="AS79" s="14">
        <f>神奈川!H210</f>
        <v>76.2</v>
      </c>
      <c r="AT79" s="14">
        <f>神奈川!I210</f>
        <v>76.099999999999994</v>
      </c>
      <c r="AU79" s="14">
        <f>新潟!G210</f>
        <v>129.80000000000001</v>
      </c>
      <c r="AV79" s="14">
        <f>新潟!H210</f>
        <v>78.400000000000006</v>
      </c>
      <c r="AW79" s="14">
        <f>新潟!I210</f>
        <v>78.400000000000006</v>
      </c>
      <c r="AX79" s="14">
        <f>長野!G210</f>
        <v>130.30000000000001</v>
      </c>
      <c r="AY79" s="14">
        <f>長野!H210</f>
        <v>79</v>
      </c>
      <c r="AZ79" s="14">
        <f>長野!I210</f>
        <v>78.7</v>
      </c>
      <c r="BA79" s="14">
        <f>山梨!G210</f>
        <v>129.1</v>
      </c>
      <c r="BB79" s="14">
        <f>山梨!H210</f>
        <v>78</v>
      </c>
      <c r="BC79" s="14">
        <f>山梨!I210</f>
        <v>77.5</v>
      </c>
      <c r="BD79" s="14">
        <f>静岡!G210</f>
        <v>129.30000000000001</v>
      </c>
      <c r="BE79" s="14">
        <f>静岡!H210</f>
        <v>77.900000000000006</v>
      </c>
      <c r="BF79" s="14">
        <f>静岡!I210</f>
        <v>78</v>
      </c>
      <c r="BG79" s="14">
        <f>愛知!G210</f>
        <v>127.7</v>
      </c>
      <c r="BH79" s="14">
        <f>愛知!H210</f>
        <v>76.3</v>
      </c>
      <c r="BI79" s="14">
        <f>愛知!I210</f>
        <v>76.3</v>
      </c>
      <c r="BJ79" s="14">
        <f>岐阜!G210</f>
        <v>128.30000000000001</v>
      </c>
      <c r="BK79" s="14">
        <f>岐阜!H210</f>
        <v>76.900000000000006</v>
      </c>
      <c r="BL79" s="14">
        <f>岐阜!I210</f>
        <v>76.900000000000006</v>
      </c>
      <c r="BM79" s="14">
        <f>三重!G210</f>
        <v>128.19999999999999</v>
      </c>
      <c r="BN79" s="14">
        <f>三重!H210</f>
        <v>76.7</v>
      </c>
      <c r="BO79" s="14">
        <f>三重!I210</f>
        <v>76.8</v>
      </c>
      <c r="BP79" s="14">
        <f>富山!G210</f>
        <v>129.5</v>
      </c>
      <c r="BQ79" s="14">
        <f>富山!H210</f>
        <v>77.8</v>
      </c>
      <c r="BR79" s="14">
        <f>富山!I210</f>
        <v>77.5</v>
      </c>
      <c r="BS79" s="14">
        <f>石川!G210</f>
        <v>130.4</v>
      </c>
      <c r="BT79" s="14">
        <f>石川!H210</f>
        <v>79.2</v>
      </c>
      <c r="BU79" s="14">
        <f>石川!I210</f>
        <v>78.900000000000006</v>
      </c>
      <c r="BV79" s="14">
        <f>福井!G210</f>
        <v>130.1</v>
      </c>
      <c r="BW79" s="14">
        <f>福井!H210</f>
        <v>78.8</v>
      </c>
      <c r="BX79" s="14">
        <f>福井!I210</f>
        <v>78.599999999999994</v>
      </c>
      <c r="BY79" s="14">
        <f>滋賀!G210</f>
        <v>128.9</v>
      </c>
      <c r="BZ79" s="14">
        <f>滋賀!H210</f>
        <v>77.7</v>
      </c>
      <c r="CA79" s="14">
        <f>滋賀!I210</f>
        <v>77.3</v>
      </c>
      <c r="CB79" s="14">
        <f>京都!G210</f>
        <v>128.5</v>
      </c>
      <c r="CC79" s="14">
        <f>京都!H210</f>
        <v>77.400000000000006</v>
      </c>
      <c r="CD79" s="14">
        <f>京都!I210</f>
        <v>77</v>
      </c>
      <c r="CE79" s="14">
        <f>奈良!G210</f>
        <v>128.9</v>
      </c>
      <c r="CF79" s="14">
        <f>奈良!H210</f>
        <v>77.3</v>
      </c>
      <c r="CG79" s="14">
        <f>奈良!I210</f>
        <v>76.900000000000006</v>
      </c>
      <c r="CH79" s="14">
        <f>大阪!G210</f>
        <v>127.9</v>
      </c>
      <c r="CI79" s="14">
        <f>大阪!H210</f>
        <v>76.2</v>
      </c>
      <c r="CJ79" s="14">
        <f>大阪!I210</f>
        <v>76</v>
      </c>
      <c r="CK79" s="14">
        <f>兵庫!G210</f>
        <v>128.69999999999999</v>
      </c>
      <c r="CL79" s="14">
        <f>兵庫!H210</f>
        <v>76.8</v>
      </c>
      <c r="CM79" s="14">
        <f>兵庫!I210</f>
        <v>77</v>
      </c>
      <c r="CN79" s="14">
        <f>和歌山!G210</f>
        <v>128.4</v>
      </c>
      <c r="CO79" s="14">
        <f>和歌山!H210</f>
        <v>76.7</v>
      </c>
      <c r="CP79" s="14">
        <f>和歌山!I210</f>
        <v>76.8</v>
      </c>
      <c r="CQ79" s="14">
        <f>鳥取!G210</f>
        <v>129.69999999999999</v>
      </c>
      <c r="CR79" s="14">
        <f>鳥取!H210</f>
        <v>78.3</v>
      </c>
      <c r="CS79" s="14">
        <f>鳥取!I210</f>
        <v>78.099999999999994</v>
      </c>
      <c r="CT79" s="14">
        <f>島根!G210</f>
        <v>129.6</v>
      </c>
      <c r="CU79" s="14">
        <f>島根!H210</f>
        <v>78.400000000000006</v>
      </c>
      <c r="CV79" s="14">
        <f>島根!I210</f>
        <v>77.8</v>
      </c>
      <c r="CW79" s="14">
        <f>岡山!G210</f>
        <v>127.5</v>
      </c>
      <c r="CX79" s="14">
        <f>岡山!H210</f>
        <v>76.3</v>
      </c>
      <c r="CY79" s="14">
        <f>岡山!I210</f>
        <v>76.2</v>
      </c>
      <c r="CZ79" s="14">
        <f>広島!G210</f>
        <v>128.69999999999999</v>
      </c>
      <c r="DA79" s="14">
        <f>広島!H210</f>
        <v>77.099999999999994</v>
      </c>
      <c r="DB79" s="14">
        <f>広島!I210</f>
        <v>77.099999999999994</v>
      </c>
      <c r="DC79" s="14">
        <f>山口!G210</f>
        <v>128.6</v>
      </c>
      <c r="DD79" s="14">
        <f>山口!H210</f>
        <v>77</v>
      </c>
      <c r="DE79" s="14">
        <f>山口!I210</f>
        <v>77</v>
      </c>
      <c r="DF79" s="14">
        <f>徳島!G210</f>
        <v>131.69999999999999</v>
      </c>
      <c r="DG79" s="14">
        <f>徳島!H210</f>
        <v>80.2</v>
      </c>
      <c r="DH79" s="14">
        <f>徳島!I210</f>
        <v>79.8</v>
      </c>
      <c r="DI79" s="14">
        <f>香川!G210</f>
        <v>128.69999999999999</v>
      </c>
      <c r="DJ79" s="14">
        <f>香川!H210</f>
        <v>77</v>
      </c>
      <c r="DK79" s="14">
        <f>香川!I210</f>
        <v>77.400000000000006</v>
      </c>
      <c r="DL79" s="14">
        <f>愛媛!G210</f>
        <v>128.9</v>
      </c>
      <c r="DM79" s="14">
        <f>愛媛!H210</f>
        <v>77.3</v>
      </c>
      <c r="DN79" s="14">
        <f>愛媛!I210</f>
        <v>77.2</v>
      </c>
      <c r="DO79" s="14">
        <f>高知!G210</f>
        <v>129.30000000000001</v>
      </c>
      <c r="DP79" s="14">
        <f>高知!H210</f>
        <v>78</v>
      </c>
      <c r="DQ79" s="14">
        <f>高知!I210</f>
        <v>77.900000000000006</v>
      </c>
      <c r="DR79" s="14">
        <f>福岡!G210</f>
        <v>129.6</v>
      </c>
      <c r="DS79" s="14">
        <f>福岡!H210</f>
        <v>78.099999999999994</v>
      </c>
      <c r="DT79" s="14">
        <f>福岡!I210</f>
        <v>77.8</v>
      </c>
      <c r="DU79" s="14">
        <f>佐賀!G210</f>
        <v>129.6</v>
      </c>
      <c r="DV79" s="14">
        <f>佐賀!H210</f>
        <v>78.400000000000006</v>
      </c>
      <c r="DW79" s="14">
        <f>佐賀!I210</f>
        <v>77</v>
      </c>
      <c r="DX79" s="14">
        <f>長崎!G210</f>
        <v>132.69999999999999</v>
      </c>
      <c r="DY79" s="14">
        <f>長崎!H210</f>
        <v>82</v>
      </c>
      <c r="DZ79" s="14">
        <f>長崎!I210</f>
        <v>80.8</v>
      </c>
      <c r="EA79" s="14">
        <f>熊本!G210</f>
        <v>129.30000000000001</v>
      </c>
      <c r="EB79" s="14">
        <f>熊本!H210</f>
        <v>78</v>
      </c>
      <c r="EC79" s="14">
        <f>熊本!I210</f>
        <v>77.8</v>
      </c>
      <c r="ED79" s="14">
        <f>大分!G210</f>
        <v>129</v>
      </c>
      <c r="EE79" s="14">
        <f>大分!H210</f>
        <v>77.5</v>
      </c>
      <c r="EF79" s="14">
        <f>大分!I210</f>
        <v>77.2</v>
      </c>
      <c r="EG79" s="14">
        <f>宮崎!G210</f>
        <v>128.9</v>
      </c>
      <c r="EH79" s="14">
        <f>宮崎!H210</f>
        <v>76.900000000000006</v>
      </c>
      <c r="EI79" s="14">
        <f>宮崎!I210</f>
        <v>76.8</v>
      </c>
      <c r="EJ79" s="14">
        <f>鹿児島!G210</f>
        <v>130.1</v>
      </c>
      <c r="EK79" s="14">
        <f>鹿児島!H210</f>
        <v>78.599999999999994</v>
      </c>
      <c r="EL79" s="14">
        <f>鹿児島!I210</f>
        <v>78.8</v>
      </c>
      <c r="EM79" s="14">
        <f>沖縄!G210</f>
        <v>130.5</v>
      </c>
      <c r="EN79" s="14">
        <f>沖縄!H210</f>
        <v>82.2</v>
      </c>
      <c r="EO79" s="14">
        <f>沖縄!I210</f>
        <v>79.7</v>
      </c>
    </row>
    <row r="80" spans="1:145" x14ac:dyDescent="0.15">
      <c r="A80" s="13">
        <v>44589</v>
      </c>
      <c r="B80" s="14">
        <f>全国!G211</f>
        <v>134.4</v>
      </c>
      <c r="C80" s="14">
        <f>全国!H211</f>
        <v>83</v>
      </c>
      <c r="D80" s="14">
        <f>全国!I211</f>
        <v>82.7</v>
      </c>
      <c r="E80" s="14">
        <f>北海道!G211</f>
        <v>134.30000000000001</v>
      </c>
      <c r="F80" s="14">
        <f>北海道!H211</f>
        <v>83.3</v>
      </c>
      <c r="G80" s="14">
        <f>北海道!I211</f>
        <v>82.7</v>
      </c>
      <c r="H80" s="14">
        <f>青森!G211</f>
        <v>135.1</v>
      </c>
      <c r="I80" s="14">
        <f>青森!H211</f>
        <v>83.1</v>
      </c>
      <c r="J80" s="14">
        <f>青森!I211</f>
        <v>82.6</v>
      </c>
      <c r="K80" s="14">
        <f>岩手!G211</f>
        <v>135.19999999999999</v>
      </c>
      <c r="L80" s="14">
        <f>岩手!H211</f>
        <v>82.8</v>
      </c>
      <c r="M80" s="14">
        <f>岩手!I211</f>
        <v>82.7</v>
      </c>
      <c r="N80" s="14">
        <f>宮城!G211</f>
        <v>134.6</v>
      </c>
      <c r="O80" s="14">
        <f>宮城!H211</f>
        <v>83.4</v>
      </c>
      <c r="P80" s="14">
        <f>宮城!I211</f>
        <v>82.5</v>
      </c>
      <c r="Q80" s="14">
        <f>秋田!G211</f>
        <v>135</v>
      </c>
      <c r="R80" s="14">
        <f>秋田!H211</f>
        <v>83.3</v>
      </c>
      <c r="S80" s="14">
        <f>秋田!I211</f>
        <v>83</v>
      </c>
      <c r="T80" s="14">
        <f>山形!G211</f>
        <v>135.19999999999999</v>
      </c>
      <c r="U80" s="14">
        <f>山形!H211</f>
        <v>83.7</v>
      </c>
      <c r="V80" s="14">
        <f>山形!I211</f>
        <v>83</v>
      </c>
      <c r="W80" s="14">
        <f>福島!G211</f>
        <v>134.69999999999999</v>
      </c>
      <c r="X80" s="14">
        <f>福島!H211</f>
        <v>83.1</v>
      </c>
      <c r="Y80" s="14">
        <f>福島!I211</f>
        <v>82.7</v>
      </c>
      <c r="Z80" s="14">
        <f>茨城!G211</f>
        <v>135.69999999999999</v>
      </c>
      <c r="AA80" s="14">
        <f>茨城!H211</f>
        <v>84.6</v>
      </c>
      <c r="AB80" s="14">
        <f>茨城!I211</f>
        <v>83.4</v>
      </c>
      <c r="AC80" s="14">
        <f>栃木!G211</f>
        <v>134.9</v>
      </c>
      <c r="AD80" s="14">
        <f>栃木!H211</f>
        <v>83.2</v>
      </c>
      <c r="AE80" s="14">
        <f>栃木!I211</f>
        <v>83</v>
      </c>
      <c r="AF80" s="14">
        <f>群馬!G211</f>
        <v>136.1</v>
      </c>
      <c r="AG80" s="14">
        <f>群馬!H211</f>
        <v>85.1</v>
      </c>
      <c r="AH80" s="14">
        <f>群馬!I211</f>
        <v>84.7</v>
      </c>
      <c r="AI80" s="14">
        <f>埼玉!G211</f>
        <v>134</v>
      </c>
      <c r="AJ80" s="14">
        <f>埼玉!H211</f>
        <v>82.8</v>
      </c>
      <c r="AK80" s="14">
        <f>埼玉!I211</f>
        <v>82.6</v>
      </c>
      <c r="AL80" s="14">
        <f>千葉!G211</f>
        <v>133</v>
      </c>
      <c r="AM80" s="14">
        <f>千葉!H211</f>
        <v>81.900000000000006</v>
      </c>
      <c r="AN80" s="14">
        <f>千葉!I211</f>
        <v>81.3</v>
      </c>
      <c r="AO80" s="14">
        <f>東京!G211</f>
        <v>133.9</v>
      </c>
      <c r="AP80" s="14">
        <f>東京!H211</f>
        <v>82</v>
      </c>
      <c r="AQ80" s="14">
        <f>東京!I211</f>
        <v>81.599999999999994</v>
      </c>
      <c r="AR80" s="14">
        <f>神奈川!G211</f>
        <v>133.19999999999999</v>
      </c>
      <c r="AS80" s="14">
        <f>神奈川!H211</f>
        <v>81.900000000000006</v>
      </c>
      <c r="AT80" s="14">
        <f>神奈川!I211</f>
        <v>81.599999999999994</v>
      </c>
      <c r="AU80" s="14">
        <f>新潟!G211</f>
        <v>135.5</v>
      </c>
      <c r="AV80" s="14">
        <f>新潟!H211</f>
        <v>83.9</v>
      </c>
      <c r="AW80" s="14">
        <f>新潟!I211</f>
        <v>83.4</v>
      </c>
      <c r="AX80" s="14">
        <f>長野!G211</f>
        <v>135.80000000000001</v>
      </c>
      <c r="AY80" s="14">
        <f>長野!H211</f>
        <v>84.8</v>
      </c>
      <c r="AZ80" s="14">
        <f>長野!I211</f>
        <v>84.8</v>
      </c>
      <c r="BA80" s="14">
        <f>山梨!G211</f>
        <v>134.19999999999999</v>
      </c>
      <c r="BB80" s="14">
        <f>山梨!H211</f>
        <v>83</v>
      </c>
      <c r="BC80" s="14">
        <f>山梨!I211</f>
        <v>83</v>
      </c>
      <c r="BD80" s="14">
        <f>静岡!G211</f>
        <v>134.80000000000001</v>
      </c>
      <c r="BE80" s="14">
        <f>静岡!H211</f>
        <v>83.6</v>
      </c>
      <c r="BF80" s="14">
        <f>静岡!I211</f>
        <v>83.7</v>
      </c>
      <c r="BG80" s="14">
        <f>愛知!G211</f>
        <v>133.19999999999999</v>
      </c>
      <c r="BH80" s="14">
        <f>愛知!H211</f>
        <v>81.8</v>
      </c>
      <c r="BI80" s="14">
        <f>愛知!I211</f>
        <v>81.599999999999994</v>
      </c>
      <c r="BJ80" s="14">
        <f>岐阜!G211</f>
        <v>133.69999999999999</v>
      </c>
      <c r="BK80" s="14">
        <f>岐阜!H211</f>
        <v>82.6</v>
      </c>
      <c r="BL80" s="14">
        <f>岐阜!I211</f>
        <v>82.2</v>
      </c>
      <c r="BM80" s="14">
        <f>三重!G211</f>
        <v>133.69999999999999</v>
      </c>
      <c r="BN80" s="14">
        <f>三重!H211</f>
        <v>81.900000000000006</v>
      </c>
      <c r="BO80" s="14">
        <f>三重!I211</f>
        <v>82.1</v>
      </c>
      <c r="BP80" s="14">
        <f>富山!G211</f>
        <v>135.1</v>
      </c>
      <c r="BQ80" s="14">
        <f>富山!H211</f>
        <v>83.8</v>
      </c>
      <c r="BR80" s="14">
        <f>富山!I211</f>
        <v>83.7</v>
      </c>
      <c r="BS80" s="14">
        <f>石川!G211</f>
        <v>135.5</v>
      </c>
      <c r="BT80" s="14">
        <f>石川!H211</f>
        <v>84.2</v>
      </c>
      <c r="BU80" s="14">
        <f>石川!I211</f>
        <v>83.9</v>
      </c>
      <c r="BV80" s="14">
        <f>福井!G211</f>
        <v>134.69999999999999</v>
      </c>
      <c r="BW80" s="14">
        <f>福井!H211</f>
        <v>83.5</v>
      </c>
      <c r="BX80" s="14">
        <f>福井!I211</f>
        <v>83.6</v>
      </c>
      <c r="BY80" s="14">
        <f>滋賀!G211</f>
        <v>133.6</v>
      </c>
      <c r="BZ80" s="14">
        <f>滋賀!H211</f>
        <v>82.1</v>
      </c>
      <c r="CA80" s="14">
        <f>滋賀!I211</f>
        <v>82.1</v>
      </c>
      <c r="CB80" s="14">
        <f>京都!G211</f>
        <v>133.69999999999999</v>
      </c>
      <c r="CC80" s="14">
        <f>京都!H211</f>
        <v>82.4</v>
      </c>
      <c r="CD80" s="14">
        <f>京都!I211</f>
        <v>82.2</v>
      </c>
      <c r="CE80" s="14">
        <f>奈良!G211</f>
        <v>133.5</v>
      </c>
      <c r="CF80" s="14">
        <f>奈良!H211</f>
        <v>82.1</v>
      </c>
      <c r="CG80" s="14">
        <f>奈良!I211</f>
        <v>82</v>
      </c>
      <c r="CH80" s="14">
        <f>大阪!G211</f>
        <v>133.19999999999999</v>
      </c>
      <c r="CI80" s="14">
        <f>大阪!H211</f>
        <v>82</v>
      </c>
      <c r="CJ80" s="14">
        <f>大阪!I211</f>
        <v>81.8</v>
      </c>
      <c r="CK80" s="14">
        <f>兵庫!G211</f>
        <v>133.5</v>
      </c>
      <c r="CL80" s="14">
        <f>兵庫!H211</f>
        <v>81.900000000000006</v>
      </c>
      <c r="CM80" s="14">
        <f>兵庫!I211</f>
        <v>82</v>
      </c>
      <c r="CN80" s="14">
        <f>和歌山!G211</f>
        <v>133.9</v>
      </c>
      <c r="CO80" s="14">
        <f>和歌山!H211</f>
        <v>82.5</v>
      </c>
      <c r="CP80" s="14">
        <f>和歌山!I211</f>
        <v>82.5</v>
      </c>
      <c r="CQ80" s="14">
        <f>鳥取!G211</f>
        <v>134.4</v>
      </c>
      <c r="CR80" s="14">
        <f>鳥取!H211</f>
        <v>83.7</v>
      </c>
      <c r="CS80" s="14">
        <f>鳥取!I211</f>
        <v>82.9</v>
      </c>
      <c r="CT80" s="14">
        <f>島根!G211</f>
        <v>135</v>
      </c>
      <c r="CU80" s="14">
        <f>島根!H211</f>
        <v>84</v>
      </c>
      <c r="CV80" s="14">
        <f>島根!I211</f>
        <v>83.1</v>
      </c>
      <c r="CW80" s="14">
        <f>岡山!G211</f>
        <v>132.69999999999999</v>
      </c>
      <c r="CX80" s="14">
        <f>岡山!H211</f>
        <v>81.3</v>
      </c>
      <c r="CY80" s="14">
        <f>岡山!I211</f>
        <v>81.3</v>
      </c>
      <c r="CZ80" s="14">
        <f>広島!G211</f>
        <v>133.9</v>
      </c>
      <c r="DA80" s="14">
        <f>広島!H211</f>
        <v>82.5</v>
      </c>
      <c r="DB80" s="14">
        <f>広島!I211</f>
        <v>82.5</v>
      </c>
      <c r="DC80" s="14">
        <f>山口!G211</f>
        <v>133.5</v>
      </c>
      <c r="DD80" s="14">
        <f>山口!H211</f>
        <v>82.6</v>
      </c>
      <c r="DE80" s="14">
        <f>山口!I211</f>
        <v>82.2</v>
      </c>
      <c r="DF80" s="14">
        <f>徳島!G211</f>
        <v>136.5</v>
      </c>
      <c r="DG80" s="14">
        <f>徳島!H211</f>
        <v>85.1</v>
      </c>
      <c r="DH80" s="14">
        <f>徳島!I211</f>
        <v>84.7</v>
      </c>
      <c r="DI80" s="14">
        <f>香川!G211</f>
        <v>134.19999999999999</v>
      </c>
      <c r="DJ80" s="14">
        <f>香川!H211</f>
        <v>82.2</v>
      </c>
      <c r="DK80" s="14">
        <f>香川!I211</f>
        <v>82.3</v>
      </c>
      <c r="DL80" s="14">
        <f>愛媛!G211</f>
        <v>133.6</v>
      </c>
      <c r="DM80" s="14">
        <f>愛媛!H211</f>
        <v>82.1</v>
      </c>
      <c r="DN80" s="14">
        <f>愛媛!I211</f>
        <v>82.3</v>
      </c>
      <c r="DO80" s="14">
        <f>高知!G211</f>
        <v>134.80000000000001</v>
      </c>
      <c r="DP80" s="14">
        <f>高知!H211</f>
        <v>83.5</v>
      </c>
      <c r="DQ80" s="14">
        <f>高知!I211</f>
        <v>83.3</v>
      </c>
      <c r="DR80" s="14">
        <f>福岡!G211</f>
        <v>134.4</v>
      </c>
      <c r="DS80" s="14">
        <f>福岡!H211</f>
        <v>83</v>
      </c>
      <c r="DT80" s="14">
        <f>福岡!I211</f>
        <v>82.3</v>
      </c>
      <c r="DU80" s="14">
        <f>佐賀!G211</f>
        <v>134.6</v>
      </c>
      <c r="DV80" s="14">
        <f>佐賀!H211</f>
        <v>83.2</v>
      </c>
      <c r="DW80" s="14">
        <f>佐賀!I211</f>
        <v>82.5</v>
      </c>
      <c r="DX80" s="14">
        <f>長崎!G211</f>
        <v>135.69999999999999</v>
      </c>
      <c r="DY80" s="14">
        <f>長崎!H211</f>
        <v>86.2</v>
      </c>
      <c r="DZ80" s="14">
        <f>長崎!I211</f>
        <v>84.5</v>
      </c>
      <c r="EA80" s="14">
        <f>熊本!G211</f>
        <v>134.5</v>
      </c>
      <c r="EB80" s="14">
        <f>熊本!H211</f>
        <v>83.5</v>
      </c>
      <c r="EC80" s="14">
        <f>熊本!I211</f>
        <v>83.2</v>
      </c>
      <c r="ED80" s="14">
        <f>大分!G211</f>
        <v>133.69999999999999</v>
      </c>
      <c r="EE80" s="14">
        <f>大分!H211</f>
        <v>82.4</v>
      </c>
      <c r="EF80" s="14">
        <f>大分!I211</f>
        <v>82.1</v>
      </c>
      <c r="EG80" s="14">
        <f>宮崎!G211</f>
        <v>134.5</v>
      </c>
      <c r="EH80" s="14">
        <f>宮崎!H211</f>
        <v>82.5</v>
      </c>
      <c r="EI80" s="14">
        <f>宮崎!I211</f>
        <v>82.4</v>
      </c>
      <c r="EJ80" s="14">
        <f>鹿児島!G211</f>
        <v>135.6</v>
      </c>
      <c r="EK80" s="14">
        <f>鹿児島!H211</f>
        <v>84.5</v>
      </c>
      <c r="EL80" s="14">
        <f>鹿児島!I211</f>
        <v>84.8</v>
      </c>
      <c r="EM80" s="14">
        <f>沖縄!G211</f>
        <v>135</v>
      </c>
      <c r="EN80" s="14">
        <f>沖縄!H211</f>
        <v>85.7</v>
      </c>
      <c r="EO80" s="14">
        <f>沖縄!I211</f>
        <v>83.8</v>
      </c>
    </row>
    <row r="81" spans="1:145" x14ac:dyDescent="0.15">
      <c r="A81" s="13">
        <v>44620</v>
      </c>
      <c r="B81" s="14">
        <f>全国!G212</f>
        <v>138.69999999999999</v>
      </c>
      <c r="C81" s="14">
        <f>全国!H212</f>
        <v>87.1</v>
      </c>
      <c r="D81" s="14">
        <f>全国!I212</f>
        <v>87.1</v>
      </c>
      <c r="E81" s="14">
        <f>北海道!G212</f>
        <v>138.6</v>
      </c>
      <c r="F81" s="14">
        <f>北海道!H212</f>
        <v>87.1</v>
      </c>
      <c r="G81" s="14">
        <f>北海道!I212</f>
        <v>86.7</v>
      </c>
      <c r="H81" s="14">
        <f>青森!G212</f>
        <v>139.30000000000001</v>
      </c>
      <c r="I81" s="14">
        <f>青森!H212</f>
        <v>87.3</v>
      </c>
      <c r="J81" s="14">
        <f>青森!I212</f>
        <v>87.1</v>
      </c>
      <c r="K81" s="14">
        <f>岩手!G212</f>
        <v>139.1</v>
      </c>
      <c r="L81" s="14">
        <f>岩手!H212</f>
        <v>86.7</v>
      </c>
      <c r="M81" s="14">
        <f>岩手!I212</f>
        <v>87.2</v>
      </c>
      <c r="N81" s="14">
        <f>宮城!G212</f>
        <v>138.9</v>
      </c>
      <c r="O81" s="14">
        <f>宮城!H212</f>
        <v>87.2</v>
      </c>
      <c r="P81" s="14">
        <f>宮城!I212</f>
        <v>86.8</v>
      </c>
      <c r="Q81" s="14">
        <f>秋田!G212</f>
        <v>138.6</v>
      </c>
      <c r="R81" s="14">
        <f>秋田!H212</f>
        <v>87</v>
      </c>
      <c r="S81" s="14">
        <f>秋田!I212</f>
        <v>86.7</v>
      </c>
      <c r="T81" s="14">
        <f>山形!G212</f>
        <v>139.19999999999999</v>
      </c>
      <c r="U81" s="14">
        <f>山形!H212</f>
        <v>87.4</v>
      </c>
      <c r="V81" s="14">
        <f>山形!I212</f>
        <v>86.8</v>
      </c>
      <c r="W81" s="14">
        <f>福島!G212</f>
        <v>139.1</v>
      </c>
      <c r="X81" s="14">
        <f>福島!H212</f>
        <v>87.1</v>
      </c>
      <c r="Y81" s="14">
        <f>福島!I212</f>
        <v>87.1</v>
      </c>
      <c r="Z81" s="14">
        <f>茨城!G212</f>
        <v>139.80000000000001</v>
      </c>
      <c r="AA81" s="14">
        <f>茨城!H212</f>
        <v>88.2</v>
      </c>
      <c r="AB81" s="14">
        <f>茨城!I212</f>
        <v>87.8</v>
      </c>
      <c r="AC81" s="14">
        <f>栃木!G212</f>
        <v>138.69999999999999</v>
      </c>
      <c r="AD81" s="14">
        <f>栃木!H212</f>
        <v>86.9</v>
      </c>
      <c r="AE81" s="14">
        <f>栃木!I212</f>
        <v>87</v>
      </c>
      <c r="AF81" s="14">
        <f>群馬!G212</f>
        <v>140.1</v>
      </c>
      <c r="AG81" s="14">
        <f>群馬!H212</f>
        <v>88.7</v>
      </c>
      <c r="AH81" s="14">
        <f>群馬!I212</f>
        <v>88.5</v>
      </c>
      <c r="AI81" s="14">
        <f>埼玉!G212</f>
        <v>138.6</v>
      </c>
      <c r="AJ81" s="14">
        <f>埼玉!H212</f>
        <v>87</v>
      </c>
      <c r="AK81" s="14">
        <f>埼玉!I212</f>
        <v>86.9</v>
      </c>
      <c r="AL81" s="14">
        <f>千葉!G212</f>
        <v>137.6</v>
      </c>
      <c r="AM81" s="14">
        <f>千葉!H212</f>
        <v>86.2</v>
      </c>
      <c r="AN81" s="14">
        <f>千葉!I212</f>
        <v>86</v>
      </c>
      <c r="AO81" s="14">
        <f>東京!G212</f>
        <v>137.1</v>
      </c>
      <c r="AP81" s="14">
        <f>東京!H212</f>
        <v>85.6</v>
      </c>
      <c r="AQ81" s="14">
        <f>東京!I212</f>
        <v>85.6</v>
      </c>
      <c r="AR81" s="14">
        <f>神奈川!G212</f>
        <v>137.4</v>
      </c>
      <c r="AS81" s="14">
        <f>神奈川!H212</f>
        <v>85.7</v>
      </c>
      <c r="AT81" s="14">
        <f>神奈川!I212</f>
        <v>85.8</v>
      </c>
      <c r="AU81" s="14">
        <f>新潟!G212</f>
        <v>139.69999999999999</v>
      </c>
      <c r="AV81" s="14">
        <f>新潟!H212</f>
        <v>88.1</v>
      </c>
      <c r="AW81" s="14">
        <f>新潟!I212</f>
        <v>88.2</v>
      </c>
      <c r="AX81" s="14">
        <f>長野!G212</f>
        <v>139.80000000000001</v>
      </c>
      <c r="AY81" s="14">
        <f>長野!H212</f>
        <v>88.7</v>
      </c>
      <c r="AZ81" s="14">
        <f>長野!I212</f>
        <v>88.7</v>
      </c>
      <c r="BA81" s="14">
        <f>山梨!G212</f>
        <v>138.9</v>
      </c>
      <c r="BB81" s="14">
        <f>山梨!H212</f>
        <v>87.7</v>
      </c>
      <c r="BC81" s="14">
        <f>山梨!I212</f>
        <v>87.4</v>
      </c>
      <c r="BD81" s="14">
        <f>静岡!G212</f>
        <v>139.30000000000001</v>
      </c>
      <c r="BE81" s="14">
        <f>静岡!H212</f>
        <v>87.5</v>
      </c>
      <c r="BF81" s="14">
        <f>静岡!I212</f>
        <v>87.6</v>
      </c>
      <c r="BG81" s="14">
        <f>愛知!G212</f>
        <v>137.80000000000001</v>
      </c>
      <c r="BH81" s="14">
        <f>愛知!H212</f>
        <v>86</v>
      </c>
      <c r="BI81" s="14">
        <f>愛知!I212</f>
        <v>86.2</v>
      </c>
      <c r="BJ81" s="14">
        <f>岐阜!G212</f>
        <v>137.9</v>
      </c>
      <c r="BK81" s="14">
        <f>岐阜!H212</f>
        <v>86.6</v>
      </c>
      <c r="BL81" s="14">
        <f>岐阜!I212</f>
        <v>86.4</v>
      </c>
      <c r="BM81" s="14">
        <f>三重!G212</f>
        <v>137.80000000000001</v>
      </c>
      <c r="BN81" s="14">
        <f>三重!H212</f>
        <v>85.8</v>
      </c>
      <c r="BO81" s="14">
        <f>三重!I212</f>
        <v>86</v>
      </c>
      <c r="BP81" s="14">
        <f>富山!G212</f>
        <v>138.80000000000001</v>
      </c>
      <c r="BQ81" s="14">
        <f>富山!H212</f>
        <v>87.6</v>
      </c>
      <c r="BR81" s="14">
        <f>富山!I212</f>
        <v>87.4</v>
      </c>
      <c r="BS81" s="14">
        <f>石川!G212</f>
        <v>139.69999999999999</v>
      </c>
      <c r="BT81" s="14">
        <f>石川!H212</f>
        <v>88.3</v>
      </c>
      <c r="BU81" s="14">
        <f>石川!I212</f>
        <v>88</v>
      </c>
      <c r="BV81" s="14">
        <f>福井!G212</f>
        <v>139.30000000000001</v>
      </c>
      <c r="BW81" s="14">
        <f>福井!H212</f>
        <v>88</v>
      </c>
      <c r="BX81" s="14">
        <f>福井!I212</f>
        <v>88.1</v>
      </c>
      <c r="BY81" s="14">
        <f>滋賀!G212</f>
        <v>137.9</v>
      </c>
      <c r="BZ81" s="14">
        <f>滋賀!H212</f>
        <v>86.2</v>
      </c>
      <c r="CA81" s="14">
        <f>滋賀!I212</f>
        <v>86</v>
      </c>
      <c r="CB81" s="14">
        <f>京都!G212</f>
        <v>138.69999999999999</v>
      </c>
      <c r="CC81" s="14">
        <f>京都!H212</f>
        <v>87</v>
      </c>
      <c r="CD81" s="14">
        <f>京都!I212</f>
        <v>87</v>
      </c>
      <c r="CE81" s="14">
        <f>奈良!G212</f>
        <v>138.30000000000001</v>
      </c>
      <c r="CF81" s="14">
        <f>奈良!H212</f>
        <v>86.4</v>
      </c>
      <c r="CG81" s="14">
        <f>奈良!I212</f>
        <v>86.7</v>
      </c>
      <c r="CH81" s="14">
        <f>大阪!G212</f>
        <v>137.6</v>
      </c>
      <c r="CI81" s="14">
        <f>大阪!H212</f>
        <v>86.3</v>
      </c>
      <c r="CJ81" s="14">
        <f>大阪!I212</f>
        <v>86.2</v>
      </c>
      <c r="CK81" s="14">
        <f>兵庫!G212</f>
        <v>137.9</v>
      </c>
      <c r="CL81" s="14">
        <f>兵庫!H212</f>
        <v>86.1</v>
      </c>
      <c r="CM81" s="14">
        <f>兵庫!I212</f>
        <v>86.5</v>
      </c>
      <c r="CN81" s="14">
        <f>和歌山!G212</f>
        <v>138.1</v>
      </c>
      <c r="CO81" s="14">
        <f>和歌山!H212</f>
        <v>86.7</v>
      </c>
      <c r="CP81" s="14">
        <f>和歌山!I212</f>
        <v>86.7</v>
      </c>
      <c r="CQ81" s="14">
        <f>鳥取!G212</f>
        <v>139.6</v>
      </c>
      <c r="CR81" s="14">
        <f>鳥取!H212</f>
        <v>88.1</v>
      </c>
      <c r="CS81" s="14">
        <f>鳥取!I212</f>
        <v>88</v>
      </c>
      <c r="CT81" s="14">
        <f>島根!G212</f>
        <v>139.5</v>
      </c>
      <c r="CU81" s="14">
        <f>島根!H212</f>
        <v>88.4</v>
      </c>
      <c r="CV81" s="14">
        <f>島根!I212</f>
        <v>87.6</v>
      </c>
      <c r="CW81" s="14">
        <f>岡山!G212</f>
        <v>137.5</v>
      </c>
      <c r="CX81" s="14">
        <f>岡山!H212</f>
        <v>85.8</v>
      </c>
      <c r="CY81" s="14">
        <f>岡山!I212</f>
        <v>85.9</v>
      </c>
      <c r="CZ81" s="14">
        <f>広島!G212</f>
        <v>138</v>
      </c>
      <c r="DA81" s="14">
        <f>広島!H212</f>
        <v>86.5</v>
      </c>
      <c r="DB81" s="14">
        <f>広島!I212</f>
        <v>86.4</v>
      </c>
      <c r="DC81" s="14">
        <f>山口!G212</f>
        <v>137.6</v>
      </c>
      <c r="DD81" s="14">
        <f>山口!H212</f>
        <v>86.3</v>
      </c>
      <c r="DE81" s="14">
        <f>山口!I212</f>
        <v>86.5</v>
      </c>
      <c r="DF81" s="14">
        <f>徳島!G212</f>
        <v>140.5</v>
      </c>
      <c r="DG81" s="14">
        <f>徳島!H212</f>
        <v>88.9</v>
      </c>
      <c r="DH81" s="14">
        <f>徳島!I212</f>
        <v>89</v>
      </c>
      <c r="DI81" s="14">
        <f>香川!G212</f>
        <v>138.6</v>
      </c>
      <c r="DJ81" s="14">
        <f>香川!H212</f>
        <v>86.6</v>
      </c>
      <c r="DK81" s="14">
        <f>香川!I212</f>
        <v>87</v>
      </c>
      <c r="DL81" s="14">
        <f>愛媛!G212</f>
        <v>137.9</v>
      </c>
      <c r="DM81" s="14">
        <f>愛媛!H212</f>
        <v>86.3</v>
      </c>
      <c r="DN81" s="14">
        <f>愛媛!I212</f>
        <v>86.6</v>
      </c>
      <c r="DO81" s="14">
        <f>高知!G212</f>
        <v>139.6</v>
      </c>
      <c r="DP81" s="14">
        <f>高知!H212</f>
        <v>88</v>
      </c>
      <c r="DQ81" s="14">
        <f>高知!I212</f>
        <v>88.4</v>
      </c>
      <c r="DR81" s="14">
        <f>福岡!G212</f>
        <v>139.19999999999999</v>
      </c>
      <c r="DS81" s="14">
        <f>福岡!H212</f>
        <v>87.5</v>
      </c>
      <c r="DT81" s="14">
        <f>福岡!I212</f>
        <v>87.4</v>
      </c>
      <c r="DU81" s="14">
        <f>佐賀!G212</f>
        <v>138.5</v>
      </c>
      <c r="DV81" s="14">
        <f>佐賀!H212</f>
        <v>86.9</v>
      </c>
      <c r="DW81" s="14">
        <f>佐賀!I212</f>
        <v>86.6</v>
      </c>
      <c r="DX81" s="14">
        <f>長崎!G212</f>
        <v>141.9</v>
      </c>
      <c r="DY81" s="14">
        <f>長崎!H212</f>
        <v>92.6</v>
      </c>
      <c r="DZ81" s="14">
        <f>長崎!I212</f>
        <v>90.6</v>
      </c>
      <c r="EA81" s="14">
        <f>熊本!G212</f>
        <v>138.80000000000001</v>
      </c>
      <c r="EB81" s="14">
        <f>熊本!H212</f>
        <v>87.3</v>
      </c>
      <c r="EC81" s="14">
        <f>熊本!I212</f>
        <v>87.4</v>
      </c>
      <c r="ED81" s="14">
        <f>大分!G212</f>
        <v>138.4</v>
      </c>
      <c r="EE81" s="14">
        <f>大分!H212</f>
        <v>86.8</v>
      </c>
      <c r="EF81" s="14">
        <f>大分!I212</f>
        <v>86.7</v>
      </c>
      <c r="EG81" s="14">
        <f>宮崎!G212</f>
        <v>138.30000000000001</v>
      </c>
      <c r="EH81" s="14">
        <f>宮崎!H212</f>
        <v>86.2</v>
      </c>
      <c r="EI81" s="14">
        <f>宮崎!I212</f>
        <v>86.3</v>
      </c>
      <c r="EJ81" s="14">
        <f>鹿児島!G212</f>
        <v>141.19999999999999</v>
      </c>
      <c r="EK81" s="14">
        <f>鹿児島!H212</f>
        <v>90</v>
      </c>
      <c r="EL81" s="14">
        <f>鹿児島!I212</f>
        <v>90</v>
      </c>
      <c r="EM81" s="14">
        <f>沖縄!G212</f>
        <v>138.1</v>
      </c>
      <c r="EN81" s="14">
        <f>沖縄!H212</f>
        <v>89.7</v>
      </c>
      <c r="EO81" s="14">
        <f>沖縄!I212</f>
        <v>88.9</v>
      </c>
    </row>
    <row r="82" spans="1:145" x14ac:dyDescent="0.15">
      <c r="A82" s="13">
        <v>44621</v>
      </c>
      <c r="B82" s="14">
        <f>全国!G213</f>
        <v>140</v>
      </c>
      <c r="C82" s="14">
        <f>全国!H213</f>
        <v>88.6</v>
      </c>
      <c r="D82" s="14">
        <f>全国!I213</f>
        <v>88.7</v>
      </c>
      <c r="E82" s="14">
        <f>北海道!G213</f>
        <v>139.5</v>
      </c>
      <c r="F82" s="14">
        <f>北海道!H213</f>
        <v>88</v>
      </c>
      <c r="G82" s="14">
        <f>北海道!I213</f>
        <v>87.4</v>
      </c>
      <c r="H82" s="14">
        <f>青森!G213</f>
        <v>140.4</v>
      </c>
      <c r="I82" s="14">
        <f>青森!H213</f>
        <v>88.6</v>
      </c>
      <c r="J82" s="14">
        <f>青森!I213</f>
        <v>88.5</v>
      </c>
      <c r="K82" s="14">
        <f>岩手!G213</f>
        <v>139.69999999999999</v>
      </c>
      <c r="L82" s="14">
        <f>岩手!H213</f>
        <v>87.8</v>
      </c>
      <c r="M82" s="14">
        <f>岩手!I213</f>
        <v>88</v>
      </c>
      <c r="N82" s="14">
        <f>宮城!G213</f>
        <v>139.69999999999999</v>
      </c>
      <c r="O82" s="14">
        <f>宮城!H213</f>
        <v>87.8</v>
      </c>
      <c r="P82" s="14">
        <f>宮城!I213</f>
        <v>87.7</v>
      </c>
      <c r="Q82" s="14">
        <f>秋田!G213</f>
        <v>139.6</v>
      </c>
      <c r="R82" s="14">
        <f>秋田!H213</f>
        <v>88.2</v>
      </c>
      <c r="S82" s="14">
        <f>秋田!I213</f>
        <v>88</v>
      </c>
      <c r="T82" s="14">
        <f>山形!G213</f>
        <v>140</v>
      </c>
      <c r="U82" s="14">
        <f>山形!H213</f>
        <v>88.4</v>
      </c>
      <c r="V82" s="14">
        <f>山形!I213</f>
        <v>87.3</v>
      </c>
      <c r="W82" s="14">
        <f>福島!G213</f>
        <v>139.9</v>
      </c>
      <c r="X82" s="14">
        <f>福島!H213</f>
        <v>88.1</v>
      </c>
      <c r="Y82" s="14">
        <f>福島!I213</f>
        <v>87.9</v>
      </c>
      <c r="Z82" s="14">
        <f>茨城!G213</f>
        <v>140.1</v>
      </c>
      <c r="AA82" s="14">
        <f>茨城!H213</f>
        <v>88.6</v>
      </c>
      <c r="AB82" s="14">
        <f>茨城!I213</f>
        <v>88.3</v>
      </c>
      <c r="AC82" s="14">
        <f>栃木!G213</f>
        <v>140.19999999999999</v>
      </c>
      <c r="AD82" s="14">
        <f>栃木!H213</f>
        <v>88.3</v>
      </c>
      <c r="AE82" s="14">
        <f>栃木!I213</f>
        <v>88.3</v>
      </c>
      <c r="AF82" s="14">
        <f>群馬!G213</f>
        <v>140.5</v>
      </c>
      <c r="AG82" s="14">
        <f>群馬!H213</f>
        <v>89.4</v>
      </c>
      <c r="AH82" s="14">
        <f>群馬!I213</f>
        <v>89.2</v>
      </c>
      <c r="AI82" s="14">
        <f>埼玉!G213</f>
        <v>139.5</v>
      </c>
      <c r="AJ82" s="14">
        <f>埼玉!H213</f>
        <v>88.4</v>
      </c>
      <c r="AK82" s="14">
        <f>埼玉!I213</f>
        <v>88.3</v>
      </c>
      <c r="AL82" s="14">
        <f>千葉!G213</f>
        <v>138.5</v>
      </c>
      <c r="AM82" s="14">
        <f>千葉!H213</f>
        <v>87.3</v>
      </c>
      <c r="AN82" s="14">
        <f>千葉!I213</f>
        <v>87.1</v>
      </c>
      <c r="AO82" s="14">
        <f>東京!G213</f>
        <v>137.80000000000001</v>
      </c>
      <c r="AP82" s="14">
        <f>東京!H213</f>
        <v>86.6</v>
      </c>
      <c r="AQ82" s="14">
        <f>東京!I213</f>
        <v>86.8</v>
      </c>
      <c r="AR82" s="14">
        <f>神奈川!G213</f>
        <v>138.30000000000001</v>
      </c>
      <c r="AS82" s="14">
        <f>神奈川!H213</f>
        <v>86.8</v>
      </c>
      <c r="AT82" s="14">
        <f>神奈川!I213</f>
        <v>86.7</v>
      </c>
      <c r="AU82" s="14">
        <f>新潟!G213</f>
        <v>140.6</v>
      </c>
      <c r="AV82" s="14">
        <f>新潟!H213</f>
        <v>89.2</v>
      </c>
      <c r="AW82" s="14">
        <f>新潟!I213</f>
        <v>89.4</v>
      </c>
      <c r="AX82" s="14">
        <f>長野!G213</f>
        <v>140.4</v>
      </c>
      <c r="AY82" s="14">
        <f>長野!H213</f>
        <v>89.5</v>
      </c>
      <c r="AZ82" s="14">
        <f>長野!I213</f>
        <v>89.7</v>
      </c>
      <c r="BA82" s="14">
        <f>山梨!G213</f>
        <v>139.69999999999999</v>
      </c>
      <c r="BB82" s="14">
        <f>山梨!H213</f>
        <v>88</v>
      </c>
      <c r="BC82" s="14">
        <f>山梨!I213</f>
        <v>88.2</v>
      </c>
      <c r="BD82" s="14">
        <f>静岡!G213</f>
        <v>140.1</v>
      </c>
      <c r="BE82" s="14">
        <f>静岡!H213</f>
        <v>88.6</v>
      </c>
      <c r="BF82" s="14">
        <f>静岡!I213</f>
        <v>89.2</v>
      </c>
      <c r="BG82" s="14">
        <f>愛知!G213</f>
        <v>138.4</v>
      </c>
      <c r="BH82" s="14">
        <f>愛知!H213</f>
        <v>86.8</v>
      </c>
      <c r="BI82" s="14">
        <f>愛知!I213</f>
        <v>87.3</v>
      </c>
      <c r="BJ82" s="14">
        <f>岐阜!G213</f>
        <v>138.80000000000001</v>
      </c>
      <c r="BK82" s="14">
        <f>岐阜!H213</f>
        <v>87.2</v>
      </c>
      <c r="BL82" s="14">
        <f>岐阜!I213</f>
        <v>87.4</v>
      </c>
      <c r="BM82" s="14">
        <f>三重!G213</f>
        <v>138.5</v>
      </c>
      <c r="BN82" s="14">
        <f>三重!H213</f>
        <v>86.4</v>
      </c>
      <c r="BO82" s="14">
        <f>三重!I213</f>
        <v>87.2</v>
      </c>
      <c r="BP82" s="14">
        <f>富山!G213</f>
        <v>139.69999999999999</v>
      </c>
      <c r="BQ82" s="14">
        <f>富山!H213</f>
        <v>88.5</v>
      </c>
      <c r="BR82" s="14">
        <f>富山!I213</f>
        <v>88.4</v>
      </c>
      <c r="BS82" s="14">
        <f>石川!G213</f>
        <v>140.1</v>
      </c>
      <c r="BT82" s="14">
        <f>石川!H213</f>
        <v>89.1</v>
      </c>
      <c r="BU82" s="14">
        <f>石川!I213</f>
        <v>88.3</v>
      </c>
      <c r="BV82" s="14">
        <f>福井!G213</f>
        <v>140.1</v>
      </c>
      <c r="BW82" s="14">
        <f>福井!H213</f>
        <v>89.4</v>
      </c>
      <c r="BX82" s="14">
        <f>福井!I213</f>
        <v>88.8</v>
      </c>
      <c r="BY82" s="14">
        <f>滋賀!G213</f>
        <v>139</v>
      </c>
      <c r="BZ82" s="14">
        <f>滋賀!H213</f>
        <v>87.1</v>
      </c>
      <c r="CA82" s="14">
        <f>滋賀!I213</f>
        <v>87.1</v>
      </c>
      <c r="CB82" s="14">
        <f>京都!G213</f>
        <v>138.80000000000001</v>
      </c>
      <c r="CC82" s="14">
        <f>京都!H213</f>
        <v>87.8</v>
      </c>
      <c r="CD82" s="14">
        <f>京都!I213</f>
        <v>87.6</v>
      </c>
      <c r="CE82" s="14">
        <f>奈良!G213</f>
        <v>139.1</v>
      </c>
      <c r="CF82" s="14">
        <f>奈良!H213</f>
        <v>87.4</v>
      </c>
      <c r="CG82" s="14">
        <f>奈良!I213</f>
        <v>87.8</v>
      </c>
      <c r="CH82" s="14">
        <f>大阪!G213</f>
        <v>138.6</v>
      </c>
      <c r="CI82" s="14">
        <f>大阪!H213</f>
        <v>87.3</v>
      </c>
      <c r="CJ82" s="14">
        <f>大阪!I213</f>
        <v>87.6</v>
      </c>
      <c r="CK82" s="14">
        <f>兵庫!G213</f>
        <v>138.9</v>
      </c>
      <c r="CL82" s="14">
        <f>兵庫!H213</f>
        <v>86.5</v>
      </c>
      <c r="CM82" s="14">
        <f>兵庫!I213</f>
        <v>87.7</v>
      </c>
      <c r="CN82" s="14">
        <f>和歌山!G213</f>
        <v>139</v>
      </c>
      <c r="CO82" s="14">
        <f>和歌山!H213</f>
        <v>87.9</v>
      </c>
      <c r="CP82" s="14">
        <f>和歌山!I213</f>
        <v>88.1</v>
      </c>
      <c r="CQ82" s="14">
        <f>鳥取!G213</f>
        <v>140.1</v>
      </c>
      <c r="CR82" s="14">
        <f>鳥取!H213</f>
        <v>88.8</v>
      </c>
      <c r="CS82" s="14">
        <f>鳥取!I213</f>
        <v>88.6</v>
      </c>
      <c r="CT82" s="14">
        <f>島根!G213</f>
        <v>140.30000000000001</v>
      </c>
      <c r="CU82" s="14">
        <f>島根!H213</f>
        <v>89.2</v>
      </c>
      <c r="CV82" s="14">
        <f>島根!I213</f>
        <v>88.8</v>
      </c>
      <c r="CW82" s="14">
        <f>岡山!G213</f>
        <v>138.4</v>
      </c>
      <c r="CX82" s="14">
        <f>岡山!H213</f>
        <v>86.8</v>
      </c>
      <c r="CY82" s="14">
        <f>岡山!I213</f>
        <v>87.1</v>
      </c>
      <c r="CZ82" s="14">
        <f>広島!G213</f>
        <v>139.19999999999999</v>
      </c>
      <c r="DA82" s="14">
        <f>広島!H213</f>
        <v>87.8</v>
      </c>
      <c r="DB82" s="14">
        <f>広島!I213</f>
        <v>87.7</v>
      </c>
      <c r="DC82" s="14">
        <f>山口!G213</f>
        <v>139</v>
      </c>
      <c r="DD82" s="14">
        <f>山口!H213</f>
        <v>87.5</v>
      </c>
      <c r="DE82" s="14">
        <f>山口!I213</f>
        <v>87.9</v>
      </c>
      <c r="DF82" s="14">
        <f>徳島!G213</f>
        <v>141.6</v>
      </c>
      <c r="DG82" s="14">
        <f>徳島!H213</f>
        <v>89.7</v>
      </c>
      <c r="DH82" s="14">
        <f>徳島!I213</f>
        <v>89.9</v>
      </c>
      <c r="DI82" s="14">
        <f>香川!G213</f>
        <v>139.30000000000001</v>
      </c>
      <c r="DJ82" s="14">
        <f>香川!H213</f>
        <v>87.7</v>
      </c>
      <c r="DK82" s="14">
        <f>香川!I213</f>
        <v>88.1</v>
      </c>
      <c r="DL82" s="14">
        <f>愛媛!G213</f>
        <v>138.6</v>
      </c>
      <c r="DM82" s="14">
        <f>愛媛!H213</f>
        <v>87.3</v>
      </c>
      <c r="DN82" s="14">
        <f>愛媛!I213</f>
        <v>87.5</v>
      </c>
      <c r="DO82" s="14">
        <f>高知!G213</f>
        <v>139.69999999999999</v>
      </c>
      <c r="DP82" s="14">
        <f>高知!H213</f>
        <v>89.3</v>
      </c>
      <c r="DQ82" s="14">
        <f>高知!I213</f>
        <v>88.8</v>
      </c>
      <c r="DR82" s="14">
        <f>福岡!G213</f>
        <v>140.30000000000001</v>
      </c>
      <c r="DS82" s="14">
        <f>福岡!H213</f>
        <v>88.4</v>
      </c>
      <c r="DT82" s="14">
        <f>福岡!I213</f>
        <v>88.5</v>
      </c>
      <c r="DU82" s="14">
        <f>佐賀!G213</f>
        <v>139.30000000000001</v>
      </c>
      <c r="DV82" s="14">
        <f>佐賀!H213</f>
        <v>87.6</v>
      </c>
      <c r="DW82" s="14">
        <f>佐賀!I213</f>
        <v>86.7</v>
      </c>
      <c r="DX82" s="14">
        <f>長崎!G213</f>
        <v>140.9</v>
      </c>
      <c r="DY82" s="14">
        <f>長崎!H213</f>
        <v>92.3</v>
      </c>
      <c r="DZ82" s="14">
        <f>長崎!I213</f>
        <v>90.6</v>
      </c>
      <c r="EA82" s="14">
        <f>熊本!G213</f>
        <v>139.4</v>
      </c>
      <c r="EB82" s="14">
        <f>熊本!H213</f>
        <v>87</v>
      </c>
      <c r="EC82" s="14">
        <f>熊本!I213</f>
        <v>87.8</v>
      </c>
      <c r="ED82" s="14">
        <f>大分!G213</f>
        <v>138.30000000000001</v>
      </c>
      <c r="EE82" s="14">
        <f>大分!H213</f>
        <v>87.1</v>
      </c>
      <c r="EF82" s="14">
        <f>大分!I213</f>
        <v>87</v>
      </c>
      <c r="EG82" s="14">
        <f>宮崎!G213</f>
        <v>139.19999999999999</v>
      </c>
      <c r="EH82" s="14">
        <f>宮崎!H213</f>
        <v>87.3</v>
      </c>
      <c r="EI82" s="14">
        <f>宮崎!I213</f>
        <v>86.8</v>
      </c>
      <c r="EJ82" s="14">
        <f>鹿児島!G213</f>
        <v>141.69999999999999</v>
      </c>
      <c r="EK82" s="14">
        <f>鹿児島!H213</f>
        <v>90.1</v>
      </c>
      <c r="EL82" s="14">
        <f>鹿児島!I213</f>
        <v>90.5</v>
      </c>
      <c r="EM82" s="14">
        <f>沖縄!G213</f>
        <v>139.5</v>
      </c>
      <c r="EN82" s="14">
        <f>沖縄!H213</f>
        <v>90.9</v>
      </c>
      <c r="EO82" s="14">
        <f>沖縄!I213</f>
        <v>89</v>
      </c>
    </row>
    <row r="83" spans="1:145" x14ac:dyDescent="0.15">
      <c r="A83" s="13">
        <v>44653</v>
      </c>
      <c r="B83" s="14">
        <f>全国!G214</f>
        <v>137.80000000000001</v>
      </c>
      <c r="C83" s="14">
        <f>全国!H214</f>
        <v>86.5</v>
      </c>
      <c r="D83" s="14">
        <f>全国!I214</f>
        <v>86.4</v>
      </c>
      <c r="E83" s="14">
        <f>北海道!G214</f>
        <v>137.69999999999999</v>
      </c>
      <c r="F83" s="14">
        <f>北海道!H214</f>
        <v>86.1</v>
      </c>
      <c r="G83" s="14">
        <f>北海道!I214</f>
        <v>86</v>
      </c>
      <c r="H83" s="14">
        <f>青森!G214</f>
        <v>137.69999999999999</v>
      </c>
      <c r="I83" s="14">
        <f>青森!H214</f>
        <v>86.5</v>
      </c>
      <c r="J83" s="14">
        <f>青森!I214</f>
        <v>86</v>
      </c>
      <c r="K83" s="14">
        <f>岩手!G214</f>
        <v>137.80000000000001</v>
      </c>
      <c r="L83" s="14">
        <f>岩手!H214</f>
        <v>86</v>
      </c>
      <c r="M83" s="14">
        <f>岩手!I214</f>
        <v>85.9</v>
      </c>
      <c r="N83" s="14">
        <f>宮城!G214</f>
        <v>137.9</v>
      </c>
      <c r="O83" s="14">
        <f>宮城!H214</f>
        <v>86.3</v>
      </c>
      <c r="P83" s="14">
        <f>宮城!I214</f>
        <v>86.1</v>
      </c>
      <c r="Q83" s="14">
        <f>秋田!G214</f>
        <v>137.6</v>
      </c>
      <c r="R83" s="14">
        <f>秋田!H214</f>
        <v>86.1</v>
      </c>
      <c r="S83" s="14">
        <f>秋田!I214</f>
        <v>85.8</v>
      </c>
      <c r="T83" s="14">
        <f>山形!G214</f>
        <v>138.19999999999999</v>
      </c>
      <c r="U83" s="14">
        <f>山形!H214</f>
        <v>86.6</v>
      </c>
      <c r="V83" s="14">
        <f>山形!I214</f>
        <v>86.3</v>
      </c>
      <c r="W83" s="14">
        <f>福島!G214</f>
        <v>138</v>
      </c>
      <c r="X83" s="14">
        <f>福島!H214</f>
        <v>86.4</v>
      </c>
      <c r="Y83" s="14">
        <f>福島!I214</f>
        <v>86</v>
      </c>
      <c r="Z83" s="14">
        <f>茨城!G214</f>
        <v>138.9</v>
      </c>
      <c r="AA83" s="14">
        <f>茨城!H214</f>
        <v>87.5</v>
      </c>
      <c r="AB83" s="14">
        <f>茨城!I214</f>
        <v>87</v>
      </c>
      <c r="AC83" s="14">
        <f>栃木!G214</f>
        <v>138</v>
      </c>
      <c r="AD83" s="14">
        <f>栃木!H214</f>
        <v>86</v>
      </c>
      <c r="AE83" s="14">
        <f>栃木!I214</f>
        <v>86</v>
      </c>
      <c r="AF83" s="14">
        <f>群馬!G214</f>
        <v>139.19999999999999</v>
      </c>
      <c r="AG83" s="14">
        <f>群馬!H214</f>
        <v>87.9</v>
      </c>
      <c r="AH83" s="14">
        <f>群馬!I214</f>
        <v>87.7</v>
      </c>
      <c r="AI83" s="14">
        <f>埼玉!G214</f>
        <v>137</v>
      </c>
      <c r="AJ83" s="14">
        <f>埼玉!H214</f>
        <v>85.8</v>
      </c>
      <c r="AK83" s="14">
        <f>埼玉!I214</f>
        <v>86.3</v>
      </c>
      <c r="AL83" s="14">
        <f>千葉!G214</f>
        <v>136.9</v>
      </c>
      <c r="AM83" s="14">
        <f>千葉!H214</f>
        <v>85.9</v>
      </c>
      <c r="AN83" s="14">
        <f>千葉!I214</f>
        <v>85.8</v>
      </c>
      <c r="AO83" s="14">
        <f>東京!G214</f>
        <v>136.4</v>
      </c>
      <c r="AP83" s="14">
        <f>東京!H214</f>
        <v>85.2</v>
      </c>
      <c r="AQ83" s="14">
        <f>東京!I214</f>
        <v>85.7</v>
      </c>
      <c r="AR83" s="14">
        <f>神奈川!G214</f>
        <v>136.69999999999999</v>
      </c>
      <c r="AS83" s="14">
        <f>神奈川!H214</f>
        <v>85.1</v>
      </c>
      <c r="AT83" s="14">
        <f>神奈川!I214</f>
        <v>85.4</v>
      </c>
      <c r="AU83" s="14">
        <f>新潟!G214</f>
        <v>138.19999999999999</v>
      </c>
      <c r="AV83" s="14">
        <f>新潟!H214</f>
        <v>87.4</v>
      </c>
      <c r="AW83" s="14">
        <f>新潟!I214</f>
        <v>87.1</v>
      </c>
      <c r="AX83" s="14">
        <f>長野!G214</f>
        <v>138.80000000000001</v>
      </c>
      <c r="AY83" s="14">
        <f>長野!H214</f>
        <v>87.2</v>
      </c>
      <c r="AZ83" s="14">
        <f>長野!I214</f>
        <v>87.4</v>
      </c>
      <c r="BA83" s="14">
        <f>山梨!G214</f>
        <v>137.9</v>
      </c>
      <c r="BB83" s="14">
        <f>山梨!H214</f>
        <v>86.6</v>
      </c>
      <c r="BC83" s="14">
        <f>山梨!I214</f>
        <v>86.6</v>
      </c>
      <c r="BD83" s="14">
        <f>静岡!G214</f>
        <v>137.9</v>
      </c>
      <c r="BE83" s="14">
        <f>静岡!H214</f>
        <v>86.4</v>
      </c>
      <c r="BF83" s="14">
        <f>静岡!I214</f>
        <v>86.7</v>
      </c>
      <c r="BG83" s="14">
        <f>愛知!G214</f>
        <v>136.6</v>
      </c>
      <c r="BH83" s="14">
        <f>愛知!H214</f>
        <v>85.1</v>
      </c>
      <c r="BI83" s="14">
        <f>愛知!I214</f>
        <v>85.6</v>
      </c>
      <c r="BJ83" s="14">
        <f>岐阜!G214</f>
        <v>136.69999999999999</v>
      </c>
      <c r="BK83" s="14">
        <f>岐阜!H214</f>
        <v>85.5</v>
      </c>
      <c r="BL83" s="14">
        <f>岐阜!I214</f>
        <v>85.8</v>
      </c>
      <c r="BM83" s="14">
        <f>三重!G214</f>
        <v>136.9</v>
      </c>
      <c r="BN83" s="14">
        <f>三重!H214</f>
        <v>85.1</v>
      </c>
      <c r="BO83" s="14">
        <f>三重!I214</f>
        <v>85.3</v>
      </c>
      <c r="BP83" s="14">
        <f>富山!G214</f>
        <v>138.19999999999999</v>
      </c>
      <c r="BQ83" s="14">
        <f>富山!H214</f>
        <v>86.6</v>
      </c>
      <c r="BR83" s="14">
        <f>富山!I214</f>
        <v>86.2</v>
      </c>
      <c r="BS83" s="14">
        <f>石川!G214</f>
        <v>138.9</v>
      </c>
      <c r="BT83" s="14">
        <f>石川!H214</f>
        <v>87.8</v>
      </c>
      <c r="BU83" s="14">
        <f>石川!I214</f>
        <v>87.5</v>
      </c>
      <c r="BV83" s="14">
        <f>福井!G214</f>
        <v>138.30000000000001</v>
      </c>
      <c r="BW83" s="14">
        <f>福井!H214</f>
        <v>87.3</v>
      </c>
      <c r="BX83" s="14">
        <f>福井!I214</f>
        <v>87.5</v>
      </c>
      <c r="BY83" s="14">
        <f>滋賀!G214</f>
        <v>137</v>
      </c>
      <c r="BZ83" s="14">
        <f>滋賀!H214</f>
        <v>85.2</v>
      </c>
      <c r="CA83" s="14">
        <f>滋賀!I214</f>
        <v>85.3</v>
      </c>
      <c r="CB83" s="14">
        <f>京都!G214</f>
        <v>137</v>
      </c>
      <c r="CC83" s="14">
        <f>京都!H214</f>
        <v>85.8</v>
      </c>
      <c r="CD83" s="14">
        <f>京都!I214</f>
        <v>86.8</v>
      </c>
      <c r="CE83" s="14">
        <f>奈良!G214</f>
        <v>137.1</v>
      </c>
      <c r="CF83" s="14">
        <f>奈良!H214</f>
        <v>85.6</v>
      </c>
      <c r="CG83" s="14">
        <f>奈良!I214</f>
        <v>85.6</v>
      </c>
      <c r="CH83" s="14">
        <f>大阪!G214</f>
        <v>136.80000000000001</v>
      </c>
      <c r="CI83" s="14">
        <f>大阪!H214</f>
        <v>85.6</v>
      </c>
      <c r="CJ83" s="14">
        <f>大阪!I214</f>
        <v>85.4</v>
      </c>
      <c r="CK83" s="14">
        <f>兵庫!G214</f>
        <v>137.30000000000001</v>
      </c>
      <c r="CL83" s="14">
        <f>兵庫!H214</f>
        <v>85.8</v>
      </c>
      <c r="CM83" s="14">
        <f>兵庫!I214</f>
        <v>85.9</v>
      </c>
      <c r="CN83" s="14">
        <f>和歌山!G214</f>
        <v>137.19999999999999</v>
      </c>
      <c r="CO83" s="14">
        <f>和歌山!H214</f>
        <v>86</v>
      </c>
      <c r="CP83" s="14">
        <f>和歌山!I214</f>
        <v>86</v>
      </c>
      <c r="CQ83" s="14">
        <f>鳥取!G214</f>
        <v>138.5</v>
      </c>
      <c r="CR83" s="14">
        <f>鳥取!H214</f>
        <v>87.1</v>
      </c>
      <c r="CS83" s="14">
        <f>鳥取!I214</f>
        <v>87.5</v>
      </c>
      <c r="CT83" s="14">
        <f>島根!G214</f>
        <v>138.69999999999999</v>
      </c>
      <c r="CU83" s="14">
        <f>島根!H214</f>
        <v>87.5</v>
      </c>
      <c r="CV83" s="14">
        <f>島根!I214</f>
        <v>86.8</v>
      </c>
      <c r="CW83" s="14">
        <f>岡山!G214</f>
        <v>136.19999999999999</v>
      </c>
      <c r="CX83" s="14">
        <f>岡山!H214</f>
        <v>85</v>
      </c>
      <c r="CY83" s="14">
        <f>岡山!I214</f>
        <v>84.9</v>
      </c>
      <c r="CZ83" s="14">
        <f>広島!G214</f>
        <v>137.19999999999999</v>
      </c>
      <c r="DA83" s="14">
        <f>広島!H214</f>
        <v>85.8</v>
      </c>
      <c r="DB83" s="14">
        <f>広島!I214</f>
        <v>86.2</v>
      </c>
      <c r="DC83" s="14">
        <f>山口!G214</f>
        <v>137</v>
      </c>
      <c r="DD83" s="14">
        <f>山口!H214</f>
        <v>85.8</v>
      </c>
      <c r="DE83" s="14">
        <f>山口!I214</f>
        <v>86.2</v>
      </c>
      <c r="DF83" s="14">
        <f>徳島!G214</f>
        <v>140.4</v>
      </c>
      <c r="DG83" s="14">
        <f>徳島!H214</f>
        <v>88.2</v>
      </c>
      <c r="DH83" s="14">
        <f>徳島!I214</f>
        <v>88.1</v>
      </c>
      <c r="DI83" s="14">
        <f>香川!G214</f>
        <v>137.6</v>
      </c>
      <c r="DJ83" s="14">
        <f>香川!H214</f>
        <v>86.5</v>
      </c>
      <c r="DK83" s="14">
        <f>香川!I214</f>
        <v>86.5</v>
      </c>
      <c r="DL83" s="14">
        <f>愛媛!G214</f>
        <v>137.19999999999999</v>
      </c>
      <c r="DM83" s="14">
        <f>愛媛!H214</f>
        <v>86.1</v>
      </c>
      <c r="DN83" s="14">
        <f>愛媛!I214</f>
        <v>86.2</v>
      </c>
      <c r="DO83" s="14">
        <f>高知!G214</f>
        <v>138.80000000000001</v>
      </c>
      <c r="DP83" s="14">
        <f>高知!H214</f>
        <v>87.4</v>
      </c>
      <c r="DQ83" s="14">
        <f>高知!I214</f>
        <v>87.3</v>
      </c>
      <c r="DR83" s="14">
        <f>福岡!G214</f>
        <v>138.69999999999999</v>
      </c>
      <c r="DS83" s="14">
        <f>福岡!H214</f>
        <v>87</v>
      </c>
      <c r="DT83" s="14">
        <f>福岡!I214</f>
        <v>87.1</v>
      </c>
      <c r="DU83" s="14">
        <f>佐賀!G214</f>
        <v>138</v>
      </c>
      <c r="DV83" s="14">
        <f>佐賀!H214</f>
        <v>86.7</v>
      </c>
      <c r="DW83" s="14">
        <f>佐賀!I214</f>
        <v>86.4</v>
      </c>
      <c r="DX83" s="14">
        <f>長崎!G214</f>
        <v>142.5</v>
      </c>
      <c r="DY83" s="14">
        <f>長崎!H214</f>
        <v>89.5</v>
      </c>
      <c r="DZ83" s="14">
        <f>長崎!I214</f>
        <v>89.2</v>
      </c>
      <c r="EA83" s="14">
        <f>熊本!G214</f>
        <v>138.1</v>
      </c>
      <c r="EB83" s="14">
        <f>熊本!H214</f>
        <v>86.8</v>
      </c>
      <c r="EC83" s="14">
        <f>熊本!I214</f>
        <v>87</v>
      </c>
      <c r="ED83" s="14">
        <f>大分!G214</f>
        <v>137.19999999999999</v>
      </c>
      <c r="EE83" s="14">
        <f>大分!H214</f>
        <v>86.2</v>
      </c>
      <c r="EF83" s="14">
        <f>大分!I214</f>
        <v>86.5</v>
      </c>
      <c r="EG83" s="14">
        <f>宮崎!G214</f>
        <v>138</v>
      </c>
      <c r="EH83" s="14">
        <f>宮崎!H214</f>
        <v>85.5</v>
      </c>
      <c r="EI83" s="14">
        <f>宮崎!I214</f>
        <v>85.6</v>
      </c>
      <c r="EJ83" s="14">
        <f>鹿児島!G214</f>
        <v>141.4</v>
      </c>
      <c r="EK83" s="14">
        <f>鹿児島!H214</f>
        <v>89.8</v>
      </c>
      <c r="EL83" s="14">
        <f>鹿児島!I214</f>
        <v>89.9</v>
      </c>
      <c r="EM83" s="14">
        <f>沖縄!G214</f>
        <v>140.19999999999999</v>
      </c>
      <c r="EN83" s="14">
        <f>沖縄!H214</f>
        <v>92.6</v>
      </c>
      <c r="EO83" s="14">
        <f>沖縄!I214</f>
        <v>88.1</v>
      </c>
    </row>
    <row r="84" spans="1:145" x14ac:dyDescent="0.15">
      <c r="A84" s="13">
        <v>44684</v>
      </c>
      <c r="B84" s="14">
        <f>全国!G215</f>
        <v>133.1</v>
      </c>
      <c r="C84" s="14">
        <f>全国!H215</f>
        <v>81.599999999999994</v>
      </c>
      <c r="D84" s="14">
        <f>全国!I215</f>
        <v>81.599999999999994</v>
      </c>
      <c r="E84" s="14">
        <f>北海道!G215</f>
        <v>133.19999999999999</v>
      </c>
      <c r="F84" s="14">
        <f>北海道!H215</f>
        <v>81.7</v>
      </c>
      <c r="G84" s="14">
        <f>北海道!I215</f>
        <v>81.3</v>
      </c>
      <c r="H84" s="14">
        <f>青森!G215</f>
        <v>133.5</v>
      </c>
      <c r="I84" s="14">
        <f>青森!H215</f>
        <v>82</v>
      </c>
      <c r="J84" s="14">
        <f>青森!I215</f>
        <v>81.099999999999994</v>
      </c>
      <c r="K84" s="14">
        <f>岩手!G215</f>
        <v>133.19999999999999</v>
      </c>
      <c r="L84" s="14">
        <f>岩手!H215</f>
        <v>81.7</v>
      </c>
      <c r="M84" s="14">
        <f>岩手!I215</f>
        <v>81.099999999999994</v>
      </c>
      <c r="N84" s="14">
        <f>宮城!G215</f>
        <v>133.1</v>
      </c>
      <c r="O84" s="14">
        <f>宮城!H215</f>
        <v>81.5</v>
      </c>
      <c r="P84" s="14">
        <f>宮城!I215</f>
        <v>81.7</v>
      </c>
      <c r="Q84" s="14">
        <f>秋田!G215</f>
        <v>133.1</v>
      </c>
      <c r="R84" s="14">
        <f>秋田!H215</f>
        <v>81.599999999999994</v>
      </c>
      <c r="S84" s="14">
        <f>秋田!I215</f>
        <v>81.5</v>
      </c>
      <c r="T84" s="14">
        <f>山形!G215</f>
        <v>133.4</v>
      </c>
      <c r="U84" s="14">
        <f>山形!H215</f>
        <v>82</v>
      </c>
      <c r="V84" s="14">
        <f>山形!I215</f>
        <v>81.099999999999994</v>
      </c>
      <c r="W84" s="14">
        <f>福島!G215</f>
        <v>133</v>
      </c>
      <c r="X84" s="14">
        <f>福島!H215</f>
        <v>81.400000000000006</v>
      </c>
      <c r="Y84" s="14">
        <f>福島!I215</f>
        <v>81.2</v>
      </c>
      <c r="Z84" s="14">
        <f>茨城!G215</f>
        <v>133.5</v>
      </c>
      <c r="AA84" s="14">
        <f>茨城!H215</f>
        <v>82.3</v>
      </c>
      <c r="AB84" s="14">
        <f>茨城!I215</f>
        <v>82</v>
      </c>
      <c r="AC84" s="14">
        <f>栃木!G215</f>
        <v>133.19999999999999</v>
      </c>
      <c r="AD84" s="14">
        <f>栃木!H215</f>
        <v>81.2</v>
      </c>
      <c r="AE84" s="14">
        <f>栃木!I215</f>
        <v>81.3</v>
      </c>
      <c r="AF84" s="14">
        <f>群馬!G215</f>
        <v>134.6</v>
      </c>
      <c r="AG84" s="14">
        <f>群馬!H215</f>
        <v>83.4</v>
      </c>
      <c r="AH84" s="14">
        <f>群馬!I215</f>
        <v>83.1</v>
      </c>
      <c r="AI84" s="14">
        <f>埼玉!G215</f>
        <v>132.19999999999999</v>
      </c>
      <c r="AJ84" s="14">
        <f>埼玉!H215</f>
        <v>81</v>
      </c>
      <c r="AK84" s="14">
        <f>埼玉!I215</f>
        <v>81.400000000000006</v>
      </c>
      <c r="AL84" s="14">
        <f>千葉!G215</f>
        <v>132.19999999999999</v>
      </c>
      <c r="AM84" s="14">
        <f>千葉!H215</f>
        <v>80.8</v>
      </c>
      <c r="AN84" s="14">
        <f>千葉!I215</f>
        <v>81</v>
      </c>
      <c r="AO84" s="14">
        <f>東京!G215</f>
        <v>131.5</v>
      </c>
      <c r="AP84" s="14">
        <f>東京!H215</f>
        <v>80</v>
      </c>
      <c r="AQ84" s="14">
        <f>東京!I215</f>
        <v>80.400000000000006</v>
      </c>
      <c r="AR84" s="14">
        <f>神奈川!G215</f>
        <v>131.9</v>
      </c>
      <c r="AS84" s="14">
        <f>神奈川!H215</f>
        <v>80.3</v>
      </c>
      <c r="AT84" s="14">
        <f>神奈川!I215</f>
        <v>80.5</v>
      </c>
      <c r="AU84" s="14">
        <f>新潟!G215</f>
        <v>133.69999999999999</v>
      </c>
      <c r="AV84" s="14">
        <f>新潟!H215</f>
        <v>82.4</v>
      </c>
      <c r="AW84" s="14">
        <f>新潟!I215</f>
        <v>82.5</v>
      </c>
      <c r="AX84" s="14">
        <f>長野!G215</f>
        <v>134.1</v>
      </c>
      <c r="AY84" s="14">
        <f>長野!H215</f>
        <v>82.1</v>
      </c>
      <c r="AZ84" s="14">
        <f>長野!I215</f>
        <v>82.1</v>
      </c>
      <c r="BA84" s="14">
        <f>山梨!G215</f>
        <v>133</v>
      </c>
      <c r="BB84" s="14">
        <f>山梨!H215</f>
        <v>81.3</v>
      </c>
      <c r="BC84" s="14">
        <f>山梨!I215</f>
        <v>81.5</v>
      </c>
      <c r="BD84" s="14">
        <f>静岡!G215</f>
        <v>133</v>
      </c>
      <c r="BE84" s="14">
        <f>静岡!H215</f>
        <v>81.400000000000006</v>
      </c>
      <c r="BF84" s="14">
        <f>静岡!I215</f>
        <v>82</v>
      </c>
      <c r="BG84" s="14">
        <f>愛知!G215</f>
        <v>132</v>
      </c>
      <c r="BH84" s="14">
        <f>愛知!H215</f>
        <v>80.2</v>
      </c>
      <c r="BI84" s="14">
        <f>愛知!I215</f>
        <v>80.8</v>
      </c>
      <c r="BJ84" s="14">
        <f>岐阜!G215</f>
        <v>132.4</v>
      </c>
      <c r="BK84" s="14">
        <f>岐阜!H215</f>
        <v>80.8</v>
      </c>
      <c r="BL84" s="14">
        <f>岐阜!I215</f>
        <v>80.900000000000006</v>
      </c>
      <c r="BM84" s="14">
        <f>三重!G215</f>
        <v>132.1</v>
      </c>
      <c r="BN84" s="14">
        <f>三重!H215</f>
        <v>80</v>
      </c>
      <c r="BO84" s="14">
        <f>三重!I215</f>
        <v>80.599999999999994</v>
      </c>
      <c r="BP84" s="14">
        <f>富山!G215</f>
        <v>133.6</v>
      </c>
      <c r="BQ84" s="14">
        <f>富山!H215</f>
        <v>81.900000000000006</v>
      </c>
      <c r="BR84" s="14">
        <f>富山!I215</f>
        <v>82.2</v>
      </c>
      <c r="BS84" s="14">
        <f>石川!G215</f>
        <v>134</v>
      </c>
      <c r="BT84" s="14">
        <f>石川!H215</f>
        <v>82.7</v>
      </c>
      <c r="BU84" s="14">
        <f>石川!I215</f>
        <v>82.7</v>
      </c>
      <c r="BV84" s="14">
        <f>福井!G215</f>
        <v>133.4</v>
      </c>
      <c r="BW84" s="14">
        <f>福井!H215</f>
        <v>82.3</v>
      </c>
      <c r="BX84" s="14">
        <f>福井!I215</f>
        <v>82</v>
      </c>
      <c r="BY84" s="14">
        <f>滋賀!G215</f>
        <v>132</v>
      </c>
      <c r="BZ84" s="14">
        <f>滋賀!H215</f>
        <v>80.400000000000006</v>
      </c>
      <c r="CA84" s="14">
        <f>滋賀!I215</f>
        <v>80.3</v>
      </c>
      <c r="CB84" s="14">
        <f>京都!G215</f>
        <v>132.30000000000001</v>
      </c>
      <c r="CC84" s="14">
        <f>京都!H215</f>
        <v>80.900000000000006</v>
      </c>
      <c r="CD84" s="14">
        <f>京都!I215</f>
        <v>81.099999999999994</v>
      </c>
      <c r="CE84" s="14">
        <f>奈良!G215</f>
        <v>132</v>
      </c>
      <c r="CF84" s="14">
        <f>奈良!H215</f>
        <v>80.3</v>
      </c>
      <c r="CG84" s="14">
        <f>奈良!I215</f>
        <v>80.5</v>
      </c>
      <c r="CH84" s="14">
        <f>大阪!G215</f>
        <v>131.9</v>
      </c>
      <c r="CI84" s="14">
        <f>大阪!H215</f>
        <v>80.5</v>
      </c>
      <c r="CJ84" s="14">
        <f>大阪!I215</f>
        <v>80.8</v>
      </c>
      <c r="CK84" s="14">
        <f>兵庫!G215</f>
        <v>132.4</v>
      </c>
      <c r="CL84" s="14">
        <f>兵庫!H215</f>
        <v>80.599999999999994</v>
      </c>
      <c r="CM84" s="14">
        <f>兵庫!I215</f>
        <v>81.400000000000006</v>
      </c>
      <c r="CN84" s="14">
        <f>和歌山!G215</f>
        <v>132</v>
      </c>
      <c r="CO84" s="14">
        <f>和歌山!H215</f>
        <v>81.099999999999994</v>
      </c>
      <c r="CP84" s="14">
        <f>和歌山!I215</f>
        <v>81.400000000000006</v>
      </c>
      <c r="CQ84" s="14">
        <f>鳥取!G215</f>
        <v>133.5</v>
      </c>
      <c r="CR84" s="14">
        <f>鳥取!H215</f>
        <v>82.2</v>
      </c>
      <c r="CS84" s="14">
        <f>鳥取!I215</f>
        <v>83</v>
      </c>
      <c r="CT84" s="14">
        <f>島根!G215</f>
        <v>134.30000000000001</v>
      </c>
      <c r="CU84" s="14">
        <f>島根!H215</f>
        <v>82.5</v>
      </c>
      <c r="CV84" s="14">
        <f>島根!I215</f>
        <v>82</v>
      </c>
      <c r="CW84" s="14">
        <f>岡山!G215</f>
        <v>131.30000000000001</v>
      </c>
      <c r="CX84" s="14">
        <f>岡山!H215</f>
        <v>80</v>
      </c>
      <c r="CY84" s="14">
        <f>岡山!I215</f>
        <v>80.3</v>
      </c>
      <c r="CZ84" s="14">
        <f>広島!G215</f>
        <v>132.30000000000001</v>
      </c>
      <c r="DA84" s="14">
        <f>広島!H215</f>
        <v>80.900000000000006</v>
      </c>
      <c r="DB84" s="14">
        <f>広島!I215</f>
        <v>81.099999999999994</v>
      </c>
      <c r="DC84" s="14">
        <f>山口!G215</f>
        <v>132.69999999999999</v>
      </c>
      <c r="DD84" s="14">
        <f>山口!H215</f>
        <v>80.599999999999994</v>
      </c>
      <c r="DE84" s="14">
        <f>山口!I215</f>
        <v>81.3</v>
      </c>
      <c r="DF84" s="14">
        <f>徳島!G215</f>
        <v>135.6</v>
      </c>
      <c r="DG84" s="14">
        <f>徳島!H215</f>
        <v>83.4</v>
      </c>
      <c r="DH84" s="14">
        <f>徳島!I215</f>
        <v>83.2</v>
      </c>
      <c r="DI84" s="14">
        <f>香川!G215</f>
        <v>132.4</v>
      </c>
      <c r="DJ84" s="14">
        <f>香川!H215</f>
        <v>81.400000000000006</v>
      </c>
      <c r="DK84" s="14">
        <f>香川!I215</f>
        <v>81.5</v>
      </c>
      <c r="DL84" s="14">
        <f>愛媛!G215</f>
        <v>132.6</v>
      </c>
      <c r="DM84" s="14">
        <f>愛媛!H215</f>
        <v>81.5</v>
      </c>
      <c r="DN84" s="14">
        <f>愛媛!I215</f>
        <v>81.7</v>
      </c>
      <c r="DO84" s="14">
        <f>高知!G215</f>
        <v>133.6</v>
      </c>
      <c r="DP84" s="14">
        <f>高知!H215</f>
        <v>82.7</v>
      </c>
      <c r="DQ84" s="14">
        <f>高知!I215</f>
        <v>82.7</v>
      </c>
      <c r="DR84" s="14">
        <f>福岡!G215</f>
        <v>133.6</v>
      </c>
      <c r="DS84" s="14">
        <f>福岡!H215</f>
        <v>81.8</v>
      </c>
      <c r="DT84" s="14">
        <f>福岡!I215</f>
        <v>81.5</v>
      </c>
      <c r="DU84" s="14">
        <f>佐賀!G215</f>
        <v>133</v>
      </c>
      <c r="DV84" s="14">
        <f>佐賀!H215</f>
        <v>81.3</v>
      </c>
      <c r="DW84" s="14">
        <f>佐賀!I215</f>
        <v>81.2</v>
      </c>
      <c r="DX84" s="14">
        <f>長崎!G215</f>
        <v>136.69999999999999</v>
      </c>
      <c r="DY84" s="14">
        <f>長崎!H215</f>
        <v>84.7</v>
      </c>
      <c r="DZ84" s="14">
        <f>長崎!I215</f>
        <v>83.8</v>
      </c>
      <c r="EA84" s="14">
        <f>熊本!G215</f>
        <v>132.80000000000001</v>
      </c>
      <c r="EB84" s="14">
        <f>熊本!H215</f>
        <v>81.5</v>
      </c>
      <c r="EC84" s="14">
        <f>熊本!I215</f>
        <v>82</v>
      </c>
      <c r="ED84" s="14">
        <f>大分!G215</f>
        <v>132.19999999999999</v>
      </c>
      <c r="EE84" s="14">
        <f>大分!H215</f>
        <v>80.900000000000006</v>
      </c>
      <c r="EF84" s="14">
        <f>大分!I215</f>
        <v>81.3</v>
      </c>
      <c r="EG84" s="14">
        <f>宮崎!G215</f>
        <v>132.9</v>
      </c>
      <c r="EH84" s="14">
        <f>宮崎!H215</f>
        <v>80.5</v>
      </c>
      <c r="EI84" s="14">
        <f>宮崎!I215</f>
        <v>80.7</v>
      </c>
      <c r="EJ84" s="14">
        <f>鹿児島!G215</f>
        <v>136.1</v>
      </c>
      <c r="EK84" s="14">
        <f>鹿児島!H215</f>
        <v>84.9</v>
      </c>
      <c r="EL84" s="14">
        <f>鹿児島!I215</f>
        <v>84.4</v>
      </c>
      <c r="EM84" s="14">
        <f>沖縄!G215</f>
        <v>138.69999999999999</v>
      </c>
      <c r="EN84" s="14">
        <f>沖縄!H215</f>
        <v>91</v>
      </c>
      <c r="EO84" s="14">
        <f>沖縄!I215</f>
        <v>84.5</v>
      </c>
    </row>
    <row r="85" spans="1:145" x14ac:dyDescent="0.15">
      <c r="A85" s="13">
        <v>44716</v>
      </c>
      <c r="B85" s="14">
        <f>全国!G216</f>
        <v>139.1</v>
      </c>
      <c r="C85" s="14">
        <f>全国!H216</f>
        <v>87.5</v>
      </c>
      <c r="D85" s="14">
        <f>全国!I216</f>
        <v>87.2</v>
      </c>
      <c r="E85" s="14">
        <f>北海道!G216</f>
        <v>139.30000000000001</v>
      </c>
      <c r="F85" s="14">
        <f>北海道!H216</f>
        <v>87.6</v>
      </c>
      <c r="G85" s="14">
        <f>北海道!I216</f>
        <v>86.8</v>
      </c>
      <c r="H85" s="14">
        <f>青森!G216</f>
        <v>139.5</v>
      </c>
      <c r="I85" s="14">
        <f>青森!H216</f>
        <v>87.9</v>
      </c>
      <c r="J85" s="14">
        <f>青森!I216</f>
        <v>87.1</v>
      </c>
      <c r="K85" s="14">
        <f>岩手!G216</f>
        <v>139</v>
      </c>
      <c r="L85" s="14">
        <f>岩手!H216</f>
        <v>87.8</v>
      </c>
      <c r="M85" s="14">
        <f>岩手!I216</f>
        <v>86.8</v>
      </c>
      <c r="N85" s="14">
        <f>宮城!G216</f>
        <v>138.80000000000001</v>
      </c>
      <c r="O85" s="14">
        <f>宮城!H216</f>
        <v>87</v>
      </c>
      <c r="P85" s="14">
        <f>宮城!I216</f>
        <v>86.5</v>
      </c>
      <c r="Q85" s="14">
        <f>秋田!G216</f>
        <v>140</v>
      </c>
      <c r="R85" s="14">
        <f>秋田!H216</f>
        <v>88.3</v>
      </c>
      <c r="S85" s="14">
        <f>秋田!I216</f>
        <v>87.4</v>
      </c>
      <c r="T85" s="14">
        <f>山形!G216</f>
        <v>139.5</v>
      </c>
      <c r="U85" s="14">
        <f>山形!H216</f>
        <v>87.4</v>
      </c>
      <c r="V85" s="14">
        <f>山形!I216</f>
        <v>86.5</v>
      </c>
      <c r="W85" s="14">
        <f>福島!G216</f>
        <v>138.6</v>
      </c>
      <c r="X85" s="14">
        <f>福島!H216</f>
        <v>87.4</v>
      </c>
      <c r="Y85" s="14">
        <f>福島!I216</f>
        <v>86.5</v>
      </c>
      <c r="Z85" s="14">
        <f>茨城!G216</f>
        <v>139.69999999999999</v>
      </c>
      <c r="AA85" s="14">
        <f>茨城!H216</f>
        <v>88.1</v>
      </c>
      <c r="AB85" s="14">
        <f>茨城!I216</f>
        <v>87.8</v>
      </c>
      <c r="AC85" s="14">
        <f>栃木!G216</f>
        <v>139.19999999999999</v>
      </c>
      <c r="AD85" s="14">
        <f>栃木!H216</f>
        <v>87.2</v>
      </c>
      <c r="AE85" s="14">
        <f>栃木!I216</f>
        <v>87.3</v>
      </c>
      <c r="AF85" s="14">
        <f>群馬!G216</f>
        <v>139.80000000000001</v>
      </c>
      <c r="AG85" s="14">
        <f>群馬!H216</f>
        <v>88.3</v>
      </c>
      <c r="AH85" s="14">
        <f>群馬!I216</f>
        <v>88</v>
      </c>
      <c r="AI85" s="14">
        <f>埼玉!G216</f>
        <v>138.69999999999999</v>
      </c>
      <c r="AJ85" s="14">
        <f>埼玉!H216</f>
        <v>87.8</v>
      </c>
      <c r="AK85" s="14">
        <f>埼玉!I216</f>
        <v>88.2</v>
      </c>
      <c r="AL85" s="14">
        <f>千葉!G216</f>
        <v>137.80000000000001</v>
      </c>
      <c r="AM85" s="14">
        <f>千葉!H216</f>
        <v>86.3</v>
      </c>
      <c r="AN85" s="14">
        <f>千葉!I216</f>
        <v>85.7</v>
      </c>
      <c r="AO85" s="14">
        <f>東京!G216</f>
        <v>138.80000000000001</v>
      </c>
      <c r="AP85" s="14">
        <f>東京!H216</f>
        <v>86.2</v>
      </c>
      <c r="AQ85" s="14">
        <f>東京!I216</f>
        <v>86.5</v>
      </c>
      <c r="AR85" s="14">
        <f>神奈川!G216</f>
        <v>137.69999999999999</v>
      </c>
      <c r="AS85" s="14">
        <f>神奈川!H216</f>
        <v>86.1</v>
      </c>
      <c r="AT85" s="14">
        <f>神奈川!I216</f>
        <v>85.9</v>
      </c>
      <c r="AU85" s="14">
        <f>新潟!G216</f>
        <v>140.19999999999999</v>
      </c>
      <c r="AV85" s="14">
        <f>新潟!H216</f>
        <v>88.8</v>
      </c>
      <c r="AW85" s="14">
        <f>新潟!I216</f>
        <v>89</v>
      </c>
      <c r="AX85" s="14">
        <f>長野!G216</f>
        <v>139.5</v>
      </c>
      <c r="AY85" s="14">
        <f>長野!H216</f>
        <v>88.1</v>
      </c>
      <c r="AZ85" s="14">
        <f>長野!I216</f>
        <v>89</v>
      </c>
      <c r="BA85" s="14">
        <f>山梨!G216</f>
        <v>138.80000000000001</v>
      </c>
      <c r="BB85" s="14">
        <f>山梨!H216</f>
        <v>87.1</v>
      </c>
      <c r="BC85" s="14">
        <f>山梨!I216</f>
        <v>87</v>
      </c>
      <c r="BD85" s="14">
        <f>静岡!G216</f>
        <v>139.4</v>
      </c>
      <c r="BE85" s="14">
        <f>静岡!H216</f>
        <v>87.6</v>
      </c>
      <c r="BF85" s="14">
        <f>静岡!I216</f>
        <v>88</v>
      </c>
      <c r="BG85" s="14">
        <f>愛知!G216</f>
        <v>137.9</v>
      </c>
      <c r="BH85" s="14">
        <f>愛知!H216</f>
        <v>86.3</v>
      </c>
      <c r="BI85" s="14">
        <f>愛知!I216</f>
        <v>86.7</v>
      </c>
      <c r="BJ85" s="14">
        <f>岐阜!G216</f>
        <v>138.1</v>
      </c>
      <c r="BK85" s="14">
        <f>岐阜!H216</f>
        <v>86.4</v>
      </c>
      <c r="BL85" s="14">
        <f>岐阜!I216</f>
        <v>86.1</v>
      </c>
      <c r="BM85" s="14">
        <f>三重!G216</f>
        <v>138.19999999999999</v>
      </c>
      <c r="BN85" s="14">
        <f>三重!H216</f>
        <v>85.9</v>
      </c>
      <c r="BO85" s="14">
        <f>三重!I216</f>
        <v>86.2</v>
      </c>
      <c r="BP85" s="14">
        <f>富山!G216</f>
        <v>139.69999999999999</v>
      </c>
      <c r="BQ85" s="14">
        <f>富山!H216</f>
        <v>88</v>
      </c>
      <c r="BR85" s="14">
        <f>富山!I216</f>
        <v>88.2</v>
      </c>
      <c r="BS85" s="14">
        <f>石川!G216</f>
        <v>139.9</v>
      </c>
      <c r="BT85" s="14">
        <f>石川!H216</f>
        <v>88.2</v>
      </c>
      <c r="BU85" s="14">
        <f>石川!I216</f>
        <v>88.1</v>
      </c>
      <c r="BV85" s="14">
        <f>福井!G216</f>
        <v>139.9</v>
      </c>
      <c r="BW85" s="14">
        <f>福井!H216</f>
        <v>89.5</v>
      </c>
      <c r="BX85" s="14">
        <f>福井!I216</f>
        <v>88.8</v>
      </c>
      <c r="BY85" s="14">
        <f>滋賀!G216</f>
        <v>138</v>
      </c>
      <c r="BZ85" s="14">
        <f>滋賀!H216</f>
        <v>86.3</v>
      </c>
      <c r="CA85" s="14">
        <f>滋賀!I216</f>
        <v>86.4</v>
      </c>
      <c r="CB85" s="14">
        <f>京都!G216</f>
        <v>137.80000000000001</v>
      </c>
      <c r="CC85" s="14">
        <f>京都!H216</f>
        <v>86.4</v>
      </c>
      <c r="CD85" s="14">
        <f>京都!I216</f>
        <v>85.7</v>
      </c>
      <c r="CE85" s="14">
        <f>奈良!G216</f>
        <v>138</v>
      </c>
      <c r="CF85" s="14">
        <f>奈良!H216</f>
        <v>86.6</v>
      </c>
      <c r="CG85" s="14">
        <f>奈良!I216</f>
        <v>86.4</v>
      </c>
      <c r="CH85" s="14">
        <f>大阪!G216</f>
        <v>138.19999999999999</v>
      </c>
      <c r="CI85" s="14">
        <f>大阪!H216</f>
        <v>87</v>
      </c>
      <c r="CJ85" s="14">
        <f>大阪!I216</f>
        <v>86.9</v>
      </c>
      <c r="CK85" s="14">
        <f>兵庫!G216</f>
        <v>138.4</v>
      </c>
      <c r="CL85" s="14">
        <f>兵庫!H216</f>
        <v>86.2</v>
      </c>
      <c r="CM85" s="14">
        <f>兵庫!I216</f>
        <v>86.4</v>
      </c>
      <c r="CN85" s="14">
        <f>和歌山!G216</f>
        <v>138.19999999999999</v>
      </c>
      <c r="CO85" s="14">
        <f>和歌山!H216</f>
        <v>87.3</v>
      </c>
      <c r="CP85" s="14">
        <f>和歌山!I216</f>
        <v>87.5</v>
      </c>
      <c r="CQ85" s="14">
        <f>鳥取!G216</f>
        <v>139.19999999999999</v>
      </c>
      <c r="CR85" s="14">
        <f>鳥取!H216</f>
        <v>87.9</v>
      </c>
      <c r="CS85" s="14">
        <f>鳥取!I216</f>
        <v>87.4</v>
      </c>
      <c r="CT85" s="14">
        <f>島根!G216</f>
        <v>139.80000000000001</v>
      </c>
      <c r="CU85" s="14">
        <f>島根!H216</f>
        <v>88.2</v>
      </c>
      <c r="CV85" s="14">
        <f>島根!I216</f>
        <v>87.6</v>
      </c>
      <c r="CW85" s="14">
        <f>岡山!G216</f>
        <v>137.69999999999999</v>
      </c>
      <c r="CX85" s="14">
        <f>岡山!H216</f>
        <v>86.4</v>
      </c>
      <c r="CY85" s="14">
        <f>岡山!I216</f>
        <v>86.5</v>
      </c>
      <c r="CZ85" s="14">
        <f>広島!G216</f>
        <v>138.4</v>
      </c>
      <c r="DA85" s="14">
        <f>広島!H216</f>
        <v>86.9</v>
      </c>
      <c r="DB85" s="14">
        <f>広島!I216</f>
        <v>86.9</v>
      </c>
      <c r="DC85" s="14">
        <f>山口!G216</f>
        <v>138.4</v>
      </c>
      <c r="DD85" s="14">
        <f>山口!H216</f>
        <v>87.3</v>
      </c>
      <c r="DE85" s="14">
        <f>山口!I216</f>
        <v>86.5</v>
      </c>
      <c r="DF85" s="14">
        <f>徳島!G216</f>
        <v>140.80000000000001</v>
      </c>
      <c r="DG85" s="14">
        <f>徳島!H216</f>
        <v>88.8</v>
      </c>
      <c r="DH85" s="14">
        <f>徳島!I216</f>
        <v>88.6</v>
      </c>
      <c r="DI85" s="14">
        <f>香川!G216</f>
        <v>138.1</v>
      </c>
      <c r="DJ85" s="14">
        <f>香川!H216</f>
        <v>87</v>
      </c>
      <c r="DK85" s="14">
        <f>香川!I216</f>
        <v>87.5</v>
      </c>
      <c r="DL85" s="14">
        <f>愛媛!G216</f>
        <v>138.30000000000001</v>
      </c>
      <c r="DM85" s="14">
        <f>愛媛!H216</f>
        <v>87.3</v>
      </c>
      <c r="DN85" s="14">
        <f>愛媛!I216</f>
        <v>87.2</v>
      </c>
      <c r="DO85" s="14">
        <f>高知!G216</f>
        <v>139.30000000000001</v>
      </c>
      <c r="DP85" s="14">
        <f>高知!H216</f>
        <v>88</v>
      </c>
      <c r="DQ85" s="14">
        <f>高知!I216</f>
        <v>88.2</v>
      </c>
      <c r="DR85" s="14">
        <f>福岡!G216</f>
        <v>139.6</v>
      </c>
      <c r="DS85" s="14">
        <f>福岡!H216</f>
        <v>87.8</v>
      </c>
      <c r="DT85" s="14">
        <f>福岡!I216</f>
        <v>87.7</v>
      </c>
      <c r="DU85" s="14">
        <f>佐賀!G216</f>
        <v>139.9</v>
      </c>
      <c r="DV85" s="14">
        <f>佐賀!H216</f>
        <v>87.7</v>
      </c>
      <c r="DW85" s="14">
        <f>佐賀!I216</f>
        <v>87.5</v>
      </c>
      <c r="DX85" s="14">
        <f>長崎!G216</f>
        <v>143.80000000000001</v>
      </c>
      <c r="DY85" s="14">
        <f>長崎!H216</f>
        <v>90.8</v>
      </c>
      <c r="DZ85" s="14">
        <f>長崎!I216</f>
        <v>90.2</v>
      </c>
      <c r="EA85" s="14">
        <f>熊本!G216</f>
        <v>139.1</v>
      </c>
      <c r="EB85" s="14">
        <f>熊本!H216</f>
        <v>87.9</v>
      </c>
      <c r="EC85" s="14">
        <f>熊本!I216</f>
        <v>88</v>
      </c>
      <c r="ED85" s="14">
        <f>大分!G216</f>
        <v>138.6</v>
      </c>
      <c r="EE85" s="14">
        <f>大分!H216</f>
        <v>87</v>
      </c>
      <c r="EF85" s="14">
        <f>大分!I216</f>
        <v>87.5</v>
      </c>
      <c r="EG85" s="14">
        <f>宮崎!G216</f>
        <v>138.9</v>
      </c>
      <c r="EH85" s="14">
        <f>宮崎!H216</f>
        <v>86.5</v>
      </c>
      <c r="EI85" s="14">
        <f>宮崎!I216</f>
        <v>86.3</v>
      </c>
      <c r="EJ85" s="14">
        <f>鹿児島!G216</f>
        <v>141.6</v>
      </c>
      <c r="EK85" s="14">
        <f>鹿児島!H216</f>
        <v>89.7</v>
      </c>
      <c r="EL85" s="14">
        <f>鹿児島!I216</f>
        <v>89.7</v>
      </c>
      <c r="EM85" s="14">
        <f>沖縄!G216</f>
        <v>142.4</v>
      </c>
      <c r="EN85" s="14">
        <f>沖縄!H216</f>
        <v>94.5</v>
      </c>
      <c r="EO85" s="14">
        <f>沖縄!I216</f>
        <v>87</v>
      </c>
    </row>
    <row r="86" spans="1:145" x14ac:dyDescent="0.15">
      <c r="A86" s="13">
        <v>44747</v>
      </c>
      <c r="B86" s="14">
        <f>全国!G217</f>
        <v>134.1</v>
      </c>
      <c r="C86" s="14">
        <f>全国!H217</f>
        <v>82.6</v>
      </c>
      <c r="D86" s="14">
        <f>全国!I217</f>
        <v>82.5</v>
      </c>
      <c r="E86" s="14">
        <f>北海道!G217</f>
        <v>133.80000000000001</v>
      </c>
      <c r="F86" s="14">
        <f>北海道!H217</f>
        <v>82.2</v>
      </c>
      <c r="G86" s="14">
        <f>北海道!I217</f>
        <v>82</v>
      </c>
      <c r="H86" s="14">
        <f>青森!G217</f>
        <v>133.9</v>
      </c>
      <c r="I86" s="14">
        <f>青森!H217</f>
        <v>83.4</v>
      </c>
      <c r="J86" s="14">
        <f>青森!I217</f>
        <v>81.599999999999994</v>
      </c>
      <c r="K86" s="14">
        <f>岩手!G217</f>
        <v>133.80000000000001</v>
      </c>
      <c r="L86" s="14">
        <f>岩手!H217</f>
        <v>82.6</v>
      </c>
      <c r="M86" s="14">
        <f>岩手!I217</f>
        <v>81.7</v>
      </c>
      <c r="N86" s="14">
        <f>宮城!G217</f>
        <v>134.19999999999999</v>
      </c>
      <c r="O86" s="14">
        <f>宮城!H217</f>
        <v>82.6</v>
      </c>
      <c r="P86" s="14">
        <f>宮城!I217</f>
        <v>82.3</v>
      </c>
      <c r="Q86" s="14">
        <f>秋田!G217</f>
        <v>134.19999999999999</v>
      </c>
      <c r="R86" s="14">
        <f>秋田!H217</f>
        <v>82.8</v>
      </c>
      <c r="S86" s="14">
        <f>秋田!I217</f>
        <v>82.3</v>
      </c>
      <c r="T86" s="14">
        <f>山形!G217</f>
        <v>135.1</v>
      </c>
      <c r="U86" s="14">
        <f>山形!H217</f>
        <v>83.5</v>
      </c>
      <c r="V86" s="14">
        <f>山形!I217</f>
        <v>82.7</v>
      </c>
      <c r="W86" s="14">
        <f>福島!G217</f>
        <v>134.30000000000001</v>
      </c>
      <c r="X86" s="14">
        <f>福島!H217</f>
        <v>82.6</v>
      </c>
      <c r="Y86" s="14">
        <f>福島!I217</f>
        <v>82.2</v>
      </c>
      <c r="Z86" s="14">
        <f>茨城!G217</f>
        <v>134.80000000000001</v>
      </c>
      <c r="AA86" s="14">
        <f>茨城!H217</f>
        <v>83.5</v>
      </c>
      <c r="AB86" s="14">
        <f>茨城!I217</f>
        <v>82.9</v>
      </c>
      <c r="AC86" s="14">
        <f>栃木!G217</f>
        <v>134.80000000000001</v>
      </c>
      <c r="AD86" s="14">
        <f>栃木!H217</f>
        <v>82.8</v>
      </c>
      <c r="AE86" s="14">
        <f>栃木!I217</f>
        <v>82.4</v>
      </c>
      <c r="AF86" s="14">
        <f>群馬!G217</f>
        <v>135.4</v>
      </c>
      <c r="AG86" s="14">
        <f>群馬!H217</f>
        <v>84.2</v>
      </c>
      <c r="AH86" s="14">
        <f>群馬!I217</f>
        <v>83.8</v>
      </c>
      <c r="AI86" s="14">
        <f>埼玉!G217</f>
        <v>133.19999999999999</v>
      </c>
      <c r="AJ86" s="14">
        <f>埼玉!H217</f>
        <v>81.8</v>
      </c>
      <c r="AK86" s="14">
        <f>埼玉!I217</f>
        <v>82.3</v>
      </c>
      <c r="AL86" s="14">
        <f>千葉!G217</f>
        <v>132.69999999999999</v>
      </c>
      <c r="AM86" s="14">
        <f>千葉!H217</f>
        <v>81.400000000000006</v>
      </c>
      <c r="AN86" s="14">
        <f>千葉!I217</f>
        <v>81.400000000000006</v>
      </c>
      <c r="AO86" s="14">
        <f>東京!G217</f>
        <v>132.6</v>
      </c>
      <c r="AP86" s="14">
        <f>東京!H217</f>
        <v>81.099999999999994</v>
      </c>
      <c r="AQ86" s="14">
        <f>東京!I217</f>
        <v>81.7</v>
      </c>
      <c r="AR86" s="14">
        <f>神奈川!G217</f>
        <v>132.6</v>
      </c>
      <c r="AS86" s="14">
        <f>神奈川!H217</f>
        <v>81.2</v>
      </c>
      <c r="AT86" s="14">
        <f>神奈川!I217</f>
        <v>81.2</v>
      </c>
      <c r="AU86" s="14">
        <f>新潟!G217</f>
        <v>134.5</v>
      </c>
      <c r="AV86" s="14">
        <f>新潟!H217</f>
        <v>83.3</v>
      </c>
      <c r="AW86" s="14">
        <f>新潟!I217</f>
        <v>83.1</v>
      </c>
      <c r="AX86" s="14">
        <f>長野!G217</f>
        <v>135.30000000000001</v>
      </c>
      <c r="AY86" s="14">
        <f>長野!H217</f>
        <v>83.4</v>
      </c>
      <c r="AZ86" s="14">
        <f>長野!I217</f>
        <v>83.6</v>
      </c>
      <c r="BA86" s="14">
        <f>山梨!G217</f>
        <v>134.4</v>
      </c>
      <c r="BB86" s="14">
        <f>山梨!H217</f>
        <v>82.8</v>
      </c>
      <c r="BC86" s="14">
        <f>山梨!I217</f>
        <v>82.6</v>
      </c>
      <c r="BD86" s="14">
        <f>静岡!G217</f>
        <v>134.30000000000001</v>
      </c>
      <c r="BE86" s="14">
        <f>静岡!H217</f>
        <v>82.9</v>
      </c>
      <c r="BF86" s="14">
        <f>静岡!I217</f>
        <v>83.2</v>
      </c>
      <c r="BG86" s="14">
        <f>愛知!G217</f>
        <v>132.30000000000001</v>
      </c>
      <c r="BH86" s="14">
        <f>愛知!H217</f>
        <v>80.8</v>
      </c>
      <c r="BI86" s="14">
        <f>愛知!I217</f>
        <v>81.099999999999994</v>
      </c>
      <c r="BJ86" s="14">
        <f>岐阜!G217</f>
        <v>133.19999999999999</v>
      </c>
      <c r="BK86" s="14">
        <f>岐阜!H217</f>
        <v>81.400000000000006</v>
      </c>
      <c r="BL86" s="14">
        <f>岐阜!I217</f>
        <v>81.7</v>
      </c>
      <c r="BM86" s="14">
        <f>三重!G217</f>
        <v>132.9</v>
      </c>
      <c r="BN86" s="14">
        <f>三重!H217</f>
        <v>81.2</v>
      </c>
      <c r="BO86" s="14">
        <f>三重!I217</f>
        <v>81.599999999999994</v>
      </c>
      <c r="BP86" s="14">
        <f>富山!G217</f>
        <v>134.19999999999999</v>
      </c>
      <c r="BQ86" s="14">
        <f>富山!H217</f>
        <v>82.8</v>
      </c>
      <c r="BR86" s="14">
        <f>富山!I217</f>
        <v>82.5</v>
      </c>
      <c r="BS86" s="14">
        <f>石川!G217</f>
        <v>135.1</v>
      </c>
      <c r="BT86" s="14">
        <f>石川!H217</f>
        <v>84.1</v>
      </c>
      <c r="BU86" s="14">
        <f>石川!I217</f>
        <v>83.9</v>
      </c>
      <c r="BV86" s="14">
        <f>福井!G217</f>
        <v>134.69999999999999</v>
      </c>
      <c r="BW86" s="14">
        <f>福井!H217</f>
        <v>83.9</v>
      </c>
      <c r="BX86" s="14">
        <f>福井!I217</f>
        <v>83.6</v>
      </c>
      <c r="BY86" s="14">
        <f>滋賀!G217</f>
        <v>133.69999999999999</v>
      </c>
      <c r="BZ86" s="14">
        <f>滋賀!H217</f>
        <v>81.099999999999994</v>
      </c>
      <c r="CA86" s="14">
        <f>滋賀!I217</f>
        <v>81.599999999999994</v>
      </c>
      <c r="CB86" s="14">
        <f>京都!G217</f>
        <v>133.1</v>
      </c>
      <c r="CC86" s="14">
        <f>京都!H217</f>
        <v>81.7</v>
      </c>
      <c r="CD86" s="14">
        <f>京都!I217</f>
        <v>82.6</v>
      </c>
      <c r="CE86" s="14">
        <f>奈良!G217</f>
        <v>133.5</v>
      </c>
      <c r="CF86" s="14">
        <f>奈良!H217</f>
        <v>81.900000000000006</v>
      </c>
      <c r="CG86" s="14">
        <f>奈良!I217</f>
        <v>81.7</v>
      </c>
      <c r="CH86" s="14">
        <f>大阪!G217</f>
        <v>132.69999999999999</v>
      </c>
      <c r="CI86" s="14">
        <f>大阪!H217</f>
        <v>81.5</v>
      </c>
      <c r="CJ86" s="14">
        <f>大阪!I217</f>
        <v>81.900000000000006</v>
      </c>
      <c r="CK86" s="14">
        <f>兵庫!G217</f>
        <v>133.9</v>
      </c>
      <c r="CL86" s="14">
        <f>兵庫!H217</f>
        <v>81.900000000000006</v>
      </c>
      <c r="CM86" s="14">
        <f>兵庫!I217</f>
        <v>82.2</v>
      </c>
      <c r="CN86" s="14">
        <f>和歌山!G217</f>
        <v>133.19999999999999</v>
      </c>
      <c r="CO86" s="14">
        <f>和歌山!H217</f>
        <v>82.2</v>
      </c>
      <c r="CP86" s="14">
        <f>和歌山!I217</f>
        <v>82.1</v>
      </c>
      <c r="CQ86" s="14">
        <f>鳥取!G217</f>
        <v>134.30000000000001</v>
      </c>
      <c r="CR86" s="14">
        <f>鳥取!H217</f>
        <v>83.3</v>
      </c>
      <c r="CS86" s="14">
        <f>鳥取!I217</f>
        <v>83.1</v>
      </c>
      <c r="CT86" s="14">
        <f>島根!G217</f>
        <v>135.4</v>
      </c>
      <c r="CU86" s="14">
        <f>島根!H217</f>
        <v>84.1</v>
      </c>
      <c r="CV86" s="14">
        <f>島根!I217</f>
        <v>83.5</v>
      </c>
      <c r="CW86" s="14">
        <f>岡山!G217</f>
        <v>132.30000000000001</v>
      </c>
      <c r="CX86" s="14">
        <f>岡山!H217</f>
        <v>80.8</v>
      </c>
      <c r="CY86" s="14">
        <f>岡山!I217</f>
        <v>81</v>
      </c>
      <c r="CZ86" s="14">
        <f>広島!G217</f>
        <v>133.30000000000001</v>
      </c>
      <c r="DA86" s="14">
        <f>広島!H217</f>
        <v>81.900000000000006</v>
      </c>
      <c r="DB86" s="14">
        <f>広島!I217</f>
        <v>82</v>
      </c>
      <c r="DC86" s="14">
        <f>山口!G217</f>
        <v>133.6</v>
      </c>
      <c r="DD86" s="14">
        <f>山口!H217</f>
        <v>81.8</v>
      </c>
      <c r="DE86" s="14">
        <f>山口!I217</f>
        <v>82</v>
      </c>
      <c r="DF86" s="14">
        <f>徳島!G217</f>
        <v>137.30000000000001</v>
      </c>
      <c r="DG86" s="14">
        <f>徳島!H217</f>
        <v>85.2</v>
      </c>
      <c r="DH86" s="14">
        <f>徳島!I217</f>
        <v>84.5</v>
      </c>
      <c r="DI86" s="14">
        <f>香川!G217</f>
        <v>133.4</v>
      </c>
      <c r="DJ86" s="14">
        <f>香川!H217</f>
        <v>82.2</v>
      </c>
      <c r="DK86" s="14">
        <f>香川!I217</f>
        <v>82</v>
      </c>
      <c r="DL86" s="14">
        <f>愛媛!G217</f>
        <v>133.5</v>
      </c>
      <c r="DM86" s="14">
        <f>愛媛!H217</f>
        <v>82.3</v>
      </c>
      <c r="DN86" s="14">
        <f>愛媛!I217</f>
        <v>82.4</v>
      </c>
      <c r="DO86" s="14">
        <f>高知!G217</f>
        <v>134.19999999999999</v>
      </c>
      <c r="DP86" s="14">
        <f>高知!H217</f>
        <v>82.9</v>
      </c>
      <c r="DQ86" s="14">
        <f>高知!I217</f>
        <v>82.7</v>
      </c>
      <c r="DR86" s="14">
        <f>福岡!G217</f>
        <v>134.69999999999999</v>
      </c>
      <c r="DS86" s="14">
        <f>福岡!H217</f>
        <v>83</v>
      </c>
      <c r="DT86" s="14">
        <f>福岡!I217</f>
        <v>82.8</v>
      </c>
      <c r="DU86" s="14">
        <f>佐賀!G217</f>
        <v>134.6</v>
      </c>
      <c r="DV86" s="14">
        <f>佐賀!H217</f>
        <v>82.9</v>
      </c>
      <c r="DW86" s="14">
        <f>佐賀!I217</f>
        <v>82.6</v>
      </c>
      <c r="DX86" s="14">
        <f>長崎!G217</f>
        <v>137.80000000000001</v>
      </c>
      <c r="DY86" s="14">
        <f>長崎!H217</f>
        <v>85.7</v>
      </c>
      <c r="DZ86" s="14">
        <f>長崎!I217</f>
        <v>84.7</v>
      </c>
      <c r="EA86" s="14">
        <f>熊本!G217</f>
        <v>134</v>
      </c>
      <c r="EB86" s="14">
        <f>熊本!H217</f>
        <v>82.8</v>
      </c>
      <c r="EC86" s="14">
        <f>熊本!I217</f>
        <v>82.8</v>
      </c>
      <c r="ED86" s="14">
        <f>大分!G217</f>
        <v>132.80000000000001</v>
      </c>
      <c r="EE86" s="14">
        <f>大分!H217</f>
        <v>81.2</v>
      </c>
      <c r="EF86" s="14">
        <f>大分!I217</f>
        <v>81.5</v>
      </c>
      <c r="EG86" s="14">
        <f>宮崎!G217</f>
        <v>134.4</v>
      </c>
      <c r="EH86" s="14">
        <f>宮崎!H217</f>
        <v>81.7</v>
      </c>
      <c r="EI86" s="14">
        <f>宮崎!I217</f>
        <v>82</v>
      </c>
      <c r="EJ86" s="14">
        <f>鹿児島!G217</f>
        <v>135.30000000000001</v>
      </c>
      <c r="EK86" s="14">
        <f>鹿児島!H217</f>
        <v>83.5</v>
      </c>
      <c r="EL86" s="14">
        <f>鹿児島!I217</f>
        <v>83.6</v>
      </c>
      <c r="EM86" s="14">
        <f>沖縄!G217</f>
        <v>141.5</v>
      </c>
      <c r="EN86" s="14">
        <f>沖縄!H217</f>
        <v>89</v>
      </c>
      <c r="EO86" s="14">
        <f>沖縄!I217</f>
        <v>86.4</v>
      </c>
    </row>
    <row r="87" spans="1:145" x14ac:dyDescent="0.15">
      <c r="A87" s="13">
        <v>44779</v>
      </c>
      <c r="B87" s="14">
        <f>全国!G218</f>
        <v>133.19999999999999</v>
      </c>
      <c r="C87" s="14">
        <f>全国!H218</f>
        <v>81.5</v>
      </c>
      <c r="D87" s="14">
        <f>全国!I218</f>
        <v>81.3</v>
      </c>
      <c r="E87" s="14">
        <f>北海道!G218</f>
        <v>132.9</v>
      </c>
      <c r="F87" s="14">
        <f>北海道!H218</f>
        <v>81.400000000000006</v>
      </c>
      <c r="G87" s="14">
        <f>北海道!I218</f>
        <v>80.900000000000006</v>
      </c>
      <c r="H87" s="14">
        <f>青森!G218</f>
        <v>133.30000000000001</v>
      </c>
      <c r="I87" s="14">
        <f>青森!H218</f>
        <v>83.2</v>
      </c>
      <c r="J87" s="14">
        <f>青森!I218</f>
        <v>81.099999999999994</v>
      </c>
      <c r="K87" s="14">
        <f>岩手!G218</f>
        <v>132.6</v>
      </c>
      <c r="L87" s="14">
        <f>岩手!H218</f>
        <v>81.400000000000006</v>
      </c>
      <c r="M87" s="14">
        <f>岩手!I218</f>
        <v>80.2</v>
      </c>
      <c r="N87" s="14">
        <f>宮城!G218</f>
        <v>133.4</v>
      </c>
      <c r="O87" s="14">
        <f>宮城!H218</f>
        <v>82</v>
      </c>
      <c r="P87" s="14">
        <f>宮城!I218</f>
        <v>81.2</v>
      </c>
      <c r="Q87" s="14">
        <f>秋田!G218</f>
        <v>133.30000000000001</v>
      </c>
      <c r="R87" s="14">
        <f>秋田!H218</f>
        <v>81.900000000000006</v>
      </c>
      <c r="S87" s="14">
        <f>秋田!I218</f>
        <v>81.099999999999994</v>
      </c>
      <c r="T87" s="14">
        <f>山形!G218</f>
        <v>134</v>
      </c>
      <c r="U87" s="14">
        <f>山形!H218</f>
        <v>82</v>
      </c>
      <c r="V87" s="14">
        <f>山形!I218</f>
        <v>81.099999999999994</v>
      </c>
      <c r="W87" s="14">
        <f>福島!G218</f>
        <v>134</v>
      </c>
      <c r="X87" s="14">
        <f>福島!H218</f>
        <v>81.599999999999994</v>
      </c>
      <c r="Y87" s="14">
        <f>福島!I218</f>
        <v>80.5</v>
      </c>
      <c r="Z87" s="14">
        <f>茨城!G218</f>
        <v>134.30000000000001</v>
      </c>
      <c r="AA87" s="14">
        <f>茨城!H218</f>
        <v>82.4</v>
      </c>
      <c r="AB87" s="14">
        <f>茨城!I218</f>
        <v>82</v>
      </c>
      <c r="AC87" s="14">
        <f>栃木!G218</f>
        <v>133.6</v>
      </c>
      <c r="AD87" s="14">
        <f>栃木!H218</f>
        <v>81.3</v>
      </c>
      <c r="AE87" s="14">
        <f>栃木!I218</f>
        <v>81.3</v>
      </c>
      <c r="AF87" s="14">
        <f>群馬!G218</f>
        <v>134.30000000000001</v>
      </c>
      <c r="AG87" s="14">
        <f>群馬!H218</f>
        <v>83.1</v>
      </c>
      <c r="AH87" s="14">
        <f>群馬!I218</f>
        <v>83</v>
      </c>
      <c r="AI87" s="14">
        <f>埼玉!G218</f>
        <v>131.80000000000001</v>
      </c>
      <c r="AJ87" s="14">
        <f>埼玉!H218</f>
        <v>80.599999999999994</v>
      </c>
      <c r="AK87" s="14">
        <f>埼玉!I218</f>
        <v>80.900000000000006</v>
      </c>
      <c r="AL87" s="14">
        <f>千葉!G218</f>
        <v>131.6</v>
      </c>
      <c r="AM87" s="14">
        <f>千葉!H218</f>
        <v>80.3</v>
      </c>
      <c r="AN87" s="14">
        <f>千葉!I218</f>
        <v>79.900000000000006</v>
      </c>
      <c r="AO87" s="14">
        <f>東京!G218</f>
        <v>131.80000000000001</v>
      </c>
      <c r="AP87" s="14">
        <f>東京!H218</f>
        <v>80.099999999999994</v>
      </c>
      <c r="AQ87" s="14">
        <f>東京!I218</f>
        <v>79.599999999999994</v>
      </c>
      <c r="AR87" s="14">
        <f>神奈川!G218</f>
        <v>131.4</v>
      </c>
      <c r="AS87" s="14">
        <f>神奈川!H218</f>
        <v>80.2</v>
      </c>
      <c r="AT87" s="14">
        <f>神奈川!I218</f>
        <v>80.3</v>
      </c>
      <c r="AU87" s="14">
        <f>新潟!G218</f>
        <v>133.4</v>
      </c>
      <c r="AV87" s="14">
        <f>新潟!H218</f>
        <v>82.1</v>
      </c>
      <c r="AW87" s="14">
        <f>新潟!I218</f>
        <v>82.1</v>
      </c>
      <c r="AX87" s="14">
        <f>長野!G218</f>
        <v>135.30000000000001</v>
      </c>
      <c r="AY87" s="14">
        <f>長野!H218</f>
        <v>82.7</v>
      </c>
      <c r="AZ87" s="14">
        <f>長野!I218</f>
        <v>82.2</v>
      </c>
      <c r="BA87" s="14">
        <f>山梨!G218</f>
        <v>133.4</v>
      </c>
      <c r="BB87" s="14">
        <f>山梨!H218</f>
        <v>81.599999999999994</v>
      </c>
      <c r="BC87" s="14">
        <f>山梨!I218</f>
        <v>81</v>
      </c>
      <c r="BD87" s="14">
        <f>静岡!G218</f>
        <v>133.19999999999999</v>
      </c>
      <c r="BE87" s="14">
        <f>静岡!H218</f>
        <v>81.7</v>
      </c>
      <c r="BF87" s="14">
        <f>静岡!I218</f>
        <v>81.900000000000006</v>
      </c>
      <c r="BG87" s="14">
        <f>愛知!G218</f>
        <v>131.5</v>
      </c>
      <c r="BH87" s="14">
        <f>愛知!H218</f>
        <v>80</v>
      </c>
      <c r="BI87" s="14">
        <f>愛知!I218</f>
        <v>80.099999999999994</v>
      </c>
      <c r="BJ87" s="14">
        <f>岐阜!G218</f>
        <v>131.9</v>
      </c>
      <c r="BK87" s="14">
        <f>岐阜!H218</f>
        <v>80.599999999999994</v>
      </c>
      <c r="BL87" s="14">
        <f>岐阜!I218</f>
        <v>80.400000000000006</v>
      </c>
      <c r="BM87" s="14">
        <f>三重!G218</f>
        <v>131.5</v>
      </c>
      <c r="BN87" s="14">
        <f>三重!H218</f>
        <v>79.7</v>
      </c>
      <c r="BO87" s="14">
        <f>三重!I218</f>
        <v>79.599999999999994</v>
      </c>
      <c r="BP87" s="14">
        <f>富山!G218</f>
        <v>133.80000000000001</v>
      </c>
      <c r="BQ87" s="14">
        <f>富山!H218</f>
        <v>82.3</v>
      </c>
      <c r="BR87" s="14">
        <f>富山!I218</f>
        <v>81.8</v>
      </c>
      <c r="BS87" s="14">
        <f>石川!G218</f>
        <v>134.30000000000001</v>
      </c>
      <c r="BT87" s="14">
        <f>石川!H218</f>
        <v>83</v>
      </c>
      <c r="BU87" s="14">
        <f>石川!I218</f>
        <v>82.8</v>
      </c>
      <c r="BV87" s="14">
        <f>福井!G218</f>
        <v>133.30000000000001</v>
      </c>
      <c r="BW87" s="14">
        <f>福井!H218</f>
        <v>82.3</v>
      </c>
      <c r="BX87" s="14">
        <f>福井!I218</f>
        <v>82</v>
      </c>
      <c r="BY87" s="14">
        <f>滋賀!G218</f>
        <v>132.30000000000001</v>
      </c>
      <c r="BZ87" s="14">
        <f>滋賀!H218</f>
        <v>80.3</v>
      </c>
      <c r="CA87" s="14">
        <f>滋賀!I218</f>
        <v>80.400000000000006</v>
      </c>
      <c r="CB87" s="14">
        <f>京都!G218</f>
        <v>132.9</v>
      </c>
      <c r="CC87" s="14">
        <f>京都!H218</f>
        <v>80.7</v>
      </c>
      <c r="CD87" s="14">
        <f>京都!I218</f>
        <v>80.3</v>
      </c>
      <c r="CE87" s="14">
        <f>奈良!G218</f>
        <v>132.5</v>
      </c>
      <c r="CF87" s="14">
        <f>奈良!H218</f>
        <v>80.8</v>
      </c>
      <c r="CG87" s="14">
        <f>奈良!I218</f>
        <v>80.8</v>
      </c>
      <c r="CH87" s="14">
        <f>大阪!G218</f>
        <v>131.6</v>
      </c>
      <c r="CI87" s="14">
        <f>大阪!H218</f>
        <v>80</v>
      </c>
      <c r="CJ87" s="14">
        <f>大阪!I218</f>
        <v>80.099999999999994</v>
      </c>
      <c r="CK87" s="14">
        <f>兵庫!G218</f>
        <v>132.69999999999999</v>
      </c>
      <c r="CL87" s="14">
        <f>兵庫!H218</f>
        <v>80.5</v>
      </c>
      <c r="CM87" s="14">
        <f>兵庫!I218</f>
        <v>81</v>
      </c>
      <c r="CN87" s="14">
        <f>和歌山!G218</f>
        <v>132</v>
      </c>
      <c r="CO87" s="14">
        <f>和歌山!H218</f>
        <v>80.7</v>
      </c>
      <c r="CP87" s="14">
        <f>和歌山!I218</f>
        <v>80.8</v>
      </c>
      <c r="CQ87" s="14">
        <f>鳥取!G218</f>
        <v>133.4</v>
      </c>
      <c r="CR87" s="14">
        <f>鳥取!H218</f>
        <v>81.900000000000006</v>
      </c>
      <c r="CS87" s="14">
        <f>鳥取!I218</f>
        <v>82.7</v>
      </c>
      <c r="CT87" s="14">
        <f>島根!G218</f>
        <v>134.30000000000001</v>
      </c>
      <c r="CU87" s="14">
        <f>島根!H218</f>
        <v>82.6</v>
      </c>
      <c r="CV87" s="14">
        <f>島根!I218</f>
        <v>81.8</v>
      </c>
      <c r="CW87" s="14">
        <f>岡山!G218</f>
        <v>131.4</v>
      </c>
      <c r="CX87" s="14">
        <f>岡山!H218</f>
        <v>79.8</v>
      </c>
      <c r="CY87" s="14">
        <f>岡山!I218</f>
        <v>79.8</v>
      </c>
      <c r="CZ87" s="14">
        <f>広島!G218</f>
        <v>132.30000000000001</v>
      </c>
      <c r="DA87" s="14">
        <f>広島!H218</f>
        <v>80.8</v>
      </c>
      <c r="DB87" s="14">
        <f>広島!I218</f>
        <v>80.900000000000006</v>
      </c>
      <c r="DC87" s="14">
        <f>山口!G218</f>
        <v>132.6</v>
      </c>
      <c r="DD87" s="14">
        <f>山口!H218</f>
        <v>80.900000000000006</v>
      </c>
      <c r="DE87" s="14">
        <f>山口!I218</f>
        <v>80.900000000000006</v>
      </c>
      <c r="DF87" s="14">
        <f>徳島!G218</f>
        <v>135.9</v>
      </c>
      <c r="DG87" s="14">
        <f>徳島!H218</f>
        <v>84</v>
      </c>
      <c r="DH87" s="14">
        <f>徳島!I218</f>
        <v>83.4</v>
      </c>
      <c r="DI87" s="14">
        <f>香川!G218</f>
        <v>132.6</v>
      </c>
      <c r="DJ87" s="14">
        <f>香川!H218</f>
        <v>80.900000000000006</v>
      </c>
      <c r="DK87" s="14">
        <f>香川!I218</f>
        <v>81</v>
      </c>
      <c r="DL87" s="14">
        <f>愛媛!G218</f>
        <v>132.6</v>
      </c>
      <c r="DM87" s="14">
        <f>愛媛!H218</f>
        <v>81.2</v>
      </c>
      <c r="DN87" s="14">
        <f>愛媛!I218</f>
        <v>80.599999999999994</v>
      </c>
      <c r="DO87" s="14">
        <f>高知!G218</f>
        <v>133.5</v>
      </c>
      <c r="DP87" s="14">
        <f>高知!H218</f>
        <v>82.3</v>
      </c>
      <c r="DQ87" s="14">
        <f>高知!I218</f>
        <v>82.7</v>
      </c>
      <c r="DR87" s="14">
        <f>福岡!G218</f>
        <v>134.1</v>
      </c>
      <c r="DS87" s="14">
        <f>福岡!H218</f>
        <v>81.900000000000006</v>
      </c>
      <c r="DT87" s="14">
        <f>福岡!I218</f>
        <v>81.099999999999994</v>
      </c>
      <c r="DU87" s="14">
        <f>佐賀!G218</f>
        <v>133</v>
      </c>
      <c r="DV87" s="14">
        <f>佐賀!H218</f>
        <v>81.599999999999994</v>
      </c>
      <c r="DW87" s="14">
        <f>佐賀!I218</f>
        <v>81.7</v>
      </c>
      <c r="DX87" s="14">
        <f>長崎!G218</f>
        <v>137</v>
      </c>
      <c r="DY87" s="14">
        <f>長崎!H218</f>
        <v>84.7</v>
      </c>
      <c r="DZ87" s="14">
        <f>長崎!I218</f>
        <v>83.6</v>
      </c>
      <c r="EA87" s="14">
        <f>熊本!G218</f>
        <v>132.80000000000001</v>
      </c>
      <c r="EB87" s="14">
        <f>熊本!H218</f>
        <v>81.5</v>
      </c>
      <c r="EC87" s="14">
        <f>熊本!I218</f>
        <v>81.400000000000006</v>
      </c>
      <c r="ED87" s="14">
        <f>大分!G218</f>
        <v>131.80000000000001</v>
      </c>
      <c r="EE87" s="14">
        <f>大分!H218</f>
        <v>80.3</v>
      </c>
      <c r="EF87" s="14">
        <f>大分!I218</f>
        <v>80.400000000000006</v>
      </c>
      <c r="EG87" s="14">
        <f>宮崎!G218</f>
        <v>133.9</v>
      </c>
      <c r="EH87" s="14">
        <f>宮崎!H218</f>
        <v>81.099999999999994</v>
      </c>
      <c r="EI87" s="14">
        <f>宮崎!I218</f>
        <v>80.900000000000006</v>
      </c>
      <c r="EJ87" s="14">
        <f>鹿児島!G218</f>
        <v>134.80000000000001</v>
      </c>
      <c r="EK87" s="14">
        <f>鹿児島!H218</f>
        <v>82.8</v>
      </c>
      <c r="EL87" s="14">
        <f>鹿児島!I218</f>
        <v>83.1</v>
      </c>
      <c r="EM87" s="14">
        <f>沖縄!G218</f>
        <v>140.80000000000001</v>
      </c>
      <c r="EN87" s="14">
        <f>沖縄!H218</f>
        <v>88.9</v>
      </c>
      <c r="EO87" s="14">
        <f>沖縄!I218</f>
        <v>85</v>
      </c>
    </row>
    <row r="88" spans="1:145" x14ac:dyDescent="0.15">
      <c r="A88" s="13">
        <v>44811</v>
      </c>
      <c r="B88" s="14">
        <f>全国!G219</f>
        <v>134.19999999999999</v>
      </c>
      <c r="C88" s="14">
        <f>全国!H219</f>
        <v>82.6</v>
      </c>
      <c r="D88" s="14">
        <f>全国!I219</f>
        <v>82.5</v>
      </c>
      <c r="E88" s="14">
        <f>北海道!G219</f>
        <v>133.9</v>
      </c>
      <c r="F88" s="14">
        <f>北海道!H219</f>
        <v>82.7</v>
      </c>
      <c r="G88" s="14">
        <f>北海道!I219</f>
        <v>82.2</v>
      </c>
      <c r="H88" s="14">
        <f>青森!G219</f>
        <v>134</v>
      </c>
      <c r="I88" s="14">
        <f>青森!H219</f>
        <v>82.6</v>
      </c>
      <c r="J88" s="14">
        <f>青森!I219</f>
        <v>82.3</v>
      </c>
      <c r="K88" s="14">
        <f>岩手!G219</f>
        <v>133.9</v>
      </c>
      <c r="L88" s="14">
        <f>岩手!H219</f>
        <v>82.8</v>
      </c>
      <c r="M88" s="14">
        <f>岩手!I219</f>
        <v>81.7</v>
      </c>
      <c r="N88" s="14">
        <f>宮城!G219</f>
        <v>134.19999999999999</v>
      </c>
      <c r="O88" s="14">
        <f>宮城!H219</f>
        <v>82.6</v>
      </c>
      <c r="P88" s="14">
        <f>宮城!I219</f>
        <v>81.900000000000006</v>
      </c>
      <c r="Q88" s="14">
        <f>秋田!G219</f>
        <v>134.6</v>
      </c>
      <c r="R88" s="14">
        <f>秋田!H219</f>
        <v>83.1</v>
      </c>
      <c r="S88" s="14">
        <f>秋田!I219</f>
        <v>82.6</v>
      </c>
      <c r="T88" s="14">
        <f>山形!G219</f>
        <v>134.9</v>
      </c>
      <c r="U88" s="14">
        <f>山形!H219</f>
        <v>83.3</v>
      </c>
      <c r="V88" s="14">
        <f>山形!I219</f>
        <v>82.1</v>
      </c>
      <c r="W88" s="14">
        <f>福島!G219</f>
        <v>134.5</v>
      </c>
      <c r="X88" s="14">
        <f>福島!H219</f>
        <v>83.2</v>
      </c>
      <c r="Y88" s="14">
        <f>福島!I219</f>
        <v>82.2</v>
      </c>
      <c r="Z88" s="14">
        <f>茨城!G219</f>
        <v>134.19999999999999</v>
      </c>
      <c r="AA88" s="14">
        <f>茨城!H219</f>
        <v>82.5</v>
      </c>
      <c r="AB88" s="14">
        <f>茨城!I219</f>
        <v>82.4</v>
      </c>
      <c r="AC88" s="14">
        <f>栃木!G219</f>
        <v>134.9</v>
      </c>
      <c r="AD88" s="14">
        <f>栃木!H219</f>
        <v>82.7</v>
      </c>
      <c r="AE88" s="14">
        <f>栃木!I219</f>
        <v>82.4</v>
      </c>
      <c r="AF88" s="14">
        <f>群馬!G219</f>
        <v>135.69999999999999</v>
      </c>
      <c r="AG88" s="14">
        <f>群馬!H219</f>
        <v>84.6</v>
      </c>
      <c r="AH88" s="14">
        <f>群馬!I219</f>
        <v>84.4</v>
      </c>
      <c r="AI88" s="14">
        <f>埼玉!G219</f>
        <v>133.1</v>
      </c>
      <c r="AJ88" s="14">
        <f>埼玉!H219</f>
        <v>82.2</v>
      </c>
      <c r="AK88" s="14">
        <f>埼玉!I219</f>
        <v>82.1</v>
      </c>
      <c r="AL88" s="14">
        <f>千葉!G219</f>
        <v>132.69999999999999</v>
      </c>
      <c r="AM88" s="14">
        <f>千葉!H219</f>
        <v>81.400000000000006</v>
      </c>
      <c r="AN88" s="14">
        <f>千葉!I219</f>
        <v>81.2</v>
      </c>
      <c r="AO88" s="14">
        <f>東京!G219</f>
        <v>132.80000000000001</v>
      </c>
      <c r="AP88" s="14">
        <f>東京!H219</f>
        <v>81.3</v>
      </c>
      <c r="AQ88" s="14">
        <f>東京!I219</f>
        <v>80.599999999999994</v>
      </c>
      <c r="AR88" s="14">
        <f>神奈川!G219</f>
        <v>132.6</v>
      </c>
      <c r="AS88" s="14">
        <f>神奈川!H219</f>
        <v>81.2</v>
      </c>
      <c r="AT88" s="14">
        <f>神奈川!I219</f>
        <v>81</v>
      </c>
      <c r="AU88" s="14">
        <f>新潟!G219</f>
        <v>134.6</v>
      </c>
      <c r="AV88" s="14">
        <f>新潟!H219</f>
        <v>83.5</v>
      </c>
      <c r="AW88" s="14">
        <f>新潟!I219</f>
        <v>83.3</v>
      </c>
      <c r="AX88" s="14">
        <f>長野!G219</f>
        <v>135.1</v>
      </c>
      <c r="AY88" s="14">
        <f>長野!H219</f>
        <v>83.8</v>
      </c>
      <c r="AZ88" s="14">
        <f>長野!I219</f>
        <v>83.3</v>
      </c>
      <c r="BA88" s="14">
        <f>山梨!G219</f>
        <v>134.19999999999999</v>
      </c>
      <c r="BB88" s="14">
        <f>山梨!H219</f>
        <v>82.7</v>
      </c>
      <c r="BC88" s="14">
        <f>山梨!I219</f>
        <v>82.7</v>
      </c>
      <c r="BD88" s="14">
        <f>静岡!G219</f>
        <v>134.69999999999999</v>
      </c>
      <c r="BE88" s="14">
        <f>静岡!H219</f>
        <v>83.1</v>
      </c>
      <c r="BF88" s="14">
        <f>静岡!I219</f>
        <v>83.2</v>
      </c>
      <c r="BG88" s="14">
        <f>愛知!G219</f>
        <v>132.4</v>
      </c>
      <c r="BH88" s="14">
        <f>愛知!H219</f>
        <v>80.900000000000006</v>
      </c>
      <c r="BI88" s="14">
        <f>愛知!I219</f>
        <v>81.099999999999994</v>
      </c>
      <c r="BJ88" s="14">
        <f>岐阜!G219</f>
        <v>133.30000000000001</v>
      </c>
      <c r="BK88" s="14">
        <f>岐阜!H219</f>
        <v>81.8</v>
      </c>
      <c r="BL88" s="14">
        <f>岐阜!I219</f>
        <v>81.8</v>
      </c>
      <c r="BM88" s="14">
        <f>三重!G219</f>
        <v>132.80000000000001</v>
      </c>
      <c r="BN88" s="14">
        <f>三重!H219</f>
        <v>81.099999999999994</v>
      </c>
      <c r="BO88" s="14">
        <f>三重!I219</f>
        <v>81.400000000000006</v>
      </c>
      <c r="BP88" s="14">
        <f>富山!G219</f>
        <v>134.4</v>
      </c>
      <c r="BQ88" s="14">
        <f>富山!H219</f>
        <v>82.8</v>
      </c>
      <c r="BR88" s="14">
        <f>富山!I219</f>
        <v>82.6</v>
      </c>
      <c r="BS88" s="14">
        <f>石川!G219</f>
        <v>135.1</v>
      </c>
      <c r="BT88" s="14">
        <f>石川!H219</f>
        <v>83.8</v>
      </c>
      <c r="BU88" s="14">
        <f>石川!I219</f>
        <v>83.7</v>
      </c>
      <c r="BV88" s="14">
        <f>福井!G219</f>
        <v>134.6</v>
      </c>
      <c r="BW88" s="14">
        <f>福井!H219</f>
        <v>83.5</v>
      </c>
      <c r="BX88" s="14">
        <f>福井!I219</f>
        <v>83.6</v>
      </c>
      <c r="BY88" s="14">
        <f>滋賀!G219</f>
        <v>133.6</v>
      </c>
      <c r="BZ88" s="14">
        <f>滋賀!H219</f>
        <v>81.7</v>
      </c>
      <c r="CA88" s="14">
        <f>滋賀!I219</f>
        <v>82.2</v>
      </c>
      <c r="CB88" s="14">
        <f>京都!G219</f>
        <v>133.4</v>
      </c>
      <c r="CC88" s="14">
        <f>京都!H219</f>
        <v>82</v>
      </c>
      <c r="CD88" s="14">
        <f>京都!I219</f>
        <v>81.400000000000006</v>
      </c>
      <c r="CE88" s="14">
        <f>奈良!G219</f>
        <v>133.19999999999999</v>
      </c>
      <c r="CF88" s="14">
        <f>奈良!H219</f>
        <v>81.599999999999994</v>
      </c>
      <c r="CG88" s="14">
        <f>奈良!I219</f>
        <v>81.8</v>
      </c>
      <c r="CH88" s="14">
        <f>大阪!G219</f>
        <v>132.69999999999999</v>
      </c>
      <c r="CI88" s="14">
        <f>大阪!H219</f>
        <v>81.3</v>
      </c>
      <c r="CJ88" s="14">
        <f>大阪!I219</f>
        <v>81.599999999999994</v>
      </c>
      <c r="CK88" s="14">
        <f>兵庫!G219</f>
        <v>133.69999999999999</v>
      </c>
      <c r="CL88" s="14">
        <f>兵庫!H219</f>
        <v>81.8</v>
      </c>
      <c r="CM88" s="14">
        <f>兵庫!I219</f>
        <v>82.1</v>
      </c>
      <c r="CN88" s="14">
        <f>和歌山!G219</f>
        <v>133.1</v>
      </c>
      <c r="CO88" s="14">
        <f>和歌山!H219</f>
        <v>82.2</v>
      </c>
      <c r="CP88" s="14">
        <f>和歌山!I219</f>
        <v>81.900000000000006</v>
      </c>
      <c r="CQ88" s="14">
        <f>鳥取!G219</f>
        <v>134.69999999999999</v>
      </c>
      <c r="CR88" s="14">
        <f>鳥取!H219</f>
        <v>83.4</v>
      </c>
      <c r="CS88" s="14">
        <f>鳥取!I219</f>
        <v>82.9</v>
      </c>
      <c r="CT88" s="14">
        <f>島根!G219</f>
        <v>134.9</v>
      </c>
      <c r="CU88" s="14">
        <f>島根!H219</f>
        <v>83.4</v>
      </c>
      <c r="CV88" s="14">
        <f>島根!I219</f>
        <v>82.8</v>
      </c>
      <c r="CW88" s="14">
        <f>岡山!G219</f>
        <v>132.69999999999999</v>
      </c>
      <c r="CX88" s="14">
        <f>岡山!H219</f>
        <v>81.3</v>
      </c>
      <c r="CY88" s="14">
        <f>岡山!I219</f>
        <v>81.400000000000006</v>
      </c>
      <c r="CZ88" s="14">
        <f>広島!G219</f>
        <v>133.30000000000001</v>
      </c>
      <c r="DA88" s="14">
        <f>広島!H219</f>
        <v>82</v>
      </c>
      <c r="DB88" s="14">
        <f>広島!I219</f>
        <v>82.1</v>
      </c>
      <c r="DC88" s="14">
        <f>山口!G219</f>
        <v>133.9</v>
      </c>
      <c r="DD88" s="14">
        <f>山口!H219</f>
        <v>82.3</v>
      </c>
      <c r="DE88" s="14">
        <f>山口!I219</f>
        <v>82.2</v>
      </c>
      <c r="DF88" s="14">
        <f>徳島!G219</f>
        <v>136.80000000000001</v>
      </c>
      <c r="DG88" s="14">
        <f>徳島!H219</f>
        <v>84.9</v>
      </c>
      <c r="DH88" s="14">
        <f>徳島!I219</f>
        <v>84.5</v>
      </c>
      <c r="DI88" s="14">
        <f>香川!G219</f>
        <v>133.30000000000001</v>
      </c>
      <c r="DJ88" s="14">
        <f>香川!H219</f>
        <v>82.1</v>
      </c>
      <c r="DK88" s="14">
        <f>香川!I219</f>
        <v>82</v>
      </c>
      <c r="DL88" s="14">
        <f>愛媛!G219</f>
        <v>133.80000000000001</v>
      </c>
      <c r="DM88" s="14">
        <f>愛媛!H219</f>
        <v>82.4</v>
      </c>
      <c r="DN88" s="14">
        <f>愛媛!I219</f>
        <v>82.3</v>
      </c>
      <c r="DO88" s="14">
        <f>高知!G219</f>
        <v>134.4</v>
      </c>
      <c r="DP88" s="14">
        <f>高知!H219</f>
        <v>83.3</v>
      </c>
      <c r="DQ88" s="14">
        <f>高知!I219</f>
        <v>83.2</v>
      </c>
      <c r="DR88" s="14">
        <f>福岡!G219</f>
        <v>134.69999999999999</v>
      </c>
      <c r="DS88" s="14">
        <f>福岡!H219</f>
        <v>83.4</v>
      </c>
      <c r="DT88" s="14">
        <f>福岡!I219</f>
        <v>82.5</v>
      </c>
      <c r="DU88" s="14">
        <f>佐賀!G219</f>
        <v>134.1</v>
      </c>
      <c r="DV88" s="14">
        <f>佐賀!H219</f>
        <v>82.6</v>
      </c>
      <c r="DW88" s="14">
        <f>佐賀!I219</f>
        <v>82.2</v>
      </c>
      <c r="DX88" s="14">
        <f>長崎!G219</f>
        <v>136</v>
      </c>
      <c r="DY88" s="14">
        <f>長崎!H219</f>
        <v>84.6</v>
      </c>
      <c r="DZ88" s="14">
        <f>長崎!I219</f>
        <v>84.2</v>
      </c>
      <c r="EA88" s="14">
        <f>熊本!G219</f>
        <v>134.4</v>
      </c>
      <c r="EB88" s="14">
        <f>熊本!H219</f>
        <v>82.9</v>
      </c>
      <c r="EC88" s="14">
        <f>熊本!I219</f>
        <v>83</v>
      </c>
      <c r="ED88" s="14">
        <f>大分!G219</f>
        <v>133</v>
      </c>
      <c r="EE88" s="14">
        <f>大分!H219</f>
        <v>81.400000000000006</v>
      </c>
      <c r="EF88" s="14">
        <f>大分!I219</f>
        <v>81.5</v>
      </c>
      <c r="EG88" s="14">
        <f>宮崎!G219</f>
        <v>134.69999999999999</v>
      </c>
      <c r="EH88" s="14">
        <f>宮崎!H219</f>
        <v>82.4</v>
      </c>
      <c r="EI88" s="14">
        <f>宮崎!I219</f>
        <v>82.6</v>
      </c>
      <c r="EJ88" s="14">
        <f>鹿児島!G219</f>
        <v>136.80000000000001</v>
      </c>
      <c r="EK88" s="14">
        <f>鹿児島!H219</f>
        <v>84.7</v>
      </c>
      <c r="EL88" s="14">
        <f>鹿児島!I219</f>
        <v>84.9</v>
      </c>
      <c r="EM88" s="14">
        <f>沖縄!G219</f>
        <v>139.5</v>
      </c>
      <c r="EN88" s="14">
        <f>沖縄!H219</f>
        <v>89.4</v>
      </c>
      <c r="EO88" s="14">
        <f>沖縄!I219</f>
        <v>86.5</v>
      </c>
    </row>
    <row r="89" spans="1:145" x14ac:dyDescent="0.15">
      <c r="A89" s="13">
        <v>44842</v>
      </c>
      <c r="B89" s="14">
        <f>全国!G220</f>
        <v>134.1</v>
      </c>
      <c r="C89" s="14">
        <f>全国!H220</f>
        <v>82.7</v>
      </c>
      <c r="D89" s="14">
        <f>全国!I220</f>
        <v>82.5</v>
      </c>
      <c r="E89" s="14">
        <f>北海道!G220</f>
        <v>134.1</v>
      </c>
      <c r="F89" s="14">
        <f>北海道!H220</f>
        <v>82.5</v>
      </c>
      <c r="G89" s="14">
        <f>北海道!I220</f>
        <v>82.3</v>
      </c>
      <c r="H89" s="14">
        <f>青森!G220</f>
        <v>133.9</v>
      </c>
      <c r="I89" s="14">
        <f>青森!H220</f>
        <v>82.4</v>
      </c>
      <c r="J89" s="14">
        <f>青森!I220</f>
        <v>82.5</v>
      </c>
      <c r="K89" s="14">
        <f>岩手!G220</f>
        <v>133.9</v>
      </c>
      <c r="L89" s="14">
        <f>岩手!H220</f>
        <v>82.6</v>
      </c>
      <c r="M89" s="14">
        <f>岩手!I220</f>
        <v>81.7</v>
      </c>
      <c r="N89" s="14">
        <f>宮城!G220</f>
        <v>134.1</v>
      </c>
      <c r="O89" s="14">
        <f>宮城!H220</f>
        <v>82.9</v>
      </c>
      <c r="P89" s="14">
        <f>宮城!I220</f>
        <v>82.2</v>
      </c>
      <c r="Q89" s="14">
        <f>秋田!G220</f>
        <v>134.69999999999999</v>
      </c>
      <c r="R89" s="14">
        <f>秋田!H220</f>
        <v>83.1</v>
      </c>
      <c r="S89" s="14">
        <f>秋田!I220</f>
        <v>82.8</v>
      </c>
      <c r="T89" s="14">
        <f>山形!G220</f>
        <v>134.9</v>
      </c>
      <c r="U89" s="14">
        <f>山形!H220</f>
        <v>83.4</v>
      </c>
      <c r="V89" s="14">
        <f>山形!I220</f>
        <v>82.1</v>
      </c>
      <c r="W89" s="14">
        <f>福島!G220</f>
        <v>133.80000000000001</v>
      </c>
      <c r="X89" s="14">
        <f>福島!H220</f>
        <v>82.9</v>
      </c>
      <c r="Y89" s="14">
        <f>福島!I220</f>
        <v>81.900000000000006</v>
      </c>
      <c r="Z89" s="14">
        <f>茨城!G220</f>
        <v>135.30000000000001</v>
      </c>
      <c r="AA89" s="14">
        <f>茨城!H220</f>
        <v>84.4</v>
      </c>
      <c r="AB89" s="14">
        <f>茨城!I220</f>
        <v>83.6</v>
      </c>
      <c r="AC89" s="14">
        <f>栃木!G220</f>
        <v>134.30000000000001</v>
      </c>
      <c r="AD89" s="14">
        <f>栃木!H220</f>
        <v>82.4</v>
      </c>
      <c r="AE89" s="14">
        <f>栃木!I220</f>
        <v>82.4</v>
      </c>
      <c r="AF89" s="14">
        <f>群馬!G220</f>
        <v>135.6</v>
      </c>
      <c r="AG89" s="14">
        <f>群馬!H220</f>
        <v>84.3</v>
      </c>
      <c r="AH89" s="14">
        <f>群馬!I220</f>
        <v>84.4</v>
      </c>
      <c r="AI89" s="14">
        <f>埼玉!G220</f>
        <v>133.4</v>
      </c>
      <c r="AJ89" s="14">
        <f>埼玉!H220</f>
        <v>82.3</v>
      </c>
      <c r="AK89" s="14">
        <f>埼玉!I220</f>
        <v>82</v>
      </c>
      <c r="AL89" s="14">
        <f>千葉!G220</f>
        <v>132.6</v>
      </c>
      <c r="AM89" s="14">
        <f>千葉!H220</f>
        <v>81.400000000000006</v>
      </c>
      <c r="AN89" s="14">
        <f>千葉!I220</f>
        <v>81.2</v>
      </c>
      <c r="AO89" s="14">
        <f>東京!G220</f>
        <v>132.6</v>
      </c>
      <c r="AP89" s="14">
        <f>東京!H220</f>
        <v>81</v>
      </c>
      <c r="AQ89" s="14">
        <f>東京!I220</f>
        <v>80.900000000000006</v>
      </c>
      <c r="AR89" s="14">
        <f>神奈川!G220</f>
        <v>132.6</v>
      </c>
      <c r="AS89" s="14">
        <f>神奈川!H220</f>
        <v>81.2</v>
      </c>
      <c r="AT89" s="14">
        <f>神奈川!I220</f>
        <v>81.5</v>
      </c>
      <c r="AU89" s="14">
        <f>新潟!G220</f>
        <v>135.30000000000001</v>
      </c>
      <c r="AV89" s="14">
        <f>新潟!H220</f>
        <v>83.9</v>
      </c>
      <c r="AW89" s="14">
        <f>新潟!I220</f>
        <v>83.8</v>
      </c>
      <c r="AX89" s="14">
        <f>長野!G220</f>
        <v>135.6</v>
      </c>
      <c r="AY89" s="14">
        <f>長野!H220</f>
        <v>84</v>
      </c>
      <c r="AZ89" s="14">
        <f>長野!I220</f>
        <v>83.6</v>
      </c>
      <c r="BA89" s="14">
        <f>山梨!G220</f>
        <v>134.30000000000001</v>
      </c>
      <c r="BB89" s="14">
        <f>山梨!H220</f>
        <v>82.9</v>
      </c>
      <c r="BC89" s="14">
        <f>山梨!I220</f>
        <v>83</v>
      </c>
      <c r="BD89" s="14">
        <f>静岡!G220</f>
        <v>134.5</v>
      </c>
      <c r="BE89" s="14">
        <f>静岡!H220</f>
        <v>83.1</v>
      </c>
      <c r="BF89" s="14">
        <f>静岡!I220</f>
        <v>83.2</v>
      </c>
      <c r="BG89" s="14">
        <f>愛知!G220</f>
        <v>132.6</v>
      </c>
      <c r="BH89" s="14">
        <f>愛知!H220</f>
        <v>81</v>
      </c>
      <c r="BI89" s="14">
        <f>愛知!I220</f>
        <v>81.3</v>
      </c>
      <c r="BJ89" s="14">
        <f>岐阜!G220</f>
        <v>132.9</v>
      </c>
      <c r="BK89" s="14">
        <f>岐阜!H220</f>
        <v>81.7</v>
      </c>
      <c r="BL89" s="14">
        <f>岐阜!I220</f>
        <v>81.400000000000006</v>
      </c>
      <c r="BM89" s="14">
        <f>三重!G220</f>
        <v>132.6</v>
      </c>
      <c r="BN89" s="14">
        <f>三重!H220</f>
        <v>81</v>
      </c>
      <c r="BO89" s="14">
        <f>三重!I220</f>
        <v>81</v>
      </c>
      <c r="BP89" s="14">
        <f>富山!G220</f>
        <v>134.9</v>
      </c>
      <c r="BQ89" s="14">
        <f>富山!H220</f>
        <v>83.2</v>
      </c>
      <c r="BR89" s="14">
        <f>富山!I220</f>
        <v>83</v>
      </c>
      <c r="BS89" s="14">
        <f>石川!G220</f>
        <v>135.4</v>
      </c>
      <c r="BT89" s="14">
        <f>石川!H220</f>
        <v>84.2</v>
      </c>
      <c r="BU89" s="14">
        <f>石川!I220</f>
        <v>84</v>
      </c>
      <c r="BV89" s="14">
        <f>福井!G220</f>
        <v>134.5</v>
      </c>
      <c r="BW89" s="14">
        <f>福井!H220</f>
        <v>83.6</v>
      </c>
      <c r="BX89" s="14">
        <f>福井!I220</f>
        <v>83.3</v>
      </c>
      <c r="BY89" s="14">
        <f>滋賀!G220</f>
        <v>135</v>
      </c>
      <c r="BZ89" s="14">
        <f>滋賀!H220</f>
        <v>81.599999999999994</v>
      </c>
      <c r="CA89" s="14">
        <f>滋賀!I220</f>
        <v>82.2</v>
      </c>
      <c r="CB89" s="14">
        <f>京都!G220</f>
        <v>133.30000000000001</v>
      </c>
      <c r="CC89" s="14">
        <f>京都!H220</f>
        <v>81.900000000000006</v>
      </c>
      <c r="CD89" s="14">
        <f>京都!I220</f>
        <v>81.599999999999994</v>
      </c>
      <c r="CE89" s="14">
        <f>奈良!G220</f>
        <v>133.19999999999999</v>
      </c>
      <c r="CF89" s="14">
        <f>奈良!H220</f>
        <v>81.599999999999994</v>
      </c>
      <c r="CG89" s="14">
        <f>奈良!I220</f>
        <v>81.8</v>
      </c>
      <c r="CH89" s="14">
        <f>大阪!G220</f>
        <v>132.9</v>
      </c>
      <c r="CI89" s="14">
        <f>大阪!H220</f>
        <v>81.2</v>
      </c>
      <c r="CJ89" s="14">
        <f>大阪!I220</f>
        <v>81.3</v>
      </c>
      <c r="CK89" s="14">
        <f>兵庫!G220</f>
        <v>132.9</v>
      </c>
      <c r="CL89" s="14">
        <f>兵庫!H220</f>
        <v>81.7</v>
      </c>
      <c r="CM89" s="14">
        <f>兵庫!I220</f>
        <v>82</v>
      </c>
      <c r="CN89" s="14">
        <f>和歌山!G220</f>
        <v>133.30000000000001</v>
      </c>
      <c r="CO89" s="14">
        <f>和歌山!H220</f>
        <v>82.2</v>
      </c>
      <c r="CP89" s="14">
        <f>和歌山!I220</f>
        <v>82.2</v>
      </c>
      <c r="CQ89" s="14">
        <f>鳥取!G220</f>
        <v>133.9</v>
      </c>
      <c r="CR89" s="14">
        <f>鳥取!H220</f>
        <v>82.9</v>
      </c>
      <c r="CS89" s="14">
        <f>鳥取!I220</f>
        <v>82.8</v>
      </c>
      <c r="CT89" s="14">
        <f>島根!G220</f>
        <v>134.80000000000001</v>
      </c>
      <c r="CU89" s="14">
        <f>島根!H220</f>
        <v>83.7</v>
      </c>
      <c r="CV89" s="14">
        <f>島根!I220</f>
        <v>83.4</v>
      </c>
      <c r="CW89" s="14">
        <f>岡山!G220</f>
        <v>132.5</v>
      </c>
      <c r="CX89" s="14">
        <f>岡山!H220</f>
        <v>81.3</v>
      </c>
      <c r="CY89" s="14">
        <f>岡山!I220</f>
        <v>81.400000000000006</v>
      </c>
      <c r="CZ89" s="14">
        <f>広島!G220</f>
        <v>133.30000000000001</v>
      </c>
      <c r="DA89" s="14">
        <f>広島!H220</f>
        <v>81.8</v>
      </c>
      <c r="DB89" s="14">
        <f>広島!I220</f>
        <v>81.900000000000006</v>
      </c>
      <c r="DC89" s="14">
        <f>山口!G220</f>
        <v>133.69999999999999</v>
      </c>
      <c r="DD89" s="14">
        <f>山口!H220</f>
        <v>82.3</v>
      </c>
      <c r="DE89" s="14">
        <f>山口!I220</f>
        <v>82.1</v>
      </c>
      <c r="DF89" s="14">
        <f>徳島!G220</f>
        <v>137.30000000000001</v>
      </c>
      <c r="DG89" s="14">
        <f>徳島!H220</f>
        <v>85.3</v>
      </c>
      <c r="DH89" s="14">
        <f>徳島!I220</f>
        <v>84.8</v>
      </c>
      <c r="DI89" s="14">
        <f>香川!G220</f>
        <v>134.1</v>
      </c>
      <c r="DJ89" s="14">
        <f>香川!H220</f>
        <v>82.9</v>
      </c>
      <c r="DK89" s="14">
        <f>香川!I220</f>
        <v>82.6</v>
      </c>
      <c r="DL89" s="14">
        <f>愛媛!G220</f>
        <v>133.6</v>
      </c>
      <c r="DM89" s="14">
        <f>愛媛!H220</f>
        <v>82.3</v>
      </c>
      <c r="DN89" s="14">
        <f>愛媛!I220</f>
        <v>82.5</v>
      </c>
      <c r="DO89" s="14">
        <f>高知!G220</f>
        <v>134.69999999999999</v>
      </c>
      <c r="DP89" s="14">
        <f>高知!H220</f>
        <v>83.4</v>
      </c>
      <c r="DQ89" s="14">
        <f>高知!I220</f>
        <v>83.3</v>
      </c>
      <c r="DR89" s="14">
        <f>福岡!G220</f>
        <v>134.4</v>
      </c>
      <c r="DS89" s="14">
        <f>福岡!H220</f>
        <v>83.4</v>
      </c>
      <c r="DT89" s="14">
        <f>福岡!I220</f>
        <v>82.3</v>
      </c>
      <c r="DU89" s="14">
        <f>佐賀!G220</f>
        <v>134.5</v>
      </c>
      <c r="DV89" s="14">
        <f>佐賀!H220</f>
        <v>82.9</v>
      </c>
      <c r="DW89" s="14">
        <f>佐賀!I220</f>
        <v>83.1</v>
      </c>
      <c r="DX89" s="14">
        <f>長崎!G220</f>
        <v>136.1</v>
      </c>
      <c r="DY89" s="14">
        <f>長崎!H220</f>
        <v>85</v>
      </c>
      <c r="DZ89" s="14">
        <f>長崎!I220</f>
        <v>84.4</v>
      </c>
      <c r="EA89" s="14">
        <f>熊本!G220</f>
        <v>134.30000000000001</v>
      </c>
      <c r="EB89" s="14">
        <f>熊本!H220</f>
        <v>82.9</v>
      </c>
      <c r="EC89" s="14">
        <f>熊本!I220</f>
        <v>82.9</v>
      </c>
      <c r="ED89" s="14">
        <f>大分!G220</f>
        <v>132.69999999999999</v>
      </c>
      <c r="EE89" s="14">
        <f>大分!H220</f>
        <v>81.400000000000006</v>
      </c>
      <c r="EF89" s="14">
        <f>大分!I220</f>
        <v>81.400000000000006</v>
      </c>
      <c r="EG89" s="14">
        <f>宮崎!G220</f>
        <v>133.80000000000001</v>
      </c>
      <c r="EH89" s="14">
        <f>宮崎!H220</f>
        <v>82.3</v>
      </c>
      <c r="EI89" s="14">
        <f>宮崎!I220</f>
        <v>82.3</v>
      </c>
      <c r="EJ89" s="14">
        <f>鹿児島!G220</f>
        <v>136.30000000000001</v>
      </c>
      <c r="EK89" s="14">
        <f>鹿児島!H220</f>
        <v>84.5</v>
      </c>
      <c r="EL89" s="14">
        <f>鹿児島!I220</f>
        <v>84.6</v>
      </c>
      <c r="EM89" s="14">
        <f>沖縄!G220</f>
        <v>136.5</v>
      </c>
      <c r="EN89" s="14">
        <f>沖縄!H220</f>
        <v>87.7</v>
      </c>
      <c r="EO89" s="14">
        <f>沖縄!I220</f>
        <v>86.1</v>
      </c>
    </row>
    <row r="90" spans="1:145" x14ac:dyDescent="0.15">
      <c r="A90" s="13">
        <v>44874</v>
      </c>
      <c r="B90" s="14">
        <f>全国!G221</f>
        <v>133.4</v>
      </c>
      <c r="C90" s="14">
        <f>全国!H221</f>
        <v>82</v>
      </c>
      <c r="D90" s="14">
        <f>全国!I221</f>
        <v>81.8</v>
      </c>
      <c r="E90" s="14">
        <f>北海道!G221</f>
        <v>133.5</v>
      </c>
      <c r="F90" s="14">
        <f>北海道!H221</f>
        <v>82</v>
      </c>
      <c r="G90" s="14">
        <f>北海道!I221</f>
        <v>81.900000000000006</v>
      </c>
      <c r="H90" s="14">
        <f>青森!G221</f>
        <v>134</v>
      </c>
      <c r="I90" s="14">
        <f>青森!H221</f>
        <v>82.2</v>
      </c>
      <c r="J90" s="14">
        <f>青森!I221</f>
        <v>81.900000000000006</v>
      </c>
      <c r="K90" s="14">
        <f>岩手!G221</f>
        <v>133.19999999999999</v>
      </c>
      <c r="L90" s="14">
        <f>岩手!H221</f>
        <v>82</v>
      </c>
      <c r="M90" s="14">
        <f>岩手!I221</f>
        <v>80.8</v>
      </c>
      <c r="N90" s="14">
        <f>宮城!G221</f>
        <v>133.6</v>
      </c>
      <c r="O90" s="14">
        <f>宮城!H221</f>
        <v>82.1</v>
      </c>
      <c r="P90" s="14">
        <f>宮城!I221</f>
        <v>81.599999999999994</v>
      </c>
      <c r="Q90" s="14">
        <f>秋田!G221</f>
        <v>133.80000000000001</v>
      </c>
      <c r="R90" s="14">
        <f>秋田!H221</f>
        <v>82.2</v>
      </c>
      <c r="S90" s="14">
        <f>秋田!I221</f>
        <v>81.8</v>
      </c>
      <c r="T90" s="14">
        <f>山形!G221</f>
        <v>134.30000000000001</v>
      </c>
      <c r="U90" s="14">
        <f>山形!H221</f>
        <v>82.8</v>
      </c>
      <c r="V90" s="14">
        <f>山形!I221</f>
        <v>81.7</v>
      </c>
      <c r="W90" s="14">
        <f>福島!G221</f>
        <v>133.30000000000001</v>
      </c>
      <c r="X90" s="14">
        <f>福島!H221</f>
        <v>82.2</v>
      </c>
      <c r="Y90" s="14">
        <f>福島!I221</f>
        <v>81.599999999999994</v>
      </c>
      <c r="Z90" s="14">
        <f>茨城!G221</f>
        <v>134.69999999999999</v>
      </c>
      <c r="AA90" s="14">
        <f>茨城!H221</f>
        <v>83.5</v>
      </c>
      <c r="AB90" s="14">
        <f>茨城!I221</f>
        <v>83.1</v>
      </c>
      <c r="AC90" s="14">
        <f>栃木!G221</f>
        <v>133.6</v>
      </c>
      <c r="AD90" s="14">
        <f>栃木!H221</f>
        <v>81.8</v>
      </c>
      <c r="AE90" s="14">
        <f>栃木!I221</f>
        <v>81.900000000000006</v>
      </c>
      <c r="AF90" s="14">
        <f>群馬!G221</f>
        <v>135.1</v>
      </c>
      <c r="AG90" s="14">
        <f>群馬!H221</f>
        <v>84.2</v>
      </c>
      <c r="AH90" s="14">
        <f>群馬!I221</f>
        <v>84</v>
      </c>
      <c r="AI90" s="14">
        <f>埼玉!G221</f>
        <v>132.6</v>
      </c>
      <c r="AJ90" s="14">
        <f>埼玉!H221</f>
        <v>81.7</v>
      </c>
      <c r="AK90" s="14">
        <f>埼玉!I221</f>
        <v>81.400000000000006</v>
      </c>
      <c r="AL90" s="14">
        <f>千葉!G221</f>
        <v>132</v>
      </c>
      <c r="AM90" s="14">
        <f>千葉!H221</f>
        <v>80.599999999999994</v>
      </c>
      <c r="AN90" s="14">
        <f>千葉!I221</f>
        <v>80.5</v>
      </c>
      <c r="AO90" s="14">
        <f>東京!G221</f>
        <v>132</v>
      </c>
      <c r="AP90" s="14">
        <f>東京!H221</f>
        <v>80.5</v>
      </c>
      <c r="AQ90" s="14">
        <f>東京!I221</f>
        <v>80.5</v>
      </c>
      <c r="AR90" s="14">
        <f>神奈川!G221</f>
        <v>131.69999999999999</v>
      </c>
      <c r="AS90" s="14">
        <f>神奈川!H221</f>
        <v>80.400000000000006</v>
      </c>
      <c r="AT90" s="14">
        <f>神奈川!I221</f>
        <v>80.400000000000006</v>
      </c>
      <c r="AU90" s="14">
        <f>新潟!G221</f>
        <v>134.5</v>
      </c>
      <c r="AV90" s="14">
        <f>新潟!H221</f>
        <v>83</v>
      </c>
      <c r="AW90" s="14">
        <f>新潟!I221</f>
        <v>83</v>
      </c>
      <c r="AX90" s="14">
        <f>長野!G221</f>
        <v>134.6</v>
      </c>
      <c r="AY90" s="14">
        <f>長野!H221</f>
        <v>83.6</v>
      </c>
      <c r="AZ90" s="14">
        <f>長野!I221</f>
        <v>83.2</v>
      </c>
      <c r="BA90" s="14">
        <f>山梨!G221</f>
        <v>133.5</v>
      </c>
      <c r="BB90" s="14">
        <f>山梨!H221</f>
        <v>82.2</v>
      </c>
      <c r="BC90" s="14">
        <f>山梨!I221</f>
        <v>82.2</v>
      </c>
      <c r="BD90" s="14">
        <f>静岡!G221</f>
        <v>133.5</v>
      </c>
      <c r="BE90" s="14">
        <f>静岡!H221</f>
        <v>82.1</v>
      </c>
      <c r="BF90" s="14">
        <f>静岡!I221</f>
        <v>82.3</v>
      </c>
      <c r="BG90" s="14">
        <f>愛知!G221</f>
        <v>131.80000000000001</v>
      </c>
      <c r="BH90" s="14">
        <f>愛知!H221</f>
        <v>80.3</v>
      </c>
      <c r="BI90" s="14">
        <f>愛知!I221</f>
        <v>80.599999999999994</v>
      </c>
      <c r="BJ90" s="14">
        <f>岐阜!G221</f>
        <v>132.5</v>
      </c>
      <c r="BK90" s="14">
        <f>岐阜!H221</f>
        <v>81.3</v>
      </c>
      <c r="BL90" s="14">
        <f>岐阜!I221</f>
        <v>81.3</v>
      </c>
      <c r="BM90" s="14">
        <f>三重!G221</f>
        <v>131.9</v>
      </c>
      <c r="BN90" s="14">
        <f>三重!H221</f>
        <v>80.2</v>
      </c>
      <c r="BO90" s="14">
        <f>三重!I221</f>
        <v>80.2</v>
      </c>
      <c r="BP90" s="14">
        <f>富山!G221</f>
        <v>134.19999999999999</v>
      </c>
      <c r="BQ90" s="14">
        <f>富山!H221</f>
        <v>82.4</v>
      </c>
      <c r="BR90" s="14">
        <f>富山!I221</f>
        <v>82.4</v>
      </c>
      <c r="BS90" s="14">
        <f>石川!G221</f>
        <v>134.69999999999999</v>
      </c>
      <c r="BT90" s="14">
        <f>石川!H221</f>
        <v>83.5</v>
      </c>
      <c r="BU90" s="14">
        <f>石川!I221</f>
        <v>83.4</v>
      </c>
      <c r="BV90" s="14">
        <f>福井!G221</f>
        <v>134.19999999999999</v>
      </c>
      <c r="BW90" s="14">
        <f>福井!H221</f>
        <v>83</v>
      </c>
      <c r="BX90" s="14">
        <f>福井!I221</f>
        <v>83</v>
      </c>
      <c r="BY90" s="14">
        <f>滋賀!G221</f>
        <v>132.69999999999999</v>
      </c>
      <c r="BZ90" s="14">
        <f>滋賀!H221</f>
        <v>81.3</v>
      </c>
      <c r="CA90" s="14">
        <f>滋賀!I221</f>
        <v>81.3</v>
      </c>
      <c r="CB90" s="14">
        <f>京都!G221</f>
        <v>132.30000000000001</v>
      </c>
      <c r="CC90" s="14">
        <f>京都!H221</f>
        <v>81.2</v>
      </c>
      <c r="CD90" s="14">
        <f>京都!I221</f>
        <v>80.900000000000006</v>
      </c>
      <c r="CE90" s="14">
        <f>奈良!G221</f>
        <v>132.30000000000001</v>
      </c>
      <c r="CF90" s="14">
        <f>奈良!H221</f>
        <v>81</v>
      </c>
      <c r="CG90" s="14">
        <f>奈良!I221</f>
        <v>80.900000000000006</v>
      </c>
      <c r="CH90" s="14">
        <f>大阪!G221</f>
        <v>132</v>
      </c>
      <c r="CI90" s="14">
        <f>大阪!H221</f>
        <v>80.599999999999994</v>
      </c>
      <c r="CJ90" s="14">
        <f>大阪!I221</f>
        <v>80.5</v>
      </c>
      <c r="CK90" s="14">
        <f>兵庫!G221</f>
        <v>132.4</v>
      </c>
      <c r="CL90" s="14">
        <f>兵庫!H221</f>
        <v>81</v>
      </c>
      <c r="CM90" s="14">
        <f>兵庫!I221</f>
        <v>81.400000000000006</v>
      </c>
      <c r="CN90" s="14">
        <f>和歌山!G221</f>
        <v>132.69999999999999</v>
      </c>
      <c r="CO90" s="14">
        <f>和歌山!H221</f>
        <v>81.599999999999994</v>
      </c>
      <c r="CP90" s="14">
        <f>和歌山!I221</f>
        <v>81.599999999999994</v>
      </c>
      <c r="CQ90" s="14">
        <f>鳥取!G221</f>
        <v>133.4</v>
      </c>
      <c r="CR90" s="14">
        <f>鳥取!H221</f>
        <v>82.3</v>
      </c>
      <c r="CS90" s="14">
        <f>鳥取!I221</f>
        <v>82.2</v>
      </c>
      <c r="CT90" s="14">
        <f>島根!G221</f>
        <v>133.9</v>
      </c>
      <c r="CU90" s="14">
        <f>島根!H221</f>
        <v>82.4</v>
      </c>
      <c r="CV90" s="14">
        <f>島根!I221</f>
        <v>82.1</v>
      </c>
      <c r="CW90" s="14">
        <f>岡山!G221</f>
        <v>131.80000000000001</v>
      </c>
      <c r="CX90" s="14">
        <f>岡山!H221</f>
        <v>80.400000000000006</v>
      </c>
      <c r="CY90" s="14">
        <f>岡山!I221</f>
        <v>80.5</v>
      </c>
      <c r="CZ90" s="14">
        <f>広島!G221</f>
        <v>132.6</v>
      </c>
      <c r="DA90" s="14">
        <f>広島!H221</f>
        <v>81.3</v>
      </c>
      <c r="DB90" s="14">
        <f>広島!I221</f>
        <v>81.3</v>
      </c>
      <c r="DC90" s="14">
        <f>山口!G221</f>
        <v>132.80000000000001</v>
      </c>
      <c r="DD90" s="14">
        <f>山口!H221</f>
        <v>81.7</v>
      </c>
      <c r="DE90" s="14">
        <f>山口!I221</f>
        <v>81.3</v>
      </c>
      <c r="DF90" s="14">
        <f>徳島!G221</f>
        <v>136</v>
      </c>
      <c r="DG90" s="14">
        <f>徳島!H221</f>
        <v>84.3</v>
      </c>
      <c r="DH90" s="14">
        <f>徳島!I221</f>
        <v>83.8</v>
      </c>
      <c r="DI90" s="14">
        <f>香川!G221</f>
        <v>133.30000000000001</v>
      </c>
      <c r="DJ90" s="14">
        <f>香川!H221</f>
        <v>82</v>
      </c>
      <c r="DK90" s="14">
        <f>香川!I221</f>
        <v>81.8</v>
      </c>
      <c r="DL90" s="14">
        <f>愛媛!G221</f>
        <v>132.9</v>
      </c>
      <c r="DM90" s="14">
        <f>愛媛!H221</f>
        <v>81.8</v>
      </c>
      <c r="DN90" s="14">
        <f>愛媛!I221</f>
        <v>81.8</v>
      </c>
      <c r="DO90" s="14">
        <f>高知!G221</f>
        <v>134</v>
      </c>
      <c r="DP90" s="14">
        <f>高知!H221</f>
        <v>82.6</v>
      </c>
      <c r="DQ90" s="14">
        <f>高知!I221</f>
        <v>82.4</v>
      </c>
      <c r="DR90" s="14">
        <f>福岡!G221</f>
        <v>133.80000000000001</v>
      </c>
      <c r="DS90" s="14">
        <f>福岡!H221</f>
        <v>82.6</v>
      </c>
      <c r="DT90" s="14">
        <f>福岡!I221</f>
        <v>81.8</v>
      </c>
      <c r="DU90" s="14">
        <f>佐賀!G221</f>
        <v>133.9</v>
      </c>
      <c r="DV90" s="14">
        <f>佐賀!H221</f>
        <v>82.2</v>
      </c>
      <c r="DW90" s="14">
        <f>佐賀!I221</f>
        <v>81.8</v>
      </c>
      <c r="DX90" s="14">
        <f>長崎!G221</f>
        <v>135.4</v>
      </c>
      <c r="DY90" s="14">
        <f>長崎!H221</f>
        <v>84.4</v>
      </c>
      <c r="DZ90" s="14">
        <f>長崎!I221</f>
        <v>84</v>
      </c>
      <c r="EA90" s="14">
        <f>熊本!G221</f>
        <v>133.69999999999999</v>
      </c>
      <c r="EB90" s="14">
        <f>熊本!H221</f>
        <v>82.4</v>
      </c>
      <c r="EC90" s="14">
        <f>熊本!I221</f>
        <v>82.6</v>
      </c>
      <c r="ED90" s="14">
        <f>大分!G221</f>
        <v>132.30000000000001</v>
      </c>
      <c r="EE90" s="14">
        <f>大分!H221</f>
        <v>80.7</v>
      </c>
      <c r="EF90" s="14">
        <f>大分!I221</f>
        <v>80.599999999999994</v>
      </c>
      <c r="EG90" s="14">
        <f>宮崎!G221</f>
        <v>133.1</v>
      </c>
      <c r="EH90" s="14">
        <f>宮崎!H221</f>
        <v>81.7</v>
      </c>
      <c r="EI90" s="14">
        <f>宮崎!I221</f>
        <v>81.5</v>
      </c>
      <c r="EJ90" s="14">
        <f>鹿児島!G221</f>
        <v>135</v>
      </c>
      <c r="EK90" s="14">
        <f>鹿児島!H221</f>
        <v>83.3</v>
      </c>
      <c r="EL90" s="14">
        <f>鹿児島!I221</f>
        <v>83.5</v>
      </c>
      <c r="EM90" s="14">
        <f>沖縄!G221</f>
        <v>133.9</v>
      </c>
      <c r="EN90" s="14">
        <f>沖縄!H221</f>
        <v>87.6</v>
      </c>
      <c r="EO90" s="14">
        <f>沖縄!I221</f>
        <v>85.8</v>
      </c>
    </row>
    <row r="91" spans="1:145" x14ac:dyDescent="0.15">
      <c r="A91" s="13">
        <v>44904</v>
      </c>
      <c r="B91" s="14">
        <f>全国!G222</f>
        <v>134.1</v>
      </c>
      <c r="C91" s="14">
        <f>全国!H222</f>
        <v>82.8</v>
      </c>
      <c r="D91" s="14">
        <f>全国!I222</f>
        <v>82.7</v>
      </c>
      <c r="E91" s="14">
        <f>北海道!G222</f>
        <v>134.30000000000001</v>
      </c>
      <c r="F91" s="14">
        <f>北海道!H222</f>
        <v>82.7</v>
      </c>
      <c r="G91" s="14">
        <f>北海道!I222</f>
        <v>82.4</v>
      </c>
      <c r="H91" s="14">
        <f>青森!G222</f>
        <v>135</v>
      </c>
      <c r="I91" s="14">
        <f>青森!H222</f>
        <v>83.2</v>
      </c>
      <c r="J91" s="14">
        <f>青森!I222</f>
        <v>82.9</v>
      </c>
      <c r="K91" s="14">
        <f>岩手!G222</f>
        <v>134</v>
      </c>
      <c r="L91" s="14">
        <f>岩手!H222</f>
        <v>82.7</v>
      </c>
      <c r="M91" s="14">
        <f>岩手!I222</f>
        <v>81.8</v>
      </c>
      <c r="N91" s="14">
        <f>宮城!G222</f>
        <v>134</v>
      </c>
      <c r="O91" s="14">
        <f>宮城!H222</f>
        <v>82.4</v>
      </c>
      <c r="P91" s="14">
        <f>宮城!I222</f>
        <v>82.3</v>
      </c>
      <c r="Q91" s="14">
        <f>秋田!G222</f>
        <v>134.69999999999999</v>
      </c>
      <c r="R91" s="14">
        <f>秋田!H222</f>
        <v>83.2</v>
      </c>
      <c r="S91" s="14">
        <f>秋田!I222</f>
        <v>83</v>
      </c>
      <c r="T91" s="14">
        <f>山形!G222</f>
        <v>135.5</v>
      </c>
      <c r="U91" s="14">
        <f>山形!H222</f>
        <v>83.7</v>
      </c>
      <c r="V91" s="14">
        <f>山形!I222</f>
        <v>82.8</v>
      </c>
      <c r="W91" s="14">
        <f>福島!G222</f>
        <v>134.19999999999999</v>
      </c>
      <c r="X91" s="14">
        <f>福島!H222</f>
        <v>83.1</v>
      </c>
      <c r="Y91" s="14">
        <f>福島!I222</f>
        <v>82.5</v>
      </c>
      <c r="Z91" s="14">
        <f>茨城!G222</f>
        <v>135.19999999999999</v>
      </c>
      <c r="AA91" s="14">
        <f>茨城!H222</f>
        <v>84</v>
      </c>
      <c r="AB91" s="14">
        <f>茨城!I222</f>
        <v>83.5</v>
      </c>
      <c r="AC91" s="14">
        <f>栃木!G222</f>
        <v>134.69999999999999</v>
      </c>
      <c r="AD91" s="14">
        <f>栃木!H222</f>
        <v>82.9</v>
      </c>
      <c r="AE91" s="14">
        <f>栃木!I222</f>
        <v>82.9</v>
      </c>
      <c r="AF91" s="14">
        <f>群馬!G222</f>
        <v>135.80000000000001</v>
      </c>
      <c r="AG91" s="14">
        <f>群馬!H222</f>
        <v>84.6</v>
      </c>
      <c r="AH91" s="14">
        <f>群馬!I222</f>
        <v>84.3</v>
      </c>
      <c r="AI91" s="14">
        <f>埼玉!G222</f>
        <v>133.4</v>
      </c>
      <c r="AJ91" s="14">
        <f>埼玉!H222</f>
        <v>82.4</v>
      </c>
      <c r="AK91" s="14">
        <f>埼玉!I222</f>
        <v>82.3</v>
      </c>
      <c r="AL91" s="14">
        <f>千葉!G222</f>
        <v>132.69999999999999</v>
      </c>
      <c r="AM91" s="14">
        <f>千葉!H222</f>
        <v>81.5</v>
      </c>
      <c r="AN91" s="14">
        <f>千葉!I222</f>
        <v>81.2</v>
      </c>
      <c r="AO91" s="14">
        <f>東京!G222</f>
        <v>132.9</v>
      </c>
      <c r="AP91" s="14">
        <f>東京!H222</f>
        <v>82</v>
      </c>
      <c r="AQ91" s="14">
        <f>東京!I222</f>
        <v>81.400000000000006</v>
      </c>
      <c r="AR91" s="14">
        <f>神奈川!G222</f>
        <v>132.80000000000001</v>
      </c>
      <c r="AS91" s="14">
        <f>神奈川!H222</f>
        <v>81.400000000000006</v>
      </c>
      <c r="AT91" s="14">
        <f>神奈川!I222</f>
        <v>81.400000000000006</v>
      </c>
      <c r="AU91" s="14">
        <f>新潟!G222</f>
        <v>135</v>
      </c>
      <c r="AV91" s="14">
        <f>新潟!H222</f>
        <v>83.8</v>
      </c>
      <c r="AW91" s="14">
        <f>新潟!I222</f>
        <v>83.7</v>
      </c>
      <c r="AX91" s="14">
        <f>長野!G222</f>
        <v>135.5</v>
      </c>
      <c r="AY91" s="14">
        <f>長野!H222</f>
        <v>84.4</v>
      </c>
      <c r="AZ91" s="14">
        <f>長野!I222</f>
        <v>84</v>
      </c>
      <c r="BA91" s="14">
        <f>山梨!G222</f>
        <v>134.4</v>
      </c>
      <c r="BB91" s="14">
        <f>山梨!H222</f>
        <v>83</v>
      </c>
      <c r="BC91" s="14">
        <f>山梨!I222</f>
        <v>83</v>
      </c>
      <c r="BD91" s="14">
        <f>静岡!G222</f>
        <v>134.5</v>
      </c>
      <c r="BE91" s="14">
        <f>静岡!H222</f>
        <v>83.1</v>
      </c>
      <c r="BF91" s="14">
        <f>静岡!I222</f>
        <v>83.1</v>
      </c>
      <c r="BG91" s="14">
        <f>愛知!G222</f>
        <v>132.69999999999999</v>
      </c>
      <c r="BH91" s="14">
        <f>愛知!H222</f>
        <v>81.3</v>
      </c>
      <c r="BI91" s="14">
        <f>愛知!I222</f>
        <v>81.400000000000006</v>
      </c>
      <c r="BJ91" s="14">
        <f>岐阜!G222</f>
        <v>133.6</v>
      </c>
      <c r="BK91" s="14">
        <f>岐阜!H222</f>
        <v>82.2</v>
      </c>
      <c r="BL91" s="14">
        <f>岐阜!I222</f>
        <v>81.8</v>
      </c>
      <c r="BM91" s="14">
        <f>三重!G222</f>
        <v>132.80000000000001</v>
      </c>
      <c r="BN91" s="14">
        <f>三重!H222</f>
        <v>81.5</v>
      </c>
      <c r="BO91" s="14">
        <f>三重!I222</f>
        <v>81.400000000000006</v>
      </c>
      <c r="BP91" s="14">
        <f>富山!G222</f>
        <v>134.69999999999999</v>
      </c>
      <c r="BQ91" s="14">
        <f>富山!H222</f>
        <v>83.2</v>
      </c>
      <c r="BR91" s="14">
        <f>富山!I222</f>
        <v>83</v>
      </c>
      <c r="BS91" s="14">
        <f>石川!G222</f>
        <v>135.5</v>
      </c>
      <c r="BT91" s="14">
        <f>石川!H222</f>
        <v>84.6</v>
      </c>
      <c r="BU91" s="14">
        <f>石川!I222</f>
        <v>84.2</v>
      </c>
      <c r="BV91" s="14">
        <f>福井!G222</f>
        <v>135</v>
      </c>
      <c r="BW91" s="14">
        <f>福井!H222</f>
        <v>83.9</v>
      </c>
      <c r="BX91" s="14">
        <f>福井!I222</f>
        <v>83.6</v>
      </c>
      <c r="BY91" s="14">
        <f>滋賀!G222</f>
        <v>133.6</v>
      </c>
      <c r="BZ91" s="14">
        <f>滋賀!H222</f>
        <v>82.4</v>
      </c>
      <c r="CA91" s="14">
        <f>滋賀!I222</f>
        <v>82.3</v>
      </c>
      <c r="CB91" s="14">
        <f>京都!G222</f>
        <v>133.30000000000001</v>
      </c>
      <c r="CC91" s="14">
        <f>京都!H222</f>
        <v>82.2</v>
      </c>
      <c r="CD91" s="14">
        <f>京都!I222</f>
        <v>82.1</v>
      </c>
      <c r="CE91" s="14">
        <f>奈良!G222</f>
        <v>133.4</v>
      </c>
      <c r="CF91" s="14">
        <f>奈良!H222</f>
        <v>82</v>
      </c>
      <c r="CG91" s="14">
        <f>奈良!I222</f>
        <v>82</v>
      </c>
      <c r="CH91" s="14">
        <f>大阪!G222</f>
        <v>132.80000000000001</v>
      </c>
      <c r="CI91" s="14">
        <f>大阪!H222</f>
        <v>81.400000000000006</v>
      </c>
      <c r="CJ91" s="14">
        <f>大阪!I222</f>
        <v>81.3</v>
      </c>
      <c r="CK91" s="14">
        <f>兵庫!G222</f>
        <v>133.4</v>
      </c>
      <c r="CL91" s="14">
        <f>兵庫!H222</f>
        <v>81.900000000000006</v>
      </c>
      <c r="CM91" s="14">
        <f>兵庫!I222</f>
        <v>82</v>
      </c>
      <c r="CN91" s="14">
        <f>和歌山!G222</f>
        <v>133.5</v>
      </c>
      <c r="CO91" s="14">
        <f>和歌山!H222</f>
        <v>82.4</v>
      </c>
      <c r="CP91" s="14">
        <f>和歌山!I222</f>
        <v>82.2</v>
      </c>
      <c r="CQ91" s="14">
        <f>鳥取!G222</f>
        <v>134.30000000000001</v>
      </c>
      <c r="CR91" s="14">
        <f>鳥取!H222</f>
        <v>83.1</v>
      </c>
      <c r="CS91" s="14">
        <f>鳥取!I222</f>
        <v>82.9</v>
      </c>
      <c r="CT91" s="14">
        <f>島根!G222</f>
        <v>134.6</v>
      </c>
      <c r="CU91" s="14">
        <f>島根!H222</f>
        <v>83.5</v>
      </c>
      <c r="CV91" s="14">
        <f>島根!I222</f>
        <v>83.2</v>
      </c>
      <c r="CW91" s="14">
        <f>岡山!G222</f>
        <v>132.80000000000001</v>
      </c>
      <c r="CX91" s="14">
        <f>岡山!H222</f>
        <v>81.5</v>
      </c>
      <c r="CY91" s="14">
        <f>岡山!I222</f>
        <v>81.599999999999994</v>
      </c>
      <c r="CZ91" s="14">
        <f>広島!G222</f>
        <v>133.6</v>
      </c>
      <c r="DA91" s="14">
        <f>広島!H222</f>
        <v>82.1</v>
      </c>
      <c r="DB91" s="14">
        <f>広島!I222</f>
        <v>82.1</v>
      </c>
      <c r="DC91" s="14">
        <f>山口!G222</f>
        <v>133.80000000000001</v>
      </c>
      <c r="DD91" s="14">
        <f>山口!H222</f>
        <v>82.3</v>
      </c>
      <c r="DE91" s="14">
        <f>山口!I222</f>
        <v>82.2</v>
      </c>
      <c r="DF91" s="14">
        <f>徳島!G222</f>
        <v>136.9</v>
      </c>
      <c r="DG91" s="14">
        <f>徳島!H222</f>
        <v>85.1</v>
      </c>
      <c r="DH91" s="14">
        <f>徳島!I222</f>
        <v>85.1</v>
      </c>
      <c r="DI91" s="14">
        <f>香川!G222</f>
        <v>134</v>
      </c>
      <c r="DJ91" s="14">
        <f>香川!H222</f>
        <v>82.7</v>
      </c>
      <c r="DK91" s="14">
        <f>香川!I222</f>
        <v>82.5</v>
      </c>
      <c r="DL91" s="14">
        <f>愛媛!G222</f>
        <v>133.80000000000001</v>
      </c>
      <c r="DM91" s="14">
        <f>愛媛!H222</f>
        <v>82.5</v>
      </c>
      <c r="DN91" s="14">
        <f>愛媛!I222</f>
        <v>82.6</v>
      </c>
      <c r="DO91" s="14">
        <f>高知!G222</f>
        <v>134.69999999999999</v>
      </c>
      <c r="DP91" s="14">
        <f>高知!H222</f>
        <v>83.5</v>
      </c>
      <c r="DQ91" s="14">
        <f>高知!I222</f>
        <v>83.4</v>
      </c>
      <c r="DR91" s="14">
        <f>福岡!G222</f>
        <v>134.4</v>
      </c>
      <c r="DS91" s="14">
        <f>福岡!H222</f>
        <v>83.2</v>
      </c>
      <c r="DT91" s="14">
        <f>福岡!I222</f>
        <v>82.8</v>
      </c>
      <c r="DU91" s="14">
        <f>佐賀!G222</f>
        <v>134.5</v>
      </c>
      <c r="DV91" s="14">
        <f>佐賀!H222</f>
        <v>83.2</v>
      </c>
      <c r="DW91" s="14">
        <f>佐賀!I222</f>
        <v>83.2</v>
      </c>
      <c r="DX91" s="14">
        <f>長崎!G222</f>
        <v>136.19999999999999</v>
      </c>
      <c r="DY91" s="14">
        <f>長崎!H222</f>
        <v>85.1</v>
      </c>
      <c r="DZ91" s="14">
        <f>長崎!I222</f>
        <v>84.7</v>
      </c>
      <c r="EA91" s="14">
        <f>熊本!G222</f>
        <v>134.6</v>
      </c>
      <c r="EB91" s="14">
        <f>熊本!H222</f>
        <v>83.7</v>
      </c>
      <c r="EC91" s="14">
        <f>熊本!I222</f>
        <v>83.3</v>
      </c>
      <c r="ED91" s="14">
        <f>大分!G222</f>
        <v>133</v>
      </c>
      <c r="EE91" s="14">
        <f>大分!H222</f>
        <v>82</v>
      </c>
      <c r="EF91" s="14">
        <f>大分!I222</f>
        <v>81.8</v>
      </c>
      <c r="EG91" s="14">
        <f>宮崎!G222</f>
        <v>134.1</v>
      </c>
      <c r="EH91" s="14">
        <f>宮崎!H222</f>
        <v>82</v>
      </c>
      <c r="EI91" s="14">
        <f>宮崎!I222</f>
        <v>82.6</v>
      </c>
      <c r="EJ91" s="14">
        <f>鹿児島!G222</f>
        <v>136</v>
      </c>
      <c r="EK91" s="14">
        <f>鹿児島!H222</f>
        <v>84.4</v>
      </c>
      <c r="EL91" s="14">
        <f>鹿児島!I222</f>
        <v>84.5</v>
      </c>
      <c r="EM91" s="14">
        <f>沖縄!G222</f>
        <v>133.6</v>
      </c>
      <c r="EN91" s="14">
        <f>沖縄!H222</f>
        <v>87</v>
      </c>
      <c r="EO91" s="14">
        <f>沖縄!I222</f>
        <v>85.4</v>
      </c>
    </row>
    <row r="92" spans="1:145" x14ac:dyDescent="0.15">
      <c r="A92" s="13">
        <v>44936</v>
      </c>
      <c r="B92" s="14">
        <f>全国!G223</f>
        <v>133.9</v>
      </c>
      <c r="C92" s="14">
        <f>全国!H223</f>
        <v>82.6</v>
      </c>
      <c r="D92" s="14">
        <f>全国!I223</f>
        <v>82.5</v>
      </c>
      <c r="E92" s="14">
        <f>北海道!G223</f>
        <v>134.19999999999999</v>
      </c>
      <c r="F92" s="14">
        <f>北海道!H223</f>
        <v>82.5</v>
      </c>
      <c r="G92" s="14">
        <f>北海道!I223</f>
        <v>82.4</v>
      </c>
      <c r="H92" s="14">
        <f>青森!G223</f>
        <v>134.6</v>
      </c>
      <c r="I92" s="14">
        <f>青森!H223</f>
        <v>83</v>
      </c>
      <c r="J92" s="14">
        <f>青森!I223</f>
        <v>82.5</v>
      </c>
      <c r="K92" s="14">
        <f>岩手!G223</f>
        <v>133.9</v>
      </c>
      <c r="L92" s="14">
        <f>岩手!H223</f>
        <v>82.3</v>
      </c>
      <c r="M92" s="14">
        <f>岩手!I223</f>
        <v>81.599999999999994</v>
      </c>
      <c r="N92" s="14">
        <f>宮城!G223</f>
        <v>134</v>
      </c>
      <c r="O92" s="14">
        <f>宮城!H223</f>
        <v>82.2</v>
      </c>
      <c r="P92" s="14">
        <f>宮城!I223</f>
        <v>82</v>
      </c>
      <c r="Q92" s="14">
        <f>秋田!G223</f>
        <v>134.6</v>
      </c>
      <c r="R92" s="14">
        <f>秋田!H223</f>
        <v>83.1</v>
      </c>
      <c r="S92" s="14">
        <f>秋田!I223</f>
        <v>82.8</v>
      </c>
      <c r="T92" s="14">
        <f>山形!G223</f>
        <v>134.80000000000001</v>
      </c>
      <c r="U92" s="14">
        <f>山形!H223</f>
        <v>83.3</v>
      </c>
      <c r="V92" s="14">
        <f>山形!I223</f>
        <v>82.4</v>
      </c>
      <c r="W92" s="14">
        <f>福島!G223</f>
        <v>133.9</v>
      </c>
      <c r="X92" s="14">
        <f>福島!H223</f>
        <v>82.7</v>
      </c>
      <c r="Y92" s="14">
        <f>福島!I223</f>
        <v>82.3</v>
      </c>
      <c r="Z92" s="14">
        <f>茨城!G223</f>
        <v>134.80000000000001</v>
      </c>
      <c r="AA92" s="14">
        <f>茨城!H223</f>
        <v>83.5</v>
      </c>
      <c r="AB92" s="14">
        <f>茨城!I223</f>
        <v>82.6</v>
      </c>
      <c r="AC92" s="14">
        <f>栃木!G223</f>
        <v>134.4</v>
      </c>
      <c r="AD92" s="14">
        <f>栃木!H223</f>
        <v>82.5</v>
      </c>
      <c r="AE92" s="14">
        <f>栃木!I223</f>
        <v>82.6</v>
      </c>
      <c r="AF92" s="14">
        <f>群馬!G223</f>
        <v>135.80000000000001</v>
      </c>
      <c r="AG92" s="14">
        <f>群馬!H223</f>
        <v>84.6</v>
      </c>
      <c r="AH92" s="14">
        <f>群馬!I223</f>
        <v>84.3</v>
      </c>
      <c r="AI92" s="14">
        <f>埼玉!G223</f>
        <v>133.1</v>
      </c>
      <c r="AJ92" s="14">
        <f>埼玉!H223</f>
        <v>82.1</v>
      </c>
      <c r="AK92" s="14">
        <f>埼玉!I223</f>
        <v>82.1</v>
      </c>
      <c r="AL92" s="14">
        <f>千葉!G223</f>
        <v>132.6</v>
      </c>
      <c r="AM92" s="14">
        <f>千葉!H223</f>
        <v>81.3</v>
      </c>
      <c r="AN92" s="14">
        <f>千葉!I223</f>
        <v>81.2</v>
      </c>
      <c r="AO92" s="14">
        <f>東京!G223</f>
        <v>132.30000000000001</v>
      </c>
      <c r="AP92" s="14">
        <f>東京!H223</f>
        <v>81.099999999999994</v>
      </c>
      <c r="AQ92" s="14">
        <f>東京!I223</f>
        <v>80.900000000000006</v>
      </c>
      <c r="AR92" s="14">
        <f>神奈川!G223</f>
        <v>132.4</v>
      </c>
      <c r="AS92" s="14">
        <f>神奈川!H223</f>
        <v>81.099999999999994</v>
      </c>
      <c r="AT92" s="14">
        <f>神奈川!I223</f>
        <v>81.099999999999994</v>
      </c>
      <c r="AU92" s="14">
        <f>新潟!G223</f>
        <v>134.69999999999999</v>
      </c>
      <c r="AV92" s="14">
        <f>新潟!H223</f>
        <v>83.4</v>
      </c>
      <c r="AW92" s="14">
        <f>新潟!I223</f>
        <v>83.4</v>
      </c>
      <c r="AX92" s="14">
        <f>長野!G223</f>
        <v>135.19999999999999</v>
      </c>
      <c r="AY92" s="14">
        <f>長野!H223</f>
        <v>84.2</v>
      </c>
      <c r="AZ92" s="14">
        <f>長野!I223</f>
        <v>84</v>
      </c>
      <c r="BA92" s="14">
        <f>山梨!G223</f>
        <v>133.9</v>
      </c>
      <c r="BB92" s="14">
        <f>山梨!H223</f>
        <v>82.5</v>
      </c>
      <c r="BC92" s="14">
        <f>山梨!I223</f>
        <v>82.6</v>
      </c>
      <c r="BD92" s="14">
        <f>静岡!G223</f>
        <v>134.4</v>
      </c>
      <c r="BE92" s="14">
        <f>静岡!H223</f>
        <v>83.1</v>
      </c>
      <c r="BF92" s="14">
        <f>静岡!I223</f>
        <v>83.1</v>
      </c>
      <c r="BG92" s="14">
        <f>愛知!G223</f>
        <v>132.5</v>
      </c>
      <c r="BH92" s="14">
        <f>愛知!H223</f>
        <v>81.2</v>
      </c>
      <c r="BI92" s="14">
        <f>愛知!I223</f>
        <v>81.3</v>
      </c>
      <c r="BJ92" s="14">
        <f>岐阜!G223</f>
        <v>133.19999999999999</v>
      </c>
      <c r="BK92" s="14">
        <f>岐阜!H223</f>
        <v>81.599999999999994</v>
      </c>
      <c r="BL92" s="14">
        <f>岐阜!I223</f>
        <v>81.599999999999994</v>
      </c>
      <c r="BM92" s="14">
        <f>三重!G223</f>
        <v>132.9</v>
      </c>
      <c r="BN92" s="14">
        <f>三重!H223</f>
        <v>81.5</v>
      </c>
      <c r="BO92" s="14">
        <f>三重!I223</f>
        <v>81.400000000000006</v>
      </c>
      <c r="BP92" s="14">
        <f>富山!G223</f>
        <v>134.69999999999999</v>
      </c>
      <c r="BQ92" s="14">
        <f>富山!H223</f>
        <v>83</v>
      </c>
      <c r="BR92" s="14">
        <f>富山!I223</f>
        <v>82.8</v>
      </c>
      <c r="BS92" s="14">
        <f>石川!G223</f>
        <v>135.30000000000001</v>
      </c>
      <c r="BT92" s="14">
        <f>石川!H223</f>
        <v>84.1</v>
      </c>
      <c r="BU92" s="14">
        <f>石川!I223</f>
        <v>84</v>
      </c>
      <c r="BV92" s="14">
        <f>福井!G223</f>
        <v>134.69999999999999</v>
      </c>
      <c r="BW92" s="14">
        <f>福井!H223</f>
        <v>83.8</v>
      </c>
      <c r="BX92" s="14">
        <f>福井!I223</f>
        <v>83.5</v>
      </c>
      <c r="BY92" s="14">
        <f>滋賀!G223</f>
        <v>133.30000000000001</v>
      </c>
      <c r="BZ92" s="14">
        <f>滋賀!H223</f>
        <v>81.8</v>
      </c>
      <c r="CA92" s="14">
        <f>滋賀!I223</f>
        <v>81.599999999999994</v>
      </c>
      <c r="CB92" s="14">
        <f>京都!G223</f>
        <v>133</v>
      </c>
      <c r="CC92" s="14">
        <f>京都!H223</f>
        <v>81.7</v>
      </c>
      <c r="CD92" s="14">
        <f>京都!I223</f>
        <v>81.8</v>
      </c>
      <c r="CE92" s="14">
        <f>奈良!G223</f>
        <v>133.30000000000001</v>
      </c>
      <c r="CF92" s="14">
        <f>奈良!H223</f>
        <v>81.8</v>
      </c>
      <c r="CG92" s="14">
        <f>奈良!I223</f>
        <v>81.900000000000006</v>
      </c>
      <c r="CH92" s="14">
        <f>大阪!G223</f>
        <v>132.6</v>
      </c>
      <c r="CI92" s="14">
        <f>大阪!H223</f>
        <v>81.2</v>
      </c>
      <c r="CJ92" s="14">
        <f>大阪!I223</f>
        <v>81.2</v>
      </c>
      <c r="CK92" s="14">
        <f>兵庫!G223</f>
        <v>133.30000000000001</v>
      </c>
      <c r="CL92" s="14">
        <f>兵庫!H223</f>
        <v>81.599999999999994</v>
      </c>
      <c r="CM92" s="14">
        <f>兵庫!I223</f>
        <v>81.8</v>
      </c>
      <c r="CN92" s="14">
        <f>和歌山!G223</f>
        <v>133.19999999999999</v>
      </c>
      <c r="CO92" s="14">
        <f>和歌山!H223</f>
        <v>82</v>
      </c>
      <c r="CP92" s="14">
        <f>和歌山!I223</f>
        <v>82</v>
      </c>
      <c r="CQ92" s="14">
        <f>鳥取!G223</f>
        <v>134</v>
      </c>
      <c r="CR92" s="14">
        <f>鳥取!H223</f>
        <v>82.9</v>
      </c>
      <c r="CS92" s="14">
        <f>鳥取!I223</f>
        <v>82.8</v>
      </c>
      <c r="CT92" s="14">
        <f>島根!G223</f>
        <v>134.69999999999999</v>
      </c>
      <c r="CU92" s="14">
        <f>島根!H223</f>
        <v>83.4</v>
      </c>
      <c r="CV92" s="14">
        <f>島根!I223</f>
        <v>83</v>
      </c>
      <c r="CW92" s="14">
        <f>岡山!G223</f>
        <v>132.5</v>
      </c>
      <c r="CX92" s="14">
        <f>岡山!H223</f>
        <v>81.2</v>
      </c>
      <c r="CY92" s="14">
        <f>岡山!I223</f>
        <v>81.2</v>
      </c>
      <c r="CZ92" s="14">
        <f>広島!G223</f>
        <v>133.5</v>
      </c>
      <c r="DA92" s="14">
        <f>広島!H223</f>
        <v>82.1</v>
      </c>
      <c r="DB92" s="14">
        <f>広島!I223</f>
        <v>82.1</v>
      </c>
      <c r="DC92" s="14">
        <f>山口!G223</f>
        <v>133.5</v>
      </c>
      <c r="DD92" s="14">
        <f>山口!H223</f>
        <v>82</v>
      </c>
      <c r="DE92" s="14">
        <f>山口!I223</f>
        <v>82.6</v>
      </c>
      <c r="DF92" s="14">
        <f>徳島!G223</f>
        <v>136.4</v>
      </c>
      <c r="DG92" s="14">
        <f>徳島!H223</f>
        <v>85.1</v>
      </c>
      <c r="DH92" s="14">
        <f>徳島!I223</f>
        <v>84.9</v>
      </c>
      <c r="DI92" s="14">
        <f>香川!G223</f>
        <v>133.69999999999999</v>
      </c>
      <c r="DJ92" s="14">
        <f>香川!H223</f>
        <v>82.3</v>
      </c>
      <c r="DK92" s="14">
        <f>香川!I223</f>
        <v>82.4</v>
      </c>
      <c r="DL92" s="14">
        <f>愛媛!G223</f>
        <v>133.69999999999999</v>
      </c>
      <c r="DM92" s="14">
        <f>愛媛!H223</f>
        <v>82.2</v>
      </c>
      <c r="DN92" s="14">
        <f>愛媛!I223</f>
        <v>82.3</v>
      </c>
      <c r="DO92" s="14">
        <f>高知!G223</f>
        <v>134.4</v>
      </c>
      <c r="DP92" s="14">
        <f>高知!H223</f>
        <v>83.2</v>
      </c>
      <c r="DQ92" s="14">
        <f>高知!I223</f>
        <v>83.1</v>
      </c>
      <c r="DR92" s="14">
        <f>福岡!G223</f>
        <v>134.4</v>
      </c>
      <c r="DS92" s="14">
        <f>福岡!H223</f>
        <v>83.2</v>
      </c>
      <c r="DT92" s="14">
        <f>福岡!I223</f>
        <v>83</v>
      </c>
      <c r="DU92" s="14">
        <f>佐賀!G223</f>
        <v>134.4</v>
      </c>
      <c r="DV92" s="14">
        <f>佐賀!H223</f>
        <v>82.8</v>
      </c>
      <c r="DW92" s="14">
        <f>佐賀!I223</f>
        <v>82.7</v>
      </c>
      <c r="DX92" s="14">
        <f>長崎!G223</f>
        <v>135.69999999999999</v>
      </c>
      <c r="DY92" s="14">
        <f>長崎!H223</f>
        <v>84.6</v>
      </c>
      <c r="DZ92" s="14">
        <f>長崎!I223</f>
        <v>84.1</v>
      </c>
      <c r="EA92" s="14">
        <f>熊本!G223</f>
        <v>133.9</v>
      </c>
      <c r="EB92" s="14">
        <f>熊本!H223</f>
        <v>82.5</v>
      </c>
      <c r="EC92" s="14">
        <f>熊本!I223</f>
        <v>82.6</v>
      </c>
      <c r="ED92" s="14">
        <f>大分!G223</f>
        <v>132.9</v>
      </c>
      <c r="EE92" s="14">
        <f>大分!H223</f>
        <v>81.599999999999994</v>
      </c>
      <c r="EF92" s="14">
        <f>大分!I223</f>
        <v>81.5</v>
      </c>
      <c r="EG92" s="14">
        <f>宮崎!G223</f>
        <v>133.80000000000001</v>
      </c>
      <c r="EH92" s="14">
        <f>宮崎!H223</f>
        <v>82.1</v>
      </c>
      <c r="EI92" s="14">
        <f>宮崎!I223</f>
        <v>82.6</v>
      </c>
      <c r="EJ92" s="14">
        <f>鹿児島!G223</f>
        <v>135.80000000000001</v>
      </c>
      <c r="EK92" s="14">
        <f>鹿児島!H223</f>
        <v>84.1</v>
      </c>
      <c r="EL92" s="14">
        <f>鹿児島!I223</f>
        <v>84.4</v>
      </c>
      <c r="EM92" s="14">
        <f>沖縄!G223</f>
        <v>133.19999999999999</v>
      </c>
      <c r="EN92" s="14">
        <f>沖縄!H223</f>
        <v>87.1</v>
      </c>
      <c r="EO92" s="14">
        <f>沖縄!I223</f>
        <v>85.8</v>
      </c>
    </row>
    <row r="93" spans="1:145" x14ac:dyDescent="0.15">
      <c r="A93" s="13">
        <v>44968</v>
      </c>
      <c r="B93" s="14">
        <f>全国!G224</f>
        <v>132.69999999999999</v>
      </c>
      <c r="C93" s="14">
        <f>全国!H224</f>
        <v>81.400000000000006</v>
      </c>
      <c r="D93" s="14">
        <f>全国!I224</f>
        <v>81.2</v>
      </c>
      <c r="E93" s="14">
        <f>北海道!G224</f>
        <v>132.9</v>
      </c>
      <c r="F93" s="14">
        <f>北海道!H224</f>
        <v>81.400000000000006</v>
      </c>
      <c r="G93" s="14">
        <f>北海道!I224</f>
        <v>81.3</v>
      </c>
      <c r="H93" s="14">
        <f>青森!G224</f>
        <v>132.80000000000001</v>
      </c>
      <c r="I93" s="14">
        <f>青森!H224</f>
        <v>82</v>
      </c>
      <c r="J93" s="14">
        <f>青森!I224</f>
        <v>81.599999999999994</v>
      </c>
      <c r="K93" s="14">
        <f>岩手!G224</f>
        <v>132.69999999999999</v>
      </c>
      <c r="L93" s="14">
        <f>岩手!H224</f>
        <v>81.400000000000006</v>
      </c>
      <c r="M93" s="14">
        <f>岩手!I224</f>
        <v>80.5</v>
      </c>
      <c r="N93" s="14">
        <f>宮城!G224</f>
        <v>132.69999999999999</v>
      </c>
      <c r="O93" s="14">
        <f>宮城!H224</f>
        <v>81.3</v>
      </c>
      <c r="P93" s="14">
        <f>宮城!I224</f>
        <v>80.7</v>
      </c>
      <c r="Q93" s="14">
        <f>秋田!G224</f>
        <v>133.6</v>
      </c>
      <c r="R93" s="14">
        <f>秋田!H224</f>
        <v>81.900000000000006</v>
      </c>
      <c r="S93" s="14">
        <f>秋田!I224</f>
        <v>81.599999999999994</v>
      </c>
      <c r="T93" s="14">
        <f>山形!G224</f>
        <v>133.69999999999999</v>
      </c>
      <c r="U93" s="14">
        <f>山形!H224</f>
        <v>82.1</v>
      </c>
      <c r="V93" s="14">
        <f>山形!I224</f>
        <v>81.3</v>
      </c>
      <c r="W93" s="14">
        <f>福島!G224</f>
        <v>132.80000000000001</v>
      </c>
      <c r="X93" s="14">
        <f>福島!H224</f>
        <v>81.400000000000006</v>
      </c>
      <c r="Y93" s="14">
        <f>福島!I224</f>
        <v>81</v>
      </c>
      <c r="Z93" s="14">
        <f>茨城!G224</f>
        <v>133.9</v>
      </c>
      <c r="AA93" s="14">
        <f>茨城!H224</f>
        <v>82.4</v>
      </c>
      <c r="AB93" s="14">
        <f>茨城!I224</f>
        <v>81.900000000000006</v>
      </c>
      <c r="AC93" s="14">
        <f>栃木!G224</f>
        <v>133</v>
      </c>
      <c r="AD93" s="14">
        <f>栃木!H224</f>
        <v>81</v>
      </c>
      <c r="AE93" s="14">
        <f>栃木!I224</f>
        <v>81.099999999999994</v>
      </c>
      <c r="AF93" s="14">
        <f>群馬!G224</f>
        <v>134.4</v>
      </c>
      <c r="AG93" s="14">
        <f>群馬!H224</f>
        <v>83.4</v>
      </c>
      <c r="AH93" s="14">
        <f>群馬!I224</f>
        <v>83.2</v>
      </c>
      <c r="AI93" s="14">
        <f>埼玉!G224</f>
        <v>131.9</v>
      </c>
      <c r="AJ93" s="14">
        <f>埼玉!H224</f>
        <v>81</v>
      </c>
      <c r="AK93" s="14">
        <f>埼玉!I224</f>
        <v>80.8</v>
      </c>
      <c r="AL93" s="14">
        <f>千葉!G224</f>
        <v>131.5</v>
      </c>
      <c r="AM93" s="14">
        <f>千葉!H224</f>
        <v>80.2</v>
      </c>
      <c r="AN93" s="14">
        <f>千葉!I224</f>
        <v>79.8</v>
      </c>
      <c r="AO93" s="14">
        <f>東京!G224</f>
        <v>131.19999999999999</v>
      </c>
      <c r="AP93" s="14">
        <f>東京!H224</f>
        <v>79.900000000000006</v>
      </c>
      <c r="AQ93" s="14">
        <f>東京!I224</f>
        <v>79.5</v>
      </c>
      <c r="AR93" s="14">
        <f>神奈川!G224</f>
        <v>131.19999999999999</v>
      </c>
      <c r="AS93" s="14">
        <f>神奈川!H224</f>
        <v>79.8</v>
      </c>
      <c r="AT93" s="14">
        <f>神奈川!I224</f>
        <v>79.8</v>
      </c>
      <c r="AU93" s="14">
        <f>新潟!G224</f>
        <v>133.5</v>
      </c>
      <c r="AV93" s="14">
        <f>新潟!H224</f>
        <v>82.3</v>
      </c>
      <c r="AW93" s="14">
        <f>新潟!I224</f>
        <v>82.3</v>
      </c>
      <c r="AX93" s="14">
        <f>長野!G224</f>
        <v>134</v>
      </c>
      <c r="AY93" s="14">
        <f>長野!H224</f>
        <v>83</v>
      </c>
      <c r="AZ93" s="14">
        <f>長野!I224</f>
        <v>82.6</v>
      </c>
      <c r="BA93" s="14">
        <f>山梨!G224</f>
        <v>132.80000000000001</v>
      </c>
      <c r="BB93" s="14">
        <f>山梨!H224</f>
        <v>81.3</v>
      </c>
      <c r="BC93" s="14">
        <f>山梨!I224</f>
        <v>81.3</v>
      </c>
      <c r="BD93" s="14">
        <f>静岡!G224</f>
        <v>133.19999999999999</v>
      </c>
      <c r="BE93" s="14">
        <f>静岡!H224</f>
        <v>81.8</v>
      </c>
      <c r="BF93" s="14">
        <f>静岡!I224</f>
        <v>81.900000000000006</v>
      </c>
      <c r="BG93" s="14">
        <f>愛知!G224</f>
        <v>131.30000000000001</v>
      </c>
      <c r="BH93" s="14">
        <f>愛知!H224</f>
        <v>79.900000000000006</v>
      </c>
      <c r="BI93" s="14">
        <f>愛知!I224</f>
        <v>80</v>
      </c>
      <c r="BJ93" s="14">
        <f>岐阜!G224</f>
        <v>131.9</v>
      </c>
      <c r="BK93" s="14">
        <f>岐阜!H224</f>
        <v>80.5</v>
      </c>
      <c r="BL93" s="14">
        <f>岐阜!I224</f>
        <v>80.3</v>
      </c>
      <c r="BM93" s="14">
        <f>三重!G224</f>
        <v>131.6</v>
      </c>
      <c r="BN93" s="14">
        <f>三重!H224</f>
        <v>79.8</v>
      </c>
      <c r="BO93" s="14">
        <f>三重!I224</f>
        <v>79.8</v>
      </c>
      <c r="BP93" s="14">
        <f>富山!G224</f>
        <v>133.4</v>
      </c>
      <c r="BQ93" s="14">
        <f>富山!H224</f>
        <v>81.900000000000006</v>
      </c>
      <c r="BR93" s="14">
        <f>富山!I224</f>
        <v>81.7</v>
      </c>
      <c r="BS93" s="14">
        <f>石川!G224</f>
        <v>134.19999999999999</v>
      </c>
      <c r="BT93" s="14">
        <f>石川!H224</f>
        <v>83.1</v>
      </c>
      <c r="BU93" s="14">
        <f>石川!I224</f>
        <v>82.9</v>
      </c>
      <c r="BV93" s="14">
        <f>福井!G224</f>
        <v>133.4</v>
      </c>
      <c r="BW93" s="14">
        <f>福井!H224</f>
        <v>82.4</v>
      </c>
      <c r="BX93" s="14">
        <f>福井!I224</f>
        <v>82.3</v>
      </c>
      <c r="BY93" s="14">
        <f>滋賀!G224</f>
        <v>132</v>
      </c>
      <c r="BZ93" s="14">
        <f>滋賀!H224</f>
        <v>80.400000000000006</v>
      </c>
      <c r="CA93" s="14">
        <f>滋賀!I224</f>
        <v>80.400000000000006</v>
      </c>
      <c r="CB93" s="14">
        <f>京都!G224</f>
        <v>131.6</v>
      </c>
      <c r="CC93" s="14">
        <f>京都!H224</f>
        <v>80.3</v>
      </c>
      <c r="CD93" s="14">
        <f>京都!I224</f>
        <v>80.3</v>
      </c>
      <c r="CE93" s="14">
        <f>奈良!G224</f>
        <v>132.1</v>
      </c>
      <c r="CF93" s="14">
        <f>奈良!H224</f>
        <v>80.5</v>
      </c>
      <c r="CG93" s="14">
        <f>奈良!I224</f>
        <v>80.5</v>
      </c>
      <c r="CH93" s="14">
        <f>大阪!G224</f>
        <v>131.4</v>
      </c>
      <c r="CI93" s="14">
        <f>大阪!H224</f>
        <v>79.900000000000006</v>
      </c>
      <c r="CJ93" s="14">
        <f>大阪!I224</f>
        <v>79.8</v>
      </c>
      <c r="CK93" s="14">
        <f>兵庫!G224</f>
        <v>132</v>
      </c>
      <c r="CL93" s="14">
        <f>兵庫!H224</f>
        <v>80.5</v>
      </c>
      <c r="CM93" s="14">
        <f>兵庫!I224</f>
        <v>80.599999999999994</v>
      </c>
      <c r="CN93" s="14">
        <f>和歌山!G224</f>
        <v>132</v>
      </c>
      <c r="CO93" s="14">
        <f>和歌山!H224</f>
        <v>80.900000000000006</v>
      </c>
      <c r="CP93" s="14">
        <f>和歌山!I224</f>
        <v>81</v>
      </c>
      <c r="CQ93" s="14">
        <f>鳥取!G224</f>
        <v>133.30000000000001</v>
      </c>
      <c r="CR93" s="14">
        <f>鳥取!H224</f>
        <v>81.8</v>
      </c>
      <c r="CS93" s="14">
        <f>鳥取!I224</f>
        <v>81.7</v>
      </c>
      <c r="CT93" s="14">
        <f>島根!G224</f>
        <v>133.4</v>
      </c>
      <c r="CU93" s="14">
        <f>島根!H224</f>
        <v>82.1</v>
      </c>
      <c r="CV93" s="14">
        <f>島根!I224</f>
        <v>81.7</v>
      </c>
      <c r="CW93" s="14">
        <f>岡山!G224</f>
        <v>131.30000000000001</v>
      </c>
      <c r="CX93" s="14">
        <f>岡山!H224</f>
        <v>79.900000000000006</v>
      </c>
      <c r="CY93" s="14">
        <f>岡山!I224</f>
        <v>80</v>
      </c>
      <c r="CZ93" s="14">
        <f>広島!G224</f>
        <v>132</v>
      </c>
      <c r="DA93" s="14">
        <f>広島!H224</f>
        <v>80.7</v>
      </c>
      <c r="DB93" s="14">
        <f>広島!I224</f>
        <v>80.7</v>
      </c>
      <c r="DC93" s="14">
        <f>山口!G224</f>
        <v>132.19999999999999</v>
      </c>
      <c r="DD93" s="14">
        <f>山口!H224</f>
        <v>80.900000000000006</v>
      </c>
      <c r="DE93" s="14">
        <f>山口!I224</f>
        <v>80.8</v>
      </c>
      <c r="DF93" s="14">
        <f>徳島!G224</f>
        <v>135.19999999999999</v>
      </c>
      <c r="DG93" s="14">
        <f>徳島!H224</f>
        <v>83.6</v>
      </c>
      <c r="DH93" s="14">
        <f>徳島!I224</f>
        <v>83.3</v>
      </c>
      <c r="DI93" s="14">
        <f>香川!G224</f>
        <v>132.80000000000001</v>
      </c>
      <c r="DJ93" s="14">
        <f>香川!H224</f>
        <v>81.3</v>
      </c>
      <c r="DK93" s="14">
        <f>香川!I224</f>
        <v>81.2</v>
      </c>
      <c r="DL93" s="14">
        <f>愛媛!G224</f>
        <v>132.5</v>
      </c>
      <c r="DM93" s="14">
        <f>愛媛!H224</f>
        <v>81.2</v>
      </c>
      <c r="DN93" s="14">
        <f>愛媛!I224</f>
        <v>81.3</v>
      </c>
      <c r="DO93" s="14">
        <f>高知!G224</f>
        <v>133.19999999999999</v>
      </c>
      <c r="DP93" s="14">
        <f>高知!H224</f>
        <v>82</v>
      </c>
      <c r="DQ93" s="14">
        <f>高知!I224</f>
        <v>81.8</v>
      </c>
      <c r="DR93" s="14">
        <f>福岡!G224</f>
        <v>133.19999999999999</v>
      </c>
      <c r="DS93" s="14">
        <f>福岡!H224</f>
        <v>81.900000000000006</v>
      </c>
      <c r="DT93" s="14">
        <f>福岡!I224</f>
        <v>81.900000000000006</v>
      </c>
      <c r="DU93" s="14">
        <f>佐賀!G224</f>
        <v>133.19999999999999</v>
      </c>
      <c r="DV93" s="14">
        <f>佐賀!H224</f>
        <v>81.8</v>
      </c>
      <c r="DW93" s="14">
        <f>佐賀!I224</f>
        <v>81.8</v>
      </c>
      <c r="DX93" s="14">
        <f>長崎!G224</f>
        <v>134.5</v>
      </c>
      <c r="DY93" s="14">
        <f>長崎!H224</f>
        <v>83.5</v>
      </c>
      <c r="DZ93" s="14">
        <f>長崎!I224</f>
        <v>83.1</v>
      </c>
      <c r="EA93" s="14">
        <f>熊本!G224</f>
        <v>133.4</v>
      </c>
      <c r="EB93" s="14">
        <f>熊本!H224</f>
        <v>81.900000000000006</v>
      </c>
      <c r="EC93" s="14">
        <f>熊本!I224</f>
        <v>81.8</v>
      </c>
      <c r="ED93" s="14">
        <f>大分!G224</f>
        <v>131.6</v>
      </c>
      <c r="EE93" s="14">
        <f>大分!H224</f>
        <v>80.3</v>
      </c>
      <c r="EF93" s="14">
        <f>大分!I224</f>
        <v>80</v>
      </c>
      <c r="EG93" s="14">
        <f>宮崎!G224</f>
        <v>132.5</v>
      </c>
      <c r="EH93" s="14">
        <f>宮崎!H224</f>
        <v>80.8</v>
      </c>
      <c r="EI93" s="14">
        <f>宮崎!I224</f>
        <v>81.099999999999994</v>
      </c>
      <c r="EJ93" s="14">
        <f>鹿児島!G224</f>
        <v>135</v>
      </c>
      <c r="EK93" s="14">
        <f>鹿児島!H224</f>
        <v>83.3</v>
      </c>
      <c r="EL93" s="14">
        <f>鹿児島!I224</f>
        <v>83.4</v>
      </c>
      <c r="EM93" s="14">
        <f>沖縄!G224</f>
        <v>132.80000000000001</v>
      </c>
      <c r="EN93" s="14">
        <f>沖縄!H224</f>
        <v>85.9</v>
      </c>
      <c r="EO93" s="14">
        <f>沖縄!I224</f>
        <v>84.5</v>
      </c>
    </row>
    <row r="94" spans="1:145" x14ac:dyDescent="0.15">
      <c r="A94" s="13">
        <v>44997</v>
      </c>
      <c r="B94" s="14">
        <f>全国!G225</f>
        <v>134.19999999999999</v>
      </c>
      <c r="C94" s="14">
        <f>全国!H225</f>
        <v>82.8</v>
      </c>
      <c r="D94" s="14">
        <f>全国!I225</f>
        <v>82.5</v>
      </c>
      <c r="E94" s="14">
        <f>北海道!G225</f>
        <v>134.4</v>
      </c>
      <c r="F94" s="14">
        <f>北海道!H225</f>
        <v>83</v>
      </c>
      <c r="G94" s="14">
        <f>北海道!I225</f>
        <v>82.6</v>
      </c>
      <c r="H94" s="14">
        <f>青森!G225</f>
        <v>134.30000000000001</v>
      </c>
      <c r="I94" s="14">
        <f>青森!H225</f>
        <v>83.5</v>
      </c>
      <c r="J94" s="14">
        <f>青森!I225</f>
        <v>82.9</v>
      </c>
      <c r="K94" s="14">
        <f>岩手!G225</f>
        <v>134.1</v>
      </c>
      <c r="L94" s="14">
        <f>岩手!H225</f>
        <v>82.8</v>
      </c>
      <c r="M94" s="14">
        <f>岩手!I225</f>
        <v>82.2</v>
      </c>
      <c r="N94" s="14">
        <f>宮城!G225</f>
        <v>134.1</v>
      </c>
      <c r="O94" s="14">
        <f>宮城!H225</f>
        <v>82.6</v>
      </c>
      <c r="P94" s="14">
        <f>宮城!I225</f>
        <v>82.3</v>
      </c>
      <c r="Q94" s="14">
        <f>秋田!G225</f>
        <v>135.1</v>
      </c>
      <c r="R94" s="14">
        <f>秋田!H225</f>
        <v>83.5</v>
      </c>
      <c r="S94" s="14">
        <f>秋田!I225</f>
        <v>83.3</v>
      </c>
      <c r="T94" s="14">
        <f>山形!G225</f>
        <v>135</v>
      </c>
      <c r="U94" s="14">
        <f>山形!H225</f>
        <v>83.4</v>
      </c>
      <c r="V94" s="14">
        <f>山形!I225</f>
        <v>82.4</v>
      </c>
      <c r="W94" s="14">
        <f>福島!G225</f>
        <v>134.30000000000001</v>
      </c>
      <c r="X94" s="14">
        <f>福島!H225</f>
        <v>82.7</v>
      </c>
      <c r="Y94" s="14">
        <f>福島!I225</f>
        <v>82</v>
      </c>
      <c r="Z94" s="14">
        <f>茨城!G225</f>
        <v>134.69999999999999</v>
      </c>
      <c r="AA94" s="14">
        <f>茨城!H225</f>
        <v>83.5</v>
      </c>
      <c r="AB94" s="14">
        <f>茨城!I225</f>
        <v>82.7</v>
      </c>
      <c r="AC94" s="14">
        <f>栃木!G225</f>
        <v>134.5</v>
      </c>
      <c r="AD94" s="14">
        <f>栃木!H225</f>
        <v>82.6</v>
      </c>
      <c r="AE94" s="14">
        <f>栃木!I225</f>
        <v>82.5</v>
      </c>
      <c r="AF94" s="14">
        <f>群馬!G225</f>
        <v>135.69999999999999</v>
      </c>
      <c r="AG94" s="14">
        <f>群馬!H225</f>
        <v>84.5</v>
      </c>
      <c r="AH94" s="14">
        <f>群馬!I225</f>
        <v>84.3</v>
      </c>
      <c r="AI94" s="14">
        <f>埼玉!G225</f>
        <v>133.4</v>
      </c>
      <c r="AJ94" s="14">
        <f>埼玉!H225</f>
        <v>82.5</v>
      </c>
      <c r="AK94" s="14">
        <f>埼玉!I225</f>
        <v>82.1</v>
      </c>
      <c r="AL94" s="14">
        <f>千葉!G225</f>
        <v>132.80000000000001</v>
      </c>
      <c r="AM94" s="14">
        <f>千葉!H225</f>
        <v>81.599999999999994</v>
      </c>
      <c r="AN94" s="14">
        <f>千葉!I225</f>
        <v>81.2</v>
      </c>
      <c r="AO94" s="14">
        <f>東京!G225</f>
        <v>132.69999999999999</v>
      </c>
      <c r="AP94" s="14">
        <f>東京!H225</f>
        <v>81.400000000000006</v>
      </c>
      <c r="AQ94" s="14">
        <f>東京!I225</f>
        <v>81</v>
      </c>
      <c r="AR94" s="14">
        <f>神奈川!G225</f>
        <v>132.80000000000001</v>
      </c>
      <c r="AS94" s="14">
        <f>神奈川!H225</f>
        <v>81.400000000000006</v>
      </c>
      <c r="AT94" s="14">
        <f>神奈川!I225</f>
        <v>81</v>
      </c>
      <c r="AU94" s="14">
        <f>新潟!G225</f>
        <v>134.9</v>
      </c>
      <c r="AV94" s="14">
        <f>新潟!H225</f>
        <v>83.7</v>
      </c>
      <c r="AW94" s="14">
        <f>新潟!I225</f>
        <v>83.6</v>
      </c>
      <c r="AX94" s="14">
        <f>長野!G225</f>
        <v>135.4</v>
      </c>
      <c r="AY94" s="14">
        <f>長野!H225</f>
        <v>84.4</v>
      </c>
      <c r="AZ94" s="14">
        <f>長野!I225</f>
        <v>83.9</v>
      </c>
      <c r="BA94" s="14">
        <f>山梨!G225</f>
        <v>134.30000000000001</v>
      </c>
      <c r="BB94" s="14">
        <f>山梨!H225</f>
        <v>82.9</v>
      </c>
      <c r="BC94" s="14">
        <f>山梨!I225</f>
        <v>82.6</v>
      </c>
      <c r="BD94" s="14">
        <f>静岡!G225</f>
        <v>134.69999999999999</v>
      </c>
      <c r="BE94" s="14">
        <f>静岡!H225</f>
        <v>83.3</v>
      </c>
      <c r="BF94" s="14">
        <f>静岡!I225</f>
        <v>83.2</v>
      </c>
      <c r="BG94" s="14">
        <f>愛知!G225</f>
        <v>132.6</v>
      </c>
      <c r="BH94" s="14">
        <f>愛知!H225</f>
        <v>81.3</v>
      </c>
      <c r="BI94" s="14">
        <f>愛知!I225</f>
        <v>81.3</v>
      </c>
      <c r="BJ94" s="14">
        <f>岐阜!G225</f>
        <v>133.19999999999999</v>
      </c>
      <c r="BK94" s="14">
        <f>岐阜!H225</f>
        <v>82.1</v>
      </c>
      <c r="BL94" s="14">
        <f>岐阜!I225</f>
        <v>81.599999999999994</v>
      </c>
      <c r="BM94" s="14">
        <f>三重!G225</f>
        <v>133</v>
      </c>
      <c r="BN94" s="14">
        <f>三重!H225</f>
        <v>81.2</v>
      </c>
      <c r="BO94" s="14">
        <f>三重!I225</f>
        <v>81.099999999999994</v>
      </c>
      <c r="BP94" s="14">
        <f>富山!G225</f>
        <v>134.80000000000001</v>
      </c>
      <c r="BQ94" s="14">
        <f>富山!H225</f>
        <v>83.1</v>
      </c>
      <c r="BR94" s="14">
        <f>富山!I225</f>
        <v>83.1</v>
      </c>
      <c r="BS94" s="14">
        <f>石川!G225</f>
        <v>135.69999999999999</v>
      </c>
      <c r="BT94" s="14">
        <f>石川!H225</f>
        <v>84.4</v>
      </c>
      <c r="BU94" s="14">
        <f>石川!I225</f>
        <v>84.4</v>
      </c>
      <c r="BV94" s="14">
        <f>福井!G225</f>
        <v>134.80000000000001</v>
      </c>
      <c r="BW94" s="14">
        <f>福井!H225</f>
        <v>83.9</v>
      </c>
      <c r="BX94" s="14">
        <f>福井!I225</f>
        <v>83.2</v>
      </c>
      <c r="BY94" s="14">
        <f>滋賀!G225</f>
        <v>133.5</v>
      </c>
      <c r="BZ94" s="14">
        <f>滋賀!H225</f>
        <v>82</v>
      </c>
      <c r="CA94" s="14">
        <f>滋賀!I225</f>
        <v>81.900000000000006</v>
      </c>
      <c r="CB94" s="14">
        <f>京都!G225</f>
        <v>133.19999999999999</v>
      </c>
      <c r="CC94" s="14">
        <f>京都!H225</f>
        <v>82</v>
      </c>
      <c r="CD94" s="14">
        <f>京都!I225</f>
        <v>81.599999999999994</v>
      </c>
      <c r="CE94" s="14">
        <f>奈良!G225</f>
        <v>133.30000000000001</v>
      </c>
      <c r="CF94" s="14">
        <f>奈良!H225</f>
        <v>81.7</v>
      </c>
      <c r="CG94" s="14">
        <f>奈良!I225</f>
        <v>81.599999999999994</v>
      </c>
      <c r="CH94" s="14">
        <f>大阪!G225</f>
        <v>132.9</v>
      </c>
      <c r="CI94" s="14">
        <f>大阪!H225</f>
        <v>81.400000000000006</v>
      </c>
      <c r="CJ94" s="14">
        <f>大阪!I225</f>
        <v>80.900000000000006</v>
      </c>
      <c r="CK94" s="14">
        <f>兵庫!G225</f>
        <v>133.6</v>
      </c>
      <c r="CL94" s="14">
        <f>兵庫!H225</f>
        <v>82</v>
      </c>
      <c r="CM94" s="14">
        <f>兵庫!I225</f>
        <v>82</v>
      </c>
      <c r="CN94" s="14">
        <f>和歌山!G225</f>
        <v>133.6</v>
      </c>
      <c r="CO94" s="14">
        <f>和歌山!H225</f>
        <v>82.4</v>
      </c>
      <c r="CP94" s="14">
        <f>和歌山!I225</f>
        <v>82.2</v>
      </c>
      <c r="CQ94" s="14">
        <f>鳥取!G225</f>
        <v>134.69999999999999</v>
      </c>
      <c r="CR94" s="14">
        <f>鳥取!H225</f>
        <v>83.1</v>
      </c>
      <c r="CS94" s="14">
        <f>鳥取!I225</f>
        <v>82.8</v>
      </c>
      <c r="CT94" s="14">
        <f>島根!G225</f>
        <v>134.80000000000001</v>
      </c>
      <c r="CU94" s="14">
        <f>島根!H225</f>
        <v>83.9</v>
      </c>
      <c r="CV94" s="14">
        <f>島根!I225</f>
        <v>83.4</v>
      </c>
      <c r="CW94" s="14">
        <f>岡山!G225</f>
        <v>132.6</v>
      </c>
      <c r="CX94" s="14">
        <f>岡山!H225</f>
        <v>81.3</v>
      </c>
      <c r="CY94" s="14">
        <f>岡山!I225</f>
        <v>81.400000000000006</v>
      </c>
      <c r="CZ94" s="14">
        <f>広島!G225</f>
        <v>133.5</v>
      </c>
      <c r="DA94" s="14">
        <f>広島!H225</f>
        <v>82.1</v>
      </c>
      <c r="DB94" s="14">
        <f>広島!I225</f>
        <v>82</v>
      </c>
      <c r="DC94" s="14">
        <f>山口!G225</f>
        <v>133.69999999999999</v>
      </c>
      <c r="DD94" s="14">
        <f>山口!H225</f>
        <v>82.5</v>
      </c>
      <c r="DE94" s="14">
        <f>山口!I225</f>
        <v>82</v>
      </c>
      <c r="DF94" s="14">
        <f>徳島!G225</f>
        <v>135.6</v>
      </c>
      <c r="DG94" s="14">
        <f>徳島!H225</f>
        <v>84</v>
      </c>
      <c r="DH94" s="14">
        <f>徳島!I225</f>
        <v>83.8</v>
      </c>
      <c r="DI94" s="14">
        <f>香川!G225</f>
        <v>134.9</v>
      </c>
      <c r="DJ94" s="14">
        <f>香川!H225</f>
        <v>83</v>
      </c>
      <c r="DK94" s="14">
        <f>香川!I225</f>
        <v>82.5</v>
      </c>
      <c r="DL94" s="14">
        <f>愛媛!G225</f>
        <v>133.6</v>
      </c>
      <c r="DM94" s="14">
        <f>愛媛!H225</f>
        <v>82.5</v>
      </c>
      <c r="DN94" s="14">
        <f>愛媛!I225</f>
        <v>82.4</v>
      </c>
      <c r="DO94" s="14">
        <f>高知!G225</f>
        <v>134.6</v>
      </c>
      <c r="DP94" s="14">
        <f>高知!H225</f>
        <v>83.1</v>
      </c>
      <c r="DQ94" s="14">
        <f>高知!I225</f>
        <v>82.9</v>
      </c>
      <c r="DR94" s="14">
        <f>福岡!G225</f>
        <v>134.5</v>
      </c>
      <c r="DS94" s="14">
        <f>福岡!H225</f>
        <v>83.3</v>
      </c>
      <c r="DT94" s="14">
        <f>福岡!I225</f>
        <v>83</v>
      </c>
      <c r="DU94" s="14">
        <f>佐賀!G225</f>
        <v>134.69999999999999</v>
      </c>
      <c r="DV94" s="14">
        <f>佐賀!H225</f>
        <v>83.1</v>
      </c>
      <c r="DW94" s="14">
        <f>佐賀!I225</f>
        <v>83.4</v>
      </c>
      <c r="DX94" s="14">
        <f>長崎!G225</f>
        <v>137.4</v>
      </c>
      <c r="DY94" s="14">
        <f>長崎!H225</f>
        <v>86.2</v>
      </c>
      <c r="DZ94" s="14">
        <f>長崎!I225</f>
        <v>85.5</v>
      </c>
      <c r="EA94" s="14">
        <f>熊本!G225</f>
        <v>134.9</v>
      </c>
      <c r="EB94" s="14">
        <f>熊本!H225</f>
        <v>83.5</v>
      </c>
      <c r="EC94" s="14">
        <f>熊本!I225</f>
        <v>83.4</v>
      </c>
      <c r="ED94" s="14">
        <f>大分!G225</f>
        <v>133.30000000000001</v>
      </c>
      <c r="EE94" s="14">
        <f>大分!H225</f>
        <v>81.900000000000006</v>
      </c>
      <c r="EF94" s="14">
        <f>大分!I225</f>
        <v>81.8</v>
      </c>
      <c r="EG94" s="14">
        <f>宮崎!G225</f>
        <v>133.80000000000001</v>
      </c>
      <c r="EH94" s="14">
        <f>宮崎!H225</f>
        <v>82.1</v>
      </c>
      <c r="EI94" s="14">
        <f>宮崎!I225</f>
        <v>82.1</v>
      </c>
      <c r="EJ94" s="14">
        <f>鹿児島!G225</f>
        <v>136.1</v>
      </c>
      <c r="EK94" s="14">
        <f>鹿児島!H225</f>
        <v>84.6</v>
      </c>
      <c r="EL94" s="14">
        <f>鹿児島!I225</f>
        <v>84.5</v>
      </c>
      <c r="EM94" s="14">
        <f>沖縄!G225</f>
        <v>134.69999999999999</v>
      </c>
      <c r="EN94" s="14">
        <f>沖縄!H225</f>
        <v>87.5</v>
      </c>
      <c r="EO94" s="14">
        <f>沖縄!I225</f>
        <v>84.3</v>
      </c>
    </row>
    <row r="95" spans="1:145" x14ac:dyDescent="0.15">
      <c r="A95" s="13">
        <v>45029</v>
      </c>
      <c r="B95" s="14">
        <f>全国!G226</f>
        <v>134.80000000000001</v>
      </c>
      <c r="C95" s="14">
        <f>全国!H226</f>
        <v>83.4</v>
      </c>
      <c r="D95" s="14">
        <f>全国!I226</f>
        <v>83.2</v>
      </c>
      <c r="E95" s="14">
        <f>北海道!G226</f>
        <v>134.9</v>
      </c>
      <c r="F95" s="14">
        <f>北海道!H226</f>
        <v>83.2</v>
      </c>
      <c r="G95" s="14">
        <f>北海道!I226</f>
        <v>82.9</v>
      </c>
      <c r="H95" s="14">
        <f>青森!G226</f>
        <v>135.19999999999999</v>
      </c>
      <c r="I95" s="14">
        <f>青森!H226</f>
        <v>83.8</v>
      </c>
      <c r="J95" s="14">
        <f>青森!I226</f>
        <v>83</v>
      </c>
      <c r="K95" s="14">
        <f>岩手!G226</f>
        <v>134.9</v>
      </c>
      <c r="L95" s="14">
        <f>岩手!H226</f>
        <v>83.4</v>
      </c>
      <c r="M95" s="14">
        <f>岩手!I226</f>
        <v>82.6</v>
      </c>
      <c r="N95" s="14">
        <f>宮城!G226</f>
        <v>134.69999999999999</v>
      </c>
      <c r="O95" s="14">
        <f>宮城!H226</f>
        <v>83.4</v>
      </c>
      <c r="P95" s="14">
        <f>宮城!I226</f>
        <v>82.9</v>
      </c>
      <c r="Q95" s="14">
        <f>秋田!G226</f>
        <v>135.5</v>
      </c>
      <c r="R95" s="14">
        <f>秋田!H226</f>
        <v>84</v>
      </c>
      <c r="S95" s="14">
        <f>秋田!I226</f>
        <v>83.6</v>
      </c>
      <c r="T95" s="14">
        <f>山形!G226</f>
        <v>135.69999999999999</v>
      </c>
      <c r="U95" s="14">
        <f>山形!H226</f>
        <v>84.2</v>
      </c>
      <c r="V95" s="14">
        <f>山形!I226</f>
        <v>83.4</v>
      </c>
      <c r="W95" s="14">
        <f>福島!G226</f>
        <v>134.6</v>
      </c>
      <c r="X95" s="14">
        <f>福島!H226</f>
        <v>83.5</v>
      </c>
      <c r="Y95" s="14">
        <f>福島!I226</f>
        <v>82.7</v>
      </c>
      <c r="Z95" s="14">
        <f>茨城!G226</f>
        <v>135.4</v>
      </c>
      <c r="AA95" s="14">
        <f>茨城!H226</f>
        <v>84</v>
      </c>
      <c r="AB95" s="14">
        <f>茨城!I226</f>
        <v>83.9</v>
      </c>
      <c r="AC95" s="14">
        <f>栃木!G226</f>
        <v>134.69999999999999</v>
      </c>
      <c r="AD95" s="14">
        <f>栃木!H226</f>
        <v>82.6</v>
      </c>
      <c r="AE95" s="14">
        <f>栃木!I226</f>
        <v>82.5</v>
      </c>
      <c r="AF95" s="14">
        <f>群馬!G226</f>
        <v>136.69999999999999</v>
      </c>
      <c r="AG95" s="14">
        <f>群馬!H226</f>
        <v>85.5</v>
      </c>
      <c r="AH95" s="14">
        <f>群馬!I226</f>
        <v>85.1</v>
      </c>
      <c r="AI95" s="14">
        <f>埼玉!G226</f>
        <v>133.9</v>
      </c>
      <c r="AJ95" s="14">
        <f>埼玉!H226</f>
        <v>82.9</v>
      </c>
      <c r="AK95" s="14">
        <f>埼玉!I226</f>
        <v>82.6</v>
      </c>
      <c r="AL95" s="14">
        <f>千葉!G226</f>
        <v>133.4</v>
      </c>
      <c r="AM95" s="14">
        <f>千葉!H226</f>
        <v>82.2</v>
      </c>
      <c r="AN95" s="14">
        <f>千葉!I226</f>
        <v>81.900000000000006</v>
      </c>
      <c r="AO95" s="14">
        <f>東京!G226</f>
        <v>133.30000000000001</v>
      </c>
      <c r="AP95" s="14">
        <f>東京!H226</f>
        <v>82</v>
      </c>
      <c r="AQ95" s="14">
        <f>東京!I226</f>
        <v>81.7</v>
      </c>
      <c r="AR95" s="14">
        <f>神奈川!G226</f>
        <v>133.4</v>
      </c>
      <c r="AS95" s="14">
        <f>神奈川!H226</f>
        <v>81.900000000000006</v>
      </c>
      <c r="AT95" s="14">
        <f>神奈川!I226</f>
        <v>81.900000000000006</v>
      </c>
      <c r="AU95" s="14">
        <f>新潟!G226</f>
        <v>135.19999999999999</v>
      </c>
      <c r="AV95" s="14">
        <f>新潟!H226</f>
        <v>83.9</v>
      </c>
      <c r="AW95" s="14">
        <f>新潟!I226</f>
        <v>84.2</v>
      </c>
      <c r="AX95" s="14">
        <f>長野!G226</f>
        <v>135.9</v>
      </c>
      <c r="AY95" s="14">
        <f>長野!H226</f>
        <v>84.6</v>
      </c>
      <c r="AZ95" s="14">
        <f>長野!I226</f>
        <v>84.4</v>
      </c>
      <c r="BA95" s="14">
        <f>山梨!G226</f>
        <v>134.9</v>
      </c>
      <c r="BB95" s="14">
        <f>山梨!H226</f>
        <v>83.4</v>
      </c>
      <c r="BC95" s="14">
        <f>山梨!I226</f>
        <v>83.3</v>
      </c>
      <c r="BD95" s="14">
        <f>静岡!G226</f>
        <v>135.30000000000001</v>
      </c>
      <c r="BE95" s="14">
        <f>静岡!H226</f>
        <v>83.8</v>
      </c>
      <c r="BF95" s="14">
        <f>静岡!I226</f>
        <v>84.1</v>
      </c>
      <c r="BG95" s="14">
        <f>愛知!G226</f>
        <v>133.30000000000001</v>
      </c>
      <c r="BH95" s="14">
        <f>愛知!H226</f>
        <v>82</v>
      </c>
      <c r="BI95" s="14">
        <f>愛知!I226</f>
        <v>82.4</v>
      </c>
      <c r="BJ95" s="14">
        <f>岐阜!G226</f>
        <v>134</v>
      </c>
      <c r="BK95" s="14">
        <f>岐阜!H226</f>
        <v>82.7</v>
      </c>
      <c r="BL95" s="14">
        <f>岐阜!I226</f>
        <v>82.5</v>
      </c>
      <c r="BM95" s="14">
        <f>三重!G226</f>
        <v>133.5</v>
      </c>
      <c r="BN95" s="14">
        <f>三重!H226</f>
        <v>81.8</v>
      </c>
      <c r="BO95" s="14">
        <f>三重!I226</f>
        <v>81.8</v>
      </c>
      <c r="BP95" s="14">
        <f>富山!G226</f>
        <v>135.30000000000001</v>
      </c>
      <c r="BQ95" s="14">
        <f>富山!H226</f>
        <v>83.7</v>
      </c>
      <c r="BR95" s="14">
        <f>富山!I226</f>
        <v>83.6</v>
      </c>
      <c r="BS95" s="14">
        <f>石川!G226</f>
        <v>136.30000000000001</v>
      </c>
      <c r="BT95" s="14">
        <f>石川!H226</f>
        <v>84.8</v>
      </c>
      <c r="BU95" s="14">
        <f>石川!I226</f>
        <v>85</v>
      </c>
      <c r="BV95" s="14">
        <f>福井!G226</f>
        <v>135.80000000000001</v>
      </c>
      <c r="BW95" s="14">
        <f>福井!H226</f>
        <v>84.8</v>
      </c>
      <c r="BX95" s="14">
        <f>福井!I226</f>
        <v>84.2</v>
      </c>
      <c r="BY95" s="14">
        <f>滋賀!G226</f>
        <v>134.1</v>
      </c>
      <c r="BZ95" s="14">
        <f>滋賀!H226</f>
        <v>82.9</v>
      </c>
      <c r="CA95" s="14">
        <f>滋賀!I226</f>
        <v>82.4</v>
      </c>
      <c r="CB95" s="14">
        <f>京都!G226</f>
        <v>134</v>
      </c>
      <c r="CC95" s="14">
        <f>京都!H226</f>
        <v>82.7</v>
      </c>
      <c r="CD95" s="14">
        <f>京都!I226</f>
        <v>82.5</v>
      </c>
      <c r="CE95" s="14">
        <f>奈良!G226</f>
        <v>133.80000000000001</v>
      </c>
      <c r="CF95" s="14">
        <f>奈良!H226</f>
        <v>82.3</v>
      </c>
      <c r="CG95" s="14">
        <f>奈良!I226</f>
        <v>82.3</v>
      </c>
      <c r="CH95" s="14">
        <f>大阪!G226</f>
        <v>133.19999999999999</v>
      </c>
      <c r="CI95" s="14">
        <f>大阪!H226</f>
        <v>82</v>
      </c>
      <c r="CJ95" s="14">
        <f>大阪!I226</f>
        <v>81.900000000000006</v>
      </c>
      <c r="CK95" s="14">
        <f>兵庫!G226</f>
        <v>134.19999999999999</v>
      </c>
      <c r="CL95" s="14">
        <f>兵庫!H226</f>
        <v>82.6</v>
      </c>
      <c r="CM95" s="14">
        <f>兵庫!I226</f>
        <v>83.1</v>
      </c>
      <c r="CN95" s="14">
        <f>和歌山!G226</f>
        <v>134.1</v>
      </c>
      <c r="CO95" s="14">
        <f>和歌山!H226</f>
        <v>82.8</v>
      </c>
      <c r="CP95" s="14">
        <f>和歌山!I226</f>
        <v>82.7</v>
      </c>
      <c r="CQ95" s="14">
        <f>鳥取!G226</f>
        <v>135.1</v>
      </c>
      <c r="CR95" s="14">
        <f>鳥取!H226</f>
        <v>83.9</v>
      </c>
      <c r="CS95" s="14">
        <f>鳥取!I226</f>
        <v>83.7</v>
      </c>
      <c r="CT95" s="14">
        <f>島根!G226</f>
        <v>135.6</v>
      </c>
      <c r="CU95" s="14">
        <f>島根!H226</f>
        <v>84.6</v>
      </c>
      <c r="CV95" s="14">
        <f>島根!I226</f>
        <v>84.3</v>
      </c>
      <c r="CW95" s="14">
        <f>岡山!G226</f>
        <v>133.4</v>
      </c>
      <c r="CX95" s="14">
        <f>岡山!H226</f>
        <v>81.8</v>
      </c>
      <c r="CY95" s="14">
        <f>岡山!I226</f>
        <v>81.8</v>
      </c>
      <c r="CZ95" s="14">
        <f>広島!G226</f>
        <v>134.69999999999999</v>
      </c>
      <c r="DA95" s="14">
        <f>広島!H226</f>
        <v>82.7</v>
      </c>
      <c r="DB95" s="14">
        <f>広島!I226</f>
        <v>82.7</v>
      </c>
      <c r="DC95" s="14">
        <f>山口!G226</f>
        <v>134.1</v>
      </c>
      <c r="DD95" s="14">
        <f>山口!H226</f>
        <v>82.6</v>
      </c>
      <c r="DE95" s="14">
        <f>山口!I226</f>
        <v>82.3</v>
      </c>
      <c r="DF95" s="14">
        <f>徳島!G226</f>
        <v>136.4</v>
      </c>
      <c r="DG95" s="14">
        <f>徳島!H226</f>
        <v>84.6</v>
      </c>
      <c r="DH95" s="14">
        <f>徳島!I226</f>
        <v>84.8</v>
      </c>
      <c r="DI95" s="14">
        <f>香川!G226</f>
        <v>135.69999999999999</v>
      </c>
      <c r="DJ95" s="14">
        <f>香川!H226</f>
        <v>84.3</v>
      </c>
      <c r="DK95" s="14">
        <f>香川!I226</f>
        <v>83.8</v>
      </c>
      <c r="DL95" s="14">
        <f>愛媛!G226</f>
        <v>134.6</v>
      </c>
      <c r="DM95" s="14">
        <f>愛媛!H226</f>
        <v>83.5</v>
      </c>
      <c r="DN95" s="14">
        <f>愛媛!I226</f>
        <v>83.4</v>
      </c>
      <c r="DO95" s="14">
        <f>高知!G226</f>
        <v>135.19999999999999</v>
      </c>
      <c r="DP95" s="14">
        <f>高知!H226</f>
        <v>84</v>
      </c>
      <c r="DQ95" s="14">
        <f>高知!I226</f>
        <v>83.9</v>
      </c>
      <c r="DR95" s="14">
        <f>福岡!G226</f>
        <v>135</v>
      </c>
      <c r="DS95" s="14">
        <f>福岡!H226</f>
        <v>84</v>
      </c>
      <c r="DT95" s="14">
        <f>福岡!I226</f>
        <v>83.6</v>
      </c>
      <c r="DU95" s="14">
        <f>佐賀!G226</f>
        <v>135.4</v>
      </c>
      <c r="DV95" s="14">
        <f>佐賀!H226</f>
        <v>83.7</v>
      </c>
      <c r="DW95" s="14">
        <f>佐賀!I226</f>
        <v>83.6</v>
      </c>
      <c r="DX95" s="14">
        <f>長崎!G226</f>
        <v>137.69999999999999</v>
      </c>
      <c r="DY95" s="14">
        <f>長崎!H226</f>
        <v>86.3</v>
      </c>
      <c r="DZ95" s="14">
        <f>長崎!I226</f>
        <v>86.3</v>
      </c>
      <c r="EA95" s="14">
        <f>熊本!G226</f>
        <v>135.4</v>
      </c>
      <c r="EB95" s="14">
        <f>熊本!H226</f>
        <v>84</v>
      </c>
      <c r="EC95" s="14">
        <f>熊本!I226</f>
        <v>84</v>
      </c>
      <c r="ED95" s="14">
        <f>大分!G226</f>
        <v>133.80000000000001</v>
      </c>
      <c r="EE95" s="14">
        <f>大分!H226</f>
        <v>82.5</v>
      </c>
      <c r="EF95" s="14">
        <f>大分!I226</f>
        <v>82.4</v>
      </c>
      <c r="EG95" s="14">
        <f>宮崎!G226</f>
        <v>134.80000000000001</v>
      </c>
      <c r="EH95" s="14">
        <f>宮崎!H226</f>
        <v>82.6</v>
      </c>
      <c r="EI95" s="14">
        <f>宮崎!I226</f>
        <v>82.8</v>
      </c>
      <c r="EJ95" s="14">
        <f>鹿児島!G226</f>
        <v>136.9</v>
      </c>
      <c r="EK95" s="14">
        <f>鹿児島!H226</f>
        <v>85.6</v>
      </c>
      <c r="EL95" s="14">
        <f>鹿児島!I226</f>
        <v>85.6</v>
      </c>
      <c r="EM95" s="14">
        <f>沖縄!G226</f>
        <v>136.5</v>
      </c>
      <c r="EN95" s="14">
        <f>沖縄!H226</f>
        <v>88.6</v>
      </c>
      <c r="EO95" s="14">
        <f>沖縄!I226</f>
        <v>84.4</v>
      </c>
    </row>
    <row r="96" spans="1:145" x14ac:dyDescent="0.15">
      <c r="A96" s="13">
        <v>45060</v>
      </c>
      <c r="B96" s="14">
        <f>全国!G227</f>
        <v>133.69999999999999</v>
      </c>
      <c r="C96" s="14">
        <f>全国!H227</f>
        <v>82.3</v>
      </c>
      <c r="D96" s="14">
        <f>全国!I227</f>
        <v>82.1</v>
      </c>
      <c r="E96" s="14">
        <f>北海道!G227</f>
        <v>133.69999999999999</v>
      </c>
      <c r="F96" s="14">
        <f>北海道!H227</f>
        <v>82.4</v>
      </c>
      <c r="G96" s="14">
        <f>北海道!I227</f>
        <v>82</v>
      </c>
      <c r="H96" s="14">
        <f>青森!G227</f>
        <v>134.80000000000001</v>
      </c>
      <c r="I96" s="14">
        <f>青森!H227</f>
        <v>82.8</v>
      </c>
      <c r="J96" s="14">
        <f>青森!I227</f>
        <v>82.5</v>
      </c>
      <c r="K96" s="14">
        <f>岩手!G227</f>
        <v>133.80000000000001</v>
      </c>
      <c r="L96" s="14">
        <f>岩手!H227</f>
        <v>82.3</v>
      </c>
      <c r="M96" s="14">
        <f>岩手!I227</f>
        <v>81.7</v>
      </c>
      <c r="N96" s="14">
        <f>宮城!G227</f>
        <v>133.80000000000001</v>
      </c>
      <c r="O96" s="14">
        <f>宮城!H227</f>
        <v>82.4</v>
      </c>
      <c r="P96" s="14">
        <f>宮城!I227</f>
        <v>82.1</v>
      </c>
      <c r="Q96" s="14">
        <f>秋田!G227</f>
        <v>134.6</v>
      </c>
      <c r="R96" s="14">
        <f>秋田!H227</f>
        <v>83</v>
      </c>
      <c r="S96" s="14">
        <f>秋田!I227</f>
        <v>82.4</v>
      </c>
      <c r="T96" s="14">
        <f>山形!G227</f>
        <v>134.6</v>
      </c>
      <c r="U96" s="14">
        <f>山形!H227</f>
        <v>83.1</v>
      </c>
      <c r="V96" s="14">
        <f>山形!I227</f>
        <v>82.2</v>
      </c>
      <c r="W96" s="14">
        <f>福島!G227</f>
        <v>133.5</v>
      </c>
      <c r="X96" s="14">
        <f>福島!H227</f>
        <v>82.5</v>
      </c>
      <c r="Y96" s="14">
        <f>福島!I227</f>
        <v>81.599999999999994</v>
      </c>
      <c r="Z96" s="14">
        <f>茨城!G227</f>
        <v>134.80000000000001</v>
      </c>
      <c r="AA96" s="14">
        <f>茨城!H227</f>
        <v>83.6</v>
      </c>
      <c r="AB96" s="14">
        <f>茨城!I227</f>
        <v>83.2</v>
      </c>
      <c r="AC96" s="14">
        <f>栃木!G227</f>
        <v>133.6</v>
      </c>
      <c r="AD96" s="14">
        <f>栃木!H227</f>
        <v>81.599999999999994</v>
      </c>
      <c r="AE96" s="14">
        <f>栃木!I227</f>
        <v>81.5</v>
      </c>
      <c r="AF96" s="14">
        <f>群馬!G227</f>
        <v>135.30000000000001</v>
      </c>
      <c r="AG96" s="14">
        <f>群馬!H227</f>
        <v>84.2</v>
      </c>
      <c r="AH96" s="14">
        <f>群馬!I227</f>
        <v>83.8</v>
      </c>
      <c r="AI96" s="14">
        <f>埼玉!G227</f>
        <v>133</v>
      </c>
      <c r="AJ96" s="14">
        <f>埼玉!H227</f>
        <v>81.900000000000006</v>
      </c>
      <c r="AK96" s="14">
        <f>埼玉!I227</f>
        <v>81.7</v>
      </c>
      <c r="AL96" s="14">
        <f>千葉!G227</f>
        <v>132.4</v>
      </c>
      <c r="AM96" s="14">
        <f>千葉!H227</f>
        <v>81.2</v>
      </c>
      <c r="AN96" s="14">
        <f>千葉!I227</f>
        <v>81.099999999999994</v>
      </c>
      <c r="AO96" s="14">
        <f>東京!G227</f>
        <v>132.30000000000001</v>
      </c>
      <c r="AP96" s="14">
        <f>東京!H227</f>
        <v>80.900000000000006</v>
      </c>
      <c r="AQ96" s="14">
        <f>東京!I227</f>
        <v>80.5</v>
      </c>
      <c r="AR96" s="14">
        <f>神奈川!G227</f>
        <v>132.19999999999999</v>
      </c>
      <c r="AS96" s="14">
        <f>神奈川!H227</f>
        <v>80.8</v>
      </c>
      <c r="AT96" s="14">
        <f>神奈川!I227</f>
        <v>80.7</v>
      </c>
      <c r="AU96" s="14">
        <f>新潟!G227</f>
        <v>134.6</v>
      </c>
      <c r="AV96" s="14">
        <f>新潟!H227</f>
        <v>83.4</v>
      </c>
      <c r="AW96" s="14">
        <f>新潟!I227</f>
        <v>83.3</v>
      </c>
      <c r="AX96" s="14">
        <f>長野!G227</f>
        <v>134.9</v>
      </c>
      <c r="AY96" s="14">
        <f>長野!H227</f>
        <v>83.4</v>
      </c>
      <c r="AZ96" s="14">
        <f>長野!I227</f>
        <v>83</v>
      </c>
      <c r="BA96" s="14">
        <f>山梨!G227</f>
        <v>134.19999999999999</v>
      </c>
      <c r="BB96" s="14">
        <f>山梨!H227</f>
        <v>82.6</v>
      </c>
      <c r="BC96" s="14">
        <f>山梨!I227</f>
        <v>82.5</v>
      </c>
      <c r="BD96" s="14">
        <f>静岡!G227</f>
        <v>134.30000000000001</v>
      </c>
      <c r="BE96" s="14">
        <f>静岡!H227</f>
        <v>82.5</v>
      </c>
      <c r="BF96" s="14">
        <f>静岡!I227</f>
        <v>83.1</v>
      </c>
      <c r="BG96" s="14">
        <f>愛知!G227</f>
        <v>132.19999999999999</v>
      </c>
      <c r="BH96" s="14">
        <f>愛知!H227</f>
        <v>80.900000000000006</v>
      </c>
      <c r="BI96" s="14">
        <f>愛知!I227</f>
        <v>81.099999999999994</v>
      </c>
      <c r="BJ96" s="14">
        <f>岐阜!G227</f>
        <v>132.6</v>
      </c>
      <c r="BK96" s="14">
        <f>岐阜!H227</f>
        <v>81.400000000000006</v>
      </c>
      <c r="BL96" s="14">
        <f>岐阜!I227</f>
        <v>81.099999999999994</v>
      </c>
      <c r="BM96" s="14">
        <f>三重!G227</f>
        <v>132.19999999999999</v>
      </c>
      <c r="BN96" s="14">
        <f>三重!H227</f>
        <v>80.5</v>
      </c>
      <c r="BO96" s="14">
        <f>三重!I227</f>
        <v>80.599999999999994</v>
      </c>
      <c r="BP96" s="14">
        <f>富山!G227</f>
        <v>134.4</v>
      </c>
      <c r="BQ96" s="14">
        <f>富山!H227</f>
        <v>82.9</v>
      </c>
      <c r="BR96" s="14">
        <f>富山!I227</f>
        <v>82.5</v>
      </c>
      <c r="BS96" s="14">
        <f>石川!G227</f>
        <v>135.30000000000001</v>
      </c>
      <c r="BT96" s="14">
        <f>石川!H227</f>
        <v>84</v>
      </c>
      <c r="BU96" s="14">
        <f>石川!I227</f>
        <v>83.7</v>
      </c>
      <c r="BV96" s="14">
        <f>福井!G227</f>
        <v>134.30000000000001</v>
      </c>
      <c r="BW96" s="14">
        <f>福井!H227</f>
        <v>83.4</v>
      </c>
      <c r="BX96" s="14">
        <f>福井!I227</f>
        <v>82.5</v>
      </c>
      <c r="BY96" s="14">
        <f>滋賀!G227</f>
        <v>132.9</v>
      </c>
      <c r="BZ96" s="14">
        <f>滋賀!H227</f>
        <v>81.5</v>
      </c>
      <c r="CA96" s="14">
        <f>滋賀!I227</f>
        <v>81.3</v>
      </c>
      <c r="CB96" s="14">
        <f>京都!G227</f>
        <v>132.5</v>
      </c>
      <c r="CC96" s="14">
        <f>京都!H227</f>
        <v>81.3</v>
      </c>
      <c r="CD96" s="14">
        <f>京都!I227</f>
        <v>81.3</v>
      </c>
      <c r="CE96" s="14">
        <f>奈良!G227</f>
        <v>133.1</v>
      </c>
      <c r="CF96" s="14">
        <f>奈良!H227</f>
        <v>81.3</v>
      </c>
      <c r="CG96" s="14">
        <f>奈良!I227</f>
        <v>81.3</v>
      </c>
      <c r="CH96" s="14">
        <f>大阪!G227</f>
        <v>132.1</v>
      </c>
      <c r="CI96" s="14">
        <f>大阪!H227</f>
        <v>80.900000000000006</v>
      </c>
      <c r="CJ96" s="14">
        <f>大阪!I227</f>
        <v>80.900000000000006</v>
      </c>
      <c r="CK96" s="14">
        <f>兵庫!G227</f>
        <v>132.80000000000001</v>
      </c>
      <c r="CL96" s="14">
        <f>兵庫!H227</f>
        <v>81.3</v>
      </c>
      <c r="CM96" s="14">
        <f>兵庫!I227</f>
        <v>81.7</v>
      </c>
      <c r="CN96" s="14">
        <f>和歌山!G227</f>
        <v>133.1</v>
      </c>
      <c r="CO96" s="14">
        <f>和歌山!H227</f>
        <v>81.900000000000006</v>
      </c>
      <c r="CP96" s="14">
        <f>和歌山!I227</f>
        <v>81.7</v>
      </c>
      <c r="CQ96" s="14">
        <f>鳥取!G227</f>
        <v>133.9</v>
      </c>
      <c r="CR96" s="14">
        <f>鳥取!H227</f>
        <v>82.8</v>
      </c>
      <c r="CS96" s="14">
        <f>鳥取!I227</f>
        <v>82.5</v>
      </c>
      <c r="CT96" s="14">
        <f>島根!G227</f>
        <v>134.30000000000001</v>
      </c>
      <c r="CU96" s="14">
        <f>島根!H227</f>
        <v>83.5</v>
      </c>
      <c r="CV96" s="14">
        <f>島根!I227</f>
        <v>83.2</v>
      </c>
      <c r="CW96" s="14">
        <f>岡山!G227</f>
        <v>132.4</v>
      </c>
      <c r="CX96" s="14">
        <f>岡山!H227</f>
        <v>80.8</v>
      </c>
      <c r="CY96" s="14">
        <f>岡山!I227</f>
        <v>81.099999999999994</v>
      </c>
      <c r="CZ96" s="14">
        <f>広島!G227</f>
        <v>132.80000000000001</v>
      </c>
      <c r="DA96" s="14">
        <f>広島!H227</f>
        <v>81.5</v>
      </c>
      <c r="DB96" s="14">
        <f>広島!I227</f>
        <v>81.599999999999994</v>
      </c>
      <c r="DC96" s="14">
        <f>山口!G227</f>
        <v>133</v>
      </c>
      <c r="DD96" s="14">
        <f>山口!H227</f>
        <v>81.599999999999994</v>
      </c>
      <c r="DE96" s="14">
        <f>山口!I227</f>
        <v>81.400000000000006</v>
      </c>
      <c r="DF96" s="14">
        <f>徳島!G227</f>
        <v>135.19999999999999</v>
      </c>
      <c r="DG96" s="14">
        <f>徳島!H227</f>
        <v>83.4</v>
      </c>
      <c r="DH96" s="14">
        <f>徳島!I227</f>
        <v>83.6</v>
      </c>
      <c r="DI96" s="14">
        <f>香川!G227</f>
        <v>134.69999999999999</v>
      </c>
      <c r="DJ96" s="14">
        <f>香川!H227</f>
        <v>83</v>
      </c>
      <c r="DK96" s="14">
        <f>香川!I227</f>
        <v>82.5</v>
      </c>
      <c r="DL96" s="14">
        <f>愛媛!G227</f>
        <v>133.9</v>
      </c>
      <c r="DM96" s="14">
        <f>愛媛!H227</f>
        <v>82.6</v>
      </c>
      <c r="DN96" s="14">
        <f>愛媛!I227</f>
        <v>82.7</v>
      </c>
      <c r="DO96" s="14">
        <f>高知!G227</f>
        <v>133.9</v>
      </c>
      <c r="DP96" s="14">
        <f>高知!H227</f>
        <v>82.6</v>
      </c>
      <c r="DQ96" s="14">
        <f>高知!I227</f>
        <v>82.4</v>
      </c>
      <c r="DR96" s="14">
        <f>福岡!G227</f>
        <v>134.1</v>
      </c>
      <c r="DS96" s="14">
        <f>福岡!H227</f>
        <v>82.8</v>
      </c>
      <c r="DT96" s="14">
        <f>福岡!I227</f>
        <v>82.5</v>
      </c>
      <c r="DU96" s="14">
        <f>佐賀!G227</f>
        <v>134.4</v>
      </c>
      <c r="DV96" s="14">
        <f>佐賀!H227</f>
        <v>83.1</v>
      </c>
      <c r="DW96" s="14">
        <f>佐賀!I227</f>
        <v>82.7</v>
      </c>
      <c r="DX96" s="14">
        <f>長崎!G227</f>
        <v>136.9</v>
      </c>
      <c r="DY96" s="14">
        <f>長崎!H227</f>
        <v>85.6</v>
      </c>
      <c r="DZ96" s="14">
        <f>長崎!I227</f>
        <v>85.4</v>
      </c>
      <c r="EA96" s="14">
        <f>熊本!G227</f>
        <v>134.4</v>
      </c>
      <c r="EB96" s="14">
        <f>熊本!H227</f>
        <v>82.9</v>
      </c>
      <c r="EC96" s="14">
        <f>熊本!I227</f>
        <v>83.1</v>
      </c>
      <c r="ED96" s="14">
        <f>大分!G227</f>
        <v>132.69999999999999</v>
      </c>
      <c r="EE96" s="14">
        <f>大分!H227</f>
        <v>81.3</v>
      </c>
      <c r="EF96" s="14">
        <f>大分!I227</f>
        <v>81</v>
      </c>
      <c r="EG96" s="14">
        <f>宮崎!G227</f>
        <v>133.6</v>
      </c>
      <c r="EH96" s="14">
        <f>宮崎!H227</f>
        <v>81.7</v>
      </c>
      <c r="EI96" s="14">
        <f>宮崎!I227</f>
        <v>81.3</v>
      </c>
      <c r="EJ96" s="14">
        <f>鹿児島!G227</f>
        <v>135.9</v>
      </c>
      <c r="EK96" s="14">
        <f>鹿児島!H227</f>
        <v>84.6</v>
      </c>
      <c r="EL96" s="14">
        <f>鹿児島!I227</f>
        <v>84.7</v>
      </c>
      <c r="EM96" s="14">
        <f>沖縄!G227</f>
        <v>135.1</v>
      </c>
      <c r="EN96" s="14">
        <f>沖縄!H227</f>
        <v>87.2</v>
      </c>
      <c r="EO96" s="14">
        <f>沖縄!I227</f>
        <v>83.9</v>
      </c>
    </row>
    <row r="97" spans="1:145" x14ac:dyDescent="0.15">
      <c r="A97" s="13">
        <v>45092</v>
      </c>
      <c r="B97" s="14">
        <f>全国!G228</f>
        <v>137.6</v>
      </c>
      <c r="C97" s="14">
        <f>全国!H228</f>
        <v>86.2</v>
      </c>
      <c r="D97" s="14">
        <f>全国!I228</f>
        <v>86</v>
      </c>
      <c r="E97" s="14">
        <f>北海道!G228</f>
        <v>137.80000000000001</v>
      </c>
      <c r="F97" s="14">
        <f>北海道!H228</f>
        <v>86.1</v>
      </c>
      <c r="G97" s="14">
        <f>北海道!I228</f>
        <v>85.6</v>
      </c>
      <c r="H97" s="14">
        <f>青森!G228</f>
        <v>138.30000000000001</v>
      </c>
      <c r="I97" s="14">
        <f>青森!H228</f>
        <v>86.4</v>
      </c>
      <c r="J97" s="14">
        <f>青森!I228</f>
        <v>86</v>
      </c>
      <c r="K97" s="14">
        <f>岩手!G228</f>
        <v>137.6</v>
      </c>
      <c r="L97" s="14">
        <f>岩手!H228</f>
        <v>86.2</v>
      </c>
      <c r="M97" s="14">
        <f>岩手!I228</f>
        <v>85.5</v>
      </c>
      <c r="N97" s="14">
        <f>宮城!G228</f>
        <v>137.69999999999999</v>
      </c>
      <c r="O97" s="14">
        <f>宮城!H228</f>
        <v>86.2</v>
      </c>
      <c r="P97" s="14">
        <f>宮城!I228</f>
        <v>86.1</v>
      </c>
      <c r="Q97" s="14">
        <f>秋田!G228</f>
        <v>138.69999999999999</v>
      </c>
      <c r="R97" s="14">
        <f>秋田!H228</f>
        <v>87.6</v>
      </c>
      <c r="S97" s="14">
        <f>秋田!I228</f>
        <v>87.4</v>
      </c>
      <c r="T97" s="14">
        <f>山形!G228</f>
        <v>138.5</v>
      </c>
      <c r="U97" s="14">
        <f>山形!H228</f>
        <v>86.9</v>
      </c>
      <c r="V97" s="14">
        <f>山形!I228</f>
        <v>86</v>
      </c>
      <c r="W97" s="14">
        <f>福島!G228</f>
        <v>137.5</v>
      </c>
      <c r="X97" s="14">
        <f>福島!H228</f>
        <v>86.1</v>
      </c>
      <c r="Y97" s="14">
        <f>福島!I228</f>
        <v>85.7</v>
      </c>
      <c r="Z97" s="14">
        <f>茨城!G228</f>
        <v>138.19999999999999</v>
      </c>
      <c r="AA97" s="14">
        <f>茨城!H228</f>
        <v>86.2</v>
      </c>
      <c r="AB97" s="14">
        <f>茨城!I228</f>
        <v>86.6</v>
      </c>
      <c r="AC97" s="14">
        <f>栃木!G228</f>
        <v>137.80000000000001</v>
      </c>
      <c r="AD97" s="14">
        <f>栃木!H228</f>
        <v>85.8</v>
      </c>
      <c r="AE97" s="14">
        <f>栃木!I228</f>
        <v>85.3</v>
      </c>
      <c r="AF97" s="14">
        <f>群馬!G228</f>
        <v>139.4</v>
      </c>
      <c r="AG97" s="14">
        <f>群馬!H228</f>
        <v>88.4</v>
      </c>
      <c r="AH97" s="14">
        <f>群馬!I228</f>
        <v>87.8</v>
      </c>
      <c r="AI97" s="14">
        <f>埼玉!G228</f>
        <v>137.19999999999999</v>
      </c>
      <c r="AJ97" s="14">
        <f>埼玉!H228</f>
        <v>86.2</v>
      </c>
      <c r="AK97" s="14">
        <f>埼玉!I228</f>
        <v>85.8</v>
      </c>
      <c r="AL97" s="14">
        <f>千葉!G228</f>
        <v>136.19999999999999</v>
      </c>
      <c r="AM97" s="14">
        <f>千葉!H228</f>
        <v>84.8</v>
      </c>
      <c r="AN97" s="14">
        <f>千葉!I228</f>
        <v>84.6</v>
      </c>
      <c r="AO97" s="14">
        <f>東京!G228</f>
        <v>136.1</v>
      </c>
      <c r="AP97" s="14">
        <f>東京!H228</f>
        <v>84.8</v>
      </c>
      <c r="AQ97" s="14">
        <f>東京!I228</f>
        <v>84.9</v>
      </c>
      <c r="AR97" s="14">
        <f>神奈川!G228</f>
        <v>136.1</v>
      </c>
      <c r="AS97" s="14">
        <f>神奈川!H228</f>
        <v>84.6</v>
      </c>
      <c r="AT97" s="14">
        <f>神奈川!I228</f>
        <v>84.5</v>
      </c>
      <c r="AU97" s="14">
        <f>新潟!G228</f>
        <v>138.69999999999999</v>
      </c>
      <c r="AV97" s="14">
        <f>新潟!H228</f>
        <v>87.4</v>
      </c>
      <c r="AW97" s="14">
        <f>新潟!I228</f>
        <v>87.5</v>
      </c>
      <c r="AX97" s="14">
        <f>長野!G228</f>
        <v>139.1</v>
      </c>
      <c r="AY97" s="14">
        <f>長野!H228</f>
        <v>87.5</v>
      </c>
      <c r="AZ97" s="14">
        <f>長野!I228</f>
        <v>86.8</v>
      </c>
      <c r="BA97" s="14">
        <f>山梨!G228</f>
        <v>138</v>
      </c>
      <c r="BB97" s="14">
        <f>山梨!H228</f>
        <v>86.6</v>
      </c>
      <c r="BC97" s="14">
        <f>山梨!I228</f>
        <v>86.3</v>
      </c>
      <c r="BD97" s="14">
        <f>静岡!G228</f>
        <v>138.30000000000001</v>
      </c>
      <c r="BE97" s="14">
        <f>静岡!H228</f>
        <v>86.9</v>
      </c>
      <c r="BF97" s="14">
        <f>静岡!I228</f>
        <v>87</v>
      </c>
      <c r="BG97" s="14">
        <f>愛知!G228</f>
        <v>136.5</v>
      </c>
      <c r="BH97" s="14">
        <f>愛知!H228</f>
        <v>85</v>
      </c>
      <c r="BI97" s="14">
        <f>愛知!I228</f>
        <v>85.1</v>
      </c>
      <c r="BJ97" s="14">
        <f>岐阜!G228</f>
        <v>136.6</v>
      </c>
      <c r="BK97" s="14">
        <f>岐阜!H228</f>
        <v>85.2</v>
      </c>
      <c r="BL97" s="14">
        <f>岐阜!I228</f>
        <v>85.2</v>
      </c>
      <c r="BM97" s="14">
        <f>三重!G228</f>
        <v>136.1</v>
      </c>
      <c r="BN97" s="14">
        <f>三重!H228</f>
        <v>84.4</v>
      </c>
      <c r="BO97" s="14">
        <f>三重!I228</f>
        <v>84.8</v>
      </c>
      <c r="BP97" s="14">
        <f>富山!G228</f>
        <v>138.1</v>
      </c>
      <c r="BQ97" s="14">
        <f>富山!H228</f>
        <v>86.6</v>
      </c>
      <c r="BR97" s="14">
        <f>富山!I228</f>
        <v>86.3</v>
      </c>
      <c r="BS97" s="14">
        <f>石川!G228</f>
        <v>139.30000000000001</v>
      </c>
      <c r="BT97" s="14">
        <f>石川!H228</f>
        <v>88.1</v>
      </c>
      <c r="BU97" s="14">
        <f>石川!I228</f>
        <v>87.7</v>
      </c>
      <c r="BV97" s="14">
        <f>福井!G228</f>
        <v>138.4</v>
      </c>
      <c r="BW97" s="14">
        <f>福井!H228</f>
        <v>87.1</v>
      </c>
      <c r="BX97" s="14">
        <f>福井!I228</f>
        <v>86.7</v>
      </c>
      <c r="BY97" s="14">
        <f>滋賀!G228</f>
        <v>136.69999999999999</v>
      </c>
      <c r="BZ97" s="14">
        <f>滋賀!H228</f>
        <v>85</v>
      </c>
      <c r="CA97" s="14">
        <f>滋賀!I228</f>
        <v>85.2</v>
      </c>
      <c r="CB97" s="14">
        <f>京都!G228</f>
        <v>136.19999999999999</v>
      </c>
      <c r="CC97" s="14">
        <f>京都!H228</f>
        <v>85.2</v>
      </c>
      <c r="CD97" s="14">
        <f>京都!I228</f>
        <v>85.5</v>
      </c>
      <c r="CE97" s="14">
        <f>奈良!G228</f>
        <v>136.80000000000001</v>
      </c>
      <c r="CF97" s="14">
        <f>奈良!H228</f>
        <v>85.1</v>
      </c>
      <c r="CG97" s="14">
        <f>奈良!I228</f>
        <v>85</v>
      </c>
      <c r="CH97" s="14">
        <f>大阪!G228</f>
        <v>136</v>
      </c>
      <c r="CI97" s="14">
        <f>大阪!H228</f>
        <v>84.7</v>
      </c>
      <c r="CJ97" s="14">
        <f>大阪!I228</f>
        <v>84.4</v>
      </c>
      <c r="CK97" s="14">
        <f>兵庫!G228</f>
        <v>136.80000000000001</v>
      </c>
      <c r="CL97" s="14">
        <f>兵庫!H228</f>
        <v>85.3</v>
      </c>
      <c r="CM97" s="14">
        <f>兵庫!I228</f>
        <v>85</v>
      </c>
      <c r="CN97" s="14">
        <f>和歌山!G228</f>
        <v>137.1</v>
      </c>
      <c r="CO97" s="14">
        <f>和歌山!H228</f>
        <v>86</v>
      </c>
      <c r="CP97" s="14">
        <f>和歌山!I228</f>
        <v>85.7</v>
      </c>
      <c r="CQ97" s="14">
        <f>鳥取!G228</f>
        <v>137.9</v>
      </c>
      <c r="CR97" s="14">
        <f>鳥取!H228</f>
        <v>86.3</v>
      </c>
      <c r="CS97" s="14">
        <f>鳥取!I228</f>
        <v>86.1</v>
      </c>
      <c r="CT97" s="14">
        <f>島根!G228</f>
        <v>138.30000000000001</v>
      </c>
      <c r="CU97" s="14">
        <f>島根!H228</f>
        <v>87.2</v>
      </c>
      <c r="CV97" s="14">
        <f>島根!I228</f>
        <v>86.9</v>
      </c>
      <c r="CW97" s="14">
        <f>岡山!G228</f>
        <v>136.19999999999999</v>
      </c>
      <c r="CX97" s="14">
        <f>岡山!H228</f>
        <v>84.6</v>
      </c>
      <c r="CY97" s="14">
        <f>岡山!I228</f>
        <v>84.8</v>
      </c>
      <c r="CZ97" s="14">
        <f>広島!G228</f>
        <v>136.9</v>
      </c>
      <c r="DA97" s="14">
        <f>広島!H228</f>
        <v>85.6</v>
      </c>
      <c r="DB97" s="14">
        <f>広島!I228</f>
        <v>85.7</v>
      </c>
      <c r="DC97" s="14">
        <f>山口!G228</f>
        <v>136.69999999999999</v>
      </c>
      <c r="DD97" s="14">
        <f>山口!H228</f>
        <v>85.3</v>
      </c>
      <c r="DE97" s="14">
        <f>山口!I228</f>
        <v>85</v>
      </c>
      <c r="DF97" s="14">
        <f>徳島!G228</f>
        <v>138.9</v>
      </c>
      <c r="DG97" s="14">
        <f>徳島!H228</f>
        <v>87.3</v>
      </c>
      <c r="DH97" s="14">
        <f>徳島!I228</f>
        <v>87</v>
      </c>
      <c r="DI97" s="14">
        <f>香川!G228</f>
        <v>138.30000000000001</v>
      </c>
      <c r="DJ97" s="14">
        <f>香川!H228</f>
        <v>86.7</v>
      </c>
      <c r="DK97" s="14">
        <f>香川!I228</f>
        <v>86.3</v>
      </c>
      <c r="DL97" s="14">
        <f>愛媛!G228</f>
        <v>137.6</v>
      </c>
      <c r="DM97" s="14">
        <f>愛媛!H228</f>
        <v>86.3</v>
      </c>
      <c r="DN97" s="14">
        <f>愛媛!I228</f>
        <v>86.2</v>
      </c>
      <c r="DO97" s="14">
        <f>高知!G228</f>
        <v>137.9</v>
      </c>
      <c r="DP97" s="14">
        <f>高知!H228</f>
        <v>86.4</v>
      </c>
      <c r="DQ97" s="14">
        <f>高知!I228</f>
        <v>87</v>
      </c>
      <c r="DR97" s="14">
        <f>福岡!G228</f>
        <v>137.80000000000001</v>
      </c>
      <c r="DS97" s="14">
        <f>福岡!H228</f>
        <v>86.6</v>
      </c>
      <c r="DT97" s="14">
        <f>福岡!I228</f>
        <v>86.6</v>
      </c>
      <c r="DU97" s="14">
        <f>佐賀!G228</f>
        <v>138.5</v>
      </c>
      <c r="DV97" s="14">
        <f>佐賀!H228</f>
        <v>87</v>
      </c>
      <c r="DW97" s="14">
        <f>佐賀!I228</f>
        <v>86.9</v>
      </c>
      <c r="DX97" s="14">
        <f>長崎!G228</f>
        <v>140.5</v>
      </c>
      <c r="DY97" s="14">
        <f>長崎!H228</f>
        <v>89.5</v>
      </c>
      <c r="DZ97" s="14">
        <f>長崎!I228</f>
        <v>89.1</v>
      </c>
      <c r="EA97" s="14">
        <f>熊本!G228</f>
        <v>138.19999999999999</v>
      </c>
      <c r="EB97" s="14">
        <f>熊本!H228</f>
        <v>86.6</v>
      </c>
      <c r="EC97" s="14">
        <f>熊本!I228</f>
        <v>87</v>
      </c>
      <c r="ED97" s="14">
        <f>大分!G228</f>
        <v>136.4</v>
      </c>
      <c r="EE97" s="14">
        <f>大分!H228</f>
        <v>85.1</v>
      </c>
      <c r="EF97" s="14">
        <f>大分!I228</f>
        <v>84.8</v>
      </c>
      <c r="EG97" s="14">
        <f>宮崎!G228</f>
        <v>137.9</v>
      </c>
      <c r="EH97" s="14">
        <f>宮崎!H228</f>
        <v>85.8</v>
      </c>
      <c r="EI97" s="14">
        <f>宮崎!I228</f>
        <v>85.9</v>
      </c>
      <c r="EJ97" s="14">
        <f>鹿児島!G228</f>
        <v>139.69999999999999</v>
      </c>
      <c r="EK97" s="14">
        <f>鹿児島!H228</f>
        <v>88</v>
      </c>
      <c r="EL97" s="14">
        <f>鹿児島!I228</f>
        <v>88.5</v>
      </c>
      <c r="EM97" s="14">
        <f>沖縄!G228</f>
        <v>138.30000000000001</v>
      </c>
      <c r="EN97" s="14">
        <f>沖縄!H228</f>
        <v>90.1</v>
      </c>
      <c r="EO97" s="14">
        <f>沖縄!I228</f>
        <v>89.2</v>
      </c>
    </row>
    <row r="98" spans="1:145" x14ac:dyDescent="0.15">
      <c r="A98" s="13">
        <v>45123</v>
      </c>
      <c r="B98" s="14">
        <f>全国!G229</f>
        <v>141.5</v>
      </c>
      <c r="C98" s="14">
        <f>全国!H229</f>
        <v>90</v>
      </c>
      <c r="D98" s="14">
        <f>全国!I229</f>
        <v>89.9</v>
      </c>
      <c r="E98" s="14">
        <f>北海道!G229</f>
        <v>141.69999999999999</v>
      </c>
      <c r="F98" s="14">
        <f>北海道!H229</f>
        <v>90.2</v>
      </c>
      <c r="G98" s="14">
        <f>北海道!I229</f>
        <v>89.4</v>
      </c>
      <c r="H98" s="14">
        <f>青森!G229</f>
        <v>141.9</v>
      </c>
      <c r="I98" s="14">
        <f>青森!H229</f>
        <v>90.5</v>
      </c>
      <c r="J98" s="14">
        <f>青森!I229</f>
        <v>89.8</v>
      </c>
      <c r="K98" s="14">
        <f>岩手!G229</f>
        <v>141.9</v>
      </c>
      <c r="L98" s="14">
        <f>岩手!H229</f>
        <v>90.1</v>
      </c>
      <c r="M98" s="14">
        <f>岩手!I229</f>
        <v>89.6</v>
      </c>
      <c r="N98" s="14">
        <f>宮城!G229</f>
        <v>141.69999999999999</v>
      </c>
      <c r="O98" s="14">
        <f>宮城!H229</f>
        <v>90.1</v>
      </c>
      <c r="P98" s="14">
        <f>宮城!I229</f>
        <v>89.4</v>
      </c>
      <c r="Q98" s="14">
        <f>秋田!G229</f>
        <v>142.6</v>
      </c>
      <c r="R98" s="14">
        <f>秋田!H229</f>
        <v>90.7</v>
      </c>
      <c r="S98" s="14">
        <f>秋田!I229</f>
        <v>90.5</v>
      </c>
      <c r="T98" s="14">
        <f>山形!G229</f>
        <v>142.30000000000001</v>
      </c>
      <c r="U98" s="14">
        <f>山形!H229</f>
        <v>90.8</v>
      </c>
      <c r="V98" s="14">
        <f>山形!I229</f>
        <v>89.7</v>
      </c>
      <c r="W98" s="14">
        <f>福島!G229</f>
        <v>141.5</v>
      </c>
      <c r="X98" s="14">
        <f>福島!H229</f>
        <v>90.2</v>
      </c>
      <c r="Y98" s="14">
        <f>福島!I229</f>
        <v>90.1</v>
      </c>
      <c r="Z98" s="14">
        <f>茨城!G229</f>
        <v>141.80000000000001</v>
      </c>
      <c r="AA98" s="14">
        <f>茨城!H229</f>
        <v>90.1</v>
      </c>
      <c r="AB98" s="14">
        <f>茨城!I229</f>
        <v>89.4</v>
      </c>
      <c r="AC98" s="14">
        <f>栃木!G229</f>
        <v>141.5</v>
      </c>
      <c r="AD98" s="14">
        <f>栃木!H229</f>
        <v>89.6</v>
      </c>
      <c r="AE98" s="14">
        <f>栃木!I229</f>
        <v>89.3</v>
      </c>
      <c r="AF98" s="14">
        <f>群馬!G229</f>
        <v>143.1</v>
      </c>
      <c r="AG98" s="14">
        <f>群馬!H229</f>
        <v>92</v>
      </c>
      <c r="AH98" s="14">
        <f>群馬!I229</f>
        <v>91.8</v>
      </c>
      <c r="AI98" s="14">
        <f>埼玉!G229</f>
        <v>141.1</v>
      </c>
      <c r="AJ98" s="14">
        <f>埼玉!H229</f>
        <v>89.5</v>
      </c>
      <c r="AK98" s="14">
        <f>埼玉!I229</f>
        <v>89.5</v>
      </c>
      <c r="AL98" s="14">
        <f>千葉!G229</f>
        <v>140</v>
      </c>
      <c r="AM98" s="14">
        <f>千葉!H229</f>
        <v>88.7</v>
      </c>
      <c r="AN98" s="14">
        <f>千葉!I229</f>
        <v>88.3</v>
      </c>
      <c r="AO98" s="14">
        <f>東京!G229</f>
        <v>139.9</v>
      </c>
      <c r="AP98" s="14">
        <f>東京!H229</f>
        <v>88.6</v>
      </c>
      <c r="AQ98" s="14">
        <f>東京!I229</f>
        <v>88.4</v>
      </c>
      <c r="AR98" s="14">
        <f>神奈川!G229</f>
        <v>139.9</v>
      </c>
      <c r="AS98" s="14">
        <f>神奈川!H229</f>
        <v>88.3</v>
      </c>
      <c r="AT98" s="14">
        <f>神奈川!I229</f>
        <v>88.6</v>
      </c>
      <c r="AU98" s="14">
        <f>新潟!G229</f>
        <v>142.4</v>
      </c>
      <c r="AV98" s="14">
        <f>新潟!H229</f>
        <v>90.9</v>
      </c>
      <c r="AW98" s="14">
        <f>新潟!I229</f>
        <v>91.1</v>
      </c>
      <c r="AX98" s="14">
        <f>長野!G229</f>
        <v>143</v>
      </c>
      <c r="AY98" s="14">
        <f>長野!H229</f>
        <v>91.3</v>
      </c>
      <c r="AZ98" s="14">
        <f>長野!I229</f>
        <v>90.9</v>
      </c>
      <c r="BA98" s="14">
        <f>山梨!G229</f>
        <v>141.9</v>
      </c>
      <c r="BB98" s="14">
        <f>山梨!H229</f>
        <v>90.4</v>
      </c>
      <c r="BC98" s="14">
        <f>山梨!I229</f>
        <v>90.3</v>
      </c>
      <c r="BD98" s="14">
        <f>静岡!G229</f>
        <v>142.1</v>
      </c>
      <c r="BE98" s="14">
        <f>静岡!H229</f>
        <v>90.4</v>
      </c>
      <c r="BF98" s="14">
        <f>静岡!I229</f>
        <v>90.8</v>
      </c>
      <c r="BG98" s="14">
        <f>愛知!G229</f>
        <v>140.1</v>
      </c>
      <c r="BH98" s="14">
        <f>愛知!H229</f>
        <v>88.6</v>
      </c>
      <c r="BI98" s="14">
        <f>愛知!I229</f>
        <v>88.6</v>
      </c>
      <c r="BJ98" s="14">
        <f>岐阜!G229</f>
        <v>140.4</v>
      </c>
      <c r="BK98" s="14">
        <f>岐阜!H229</f>
        <v>89.1</v>
      </c>
      <c r="BL98" s="14">
        <f>岐阜!I229</f>
        <v>89.3</v>
      </c>
      <c r="BM98" s="14">
        <f>三重!G229</f>
        <v>140.1</v>
      </c>
      <c r="BN98" s="14">
        <f>三重!H229</f>
        <v>88.5</v>
      </c>
      <c r="BO98" s="14">
        <f>三重!I229</f>
        <v>88.8</v>
      </c>
      <c r="BP98" s="14">
        <f>富山!G229</f>
        <v>142</v>
      </c>
      <c r="BQ98" s="14">
        <f>富山!H229</f>
        <v>90.4</v>
      </c>
      <c r="BR98" s="14">
        <f>富山!I229</f>
        <v>90.1</v>
      </c>
      <c r="BS98" s="14">
        <f>石川!G229</f>
        <v>143.19999999999999</v>
      </c>
      <c r="BT98" s="14">
        <f>石川!H229</f>
        <v>92.1</v>
      </c>
      <c r="BU98" s="14">
        <f>石川!I229</f>
        <v>91.8</v>
      </c>
      <c r="BV98" s="14">
        <f>福井!G229</f>
        <v>142</v>
      </c>
      <c r="BW98" s="14">
        <f>福井!H229</f>
        <v>91</v>
      </c>
      <c r="BX98" s="14">
        <f>福井!I229</f>
        <v>90.5</v>
      </c>
      <c r="BY98" s="14">
        <f>滋賀!G229</f>
        <v>140.19999999999999</v>
      </c>
      <c r="BZ98" s="14">
        <f>滋賀!H229</f>
        <v>88.3</v>
      </c>
      <c r="CA98" s="14">
        <f>滋賀!I229</f>
        <v>88.3</v>
      </c>
      <c r="CB98" s="14">
        <f>京都!G229</f>
        <v>140.30000000000001</v>
      </c>
      <c r="CC98" s="14">
        <f>京都!H229</f>
        <v>89</v>
      </c>
      <c r="CD98" s="14">
        <f>京都!I229</f>
        <v>89.4</v>
      </c>
      <c r="CE98" s="14">
        <f>奈良!G229</f>
        <v>140.80000000000001</v>
      </c>
      <c r="CF98" s="14">
        <f>奈良!H229</f>
        <v>89</v>
      </c>
      <c r="CG98" s="14">
        <f>奈良!I229</f>
        <v>88.9</v>
      </c>
      <c r="CH98" s="14">
        <f>大阪!G229</f>
        <v>139.80000000000001</v>
      </c>
      <c r="CI98" s="14">
        <f>大阪!H229</f>
        <v>88.7</v>
      </c>
      <c r="CJ98" s="14">
        <f>大阪!I229</f>
        <v>88.5</v>
      </c>
      <c r="CK98" s="14">
        <f>兵庫!G229</f>
        <v>140.6</v>
      </c>
      <c r="CL98" s="14">
        <f>兵庫!H229</f>
        <v>88.9</v>
      </c>
      <c r="CM98" s="14">
        <f>兵庫!I229</f>
        <v>89.3</v>
      </c>
      <c r="CN98" s="14">
        <f>和歌山!G229</f>
        <v>140.80000000000001</v>
      </c>
      <c r="CO98" s="14">
        <f>和歌山!H229</f>
        <v>89.8</v>
      </c>
      <c r="CP98" s="14">
        <f>和歌山!I229</f>
        <v>89.1</v>
      </c>
      <c r="CQ98" s="14">
        <f>鳥取!G229</f>
        <v>141.80000000000001</v>
      </c>
      <c r="CR98" s="14">
        <f>鳥取!H229</f>
        <v>90.3</v>
      </c>
      <c r="CS98" s="14">
        <f>鳥取!I229</f>
        <v>90.3</v>
      </c>
      <c r="CT98" s="14">
        <f>島根!G229</f>
        <v>142.1</v>
      </c>
      <c r="CU98" s="14">
        <f>島根!H229</f>
        <v>91.1</v>
      </c>
      <c r="CV98" s="14">
        <f>島根!I229</f>
        <v>91.2</v>
      </c>
      <c r="CW98" s="14">
        <f>岡山!G229</f>
        <v>139.69999999999999</v>
      </c>
      <c r="CX98" s="14">
        <f>岡山!H229</f>
        <v>88.2</v>
      </c>
      <c r="CY98" s="14">
        <f>岡山!I229</f>
        <v>88.2</v>
      </c>
      <c r="CZ98" s="14">
        <f>広島!G229</f>
        <v>140.69999999999999</v>
      </c>
      <c r="DA98" s="14">
        <f>広島!H229</f>
        <v>89.3</v>
      </c>
      <c r="DB98" s="14">
        <f>広島!I229</f>
        <v>89.3</v>
      </c>
      <c r="DC98" s="14">
        <f>山口!G229</f>
        <v>140.9</v>
      </c>
      <c r="DD98" s="14">
        <f>山口!H229</f>
        <v>89.4</v>
      </c>
      <c r="DE98" s="14">
        <f>山口!I229</f>
        <v>88.9</v>
      </c>
      <c r="DF98" s="14">
        <f>徳島!G229</f>
        <v>142.5</v>
      </c>
      <c r="DG98" s="14">
        <f>徳島!H229</f>
        <v>91</v>
      </c>
      <c r="DH98" s="14">
        <f>徳島!I229</f>
        <v>90.8</v>
      </c>
      <c r="DI98" s="14">
        <f>香川!G229</f>
        <v>141.6</v>
      </c>
      <c r="DJ98" s="14">
        <f>香川!H229</f>
        <v>90.4</v>
      </c>
      <c r="DK98" s="14">
        <f>香川!I229</f>
        <v>90.4</v>
      </c>
      <c r="DL98" s="14">
        <f>愛媛!G229</f>
        <v>141.4</v>
      </c>
      <c r="DM98" s="14">
        <f>愛媛!H229</f>
        <v>90.2</v>
      </c>
      <c r="DN98" s="14">
        <f>愛媛!I229</f>
        <v>90.1</v>
      </c>
      <c r="DO98" s="14">
        <f>高知!G229</f>
        <v>141.69999999999999</v>
      </c>
      <c r="DP98" s="14">
        <f>高知!H229</f>
        <v>90.4</v>
      </c>
      <c r="DQ98" s="14">
        <f>高知!I229</f>
        <v>90.6</v>
      </c>
      <c r="DR98" s="14">
        <f>福岡!G229</f>
        <v>142</v>
      </c>
      <c r="DS98" s="14">
        <f>福岡!H229</f>
        <v>90.7</v>
      </c>
      <c r="DT98" s="14">
        <f>福岡!I229</f>
        <v>91</v>
      </c>
      <c r="DU98" s="14">
        <f>佐賀!G229</f>
        <v>142.5</v>
      </c>
      <c r="DV98" s="14">
        <f>佐賀!H229</f>
        <v>91</v>
      </c>
      <c r="DW98" s="14">
        <f>佐賀!I229</f>
        <v>90.5</v>
      </c>
      <c r="DX98" s="14">
        <f>長崎!G229</f>
        <v>145.4</v>
      </c>
      <c r="DY98" s="14">
        <f>長崎!H229</f>
        <v>94.2</v>
      </c>
      <c r="DZ98" s="14">
        <f>長崎!I229</f>
        <v>93.7</v>
      </c>
      <c r="EA98" s="14">
        <f>熊本!G229</f>
        <v>142.1</v>
      </c>
      <c r="EB98" s="14">
        <f>熊本!H229</f>
        <v>90.5</v>
      </c>
      <c r="EC98" s="14">
        <f>熊本!I229</f>
        <v>90.7</v>
      </c>
      <c r="ED98" s="14">
        <f>大分!G229</f>
        <v>140.5</v>
      </c>
      <c r="EE98" s="14">
        <f>大分!H229</f>
        <v>89.1</v>
      </c>
      <c r="EF98" s="14">
        <f>大分!I229</f>
        <v>88.8</v>
      </c>
      <c r="EG98" s="14">
        <f>宮崎!G229</f>
        <v>141.69999999999999</v>
      </c>
      <c r="EH98" s="14">
        <f>宮崎!H229</f>
        <v>89.3</v>
      </c>
      <c r="EI98" s="14">
        <f>宮崎!I229</f>
        <v>89.8</v>
      </c>
      <c r="EJ98" s="14">
        <f>鹿児島!G229</f>
        <v>144</v>
      </c>
      <c r="EK98" s="14">
        <f>鹿児島!H229</f>
        <v>92.4</v>
      </c>
      <c r="EL98" s="14">
        <f>鹿児島!I229</f>
        <v>92.9</v>
      </c>
      <c r="EM98" s="14">
        <f>沖縄!G229</f>
        <v>141.5</v>
      </c>
      <c r="EN98" s="14">
        <f>沖縄!H229</f>
        <v>93.1</v>
      </c>
      <c r="EO98" s="14">
        <f>沖縄!I229</f>
        <v>92.9</v>
      </c>
    </row>
    <row r="99" spans="1:145" x14ac:dyDescent="0.15">
      <c r="A99" s="13">
        <v>45155</v>
      </c>
      <c r="B99" s="14">
        <f>全国!G230</f>
        <v>148.80000000000001</v>
      </c>
      <c r="C99" s="14">
        <f>全国!H230</f>
        <v>97.3</v>
      </c>
      <c r="D99" s="14">
        <f>全国!I230</f>
        <v>97.1</v>
      </c>
      <c r="E99" s="14">
        <f>北海道!G230</f>
        <v>149</v>
      </c>
      <c r="F99" s="14">
        <f>北海道!H230</f>
        <v>97.5</v>
      </c>
      <c r="G99" s="14">
        <f>北海道!I230</f>
        <v>96.9</v>
      </c>
      <c r="H99" s="14">
        <f>青森!G230</f>
        <v>149.1</v>
      </c>
      <c r="I99" s="14">
        <f>青森!H230</f>
        <v>97.3</v>
      </c>
      <c r="J99" s="14">
        <f>青森!I230</f>
        <v>97.1</v>
      </c>
      <c r="K99" s="14">
        <f>岩手!G230</f>
        <v>149.19999999999999</v>
      </c>
      <c r="L99" s="14">
        <f>岩手!H230</f>
        <v>97.3</v>
      </c>
      <c r="M99" s="14">
        <f>岩手!I230</f>
        <v>97.5</v>
      </c>
      <c r="N99" s="14">
        <f>宮城!G230</f>
        <v>149.1</v>
      </c>
      <c r="O99" s="14">
        <f>宮城!H230</f>
        <v>97.4</v>
      </c>
      <c r="P99" s="14">
        <f>宮城!I230</f>
        <v>97</v>
      </c>
      <c r="Q99" s="14">
        <f>秋田!G230</f>
        <v>150</v>
      </c>
      <c r="R99" s="14">
        <f>秋田!H230</f>
        <v>98.2</v>
      </c>
      <c r="S99" s="14">
        <f>秋田!I230</f>
        <v>98.1</v>
      </c>
      <c r="T99" s="14">
        <f>山形!G230</f>
        <v>149.6</v>
      </c>
      <c r="U99" s="14">
        <f>山形!H230</f>
        <v>97.9</v>
      </c>
      <c r="V99" s="14">
        <f>山形!I230</f>
        <v>96.8</v>
      </c>
      <c r="W99" s="14">
        <f>福島!G230</f>
        <v>148.6</v>
      </c>
      <c r="X99" s="14">
        <f>福島!H230</f>
        <v>96.9</v>
      </c>
      <c r="Y99" s="14">
        <f>福島!I230</f>
        <v>96</v>
      </c>
      <c r="Z99" s="14">
        <f>茨城!G230</f>
        <v>149.1</v>
      </c>
      <c r="AA99" s="14">
        <f>茨城!H230</f>
        <v>97.2</v>
      </c>
      <c r="AB99" s="14">
        <f>茨城!I230</f>
        <v>96.9</v>
      </c>
      <c r="AC99" s="14">
        <f>栃木!G230</f>
        <v>149</v>
      </c>
      <c r="AD99" s="14">
        <f>栃木!H230</f>
        <v>96.7</v>
      </c>
      <c r="AE99" s="14">
        <f>栃木!I230</f>
        <v>96.8</v>
      </c>
      <c r="AF99" s="14">
        <f>群馬!G230</f>
        <v>150.19999999999999</v>
      </c>
      <c r="AG99" s="14">
        <f>群馬!H230</f>
        <v>99.1</v>
      </c>
      <c r="AH99" s="14">
        <f>群馬!I230</f>
        <v>98.9</v>
      </c>
      <c r="AI99" s="14">
        <f>埼玉!G230</f>
        <v>148.4</v>
      </c>
      <c r="AJ99" s="14">
        <f>埼玉!H230</f>
        <v>96.9</v>
      </c>
      <c r="AK99" s="14">
        <f>埼玉!I230</f>
        <v>96.9</v>
      </c>
      <c r="AL99" s="14">
        <f>千葉!G230</f>
        <v>147.6</v>
      </c>
      <c r="AM99" s="14">
        <f>千葉!H230</f>
        <v>96.3</v>
      </c>
      <c r="AN99" s="14">
        <f>千葉!I230</f>
        <v>96.1</v>
      </c>
      <c r="AO99" s="14">
        <f>東京!G230</f>
        <v>147.4</v>
      </c>
      <c r="AP99" s="14">
        <f>東京!H230</f>
        <v>96.1</v>
      </c>
      <c r="AQ99" s="14">
        <f>東京!I230</f>
        <v>96</v>
      </c>
      <c r="AR99" s="14">
        <f>神奈川!G230</f>
        <v>147.5</v>
      </c>
      <c r="AS99" s="14">
        <f>神奈川!H230</f>
        <v>96.1</v>
      </c>
      <c r="AT99" s="14">
        <f>神奈川!I230</f>
        <v>95.5</v>
      </c>
      <c r="AU99" s="14">
        <f>新潟!G230</f>
        <v>150</v>
      </c>
      <c r="AV99" s="14">
        <f>新潟!H230</f>
        <v>98.6</v>
      </c>
      <c r="AW99" s="14">
        <f>新潟!I230</f>
        <v>99.1</v>
      </c>
      <c r="AX99" s="14">
        <f>長野!G230</f>
        <v>150.69999999999999</v>
      </c>
      <c r="AY99" s="14">
        <f>長野!H230</f>
        <v>98.6</v>
      </c>
      <c r="AZ99" s="14">
        <f>長野!I230</f>
        <v>98.6</v>
      </c>
      <c r="BA99" s="14">
        <f>山梨!G230</f>
        <v>149.1</v>
      </c>
      <c r="BB99" s="14">
        <f>山梨!H230</f>
        <v>97.6</v>
      </c>
      <c r="BC99" s="14">
        <f>山梨!I230</f>
        <v>97.3</v>
      </c>
      <c r="BD99" s="14">
        <f>静岡!G230</f>
        <v>149.69999999999999</v>
      </c>
      <c r="BE99" s="14">
        <f>静岡!H230</f>
        <v>97.9</v>
      </c>
      <c r="BF99" s="14">
        <f>静岡!I230</f>
        <v>97.8</v>
      </c>
      <c r="BG99" s="14">
        <f>愛知!G230</f>
        <v>147.4</v>
      </c>
      <c r="BH99" s="14">
        <f>愛知!H230</f>
        <v>96</v>
      </c>
      <c r="BI99" s="14">
        <f>愛知!I230</f>
        <v>96.2</v>
      </c>
      <c r="BJ99" s="14">
        <f>岐阜!G230</f>
        <v>148</v>
      </c>
      <c r="BK99" s="14">
        <f>岐阜!H230</f>
        <v>96.6</v>
      </c>
      <c r="BL99" s="14">
        <f>岐阜!I230</f>
        <v>96.4</v>
      </c>
      <c r="BM99" s="14">
        <f>三重!G230</f>
        <v>147.4</v>
      </c>
      <c r="BN99" s="14">
        <f>三重!H230</f>
        <v>95.5</v>
      </c>
      <c r="BO99" s="14">
        <f>三重!I230</f>
        <v>96.2</v>
      </c>
      <c r="BP99" s="14">
        <f>富山!G230</f>
        <v>149.30000000000001</v>
      </c>
      <c r="BQ99" s="14">
        <f>富山!H230</f>
        <v>97.9</v>
      </c>
      <c r="BR99" s="14">
        <f>富山!I230</f>
        <v>97.2</v>
      </c>
      <c r="BS99" s="14">
        <f>石川!G230</f>
        <v>150.6</v>
      </c>
      <c r="BT99" s="14">
        <f>石川!H230</f>
        <v>99.2</v>
      </c>
      <c r="BU99" s="14">
        <f>石川!I230</f>
        <v>99.1</v>
      </c>
      <c r="BV99" s="14">
        <f>福井!G230</f>
        <v>149.4</v>
      </c>
      <c r="BW99" s="14">
        <f>福井!H230</f>
        <v>98.4</v>
      </c>
      <c r="BX99" s="14">
        <f>福井!I230</f>
        <v>97.8</v>
      </c>
      <c r="BY99" s="14">
        <f>滋賀!G230</f>
        <v>147.80000000000001</v>
      </c>
      <c r="BZ99" s="14">
        <f>滋賀!H230</f>
        <v>95.8</v>
      </c>
      <c r="CA99" s="14">
        <f>滋賀!I230</f>
        <v>95.6</v>
      </c>
      <c r="CB99" s="14">
        <f>京都!G230</f>
        <v>147.6</v>
      </c>
      <c r="CC99" s="14">
        <f>京都!H230</f>
        <v>96.5</v>
      </c>
      <c r="CD99" s="14">
        <f>京都!I230</f>
        <v>96.4</v>
      </c>
      <c r="CE99" s="14">
        <f>奈良!G230</f>
        <v>148</v>
      </c>
      <c r="CF99" s="14">
        <f>奈良!H230</f>
        <v>96.2</v>
      </c>
      <c r="CG99" s="14">
        <f>奈良!I230</f>
        <v>96.1</v>
      </c>
      <c r="CH99" s="14">
        <f>大阪!G230</f>
        <v>147.1</v>
      </c>
      <c r="CI99" s="14">
        <f>大阪!H230</f>
        <v>95.8</v>
      </c>
      <c r="CJ99" s="14">
        <f>大阪!I230</f>
        <v>95.4</v>
      </c>
      <c r="CK99" s="14">
        <f>兵庫!G230</f>
        <v>148.4</v>
      </c>
      <c r="CL99" s="14">
        <f>兵庫!H230</f>
        <v>96.3</v>
      </c>
      <c r="CM99" s="14">
        <f>兵庫!I230</f>
        <v>96.9</v>
      </c>
      <c r="CN99" s="14">
        <f>和歌山!G230</f>
        <v>147.9</v>
      </c>
      <c r="CO99" s="14">
        <f>和歌山!H230</f>
        <v>96.5</v>
      </c>
      <c r="CP99" s="14">
        <f>和歌山!I230</f>
        <v>96.2</v>
      </c>
      <c r="CQ99" s="14">
        <f>鳥取!G230</f>
        <v>149.19999999999999</v>
      </c>
      <c r="CR99" s="14">
        <f>鳥取!H230</f>
        <v>97.8</v>
      </c>
      <c r="CS99" s="14">
        <f>鳥取!I230</f>
        <v>97.1</v>
      </c>
      <c r="CT99" s="14">
        <f>島根!G230</f>
        <v>149.69999999999999</v>
      </c>
      <c r="CU99" s="14">
        <f>島根!H230</f>
        <v>98.4</v>
      </c>
      <c r="CV99" s="14">
        <f>島根!I230</f>
        <v>98.6</v>
      </c>
      <c r="CW99" s="14">
        <f>岡山!G230</f>
        <v>147.19999999999999</v>
      </c>
      <c r="CX99" s="14">
        <f>岡山!H230</f>
        <v>95.7</v>
      </c>
      <c r="CY99" s="14">
        <f>岡山!I230</f>
        <v>96</v>
      </c>
      <c r="CZ99" s="14">
        <f>広島!G230</f>
        <v>148.1</v>
      </c>
      <c r="DA99" s="14">
        <f>広島!H230</f>
        <v>96.6</v>
      </c>
      <c r="DB99" s="14">
        <f>広島!I230</f>
        <v>96.8</v>
      </c>
      <c r="DC99" s="14">
        <f>山口!G230</f>
        <v>148.19999999999999</v>
      </c>
      <c r="DD99" s="14">
        <f>山口!H230</f>
        <v>96.9</v>
      </c>
      <c r="DE99" s="14">
        <f>山口!I230</f>
        <v>96.3</v>
      </c>
      <c r="DF99" s="14">
        <f>徳島!G230</f>
        <v>149.69999999999999</v>
      </c>
      <c r="DG99" s="14">
        <f>徳島!H230</f>
        <v>97.8</v>
      </c>
      <c r="DH99" s="14">
        <f>徳島!I230</f>
        <v>97.6</v>
      </c>
      <c r="DI99" s="14">
        <f>香川!G230</f>
        <v>148.80000000000001</v>
      </c>
      <c r="DJ99" s="14">
        <f>香川!H230</f>
        <v>97.5</v>
      </c>
      <c r="DK99" s="14">
        <f>香川!I230</f>
        <v>97.3</v>
      </c>
      <c r="DL99" s="14">
        <f>愛媛!G230</f>
        <v>148.9</v>
      </c>
      <c r="DM99" s="14">
        <f>愛媛!H230</f>
        <v>97.5</v>
      </c>
      <c r="DN99" s="14">
        <f>愛媛!I230</f>
        <v>97</v>
      </c>
      <c r="DO99" s="14">
        <f>高知!G230</f>
        <v>149.1</v>
      </c>
      <c r="DP99" s="14">
        <f>高知!H230</f>
        <v>97.7</v>
      </c>
      <c r="DQ99" s="14">
        <f>高知!I230</f>
        <v>98.1</v>
      </c>
      <c r="DR99" s="14">
        <f>福岡!G230</f>
        <v>149</v>
      </c>
      <c r="DS99" s="14">
        <f>福岡!H230</f>
        <v>97.8</v>
      </c>
      <c r="DT99" s="14">
        <f>福岡!I230</f>
        <v>97.2</v>
      </c>
      <c r="DU99" s="14">
        <f>佐賀!G230</f>
        <v>149.4</v>
      </c>
      <c r="DV99" s="14">
        <f>佐賀!H230</f>
        <v>97.5</v>
      </c>
      <c r="DW99" s="14">
        <f>佐賀!I230</f>
        <v>97.4</v>
      </c>
      <c r="DX99" s="14">
        <f>長崎!G230</f>
        <v>153.80000000000001</v>
      </c>
      <c r="DY99" s="14">
        <f>長崎!H230</f>
        <v>101.3</v>
      </c>
      <c r="DZ99" s="14">
        <f>長崎!I230</f>
        <v>101</v>
      </c>
      <c r="EA99" s="14">
        <f>熊本!G230</f>
        <v>149.4</v>
      </c>
      <c r="EB99" s="14">
        <f>熊本!H230</f>
        <v>97.9</v>
      </c>
      <c r="EC99" s="14">
        <f>熊本!I230</f>
        <v>98.1</v>
      </c>
      <c r="ED99" s="14">
        <f>大分!G230</f>
        <v>148</v>
      </c>
      <c r="EE99" s="14">
        <f>大分!H230</f>
        <v>96.7</v>
      </c>
      <c r="EF99" s="14">
        <f>大分!I230</f>
        <v>96.3</v>
      </c>
      <c r="EG99" s="14">
        <f>宮崎!G230</f>
        <v>149</v>
      </c>
      <c r="EH99" s="14">
        <f>宮崎!H230</f>
        <v>96.7</v>
      </c>
      <c r="EI99" s="14">
        <f>宮崎!I230</f>
        <v>96.5</v>
      </c>
      <c r="EJ99" s="14">
        <f>鹿児島!G230</f>
        <v>151</v>
      </c>
      <c r="EK99" s="14">
        <f>鹿児島!H230</f>
        <v>99.1</v>
      </c>
      <c r="EL99" s="14">
        <f>鹿児島!I230</f>
        <v>100</v>
      </c>
      <c r="EM99" s="14">
        <f>沖縄!G230</f>
        <v>148.9</v>
      </c>
      <c r="EN99" s="14">
        <f>沖縄!H230</f>
        <v>100.5</v>
      </c>
      <c r="EO99" s="14">
        <f>沖縄!I230</f>
        <v>98.3</v>
      </c>
    </row>
    <row r="100" spans="1:145" x14ac:dyDescent="0.15">
      <c r="A100" s="13">
        <v>45187</v>
      </c>
      <c r="B100" s="14">
        <f>全国!G231</f>
        <v>143.80000000000001</v>
      </c>
      <c r="C100" s="14">
        <f>全国!H231</f>
        <v>92.2</v>
      </c>
      <c r="D100" s="14">
        <f>全国!I231</f>
        <v>92.1</v>
      </c>
      <c r="E100" s="14">
        <f>北海道!G231</f>
        <v>143.69999999999999</v>
      </c>
      <c r="F100" s="14">
        <f>北海道!H231</f>
        <v>92</v>
      </c>
      <c r="G100" s="14">
        <f>北海道!I231</f>
        <v>91.3</v>
      </c>
      <c r="H100" s="14">
        <f>青森!G231</f>
        <v>144.1</v>
      </c>
      <c r="I100" s="14">
        <f>青森!H231</f>
        <v>92.4</v>
      </c>
      <c r="J100" s="14">
        <f>青森!I231</f>
        <v>91.4</v>
      </c>
      <c r="K100" s="14">
        <f>岩手!G231</f>
        <v>144</v>
      </c>
      <c r="L100" s="14">
        <f>岩手!H231</f>
        <v>92.1</v>
      </c>
      <c r="M100" s="14">
        <f>岩手!I231</f>
        <v>91.8</v>
      </c>
      <c r="N100" s="14">
        <f>宮城!G231</f>
        <v>143.80000000000001</v>
      </c>
      <c r="O100" s="14">
        <f>宮城!H231</f>
        <v>92.5</v>
      </c>
      <c r="P100" s="14">
        <f>宮城!I231</f>
        <v>91.8</v>
      </c>
      <c r="Q100" s="14">
        <f>秋田!G231</f>
        <v>144.6</v>
      </c>
      <c r="R100" s="14">
        <f>秋田!H231</f>
        <v>93.4</v>
      </c>
      <c r="S100" s="14">
        <f>秋田!I231</f>
        <v>92.5</v>
      </c>
      <c r="T100" s="14">
        <f>山形!G231</f>
        <v>144.69999999999999</v>
      </c>
      <c r="U100" s="14">
        <f>山形!H231</f>
        <v>93.1</v>
      </c>
      <c r="V100" s="14">
        <f>山形!I231</f>
        <v>92.1</v>
      </c>
      <c r="W100" s="14">
        <f>福島!G231</f>
        <v>143.80000000000001</v>
      </c>
      <c r="X100" s="14">
        <f>福島!H231</f>
        <v>92.2</v>
      </c>
      <c r="Y100" s="14">
        <f>福島!I231</f>
        <v>91.6</v>
      </c>
      <c r="Z100" s="14">
        <f>茨城!G231</f>
        <v>143.9</v>
      </c>
      <c r="AA100" s="14">
        <f>茨城!H231</f>
        <v>92.4</v>
      </c>
      <c r="AB100" s="14">
        <f>茨城!I231</f>
        <v>92.1</v>
      </c>
      <c r="AC100" s="14">
        <f>栃木!G231</f>
        <v>143.1</v>
      </c>
      <c r="AD100" s="14">
        <f>栃木!H231</f>
        <v>90.9</v>
      </c>
      <c r="AE100" s="14">
        <f>栃木!I231</f>
        <v>91.5</v>
      </c>
      <c r="AF100" s="14">
        <f>群馬!G231</f>
        <v>145.1</v>
      </c>
      <c r="AG100" s="14">
        <f>群馬!H231</f>
        <v>94.4</v>
      </c>
      <c r="AH100" s="14">
        <f>群馬!I231</f>
        <v>94.4</v>
      </c>
      <c r="AI100" s="14">
        <f>埼玉!G231</f>
        <v>142.9</v>
      </c>
      <c r="AJ100" s="14">
        <f>埼玉!H231</f>
        <v>91.5</v>
      </c>
      <c r="AK100" s="14">
        <f>埼玉!I231</f>
        <v>91.2</v>
      </c>
      <c r="AL100" s="14">
        <f>千葉!G231</f>
        <v>143</v>
      </c>
      <c r="AM100" s="14">
        <f>千葉!H231</f>
        <v>91.6</v>
      </c>
      <c r="AN100" s="14">
        <f>千葉!I231</f>
        <v>92</v>
      </c>
      <c r="AO100" s="14">
        <f>東京!G231</f>
        <v>142.4</v>
      </c>
      <c r="AP100" s="14">
        <f>東京!H231</f>
        <v>90.7</v>
      </c>
      <c r="AQ100" s="14">
        <f>東京!I231</f>
        <v>90.3</v>
      </c>
      <c r="AR100" s="14">
        <f>神奈川!G231</f>
        <v>142.1</v>
      </c>
      <c r="AS100" s="14">
        <f>神奈川!H231</f>
        <v>90.6</v>
      </c>
      <c r="AT100" s="14">
        <f>神奈川!I231</f>
        <v>90.2</v>
      </c>
      <c r="AU100" s="14">
        <f>新潟!G231</f>
        <v>144.5</v>
      </c>
      <c r="AV100" s="14">
        <f>新潟!H231</f>
        <v>93</v>
      </c>
      <c r="AW100" s="14">
        <f>新潟!I231</f>
        <v>93.1</v>
      </c>
      <c r="AX100" s="14">
        <f>長野!G231</f>
        <v>145.5</v>
      </c>
      <c r="AY100" s="14">
        <f>長野!H231</f>
        <v>94</v>
      </c>
      <c r="AZ100" s="14">
        <f>長野!I231</f>
        <v>93.9</v>
      </c>
      <c r="BA100" s="14">
        <f>山梨!G231</f>
        <v>143.80000000000001</v>
      </c>
      <c r="BB100" s="14">
        <f>山梨!H231</f>
        <v>91.7</v>
      </c>
      <c r="BC100" s="14">
        <f>山梨!I231</f>
        <v>91</v>
      </c>
      <c r="BD100" s="14">
        <f>静岡!G231</f>
        <v>144.19999999999999</v>
      </c>
      <c r="BE100" s="14">
        <f>静岡!H231</f>
        <v>92.7</v>
      </c>
      <c r="BF100" s="14">
        <f>静岡!I231</f>
        <v>92.9</v>
      </c>
      <c r="BG100" s="14">
        <f>愛知!G231</f>
        <v>142.69999999999999</v>
      </c>
      <c r="BH100" s="14">
        <f>愛知!H231</f>
        <v>90.8</v>
      </c>
      <c r="BI100" s="14">
        <f>愛知!I231</f>
        <v>91.1</v>
      </c>
      <c r="BJ100" s="14">
        <f>岐阜!G231</f>
        <v>142.6</v>
      </c>
      <c r="BK100" s="14">
        <f>岐阜!H231</f>
        <v>91.6</v>
      </c>
      <c r="BL100" s="14">
        <f>岐阜!I231</f>
        <v>91.1</v>
      </c>
      <c r="BM100" s="14">
        <f>三重!G231</f>
        <v>142.30000000000001</v>
      </c>
      <c r="BN100" s="14">
        <f>三重!H231</f>
        <v>90.7</v>
      </c>
      <c r="BO100" s="14">
        <f>三重!I231</f>
        <v>91.6</v>
      </c>
      <c r="BP100" s="14">
        <f>富山!G231</f>
        <v>144.1</v>
      </c>
      <c r="BQ100" s="14">
        <f>富山!H231</f>
        <v>92.5</v>
      </c>
      <c r="BR100" s="14">
        <f>富山!I231</f>
        <v>92.8</v>
      </c>
      <c r="BS100" s="14">
        <f>石川!G231</f>
        <v>145.30000000000001</v>
      </c>
      <c r="BT100" s="14">
        <f>石川!H231</f>
        <v>93.8</v>
      </c>
      <c r="BU100" s="14">
        <f>石川!I231</f>
        <v>93.7</v>
      </c>
      <c r="BV100" s="14">
        <f>福井!G231</f>
        <v>144.1</v>
      </c>
      <c r="BW100" s="14">
        <f>福井!H231</f>
        <v>93</v>
      </c>
      <c r="BX100" s="14">
        <f>福井!I231</f>
        <v>93</v>
      </c>
      <c r="BY100" s="14">
        <f>滋賀!G231</f>
        <v>142.69999999999999</v>
      </c>
      <c r="BZ100" s="14">
        <f>滋賀!H231</f>
        <v>91</v>
      </c>
      <c r="CA100" s="14">
        <f>滋賀!I231</f>
        <v>91.3</v>
      </c>
      <c r="CB100" s="14">
        <f>京都!G231</f>
        <v>142.80000000000001</v>
      </c>
      <c r="CC100" s="14">
        <f>京都!H231</f>
        <v>91.5</v>
      </c>
      <c r="CD100" s="14">
        <f>京都!I231</f>
        <v>92.8</v>
      </c>
      <c r="CE100" s="14">
        <f>奈良!G231</f>
        <v>142.69999999999999</v>
      </c>
      <c r="CF100" s="14">
        <f>奈良!H231</f>
        <v>90.8</v>
      </c>
      <c r="CG100" s="14">
        <f>奈良!I231</f>
        <v>90.9</v>
      </c>
      <c r="CH100" s="14">
        <f>大阪!G231</f>
        <v>142</v>
      </c>
      <c r="CI100" s="14">
        <f>大阪!H231</f>
        <v>90.4</v>
      </c>
      <c r="CJ100" s="14">
        <f>大阪!I231</f>
        <v>90.2</v>
      </c>
      <c r="CK100" s="14">
        <f>兵庫!G231</f>
        <v>143.19999999999999</v>
      </c>
      <c r="CL100" s="14">
        <f>兵庫!H231</f>
        <v>91.1</v>
      </c>
      <c r="CM100" s="14">
        <f>兵庫!I231</f>
        <v>91.5</v>
      </c>
      <c r="CN100" s="14">
        <f>和歌山!G231</f>
        <v>143.5</v>
      </c>
      <c r="CO100" s="14">
        <f>和歌山!H231</f>
        <v>91.6</v>
      </c>
      <c r="CP100" s="14">
        <f>和歌山!I231</f>
        <v>91</v>
      </c>
      <c r="CQ100" s="14">
        <f>鳥取!G231</f>
        <v>144.19999999999999</v>
      </c>
      <c r="CR100" s="14">
        <f>鳥取!H231</f>
        <v>93</v>
      </c>
      <c r="CS100" s="14">
        <f>鳥取!I231</f>
        <v>92.6</v>
      </c>
      <c r="CT100" s="14">
        <f>島根!G231</f>
        <v>144.30000000000001</v>
      </c>
      <c r="CU100" s="14">
        <f>島根!H231</f>
        <v>93.5</v>
      </c>
      <c r="CV100" s="14">
        <f>島根!I231</f>
        <v>93.1</v>
      </c>
      <c r="CW100" s="14">
        <f>岡山!G231</f>
        <v>142.1</v>
      </c>
      <c r="CX100" s="14">
        <f>岡山!H231</f>
        <v>90.8</v>
      </c>
      <c r="CY100" s="14">
        <f>岡山!I231</f>
        <v>91.3</v>
      </c>
      <c r="CZ100" s="14">
        <f>広島!G231</f>
        <v>143</v>
      </c>
      <c r="DA100" s="14">
        <f>広島!H231</f>
        <v>91.5</v>
      </c>
      <c r="DB100" s="14">
        <f>広島!I231</f>
        <v>91.8</v>
      </c>
      <c r="DC100" s="14">
        <f>山口!G231</f>
        <v>143</v>
      </c>
      <c r="DD100" s="14">
        <f>山口!H231</f>
        <v>91.6</v>
      </c>
      <c r="DE100" s="14">
        <f>山口!I231</f>
        <v>91</v>
      </c>
      <c r="DF100" s="14">
        <f>徳島!G231</f>
        <v>145</v>
      </c>
      <c r="DG100" s="14">
        <f>徳島!H231</f>
        <v>93.1</v>
      </c>
      <c r="DH100" s="14">
        <f>徳島!I231</f>
        <v>93.1</v>
      </c>
      <c r="DI100" s="14">
        <f>香川!G231</f>
        <v>143.69999999999999</v>
      </c>
      <c r="DJ100" s="14">
        <f>香川!H231</f>
        <v>92.9</v>
      </c>
      <c r="DK100" s="14">
        <f>香川!I231</f>
        <v>92.5</v>
      </c>
      <c r="DL100" s="14">
        <f>愛媛!G231</f>
        <v>143.80000000000001</v>
      </c>
      <c r="DM100" s="14">
        <f>愛媛!H231</f>
        <v>92.9</v>
      </c>
      <c r="DN100" s="14">
        <f>愛媛!I231</f>
        <v>92.7</v>
      </c>
      <c r="DO100" s="14">
        <f>高知!G231</f>
        <v>144.4</v>
      </c>
      <c r="DP100" s="14">
        <f>高知!H231</f>
        <v>92.8</v>
      </c>
      <c r="DQ100" s="14">
        <f>高知!I231</f>
        <v>92.4</v>
      </c>
      <c r="DR100" s="14">
        <f>福岡!G231</f>
        <v>144.6</v>
      </c>
      <c r="DS100" s="14">
        <f>福岡!H231</f>
        <v>92.6</v>
      </c>
      <c r="DT100" s="14">
        <f>福岡!I231</f>
        <v>92.4</v>
      </c>
      <c r="DU100" s="14">
        <f>佐賀!G231</f>
        <v>144</v>
      </c>
      <c r="DV100" s="14">
        <f>佐賀!H231</f>
        <v>92.4</v>
      </c>
      <c r="DW100" s="14">
        <f>佐賀!I231</f>
        <v>91.2</v>
      </c>
      <c r="DX100" s="14">
        <f>長崎!G231</f>
        <v>146.5</v>
      </c>
      <c r="DY100" s="14">
        <f>長崎!H231</f>
        <v>95.1</v>
      </c>
      <c r="DZ100" s="14">
        <f>長崎!I231</f>
        <v>95</v>
      </c>
      <c r="EA100" s="14">
        <f>熊本!G231</f>
        <v>144.69999999999999</v>
      </c>
      <c r="EB100" s="14">
        <f>熊本!H231</f>
        <v>93.2</v>
      </c>
      <c r="EC100" s="14">
        <f>熊本!I231</f>
        <v>93.3</v>
      </c>
      <c r="ED100" s="14">
        <f>大分!G231</f>
        <v>143.4</v>
      </c>
      <c r="EE100" s="14">
        <f>大分!H231</f>
        <v>91.1</v>
      </c>
      <c r="EF100" s="14">
        <f>大分!I231</f>
        <v>90.5</v>
      </c>
      <c r="EG100" s="14">
        <f>宮崎!G231</f>
        <v>143.69999999999999</v>
      </c>
      <c r="EH100" s="14">
        <f>宮崎!H231</f>
        <v>91.2</v>
      </c>
      <c r="EI100" s="14">
        <f>宮崎!I231</f>
        <v>90.8</v>
      </c>
      <c r="EJ100" s="14">
        <f>鹿児島!G231</f>
        <v>146.9</v>
      </c>
      <c r="EK100" s="14">
        <f>鹿児島!H231</f>
        <v>94.2</v>
      </c>
      <c r="EL100" s="14">
        <f>鹿児島!I231</f>
        <v>94.8</v>
      </c>
      <c r="EM100" s="14">
        <f>沖縄!G231</f>
        <v>147.5</v>
      </c>
      <c r="EN100" s="14">
        <f>沖縄!H231</f>
        <v>98.7</v>
      </c>
      <c r="EO100" s="14">
        <f>沖縄!I231</f>
        <v>96</v>
      </c>
    </row>
    <row r="101" spans="1:145" x14ac:dyDescent="0.15">
      <c r="A101" s="13">
        <v>45218</v>
      </c>
      <c r="B101" s="14">
        <f>全国!G232</f>
        <v>134.30000000000001</v>
      </c>
      <c r="C101" s="14">
        <f>全国!H232</f>
        <v>82.8</v>
      </c>
      <c r="D101" s="14">
        <f>全国!I232</f>
        <v>82.6</v>
      </c>
      <c r="E101" s="14">
        <f>北海道!G232</f>
        <v>134.1</v>
      </c>
      <c r="F101" s="14">
        <f>北海道!H232</f>
        <v>82.5</v>
      </c>
      <c r="G101" s="14">
        <f>北海道!I232</f>
        <v>82.3</v>
      </c>
      <c r="H101" s="14">
        <f>青森!G232</f>
        <v>134.6</v>
      </c>
      <c r="I101" s="14">
        <f>青森!H232</f>
        <v>82.9</v>
      </c>
      <c r="J101" s="14">
        <f>青森!I232</f>
        <v>82.2</v>
      </c>
      <c r="K101" s="14">
        <f>岩手!G232</f>
        <v>135.80000000000001</v>
      </c>
      <c r="L101" s="14">
        <f>岩手!H232</f>
        <v>83.4</v>
      </c>
      <c r="M101" s="14">
        <f>岩手!I232</f>
        <v>82.6</v>
      </c>
      <c r="N101" s="14">
        <f>宮城!G232</f>
        <v>134.4</v>
      </c>
      <c r="O101" s="14">
        <f>宮城!H232</f>
        <v>83.1</v>
      </c>
      <c r="P101" s="14">
        <f>宮城!I232</f>
        <v>82.7</v>
      </c>
      <c r="Q101" s="14">
        <f>秋田!G232</f>
        <v>135</v>
      </c>
      <c r="R101" s="14">
        <f>秋田!H232</f>
        <v>83.2</v>
      </c>
      <c r="S101" s="14">
        <f>秋田!I232</f>
        <v>82.9</v>
      </c>
      <c r="T101" s="14">
        <f>山形!G232</f>
        <v>135.5</v>
      </c>
      <c r="U101" s="14">
        <f>山形!H232</f>
        <v>83.9</v>
      </c>
      <c r="V101" s="14">
        <f>山形!I232</f>
        <v>82.2</v>
      </c>
      <c r="W101" s="14">
        <f>福島!G232</f>
        <v>134.80000000000001</v>
      </c>
      <c r="X101" s="14">
        <f>福島!H232</f>
        <v>83.1</v>
      </c>
      <c r="Y101" s="14">
        <f>福島!I232</f>
        <v>82.4</v>
      </c>
      <c r="Z101" s="14">
        <f>茨城!G232</f>
        <v>134.5</v>
      </c>
      <c r="AA101" s="14">
        <f>茨城!H232</f>
        <v>83.2</v>
      </c>
      <c r="AB101" s="14">
        <f>茨城!I232</f>
        <v>82.1</v>
      </c>
      <c r="AC101" s="14">
        <f>栃木!G232</f>
        <v>134.19999999999999</v>
      </c>
      <c r="AD101" s="14">
        <f>栃木!H232</f>
        <v>81.8</v>
      </c>
      <c r="AE101" s="14">
        <f>栃木!I232</f>
        <v>81.7</v>
      </c>
      <c r="AF101" s="14">
        <f>群馬!G232</f>
        <v>136.30000000000001</v>
      </c>
      <c r="AG101" s="14">
        <f>群馬!H232</f>
        <v>85</v>
      </c>
      <c r="AH101" s="14">
        <f>群馬!I232</f>
        <v>84.8</v>
      </c>
      <c r="AI101" s="14">
        <f>埼玉!G232</f>
        <v>133.5</v>
      </c>
      <c r="AJ101" s="14">
        <f>埼玉!H232</f>
        <v>82.1</v>
      </c>
      <c r="AK101" s="14">
        <f>埼玉!I232</f>
        <v>82.2</v>
      </c>
      <c r="AL101" s="14">
        <f>千葉!G232</f>
        <v>133.4</v>
      </c>
      <c r="AM101" s="14">
        <f>千葉!H232</f>
        <v>81.900000000000006</v>
      </c>
      <c r="AN101" s="14">
        <f>千葉!I232</f>
        <v>81.099999999999994</v>
      </c>
      <c r="AO101" s="14">
        <f>東京!G232</f>
        <v>133</v>
      </c>
      <c r="AP101" s="14">
        <f>東京!H232</f>
        <v>81.099999999999994</v>
      </c>
      <c r="AQ101" s="14">
        <f>東京!I232</f>
        <v>80.900000000000006</v>
      </c>
      <c r="AR101" s="14">
        <f>神奈川!G232</f>
        <v>132.5</v>
      </c>
      <c r="AS101" s="14">
        <f>神奈川!H232</f>
        <v>81.099999999999994</v>
      </c>
      <c r="AT101" s="14">
        <f>神奈川!I232</f>
        <v>81.099999999999994</v>
      </c>
      <c r="AU101" s="14">
        <f>新潟!G232</f>
        <v>135</v>
      </c>
      <c r="AV101" s="14">
        <f>新潟!H232</f>
        <v>83.9</v>
      </c>
      <c r="AW101" s="14">
        <f>新潟!I232</f>
        <v>83.7</v>
      </c>
      <c r="AX101" s="14">
        <f>長野!G232</f>
        <v>135.5</v>
      </c>
      <c r="AY101" s="14">
        <f>長野!H232</f>
        <v>84.2</v>
      </c>
      <c r="AZ101" s="14">
        <f>長野!I232</f>
        <v>82.8</v>
      </c>
      <c r="BA101" s="14">
        <f>山梨!G232</f>
        <v>133.9</v>
      </c>
      <c r="BB101" s="14">
        <f>山梨!H232</f>
        <v>82.7</v>
      </c>
      <c r="BC101" s="14">
        <f>山梨!I232</f>
        <v>82.3</v>
      </c>
      <c r="BD101" s="14">
        <f>静岡!G232</f>
        <v>134.9</v>
      </c>
      <c r="BE101" s="14">
        <f>静岡!H232</f>
        <v>83.6</v>
      </c>
      <c r="BF101" s="14">
        <f>静岡!I232</f>
        <v>83.7</v>
      </c>
      <c r="BG101" s="14">
        <f>愛知!G232</f>
        <v>132.69999999999999</v>
      </c>
      <c r="BH101" s="14">
        <f>愛知!H232</f>
        <v>81.400000000000006</v>
      </c>
      <c r="BI101" s="14">
        <f>愛知!I232</f>
        <v>81.2</v>
      </c>
      <c r="BJ101" s="14">
        <f>岐阜!G232</f>
        <v>133.30000000000001</v>
      </c>
      <c r="BK101" s="14">
        <f>岐阜!H232</f>
        <v>82.1</v>
      </c>
      <c r="BL101" s="14">
        <f>岐阜!I232</f>
        <v>81.599999999999994</v>
      </c>
      <c r="BM101" s="14">
        <f>三重!G232</f>
        <v>134.30000000000001</v>
      </c>
      <c r="BN101" s="14">
        <f>三重!H232</f>
        <v>81.2</v>
      </c>
      <c r="BO101" s="14">
        <f>三重!I232</f>
        <v>82.7</v>
      </c>
      <c r="BP101" s="14">
        <f>富山!G232</f>
        <v>135</v>
      </c>
      <c r="BQ101" s="14">
        <f>富山!H232</f>
        <v>83.6</v>
      </c>
      <c r="BR101" s="14">
        <f>富山!I232</f>
        <v>83.5</v>
      </c>
      <c r="BS101" s="14">
        <f>石川!G232</f>
        <v>135.80000000000001</v>
      </c>
      <c r="BT101" s="14">
        <f>石川!H232</f>
        <v>85</v>
      </c>
      <c r="BU101" s="14">
        <f>石川!I232</f>
        <v>84.3</v>
      </c>
      <c r="BV101" s="14">
        <f>福井!G232</f>
        <v>135.1</v>
      </c>
      <c r="BW101" s="14">
        <f>福井!H232</f>
        <v>84.1</v>
      </c>
      <c r="BX101" s="14">
        <f>福井!I232</f>
        <v>83.8</v>
      </c>
      <c r="BY101" s="14">
        <f>滋賀!G232</f>
        <v>134.1</v>
      </c>
      <c r="BZ101" s="14">
        <f>滋賀!H232</f>
        <v>81.5</v>
      </c>
      <c r="CA101" s="14">
        <f>滋賀!I232</f>
        <v>81.599999999999994</v>
      </c>
      <c r="CB101" s="14">
        <f>京都!G232</f>
        <v>133</v>
      </c>
      <c r="CC101" s="14">
        <f>京都!H232</f>
        <v>82</v>
      </c>
      <c r="CD101" s="14">
        <f>京都!I232</f>
        <v>81.599999999999994</v>
      </c>
      <c r="CE101" s="14">
        <f>奈良!G232</f>
        <v>133.69999999999999</v>
      </c>
      <c r="CF101" s="14">
        <f>奈良!H232</f>
        <v>81.599999999999994</v>
      </c>
      <c r="CG101" s="14">
        <f>奈良!I232</f>
        <v>81.5</v>
      </c>
      <c r="CH101" s="14">
        <f>大阪!G232</f>
        <v>133</v>
      </c>
      <c r="CI101" s="14">
        <f>大阪!H232</f>
        <v>81.2</v>
      </c>
      <c r="CJ101" s="14">
        <f>大阪!I232</f>
        <v>80.7</v>
      </c>
      <c r="CK101" s="14">
        <f>兵庫!G232</f>
        <v>133.4</v>
      </c>
      <c r="CL101" s="14">
        <f>兵庫!H232</f>
        <v>81.7</v>
      </c>
      <c r="CM101" s="14">
        <f>兵庫!I232</f>
        <v>81.8</v>
      </c>
      <c r="CN101" s="14">
        <f>和歌山!G232</f>
        <v>134.30000000000001</v>
      </c>
      <c r="CO101" s="14">
        <f>和歌山!H232</f>
        <v>82.1</v>
      </c>
      <c r="CP101" s="14">
        <f>和歌山!I232</f>
        <v>81.8</v>
      </c>
      <c r="CQ101" s="14">
        <f>鳥取!G232</f>
        <v>134.4</v>
      </c>
      <c r="CR101" s="14">
        <f>鳥取!H232</f>
        <v>83.2</v>
      </c>
      <c r="CS101" s="14">
        <f>鳥取!I232</f>
        <v>82.7</v>
      </c>
      <c r="CT101" s="14">
        <f>島根!G232</f>
        <v>134.6</v>
      </c>
      <c r="CU101" s="14">
        <f>島根!H232</f>
        <v>83.9</v>
      </c>
      <c r="CV101" s="14">
        <f>島根!I232</f>
        <v>83.5</v>
      </c>
      <c r="CW101" s="14">
        <f>岡山!G232</f>
        <v>132.4</v>
      </c>
      <c r="CX101" s="14">
        <f>岡山!H232</f>
        <v>81.099999999999994</v>
      </c>
      <c r="CY101" s="14">
        <f>岡山!I232</f>
        <v>81.2</v>
      </c>
      <c r="CZ101" s="14">
        <f>広島!G232</f>
        <v>133.4</v>
      </c>
      <c r="DA101" s="14">
        <f>広島!H232</f>
        <v>81.900000000000006</v>
      </c>
      <c r="DB101" s="14">
        <f>広島!I232</f>
        <v>82.1</v>
      </c>
      <c r="DC101" s="14">
        <f>山口!G232</f>
        <v>133.30000000000001</v>
      </c>
      <c r="DD101" s="14">
        <f>山口!H232</f>
        <v>81.900000000000006</v>
      </c>
      <c r="DE101" s="14">
        <f>山口!I232</f>
        <v>81.8</v>
      </c>
      <c r="DF101" s="14">
        <f>徳島!G232</f>
        <v>135.6</v>
      </c>
      <c r="DG101" s="14">
        <f>徳島!H232</f>
        <v>84.9</v>
      </c>
      <c r="DH101" s="14">
        <f>徳島!I232</f>
        <v>83.9</v>
      </c>
      <c r="DI101" s="14">
        <f>香川!G232</f>
        <v>134.30000000000001</v>
      </c>
      <c r="DJ101" s="14">
        <f>香川!H232</f>
        <v>83.2</v>
      </c>
      <c r="DK101" s="14">
        <f>香川!I232</f>
        <v>82.7</v>
      </c>
      <c r="DL101" s="14">
        <f>愛媛!G232</f>
        <v>134.5</v>
      </c>
      <c r="DM101" s="14">
        <f>愛媛!H232</f>
        <v>83.1</v>
      </c>
      <c r="DN101" s="14">
        <f>愛媛!I232</f>
        <v>83.6</v>
      </c>
      <c r="DO101" s="14">
        <f>高知!G232</f>
        <v>134.1</v>
      </c>
      <c r="DP101" s="14">
        <f>高知!H232</f>
        <v>82.7</v>
      </c>
      <c r="DQ101" s="14">
        <f>高知!I232</f>
        <v>83</v>
      </c>
      <c r="DR101" s="14">
        <f>福岡!G232</f>
        <v>135.1</v>
      </c>
      <c r="DS101" s="14">
        <f>福岡!H232</f>
        <v>83.5</v>
      </c>
      <c r="DT101" s="14">
        <f>福岡!I232</f>
        <v>83</v>
      </c>
      <c r="DU101" s="14">
        <f>佐賀!G232</f>
        <v>135.1</v>
      </c>
      <c r="DV101" s="14">
        <f>佐賀!H232</f>
        <v>83.2</v>
      </c>
      <c r="DW101" s="14">
        <f>佐賀!I232</f>
        <v>82.3</v>
      </c>
      <c r="DX101" s="14">
        <f>長崎!G232</f>
        <v>137.5</v>
      </c>
      <c r="DY101" s="14">
        <f>長崎!H232</f>
        <v>86.3</v>
      </c>
      <c r="DZ101" s="14">
        <f>長崎!I232</f>
        <v>86.4</v>
      </c>
      <c r="EA101" s="14">
        <f>熊本!G232</f>
        <v>134.5</v>
      </c>
      <c r="EB101" s="14">
        <f>熊本!H232</f>
        <v>83.2</v>
      </c>
      <c r="EC101" s="14">
        <f>熊本!I232</f>
        <v>83.6</v>
      </c>
      <c r="ED101" s="14">
        <f>大分!G232</f>
        <v>133.4</v>
      </c>
      <c r="EE101" s="14">
        <f>大分!H232</f>
        <v>81.8</v>
      </c>
      <c r="EF101" s="14">
        <f>大分!I232</f>
        <v>83.6</v>
      </c>
      <c r="EG101" s="14">
        <f>宮崎!G232</f>
        <v>134</v>
      </c>
      <c r="EH101" s="14">
        <f>宮崎!H232</f>
        <v>81.8</v>
      </c>
      <c r="EI101" s="14">
        <f>宮崎!I232</f>
        <v>84</v>
      </c>
      <c r="EJ101" s="14">
        <f>鹿児島!G232</f>
        <v>134.9</v>
      </c>
      <c r="EK101" s="14">
        <f>鹿児島!H232</f>
        <v>83.3</v>
      </c>
      <c r="EL101" s="14">
        <f>鹿児島!I232</f>
        <v>83.5</v>
      </c>
      <c r="EM101" s="14">
        <f>沖縄!G232</f>
        <v>135.4</v>
      </c>
      <c r="EN101" s="14">
        <f>沖縄!H232</f>
        <v>88.4</v>
      </c>
      <c r="EO101" s="14">
        <f>沖縄!I232</f>
        <v>85.1</v>
      </c>
    </row>
  </sheetData>
  <phoneticPr fontId="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3"/>
  <sheetViews>
    <sheetView tabSelected="1" zoomScaleNormal="100" workbookViewId="0">
      <pane xSplit="1" ySplit="6" topLeftCell="B216" activePane="bottomRight" state="frozen"/>
      <selection activeCell="I225" sqref="I225"/>
      <selection pane="topRight" activeCell="I225" sqref="I225"/>
      <selection pane="bottomLeft" activeCell="I225" sqref="I225"/>
      <selection pane="bottomRight" activeCell="A233" sqref="A233"/>
    </sheetView>
  </sheetViews>
  <sheetFormatPr defaultColWidth="9" defaultRowHeight="10.5" x14ac:dyDescent="0.15"/>
  <cols>
    <col min="1" max="1" width="11.375" style="3" bestFit="1" customWidth="1"/>
    <col min="2" max="2" width="15.625" style="1" customWidth="1"/>
    <col min="3" max="5" width="15.625" style="2" customWidth="1"/>
    <col min="6" max="9" width="15.625" style="3" customWidth="1"/>
    <col min="10" max="14" width="9" style="3"/>
    <col min="15" max="15" width="8.875" style="3" customWidth="1"/>
    <col min="16" max="16" width="7.25" style="3" customWidth="1"/>
    <col min="17" max="16384" width="9" style="3"/>
  </cols>
  <sheetData>
    <row r="1" spans="1:9" x14ac:dyDescent="0.15">
      <c r="B1" s="1" t="s">
        <v>0</v>
      </c>
    </row>
    <row r="2" spans="1:9" x14ac:dyDescent="0.15">
      <c r="B2" s="2" t="s">
        <v>5</v>
      </c>
    </row>
    <row r="3" spans="1:9" x14ac:dyDescent="0.15">
      <c r="B3" s="2" t="s">
        <v>11</v>
      </c>
    </row>
    <row r="5" spans="1:9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128.57999999999998</v>
      </c>
      <c r="C7" s="5">
        <v>117.25999999999999</v>
      </c>
      <c r="D7" s="5">
        <v>93.06</v>
      </c>
      <c r="E7" s="5">
        <v>56.288888888888891</v>
      </c>
      <c r="F7" s="5">
        <v>62.322222222222223</v>
      </c>
      <c r="G7" s="6">
        <v>96.3</v>
      </c>
      <c r="H7" s="5">
        <v>42.7</v>
      </c>
      <c r="I7" s="5">
        <v>42.1</v>
      </c>
    </row>
    <row r="8" spans="1:9" ht="12.75" customHeight="1" x14ac:dyDescent="0.15">
      <c r="A8" s="4">
        <v>38384</v>
      </c>
      <c r="B8" s="5">
        <v>127.85</v>
      </c>
      <c r="C8" s="5">
        <v>116.55000000000001</v>
      </c>
      <c r="D8" s="5">
        <v>92.675000000000011</v>
      </c>
      <c r="E8" s="5">
        <v>55.972222222222221</v>
      </c>
      <c r="F8" s="5">
        <v>62.027777777777779</v>
      </c>
      <c r="G8" s="7">
        <v>96.8</v>
      </c>
      <c r="H8" s="5">
        <v>43.1</v>
      </c>
      <c r="I8" s="5">
        <v>43.5</v>
      </c>
    </row>
    <row r="9" spans="1:9" ht="12.75" customHeight="1" x14ac:dyDescent="0.15">
      <c r="A9" s="4">
        <v>38412</v>
      </c>
      <c r="B9" s="5">
        <v>128.5</v>
      </c>
      <c r="C9" s="5">
        <v>117.17500000000001</v>
      </c>
      <c r="D9" s="5">
        <v>93.174999999999997</v>
      </c>
      <c r="E9" s="5">
        <v>56.541666666666664</v>
      </c>
      <c r="F9" s="5">
        <v>62.472222222222221</v>
      </c>
      <c r="G9" s="7">
        <v>98.5</v>
      </c>
      <c r="H9" s="5">
        <v>45</v>
      </c>
      <c r="I9" s="5">
        <v>46.4</v>
      </c>
    </row>
    <row r="10" spans="1:9" ht="12.75" customHeight="1" x14ac:dyDescent="0.15">
      <c r="A10" s="4">
        <v>38443</v>
      </c>
      <c r="B10" s="5">
        <v>133.52500000000001</v>
      </c>
      <c r="C10" s="5">
        <v>122.22499999999999</v>
      </c>
      <c r="D10" s="5">
        <v>97.824999999999989</v>
      </c>
      <c r="E10" s="5">
        <v>61.638888888888886</v>
      </c>
      <c r="F10" s="5">
        <v>67.263888888888886</v>
      </c>
      <c r="G10" s="7">
        <v>103.4</v>
      </c>
      <c r="H10" s="5">
        <v>50.3</v>
      </c>
      <c r="I10" s="5">
        <v>50.9</v>
      </c>
    </row>
    <row r="11" spans="1:9" ht="12.75" customHeight="1" x14ac:dyDescent="0.15">
      <c r="A11" s="4">
        <v>38473</v>
      </c>
      <c r="B11" s="5">
        <v>135.54000000000002</v>
      </c>
      <c r="C11" s="5">
        <v>124.25999999999999</v>
      </c>
      <c r="D11" s="5">
        <v>99.96</v>
      </c>
      <c r="E11" s="5">
        <v>63.288888888888891</v>
      </c>
      <c r="F11" s="5">
        <v>68.87777777777778</v>
      </c>
      <c r="G11" s="7">
        <v>105.1</v>
      </c>
      <c r="H11" s="5">
        <v>52.2</v>
      </c>
      <c r="I11" s="5">
        <v>51.2</v>
      </c>
    </row>
    <row r="12" spans="1:9" ht="12.75" customHeight="1" x14ac:dyDescent="0.15">
      <c r="A12" s="4">
        <v>38504</v>
      </c>
      <c r="B12" s="5">
        <v>134.57499999999999</v>
      </c>
      <c r="C12" s="5">
        <v>123.32499999999999</v>
      </c>
      <c r="D12" s="5">
        <v>99.5</v>
      </c>
      <c r="E12" s="5">
        <v>63.152777777777779</v>
      </c>
      <c r="F12" s="5">
        <v>68.722222222222229</v>
      </c>
      <c r="G12" s="7">
        <v>103.7</v>
      </c>
      <c r="H12" s="5">
        <v>50.3</v>
      </c>
      <c r="I12" s="5">
        <v>49.6</v>
      </c>
    </row>
    <row r="13" spans="1:9" ht="12.75" customHeight="1" x14ac:dyDescent="0.15">
      <c r="A13" s="4">
        <v>38534</v>
      </c>
      <c r="B13" s="5">
        <v>136.27500000000001</v>
      </c>
      <c r="C13" s="5">
        <v>125.07499999999999</v>
      </c>
      <c r="D13" s="5">
        <v>101.27500000000001</v>
      </c>
      <c r="E13" s="5">
        <v>64.430555555555557</v>
      </c>
      <c r="F13" s="5">
        <v>69.944444444444443</v>
      </c>
      <c r="G13" s="7">
        <v>106.9</v>
      </c>
      <c r="H13" s="5">
        <v>53.6</v>
      </c>
      <c r="I13" s="5">
        <v>52.9</v>
      </c>
    </row>
    <row r="14" spans="1:9" ht="12.75" customHeight="1" x14ac:dyDescent="0.15">
      <c r="A14" s="4">
        <v>38565</v>
      </c>
      <c r="B14" s="5">
        <v>139.54000000000002</v>
      </c>
      <c r="C14" s="5">
        <v>128.38000000000002</v>
      </c>
      <c r="D14" s="5">
        <v>104.3</v>
      </c>
      <c r="E14" s="5">
        <v>66.911111111111111</v>
      </c>
      <c r="F14" s="5">
        <v>72.411111111111111</v>
      </c>
      <c r="G14" s="7">
        <v>109.8</v>
      </c>
      <c r="H14" s="5">
        <v>56.2</v>
      </c>
      <c r="I14" s="5">
        <v>55.4</v>
      </c>
    </row>
    <row r="15" spans="1:9" ht="12.75" customHeight="1" x14ac:dyDescent="0.15">
      <c r="A15" s="4">
        <v>38596</v>
      </c>
      <c r="B15" s="5">
        <v>141.52499999999998</v>
      </c>
      <c r="C15" s="5">
        <v>130.375</v>
      </c>
      <c r="D15" s="5">
        <v>106.17500000000001</v>
      </c>
      <c r="E15" s="5">
        <v>68.861111111111114</v>
      </c>
      <c r="F15" s="5">
        <v>74.222222222222229</v>
      </c>
      <c r="G15" s="7">
        <v>111.7</v>
      </c>
      <c r="H15" s="5">
        <v>58.1</v>
      </c>
      <c r="I15" s="5">
        <v>57</v>
      </c>
    </row>
    <row r="16" spans="1:9" ht="12.75" customHeight="1" x14ac:dyDescent="0.15">
      <c r="A16" s="4">
        <v>38626</v>
      </c>
      <c r="B16" s="5">
        <v>142.18</v>
      </c>
      <c r="C16" s="5">
        <v>131.04000000000002</v>
      </c>
      <c r="D16" s="5">
        <v>106.85999999999999</v>
      </c>
      <c r="E16" s="5">
        <v>69.677777777777777</v>
      </c>
      <c r="F16" s="5">
        <v>75.111111111111114</v>
      </c>
      <c r="G16" s="7">
        <v>112.5</v>
      </c>
      <c r="H16" s="5">
        <v>59</v>
      </c>
      <c r="I16" s="5">
        <v>57.9</v>
      </c>
    </row>
    <row r="17" spans="1:9" ht="12.75" customHeight="1" x14ac:dyDescent="0.15">
      <c r="A17" s="4">
        <v>38657</v>
      </c>
      <c r="B17" s="5">
        <v>141.47499999999999</v>
      </c>
      <c r="C17" s="5">
        <v>130.30000000000001</v>
      </c>
      <c r="D17" s="5">
        <v>106.47500000000001</v>
      </c>
      <c r="E17" s="5">
        <v>69.75</v>
      </c>
      <c r="F17" s="5">
        <v>75.347222222222229</v>
      </c>
      <c r="G17" s="7">
        <v>111.4</v>
      </c>
      <c r="H17" s="5">
        <v>57.9</v>
      </c>
      <c r="I17" s="5">
        <v>56.5</v>
      </c>
    </row>
    <row r="18" spans="1:9" ht="12.75" customHeight="1" x14ac:dyDescent="0.15">
      <c r="A18" s="4">
        <v>38687</v>
      </c>
      <c r="B18" s="5">
        <v>140.30000000000001</v>
      </c>
      <c r="C18" s="5">
        <v>129.15</v>
      </c>
      <c r="D18" s="5">
        <v>105.8</v>
      </c>
      <c r="E18" s="5">
        <v>70.111111111111114</v>
      </c>
      <c r="F18" s="5">
        <v>75.777777777777771</v>
      </c>
      <c r="G18" s="7">
        <v>110</v>
      </c>
      <c r="H18" s="5">
        <v>56.8</v>
      </c>
      <c r="I18" s="5">
        <v>59.7</v>
      </c>
    </row>
    <row r="19" spans="1:9" ht="12.75" customHeight="1" x14ac:dyDescent="0.15">
      <c r="A19" s="4">
        <v>38718</v>
      </c>
      <c r="B19" s="5">
        <v>139.94</v>
      </c>
      <c r="C19" s="5">
        <v>128.74</v>
      </c>
      <c r="D19" s="5">
        <v>105.74000000000001</v>
      </c>
      <c r="E19" s="5">
        <v>75.444444444444443</v>
      </c>
      <c r="F19" s="5">
        <v>81.144444444444446</v>
      </c>
      <c r="G19" s="7">
        <v>110.5</v>
      </c>
      <c r="H19" s="5">
        <v>57.8</v>
      </c>
      <c r="I19" s="5">
        <v>64.2</v>
      </c>
    </row>
    <row r="20" spans="1:9" ht="12.75" customHeight="1" x14ac:dyDescent="0.15">
      <c r="A20" s="4">
        <v>38749</v>
      </c>
      <c r="B20" s="5">
        <v>140.70000000000002</v>
      </c>
      <c r="C20" s="5">
        <v>129.54999999999998</v>
      </c>
      <c r="D20" s="5">
        <v>106.60000000000001</v>
      </c>
      <c r="E20" s="5">
        <v>79.138888888888886</v>
      </c>
      <c r="F20" s="5">
        <v>84.833333333333329</v>
      </c>
      <c r="G20" s="7">
        <v>112.4</v>
      </c>
      <c r="H20" s="5">
        <v>60</v>
      </c>
      <c r="I20" s="5">
        <v>65.099999999999994</v>
      </c>
    </row>
    <row r="21" spans="1:9" ht="12.75" customHeight="1" x14ac:dyDescent="0.15">
      <c r="A21" s="4">
        <v>38777</v>
      </c>
      <c r="B21" s="5">
        <v>141.70000000000002</v>
      </c>
      <c r="C21" s="5">
        <v>130.6</v>
      </c>
      <c r="D21" s="5">
        <v>107.52499999999999</v>
      </c>
      <c r="E21" s="5">
        <v>78.722222222222229</v>
      </c>
      <c r="F21" s="5">
        <v>84.5</v>
      </c>
      <c r="G21" s="7">
        <v>114</v>
      </c>
      <c r="H21" s="5">
        <v>60.9</v>
      </c>
      <c r="I21" s="5">
        <v>61.8</v>
      </c>
    </row>
    <row r="22" spans="1:9" ht="12.75" customHeight="1" x14ac:dyDescent="0.15">
      <c r="A22" s="4">
        <v>38808</v>
      </c>
      <c r="B22" s="5">
        <v>142.10000000000002</v>
      </c>
      <c r="C22" s="5">
        <v>130.95000000000002</v>
      </c>
      <c r="D22" s="5">
        <v>107.875</v>
      </c>
      <c r="E22" s="5">
        <v>78.152777777777771</v>
      </c>
      <c r="F22" s="5">
        <v>84</v>
      </c>
      <c r="G22" s="7">
        <v>114.8</v>
      </c>
      <c r="H22" s="5">
        <v>61.5</v>
      </c>
      <c r="I22" s="5">
        <v>62.1</v>
      </c>
    </row>
    <row r="23" spans="1:9" ht="12.75" customHeight="1" x14ac:dyDescent="0.15">
      <c r="A23" s="4">
        <v>38838</v>
      </c>
      <c r="B23" s="5">
        <v>146.88000000000002</v>
      </c>
      <c r="C23" s="5">
        <v>135.85999999999999</v>
      </c>
      <c r="D23" s="5">
        <v>112.47999999999999</v>
      </c>
      <c r="E23" s="5">
        <v>80.48888888888888</v>
      </c>
      <c r="F23" s="5">
        <v>86.199999999999989</v>
      </c>
      <c r="G23" s="7">
        <v>118.9</v>
      </c>
      <c r="H23" s="5">
        <v>65.3</v>
      </c>
      <c r="I23" s="5">
        <v>65.599999999999994</v>
      </c>
    </row>
    <row r="24" spans="1:9" ht="12.75" customHeight="1" x14ac:dyDescent="0.15">
      <c r="A24" s="4">
        <v>38869</v>
      </c>
      <c r="B24" s="5">
        <v>147.15</v>
      </c>
      <c r="C24" s="5">
        <v>136.07499999999999</v>
      </c>
      <c r="D24" s="5">
        <v>112.9</v>
      </c>
      <c r="E24" s="5">
        <v>80.722222222222229</v>
      </c>
      <c r="F24" s="5">
        <v>86.5</v>
      </c>
      <c r="G24" s="7">
        <v>119.2</v>
      </c>
      <c r="H24" s="5">
        <v>65.099999999999994</v>
      </c>
      <c r="I24" s="5">
        <v>64.900000000000006</v>
      </c>
    </row>
    <row r="25" spans="1:9" ht="12.75" customHeight="1" x14ac:dyDescent="0.15">
      <c r="A25" s="4">
        <v>38899</v>
      </c>
      <c r="B25" s="5">
        <v>147.82</v>
      </c>
      <c r="C25" s="5">
        <v>136.78</v>
      </c>
      <c r="D25" s="5">
        <v>113.53999999999999</v>
      </c>
      <c r="E25" s="5">
        <v>80.87777777777778</v>
      </c>
      <c r="F25" s="5">
        <v>86.63333333333334</v>
      </c>
      <c r="G25" s="7">
        <v>120.2</v>
      </c>
      <c r="H25" s="5">
        <v>66.099999999999994</v>
      </c>
      <c r="I25" s="5">
        <v>66.099999999999994</v>
      </c>
    </row>
    <row r="26" spans="1:9" ht="12.75" customHeight="1" x14ac:dyDescent="0.15">
      <c r="A26" s="4">
        <v>38930</v>
      </c>
      <c r="B26" s="5">
        <v>154.82499999999999</v>
      </c>
      <c r="C26" s="5">
        <v>143.82499999999999</v>
      </c>
      <c r="D26" s="5">
        <v>120.125</v>
      </c>
      <c r="E26" s="5">
        <v>85.263888888888886</v>
      </c>
      <c r="F26" s="5">
        <v>91.013888888888886</v>
      </c>
      <c r="G26" s="7">
        <v>125.2</v>
      </c>
      <c r="H26" s="5">
        <v>70.8</v>
      </c>
      <c r="I26" s="5">
        <v>69.8</v>
      </c>
    </row>
    <row r="27" spans="1:9" ht="12.75" customHeight="1" x14ac:dyDescent="0.15">
      <c r="A27" s="4">
        <v>38961</v>
      </c>
      <c r="B27" s="5">
        <v>155.1</v>
      </c>
      <c r="C27" s="5">
        <v>144</v>
      </c>
      <c r="D27" s="5">
        <v>120.47499999999999</v>
      </c>
      <c r="E27" s="5">
        <v>85.527777777777771</v>
      </c>
      <c r="F27" s="5">
        <v>91.25</v>
      </c>
      <c r="G27" s="7">
        <v>125</v>
      </c>
      <c r="H27" s="5">
        <v>70.7</v>
      </c>
      <c r="I27" s="5">
        <v>69.5</v>
      </c>
    </row>
    <row r="28" spans="1:9" ht="12.75" customHeight="1" x14ac:dyDescent="0.15">
      <c r="A28" s="4">
        <v>38991</v>
      </c>
      <c r="B28" s="5">
        <v>152</v>
      </c>
      <c r="C28" s="5">
        <v>140.95999999999998</v>
      </c>
      <c r="D28" s="5">
        <v>118.26000000000002</v>
      </c>
      <c r="E28" s="5">
        <v>83.588888888888889</v>
      </c>
      <c r="F28" s="5">
        <v>89.422222222222217</v>
      </c>
      <c r="G28" s="7">
        <v>120.2</v>
      </c>
      <c r="H28" s="5">
        <v>66.099999999999994</v>
      </c>
      <c r="I28" s="5">
        <v>64.599999999999994</v>
      </c>
    </row>
    <row r="29" spans="1:9" ht="12.75" customHeight="1" x14ac:dyDescent="0.15">
      <c r="A29" s="4">
        <v>39022</v>
      </c>
      <c r="B29" s="5">
        <v>147.57499999999999</v>
      </c>
      <c r="C29" s="5">
        <v>136.55000000000001</v>
      </c>
      <c r="D29" s="5">
        <v>114.925</v>
      </c>
      <c r="E29" s="5">
        <v>79.763888888888886</v>
      </c>
      <c r="F29" s="5">
        <v>86.055555555555557</v>
      </c>
      <c r="G29" s="7">
        <v>117.3</v>
      </c>
      <c r="H29" s="5">
        <v>63.6</v>
      </c>
      <c r="I29" s="5">
        <v>62</v>
      </c>
    </row>
    <row r="30" spans="1:9" ht="12.75" customHeight="1" x14ac:dyDescent="0.15">
      <c r="A30" s="4">
        <v>39052</v>
      </c>
      <c r="B30" s="5">
        <v>145.67500000000001</v>
      </c>
      <c r="C30" s="5">
        <v>134.67500000000001</v>
      </c>
      <c r="D30" s="5">
        <v>113.77499999999999</v>
      </c>
      <c r="E30" s="5">
        <v>78.263888888888886</v>
      </c>
      <c r="F30" s="5">
        <v>84.847222222222229</v>
      </c>
      <c r="G30" s="7">
        <v>116</v>
      </c>
      <c r="H30" s="5">
        <v>63.2</v>
      </c>
      <c r="I30" s="5">
        <v>62.5</v>
      </c>
    </row>
    <row r="31" spans="1:9" ht="12.75" customHeight="1" x14ac:dyDescent="0.15">
      <c r="A31" s="4">
        <v>39083</v>
      </c>
      <c r="B31" s="5">
        <v>144.18</v>
      </c>
      <c r="C31" s="5">
        <v>133.16</v>
      </c>
      <c r="D31" s="5">
        <v>112.84</v>
      </c>
      <c r="E31" s="5">
        <v>77.5</v>
      </c>
      <c r="F31" s="5">
        <v>84.144444444444446</v>
      </c>
      <c r="G31" s="7">
        <v>115.1</v>
      </c>
      <c r="H31" s="5">
        <v>62.5</v>
      </c>
      <c r="I31" s="5">
        <v>61.2</v>
      </c>
    </row>
    <row r="32" spans="1:9" ht="12.75" customHeight="1" x14ac:dyDescent="0.15">
      <c r="A32" s="4">
        <v>39114</v>
      </c>
      <c r="B32" s="5">
        <v>140.65</v>
      </c>
      <c r="C32" s="5">
        <v>129.57499999999999</v>
      </c>
      <c r="D32" s="5">
        <v>110.12499999999999</v>
      </c>
      <c r="E32" s="5">
        <v>74.930555555555557</v>
      </c>
      <c r="F32" s="5">
        <v>81.555555555555557</v>
      </c>
      <c r="G32" s="7">
        <v>112.3</v>
      </c>
      <c r="H32" s="5">
        <v>60.2</v>
      </c>
      <c r="I32" s="5">
        <v>57.8</v>
      </c>
    </row>
    <row r="33" spans="1:9" ht="12.75" customHeight="1" x14ac:dyDescent="0.15">
      <c r="A33" s="4">
        <v>39142</v>
      </c>
      <c r="B33" s="5">
        <v>140.1</v>
      </c>
      <c r="C33" s="5">
        <v>129.02500000000001</v>
      </c>
      <c r="D33" s="5">
        <v>109.75</v>
      </c>
      <c r="E33" s="5">
        <v>74.263888888888886</v>
      </c>
      <c r="F33" s="5">
        <v>80.916666666666671</v>
      </c>
      <c r="G33" s="7">
        <v>112.8</v>
      </c>
      <c r="H33" s="5">
        <v>60.6</v>
      </c>
      <c r="I33" s="5">
        <v>58.6</v>
      </c>
    </row>
    <row r="34" spans="1:9" ht="12.75" customHeight="1" x14ac:dyDescent="0.15">
      <c r="A34" s="4">
        <v>39173</v>
      </c>
      <c r="B34" s="5">
        <v>140.92499999999998</v>
      </c>
      <c r="C34" s="5">
        <v>129.92499999999998</v>
      </c>
      <c r="D34" s="5">
        <v>110.22500000000001</v>
      </c>
      <c r="E34" s="5">
        <v>74.333333333333329</v>
      </c>
      <c r="F34" s="5">
        <v>80.958333333333329</v>
      </c>
      <c r="G34" s="7">
        <v>115</v>
      </c>
      <c r="H34" s="5">
        <v>62.5</v>
      </c>
      <c r="I34" s="5">
        <v>60.9</v>
      </c>
    </row>
    <row r="35" spans="1:9" ht="12.75" customHeight="1" x14ac:dyDescent="0.15">
      <c r="A35" s="4">
        <v>39203</v>
      </c>
      <c r="B35" s="5">
        <v>146.69999999999999</v>
      </c>
      <c r="C35" s="5">
        <v>135.82</v>
      </c>
      <c r="D35" s="5">
        <v>115.40000000000002</v>
      </c>
      <c r="E35" s="5">
        <v>78</v>
      </c>
      <c r="F35" s="5">
        <v>84.48888888888888</v>
      </c>
      <c r="G35" s="7">
        <v>120.2</v>
      </c>
      <c r="H35" s="5">
        <v>67</v>
      </c>
      <c r="I35" s="5">
        <v>64.900000000000006</v>
      </c>
    </row>
    <row r="36" spans="1:9" ht="12.75" customHeight="1" x14ac:dyDescent="0.15">
      <c r="A36" s="4">
        <v>39234</v>
      </c>
      <c r="B36" s="5">
        <v>149.625</v>
      </c>
      <c r="C36" s="5">
        <v>138.72499999999999</v>
      </c>
      <c r="D36" s="5">
        <v>117.825</v>
      </c>
      <c r="E36" s="5">
        <v>79.708333333333329</v>
      </c>
      <c r="F36" s="5">
        <v>86.097222222222229</v>
      </c>
      <c r="G36" s="7">
        <v>122.4</v>
      </c>
      <c r="H36" s="5">
        <v>68.400000000000006</v>
      </c>
      <c r="I36" s="5">
        <v>66.400000000000006</v>
      </c>
    </row>
    <row r="37" spans="1:9" ht="12.75" customHeight="1" x14ac:dyDescent="0.15">
      <c r="A37" s="4">
        <v>39264</v>
      </c>
      <c r="B37" s="5">
        <v>151.68</v>
      </c>
      <c r="C37" s="5">
        <v>140.77999999999997</v>
      </c>
      <c r="D37" s="5">
        <v>119.54</v>
      </c>
      <c r="E37" s="5">
        <v>80.811111111111103</v>
      </c>
      <c r="F37" s="5">
        <v>87.111111111111114</v>
      </c>
      <c r="G37" s="7">
        <v>124.4</v>
      </c>
      <c r="H37" s="5">
        <v>69.900000000000006</v>
      </c>
      <c r="I37" s="5">
        <v>68.099999999999994</v>
      </c>
    </row>
    <row r="38" spans="1:9" ht="12.75" customHeight="1" x14ac:dyDescent="0.15">
      <c r="A38" s="4">
        <v>39295</v>
      </c>
      <c r="B38" s="5">
        <v>156.19999999999999</v>
      </c>
      <c r="C38" s="5">
        <v>145.30000000000001</v>
      </c>
      <c r="D38" s="5">
        <v>123.22500000000001</v>
      </c>
      <c r="E38" s="5">
        <v>83.25</v>
      </c>
      <c r="F38" s="5">
        <v>89.416666666666671</v>
      </c>
      <c r="G38" s="7">
        <v>127.1</v>
      </c>
      <c r="H38" s="5">
        <v>71.7</v>
      </c>
      <c r="I38" s="5">
        <v>69.8</v>
      </c>
    </row>
    <row r="39" spans="1:9" ht="12.75" customHeight="1" x14ac:dyDescent="0.15">
      <c r="A39" s="4">
        <v>39326</v>
      </c>
      <c r="B39" s="5">
        <v>154.80000000000001</v>
      </c>
      <c r="C39" s="5">
        <v>143.9</v>
      </c>
      <c r="D39" s="5">
        <v>122.05</v>
      </c>
      <c r="E39" s="5">
        <v>82.819444444444443</v>
      </c>
      <c r="F39" s="5">
        <v>88.916666666666671</v>
      </c>
      <c r="G39" s="7">
        <v>124.6</v>
      </c>
      <c r="H39" s="5">
        <v>69.8</v>
      </c>
      <c r="I39" s="5">
        <v>68</v>
      </c>
    </row>
    <row r="40" spans="1:9" ht="12.75" customHeight="1" x14ac:dyDescent="0.15">
      <c r="A40" s="4">
        <v>39356</v>
      </c>
      <c r="B40" s="5">
        <v>155.56</v>
      </c>
      <c r="C40" s="5">
        <v>144.69999999999999</v>
      </c>
      <c r="D40" s="5">
        <v>122.82000000000001</v>
      </c>
      <c r="E40" s="5">
        <v>83.755555555555546</v>
      </c>
      <c r="F40" s="5">
        <v>89.788888888888891</v>
      </c>
      <c r="G40" s="7">
        <v>126.8</v>
      </c>
      <c r="H40" s="5">
        <v>72.099999999999994</v>
      </c>
      <c r="I40" s="5">
        <v>71.7</v>
      </c>
    </row>
    <row r="41" spans="1:9" ht="12.75" customHeight="1" x14ac:dyDescent="0.15">
      <c r="A41" s="4">
        <v>39387</v>
      </c>
      <c r="B41" s="5">
        <v>161.02500000000001</v>
      </c>
      <c r="C41" s="5">
        <v>150.07499999999999</v>
      </c>
      <c r="D41" s="5">
        <v>127.97499999999999</v>
      </c>
      <c r="E41" s="5">
        <v>89.486111111111114</v>
      </c>
      <c r="F41" s="5">
        <v>95.430555555555557</v>
      </c>
      <c r="G41" s="7">
        <v>131.1</v>
      </c>
      <c r="H41" s="5">
        <v>77.3</v>
      </c>
      <c r="I41" s="5">
        <v>78.599999999999994</v>
      </c>
    </row>
    <row r="42" spans="1:9" ht="12.75" customHeight="1" x14ac:dyDescent="0.15">
      <c r="A42" s="4">
        <v>39417</v>
      </c>
      <c r="B42" s="5">
        <v>166.125</v>
      </c>
      <c r="C42" s="5">
        <v>155.17500000000001</v>
      </c>
      <c r="D42" s="5">
        <v>133.30000000000001</v>
      </c>
      <c r="E42" s="5">
        <v>97.25</v>
      </c>
      <c r="F42" s="5">
        <v>103.19444444444444</v>
      </c>
      <c r="G42" s="7">
        <v>134.69999999999999</v>
      </c>
      <c r="H42" s="5">
        <v>82.5</v>
      </c>
      <c r="I42" s="5">
        <v>82.8</v>
      </c>
    </row>
    <row r="43" spans="1:9" ht="12.75" customHeight="1" x14ac:dyDescent="0.15">
      <c r="A43" s="4">
        <v>39448</v>
      </c>
      <c r="B43" s="5">
        <v>164.47499999999999</v>
      </c>
      <c r="C43" s="5">
        <v>153.55000000000001</v>
      </c>
      <c r="D43" s="5">
        <v>132.52500000000001</v>
      </c>
      <c r="E43" s="5">
        <v>97.194444444444443</v>
      </c>
      <c r="F43" s="5">
        <v>103.31944444444444</v>
      </c>
      <c r="G43" s="7">
        <v>133.69999999999999</v>
      </c>
      <c r="H43" s="5">
        <v>81.5</v>
      </c>
      <c r="I43" s="5">
        <v>80.5</v>
      </c>
    </row>
    <row r="44" spans="1:9" ht="12.75" customHeight="1" x14ac:dyDescent="0.15">
      <c r="A44" s="4">
        <v>39479</v>
      </c>
      <c r="B44" s="5">
        <v>163.17500000000001</v>
      </c>
      <c r="C44" s="5">
        <v>152.19999999999999</v>
      </c>
      <c r="D44" s="5">
        <v>131.67500000000001</v>
      </c>
      <c r="E44" s="5">
        <v>96.583333333333329</v>
      </c>
      <c r="F44" s="5">
        <v>102.83333333333333</v>
      </c>
      <c r="G44" s="7">
        <v>133.5</v>
      </c>
      <c r="H44" s="5">
        <v>81.2</v>
      </c>
      <c r="I44" s="5">
        <v>80.2</v>
      </c>
    </row>
    <row r="45" spans="1:9" ht="12.75" customHeight="1" x14ac:dyDescent="0.15">
      <c r="A45" s="4">
        <v>39508</v>
      </c>
      <c r="B45" s="5">
        <v>163.56</v>
      </c>
      <c r="C45" s="5">
        <v>152.63999999999999</v>
      </c>
      <c r="D45" s="5">
        <v>132.08000000000001</v>
      </c>
      <c r="E45" s="5">
        <v>96.699999999999989</v>
      </c>
      <c r="F45" s="5">
        <v>102.8111111111111</v>
      </c>
      <c r="G45" s="7">
        <v>134.69999999999999</v>
      </c>
      <c r="H45" s="5">
        <v>82.5</v>
      </c>
      <c r="I45" s="5">
        <v>82.2</v>
      </c>
    </row>
    <row r="46" spans="1:9" ht="12.75" customHeight="1" x14ac:dyDescent="0.15">
      <c r="A46" s="4">
        <v>39539</v>
      </c>
      <c r="B46" s="5">
        <v>141.80000000000001</v>
      </c>
      <c r="C46" s="5">
        <v>130.75</v>
      </c>
      <c r="D46" s="5">
        <v>118.15</v>
      </c>
      <c r="E46" s="5">
        <v>97.208333333333329</v>
      </c>
      <c r="F46" s="5">
        <v>103.22222222222223</v>
      </c>
      <c r="G46" s="7">
        <v>112.6</v>
      </c>
      <c r="H46" s="5">
        <v>84.8</v>
      </c>
      <c r="I46" s="5">
        <v>83.7</v>
      </c>
    </row>
    <row r="47" spans="1:9" ht="12.75" customHeight="1" x14ac:dyDescent="0.15">
      <c r="A47" s="4">
        <v>39569</v>
      </c>
      <c r="B47" s="5">
        <v>170.8</v>
      </c>
      <c r="C47" s="5">
        <v>160.02499999999998</v>
      </c>
      <c r="D47" s="5">
        <v>139.44999999999999</v>
      </c>
      <c r="E47" s="5">
        <v>101.02777777777777</v>
      </c>
      <c r="F47" s="5">
        <v>107</v>
      </c>
      <c r="G47" s="7">
        <v>142.30000000000001</v>
      </c>
      <c r="H47" s="5">
        <v>90.2</v>
      </c>
      <c r="I47" s="5">
        <v>90.2</v>
      </c>
    </row>
    <row r="48" spans="1:9" ht="12.75" customHeight="1" x14ac:dyDescent="0.15">
      <c r="A48" s="4">
        <v>39600</v>
      </c>
      <c r="B48" s="5">
        <v>183.06</v>
      </c>
      <c r="C48" s="5">
        <v>172.12</v>
      </c>
      <c r="D48" s="5">
        <v>152.9</v>
      </c>
      <c r="E48" s="5">
        <v>116.07777777777778</v>
      </c>
      <c r="F48" s="5">
        <v>122.07777777777778</v>
      </c>
      <c r="G48" s="7">
        <v>153</v>
      </c>
      <c r="H48" s="5">
        <v>103.3</v>
      </c>
      <c r="I48" s="5">
        <v>104.2</v>
      </c>
    </row>
    <row r="49" spans="1:9" ht="12.75" customHeight="1" x14ac:dyDescent="0.15">
      <c r="A49" s="4">
        <v>39630</v>
      </c>
      <c r="B49" s="5">
        <v>192.00000000000003</v>
      </c>
      <c r="C49" s="5">
        <v>181.10000000000002</v>
      </c>
      <c r="D49" s="5">
        <v>163.02500000000001</v>
      </c>
      <c r="E49" s="5">
        <v>127.75</v>
      </c>
      <c r="F49" s="5">
        <v>133.84722222222223</v>
      </c>
      <c r="G49" s="7">
        <v>160.80000000000001</v>
      </c>
      <c r="H49" s="5">
        <v>112.5</v>
      </c>
      <c r="I49" s="5">
        <v>113.4</v>
      </c>
    </row>
    <row r="50" spans="1:9" ht="12.75" customHeight="1" x14ac:dyDescent="0.15">
      <c r="A50" s="4">
        <v>39661</v>
      </c>
      <c r="B50" s="5">
        <v>194.47499999999999</v>
      </c>
      <c r="C50" s="5">
        <v>183.60000000000002</v>
      </c>
      <c r="D50" s="5">
        <v>166.65</v>
      </c>
      <c r="E50" s="5">
        <v>131.84722222222223</v>
      </c>
      <c r="F50" s="5">
        <v>137.79166666666666</v>
      </c>
      <c r="G50" s="7">
        <v>161.19999999999999</v>
      </c>
      <c r="H50" s="5">
        <v>113.4</v>
      </c>
      <c r="I50" s="5">
        <v>112</v>
      </c>
    </row>
    <row r="51" spans="1:9" ht="12.75" customHeight="1" x14ac:dyDescent="0.15">
      <c r="A51" s="4">
        <v>39692</v>
      </c>
      <c r="B51" s="5">
        <v>183.92000000000002</v>
      </c>
      <c r="C51" s="5">
        <v>173.08</v>
      </c>
      <c r="D51" s="5">
        <v>158.06</v>
      </c>
      <c r="E51" s="5">
        <v>125.73333333333332</v>
      </c>
      <c r="F51" s="5">
        <v>131.73333333333332</v>
      </c>
      <c r="G51" s="7">
        <v>152.30000000000001</v>
      </c>
      <c r="H51" s="5">
        <v>102.9</v>
      </c>
      <c r="I51" s="5">
        <v>101.2</v>
      </c>
    </row>
    <row r="52" spans="1:9" ht="12.75" customHeight="1" x14ac:dyDescent="0.15">
      <c r="A52" s="4">
        <v>39722</v>
      </c>
      <c r="B52" s="5">
        <v>169.60000000000002</v>
      </c>
      <c r="C52" s="5">
        <v>158.75</v>
      </c>
      <c r="D52" s="5">
        <v>145.25</v>
      </c>
      <c r="E52" s="5">
        <v>113.23611111111111</v>
      </c>
      <c r="F52" s="5">
        <v>119.84722222222223</v>
      </c>
      <c r="G52" s="7">
        <v>136.4</v>
      </c>
      <c r="H52" s="5">
        <v>89.1</v>
      </c>
      <c r="I52" s="5">
        <v>85.4</v>
      </c>
    </row>
    <row r="53" spans="1:9" ht="12.75" customHeight="1" x14ac:dyDescent="0.15">
      <c r="A53" s="4">
        <v>39753</v>
      </c>
      <c r="B53" s="5">
        <v>145.25</v>
      </c>
      <c r="C53" s="5">
        <v>134.375</v>
      </c>
      <c r="D53" s="5">
        <v>125.925</v>
      </c>
      <c r="E53" s="5">
        <v>89.611111111111114</v>
      </c>
      <c r="F53" s="5">
        <v>97.097222222222229</v>
      </c>
      <c r="G53" s="7">
        <v>113.2</v>
      </c>
      <c r="H53" s="5">
        <v>71.599999999999994</v>
      </c>
      <c r="I53" s="5">
        <v>64.599999999999994</v>
      </c>
    </row>
    <row r="54" spans="1:9" ht="12.75" customHeight="1" x14ac:dyDescent="0.15">
      <c r="A54" s="4">
        <v>39783</v>
      </c>
      <c r="B54" s="5">
        <v>127.77500000000001</v>
      </c>
      <c r="C54" s="5">
        <v>116.92499999999998</v>
      </c>
      <c r="D54" s="5">
        <v>111.375</v>
      </c>
      <c r="E54" s="5">
        <v>75.444444444444443</v>
      </c>
      <c r="F54" s="5">
        <v>83.097222222222229</v>
      </c>
      <c r="G54" s="7">
        <v>96.9</v>
      </c>
      <c r="H54" s="5">
        <v>57.4</v>
      </c>
      <c r="I54" s="5">
        <v>55.1</v>
      </c>
    </row>
    <row r="55" spans="1:9" ht="12.75" customHeight="1" x14ac:dyDescent="0.15">
      <c r="A55" s="4">
        <v>39814</v>
      </c>
      <c r="B55" s="5">
        <v>117.60000000000001</v>
      </c>
      <c r="C55" s="5">
        <v>106.69999999999999</v>
      </c>
      <c r="D55" s="5">
        <v>102.2</v>
      </c>
      <c r="E55" s="5">
        <v>68.347222222222229</v>
      </c>
      <c r="F55" s="5">
        <v>76.013888888888886</v>
      </c>
      <c r="G55" s="7">
        <v>92.3</v>
      </c>
      <c r="H55" s="5">
        <v>50.2</v>
      </c>
      <c r="I55" s="5">
        <v>50.8</v>
      </c>
    </row>
    <row r="56" spans="1:9" ht="12.75" customHeight="1" x14ac:dyDescent="0.15">
      <c r="A56" s="4">
        <v>39845</v>
      </c>
      <c r="B56" s="5">
        <v>119.9</v>
      </c>
      <c r="C56" s="5">
        <v>109.05000000000001</v>
      </c>
      <c r="D56" s="5">
        <v>101.47499999999999</v>
      </c>
      <c r="E56" s="5">
        <v>67.763888888888886</v>
      </c>
      <c r="F56" s="5">
        <v>75.375</v>
      </c>
      <c r="G56" s="7">
        <v>94.7</v>
      </c>
      <c r="H56" s="5">
        <v>45.3</v>
      </c>
      <c r="I56" s="5">
        <v>49</v>
      </c>
    </row>
    <row r="57" spans="1:9" ht="12.75" customHeight="1" x14ac:dyDescent="0.15">
      <c r="A57" s="4">
        <v>39873</v>
      </c>
      <c r="B57" s="5">
        <v>122.02000000000001</v>
      </c>
      <c r="C57" s="5">
        <v>111.16</v>
      </c>
      <c r="D57" s="5">
        <v>99.679999999999978</v>
      </c>
      <c r="E57" s="5">
        <v>64.355555555555554</v>
      </c>
      <c r="F57" s="5">
        <v>71.844444444444449</v>
      </c>
      <c r="G57" s="7">
        <v>96.3</v>
      </c>
      <c r="H57" s="5">
        <v>43.2</v>
      </c>
      <c r="I57" s="5">
        <v>41.9</v>
      </c>
    </row>
    <row r="58" spans="1:9" ht="12.75" customHeight="1" x14ac:dyDescent="0.15">
      <c r="A58" s="4">
        <v>39904</v>
      </c>
      <c r="B58" s="5">
        <v>125.375</v>
      </c>
      <c r="C58" s="5">
        <v>114.57499999999999</v>
      </c>
      <c r="D58" s="5">
        <v>99.75</v>
      </c>
      <c r="E58" s="5">
        <v>63.236111111111114</v>
      </c>
      <c r="F58" s="5">
        <v>70.611111111111114</v>
      </c>
      <c r="G58" s="7">
        <v>99.6</v>
      </c>
      <c r="H58" s="5">
        <v>45.3</v>
      </c>
      <c r="I58" s="5">
        <v>44.9</v>
      </c>
    </row>
    <row r="59" spans="1:9" ht="12.75" customHeight="1" x14ac:dyDescent="0.15">
      <c r="A59" s="4">
        <v>39934</v>
      </c>
      <c r="B59" s="5">
        <v>128.5</v>
      </c>
      <c r="C59" s="5">
        <v>117.7</v>
      </c>
      <c r="D59" s="5">
        <v>100.57499999999999</v>
      </c>
      <c r="E59" s="5">
        <v>63.625</v>
      </c>
      <c r="F59" s="5">
        <v>70.930555555555557</v>
      </c>
      <c r="G59" s="7">
        <v>103.1</v>
      </c>
      <c r="H59" s="5">
        <v>46.4</v>
      </c>
      <c r="I59" s="5">
        <v>46.2</v>
      </c>
    </row>
    <row r="60" spans="1:9" ht="12.75" customHeight="1" x14ac:dyDescent="0.15">
      <c r="A60" s="4">
        <v>39965</v>
      </c>
      <c r="B60" s="5">
        <v>132.09999999999997</v>
      </c>
      <c r="C60" s="5">
        <v>121.3</v>
      </c>
      <c r="D60" s="5">
        <v>101.62</v>
      </c>
      <c r="E60" s="5">
        <v>64.255555555555546</v>
      </c>
      <c r="F60" s="5">
        <v>71.444444444444443</v>
      </c>
      <c r="G60" s="7">
        <v>105.7</v>
      </c>
      <c r="H60" s="5">
        <v>48.2</v>
      </c>
      <c r="I60" s="5">
        <v>48.7</v>
      </c>
    </row>
    <row r="61" spans="1:9" ht="12.75" customHeight="1" x14ac:dyDescent="0.15">
      <c r="A61" s="4">
        <v>39995</v>
      </c>
      <c r="B61" s="5">
        <v>135.72499999999999</v>
      </c>
      <c r="C61" s="5">
        <v>124.95</v>
      </c>
      <c r="D61" s="5">
        <v>103.77500000000001</v>
      </c>
      <c r="E61" s="5">
        <v>66.347222222222229</v>
      </c>
      <c r="F61" s="5">
        <v>73.430555555555557</v>
      </c>
      <c r="G61" s="7">
        <v>108</v>
      </c>
      <c r="H61" s="5">
        <v>51.7</v>
      </c>
      <c r="I61" s="5">
        <v>51.9</v>
      </c>
    </row>
    <row r="62" spans="1:9" ht="12.75" customHeight="1" x14ac:dyDescent="0.15">
      <c r="A62" s="4">
        <v>40026</v>
      </c>
      <c r="B62" s="5">
        <v>136.45999999999998</v>
      </c>
      <c r="C62" s="5">
        <v>125.67999999999999</v>
      </c>
      <c r="D62" s="5">
        <v>104.23999999999998</v>
      </c>
      <c r="E62" s="5">
        <v>66.977777777777774</v>
      </c>
      <c r="F62" s="5">
        <v>74.01111111111112</v>
      </c>
      <c r="G62" s="7">
        <v>109.5</v>
      </c>
      <c r="H62" s="5">
        <v>52.4</v>
      </c>
      <c r="I62" s="5">
        <v>52.8</v>
      </c>
    </row>
    <row r="63" spans="1:9" ht="12.75" customHeight="1" x14ac:dyDescent="0.15">
      <c r="A63" s="4">
        <v>40057</v>
      </c>
      <c r="B63" s="5">
        <v>139.82499999999999</v>
      </c>
      <c r="C63" s="5">
        <v>129.02500000000001</v>
      </c>
      <c r="D63" s="5">
        <v>106.67500000000001</v>
      </c>
      <c r="E63" s="5">
        <v>68.986111111111114</v>
      </c>
      <c r="F63" s="5">
        <v>75.875</v>
      </c>
      <c r="G63" s="7">
        <v>111.9</v>
      </c>
      <c r="H63" s="5">
        <v>54.9</v>
      </c>
      <c r="I63" s="5">
        <v>54.6</v>
      </c>
    </row>
    <row r="64" spans="1:9" ht="12.75" customHeight="1" x14ac:dyDescent="0.15">
      <c r="A64" s="4">
        <v>40087</v>
      </c>
      <c r="B64" s="5">
        <v>138.97499999999999</v>
      </c>
      <c r="C64" s="5">
        <v>128.17499999999998</v>
      </c>
      <c r="D64" s="5">
        <v>106.27500000000001</v>
      </c>
      <c r="E64" s="5">
        <v>68.875</v>
      </c>
      <c r="F64" s="5">
        <v>75.791666666666671</v>
      </c>
      <c r="G64" s="7">
        <v>109.4</v>
      </c>
      <c r="H64" s="5">
        <v>54.1</v>
      </c>
      <c r="I64" s="5">
        <v>53.5</v>
      </c>
    </row>
    <row r="65" spans="1:9" ht="12.75" customHeight="1" x14ac:dyDescent="0.15">
      <c r="A65" s="4">
        <v>40118</v>
      </c>
      <c r="B65" s="5">
        <v>137.56</v>
      </c>
      <c r="C65" s="5">
        <v>126.78</v>
      </c>
      <c r="D65" s="5">
        <v>105.75999999999999</v>
      </c>
      <c r="E65" s="5">
        <v>68.98888888888888</v>
      </c>
      <c r="F65" s="5">
        <v>76.01111111111112</v>
      </c>
      <c r="G65" s="7">
        <v>108.3</v>
      </c>
      <c r="H65" s="5">
        <v>55.9</v>
      </c>
      <c r="I65" s="5">
        <v>56.5</v>
      </c>
    </row>
    <row r="66" spans="1:9" ht="12.75" customHeight="1" x14ac:dyDescent="0.15">
      <c r="A66" s="4">
        <v>40148</v>
      </c>
      <c r="B66" s="5">
        <v>137.06666666666663</v>
      </c>
      <c r="C66" s="5">
        <v>126.26666666666665</v>
      </c>
      <c r="D66" s="5">
        <v>105.90000000000002</v>
      </c>
      <c r="E66" s="5">
        <v>69.555555555555557</v>
      </c>
      <c r="F66" s="5">
        <v>76.592592592592595</v>
      </c>
      <c r="G66" s="7">
        <v>108.1</v>
      </c>
      <c r="H66" s="5">
        <v>56.8</v>
      </c>
      <c r="I66" s="5">
        <v>56.7</v>
      </c>
    </row>
    <row r="67" spans="1:9" ht="12.75" customHeight="1" x14ac:dyDescent="0.15">
      <c r="A67" s="4">
        <v>40179</v>
      </c>
      <c r="B67" s="5">
        <v>137.64999999999998</v>
      </c>
      <c r="C67" s="5">
        <v>126.85</v>
      </c>
      <c r="D67" s="5">
        <v>106.825</v>
      </c>
      <c r="E67" s="5">
        <v>70.916666666666671</v>
      </c>
      <c r="F67" s="5">
        <v>77.819444444444443</v>
      </c>
      <c r="G67" s="7">
        <v>110.5</v>
      </c>
      <c r="H67" s="5">
        <v>58.6</v>
      </c>
      <c r="I67" s="5">
        <v>59</v>
      </c>
    </row>
    <row r="68" spans="1:9" ht="12.75" customHeight="1" x14ac:dyDescent="0.15">
      <c r="A68" s="4">
        <v>40210</v>
      </c>
      <c r="B68" s="5">
        <v>139.625</v>
      </c>
      <c r="C68" s="5">
        <v>128.875</v>
      </c>
      <c r="D68" s="5">
        <v>108.65</v>
      </c>
      <c r="E68" s="5">
        <v>73.111111111111114</v>
      </c>
      <c r="F68" s="5">
        <v>79.930555555555557</v>
      </c>
      <c r="G68" s="7">
        <v>111.3</v>
      </c>
      <c r="H68" s="5">
        <v>58.3</v>
      </c>
      <c r="I68" s="5">
        <v>58.5</v>
      </c>
    </row>
    <row r="69" spans="1:9" ht="12.75" customHeight="1" x14ac:dyDescent="0.15">
      <c r="A69" s="4">
        <v>40238</v>
      </c>
      <c r="B69" s="5">
        <v>140.88</v>
      </c>
      <c r="C69" s="5">
        <v>130.1</v>
      </c>
      <c r="D69" s="5">
        <v>109.62</v>
      </c>
      <c r="E69" s="5">
        <v>73.344444444444449</v>
      </c>
      <c r="F69" s="5">
        <v>80.111111111111114</v>
      </c>
      <c r="G69" s="7">
        <v>113.4</v>
      </c>
      <c r="H69" s="5">
        <v>59.3</v>
      </c>
      <c r="I69" s="5">
        <v>58.6</v>
      </c>
    </row>
    <row r="70" spans="1:9" ht="12.75" customHeight="1" x14ac:dyDescent="0.15">
      <c r="A70" s="4">
        <v>40269</v>
      </c>
      <c r="B70" s="5">
        <v>145.25</v>
      </c>
      <c r="C70" s="5">
        <v>134.44999999999999</v>
      </c>
      <c r="D70" s="5">
        <v>113.19999999999999</v>
      </c>
      <c r="E70" s="5">
        <v>75.597222222222229</v>
      </c>
      <c r="F70" s="5">
        <v>82.208333333333329</v>
      </c>
      <c r="G70" s="7">
        <v>118.2</v>
      </c>
      <c r="H70" s="5">
        <v>62.9</v>
      </c>
      <c r="I70" s="5">
        <v>62.8</v>
      </c>
    </row>
    <row r="71" spans="1:9" ht="12.75" customHeight="1" x14ac:dyDescent="0.15">
      <c r="A71" s="4">
        <v>40299</v>
      </c>
      <c r="B71" s="5">
        <v>149.96</v>
      </c>
      <c r="C71" s="5">
        <v>139.21999999999997</v>
      </c>
      <c r="D71" s="5">
        <v>117.38000000000002</v>
      </c>
      <c r="E71" s="5">
        <v>79.599999999999994</v>
      </c>
      <c r="F71" s="5">
        <v>86.144444444444446</v>
      </c>
      <c r="G71" s="7">
        <v>121.2</v>
      </c>
      <c r="H71" s="5">
        <v>65.400000000000006</v>
      </c>
      <c r="I71" s="5">
        <v>66.099999999999994</v>
      </c>
    </row>
    <row r="72" spans="1:9" ht="12.75" customHeight="1" x14ac:dyDescent="0.15">
      <c r="A72" s="4">
        <v>40330</v>
      </c>
      <c r="B72" s="5">
        <v>148.05000000000001</v>
      </c>
      <c r="C72" s="5">
        <v>137.30000000000001</v>
      </c>
      <c r="D72" s="5">
        <v>116.1</v>
      </c>
      <c r="E72" s="5">
        <v>79.166666666666671</v>
      </c>
      <c r="F72" s="5">
        <v>85.722222222222229</v>
      </c>
      <c r="G72" s="7">
        <v>116.9</v>
      </c>
      <c r="H72" s="5">
        <v>63.6</v>
      </c>
      <c r="I72" s="5">
        <v>61.6</v>
      </c>
    </row>
    <row r="73" spans="1:9" ht="12.75" customHeight="1" x14ac:dyDescent="0.15">
      <c r="A73" s="4">
        <v>40360</v>
      </c>
      <c r="B73" s="5">
        <v>146.10000000000002</v>
      </c>
      <c r="C73" s="5">
        <v>135.30000000000001</v>
      </c>
      <c r="D73" s="5">
        <v>114.92500000000001</v>
      </c>
      <c r="E73" s="5">
        <v>78.694444444444443</v>
      </c>
      <c r="F73" s="5">
        <v>85.180555555555557</v>
      </c>
      <c r="G73" s="7">
        <v>115.1</v>
      </c>
      <c r="H73" s="5">
        <v>62.7</v>
      </c>
      <c r="I73" s="5">
        <v>60.4</v>
      </c>
    </row>
    <row r="74" spans="1:9" ht="12.75" customHeight="1" x14ac:dyDescent="0.15">
      <c r="A74" s="4">
        <v>40391</v>
      </c>
      <c r="B74" s="5">
        <v>144.54000000000002</v>
      </c>
      <c r="C74" s="5">
        <v>133.76</v>
      </c>
      <c r="D74" s="5">
        <v>113.9</v>
      </c>
      <c r="E74" s="5">
        <v>78.255555555555546</v>
      </c>
      <c r="F74" s="5">
        <v>84.722222222222229</v>
      </c>
      <c r="G74" s="7">
        <v>114.7</v>
      </c>
      <c r="H74" s="5">
        <v>62.3</v>
      </c>
      <c r="I74" s="5">
        <v>59.7</v>
      </c>
    </row>
    <row r="75" spans="1:9" ht="12.75" customHeight="1" x14ac:dyDescent="0.15">
      <c r="A75" s="4">
        <v>40422</v>
      </c>
      <c r="B75" s="5">
        <v>143.57500000000002</v>
      </c>
      <c r="C75" s="5">
        <v>132.77499999999998</v>
      </c>
      <c r="D75" s="5">
        <v>113.05000000000001</v>
      </c>
      <c r="E75" s="5">
        <v>77.625</v>
      </c>
      <c r="F75" s="5">
        <v>84.013888888888886</v>
      </c>
      <c r="G75" s="7">
        <v>113.2</v>
      </c>
      <c r="H75" s="5">
        <v>58.9</v>
      </c>
      <c r="I75" s="5">
        <v>58.1</v>
      </c>
    </row>
    <row r="76" spans="1:9" ht="12.75" customHeight="1" x14ac:dyDescent="0.15">
      <c r="A76" s="4">
        <v>40452</v>
      </c>
      <c r="B76" s="5">
        <v>142.97499999999999</v>
      </c>
      <c r="C76" s="5">
        <v>132.17500000000001</v>
      </c>
      <c r="D76" s="5">
        <v>112.5</v>
      </c>
      <c r="E76" s="5">
        <v>77.236111111111114</v>
      </c>
      <c r="F76" s="5">
        <v>83.611111111111114</v>
      </c>
      <c r="G76" s="7">
        <v>114.2</v>
      </c>
      <c r="H76" s="5">
        <v>60</v>
      </c>
      <c r="I76" s="5">
        <v>60.9</v>
      </c>
    </row>
    <row r="77" spans="1:9" ht="12.75" customHeight="1" x14ac:dyDescent="0.15">
      <c r="A77" s="4">
        <v>40483</v>
      </c>
      <c r="B77" s="5">
        <v>143.12000000000003</v>
      </c>
      <c r="C77" s="5">
        <v>132.34</v>
      </c>
      <c r="D77" s="5">
        <v>112.67999999999999</v>
      </c>
      <c r="E77" s="5">
        <v>77.144444444444446</v>
      </c>
      <c r="F77" s="5">
        <v>83.677777777777777</v>
      </c>
      <c r="G77" s="7">
        <v>114.3</v>
      </c>
      <c r="H77" s="5">
        <v>61.3</v>
      </c>
      <c r="I77" s="5">
        <v>62.3</v>
      </c>
    </row>
    <row r="78" spans="1:9" ht="12.75" customHeight="1" x14ac:dyDescent="0.15">
      <c r="A78" s="4">
        <v>40513</v>
      </c>
      <c r="B78" s="5">
        <v>144</v>
      </c>
      <c r="C78" s="5">
        <v>133.26666666666668</v>
      </c>
      <c r="D78" s="5">
        <v>113.63333333333333</v>
      </c>
      <c r="E78" s="5">
        <v>78.259259259259267</v>
      </c>
      <c r="F78" s="5">
        <v>84.814814814814824</v>
      </c>
      <c r="G78" s="7">
        <v>116.5</v>
      </c>
      <c r="H78" s="5">
        <v>64.8</v>
      </c>
      <c r="I78" s="5">
        <v>67.099999999999994</v>
      </c>
    </row>
    <row r="79" spans="1:9" ht="12.75" customHeight="1" x14ac:dyDescent="0.15">
      <c r="A79" s="4">
        <v>40544</v>
      </c>
      <c r="B79" s="5">
        <v>147.48000000000002</v>
      </c>
      <c r="C79" s="5">
        <v>136.72</v>
      </c>
      <c r="D79" s="5">
        <v>117.26000000000002</v>
      </c>
      <c r="E79" s="5">
        <v>83.244444444444454</v>
      </c>
      <c r="F79" s="5">
        <v>89.63333333333334</v>
      </c>
      <c r="G79" s="7">
        <v>119.5</v>
      </c>
      <c r="H79" s="5">
        <v>67.7</v>
      </c>
      <c r="I79" s="5">
        <v>71.5</v>
      </c>
    </row>
    <row r="80" spans="1:9" ht="12.75" customHeight="1" x14ac:dyDescent="0.15">
      <c r="A80" s="4">
        <v>40575</v>
      </c>
      <c r="B80" s="5">
        <v>149.05000000000001</v>
      </c>
      <c r="C80" s="5">
        <v>138.30000000000001</v>
      </c>
      <c r="D80" s="5">
        <v>118.97500000000001</v>
      </c>
      <c r="E80" s="5">
        <v>85.888888888888886</v>
      </c>
      <c r="F80" s="5">
        <v>92.263888888888886</v>
      </c>
      <c r="G80" s="7">
        <v>119.8</v>
      </c>
      <c r="H80" s="5">
        <v>69.3</v>
      </c>
      <c r="I80" s="5">
        <v>73.099999999999994</v>
      </c>
    </row>
    <row r="81" spans="1:9" ht="12.75" customHeight="1" x14ac:dyDescent="0.15">
      <c r="A81" s="4">
        <v>40603</v>
      </c>
      <c r="B81" s="5">
        <v>160.02500000000001</v>
      </c>
      <c r="C81" s="5">
        <v>149.22499999999999</v>
      </c>
      <c r="D81" s="5">
        <v>129.05000000000001</v>
      </c>
      <c r="E81" s="5">
        <v>92.208333333333329</v>
      </c>
      <c r="F81" s="5">
        <v>98.416666666666671</v>
      </c>
      <c r="G81" s="7">
        <v>129.1</v>
      </c>
      <c r="H81" s="5">
        <v>77.400000000000006</v>
      </c>
      <c r="I81" s="5">
        <v>76.900000000000006</v>
      </c>
    </row>
    <row r="82" spans="1:9" ht="12.75" customHeight="1" x14ac:dyDescent="0.15">
      <c r="A82" s="4">
        <v>40634</v>
      </c>
      <c r="B82" s="5">
        <v>162.92500000000001</v>
      </c>
      <c r="C82" s="5">
        <v>152.125</v>
      </c>
      <c r="D82" s="5">
        <v>131.80000000000001</v>
      </c>
      <c r="E82" s="5">
        <v>94.486111111111114</v>
      </c>
      <c r="F82" s="5">
        <v>100.75</v>
      </c>
      <c r="G82" s="7">
        <v>131.69999999999999</v>
      </c>
      <c r="H82" s="5">
        <v>80.2</v>
      </c>
      <c r="I82" s="5">
        <v>78.900000000000006</v>
      </c>
    </row>
    <row r="83" spans="1:9" ht="12.75" customHeight="1" x14ac:dyDescent="0.15">
      <c r="A83" s="4">
        <v>40664</v>
      </c>
      <c r="B83" s="5">
        <v>161.56</v>
      </c>
      <c r="C83" s="5">
        <v>150.76</v>
      </c>
      <c r="D83" s="5">
        <v>131.34</v>
      </c>
      <c r="E83" s="5">
        <v>94.833333333333329</v>
      </c>
      <c r="F83" s="5">
        <v>101.16666666666667</v>
      </c>
      <c r="G83" s="7">
        <v>129.80000000000001</v>
      </c>
      <c r="H83" s="5">
        <v>78</v>
      </c>
      <c r="I83" s="5">
        <v>77.900000000000006</v>
      </c>
    </row>
    <row r="84" spans="1:9" ht="12.75" customHeight="1" x14ac:dyDescent="0.15">
      <c r="A84" s="4">
        <v>40695</v>
      </c>
      <c r="B84" s="5">
        <v>158.67500000000001</v>
      </c>
      <c r="C84" s="5">
        <v>147.875</v>
      </c>
      <c r="D84" s="5">
        <v>128.9</v>
      </c>
      <c r="E84" s="5">
        <v>93.694444444444443</v>
      </c>
      <c r="F84" s="5">
        <v>99.972222222222229</v>
      </c>
      <c r="G84" s="7">
        <v>130</v>
      </c>
      <c r="H84" s="5">
        <v>75.900000000000006</v>
      </c>
      <c r="I84" s="5">
        <v>75</v>
      </c>
    </row>
    <row r="85" spans="1:9" ht="12.75" customHeight="1" x14ac:dyDescent="0.15">
      <c r="A85" s="4">
        <v>40725</v>
      </c>
      <c r="B85" s="5">
        <v>160.02499999999998</v>
      </c>
      <c r="C85" s="5">
        <v>149.29999999999998</v>
      </c>
      <c r="D85" s="5">
        <v>129.4</v>
      </c>
      <c r="E85" s="5">
        <v>93.180555555555557</v>
      </c>
      <c r="F85" s="5">
        <v>99.458333333333329</v>
      </c>
      <c r="G85" s="7">
        <v>132.19999999999999</v>
      </c>
      <c r="H85" s="5">
        <v>75.5</v>
      </c>
      <c r="I85" s="5">
        <v>72.5</v>
      </c>
    </row>
    <row r="86" spans="1:9" ht="12.75" customHeight="1" x14ac:dyDescent="0.15">
      <c r="A86" s="4">
        <v>40756</v>
      </c>
      <c r="B86" s="5">
        <v>160.62</v>
      </c>
      <c r="C86" s="5">
        <v>149.84</v>
      </c>
      <c r="D86" s="5">
        <v>129.19999999999999</v>
      </c>
      <c r="E86" s="5">
        <v>92.566666666666663</v>
      </c>
      <c r="F86" s="5">
        <v>98.788888888888891</v>
      </c>
      <c r="G86" s="7">
        <v>129.9</v>
      </c>
      <c r="H86" s="5">
        <v>72.7</v>
      </c>
      <c r="I86" s="5">
        <v>69.5</v>
      </c>
    </row>
    <row r="87" spans="1:9" ht="12.75" customHeight="1" x14ac:dyDescent="0.15">
      <c r="A87" s="4">
        <v>40787</v>
      </c>
      <c r="B87" s="5">
        <v>157.05000000000001</v>
      </c>
      <c r="C87" s="5">
        <v>146.25</v>
      </c>
      <c r="D87" s="5">
        <v>126</v>
      </c>
      <c r="E87" s="5">
        <v>90.583333333333329</v>
      </c>
      <c r="F87" s="5">
        <v>96.777777777777771</v>
      </c>
      <c r="G87" s="7">
        <v>126.2</v>
      </c>
      <c r="H87" s="5">
        <v>69.3</v>
      </c>
      <c r="I87" s="5">
        <v>68.099999999999994</v>
      </c>
    </row>
    <row r="88" spans="1:9" ht="12.75" customHeight="1" x14ac:dyDescent="0.15">
      <c r="A88" s="4">
        <v>40817</v>
      </c>
      <c r="B88" s="5">
        <v>153.77999999999997</v>
      </c>
      <c r="C88" s="5">
        <v>142.97999999999999</v>
      </c>
      <c r="D88" s="5">
        <v>123.21999999999998</v>
      </c>
      <c r="E88" s="5">
        <v>88.422222222222217</v>
      </c>
      <c r="F88" s="5">
        <v>94.911111111111111</v>
      </c>
      <c r="G88" s="7">
        <v>124.1</v>
      </c>
      <c r="H88" s="5">
        <v>68.5</v>
      </c>
      <c r="I88" s="5">
        <v>69.3</v>
      </c>
    </row>
    <row r="89" spans="1:9" ht="12.75" customHeight="1" x14ac:dyDescent="0.15">
      <c r="A89" s="4">
        <v>40848</v>
      </c>
      <c r="B89" s="5">
        <v>153.94999999999999</v>
      </c>
      <c r="C89" s="5">
        <v>143.125</v>
      </c>
      <c r="D89" s="5">
        <v>123.62500000000001</v>
      </c>
      <c r="E89" s="5">
        <v>88.513888888888886</v>
      </c>
      <c r="F89" s="5">
        <v>95.194444444444443</v>
      </c>
      <c r="G89" s="7">
        <v>125.3</v>
      </c>
      <c r="H89" s="5">
        <v>72.099999999999994</v>
      </c>
      <c r="I89" s="5">
        <v>73.599999999999994</v>
      </c>
    </row>
    <row r="90" spans="1:9" ht="12.75" customHeight="1" x14ac:dyDescent="0.15">
      <c r="A90" s="4">
        <v>40878</v>
      </c>
      <c r="B90" s="5">
        <v>154.35000000000002</v>
      </c>
      <c r="C90" s="5">
        <v>143.54999999999998</v>
      </c>
      <c r="D90" s="5">
        <v>124.325</v>
      </c>
      <c r="E90" s="5">
        <v>89.152777777777771</v>
      </c>
      <c r="F90" s="5">
        <v>95.930555555555557</v>
      </c>
      <c r="G90" s="7">
        <v>124.7</v>
      </c>
      <c r="H90" s="5">
        <v>72.5</v>
      </c>
      <c r="I90" s="5">
        <v>72.7</v>
      </c>
    </row>
    <row r="91" spans="1:9" ht="12.75" customHeight="1" x14ac:dyDescent="0.15">
      <c r="A91" s="4">
        <v>40909</v>
      </c>
      <c r="B91" s="5">
        <v>153.94</v>
      </c>
      <c r="C91" s="5">
        <v>143.13999999999999</v>
      </c>
      <c r="D91" s="5">
        <v>124.24000000000001</v>
      </c>
      <c r="E91" s="5">
        <v>89.388888888888886</v>
      </c>
      <c r="F91" s="5">
        <v>96.211111111111109</v>
      </c>
      <c r="G91" s="7">
        <v>124.5</v>
      </c>
      <c r="H91" s="5">
        <v>73</v>
      </c>
      <c r="I91" s="5">
        <v>75</v>
      </c>
    </row>
    <row r="92" spans="1:9" ht="12.75" customHeight="1" x14ac:dyDescent="0.15">
      <c r="A92" s="4">
        <v>40940</v>
      </c>
      <c r="B92" s="5">
        <v>154.5</v>
      </c>
      <c r="C92" s="5">
        <v>143.69999999999999</v>
      </c>
      <c r="D92" s="5">
        <v>124.85</v>
      </c>
      <c r="E92" s="5">
        <v>90.472222222222229</v>
      </c>
      <c r="F92" s="5">
        <v>97.222222222222229</v>
      </c>
      <c r="G92" s="7">
        <v>126.3</v>
      </c>
      <c r="H92" s="5">
        <v>74</v>
      </c>
      <c r="I92" s="5">
        <v>77</v>
      </c>
    </row>
    <row r="93" spans="1:9" ht="12.75" customHeight="1" x14ac:dyDescent="0.15">
      <c r="A93" s="4">
        <v>40969</v>
      </c>
      <c r="B93" s="5">
        <v>164.54999999999998</v>
      </c>
      <c r="C93" s="5">
        <v>153.75</v>
      </c>
      <c r="D93" s="5">
        <v>133.47499999999999</v>
      </c>
      <c r="E93" s="5">
        <v>96.458333333333329</v>
      </c>
      <c r="F93" s="5">
        <v>102.98611111111111</v>
      </c>
      <c r="G93" s="7">
        <v>136.69999999999999</v>
      </c>
      <c r="H93" s="5">
        <v>83.2</v>
      </c>
      <c r="I93" s="5">
        <v>82.6</v>
      </c>
    </row>
    <row r="94" spans="1:9" ht="12.75" customHeight="1" x14ac:dyDescent="0.15">
      <c r="A94" s="4">
        <v>41000</v>
      </c>
      <c r="B94" s="5">
        <v>168.07499999999999</v>
      </c>
      <c r="C94" s="5">
        <v>157.27499999999998</v>
      </c>
      <c r="D94" s="5">
        <v>136.30000000000001</v>
      </c>
      <c r="E94" s="5">
        <v>97.833333333333329</v>
      </c>
      <c r="F94" s="5">
        <v>104.27777777777777</v>
      </c>
      <c r="G94" s="7">
        <v>136.19999999999999</v>
      </c>
      <c r="H94" s="5">
        <v>82.3</v>
      </c>
      <c r="I94" s="5">
        <v>81</v>
      </c>
    </row>
    <row r="95" spans="1:9" ht="12.75" customHeight="1" x14ac:dyDescent="0.15">
      <c r="A95" s="4">
        <v>41030</v>
      </c>
      <c r="B95" s="5">
        <v>161.94</v>
      </c>
      <c r="C95" s="5">
        <v>151.14000000000001</v>
      </c>
      <c r="D95" s="5">
        <v>131.41999999999999</v>
      </c>
      <c r="E95" s="5">
        <v>95.166666666666671</v>
      </c>
      <c r="F95" s="5">
        <v>101.67777777777778</v>
      </c>
      <c r="G95" s="7">
        <v>130</v>
      </c>
      <c r="H95" s="5">
        <v>77.2</v>
      </c>
      <c r="I95" s="5">
        <v>75</v>
      </c>
    </row>
    <row r="96" spans="1:9" ht="12.75" customHeight="1" x14ac:dyDescent="0.15">
      <c r="A96" s="4">
        <v>41061</v>
      </c>
      <c r="B96" s="5">
        <v>154.125</v>
      </c>
      <c r="C96" s="5">
        <v>143.32499999999999</v>
      </c>
      <c r="D96" s="5">
        <v>124.92500000000001</v>
      </c>
      <c r="E96" s="5">
        <v>91.069444444444443</v>
      </c>
      <c r="F96" s="5">
        <v>97.638888888888886</v>
      </c>
      <c r="G96" s="7">
        <v>123.7</v>
      </c>
      <c r="H96" s="5">
        <v>70.8</v>
      </c>
      <c r="I96" s="5">
        <v>68.7</v>
      </c>
    </row>
    <row r="97" spans="1:9" ht="12.75" customHeight="1" x14ac:dyDescent="0.15">
      <c r="A97" s="4">
        <v>41091</v>
      </c>
      <c r="B97" s="5">
        <v>150.44</v>
      </c>
      <c r="C97" s="5">
        <v>139.62</v>
      </c>
      <c r="D97" s="5">
        <v>121.28</v>
      </c>
      <c r="E97" s="5">
        <v>88.322222222222223</v>
      </c>
      <c r="F97" s="5">
        <v>94.755555555555546</v>
      </c>
      <c r="G97" s="7">
        <v>122.1</v>
      </c>
      <c r="H97" s="5">
        <v>67.2</v>
      </c>
      <c r="I97" s="5">
        <v>67.2</v>
      </c>
    </row>
    <row r="98" spans="1:9" ht="12.75" customHeight="1" x14ac:dyDescent="0.15">
      <c r="A98" s="4">
        <v>41122</v>
      </c>
      <c r="B98" s="5">
        <v>153.6</v>
      </c>
      <c r="C98" s="5">
        <v>142.72500000000002</v>
      </c>
      <c r="D98" s="5">
        <v>123.625</v>
      </c>
      <c r="E98" s="5">
        <v>89.208333333333329</v>
      </c>
      <c r="F98" s="5">
        <v>95.694444444444443</v>
      </c>
      <c r="G98" s="7">
        <v>126.6</v>
      </c>
      <c r="H98" s="5">
        <v>70.5</v>
      </c>
      <c r="I98" s="5">
        <v>71.8</v>
      </c>
    </row>
    <row r="99" spans="1:9" ht="12.75" customHeight="1" x14ac:dyDescent="0.15">
      <c r="A99" s="4">
        <v>41153</v>
      </c>
      <c r="B99" s="5">
        <v>159.27500000000001</v>
      </c>
      <c r="C99" s="5">
        <v>148.44999999999999</v>
      </c>
      <c r="D99" s="5">
        <v>127.94999999999999</v>
      </c>
      <c r="E99" s="5">
        <v>91.819444444444443</v>
      </c>
      <c r="F99" s="5">
        <v>98.430555555555557</v>
      </c>
      <c r="G99" s="7">
        <v>131</v>
      </c>
      <c r="H99" s="5">
        <v>74.099999999999994</v>
      </c>
      <c r="I99" s="5">
        <v>75.599999999999994</v>
      </c>
    </row>
    <row r="100" spans="1:9" ht="12.75" customHeight="1" x14ac:dyDescent="0.15">
      <c r="A100" s="4">
        <v>41183</v>
      </c>
      <c r="B100" s="5">
        <v>158.92000000000002</v>
      </c>
      <c r="C100" s="5">
        <v>148.07999999999998</v>
      </c>
      <c r="D100" s="5">
        <v>127.58000000000001</v>
      </c>
      <c r="E100" s="5">
        <v>91.800000000000011</v>
      </c>
      <c r="F100" s="5">
        <v>98.5</v>
      </c>
      <c r="G100" s="7">
        <v>128.6</v>
      </c>
      <c r="H100" s="5">
        <v>72.2</v>
      </c>
      <c r="I100" s="5">
        <v>74</v>
      </c>
    </row>
    <row r="101" spans="1:9" ht="12.75" customHeight="1" x14ac:dyDescent="0.15">
      <c r="A101" s="4">
        <v>41214</v>
      </c>
      <c r="B101" s="5">
        <v>156.875</v>
      </c>
      <c r="C101" s="5">
        <v>146.02499999999998</v>
      </c>
      <c r="D101" s="5">
        <v>125.9</v>
      </c>
      <c r="E101" s="5">
        <v>90.638888888888886</v>
      </c>
      <c r="F101" s="5">
        <v>97.597222222222229</v>
      </c>
      <c r="G101" s="7">
        <v>127.1</v>
      </c>
      <c r="H101" s="5">
        <v>71.900000000000006</v>
      </c>
      <c r="I101" s="5">
        <v>74.5</v>
      </c>
    </row>
    <row r="102" spans="1:9" ht="12.75" customHeight="1" x14ac:dyDescent="0.15">
      <c r="A102" s="4">
        <v>41244</v>
      </c>
      <c r="B102" s="5">
        <v>158.17500000000001</v>
      </c>
      <c r="C102" s="5">
        <v>147.35</v>
      </c>
      <c r="D102" s="5">
        <v>127.15</v>
      </c>
      <c r="E102" s="5">
        <v>92.638888888888886</v>
      </c>
      <c r="F102" s="5">
        <v>99.555555555555557</v>
      </c>
      <c r="G102" s="7">
        <v>129.6</v>
      </c>
      <c r="H102" s="5">
        <v>75.2</v>
      </c>
      <c r="I102" s="5">
        <v>80.3</v>
      </c>
    </row>
    <row r="103" spans="1:9" ht="12.75" customHeight="1" x14ac:dyDescent="0.15">
      <c r="A103" s="4">
        <v>41275</v>
      </c>
      <c r="B103" s="5">
        <v>161.125</v>
      </c>
      <c r="C103" s="5">
        <v>150.27499999999998</v>
      </c>
      <c r="D103" s="5">
        <v>129.92500000000001</v>
      </c>
      <c r="E103" s="5">
        <v>97.986111111111114</v>
      </c>
      <c r="F103" s="5">
        <v>104.86111111111111</v>
      </c>
      <c r="G103" s="7">
        <v>132.1</v>
      </c>
      <c r="H103" s="5">
        <v>77.8</v>
      </c>
      <c r="I103" s="5">
        <v>85.4</v>
      </c>
    </row>
    <row r="104" spans="1:9" ht="12.75" customHeight="1" x14ac:dyDescent="0.15">
      <c r="A104" s="4">
        <v>41306</v>
      </c>
      <c r="B104" s="5">
        <v>165.05</v>
      </c>
      <c r="C104" s="5">
        <v>154.22499999999999</v>
      </c>
      <c r="D104" s="5">
        <v>133.6</v>
      </c>
      <c r="E104" s="5">
        <v>101.05555555555556</v>
      </c>
      <c r="F104" s="5">
        <v>107.88888888888889</v>
      </c>
      <c r="G104" s="7">
        <v>136.6</v>
      </c>
      <c r="H104" s="5">
        <v>82.3</v>
      </c>
      <c r="I104" s="5">
        <v>85.6</v>
      </c>
    </row>
    <row r="105" spans="1:9" ht="12.75" customHeight="1" x14ac:dyDescent="0.15">
      <c r="A105" s="4">
        <v>41334</v>
      </c>
      <c r="B105" s="5">
        <v>166.57499999999999</v>
      </c>
      <c r="C105" s="5">
        <v>155.77500000000001</v>
      </c>
      <c r="D105" s="5">
        <v>135.15</v>
      </c>
      <c r="E105" s="5">
        <v>100.61111111111111</v>
      </c>
      <c r="F105" s="5">
        <v>107.43055555555556</v>
      </c>
      <c r="G105" s="7">
        <v>137.19999999999999</v>
      </c>
      <c r="H105" s="5">
        <v>83</v>
      </c>
      <c r="I105" s="5">
        <v>80.900000000000006</v>
      </c>
    </row>
    <row r="106" spans="1:9" ht="12.75" customHeight="1" x14ac:dyDescent="0.15">
      <c r="A106" s="4">
        <v>41365</v>
      </c>
      <c r="B106" s="5">
        <v>165.26</v>
      </c>
      <c r="C106" s="5">
        <v>154.45999999999998</v>
      </c>
      <c r="D106" s="5">
        <v>134.13999999999999</v>
      </c>
      <c r="E106" s="5">
        <v>98.944444444444443</v>
      </c>
      <c r="F106" s="5">
        <v>105.71111111111111</v>
      </c>
      <c r="G106" s="7">
        <v>135.6</v>
      </c>
      <c r="H106" s="5">
        <v>81.7</v>
      </c>
      <c r="I106" s="5">
        <v>78.8</v>
      </c>
    </row>
    <row r="107" spans="1:9" ht="12.75" customHeight="1" x14ac:dyDescent="0.15">
      <c r="A107" s="4">
        <v>41395</v>
      </c>
      <c r="B107" s="5">
        <v>162.85000000000002</v>
      </c>
      <c r="C107" s="5">
        <v>152.05000000000001</v>
      </c>
      <c r="D107" s="5">
        <v>132.22499999999999</v>
      </c>
      <c r="E107" s="5">
        <v>97.708333333333329</v>
      </c>
      <c r="F107" s="5">
        <v>104.48611111111111</v>
      </c>
      <c r="G107" s="7">
        <v>133.5</v>
      </c>
      <c r="H107" s="5">
        <v>79.400000000000006</v>
      </c>
      <c r="I107" s="5">
        <v>79.099999999999994</v>
      </c>
    </row>
    <row r="108" spans="1:9" ht="12.75" customHeight="1" x14ac:dyDescent="0.15">
      <c r="A108" s="4">
        <v>41426</v>
      </c>
      <c r="B108" s="5">
        <v>162.57499999999999</v>
      </c>
      <c r="C108" s="5">
        <v>151.77500000000001</v>
      </c>
      <c r="D108" s="5">
        <v>131.9</v>
      </c>
      <c r="E108" s="5">
        <v>97.541666666666671</v>
      </c>
      <c r="F108" s="5">
        <v>104.33333333333333</v>
      </c>
      <c r="G108" s="7">
        <v>134.80000000000001</v>
      </c>
      <c r="H108" s="5">
        <v>79.7</v>
      </c>
      <c r="I108" s="5">
        <v>81.099999999999994</v>
      </c>
    </row>
    <row r="109" spans="1:9" ht="12.75" customHeight="1" x14ac:dyDescent="0.15">
      <c r="A109" s="4">
        <v>41456</v>
      </c>
      <c r="B109" s="5">
        <v>165.9</v>
      </c>
      <c r="C109" s="5">
        <v>155.11999999999998</v>
      </c>
      <c r="D109" s="5">
        <v>134.38</v>
      </c>
      <c r="E109" s="5">
        <v>98.655555555555551</v>
      </c>
      <c r="F109" s="5">
        <v>105.38888888888889</v>
      </c>
      <c r="G109" s="7">
        <v>139.19999999999999</v>
      </c>
      <c r="H109" s="5">
        <v>82.5</v>
      </c>
      <c r="I109" s="5">
        <v>83.9</v>
      </c>
    </row>
    <row r="110" spans="1:9" ht="12.75" customHeight="1" x14ac:dyDescent="0.15">
      <c r="A110" s="4">
        <v>41487</v>
      </c>
      <c r="B110" s="5">
        <v>170.95</v>
      </c>
      <c r="C110" s="5">
        <v>160.17499999999998</v>
      </c>
      <c r="D110" s="5">
        <v>137.94999999999999</v>
      </c>
      <c r="E110" s="5">
        <v>100.43055555555556</v>
      </c>
      <c r="F110" s="5">
        <v>107.19444444444444</v>
      </c>
      <c r="G110" s="7">
        <v>142.4</v>
      </c>
      <c r="H110" s="5">
        <v>84.6</v>
      </c>
      <c r="I110" s="5">
        <v>85.2</v>
      </c>
    </row>
    <row r="111" spans="1:9" ht="12.75" customHeight="1" x14ac:dyDescent="0.15">
      <c r="A111" s="4">
        <v>41518</v>
      </c>
      <c r="B111" s="5">
        <v>171.6</v>
      </c>
      <c r="C111" s="5">
        <v>160.80000000000001</v>
      </c>
      <c r="D111" s="5">
        <v>138.54000000000002</v>
      </c>
      <c r="E111" s="5">
        <v>101.02222222222223</v>
      </c>
      <c r="F111" s="5">
        <v>107.80000000000001</v>
      </c>
      <c r="G111" s="7">
        <v>141.30000000000001</v>
      </c>
      <c r="H111" s="5">
        <v>84.2</v>
      </c>
      <c r="I111" s="5">
        <v>85.7</v>
      </c>
    </row>
    <row r="112" spans="1:9" ht="12.75" customHeight="1" x14ac:dyDescent="0.15">
      <c r="A112" s="4">
        <v>41548</v>
      </c>
      <c r="B112" s="5">
        <v>170.42500000000001</v>
      </c>
      <c r="C112" s="5">
        <v>159.625</v>
      </c>
      <c r="D112" s="5">
        <v>138.17500000000001</v>
      </c>
      <c r="E112" s="5">
        <v>101.44444444444444</v>
      </c>
      <c r="F112" s="5">
        <v>108.27777777777777</v>
      </c>
      <c r="G112" s="7">
        <v>139.5</v>
      </c>
      <c r="H112" s="5">
        <v>85.4</v>
      </c>
      <c r="I112" s="5">
        <v>86.7</v>
      </c>
    </row>
    <row r="113" spans="1:9" ht="12.75" customHeight="1" x14ac:dyDescent="0.15">
      <c r="A113" s="4">
        <v>41579</v>
      </c>
      <c r="B113" s="5">
        <v>168.875</v>
      </c>
      <c r="C113" s="5">
        <v>158.125</v>
      </c>
      <c r="D113" s="5">
        <v>137.80000000000001</v>
      </c>
      <c r="E113" s="5">
        <v>101.76388888888889</v>
      </c>
      <c r="F113" s="5">
        <v>108.79166666666667</v>
      </c>
      <c r="G113" s="7">
        <v>137.19999999999999</v>
      </c>
      <c r="H113" s="5">
        <v>86.3</v>
      </c>
      <c r="I113" s="5">
        <v>86.9</v>
      </c>
    </row>
    <row r="114" spans="1:9" ht="12.75" customHeight="1" x14ac:dyDescent="0.15">
      <c r="A114" s="4">
        <v>41609</v>
      </c>
      <c r="B114" s="5">
        <v>168.35</v>
      </c>
      <c r="C114" s="5">
        <v>157.57499999999999</v>
      </c>
      <c r="D114" s="5">
        <v>138.22500000000002</v>
      </c>
      <c r="E114" s="5">
        <v>102.95833333333333</v>
      </c>
      <c r="F114" s="5">
        <v>110.06944444444444</v>
      </c>
      <c r="G114" s="7">
        <v>139.5</v>
      </c>
      <c r="H114" s="5">
        <v>88.8</v>
      </c>
      <c r="I114" s="5">
        <v>90.6</v>
      </c>
    </row>
    <row r="115" spans="1:9" ht="12.75" customHeight="1" x14ac:dyDescent="0.15">
      <c r="A115" s="4">
        <v>41640</v>
      </c>
      <c r="B115" s="5">
        <v>169.32499999999999</v>
      </c>
      <c r="C115" s="5">
        <v>158.55000000000001</v>
      </c>
      <c r="D115" s="5">
        <v>139.15</v>
      </c>
      <c r="E115" s="5">
        <v>104.47222222222223</v>
      </c>
      <c r="F115" s="5">
        <v>111.61111111111111</v>
      </c>
      <c r="G115" s="7">
        <v>141.1</v>
      </c>
      <c r="H115" s="5">
        <v>88.7</v>
      </c>
      <c r="I115" s="5">
        <v>89.4</v>
      </c>
    </row>
    <row r="116" spans="1:9" ht="12.75" customHeight="1" x14ac:dyDescent="0.15">
      <c r="A116" s="4">
        <v>41671</v>
      </c>
      <c r="B116" s="5">
        <v>169.07499999999999</v>
      </c>
      <c r="C116" s="5">
        <v>158.30000000000001</v>
      </c>
      <c r="D116" s="5">
        <v>138.9</v>
      </c>
      <c r="E116" s="5">
        <v>104.05555555555556</v>
      </c>
      <c r="F116" s="5">
        <v>111.23611111111111</v>
      </c>
      <c r="G116" s="7">
        <v>139.80000000000001</v>
      </c>
      <c r="H116" s="5">
        <v>86</v>
      </c>
      <c r="I116" s="5">
        <v>85.7</v>
      </c>
    </row>
    <row r="117" spans="1:9" ht="12.75" customHeight="1" x14ac:dyDescent="0.15">
      <c r="A117" s="4">
        <v>41699</v>
      </c>
      <c r="B117" s="5">
        <v>169.25</v>
      </c>
      <c r="C117" s="5">
        <v>158.44999999999999</v>
      </c>
      <c r="D117" s="5">
        <v>138.80000000000001</v>
      </c>
      <c r="E117" s="5">
        <v>103.54166666666667</v>
      </c>
      <c r="F117" s="5">
        <v>110.68055555555556</v>
      </c>
      <c r="G117" s="7">
        <v>142</v>
      </c>
      <c r="H117" s="5">
        <v>86.4</v>
      </c>
      <c r="I117" s="5">
        <v>86.9</v>
      </c>
    </row>
    <row r="118" spans="1:9" ht="12.75" customHeight="1" x14ac:dyDescent="0.15">
      <c r="A118" s="4">
        <v>41730</v>
      </c>
      <c r="B118" s="5">
        <v>175.14000000000001</v>
      </c>
      <c r="C118" s="5">
        <v>164.3</v>
      </c>
      <c r="D118" s="5">
        <v>142.68</v>
      </c>
      <c r="E118" s="5">
        <v>106.61111111111111</v>
      </c>
      <c r="F118" s="5">
        <v>113.84444444444443</v>
      </c>
      <c r="G118" s="7">
        <v>143.69999999999999</v>
      </c>
      <c r="H118" s="5">
        <v>89.1</v>
      </c>
      <c r="I118" s="5">
        <v>88.1</v>
      </c>
    </row>
    <row r="119" spans="1:9" ht="12.75" customHeight="1" x14ac:dyDescent="0.15">
      <c r="A119" s="4">
        <v>41760</v>
      </c>
      <c r="B119" s="5">
        <v>176.32500000000002</v>
      </c>
      <c r="C119" s="5">
        <v>165.47500000000002</v>
      </c>
      <c r="D119" s="5">
        <v>143.85</v>
      </c>
      <c r="E119" s="5">
        <v>106.56944444444444</v>
      </c>
      <c r="F119" s="5">
        <v>113.91666666666667</v>
      </c>
      <c r="G119" s="7">
        <v>144.80000000000001</v>
      </c>
      <c r="H119" s="5">
        <v>90.4</v>
      </c>
      <c r="I119" s="5">
        <v>86.7</v>
      </c>
    </row>
    <row r="120" spans="1:9" ht="12.75" customHeight="1" x14ac:dyDescent="0.15">
      <c r="A120" s="4">
        <v>41791</v>
      </c>
      <c r="B120" s="5">
        <v>177.88000000000002</v>
      </c>
      <c r="C120" s="5">
        <v>167.07999999999998</v>
      </c>
      <c r="D120" s="5">
        <v>145.18</v>
      </c>
      <c r="E120" s="5">
        <v>106.75555555555555</v>
      </c>
      <c r="F120" s="5">
        <v>114.05555555555556</v>
      </c>
      <c r="G120" s="7">
        <v>146.30000000000001</v>
      </c>
      <c r="H120" s="5">
        <v>91.2</v>
      </c>
      <c r="I120" s="5">
        <v>88</v>
      </c>
    </row>
    <row r="121" spans="1:9" ht="12.75" customHeight="1" x14ac:dyDescent="0.15">
      <c r="A121" s="4">
        <v>41821</v>
      </c>
      <c r="B121" s="5">
        <v>180.54999999999998</v>
      </c>
      <c r="C121" s="5">
        <v>169.75</v>
      </c>
      <c r="D121" s="5">
        <v>147.47499999999999</v>
      </c>
      <c r="E121" s="5">
        <v>107.80555555555556</v>
      </c>
      <c r="F121" s="5">
        <v>115.19444444444444</v>
      </c>
      <c r="G121" s="7">
        <v>147.4</v>
      </c>
      <c r="H121" s="5">
        <v>92.2</v>
      </c>
      <c r="I121" s="5">
        <v>89.9</v>
      </c>
    </row>
    <row r="122" spans="1:9" ht="12.75" customHeight="1" x14ac:dyDescent="0.15">
      <c r="A122" s="4">
        <v>41852</v>
      </c>
      <c r="B122" s="5">
        <v>179.57999999999998</v>
      </c>
      <c r="C122" s="5">
        <v>168.76</v>
      </c>
      <c r="D122" s="5">
        <v>146.69999999999999</v>
      </c>
      <c r="E122" s="5">
        <v>107.69999999999999</v>
      </c>
      <c r="F122" s="5">
        <v>115.11111111111111</v>
      </c>
      <c r="G122" s="7">
        <v>145.30000000000001</v>
      </c>
      <c r="H122" s="5">
        <v>90.1</v>
      </c>
      <c r="I122" s="5">
        <v>88.7</v>
      </c>
    </row>
    <row r="123" spans="1:9" ht="12.75" customHeight="1" x14ac:dyDescent="0.15">
      <c r="A123" s="4">
        <v>41883</v>
      </c>
      <c r="B123" s="5">
        <v>177.9</v>
      </c>
      <c r="C123" s="5">
        <v>167.06</v>
      </c>
      <c r="D123" s="5">
        <v>145.26000000000002</v>
      </c>
      <c r="E123" s="5">
        <v>107.26666666666667</v>
      </c>
      <c r="F123" s="5">
        <v>114.6888888888889</v>
      </c>
      <c r="G123" s="7">
        <v>143.30000000000001</v>
      </c>
      <c r="H123" s="5">
        <v>88</v>
      </c>
      <c r="I123" s="5">
        <v>87.6</v>
      </c>
    </row>
    <row r="124" spans="1:9" ht="12.75" customHeight="1" x14ac:dyDescent="0.15">
      <c r="A124" s="4">
        <v>41913</v>
      </c>
      <c r="B124" s="5">
        <v>175.04999999999998</v>
      </c>
      <c r="C124" s="5">
        <v>164.25</v>
      </c>
      <c r="D124" s="5">
        <v>142.85000000000002</v>
      </c>
      <c r="E124" s="5">
        <v>106</v>
      </c>
      <c r="F124" s="5">
        <v>113.52777777777777</v>
      </c>
      <c r="G124" s="7">
        <v>139</v>
      </c>
      <c r="H124" s="5">
        <v>83.8</v>
      </c>
      <c r="I124" s="5">
        <v>84.4</v>
      </c>
    </row>
    <row r="125" spans="1:9" ht="12.75" customHeight="1" x14ac:dyDescent="0.15">
      <c r="A125" s="4">
        <v>41944</v>
      </c>
      <c r="B125" s="5">
        <v>170.05</v>
      </c>
      <c r="C125" s="5">
        <v>159.25</v>
      </c>
      <c r="D125" s="5">
        <v>138.5</v>
      </c>
      <c r="E125" s="5">
        <v>102.81944444444444</v>
      </c>
      <c r="F125" s="5">
        <v>110.5</v>
      </c>
      <c r="G125" s="7">
        <v>134.19999999999999</v>
      </c>
      <c r="H125" s="5">
        <v>79.3</v>
      </c>
      <c r="I125" s="5">
        <v>80.900000000000006</v>
      </c>
    </row>
    <row r="126" spans="1:9" ht="12.75" customHeight="1" x14ac:dyDescent="0.15">
      <c r="A126" s="4">
        <v>41974</v>
      </c>
      <c r="B126" s="5">
        <v>164.39999999999998</v>
      </c>
      <c r="C126" s="5">
        <v>153.55000000000001</v>
      </c>
      <c r="D126" s="5">
        <v>133.30000000000001</v>
      </c>
      <c r="E126" s="5">
        <v>98.597222222222229</v>
      </c>
      <c r="F126" s="5">
        <v>106.41666666666667</v>
      </c>
      <c r="G126" s="7">
        <v>125.2</v>
      </c>
      <c r="H126" s="5">
        <v>70.5</v>
      </c>
      <c r="I126" s="5">
        <v>71.5</v>
      </c>
    </row>
    <row r="127" spans="1:9" ht="12.75" customHeight="1" x14ac:dyDescent="0.15">
      <c r="A127" s="4">
        <v>42005</v>
      </c>
      <c r="B127" s="5">
        <v>151.77500000000001</v>
      </c>
      <c r="C127" s="5">
        <v>140.89999999999998</v>
      </c>
      <c r="D127" s="5">
        <v>121.6</v>
      </c>
      <c r="E127" s="5">
        <v>87.861111111111114</v>
      </c>
      <c r="F127" s="5">
        <v>96.125</v>
      </c>
      <c r="G127" s="7">
        <v>115.2</v>
      </c>
      <c r="H127" s="5">
        <v>59.6</v>
      </c>
      <c r="I127" s="5">
        <v>61.2</v>
      </c>
    </row>
    <row r="128" spans="1:9" ht="12.75" customHeight="1" x14ac:dyDescent="0.15">
      <c r="A128" s="4">
        <v>42036</v>
      </c>
      <c r="B128" s="5">
        <v>146.15</v>
      </c>
      <c r="C128" s="5">
        <v>135.27500000000001</v>
      </c>
      <c r="D128" s="5">
        <v>115.85</v>
      </c>
      <c r="E128" s="5">
        <v>82.125</v>
      </c>
      <c r="F128" s="5">
        <v>90.375</v>
      </c>
      <c r="G128" s="7">
        <v>116.5</v>
      </c>
      <c r="H128" s="5">
        <v>60.3</v>
      </c>
      <c r="I128" s="5">
        <v>61.9</v>
      </c>
    </row>
    <row r="129" spans="1:9" ht="12.75" customHeight="1" x14ac:dyDescent="0.15">
      <c r="A129" s="4">
        <v>42064</v>
      </c>
      <c r="B129" s="5">
        <v>150.84</v>
      </c>
      <c r="C129" s="5">
        <v>139.96</v>
      </c>
      <c r="D129" s="5">
        <v>119.54</v>
      </c>
      <c r="E129" s="5">
        <v>84.4</v>
      </c>
      <c r="F129" s="5">
        <v>92.588888888888889</v>
      </c>
      <c r="G129" s="7">
        <v>120</v>
      </c>
      <c r="H129" s="5">
        <v>64.099999999999994</v>
      </c>
      <c r="I129" s="5">
        <v>65.2</v>
      </c>
    </row>
    <row r="130" spans="1:9" ht="12.75" customHeight="1" x14ac:dyDescent="0.15">
      <c r="A130" s="4">
        <v>42095</v>
      </c>
      <c r="B130" s="5">
        <v>150.07499999999999</v>
      </c>
      <c r="C130" s="5">
        <v>139.27500000000001</v>
      </c>
      <c r="D130" s="5">
        <v>118.875</v>
      </c>
      <c r="E130" s="5">
        <v>83.986111111111114</v>
      </c>
      <c r="F130" s="5">
        <v>92.194444444444443</v>
      </c>
      <c r="G130" s="7">
        <v>118.7</v>
      </c>
      <c r="H130" s="5">
        <v>63.1</v>
      </c>
      <c r="I130" s="5">
        <v>62.6</v>
      </c>
    </row>
    <row r="131" spans="1:9" ht="12.75" customHeight="1" x14ac:dyDescent="0.15">
      <c r="A131" s="4">
        <v>42125</v>
      </c>
      <c r="B131" s="5">
        <v>152.45000000000002</v>
      </c>
      <c r="C131" s="5">
        <v>141.60000000000002</v>
      </c>
      <c r="D131" s="5">
        <v>120.625</v>
      </c>
      <c r="E131" s="5">
        <v>84.736111111111114</v>
      </c>
      <c r="F131" s="5">
        <v>92.888888888888886</v>
      </c>
      <c r="G131" s="7">
        <v>122.8</v>
      </c>
      <c r="H131" s="5">
        <v>66.2</v>
      </c>
      <c r="I131" s="5">
        <v>66.2</v>
      </c>
    </row>
    <row r="132" spans="1:9" ht="12.75" customHeight="1" x14ac:dyDescent="0.15">
      <c r="A132" s="4">
        <v>42156</v>
      </c>
      <c r="B132" s="5">
        <v>154.97999999999999</v>
      </c>
      <c r="C132" s="5">
        <v>144.16000000000003</v>
      </c>
      <c r="D132" s="5">
        <v>122.62</v>
      </c>
      <c r="E132" s="5">
        <v>85.544444444444437</v>
      </c>
      <c r="F132" s="5">
        <v>93.644444444444446</v>
      </c>
      <c r="G132" s="7">
        <v>124.9</v>
      </c>
      <c r="H132" s="5">
        <v>68.3</v>
      </c>
      <c r="I132" s="5">
        <v>67.5</v>
      </c>
    </row>
    <row r="133" spans="1:9" ht="12.75" customHeight="1" x14ac:dyDescent="0.15">
      <c r="A133" s="4">
        <v>42186</v>
      </c>
      <c r="B133" s="5">
        <v>154.82500000000002</v>
      </c>
      <c r="C133" s="5">
        <v>143.97499999999999</v>
      </c>
      <c r="D133" s="5">
        <v>122.39999999999999</v>
      </c>
      <c r="E133" s="5">
        <v>85.458333333333329</v>
      </c>
      <c r="F133" s="5">
        <v>93.527777777777771</v>
      </c>
      <c r="G133" s="7">
        <v>121.1</v>
      </c>
      <c r="H133" s="5">
        <v>64.7</v>
      </c>
      <c r="I133" s="5">
        <v>64.099999999999994</v>
      </c>
    </row>
    <row r="134" spans="1:9" ht="12.75" customHeight="1" x14ac:dyDescent="0.15">
      <c r="A134" s="4">
        <v>42217</v>
      </c>
      <c r="B134" s="5">
        <v>149.24</v>
      </c>
      <c r="C134" s="5">
        <v>138.38000000000002</v>
      </c>
      <c r="D134" s="5">
        <v>117.38</v>
      </c>
      <c r="E134" s="5">
        <v>83.01111111111112</v>
      </c>
      <c r="F134" s="5">
        <v>90.955555555555563</v>
      </c>
      <c r="G134" s="7">
        <v>115</v>
      </c>
      <c r="H134" s="5">
        <v>58.5</v>
      </c>
      <c r="I134" s="5">
        <v>58.2</v>
      </c>
    </row>
    <row r="135" spans="1:9" ht="12.75" customHeight="1" x14ac:dyDescent="0.15">
      <c r="A135" s="4">
        <v>42248</v>
      </c>
      <c r="B135" s="5">
        <v>146.02500000000003</v>
      </c>
      <c r="C135" s="5">
        <v>135.15</v>
      </c>
      <c r="D135" s="5">
        <v>113.7</v>
      </c>
      <c r="E135" s="5">
        <v>80.444444444444443</v>
      </c>
      <c r="F135" s="5">
        <v>88.222222222222229</v>
      </c>
      <c r="G135" s="7">
        <v>113.5</v>
      </c>
      <c r="H135" s="5">
        <v>53.8</v>
      </c>
      <c r="I135" s="5">
        <v>55</v>
      </c>
    </row>
    <row r="136" spans="1:9" ht="12.75" customHeight="1" x14ac:dyDescent="0.15">
      <c r="A136" s="4">
        <v>42278</v>
      </c>
      <c r="B136" s="5">
        <v>144.75</v>
      </c>
      <c r="C136" s="5">
        <v>133.92500000000001</v>
      </c>
      <c r="D136" s="5">
        <v>112.3</v>
      </c>
      <c r="E136" s="5">
        <v>78.611111111111114</v>
      </c>
      <c r="F136" s="5">
        <v>86.569444444444443</v>
      </c>
      <c r="G136" s="7">
        <v>112.2</v>
      </c>
      <c r="H136" s="5">
        <v>53.2</v>
      </c>
      <c r="I136" s="5">
        <v>54.6</v>
      </c>
    </row>
    <row r="137" spans="1:9" ht="12.75" customHeight="1" x14ac:dyDescent="0.15">
      <c r="A137" s="4">
        <v>42309</v>
      </c>
      <c r="B137" s="5">
        <v>142.04000000000002</v>
      </c>
      <c r="C137" s="5">
        <v>131.18</v>
      </c>
      <c r="D137" s="5">
        <v>110.52000000000001</v>
      </c>
      <c r="E137" s="5">
        <v>75.833333333333329</v>
      </c>
      <c r="F137" s="5">
        <v>84.066666666666663</v>
      </c>
      <c r="G137" s="7">
        <v>109</v>
      </c>
      <c r="H137" s="5">
        <v>55.8</v>
      </c>
      <c r="I137" s="5">
        <v>55</v>
      </c>
    </row>
    <row r="138" spans="1:9" ht="12.75" customHeight="1" x14ac:dyDescent="0.15">
      <c r="A138" s="4">
        <v>42339</v>
      </c>
      <c r="B138" s="5">
        <v>136.63333333333335</v>
      </c>
      <c r="C138" s="5">
        <v>125.83333333333333</v>
      </c>
      <c r="D138" s="5">
        <v>107.8</v>
      </c>
      <c r="E138" s="5">
        <v>72.425925925925924</v>
      </c>
      <c r="F138" s="5">
        <v>80.944444444444443</v>
      </c>
      <c r="G138" s="7">
        <v>102.9</v>
      </c>
      <c r="H138" s="5">
        <v>53.2</v>
      </c>
      <c r="I138" s="5">
        <v>49.2</v>
      </c>
    </row>
    <row r="139" spans="1:9" ht="12.75" customHeight="1" x14ac:dyDescent="0.15">
      <c r="A139" s="4">
        <v>42370</v>
      </c>
      <c r="B139" s="5">
        <v>128.77500000000001</v>
      </c>
      <c r="C139" s="5">
        <v>117.925</v>
      </c>
      <c r="D139" s="5">
        <v>102.35</v>
      </c>
      <c r="E139" s="5">
        <v>65.486111111111114</v>
      </c>
      <c r="F139" s="5">
        <v>74.166666666666671</v>
      </c>
      <c r="G139" s="7">
        <v>95.6</v>
      </c>
      <c r="H139" s="5">
        <v>46.5</v>
      </c>
      <c r="I139" s="5">
        <v>41.3</v>
      </c>
    </row>
    <row r="140" spans="1:9" ht="12.75" customHeight="1" x14ac:dyDescent="0.15">
      <c r="A140" s="4">
        <v>42401</v>
      </c>
      <c r="B140" s="5">
        <v>124.01999999999998</v>
      </c>
      <c r="C140" s="5">
        <v>113.12</v>
      </c>
      <c r="D140" s="5">
        <v>98.339999999999989</v>
      </c>
      <c r="E140" s="5">
        <v>61.555555555555557</v>
      </c>
      <c r="F140" s="5">
        <v>70.311111111111103</v>
      </c>
      <c r="G140" s="7">
        <v>94.1</v>
      </c>
      <c r="H140" s="5">
        <v>43.7</v>
      </c>
      <c r="I140" s="5">
        <v>43.2</v>
      </c>
    </row>
    <row r="141" spans="1:9" ht="12.75" customHeight="1" x14ac:dyDescent="0.15">
      <c r="A141" s="4">
        <v>42430</v>
      </c>
      <c r="B141" s="5">
        <v>123.42500000000001</v>
      </c>
      <c r="C141" s="5">
        <v>112.575</v>
      </c>
      <c r="D141" s="5">
        <v>97.25</v>
      </c>
      <c r="E141" s="5">
        <v>61.013888888888886</v>
      </c>
      <c r="F141" s="5">
        <v>69.75</v>
      </c>
      <c r="G141" s="7">
        <v>94.6</v>
      </c>
      <c r="H141" s="5">
        <v>41.3</v>
      </c>
      <c r="I141" s="5">
        <v>42.1</v>
      </c>
    </row>
    <row r="142" spans="1:9" ht="12.75" customHeight="1" x14ac:dyDescent="0.15">
      <c r="A142" s="4">
        <v>42461</v>
      </c>
      <c r="B142" s="5">
        <v>127.02500000000001</v>
      </c>
      <c r="C142" s="5">
        <v>116.15</v>
      </c>
      <c r="D142" s="5">
        <v>99.1</v>
      </c>
      <c r="E142" s="5">
        <v>61.763888888888886</v>
      </c>
      <c r="F142" s="5">
        <v>70.416666666666671</v>
      </c>
      <c r="G142" s="7">
        <v>99.2</v>
      </c>
      <c r="H142" s="5">
        <v>43.6</v>
      </c>
      <c r="I142" s="5">
        <v>43.2</v>
      </c>
    </row>
    <row r="143" spans="1:9" ht="12.75" customHeight="1" x14ac:dyDescent="0.15">
      <c r="A143" s="4">
        <v>42491</v>
      </c>
      <c r="B143" s="5">
        <v>129.54000000000002</v>
      </c>
      <c r="C143" s="5">
        <v>118.74000000000001</v>
      </c>
      <c r="D143" s="5">
        <v>100.30000000000001</v>
      </c>
      <c r="E143" s="5">
        <v>62.266666666666666</v>
      </c>
      <c r="F143" s="5">
        <v>70.966666666666669</v>
      </c>
      <c r="G143" s="7">
        <v>101.4</v>
      </c>
      <c r="H143" s="5">
        <v>45.1</v>
      </c>
      <c r="I143" s="5">
        <v>44.7</v>
      </c>
    </row>
    <row r="144" spans="1:9" ht="12.75" customHeight="1" x14ac:dyDescent="0.15">
      <c r="A144" s="4">
        <v>42522</v>
      </c>
      <c r="B144" s="5">
        <v>134.35000000000002</v>
      </c>
      <c r="C144" s="5">
        <v>123.52500000000001</v>
      </c>
      <c r="D144" s="5">
        <v>103.4</v>
      </c>
      <c r="E144" s="5">
        <v>63.972222222222221</v>
      </c>
      <c r="F144" s="5">
        <v>72.541666666666671</v>
      </c>
      <c r="G144" s="7">
        <v>104.3</v>
      </c>
      <c r="H144" s="5">
        <v>48.2</v>
      </c>
      <c r="I144" s="5">
        <v>47.1</v>
      </c>
    </row>
    <row r="145" spans="1:9" ht="12.75" customHeight="1" x14ac:dyDescent="0.15">
      <c r="A145" s="4">
        <v>42552</v>
      </c>
      <c r="B145" s="5">
        <v>133.82499999999999</v>
      </c>
      <c r="C145" s="5">
        <v>123.05</v>
      </c>
      <c r="D145" s="5">
        <v>102.97499999999999</v>
      </c>
      <c r="E145" s="5">
        <v>64.111111111111114</v>
      </c>
      <c r="F145" s="5">
        <v>72.666666666666671</v>
      </c>
      <c r="G145" s="7">
        <v>101.7</v>
      </c>
      <c r="H145" s="5">
        <v>46.8</v>
      </c>
      <c r="I145" s="5">
        <v>45.7</v>
      </c>
    </row>
    <row r="146" spans="1:9" ht="12.75" customHeight="1" x14ac:dyDescent="0.15">
      <c r="A146" s="4">
        <v>42583</v>
      </c>
      <c r="B146" s="5">
        <v>132.74</v>
      </c>
      <c r="C146" s="5">
        <v>121.94000000000001</v>
      </c>
      <c r="D146" s="5">
        <v>102.16</v>
      </c>
      <c r="E146" s="5">
        <v>63.888888888888886</v>
      </c>
      <c r="F146" s="5">
        <v>72.400000000000006</v>
      </c>
      <c r="G146" s="7">
        <v>101.9</v>
      </c>
      <c r="H146" s="5">
        <v>46.5</v>
      </c>
      <c r="I146" s="5">
        <v>45.2</v>
      </c>
    </row>
    <row r="147" spans="1:9" ht="12.75" customHeight="1" x14ac:dyDescent="0.15">
      <c r="A147" s="4">
        <v>42614</v>
      </c>
      <c r="B147" s="5">
        <v>133.75</v>
      </c>
      <c r="C147" s="5">
        <v>122.9</v>
      </c>
      <c r="D147" s="5">
        <v>102.47499999999999</v>
      </c>
      <c r="E147" s="5">
        <v>63.888888888888886</v>
      </c>
      <c r="F147" s="5">
        <v>72.375</v>
      </c>
      <c r="G147" s="7">
        <v>102.9</v>
      </c>
      <c r="H147" s="5">
        <v>45.9</v>
      </c>
      <c r="I147" s="5">
        <v>44.6</v>
      </c>
    </row>
    <row r="148" spans="1:9" ht="12.75" customHeight="1" x14ac:dyDescent="0.15">
      <c r="A148" s="4">
        <v>42644</v>
      </c>
      <c r="B148" s="5">
        <v>135.30000000000001</v>
      </c>
      <c r="C148" s="5">
        <v>124.47999999999999</v>
      </c>
      <c r="D148" s="5">
        <v>103.58</v>
      </c>
      <c r="E148" s="5">
        <v>64.533333333333331</v>
      </c>
      <c r="F148" s="5">
        <v>72.98888888888888</v>
      </c>
      <c r="G148" s="7">
        <v>104.3</v>
      </c>
      <c r="H148" s="5">
        <v>47.4</v>
      </c>
      <c r="I148" s="5">
        <v>47.5</v>
      </c>
    </row>
    <row r="149" spans="1:9" ht="12.75" customHeight="1" x14ac:dyDescent="0.15">
      <c r="A149" s="4">
        <v>42675</v>
      </c>
      <c r="B149" s="5">
        <v>136.875</v>
      </c>
      <c r="C149" s="5">
        <v>126.05000000000001</v>
      </c>
      <c r="D149" s="5">
        <v>104.97500000000001</v>
      </c>
      <c r="E149" s="5">
        <v>66.069444444444443</v>
      </c>
      <c r="F149" s="5">
        <v>74.5</v>
      </c>
      <c r="G149" s="7">
        <v>104.2</v>
      </c>
      <c r="H149" s="5">
        <v>49.8</v>
      </c>
      <c r="I149" s="5">
        <v>51.5</v>
      </c>
    </row>
    <row r="150" spans="1:9" ht="12.75" customHeight="1" x14ac:dyDescent="0.15">
      <c r="A150" s="4">
        <v>42705</v>
      </c>
      <c r="B150" s="5">
        <v>139.15</v>
      </c>
      <c r="C150" s="5">
        <v>128.32499999999999</v>
      </c>
      <c r="D150" s="5">
        <v>107.55</v>
      </c>
      <c r="E150" s="5">
        <v>72.652777777777771</v>
      </c>
      <c r="F150" s="5">
        <v>80.694444444444443</v>
      </c>
      <c r="G150" s="7">
        <v>107.2</v>
      </c>
      <c r="H150" s="5">
        <v>54.3</v>
      </c>
      <c r="I150" s="5">
        <v>59.6</v>
      </c>
    </row>
    <row r="151" spans="1:9" ht="12.75" customHeight="1" x14ac:dyDescent="0.15">
      <c r="A151" s="4">
        <v>42736</v>
      </c>
      <c r="B151" s="5">
        <v>141.67500000000001</v>
      </c>
      <c r="C151" s="5">
        <v>130.875</v>
      </c>
      <c r="D151" s="5">
        <v>110.22499999999999</v>
      </c>
      <c r="E151" s="5">
        <v>77.722222222222229</v>
      </c>
      <c r="F151" s="5">
        <v>85.694444444444443</v>
      </c>
      <c r="G151" s="7">
        <v>109.4</v>
      </c>
      <c r="H151" s="5">
        <v>56.7</v>
      </c>
      <c r="I151" s="5">
        <v>60.9</v>
      </c>
    </row>
    <row r="152" spans="1:9" ht="12.75" customHeight="1" x14ac:dyDescent="0.15">
      <c r="A152" s="4">
        <v>42767</v>
      </c>
      <c r="B152" s="5">
        <v>141.57499999999999</v>
      </c>
      <c r="C152" s="5">
        <v>130.77500000000003</v>
      </c>
      <c r="D152" s="5">
        <v>110.2</v>
      </c>
      <c r="E152" s="5">
        <v>78.055555555555557</v>
      </c>
      <c r="F152" s="5">
        <v>86</v>
      </c>
      <c r="G152" s="7">
        <v>109.8</v>
      </c>
      <c r="H152" s="5">
        <v>56.1</v>
      </c>
      <c r="I152" s="5">
        <v>58.7</v>
      </c>
    </row>
    <row r="153" spans="1:9" ht="12.75" customHeight="1" x14ac:dyDescent="0.15">
      <c r="A153" s="4">
        <v>42795</v>
      </c>
      <c r="B153" s="5">
        <v>144.125</v>
      </c>
      <c r="C153" s="5">
        <v>133.30000000000001</v>
      </c>
      <c r="D153" s="5">
        <v>111.875</v>
      </c>
      <c r="E153" s="5">
        <v>78.111111111111114</v>
      </c>
      <c r="F153" s="5">
        <v>86.111111111111114</v>
      </c>
      <c r="G153" s="7">
        <v>113.2</v>
      </c>
      <c r="H153" s="5">
        <v>57.4</v>
      </c>
      <c r="I153" s="5">
        <v>57</v>
      </c>
    </row>
    <row r="154" spans="1:9" ht="12.75" customHeight="1" x14ac:dyDescent="0.15">
      <c r="A154" s="4">
        <v>42826</v>
      </c>
      <c r="B154" s="5">
        <v>144.67499999999998</v>
      </c>
      <c r="C154" s="5">
        <v>133.92500000000001</v>
      </c>
      <c r="D154" s="5">
        <v>112.25</v>
      </c>
      <c r="E154" s="5">
        <v>77.736111111111114</v>
      </c>
      <c r="F154" s="5">
        <v>85.680555555555557</v>
      </c>
      <c r="G154" s="7">
        <v>112</v>
      </c>
      <c r="H154" s="5">
        <v>56</v>
      </c>
      <c r="I154" s="5">
        <v>55.2</v>
      </c>
    </row>
    <row r="155" spans="1:9" ht="12.75" customHeight="1" x14ac:dyDescent="0.15">
      <c r="A155" s="4">
        <v>42856</v>
      </c>
      <c r="B155" s="5">
        <v>143.42000000000002</v>
      </c>
      <c r="C155" s="5">
        <v>132.64000000000001</v>
      </c>
      <c r="D155" s="5">
        <v>111.43999999999998</v>
      </c>
      <c r="E155" s="5">
        <v>77.244444444444454</v>
      </c>
      <c r="F155" s="5">
        <v>85.144444444444446</v>
      </c>
      <c r="G155" s="7">
        <v>108.6</v>
      </c>
      <c r="H155" s="5">
        <v>54.5</v>
      </c>
      <c r="I155" s="5">
        <v>53.8</v>
      </c>
    </row>
    <row r="156" spans="1:9" ht="12.75" customHeight="1" x14ac:dyDescent="0.15">
      <c r="A156" s="4">
        <v>42887</v>
      </c>
      <c r="B156" s="5">
        <v>142.02500000000001</v>
      </c>
      <c r="C156" s="5">
        <v>131.22499999999999</v>
      </c>
      <c r="D156" s="5">
        <v>110.375</v>
      </c>
      <c r="E156" s="5">
        <v>76.597222222222229</v>
      </c>
      <c r="F156" s="5">
        <v>84.583333333333329</v>
      </c>
      <c r="G156" s="7">
        <v>108.3</v>
      </c>
      <c r="H156" s="5">
        <v>53</v>
      </c>
      <c r="I156" s="5">
        <v>52.3</v>
      </c>
    </row>
    <row r="157" spans="1:9" ht="12.75" customHeight="1" x14ac:dyDescent="0.15">
      <c r="A157" s="4">
        <v>42917</v>
      </c>
      <c r="B157" s="5">
        <v>141.44</v>
      </c>
      <c r="C157" s="5">
        <v>130.74</v>
      </c>
      <c r="D157" s="5">
        <v>109.88</v>
      </c>
      <c r="E157" s="5">
        <v>76.51111111111112</v>
      </c>
      <c r="F157" s="5">
        <v>84.144444444444446</v>
      </c>
      <c r="G157" s="7">
        <v>108.7</v>
      </c>
      <c r="H157" s="5">
        <v>53</v>
      </c>
      <c r="I157" s="5">
        <v>52.2</v>
      </c>
    </row>
    <row r="158" spans="1:9" ht="12.75" customHeight="1" x14ac:dyDescent="0.15">
      <c r="A158" s="4">
        <v>42948</v>
      </c>
      <c r="B158" s="5">
        <v>142.05000000000001</v>
      </c>
      <c r="C158" s="5">
        <v>131.30000000000001</v>
      </c>
      <c r="D158" s="5">
        <v>110.22500000000001</v>
      </c>
      <c r="E158" s="5">
        <v>76.069444444444443</v>
      </c>
      <c r="F158" s="5">
        <v>84.083333333333329</v>
      </c>
      <c r="G158" s="7">
        <v>108.9</v>
      </c>
      <c r="H158" s="5">
        <v>53.6</v>
      </c>
      <c r="I158" s="5">
        <v>52.8</v>
      </c>
    </row>
    <row r="159" spans="1:9" ht="12.75" customHeight="1" x14ac:dyDescent="0.15">
      <c r="A159" s="4">
        <v>42979</v>
      </c>
      <c r="B159" s="5">
        <v>142.4</v>
      </c>
      <c r="C159" s="5">
        <v>131.65000000000003</v>
      </c>
      <c r="D159" s="5">
        <v>110.52500000000001</v>
      </c>
      <c r="E159" s="5">
        <v>76.152777777777771</v>
      </c>
      <c r="F159" s="5">
        <v>84.055555555555557</v>
      </c>
      <c r="G159" s="7">
        <v>110.2</v>
      </c>
      <c r="H159" s="5">
        <v>54.7</v>
      </c>
      <c r="I159" s="5">
        <v>54.7</v>
      </c>
    </row>
    <row r="160" spans="1:9" ht="12.75" customHeight="1" x14ac:dyDescent="0.15">
      <c r="A160" s="4">
        <v>43009</v>
      </c>
      <c r="B160" s="5">
        <v>145.80000000000001</v>
      </c>
      <c r="C160" s="5">
        <v>135.1</v>
      </c>
      <c r="D160" s="5">
        <v>113.35999999999999</v>
      </c>
      <c r="E160" s="5">
        <v>77.911111111111111</v>
      </c>
      <c r="F160" s="5">
        <v>85.855555555555554</v>
      </c>
      <c r="G160" s="7">
        <v>113.1</v>
      </c>
      <c r="H160" s="5">
        <v>58.1</v>
      </c>
      <c r="I160" s="5">
        <v>59.4</v>
      </c>
    </row>
    <row r="161" spans="1:9" ht="12.75" customHeight="1" x14ac:dyDescent="0.15">
      <c r="A161" s="4">
        <v>43040</v>
      </c>
      <c r="B161" s="5">
        <v>149.77500000000001</v>
      </c>
      <c r="C161" s="5">
        <v>139</v>
      </c>
      <c r="D161" s="5">
        <v>117.02500000000001</v>
      </c>
      <c r="E161" s="5">
        <v>81.527777777777771</v>
      </c>
      <c r="F161" s="5">
        <v>89.444444444444443</v>
      </c>
      <c r="G161" s="7">
        <v>116.3</v>
      </c>
      <c r="H161" s="5">
        <v>61.7</v>
      </c>
      <c r="I161" s="5">
        <v>63.9</v>
      </c>
    </row>
    <row r="162" spans="1:9" ht="12.75" customHeight="1" x14ac:dyDescent="0.15">
      <c r="A162" s="4">
        <v>43070</v>
      </c>
      <c r="B162" s="5">
        <v>152.25</v>
      </c>
      <c r="C162" s="5">
        <v>141.5</v>
      </c>
      <c r="D162" s="5">
        <v>119.44999999999999</v>
      </c>
      <c r="E162" s="5">
        <v>84.138888888888886</v>
      </c>
      <c r="F162" s="5">
        <v>92.125</v>
      </c>
      <c r="G162" s="7">
        <v>117.5</v>
      </c>
      <c r="H162" s="5">
        <v>63</v>
      </c>
      <c r="I162" s="5">
        <v>65.2</v>
      </c>
    </row>
    <row r="163" spans="1:9" ht="12.75" customHeight="1" x14ac:dyDescent="0.15">
      <c r="A163" s="4">
        <v>43101</v>
      </c>
      <c r="B163" s="5">
        <v>154.4</v>
      </c>
      <c r="C163" s="5">
        <v>143.65</v>
      </c>
      <c r="D163" s="5">
        <v>121.625</v>
      </c>
      <c r="E163" s="5">
        <v>86.472222222222229</v>
      </c>
      <c r="F163" s="5">
        <v>94.430555555555557</v>
      </c>
      <c r="G163" s="7">
        <v>119.9</v>
      </c>
      <c r="H163" s="5">
        <v>65.599999999999994</v>
      </c>
      <c r="I163" s="5">
        <v>67.900000000000006</v>
      </c>
    </row>
    <row r="164" spans="1:9" ht="12.75" customHeight="1" x14ac:dyDescent="0.15">
      <c r="A164" s="4">
        <v>43132</v>
      </c>
      <c r="B164" s="5">
        <v>155.5</v>
      </c>
      <c r="C164" s="5">
        <v>144.72499999999999</v>
      </c>
      <c r="D164" s="5">
        <v>122.875</v>
      </c>
      <c r="E164" s="5">
        <v>88.083333333333329</v>
      </c>
      <c r="F164" s="5">
        <v>96.097222222222229</v>
      </c>
      <c r="G164" s="7">
        <v>119.9</v>
      </c>
      <c r="H164" s="5">
        <v>65.599999999999994</v>
      </c>
      <c r="I164" s="5">
        <v>67.900000000000006</v>
      </c>
    </row>
    <row r="165" spans="1:9" ht="12.75" customHeight="1" x14ac:dyDescent="0.15">
      <c r="A165" s="4">
        <v>43160</v>
      </c>
      <c r="B165" s="5">
        <v>154.42500000000001</v>
      </c>
      <c r="C165" s="5">
        <v>143.64999999999998</v>
      </c>
      <c r="D165" s="5">
        <v>122.22499999999999</v>
      </c>
      <c r="E165" s="5">
        <v>87.986111111111114</v>
      </c>
      <c r="F165" s="5">
        <v>95.958333333333329</v>
      </c>
      <c r="G165" s="7">
        <v>116.4</v>
      </c>
      <c r="H165" s="5">
        <v>63.9</v>
      </c>
      <c r="I165" s="5">
        <v>66.8</v>
      </c>
    </row>
    <row r="166" spans="1:9" ht="12.75" customHeight="1" x14ac:dyDescent="0.15">
      <c r="A166" s="4">
        <v>43191</v>
      </c>
      <c r="B166" s="5">
        <v>154.25</v>
      </c>
      <c r="C166" s="5">
        <v>143.44999999999999</v>
      </c>
      <c r="D166" s="5">
        <v>122.125</v>
      </c>
      <c r="E166" s="5">
        <v>87.763888888888886</v>
      </c>
      <c r="F166" s="5">
        <v>95.916666666666671</v>
      </c>
      <c r="G166" s="7">
        <v>119.2</v>
      </c>
      <c r="H166" s="5">
        <v>66.599999999999994</v>
      </c>
      <c r="I166" s="5">
        <v>67.400000000000006</v>
      </c>
    </row>
    <row r="167" spans="1:9" ht="12.75" customHeight="1" x14ac:dyDescent="0.15">
      <c r="A167" s="4">
        <v>43221</v>
      </c>
      <c r="B167" s="5">
        <v>158.54000000000002</v>
      </c>
      <c r="C167" s="5">
        <v>147.72</v>
      </c>
      <c r="D167" s="5">
        <v>126.25999999999999</v>
      </c>
      <c r="E167" s="5">
        <v>89.577777777777783</v>
      </c>
      <c r="F167" s="5">
        <v>97.688888888888897</v>
      </c>
      <c r="G167" s="7">
        <v>124.6</v>
      </c>
      <c r="H167" s="5">
        <v>72</v>
      </c>
      <c r="I167" s="5">
        <v>71.7</v>
      </c>
    </row>
    <row r="168" spans="1:9" ht="12.75" customHeight="1" x14ac:dyDescent="0.15">
      <c r="A168" s="4">
        <v>43252</v>
      </c>
      <c r="B168" s="5">
        <v>162.77500000000001</v>
      </c>
      <c r="C168" s="5">
        <v>152</v>
      </c>
      <c r="D168" s="5">
        <v>130.375</v>
      </c>
      <c r="E168" s="5">
        <v>92.569444444444443</v>
      </c>
      <c r="F168" s="5">
        <v>100.68055555555556</v>
      </c>
      <c r="G168" s="7">
        <v>126.2</v>
      </c>
      <c r="H168" s="5">
        <v>73.5</v>
      </c>
      <c r="I168" s="5">
        <v>73.2</v>
      </c>
    </row>
    <row r="169" spans="1:9" ht="12.75" customHeight="1" x14ac:dyDescent="0.15">
      <c r="A169" s="4">
        <v>43282</v>
      </c>
      <c r="B169" s="5">
        <v>162.88</v>
      </c>
      <c r="C169" s="5">
        <v>152.10000000000002</v>
      </c>
      <c r="D169" s="5">
        <v>130.64000000000001</v>
      </c>
      <c r="E169" s="5">
        <v>92.86666666666666</v>
      </c>
      <c r="F169" s="5">
        <v>101</v>
      </c>
      <c r="G169" s="7">
        <v>126.2</v>
      </c>
      <c r="H169" s="5">
        <v>73.5</v>
      </c>
      <c r="I169" s="5">
        <v>73.3</v>
      </c>
    </row>
    <row r="170" spans="1:9" ht="12.75" customHeight="1" x14ac:dyDescent="0.15">
      <c r="A170" s="4">
        <v>43313</v>
      </c>
      <c r="B170" s="5">
        <v>162.77500000000001</v>
      </c>
      <c r="C170" s="5">
        <v>151.97500000000002</v>
      </c>
      <c r="D170" s="5">
        <v>130.69999999999999</v>
      </c>
      <c r="E170" s="5">
        <v>93</v>
      </c>
      <c r="F170" s="5">
        <v>101.16666666666667</v>
      </c>
      <c r="G170" s="7">
        <v>125.5</v>
      </c>
      <c r="H170" s="5">
        <v>72.900000000000006</v>
      </c>
      <c r="I170" s="5">
        <v>72.7</v>
      </c>
    </row>
    <row r="171" spans="1:9" ht="12.75" customHeight="1" x14ac:dyDescent="0.15">
      <c r="A171" s="4">
        <v>43344</v>
      </c>
      <c r="B171" s="5">
        <v>164.125</v>
      </c>
      <c r="C171" s="5">
        <v>153.30000000000001</v>
      </c>
      <c r="D171" s="5">
        <v>131.9</v>
      </c>
      <c r="E171" s="5">
        <v>93.791666666666671</v>
      </c>
      <c r="F171" s="5">
        <v>101.97222222222223</v>
      </c>
      <c r="G171" s="7">
        <v>128.4</v>
      </c>
      <c r="H171" s="5">
        <v>75.8</v>
      </c>
      <c r="I171" s="5">
        <v>75.599999999999994</v>
      </c>
    </row>
    <row r="172" spans="1:9" ht="12.75" customHeight="1" x14ac:dyDescent="0.15">
      <c r="A172" s="4">
        <v>43374</v>
      </c>
      <c r="B172" s="5">
        <v>169.2</v>
      </c>
      <c r="C172" s="5">
        <v>158.38</v>
      </c>
      <c r="D172" s="5">
        <v>136.84</v>
      </c>
      <c r="E172" s="5">
        <v>98.255555555555546</v>
      </c>
      <c r="F172" s="5">
        <v>106.36666666666666</v>
      </c>
      <c r="G172" s="7">
        <v>132.4</v>
      </c>
      <c r="H172" s="5">
        <v>79.7</v>
      </c>
      <c r="I172" s="5">
        <v>79.5</v>
      </c>
    </row>
    <row r="173" spans="1:9" ht="12.75" customHeight="1" x14ac:dyDescent="0.15">
      <c r="A173" s="4">
        <v>43405</v>
      </c>
      <c r="B173" s="5">
        <v>167.3</v>
      </c>
      <c r="C173" s="5">
        <v>156.5</v>
      </c>
      <c r="D173" s="5">
        <v>135.625</v>
      </c>
      <c r="E173" s="5">
        <v>98.277777777777771</v>
      </c>
      <c r="F173" s="5">
        <v>106.625</v>
      </c>
      <c r="G173" s="7">
        <v>125.1</v>
      </c>
      <c r="H173" s="5">
        <v>73.3</v>
      </c>
      <c r="I173" s="5">
        <v>72.8</v>
      </c>
    </row>
    <row r="174" spans="1:9" ht="12.75" customHeight="1" x14ac:dyDescent="0.15">
      <c r="A174" s="4">
        <v>43435</v>
      </c>
      <c r="B174" s="5">
        <v>159.52499999999998</v>
      </c>
      <c r="C174" s="5">
        <v>148.77500000000001</v>
      </c>
      <c r="D174" s="5">
        <v>129.05000000000001</v>
      </c>
      <c r="E174" s="5">
        <v>93.319444444444443</v>
      </c>
      <c r="F174" s="5">
        <v>101.83333333333333</v>
      </c>
      <c r="G174" s="7">
        <v>116.2</v>
      </c>
      <c r="H174" s="5">
        <v>65.2</v>
      </c>
      <c r="I174" s="5">
        <v>64.7</v>
      </c>
    </row>
    <row r="175" spans="1:9" ht="12.75" customHeight="1" x14ac:dyDescent="0.15">
      <c r="A175" s="4">
        <v>43466</v>
      </c>
      <c r="B175" s="5">
        <v>153.80000000000001</v>
      </c>
      <c r="C175" s="5">
        <v>143.02500000000001</v>
      </c>
      <c r="D175" s="5">
        <v>124.05</v>
      </c>
      <c r="E175" s="5">
        <v>88.958333333333329</v>
      </c>
      <c r="F175" s="11">
        <v>97.583333333333329</v>
      </c>
      <c r="G175" s="5">
        <v>114.2</v>
      </c>
      <c r="H175" s="5">
        <v>63.2</v>
      </c>
      <c r="I175" s="5">
        <v>62.9</v>
      </c>
    </row>
    <row r="176" spans="1:9" ht="12.75" customHeight="1" x14ac:dyDescent="0.15">
      <c r="A176" s="4">
        <v>43497</v>
      </c>
      <c r="B176" s="9">
        <f>IF('データ(ハイオク)'!$C4="","",'データ(ハイオク)'!$C4)</f>
        <v>154.05000000000001</v>
      </c>
      <c r="C176" s="9">
        <f>IF('データ(レギュラー)'!$C4="","",'データ(レギュラー)'!$C4)</f>
        <v>143.25</v>
      </c>
      <c r="D176" s="9">
        <f>IF('データ(軽油)'!$C4="","",'データ(軽油)'!$C4)</f>
        <v>124.4</v>
      </c>
      <c r="E176" s="9">
        <f>IF('データ(灯油(店頭)'!$C4="","",'データ(灯油(店頭)'!$C4)</f>
        <v>88.777777777777771</v>
      </c>
      <c r="F176" s="12">
        <f>IF('データ(灯油(配達)'!$C4="","",'データ(灯油(配達)'!$C4)</f>
        <v>97.472222222222229</v>
      </c>
      <c r="G176" s="9">
        <f>IF('データ(レギュラーガソリン)'!$C4="","",'データ(レギュラーガソリン)'!$C4)</f>
        <v>117.4</v>
      </c>
      <c r="H176" s="9">
        <f>IF('データ(軽油卸)'!$C4="","",'データ(軽油卸)'!$C4)</f>
        <v>66.400000000000006</v>
      </c>
      <c r="I176" s="9">
        <f>IF('データ(灯油)'!$C4="","",'データ(灯油)'!$C4)</f>
        <v>66.099999999999994</v>
      </c>
    </row>
    <row r="177" spans="1:9" ht="12.75" customHeight="1" x14ac:dyDescent="0.15">
      <c r="A177" s="4">
        <v>43525</v>
      </c>
      <c r="B177" s="9">
        <f>IF('データ(ハイオク)'!$C5="","",'データ(ハイオク)'!$C5)</f>
        <v>156</v>
      </c>
      <c r="C177" s="9">
        <f>IF('データ(レギュラー)'!$C5="","",'データ(レギュラー)'!$C5)</f>
        <v>145.22499999999999</v>
      </c>
      <c r="D177" s="9">
        <f>IF('データ(軽油)'!$C5="","",'データ(軽油)'!$C5)</f>
        <v>126.125</v>
      </c>
      <c r="E177" s="9">
        <f>IF('データ(灯油(店頭)'!$C5="","",'データ(灯油(店頭)'!$C5)</f>
        <v>89.652777777777771</v>
      </c>
      <c r="F177" s="12">
        <f>IF('データ(灯油(配達)'!$C5="","",'データ(灯油(配達)'!$C5)</f>
        <v>98.402777777777771</v>
      </c>
      <c r="G177" s="9">
        <f>IF('データ(レギュラーガソリン)'!$C5="","",'データ(レギュラーガソリン)'!$C5)</f>
        <v>120.5</v>
      </c>
      <c r="H177" s="9">
        <f>IF('データ(軽油卸)'!$C5="","",'データ(軽油卸)'!$C5)</f>
        <v>69.400000000000006</v>
      </c>
      <c r="I177" s="9">
        <f>IF('データ(灯油)'!$C5="","",'データ(灯油)'!$C5)</f>
        <v>69.099999999999994</v>
      </c>
    </row>
    <row r="178" spans="1:9" ht="12.75" customHeight="1" x14ac:dyDescent="0.15">
      <c r="A178" s="4">
        <v>43556</v>
      </c>
      <c r="B178" s="9">
        <f>IF('データ(ハイオク)'!$C6="","",'データ(ハイオク)'!$C6)</f>
        <v>157.75</v>
      </c>
      <c r="C178" s="9">
        <f>IF('データ(レギュラー)'!$C6="","",'データ(レギュラー)'!$C6)</f>
        <v>146.97499999999999</v>
      </c>
      <c r="D178" s="9">
        <f>IF('データ(軽油)'!$C6="","",'データ(軽油)'!$C6)</f>
        <v>127.7</v>
      </c>
      <c r="E178" s="9">
        <f>IF('データ(灯油(店頭)'!$C6="","",'データ(灯油(店頭)'!$C6)</f>
        <v>90.569444444444443</v>
      </c>
      <c r="F178" s="12">
        <f>IF('データ(灯油(配達)'!$C6="","",'データ(灯油(配達)'!$C6)</f>
        <v>99.111111111111114</v>
      </c>
      <c r="G178" s="9">
        <f>IF('データ(レギュラーガソリン)'!$C6="","",'データ(レギュラーガソリン)'!$C6)</f>
        <v>123</v>
      </c>
      <c r="H178" s="9">
        <f>IF('データ(軽油卸)'!$C6="","",'データ(軽油卸)'!$C6)</f>
        <v>71.8</v>
      </c>
      <c r="I178" s="9">
        <f>IF('データ(灯油)'!$C6="","",'データ(灯油)'!$C6)</f>
        <v>71.3</v>
      </c>
    </row>
    <row r="179" spans="1:9" x14ac:dyDescent="0.15">
      <c r="A179" s="4">
        <v>43586</v>
      </c>
      <c r="B179" s="9">
        <f>IF('データ(ハイオク)'!$C7="","",'データ(ハイオク)'!$C7)</f>
        <v>160.97500000000002</v>
      </c>
      <c r="C179" s="9">
        <f>IF('データ(レギュラー)'!$C7="","",'データ(レギュラー)'!$C7)</f>
        <v>150.17500000000001</v>
      </c>
      <c r="D179" s="9">
        <f>IF('データ(軽油)'!$C7="","",'データ(軽油)'!$C7)</f>
        <v>130.72499999999999</v>
      </c>
      <c r="E179" s="9">
        <f>IF('データ(灯油(店頭)'!$C7="","",'データ(灯油(店頭)'!$C7)</f>
        <v>92.972222222222229</v>
      </c>
      <c r="F179" s="12">
        <f>IF('データ(灯油(配達)'!$C7="","",'データ(灯油(配達)'!$C7)</f>
        <v>101.40277777777777</v>
      </c>
      <c r="G179" s="9">
        <f>IF('データ(レギュラーガソリン)'!$C7="","",'データ(レギュラーガソリン)'!$C7)</f>
        <v>123.9</v>
      </c>
      <c r="H179" s="9">
        <f>IF('データ(軽油卸)'!$C7="","",'データ(軽油卸)'!$C7)</f>
        <v>72.7</v>
      </c>
      <c r="I179" s="9">
        <f>IF('データ(灯油)'!$C7="","",'データ(灯油)'!$C7)</f>
        <v>72.599999999999994</v>
      </c>
    </row>
    <row r="180" spans="1:9" x14ac:dyDescent="0.15">
      <c r="A180" s="4">
        <v>43617</v>
      </c>
      <c r="B180" s="9">
        <f>IF('データ(ハイオク)'!$C8="","",'データ(ハイオク)'!$C8)</f>
        <v>158.18</v>
      </c>
      <c r="C180" s="9">
        <f>IF('データ(レギュラー)'!$C8="","",'データ(レギュラー)'!$C8)</f>
        <v>147.42000000000002</v>
      </c>
      <c r="D180" s="9">
        <f>IF('データ(軽油)'!$C8="","",'データ(軽油)'!$C8)</f>
        <v>128.28</v>
      </c>
      <c r="E180" s="9">
        <f>IF('データ(灯油(店頭)'!$C8="","",'データ(灯油(店頭)'!$C8)</f>
        <v>91.922222222222217</v>
      </c>
      <c r="F180" s="12">
        <f>IF('データ(灯油(配達)'!$C8="","",'データ(灯油(配達)'!$C8)</f>
        <v>100.32222222222222</v>
      </c>
      <c r="G180" s="9">
        <f>IF('データ(レギュラーガソリン)'!$C8="","",'データ(レギュラーガソリン)'!$C8)</f>
        <v>118.3</v>
      </c>
      <c r="H180" s="9">
        <f>IF('データ(軽油卸)'!$C8="","",'データ(軽油卸)'!$C8)</f>
        <v>67.2</v>
      </c>
      <c r="I180" s="9">
        <f>IF('データ(灯油)'!$C8="","",'データ(灯油)'!$C8)</f>
        <v>67.099999999999994</v>
      </c>
    </row>
    <row r="181" spans="1:9" x14ac:dyDescent="0.15">
      <c r="A181" s="4">
        <v>43647</v>
      </c>
      <c r="B181" s="9">
        <f>IF('データ(ハイオク)'!$C9="","",'データ(ハイオク)'!$C9)</f>
        <v>156.52000000000001</v>
      </c>
      <c r="C181" s="9">
        <f>IF('データ(レギュラー)'!$C9="","",'データ(レギュラー)'!$C9)</f>
        <v>145.69999999999999</v>
      </c>
      <c r="D181" s="9">
        <f>IF('データ(軽油)'!$C9="","",'データ(軽油)'!$C9)</f>
        <v>126.74000000000001</v>
      </c>
      <c r="E181" s="9">
        <f>IF('データ(灯油(店頭)'!$C9="","",'データ(灯油(店頭)'!$C9)</f>
        <v>91.144444444444446</v>
      </c>
      <c r="F181" s="12">
        <f>IF('データ(灯油(配達)'!$C9="","",'データ(灯油(配達)'!$C9)</f>
        <v>99.522222222222226</v>
      </c>
      <c r="G181" s="9">
        <f>IF('データ(レギュラーガソリン)'!$C9="","",'データ(レギュラーガソリン)'!$C9)</f>
        <v>117.9</v>
      </c>
      <c r="H181" s="9">
        <f>IF('データ(軽油卸)'!$C9="","",'データ(軽油卸)'!$C9)</f>
        <v>66.599999999999994</v>
      </c>
      <c r="I181" s="9">
        <f>IF('データ(灯油)'!$C9="","",'データ(灯油)'!$C9)</f>
        <v>66.5</v>
      </c>
    </row>
    <row r="182" spans="1:9" x14ac:dyDescent="0.15">
      <c r="A182" s="4">
        <v>43678</v>
      </c>
      <c r="B182" s="9">
        <f>IF('データ(ハイオク)'!$C10="","",'データ(ハイオク)'!$C10)</f>
        <v>155.42500000000001</v>
      </c>
      <c r="C182" s="9">
        <f>IF('データ(レギュラー)'!$C10="","",'データ(レギュラー)'!$C10)</f>
        <v>144.6</v>
      </c>
      <c r="D182" s="9">
        <f>IF('データ(軽油)'!$C10="","",'データ(軽油)'!$C10)</f>
        <v>125.8</v>
      </c>
      <c r="E182" s="9">
        <f>IF('データ(灯油(店頭)'!$C10="","",'データ(灯油(店頭)'!$C10)</f>
        <v>90.722222222222229</v>
      </c>
      <c r="F182" s="12">
        <f>IF('データ(灯油(配達)'!$C10="","",'データ(灯油(配達)'!$C10)</f>
        <v>99.069444444444443</v>
      </c>
      <c r="G182" s="9">
        <f>IF('データ(レギュラーガソリン)'!$C10="","",'データ(レギュラーガソリン)'!$C10)</f>
        <v>115.7</v>
      </c>
      <c r="H182" s="9">
        <f>IF('データ(軽油卸)'!$C10="","",'データ(軽油卸)'!$C10)</f>
        <v>64.400000000000006</v>
      </c>
      <c r="I182" s="9">
        <f>IF('データ(灯油)'!$C10="","",'データ(灯油)'!$C10)</f>
        <v>64.3</v>
      </c>
    </row>
    <row r="183" spans="1:9" x14ac:dyDescent="0.15">
      <c r="A183" s="4">
        <v>43709</v>
      </c>
      <c r="B183" s="9">
        <f>IF('データ(ハイオク)'!$C11="","",'データ(ハイオク)'!$C11)</f>
        <v>154.48000000000002</v>
      </c>
      <c r="C183" s="9">
        <f>IF('データ(レギュラー)'!$C11="","",'データ(レギュラー)'!$C11)</f>
        <v>143.66000000000003</v>
      </c>
      <c r="D183" s="9">
        <f>IF('データ(軽油)'!$C11="","",'データ(軽油)'!$C11)</f>
        <v>124.96</v>
      </c>
      <c r="E183" s="9">
        <f>IF('データ(灯油(店頭)'!$C11="","",'データ(灯油(店頭)'!$C11)</f>
        <v>90.211111111111109</v>
      </c>
      <c r="F183" s="12">
        <f>IF('データ(灯油(配達)'!$C11="","",'データ(灯油(配達)'!$C11)</f>
        <v>98.477777777777774</v>
      </c>
      <c r="G183" s="9">
        <f>IF('データ(レギュラーガソリン)'!$C11="","",'データ(レギュラーガソリン)'!$C11)</f>
        <v>116.2</v>
      </c>
      <c r="H183" s="9">
        <f>IF('データ(軽油卸)'!$C11="","",'データ(軽油卸)'!$C11)</f>
        <v>64.900000000000006</v>
      </c>
      <c r="I183" s="9">
        <f>IF('データ(灯油)'!$C11="","",'データ(灯油)'!$C11)</f>
        <v>64.900000000000006</v>
      </c>
    </row>
    <row r="184" spans="1:9" x14ac:dyDescent="0.15">
      <c r="A184" s="4">
        <v>43739</v>
      </c>
      <c r="B184" s="9">
        <f>IF('データ(ハイオク)'!$C12="","",'データ(ハイオク)'!$C12)</f>
        <v>158</v>
      </c>
      <c r="C184" s="9">
        <f>IF('データ(レギュラー)'!$C12="","",'データ(レギュラー)'!$C12)</f>
        <v>147.17500000000001</v>
      </c>
      <c r="D184" s="9">
        <f>IF('データ(軽油)'!$C12="","",'データ(軽油)'!$C12)</f>
        <v>127.67500000000001</v>
      </c>
      <c r="E184" s="9">
        <f>IF('データ(灯油(店頭)'!$C12="","",'データ(灯油(店頭)'!$C12)</f>
        <v>92</v>
      </c>
      <c r="F184" s="12">
        <f>IF('データ(灯油(配達)'!$C12="","",'データ(灯油(配達)'!$C12)</f>
        <v>100.36111111111111</v>
      </c>
      <c r="G184" s="9">
        <f>IF('データ(レギュラーガソリン)'!$C12="","",'データ(レギュラーガソリン)'!$C12)</f>
        <v>116.3</v>
      </c>
      <c r="H184" s="9">
        <f>IF('データ(軽油卸)'!$C12="","",'データ(軽油卸)'!$C12)</f>
        <v>64.900000000000006</v>
      </c>
      <c r="I184" s="9">
        <f>IF('データ(灯油)'!$C12="","",'データ(灯油)'!$C12)</f>
        <v>64.900000000000006</v>
      </c>
    </row>
    <row r="185" spans="1:9" x14ac:dyDescent="0.15">
      <c r="A185" s="4">
        <v>43770</v>
      </c>
      <c r="B185" s="9">
        <f>IF('データ(ハイオク)'!$C13="","",'データ(ハイオク)'!$C13)</f>
        <v>157.69999999999999</v>
      </c>
      <c r="C185" s="9">
        <f>IF('データ(レギュラー)'!$C13="","",'データ(レギュラー)'!$C13)</f>
        <v>146.875</v>
      </c>
      <c r="D185" s="9">
        <f>IF('データ(軽油)'!$C13="","",'データ(軽油)'!$C13)</f>
        <v>127.47499999999999</v>
      </c>
      <c r="E185" s="9">
        <f>IF('データ(灯油(店頭)'!$C13="","",'データ(灯油(店頭)'!$C13)</f>
        <v>91.694444444444443</v>
      </c>
      <c r="F185" s="12">
        <f>IF('データ(灯油(配達)'!$C13="","",'データ(灯油(配達)'!$C13)</f>
        <v>100.18055555555556</v>
      </c>
      <c r="G185" s="9">
        <f>IF('データ(レギュラーガソリン)'!$C13="","",'データ(レギュラーガソリン)'!$C13)</f>
        <v>118</v>
      </c>
      <c r="H185" s="9">
        <f>IF('データ(軽油卸)'!$C13="","",'データ(軽油卸)'!$C13)</f>
        <v>66.7</v>
      </c>
      <c r="I185" s="9">
        <f>IF('データ(灯油)'!$C13="","",'データ(灯油)'!$C13)</f>
        <v>66.599999999999994</v>
      </c>
    </row>
    <row r="186" spans="1:9" x14ac:dyDescent="0.15">
      <c r="A186" s="4">
        <v>43800</v>
      </c>
      <c r="B186" s="9">
        <f>IF('データ(ハイオク)'!$C14="","",'データ(ハイオク)'!$C14)</f>
        <v>158.72499999999999</v>
      </c>
      <c r="C186" s="9">
        <f>IF('データ(レギュラー)'!$C14="","",'データ(レギュラー)'!$C14)</f>
        <v>147.89999999999998</v>
      </c>
      <c r="D186" s="9">
        <f>IF('データ(軽油)'!$C14="","",'データ(軽油)'!$C14)</f>
        <v>128.35</v>
      </c>
      <c r="E186" s="9">
        <f>IF('データ(灯油(店頭)'!$C14="","",'データ(灯油(店頭)'!$C14)</f>
        <v>92.111111111111114</v>
      </c>
      <c r="F186" s="12">
        <f>IF('データ(灯油(配達)'!$C14="","",'データ(灯油(配達)'!$C14)</f>
        <v>100.66666666666667</v>
      </c>
      <c r="G186" s="9">
        <f>IF('データ(レギュラーガソリン)'!$C14="","",'データ(レギュラーガソリン)'!$C14)</f>
        <v>120.2</v>
      </c>
      <c r="H186" s="9">
        <f>IF('データ(軽油卸)'!$C14="","",'データ(軽油卸)'!$C14)</f>
        <v>68.900000000000006</v>
      </c>
      <c r="I186" s="9">
        <f>IF('データ(灯油)'!$C14="","",'データ(灯油)'!$C14)</f>
        <v>68.8</v>
      </c>
    </row>
    <row r="187" spans="1:9" x14ac:dyDescent="0.15">
      <c r="A187" s="4">
        <v>43831</v>
      </c>
      <c r="B187" s="9">
        <f>IF('データ(ハイオク)'!$C15="","",'データ(ハイオク)'!$C15)</f>
        <v>161.9</v>
      </c>
      <c r="C187" s="9">
        <f>IF('データ(レギュラー)'!$C15="","",'データ(レギュラー)'!$C15)</f>
        <v>151.07499999999999</v>
      </c>
      <c r="D187" s="9">
        <f>IF('データ(軽油)'!$C15="","",'データ(軽油)'!$C15)</f>
        <v>131.25</v>
      </c>
      <c r="E187" s="9">
        <f>IF('データ(灯油(店頭)'!$C15="","",'データ(灯油(店頭)'!$C15)</f>
        <v>94.402777777777771</v>
      </c>
      <c r="F187" s="12">
        <f>IF('データ(灯油(配達)'!$C15="","",'データ(灯油(配達)'!$C15)</f>
        <v>102.93055555555556</v>
      </c>
      <c r="G187" s="9">
        <f>IF('データ(レギュラーガソリン)'!$C15="","",'データ(レギュラーガソリン)'!$C15)</f>
        <v>122.3</v>
      </c>
      <c r="H187" s="9">
        <f>IF('データ(軽油卸)'!$C15="","",'データ(軽油卸)'!$C15)</f>
        <v>71</v>
      </c>
      <c r="I187" s="9">
        <f>IF('データ(灯油)'!$C15="","",'データ(灯油)'!$C15)</f>
        <v>70.900000000000006</v>
      </c>
    </row>
    <row r="188" spans="1:9" x14ac:dyDescent="0.15">
      <c r="A188" s="4">
        <v>43862</v>
      </c>
      <c r="B188" s="9">
        <f>IF('データ(ハイオク)'!$C16="","",'データ(ハイオク)'!$C16)</f>
        <v>160.25</v>
      </c>
      <c r="C188" s="9">
        <f>IF('データ(レギュラー)'!$C16="","",'データ(レギュラー)'!$C16)</f>
        <v>149.375</v>
      </c>
      <c r="D188" s="9">
        <f>IF('データ(軽油)'!$C16="","",'データ(軽油)'!$C16)</f>
        <v>129.72500000000002</v>
      </c>
      <c r="E188" s="9">
        <f>IF('データ(灯油(店頭)'!$C16="","",'データ(灯油(店頭)'!$C16)</f>
        <v>93.597222222222229</v>
      </c>
      <c r="F188" s="12">
        <f>IF('データ(灯油(配達)'!$C16="","",'データ(灯油(配達)'!$C16)</f>
        <v>102.16666666666667</v>
      </c>
      <c r="G188" s="9">
        <f>IF('データ(レギュラーガソリン)'!$C16="","",'データ(レギュラーガソリン)'!$C16)</f>
        <v>116.5</v>
      </c>
      <c r="H188" s="9">
        <f>IF('データ(軽油卸)'!$C16="","",'データ(軽油卸)'!$C16)</f>
        <v>65.2</v>
      </c>
      <c r="I188" s="9">
        <f>IF('データ(灯油)'!$C16="","",'データ(灯油)'!$C16)</f>
        <v>65</v>
      </c>
    </row>
    <row r="189" spans="1:9" x14ac:dyDescent="0.15">
      <c r="A189" s="4">
        <v>43891</v>
      </c>
      <c r="B189" s="9">
        <f>IF('データ(ハイオク)'!$C17="","",'データ(ハイオク)'!$C17)</f>
        <v>153.51999999999998</v>
      </c>
      <c r="C189" s="9">
        <f>IF('データ(レギュラー)'!$C17="","",'データ(レギュラー)'!$C17)</f>
        <v>142.68</v>
      </c>
      <c r="D189" s="9">
        <f>IF('データ(軽油)'!$C17="","",'データ(軽油)'!$C17)</f>
        <v>123.44000000000001</v>
      </c>
      <c r="E189" s="9">
        <f>IF('データ(灯油(店頭)'!$C17="","",'データ(灯油(店頭)'!$C17)</f>
        <v>89.044444444444437</v>
      </c>
      <c r="F189" s="12">
        <f>IF('データ(灯油(配達)'!$C17="","",'データ(灯油(配達)'!$C17)</f>
        <v>97.611111111111114</v>
      </c>
      <c r="G189" s="9">
        <f>IF('データ(レギュラーガソリン)'!$C17="","",'データ(レギュラーガソリン)'!$C17)</f>
        <v>106.1</v>
      </c>
      <c r="H189" s="9">
        <f>IF('データ(軽油卸)'!$C17="","",'データ(軽油卸)'!$C17)</f>
        <v>54.9</v>
      </c>
      <c r="I189" s="9">
        <f>IF('データ(灯油)'!$C17="","",'データ(灯油)'!$C17)</f>
        <v>55.3</v>
      </c>
    </row>
    <row r="190" spans="1:9" x14ac:dyDescent="0.15">
      <c r="A190" s="4">
        <v>43922</v>
      </c>
      <c r="B190" s="9">
        <f>IF('データ(ハイオク)'!$C18="","",'データ(ハイオク)'!$C18)</f>
        <v>142.25</v>
      </c>
      <c r="C190" s="9">
        <f>IF('データ(レギュラー)'!$C18="","",'データ(レギュラー)'!$C18)</f>
        <v>131.375</v>
      </c>
      <c r="D190" s="9">
        <f>IF('データ(軽油)'!$C18="","",'データ(軽油)'!$C18)</f>
        <v>112.675</v>
      </c>
      <c r="E190" s="9">
        <f>IF('データ(灯油(店頭)'!$C18="","",'データ(灯油(店頭)'!$C18)</f>
        <v>80.930555555555557</v>
      </c>
      <c r="F190" s="12">
        <f>IF('データ(灯油(配達)'!$C18="","",'データ(灯油(配達)'!$C18)</f>
        <v>89.263888888888886</v>
      </c>
      <c r="G190" s="9">
        <f>IF('データ(レギュラーガソリン)'!$C18="","",'データ(レギュラーガソリン)'!$C18)</f>
        <v>92.8</v>
      </c>
      <c r="H190" s="9">
        <f>IF('データ(軽油卸)'!$C18="","",'データ(軽油卸)'!$C18)</f>
        <v>41.5</v>
      </c>
      <c r="I190" s="9">
        <f>IF('データ(灯油)'!$C18="","",'データ(灯油)'!$C18)</f>
        <v>41.4</v>
      </c>
    </row>
    <row r="191" spans="1:9" x14ac:dyDescent="0.15">
      <c r="A191" s="4">
        <v>43952</v>
      </c>
      <c r="B191" s="9">
        <f>IF('データ(ハイオク)'!$C19="","",'データ(ハイオク)'!$C19)</f>
        <v>136.66666666666666</v>
      </c>
      <c r="C191" s="9">
        <f>IF('データ(レギュラー)'!$C19="","",'データ(レギュラー)'!$C19)</f>
        <v>125.73333333333335</v>
      </c>
      <c r="D191" s="9">
        <f>IF('データ(軽油)'!$C19="","",'データ(軽油)'!$C19)</f>
        <v>107</v>
      </c>
      <c r="E191" s="9">
        <f>IF('データ(灯油(店頭)'!$C19="","",'データ(灯油(店頭)'!$C19)</f>
        <v>76.166666666666671</v>
      </c>
      <c r="F191" s="12">
        <f>IF('データ(灯油(配達)'!$C19="","",'データ(灯油(配達)'!$C19)</f>
        <v>84.277777777777771</v>
      </c>
      <c r="G191" s="9">
        <f>IF('データ(レギュラーガソリン)'!$C19="","",'データ(レギュラーガソリン)'!$C19)</f>
        <v>88.8</v>
      </c>
      <c r="H191" s="9">
        <f>IF('データ(軽油卸)'!$C19="","",'データ(軽油卸)'!$C19)</f>
        <v>37.5</v>
      </c>
      <c r="I191" s="9">
        <f>IF('データ(灯油)'!$C19="","",'データ(灯油)'!$C19)</f>
        <v>37.299999999999997</v>
      </c>
    </row>
    <row r="192" spans="1:9" x14ac:dyDescent="0.15">
      <c r="A192" s="4">
        <v>43983</v>
      </c>
      <c r="B192" s="9">
        <f>IF('データ(ハイオク)'!$C20="","",'データ(ハイオク)'!$C20)</f>
        <v>140.76</v>
      </c>
      <c r="C192" s="9">
        <f>IF('データ(レギュラー)'!$C20="","",'データ(レギュラー)'!$C20)</f>
        <v>129.86000000000001</v>
      </c>
      <c r="D192" s="9">
        <f>IF('データ(軽油)'!$C20="","",'データ(軽油)'!$C20)</f>
        <v>110.63999999999999</v>
      </c>
      <c r="E192" s="9">
        <f>IF('データ(灯油(店頭)'!$C20="","",'データ(灯油(店頭)'!$C20)</f>
        <v>77.733333333333334</v>
      </c>
      <c r="F192" s="12">
        <f>IF('データ(灯油(配達)'!$C20="","",'データ(灯油(配達)'!$C20)</f>
        <v>85.86666666666666</v>
      </c>
      <c r="G192" s="9">
        <f>IF('データ(レギュラーガソリン)'!$C20="","",'データ(レギュラーガソリン)'!$C20)</f>
        <v>96.7</v>
      </c>
      <c r="H192" s="9">
        <f>IF('データ(軽油卸)'!$C20="","",'データ(軽油卸)'!$C20)</f>
        <v>45.3</v>
      </c>
      <c r="I192" s="9">
        <f>IF('データ(灯油)'!$C20="","",'データ(灯油)'!$C20)</f>
        <v>45.2</v>
      </c>
    </row>
    <row r="193" spans="1:9" x14ac:dyDescent="0.15">
      <c r="A193" s="4">
        <v>44013</v>
      </c>
      <c r="B193" s="9">
        <f>IF('データ(ハイオク)'!$C21="","",'データ(ハイオク)'!$C21)</f>
        <v>142.80000000000001</v>
      </c>
      <c r="C193" s="9">
        <f>IF('データ(レギュラー)'!$C21="","",'データ(レギュラー)'!$C21)</f>
        <v>131.9</v>
      </c>
      <c r="D193" s="9">
        <f>IF('データ(軽油)'!$C21="","",'データ(軽油)'!$C21)</f>
        <v>112.55000000000001</v>
      </c>
      <c r="E193" s="9">
        <f>IF('データ(灯油(店頭)'!$C21="","",'データ(灯油(店頭)'!$C21)</f>
        <v>78.694444444444443</v>
      </c>
      <c r="F193" s="12">
        <f>IF('データ(灯油(配達)'!$C21="","",'データ(灯油(配達)'!$C21)</f>
        <v>86.986111111111114</v>
      </c>
      <c r="G193" s="9">
        <f>IF('データ(レギュラーガソリン)'!$C21="","",'データ(レギュラーガソリン)'!$C21)</f>
        <v>100.6</v>
      </c>
      <c r="H193" s="9">
        <f>IF('データ(軽油卸)'!$C21="","",'データ(軽油卸)'!$C21)</f>
        <v>49.2</v>
      </c>
      <c r="I193" s="9">
        <f>IF('データ(灯油)'!$C21="","",'データ(灯油)'!$C21)</f>
        <v>49.1</v>
      </c>
    </row>
    <row r="194" spans="1:9" x14ac:dyDescent="0.15">
      <c r="A194" s="4">
        <v>44044</v>
      </c>
      <c r="B194" s="9">
        <f>IF('データ(ハイオク)'!$C22="","",'データ(ハイオク)'!$C22)</f>
        <v>146.10000000000002</v>
      </c>
      <c r="C194" s="9">
        <f>IF('データ(レギュラー)'!$C22="","",'データ(レギュラー)'!$C22)</f>
        <v>135.22000000000003</v>
      </c>
      <c r="D194" s="9">
        <f>IF('データ(軽油)'!$C22="","",'データ(軽油)'!$C22)</f>
        <v>115.67999999999999</v>
      </c>
      <c r="E194" s="9">
        <f>IF('データ(灯油(店頭)'!$C22="","",'データ(灯油(店頭)'!$C22)</f>
        <v>80.911111111111111</v>
      </c>
      <c r="F194" s="12">
        <f>IF('データ(灯油(配達)'!$C22="","",'データ(灯油(配達)'!$C22)</f>
        <v>89.4</v>
      </c>
      <c r="G194" s="9">
        <f>IF('データ(レギュラーガソリン)'!$C22="","",'データ(レギュラーガソリン)'!$C22)</f>
        <v>104.2</v>
      </c>
      <c r="H194" s="9">
        <f>IF('データ(軽油卸)'!$C22="","",'データ(軽油卸)'!$C22)</f>
        <v>52.8</v>
      </c>
      <c r="I194" s="9">
        <f>IF('データ(灯油)'!$C22="","",'データ(灯油)'!$C22)</f>
        <v>52.7</v>
      </c>
    </row>
    <row r="195" spans="1:9" x14ac:dyDescent="0.15">
      <c r="A195" s="4">
        <v>44075</v>
      </c>
      <c r="B195" s="9">
        <f>IF('データ(ハイオク)'!$C23="","",'データ(ハイオク)'!$C23)</f>
        <v>146.125</v>
      </c>
      <c r="C195" s="9">
        <f>IF('データ(レギュラー)'!$C23="","",'データ(レギュラー)'!$C23)</f>
        <v>135.25</v>
      </c>
      <c r="D195" s="9">
        <f>IF('データ(軽油)'!$C23="","",'データ(軽油)'!$C23)</f>
        <v>115.77500000000001</v>
      </c>
      <c r="E195" s="9">
        <f>IF('データ(灯油(店頭)'!$C23="","",'データ(灯油(店頭)'!$C23)</f>
        <v>81.013888888888886</v>
      </c>
      <c r="F195" s="12">
        <f>IF('データ(灯油(配達)'!$C23="","",'データ(灯油(配達)'!$C23)</f>
        <v>89.486111111111114</v>
      </c>
      <c r="G195" s="9">
        <f>IF('データ(レギュラーガソリン)'!$C23="","",'データ(レギュラーガソリン)'!$C23)</f>
        <v>103.9</v>
      </c>
      <c r="H195" s="9">
        <f>IF('データ(軽油卸)'!$C23="","",'データ(軽油卸)'!$C23)</f>
        <v>52.6</v>
      </c>
      <c r="I195" s="9">
        <f>IF('データ(灯油)'!$C23="","",'データ(灯油)'!$C23)</f>
        <v>52.4</v>
      </c>
    </row>
    <row r="196" spans="1:9" x14ac:dyDescent="0.15">
      <c r="A196" s="4">
        <v>44105</v>
      </c>
      <c r="B196" s="9">
        <f>IF('データ(ハイオク)'!$C24="","",'データ(ハイオク)'!$C24)</f>
        <v>145.02499999999998</v>
      </c>
      <c r="C196" s="9">
        <f>IF('データ(レギュラー)'!$C24="","",'データ(レギュラー)'!$C24)</f>
        <v>134.15</v>
      </c>
      <c r="D196" s="9">
        <f>IF('データ(軽油)'!$C24="","",'データ(軽油)'!$C24)</f>
        <v>114.85</v>
      </c>
      <c r="E196" s="9">
        <f>IF('データ(灯油(店頭)'!$C24="","",'データ(灯油(店頭)'!$C24)</f>
        <v>80.305555555555557</v>
      </c>
      <c r="F196" s="12">
        <f>IF('データ(灯油(配達)'!$C24="","",'データ(灯油(配達)'!$C24)</f>
        <v>88.819444444444443</v>
      </c>
      <c r="G196" s="9">
        <f>IF('データ(レギュラーガソリン)'!$C24="","",'データ(レギュラーガソリン)'!$C24)</f>
        <v>102.7</v>
      </c>
      <c r="H196" s="9">
        <f>IF('データ(軽油卸)'!$C24="","",'データ(軽油卸)'!$C24)</f>
        <v>51.3</v>
      </c>
      <c r="I196" s="9">
        <f>IF('データ(灯油)'!$C24="","",'データ(灯油)'!$C24)</f>
        <v>51.2</v>
      </c>
    </row>
    <row r="197" spans="1:9" x14ac:dyDescent="0.15">
      <c r="A197" s="4">
        <v>44136</v>
      </c>
      <c r="B197" s="9">
        <f>IF('データ(ハイオク)'!$C25="","",'データ(ハイオク)'!$C25)</f>
        <v>143.94</v>
      </c>
      <c r="C197" s="9">
        <f>IF('データ(レギュラー)'!$C25="","",'データ(レギュラー)'!$C25)</f>
        <v>133.07999999999998</v>
      </c>
      <c r="D197" s="9">
        <f>IF('データ(軽油)'!$C25="","",'データ(軽油)'!$C25)</f>
        <v>113.86000000000001</v>
      </c>
      <c r="E197" s="9">
        <f>IF('データ(灯油(店頭)'!$C25="","",'データ(灯油(店頭)'!$C25)</f>
        <v>79.033333333333331</v>
      </c>
      <c r="F197" s="12">
        <f>IF('データ(灯油(配達)'!$C25="","",'データ(灯油(配達)'!$C25)</f>
        <v>87.777777777777771</v>
      </c>
      <c r="G197" s="9">
        <f>IF('データ(レギュラーガソリン)'!$C25="","",'データ(レギュラーガソリン)'!$C25)</f>
        <v>101.9</v>
      </c>
      <c r="H197" s="9">
        <f>IF('データ(軽油卸)'!$C25="","",'データ(軽油卸)'!$C25)</f>
        <v>50.6</v>
      </c>
      <c r="I197" s="9">
        <f>IF('データ(灯油)'!$C25="","",'データ(灯油)'!$C25)</f>
        <v>50.3</v>
      </c>
    </row>
    <row r="198" spans="1:9" x14ac:dyDescent="0.15">
      <c r="A198" s="4">
        <v>44166</v>
      </c>
      <c r="B198" s="9">
        <f>IF('データ(ハイオク)'!$C26="","",'データ(ハイオク)'!$C26)</f>
        <v>145.66666666666666</v>
      </c>
      <c r="C198" s="9">
        <f>IF('データ(レギュラー)'!$C26="","",'データ(レギュラー)'!$C26)</f>
        <v>134.76666666666665</v>
      </c>
      <c r="D198" s="9">
        <f>IF('データ(軽油)'!$C26="","",'データ(軽油)'!$C26)</f>
        <v>115.43333333333334</v>
      </c>
      <c r="E198" s="9">
        <f>IF('データ(灯油(店頭)'!$C26="","",'データ(灯油(店頭)'!$C26)</f>
        <v>79.685185185185176</v>
      </c>
      <c r="F198" s="12">
        <f>IF('データ(灯油(配達)'!$C26="","",'データ(灯油(配達)'!$C26)</f>
        <v>88.407407407407405</v>
      </c>
      <c r="G198" s="9">
        <f>IF('データ(レギュラーガソリン)'!$C26="","",'データ(レギュラーガソリン)'!$C26)</f>
        <v>106.2</v>
      </c>
      <c r="H198" s="9">
        <f>IF('データ(軽油卸)'!$C26="","",'データ(軽油卸)'!$C26)</f>
        <v>54.8</v>
      </c>
      <c r="I198" s="9">
        <f>IF('データ(灯油)'!$C26="","",'データ(灯油)'!$C26)</f>
        <v>54.8</v>
      </c>
    </row>
    <row r="199" spans="1:9" x14ac:dyDescent="0.15">
      <c r="A199" s="4">
        <v>44197</v>
      </c>
      <c r="B199" s="9">
        <f>IF('データ(ハイオク)'!$C27="","",'データ(ハイオク)'!$C27)</f>
        <v>148.15</v>
      </c>
      <c r="C199" s="9">
        <f>IF('データ(レギュラー)'!$C27="","",'データ(レギュラー)'!$C27)</f>
        <v>137.27500000000001</v>
      </c>
      <c r="D199" s="9">
        <f>IF('データ(軽油)'!$C27="","",'データ(軽油)'!$C27)</f>
        <v>117.77500000000001</v>
      </c>
      <c r="E199" s="9">
        <f>IF('データ(灯油(店頭)'!$C27="","",'データ(灯油(店頭)'!$C27)</f>
        <v>81.402777777777771</v>
      </c>
      <c r="F199" s="12">
        <f>IF('データ(灯油(配達)'!$C27="","",'データ(灯油(配達)'!$C27)</f>
        <v>90.291666666666671</v>
      </c>
      <c r="G199" s="9">
        <f>IF('データ(レギュラーガソリン)'!$C27="","",'データ(レギュラーガソリン)'!$C27)</f>
        <v>109.2</v>
      </c>
      <c r="H199" s="9">
        <f>IF('データ(軽油卸)'!$C27="","",'データ(軽油卸)'!$C27)</f>
        <v>57.8</v>
      </c>
      <c r="I199" s="9">
        <f>IF('データ(灯油)'!$C27="","",'データ(灯油)'!$C27)</f>
        <v>57.6</v>
      </c>
    </row>
    <row r="200" spans="1:9" x14ac:dyDescent="0.15">
      <c r="A200" s="4">
        <v>44228</v>
      </c>
      <c r="B200" s="9">
        <f>IF('データ(ハイオク)'!$C28="","",'データ(ハイオク)'!$C28)</f>
        <v>151.75</v>
      </c>
      <c r="C200" s="9">
        <f>IF('データ(レギュラー)'!$C28="","",'データ(レギュラー)'!$C28)</f>
        <v>140.85</v>
      </c>
      <c r="D200" s="9">
        <f>IF('データ(軽油)'!$C28="","",'データ(軽油)'!$C28)</f>
        <v>121.25</v>
      </c>
      <c r="E200" s="9">
        <f>IF('データ(灯油(店頭)'!$C28="","",'データ(灯油(店頭)'!$C28)</f>
        <v>84.166666666666671</v>
      </c>
      <c r="F200" s="12">
        <f>IF('データ(灯油(配達)'!$C28="","",'データ(灯油(配達)'!$C28)</f>
        <v>93</v>
      </c>
      <c r="G200" s="9">
        <f>IF('データ(レギュラーガソリン)'!$C28="","",'データ(レギュラーガソリン)'!$C28)</f>
        <v>113.2</v>
      </c>
      <c r="H200" s="9">
        <f>IF('データ(軽油卸)'!$C28="","",'データ(軽油卸)'!$C28)</f>
        <v>61.8</v>
      </c>
      <c r="I200" s="9">
        <f>IF('データ(灯油)'!$C28="","",'データ(灯油)'!$C28)</f>
        <v>61.6</v>
      </c>
    </row>
    <row r="201" spans="1:9" x14ac:dyDescent="0.15">
      <c r="A201" s="4">
        <v>44256</v>
      </c>
      <c r="B201" s="9">
        <f>IF('データ(ハイオク)'!$C29="","",'データ(ハイオク)'!$C29)</f>
        <v>158.45999999999998</v>
      </c>
      <c r="C201" s="9">
        <f>IF('データ(レギュラー)'!$C29="","",'データ(レギュラー)'!$C29)</f>
        <v>147.6</v>
      </c>
      <c r="D201" s="9">
        <f>IF('データ(軽油)'!$C29="","",'データ(軽油)'!$C29)</f>
        <v>127.76000000000002</v>
      </c>
      <c r="E201" s="9">
        <f>IF('データ(灯油(店頭)'!$C29="","",'データ(灯油(店頭)'!$C29)</f>
        <v>89.211111111111109</v>
      </c>
      <c r="F201" s="12">
        <f>IF('データ(灯油(配達)'!$C29="","",'データ(灯油(配達)'!$C29)</f>
        <v>97.944444444444443</v>
      </c>
      <c r="G201" s="9">
        <f>IF('データ(レギュラーガソリン)'!$C29="","",'データ(レギュラーガソリン)'!$C29)</f>
        <v>119</v>
      </c>
      <c r="H201" s="9">
        <f>IF('データ(軽油卸)'!$C29="","",'データ(軽油卸)'!$C29)</f>
        <v>67.7</v>
      </c>
      <c r="I201" s="9">
        <f>IF('データ(灯油)'!$C29="","",'データ(灯油)'!$C29)</f>
        <v>67.3</v>
      </c>
    </row>
    <row r="202" spans="1:9" x14ac:dyDescent="0.15">
      <c r="A202" s="4">
        <v>44287</v>
      </c>
      <c r="B202" s="9">
        <f>IF('データ(ハイオク)'!$C30="","",'データ(ハイオク)'!$C30)</f>
        <v>161.17500000000001</v>
      </c>
      <c r="C202" s="9">
        <f>IF('データ(レギュラー)'!$C30="","",'データ(レギュラー)'!$C30)</f>
        <v>150.4</v>
      </c>
      <c r="D202" s="9">
        <f>IF('データ(軽油)'!$C30="","",'データ(軽油)'!$C30)</f>
        <v>130.55000000000001</v>
      </c>
      <c r="E202" s="9">
        <f>IF('データ(灯油(店頭)'!$C30="","",'データ(灯油(店頭)'!$C30)</f>
        <v>91.763888888888886</v>
      </c>
      <c r="F202" s="12">
        <f>IF('データ(灯油(配達)'!$C30="","",'データ(灯油(配達)'!$C30)</f>
        <v>100.58333333333333</v>
      </c>
      <c r="G202" s="9">
        <f>IF('データ(レギュラーガソリン)'!$C30="","",'データ(レギュラーガソリン)'!$C30)</f>
        <v>119</v>
      </c>
      <c r="H202" s="9">
        <f>IF('データ(軽油卸)'!$C30="","",'データ(軽油卸)'!$C30)</f>
        <v>67.599999999999994</v>
      </c>
      <c r="I202" s="9">
        <f>IF('データ(灯油)'!$C30="","",'データ(灯油)'!$C30)</f>
        <v>67.400000000000006</v>
      </c>
    </row>
    <row r="203" spans="1:9" x14ac:dyDescent="0.15">
      <c r="A203" s="4">
        <v>44317</v>
      </c>
      <c r="B203" s="9">
        <f>IF('データ(ハイオク)'!$C31="","",'データ(ハイオク)'!$C31)</f>
        <v>162.67500000000001</v>
      </c>
      <c r="C203" s="9">
        <f>IF('データ(レギュラー)'!$C31="","",'データ(レギュラー)'!$C31)</f>
        <v>151.875</v>
      </c>
      <c r="D203" s="9">
        <f>IF('データ(軽油)'!$C31="","",'データ(軽油)'!$C31)</f>
        <v>132.02500000000001</v>
      </c>
      <c r="E203" s="9">
        <f>IF('データ(灯油(店頭)'!$C31="","",'データ(灯油(店頭)'!$C31)</f>
        <v>92.763888888888886</v>
      </c>
      <c r="F203" s="12">
        <f>IF('データ(灯油(配達)'!$C31="","",'データ(灯油(配達)'!$C31)</f>
        <v>101.48611111111111</v>
      </c>
      <c r="G203" s="9">
        <f>IF('データ(レギュラーガソリン)'!$C31="","",'データ(レギュラーガソリン)'!$C31)</f>
        <v>120.8</v>
      </c>
      <c r="H203" s="9">
        <f>IF('データ(軽油卸)'!$C31="","",'データ(軽油卸)'!$C31)</f>
        <v>69.5</v>
      </c>
      <c r="I203" s="9">
        <f>IF('データ(灯油)'!$C31="","",'データ(灯油)'!$C31)</f>
        <v>69.2</v>
      </c>
    </row>
    <row r="204" spans="1:9" x14ac:dyDescent="0.15">
      <c r="A204" s="4">
        <v>44348</v>
      </c>
      <c r="B204" s="9">
        <f>IF('データ(ハイオク)'!$C32="","",'データ(ハイオク)'!$C32)</f>
        <v>165.65</v>
      </c>
      <c r="C204" s="9">
        <f>IF('データ(レギュラー)'!$C32="","",'データ(レギュラー)'!$C32)</f>
        <v>154.82499999999999</v>
      </c>
      <c r="D204" s="9">
        <f>IF('データ(軽油)'!$C32="","",'データ(軽油)'!$C32)</f>
        <v>134.89999999999998</v>
      </c>
      <c r="E204" s="9">
        <f>IF('データ(灯油(店頭)'!$C32="","",'データ(灯油(店頭)'!$C32)</f>
        <v>94.791666666666671</v>
      </c>
      <c r="F204" s="12">
        <f>IF('データ(灯油(配達)'!$C32="","",'データ(灯油(配達)'!$C32)</f>
        <v>103.48611111111111</v>
      </c>
      <c r="G204" s="9">
        <f>IF('データ(レギュラーガソリン)'!$C32="","",'データ(レギュラーガソリン)'!$C32)</f>
        <v>124.2</v>
      </c>
      <c r="H204" s="9">
        <f>IF('データ(軽油卸)'!$C32="","",'データ(軽油卸)'!$C32)</f>
        <v>72.8</v>
      </c>
      <c r="I204" s="9">
        <f>IF('データ(灯油)'!$C32="","",'データ(灯油)'!$C32)</f>
        <v>72.599999999999994</v>
      </c>
    </row>
    <row r="205" spans="1:9" x14ac:dyDescent="0.15">
      <c r="A205" s="4">
        <v>44378</v>
      </c>
      <c r="B205" s="9">
        <f>IF('データ(ハイオク)'!$C33="","",'データ(ハイオク)'!$C33)</f>
        <v>168.85</v>
      </c>
      <c r="C205" s="9">
        <f>IF('データ(レギュラー)'!$C33="","",'データ(レギュラー)'!$C33)</f>
        <v>158.05000000000001</v>
      </c>
      <c r="D205" s="9">
        <f>IF('データ(軽油)'!$C33="","",'データ(軽油)'!$C33)</f>
        <v>137.94999999999999</v>
      </c>
      <c r="E205" s="9">
        <f>IF('データ(灯油(店頭)'!$C33="","",'データ(灯油(店頭)'!$C33)</f>
        <v>97.194444444444443</v>
      </c>
      <c r="F205" s="12">
        <f>IF('データ(灯油(配達)'!$C33="","",'データ(灯油(配達)'!$C33)</f>
        <v>106.01388888888889</v>
      </c>
      <c r="G205" s="9">
        <f>IF('データ(レギュラーガソリン)'!$C33="","",'データ(レギュラーガソリン)'!$C33)</f>
        <v>126.9</v>
      </c>
      <c r="H205" s="9">
        <f>IF('データ(軽油卸)'!$C33="","",'データ(軽油卸)'!$C33)</f>
        <v>75.5</v>
      </c>
      <c r="I205" s="9">
        <f>IF('データ(灯油)'!$C33="","",'データ(灯油)'!$C33)</f>
        <v>75.400000000000006</v>
      </c>
    </row>
    <row r="206" spans="1:9" x14ac:dyDescent="0.15">
      <c r="A206" s="4">
        <v>44409</v>
      </c>
      <c r="B206" s="9">
        <f>IF('データ(ハイオク)'!$C34="","",'データ(ハイオク)'!$C34)</f>
        <v>169.06</v>
      </c>
      <c r="C206" s="9">
        <f>IF('データ(レギュラー)'!$C34="","",'データ(レギュラー)'!$C34)</f>
        <v>158.26</v>
      </c>
      <c r="D206" s="9">
        <f>IF('データ(軽油)'!$C34="","",'データ(軽油)'!$C34)</f>
        <v>138.21999999999997</v>
      </c>
      <c r="E206" s="9">
        <f>IF('データ(灯油(店頭)'!$C34="","",'データ(灯油(店頭)'!$C34)</f>
        <v>97.644444444444446</v>
      </c>
      <c r="F206" s="12">
        <f>IF('データ(灯油(配達)'!$C34="","",'データ(灯油(配達)'!$C34)</f>
        <v>106.45555555555556</v>
      </c>
      <c r="G206" s="9">
        <f>IF('データ(レギュラーガソリン)'!$C34="","",'データ(レギュラーガソリン)'!$C34)</f>
        <v>125</v>
      </c>
      <c r="H206" s="9">
        <f>IF('データ(軽油卸)'!$C34="","",'データ(軽油卸)'!$C34)</f>
        <v>73.599999999999994</v>
      </c>
      <c r="I206" s="9">
        <f>IF('データ(灯油)'!$C34="","",'データ(灯油)'!$C34)</f>
        <v>73.400000000000006</v>
      </c>
    </row>
    <row r="207" spans="1:9" x14ac:dyDescent="0.15">
      <c r="A207" s="4">
        <v>44440</v>
      </c>
      <c r="B207" s="9">
        <f>IF('データ(ハイオク)'!$C35="","",'データ(ハイオク)'!$C35)</f>
        <v>169.2</v>
      </c>
      <c r="C207" s="9">
        <f>IF('データ(レギュラー)'!$C35="","",'データ(レギュラー)'!$C35)</f>
        <v>158.375</v>
      </c>
      <c r="D207" s="9">
        <f>IF('データ(軽油)'!$C35="","",'データ(軽油)'!$C35)</f>
        <v>138.375</v>
      </c>
      <c r="E207" s="9">
        <f>IF('データ(灯油(店頭)'!$C35="","",'データ(灯油(店頭)'!$C35)</f>
        <v>97.819444444444443</v>
      </c>
      <c r="F207" s="12">
        <f>IF('データ(灯油(配達)'!$C35="","",'データ(灯油(配達)'!$C35)</f>
        <v>106.56944444444444</v>
      </c>
      <c r="G207" s="9">
        <f>IF('データ(レギュラーガソリン)'!$C35="","",'データ(レギュラーガソリン)'!$C35)</f>
        <v>126.3</v>
      </c>
      <c r="H207" s="9">
        <f>IF('データ(軽油卸)'!$C35="","",'データ(軽油卸)'!$C35)</f>
        <v>74.900000000000006</v>
      </c>
      <c r="I207" s="9">
        <f>IF('データ(灯油)'!$C35="","",'データ(灯油)'!$C35)</f>
        <v>74.7</v>
      </c>
    </row>
    <row r="208" spans="1:9" x14ac:dyDescent="0.15">
      <c r="A208" s="4">
        <v>44470</v>
      </c>
      <c r="B208" s="9">
        <f>IF('データ(ハイオク)'!$C36="","",'データ(ハイオク)'!$C36)</f>
        <v>174.35000000000002</v>
      </c>
      <c r="C208" s="9">
        <f>IF('データ(レギュラー)'!$C36="","",'データ(レギュラー)'!$C36)</f>
        <v>163.5</v>
      </c>
      <c r="D208" s="9">
        <f>IF('データ(軽油)'!$C36="","",'データ(軽油)'!$C36)</f>
        <v>143.32500000000002</v>
      </c>
      <c r="E208" s="9">
        <f>IF('データ(灯油(店頭)'!$C36="","",'データ(灯油(店頭)'!$C36)</f>
        <v>102.31944444444444</v>
      </c>
      <c r="F208" s="12">
        <f>IF('データ(灯油(配達)'!$C36="","",'データ(灯油(配達)'!$C36)</f>
        <v>111.05555555555556</v>
      </c>
      <c r="G208" s="9">
        <f>IF('データ(レギュラーガソリン)'!$C36="","",'データ(レギュラーガソリン)'!$C36)</f>
        <v>133.30000000000001</v>
      </c>
      <c r="H208" s="9">
        <f>IF('データ(軽油卸)'!$C36="","",'データ(軽油卸)'!$C36)</f>
        <v>81.900000000000006</v>
      </c>
      <c r="I208" s="9">
        <f>IF('データ(灯油)'!$C36="","",'データ(灯油)'!$C36)</f>
        <v>82.2</v>
      </c>
    </row>
    <row r="209" spans="1:9" x14ac:dyDescent="0.15">
      <c r="A209" s="4">
        <v>44501</v>
      </c>
      <c r="B209" s="9">
        <f>IF('データ(ハイオク)'!$C37="","",'データ(ハイオク)'!$C37)</f>
        <v>179.61999999999998</v>
      </c>
      <c r="C209" s="9">
        <f>IF('データ(レギュラー)'!$C37="","",'データ(レギュラー)'!$C37)</f>
        <v>168.78</v>
      </c>
      <c r="D209" s="9">
        <f>IF('データ(軽油)'!$C37="","",'データ(軽油)'!$C37)</f>
        <v>148.56</v>
      </c>
      <c r="E209" s="9">
        <f>IF('データ(灯油(店頭)'!$C37="","",'データ(灯油(店頭)'!$C37)</f>
        <v>108.22222222222223</v>
      </c>
      <c r="F209" s="12">
        <f>IF('データ(灯油(配達)'!$C37="","",'データ(灯油(配達)'!$C37)</f>
        <v>117.03333333333333</v>
      </c>
      <c r="G209" s="9">
        <f>IF('データ(レギュラーガソリン)'!$C37="","",'データ(レギュラーガソリン)'!$C37)</f>
        <v>135.30000000000001</v>
      </c>
      <c r="H209" s="9">
        <f>IF('データ(軽油卸)'!$C37="","",'データ(軽油卸)'!$C37)</f>
        <v>83.9</v>
      </c>
      <c r="I209" s="9">
        <f>IF('データ(灯油)'!$C37="","",'データ(灯油)'!$C37)</f>
        <v>83.6</v>
      </c>
    </row>
    <row r="210" spans="1:9" x14ac:dyDescent="0.15">
      <c r="A210" s="4">
        <v>44531</v>
      </c>
      <c r="B210" s="9">
        <f>IF('データ(ハイオク)'!$C38="","",'データ(ハイオク)'!$C38)</f>
        <v>177.13333333333333</v>
      </c>
      <c r="C210" s="9">
        <f>IF('データ(レギュラー)'!$C38="","",'データ(レギュラー)'!$C38)</f>
        <v>166.33333333333334</v>
      </c>
      <c r="D210" s="9">
        <f>IF('データ(軽油)'!$C38="","",'データ(軽油)'!$C38)</f>
        <v>146.26666666666668</v>
      </c>
      <c r="E210" s="9">
        <f>IF('データ(灯油(店頭)'!$C38="","",'データ(灯油(店頭)'!$C38)</f>
        <v>107.16666666666667</v>
      </c>
      <c r="F210" s="12">
        <f>IF('データ(灯油(配達)'!$C38="","",'データ(灯油(配達)'!$C38)</f>
        <v>116.11111111111111</v>
      </c>
      <c r="G210" s="9">
        <f>IF('データ(レギュラーガソリン)'!$C38="","",'データ(レギュラーガソリン)'!$C38)</f>
        <v>129.1</v>
      </c>
      <c r="H210" s="9">
        <f>IF('データ(軽油卸)'!$C38="","",'データ(軽油卸)'!$C38)</f>
        <v>77.7</v>
      </c>
      <c r="I210" s="9">
        <f>IF('データ(灯油)'!$C38="","",'データ(灯油)'!$C38)</f>
        <v>77.400000000000006</v>
      </c>
    </row>
    <row r="211" spans="1:9" x14ac:dyDescent="0.15">
      <c r="A211" s="4">
        <v>44562</v>
      </c>
      <c r="B211" s="9">
        <f>IF('データ(ハイオク)'!$C39="","",'データ(ハイオク)'!$C39)</f>
        <v>178.22500000000002</v>
      </c>
      <c r="C211" s="9">
        <f>IF('データ(レギュラー)'!$C39="","",'データ(レギュラー)'!$C39)</f>
        <v>167.45</v>
      </c>
      <c r="D211" s="9">
        <f>IF('データ(軽油)'!$C39="","",'データ(軽油)'!$C39)</f>
        <v>147.30000000000001</v>
      </c>
      <c r="E211" s="9">
        <f>IF('データ(灯油(店頭)'!$C39="","",'データ(灯油(店頭)'!$C39)</f>
        <v>108.19444444444444</v>
      </c>
      <c r="F211" s="12">
        <f>IF('データ(灯油(配達)'!$C39="","",'データ(灯油(配達)'!$C39)</f>
        <v>117.04166666666667</v>
      </c>
      <c r="G211" s="9">
        <f>IF('データ(レギュラーガソリン)'!$C39="","",'データ(レギュラーガソリン)'!$C39)</f>
        <v>134.4</v>
      </c>
      <c r="H211" s="9">
        <f>IF('データ(軽油卸)'!$C39="","",'データ(軽油卸)'!$C39)</f>
        <v>83</v>
      </c>
      <c r="I211" s="9">
        <f>IF('データ(灯油)'!$C39="","",'データ(灯油)'!$C39)</f>
        <v>82.7</v>
      </c>
    </row>
    <row r="212" spans="1:9" x14ac:dyDescent="0.15">
      <c r="A212" s="4">
        <v>44593</v>
      </c>
      <c r="B212" s="9">
        <f>IF('データ(ハイオク)'!$C40="","",'データ(ハイオク)'!$C40)</f>
        <v>182.67499999999998</v>
      </c>
      <c r="C212" s="9">
        <f>IF('データ(レギュラー)'!$C40="","",'データ(レギュラー)'!$C40)</f>
        <v>171.85000000000002</v>
      </c>
      <c r="D212" s="9">
        <f>IF('データ(軽油)'!$C40="","",'データ(軽油)'!$C40)</f>
        <v>151.6</v>
      </c>
      <c r="E212" s="9">
        <f>IF('データ(灯油(店頭)'!$C40="","",'データ(灯油(店頭)'!$C40)</f>
        <v>112.06944444444444</v>
      </c>
      <c r="F212" s="12">
        <f>IF('データ(灯油(配達)'!$C40="","",'データ(灯油(配達)'!$C40)</f>
        <v>120.93055555555556</v>
      </c>
      <c r="G212" s="9">
        <f>IF('データ(レギュラーガソリン)'!$C40="","",'データ(レギュラーガソリン)'!$C40)</f>
        <v>138.69999999999999</v>
      </c>
      <c r="H212" s="9">
        <f>IF('データ(軽油卸)'!$C40="","",'データ(軽油卸)'!$C40)</f>
        <v>87.1</v>
      </c>
      <c r="I212" s="9">
        <f>IF('データ(灯油)'!$C40="","",'データ(灯油)'!$C40)</f>
        <v>87.1</v>
      </c>
    </row>
    <row r="213" spans="1:9" x14ac:dyDescent="0.15">
      <c r="A213" s="4">
        <v>44621</v>
      </c>
      <c r="B213" s="9">
        <f>IF('データ(ハイオク)'!$C41="","",'データ(ハイオク)'!$C41)</f>
        <v>185.39999999999998</v>
      </c>
      <c r="C213" s="9">
        <f>IF('データ(レギュラー)'!$C41="","",'データ(レギュラー)'!$C41)</f>
        <v>174.6</v>
      </c>
      <c r="D213" s="9">
        <f>IF('データ(軽油)'!$C41="","",'データ(軽油)'!$C41)</f>
        <v>154.27500000000001</v>
      </c>
      <c r="E213" s="9">
        <f>IF('データ(灯油(店頭)'!$C41="","",'データ(灯油(店頭)'!$C41)</f>
        <v>114.72222222222223</v>
      </c>
      <c r="F213" s="12">
        <f>IF('データ(灯油(配達)'!$C41="","",'データ(灯油(配達)'!$C41)</f>
        <v>123.59722222222223</v>
      </c>
      <c r="G213" s="9">
        <f>IF('データ(レギュラーガソリン)'!$C41="","",'データ(レギュラーガソリン)'!$C41)</f>
        <v>140</v>
      </c>
      <c r="H213" s="9">
        <f>IF('データ(軽油卸)'!$C41="","",'データ(軽油卸)'!$C41)</f>
        <v>88.6</v>
      </c>
      <c r="I213" s="9">
        <f>IF('データ(灯油)'!$C41="","",'データ(灯油)'!$C41)</f>
        <v>88.7</v>
      </c>
    </row>
    <row r="214" spans="1:9" x14ac:dyDescent="0.15">
      <c r="A214" s="4">
        <v>44652</v>
      </c>
      <c r="B214" s="9">
        <f>IF('データ(ハイオク)'!$C42="","",'データ(ハイオク)'!$C42)</f>
        <v>184.4</v>
      </c>
      <c r="C214" s="9">
        <f>IF('データ(レギュラー)'!$C42="","",'データ(レギュラー)'!$C42)</f>
        <v>173.60000000000002</v>
      </c>
      <c r="D214" s="9">
        <f>IF('データ(軽油)'!$C42="","",'データ(軽油)'!$C42)</f>
        <v>153.32499999999999</v>
      </c>
      <c r="E214" s="9">
        <f>IF('データ(灯油(店頭)'!$C42="","",'データ(灯油(店頭)'!$C42)</f>
        <v>114.33333333333333</v>
      </c>
      <c r="F214" s="12">
        <f>IF('データ(灯油(配達)'!$C42="","",'データ(灯油(配達)'!$C42)</f>
        <v>123.23611111111111</v>
      </c>
      <c r="G214" s="9">
        <f>IF('データ(レギュラーガソリン)'!$C42="","",'データ(レギュラーガソリン)'!$C42)</f>
        <v>137.80000000000001</v>
      </c>
      <c r="H214" s="9">
        <f>IF('データ(軽油卸)'!$C42="","",'データ(軽油卸)'!$C42)</f>
        <v>86.5</v>
      </c>
      <c r="I214" s="9">
        <f>IF('データ(灯油)'!$C42="","",'データ(灯油)'!$C42)</f>
        <v>86.4</v>
      </c>
    </row>
    <row r="215" spans="1:9" x14ac:dyDescent="0.15">
      <c r="A215" s="4">
        <v>44682</v>
      </c>
      <c r="B215" s="9">
        <f>IF('データ(ハイオク)'!$C43="","",'データ(ハイオク)'!$C43)</f>
        <v>180.4</v>
      </c>
      <c r="C215" s="9">
        <f>IF('データ(レギュラー)'!$C43="","",'データ(レギュラー)'!$C43)</f>
        <v>169.625</v>
      </c>
      <c r="D215" s="9">
        <f>IF('データ(軽油)'!$C43="","",'データ(軽油)'!$C43)</f>
        <v>149.6</v>
      </c>
      <c r="E215" s="9">
        <f>IF('データ(灯油(店頭)'!$C43="","",'データ(灯油(店頭)'!$C43)</f>
        <v>112.11111111111111</v>
      </c>
      <c r="F215" s="12">
        <f>IF('データ(灯油(配達)'!$C43="","",'データ(灯油(配達)'!$C43)</f>
        <v>121.02777777777777</v>
      </c>
      <c r="G215" s="9">
        <f>IF('データ(レギュラーガソリン)'!$C43="","",'データ(レギュラーガソリン)'!$C43)</f>
        <v>133.1</v>
      </c>
      <c r="H215" s="9">
        <f>IF('データ(軽油卸)'!$C43="","",'データ(軽油卸)'!$C43)</f>
        <v>81.599999999999994</v>
      </c>
      <c r="I215" s="9">
        <f>IF('データ(灯油)'!$C43="","",'データ(灯油)'!$C43)</f>
        <v>81.599999999999994</v>
      </c>
    </row>
    <row r="216" spans="1:9" x14ac:dyDescent="0.15">
      <c r="A216" s="4">
        <v>44713</v>
      </c>
      <c r="B216" s="9">
        <f>IF('データ(ハイオク)'!$C44="","",'データ(ハイオク)'!$C44)</f>
        <v>183.3</v>
      </c>
      <c r="C216" s="9">
        <f>IF('データ(レギュラー)'!$C44="","",'データ(レギュラー)'!$C44)</f>
        <v>172.45</v>
      </c>
      <c r="D216" s="9">
        <f>IF('データ(軽油)'!$C44="","",'データ(軽油)'!$C44)</f>
        <v>152.32499999999999</v>
      </c>
      <c r="E216" s="9">
        <f>IF('データ(灯油(店頭)'!$C44="","",'データ(灯油(店頭)'!$C44)</f>
        <v>113.75</v>
      </c>
      <c r="F216" s="12">
        <f>IF('データ(灯油(配達)'!$C44="","",'データ(灯油(配達)'!$C44)</f>
        <v>122.625</v>
      </c>
      <c r="G216" s="9">
        <f>IF('データ(レギュラーガソリン)'!$C44="","",'データ(レギュラーガソリン)'!$C44)</f>
        <v>139.1</v>
      </c>
      <c r="H216" s="9">
        <f>IF('データ(軽油卸)'!$C44="","",'データ(軽油卸)'!$C44)</f>
        <v>87.5</v>
      </c>
      <c r="I216" s="9">
        <f>IF('データ(灯油)'!$C44="","",'データ(灯油)'!$C44)</f>
        <v>87.2</v>
      </c>
    </row>
    <row r="217" spans="1:9" x14ac:dyDescent="0.15">
      <c r="A217" s="4">
        <v>44743</v>
      </c>
      <c r="B217" s="9">
        <f>IF('データ(ハイオク)'!$C45="","",'データ(ハイオク)'!$C45)</f>
        <v>182.79999999999998</v>
      </c>
      <c r="C217" s="9">
        <f>IF('データ(レギュラー)'!$C45="","",'データ(レギュラー)'!$C45)</f>
        <v>172.02499999999998</v>
      </c>
      <c r="D217" s="9">
        <f>IF('データ(軽油)'!$C45="","",'データ(軽油)'!$C45)</f>
        <v>152</v>
      </c>
      <c r="E217" s="9">
        <f>IF('データ(灯油(店頭)'!$C45="","",'データ(灯油(店頭)'!$C45)</f>
        <v>113.84722222222223</v>
      </c>
      <c r="F217" s="12">
        <f>IF('データ(灯油(配達)'!$C45="","",'データ(灯油(配達)'!$C45)</f>
        <v>122.73611111111111</v>
      </c>
      <c r="G217" s="9">
        <f>IF('データ(レギュラーガソリン)'!$C45="","",'データ(レギュラーガソリン)'!$C45)</f>
        <v>134.1</v>
      </c>
      <c r="H217" s="9">
        <f>IF('データ(軽油卸)'!$C45="","",'データ(軽油卸)'!$C45)</f>
        <v>82.6</v>
      </c>
      <c r="I217" s="9">
        <f>IF('データ(灯油)'!$C45="","",'データ(灯油)'!$C45)</f>
        <v>82.5</v>
      </c>
    </row>
    <row r="218" spans="1:9" x14ac:dyDescent="0.15">
      <c r="A218" s="4">
        <v>44774</v>
      </c>
      <c r="B218" s="9">
        <f>IF('データ(ハイオク)'!$C46="","",'データ(ハイオク)'!$C46)</f>
        <v>180.21999999999997</v>
      </c>
      <c r="C218" s="9">
        <f>IF('データ(レギュラー)'!$C46="","",'データ(レギュラー)'!$C46)</f>
        <v>169.45999999999998</v>
      </c>
      <c r="D218" s="9">
        <f>IF('データ(軽油)'!$C46="","",'データ(軽油)'!$C46)</f>
        <v>149.5</v>
      </c>
      <c r="E218" s="9">
        <f>IF('データ(灯油(店頭)'!$C46="","",'データ(灯油(店頭)'!$C46)</f>
        <v>112.48888888888888</v>
      </c>
      <c r="F218" s="12">
        <f>IF('データ(灯油(配達)'!$C46="","",'データ(灯油(配達)'!$C46)</f>
        <v>121.35555555555555</v>
      </c>
      <c r="G218" s="9">
        <f>IF('データ(レギュラーガソリン)'!$C46="","",'データ(レギュラーガソリン)'!$C46)</f>
        <v>133.19999999999999</v>
      </c>
      <c r="H218" s="9">
        <f>IF('データ(軽油卸)'!$C46="","",'データ(軽油卸)'!$C46)</f>
        <v>81.5</v>
      </c>
      <c r="I218" s="9">
        <f>IF('データ(灯油)'!$C46="","",'データ(灯油)'!$C46)</f>
        <v>81.3</v>
      </c>
    </row>
    <row r="219" spans="1:9" x14ac:dyDescent="0.15">
      <c r="A219" s="4">
        <v>44805</v>
      </c>
      <c r="B219" s="9">
        <f>IF('データ(ハイオク)'!$C47="","",'データ(ハイオク)'!$C47)</f>
        <v>180.52499999999998</v>
      </c>
      <c r="C219" s="9">
        <f>IF('データ(レギュラー)'!$C47="","",'データ(レギュラー)'!$C47)</f>
        <v>169.72499999999999</v>
      </c>
      <c r="D219" s="9">
        <f>IF('データ(軽油)'!$C47="","",'データ(軽油)'!$C47)</f>
        <v>149.67500000000001</v>
      </c>
      <c r="E219" s="9">
        <f>IF('データ(灯油(店頭)'!$C47="","",'データ(灯油(店頭)'!$C47)</f>
        <v>112.5</v>
      </c>
      <c r="F219" s="12">
        <f>IF('データ(灯油(配達)'!$C47="","",'データ(灯油(配達)'!$C47)</f>
        <v>121.36111111111111</v>
      </c>
      <c r="G219" s="9">
        <f>IF('データ(レギュラーガソリン)'!$C47="","",'データ(レギュラーガソリン)'!$C47)</f>
        <v>134.19999999999999</v>
      </c>
      <c r="H219" s="9">
        <f>IF('データ(軽油卸)'!$C47="","",'データ(軽油卸)'!$C47)</f>
        <v>82.6</v>
      </c>
      <c r="I219" s="9">
        <f>IF('データ(灯油)'!$C47="","",'データ(灯油)'!$C47)</f>
        <v>82.5</v>
      </c>
    </row>
    <row r="220" spans="1:9" x14ac:dyDescent="0.15">
      <c r="A220" s="4">
        <v>44835</v>
      </c>
      <c r="B220" s="9">
        <f>IF('データ(ハイオク)'!$C48="","",'データ(ハイオク)'!$C48)</f>
        <v>179.83999999999997</v>
      </c>
      <c r="C220" s="9">
        <f>IF('データ(レギュラー)'!$C48="","",'データ(レギュラー)'!$C48)</f>
        <v>169.04</v>
      </c>
      <c r="D220" s="9">
        <f>IF('データ(軽油)'!$C48="","",'データ(軽油)'!$C48)</f>
        <v>149.02000000000001</v>
      </c>
      <c r="E220" s="9">
        <f>IF('データ(灯油(店頭)'!$C48="","",'データ(灯油(店頭)'!$C48)</f>
        <v>112.17777777777778</v>
      </c>
      <c r="F220" s="12">
        <f>IF('データ(灯油(配達)'!$C48="","",'データ(灯油(配達)'!$C48)</f>
        <v>121.11111111111111</v>
      </c>
      <c r="G220" s="9">
        <f>IF('データ(レギュラーガソリン)'!$C48="","",'データ(レギュラーガソリン)'!$C48)</f>
        <v>134.1</v>
      </c>
      <c r="H220" s="9">
        <f>IF('データ(軽油卸)'!$C48="","",'データ(軽油卸)'!$C48)</f>
        <v>82.7</v>
      </c>
      <c r="I220" s="9">
        <f>IF('データ(灯油)'!$C48="","",'データ(灯油)'!$C48)</f>
        <v>82.5</v>
      </c>
    </row>
    <row r="221" spans="1:9" x14ac:dyDescent="0.15">
      <c r="A221" s="4">
        <v>44866</v>
      </c>
      <c r="B221" s="9">
        <f>IF('データ(ハイオク)'!$C49="","",'データ(ハイオク)'!$C49)</f>
        <v>178.6</v>
      </c>
      <c r="C221" s="9">
        <f>IF('データ(レギュラー)'!$C49="","",'データ(レギュラー)'!$C49)</f>
        <v>167.77500000000001</v>
      </c>
      <c r="D221" s="9">
        <f>IF('データ(軽油)'!$C49="","",'データ(軽油)'!$C49)</f>
        <v>147.94999999999999</v>
      </c>
      <c r="E221" s="9">
        <f>IF('データ(灯油(店頭)'!$C49="","",'データ(灯油(店頭)'!$C49)</f>
        <v>111.34722222222223</v>
      </c>
      <c r="F221" s="12">
        <f>IF('データ(灯油(配達)'!$C49="","",'データ(灯油(配達)'!$C49)</f>
        <v>120.55555555555556</v>
      </c>
      <c r="G221" s="9">
        <f>IF('データ(レギュラーガソリン)'!$C49="","",'データ(レギュラーガソリン)'!$C49)</f>
        <v>133.4</v>
      </c>
      <c r="H221" s="9">
        <f>IF('データ(軽油卸)'!$C49="","",'データ(軽油卸)'!$C49)</f>
        <v>82</v>
      </c>
      <c r="I221" s="9">
        <f>IF('データ(灯油)'!$C49="","",'データ(灯油)'!$C49)</f>
        <v>81.8</v>
      </c>
    </row>
    <row r="222" spans="1:9" x14ac:dyDescent="0.15">
      <c r="A222" s="4">
        <v>44896</v>
      </c>
      <c r="B222" s="9">
        <f>IF('データ(ハイオク)'!$C50="","",'データ(ハイオク)'!$C50)</f>
        <v>178.875</v>
      </c>
      <c r="C222" s="9">
        <f>IF('データ(レギュラー)'!$C50="","",'データ(レギュラー)'!$C50)</f>
        <v>168.07499999999999</v>
      </c>
      <c r="D222" s="9">
        <f>IF('データ(軽油)'!$C50="","",'データ(軽油)'!$C50)</f>
        <v>148.17500000000001</v>
      </c>
      <c r="E222" s="9">
        <f>IF('データ(灯油(店頭)'!$C50="","",'データ(灯油(店頭)'!$C50)</f>
        <v>111.22222222222223</v>
      </c>
      <c r="F222" s="12">
        <f>IF('データ(灯油(配達)'!$C50="","",'データ(灯油(配達)'!$C50)</f>
        <v>120.41666666666667</v>
      </c>
      <c r="G222" s="9">
        <f>IF('データ(レギュラーガソリン)'!$C50="","",'データ(レギュラーガソリン)'!$C50)</f>
        <v>134.1</v>
      </c>
      <c r="H222" s="9">
        <f>IF('データ(軽油卸)'!$C50="","",'データ(軽油卸)'!$C50)</f>
        <v>82.8</v>
      </c>
      <c r="I222" s="9">
        <f>IF('データ(灯油)'!$C50="","",'データ(灯油)'!$C50)</f>
        <v>82.7</v>
      </c>
    </row>
    <row r="223" spans="1:9" x14ac:dyDescent="0.15">
      <c r="A223" s="4">
        <v>44927</v>
      </c>
      <c r="B223" s="9">
        <f>IF('データ(ハイオク)'!$C51="","",'データ(ハイオク)'!$C51)</f>
        <v>178.95</v>
      </c>
      <c r="C223" s="9">
        <f>IF('データ(レギュラー)'!$C51="","",'データ(レギュラー)'!$C51)</f>
        <v>168.15</v>
      </c>
      <c r="D223" s="9">
        <f>IF('データ(軽油)'!$C51="","",'データ(軽油)'!$C51)</f>
        <v>148.25</v>
      </c>
      <c r="E223" s="9">
        <f>IF('データ(灯油(店頭)'!$C51="","",'データ(灯油(店頭)'!$C51)</f>
        <v>111.26388888888889</v>
      </c>
      <c r="F223" s="12">
        <f>IF('データ(灯油(配達)'!$C51="","",'データ(灯油(配達)'!$C51)</f>
        <v>120.38888888888889</v>
      </c>
      <c r="G223" s="9">
        <f>IF('データ(レギュラーガソリン)'!$C51="","",'データ(レギュラーガソリン)'!$C51)</f>
        <v>133.9</v>
      </c>
      <c r="H223" s="9">
        <f>IF('データ(軽油卸)'!$C51="","",'データ(軽油卸)'!$C51)</f>
        <v>82.6</v>
      </c>
      <c r="I223" s="9">
        <f>IF('データ(灯油)'!$C51="","",'データ(灯油)'!$C51)</f>
        <v>82.5</v>
      </c>
    </row>
    <row r="224" spans="1:9" x14ac:dyDescent="0.15">
      <c r="A224" s="4">
        <v>44958</v>
      </c>
      <c r="B224" s="9">
        <f>IF('データ(ハイオク)'!$C52="","",'データ(ハイオク)'!$C52)</f>
        <v>178.22500000000002</v>
      </c>
      <c r="C224" s="9">
        <f>IF('データ(レギュラー)'!$C52="","",'データ(レギュラー)'!$C52)</f>
        <v>167.45</v>
      </c>
      <c r="D224" s="9">
        <f>IF('データ(軽油)'!$C52="","",'データ(軽油)'!$C52)</f>
        <v>147.57499999999999</v>
      </c>
      <c r="E224" s="9">
        <f>IF('データ(灯油(店頭)'!$C52="","",'データ(灯油(店頭)'!$C52)</f>
        <v>110.93055555555556</v>
      </c>
      <c r="F224" s="12">
        <f>IF('データ(灯油(配達)'!$C52="","",'データ(灯油(配達)'!$C52)</f>
        <v>120.13888888888889</v>
      </c>
      <c r="G224" s="9">
        <f>IF('データ(レギュラーガソリン)'!$C52="","",'データ(レギュラーガソリン)'!$C52)</f>
        <v>132.69999999999999</v>
      </c>
      <c r="H224" s="9">
        <f>IF('データ(軽油卸)'!$C52="","",'データ(軽油卸)'!$C52)</f>
        <v>81.400000000000006</v>
      </c>
      <c r="I224" s="9">
        <f>IF('データ(灯油)'!$C52="","",'データ(灯油)'!$C52)</f>
        <v>81.2</v>
      </c>
    </row>
    <row r="225" spans="1:9" x14ac:dyDescent="0.15">
      <c r="A225" s="4">
        <v>44986</v>
      </c>
      <c r="B225" s="9">
        <f>IF('データ(ハイオク)'!$C53="","",'データ(ハイオク)'!$C53)</f>
        <v>178.35000000000002</v>
      </c>
      <c r="C225" s="9">
        <f>IF('データ(レギュラー)'!$C53="","",'データ(レギュラー)'!$C53)</f>
        <v>167.57499999999999</v>
      </c>
      <c r="D225" s="9">
        <f>IF('データ(軽油)'!$C53="","",'データ(軽油)'!$C53)</f>
        <v>147.75</v>
      </c>
      <c r="E225" s="9">
        <f>IF('データ(灯油(店頭)'!$C53="","",'データ(灯油(店頭)'!$C53)</f>
        <v>110.95833333333333</v>
      </c>
      <c r="F225" s="12">
        <f>IF('データ(灯油(配達)'!$C53="","",'データ(灯油(配達)'!$C53)</f>
        <v>120.15277777777777</v>
      </c>
      <c r="G225" s="9">
        <f>IF('データ(レギュラーガソリン)'!$C53="","",'データ(レギュラーガソリン)'!$C53)</f>
        <v>134.19999999999999</v>
      </c>
      <c r="H225" s="9">
        <f>IF('データ(軽油卸)'!$C53="","",'データ(軽油卸)'!$C53)</f>
        <v>82.8</v>
      </c>
      <c r="I225" s="9">
        <f>IF('データ(灯油)'!$C53="","",'データ(灯油)'!$C53)</f>
        <v>82.5</v>
      </c>
    </row>
    <row r="226" spans="1:9" x14ac:dyDescent="0.15">
      <c r="A226" s="4">
        <v>45017</v>
      </c>
      <c r="B226" s="9">
        <f>IF('データ(ハイオク)'!$C54="","",'データ(ハイオク)'!$C54)</f>
        <v>178.97499999999999</v>
      </c>
      <c r="C226" s="9">
        <f>IF('データ(レギュラー)'!$C54="","",'データ(レギュラー)'!$C54)</f>
        <v>168.17499999999998</v>
      </c>
      <c r="D226" s="9">
        <f>IF('データ(軽油)'!$C54="","",'データ(軽油)'!$C54)</f>
        <v>148.30000000000001</v>
      </c>
      <c r="E226" s="9">
        <f>IF('データ(灯油(店頭)'!$C54="","",'データ(灯油(店頭)'!$C54)</f>
        <v>111.05555555555556</v>
      </c>
      <c r="F226" s="12">
        <f>IF('データ(灯油(配達)'!$C54="","",'データ(灯油(配達)'!$C54)</f>
        <v>120.33333333333333</v>
      </c>
      <c r="G226" s="9">
        <f>IF('データ(レギュラーガソリン)'!$C54="","",'データ(レギュラーガソリン)'!$C54)</f>
        <v>134.80000000000001</v>
      </c>
      <c r="H226" s="9">
        <f>IF('データ(軽油卸)'!$C54="","",'データ(軽油卸)'!$C54)</f>
        <v>83.4</v>
      </c>
      <c r="I226" s="9">
        <f>IF('データ(灯油)'!$C54="","",'データ(灯油)'!$C54)</f>
        <v>83.2</v>
      </c>
    </row>
    <row r="227" spans="1:9" x14ac:dyDescent="0.15">
      <c r="A227" s="4">
        <v>45047</v>
      </c>
      <c r="B227" s="9">
        <f>IF('データ(ハイオク)'!$C55="","",'データ(ハイオク)'!$C55)</f>
        <v>178.75000000000003</v>
      </c>
      <c r="C227" s="9">
        <f>IF('データ(レギュラー)'!$C55="","",'データ(レギュラー)'!$C55)</f>
        <v>168.02500000000001</v>
      </c>
      <c r="D227" s="9">
        <f>IF('データ(軽油)'!$C55="","",'データ(軽油)'!$C55)</f>
        <v>148.1</v>
      </c>
      <c r="E227" s="9">
        <f>IF('データ(灯油(店頭)'!$C55="","",'データ(灯油(店頭)'!$C55)</f>
        <v>110.93055555555556</v>
      </c>
      <c r="F227" s="12">
        <f>IF('データ(灯油(配達)'!$C55="","",'データ(灯油(配達)'!$C55)</f>
        <v>120.23611111111111</v>
      </c>
      <c r="G227" s="9">
        <f>IF('データ(レギュラーガソリン)'!$C55="","",'データ(レギュラーガソリン)'!$C55)</f>
        <v>133.69999999999999</v>
      </c>
      <c r="H227" s="9">
        <f>IF('データ(軽油卸)'!$C55="","",'データ(軽油卸)'!$C55)</f>
        <v>82.3</v>
      </c>
      <c r="I227" s="9">
        <f>IF('データ(灯油)'!$C55="","",'データ(灯油)'!$C55)</f>
        <v>82.1</v>
      </c>
    </row>
    <row r="228" spans="1:9" x14ac:dyDescent="0.15">
      <c r="A228" s="4">
        <v>45078</v>
      </c>
      <c r="B228" s="9">
        <f>IF('データ(ハイオク)'!$C56="","",'データ(ハイオク)'!$C56)</f>
        <v>180.55</v>
      </c>
      <c r="C228" s="9">
        <f>IF('データ(レギュラー)'!$C56="","",'データ(レギュラー)'!$C56)</f>
        <v>169.77500000000001</v>
      </c>
      <c r="D228" s="9">
        <f>IF('データ(軽油)'!$C56="","",'データ(軽油)'!$C56)</f>
        <v>149.64999999999998</v>
      </c>
      <c r="E228" s="9">
        <f>IF('データ(灯油(店頭)'!$C56="","",'データ(灯油(店頭)'!$C56)</f>
        <v>111.79166666666667</v>
      </c>
      <c r="F228" s="12">
        <f>IF('データ(灯油(配達)'!$C56="","",'データ(灯油(配達)'!$C56)</f>
        <v>121.09722222222223</v>
      </c>
      <c r="G228" s="9">
        <f>IF('データ(レギュラーガソリン)'!$C56="","",'データ(レギュラーガソリン)'!$C56)</f>
        <v>137.6</v>
      </c>
      <c r="H228" s="9">
        <f>IF('データ(軽油卸)'!$C56="","",'データ(軽油卸)'!$C56)</f>
        <v>86.2</v>
      </c>
      <c r="I228" s="9">
        <f>IF('データ(灯油)'!$C56="","",'データ(灯油)'!$C56)</f>
        <v>86</v>
      </c>
    </row>
    <row r="229" spans="1:9" x14ac:dyDescent="0.15">
      <c r="A229" s="4">
        <v>45108</v>
      </c>
      <c r="B229" s="9">
        <f>IF('データ(ハイオク)'!$C57="","",'データ(ハイオク)'!$C57)</f>
        <v>185.06</v>
      </c>
      <c r="C229" s="9">
        <f>IF('データ(レギュラー)'!$C57="","",'データ(レギュラー)'!$C57)</f>
        <v>174.26</v>
      </c>
      <c r="D229" s="9">
        <f>IF('データ(軽油)'!$C57="","",'データ(軽油)'!$C57)</f>
        <v>153.9</v>
      </c>
      <c r="E229" s="9">
        <f>IF('データ(灯油(店頭)'!$C57="","",'データ(灯油(店頭)'!$C57)</f>
        <v>114.71111111111112</v>
      </c>
      <c r="F229" s="12">
        <f>IF('データ(灯油(配達)'!$C57="","",'データ(灯油(配達)'!$C57)</f>
        <v>123.98888888888889</v>
      </c>
      <c r="G229" s="9">
        <f>IF('データ(レギュラーガソリン)'!$C57="","",'データ(レギュラーガソリン)'!$C57)</f>
        <v>141.5</v>
      </c>
      <c r="H229" s="9">
        <f>IF('データ(軽油卸)'!$C57="","",'データ(軽油卸)'!$C57)</f>
        <v>90</v>
      </c>
      <c r="I229" s="9">
        <f>IF('データ(灯油)'!$C57="","",'データ(灯油)'!$C57)</f>
        <v>89.9</v>
      </c>
    </row>
    <row r="230" spans="1:9" x14ac:dyDescent="0.15">
      <c r="A230" s="4">
        <v>45139</v>
      </c>
      <c r="B230" s="9">
        <f>IF('データ(ハイオク)'!$C58="","",'データ(ハイオク)'!$C58)</f>
        <v>193.75</v>
      </c>
      <c r="C230" s="9">
        <f>IF('データ(レギュラー)'!$C58="","",'データ(レギュラー)'!$C58)</f>
        <v>182.87500000000003</v>
      </c>
      <c r="D230" s="9">
        <f>IF('データ(軽油)'!$C58="","",'データ(軽油)'!$C58)</f>
        <v>162.35000000000002</v>
      </c>
      <c r="E230" s="9">
        <f>IF('データ(灯油(店頭)'!$C58="","",'データ(灯油(店頭)'!$C58)</f>
        <v>121.54166666666667</v>
      </c>
      <c r="F230" s="12">
        <f>IF('データ(灯油(配達)'!$C58="","",'データ(灯油(配達)'!$C58)</f>
        <v>130.84722222222223</v>
      </c>
      <c r="G230" s="9">
        <f>IF('データ(レギュラーガソリン)'!$C58="","",'データ(レギュラーガソリン)'!$C58)</f>
        <v>148.80000000000001</v>
      </c>
      <c r="H230" s="9">
        <f>IF('データ(軽油卸)'!$C58="","",'データ(軽油卸)'!$C58)</f>
        <v>97.3</v>
      </c>
      <c r="I230" s="9">
        <f>IF('データ(灯油)'!$C58="","",'データ(灯油)'!$C58)</f>
        <v>97.1</v>
      </c>
    </row>
    <row r="231" spans="1:9" x14ac:dyDescent="0.15">
      <c r="A231" s="4">
        <v>45170</v>
      </c>
      <c r="B231" s="9">
        <f>IF('データ(ハイオク)'!$C59="","",'データ(ハイオク)'!$C59)</f>
        <v>194.27499999999998</v>
      </c>
      <c r="C231" s="9">
        <f>IF('データ(レギュラー)'!$C59="","",'データ(レギュラー)'!$C59)</f>
        <v>183.45</v>
      </c>
      <c r="D231" s="9">
        <f>IF('データ(軽油)'!$C59="","",'データ(軽油)'!$C59)</f>
        <v>162.95000000000002</v>
      </c>
      <c r="E231" s="9">
        <f>IF('データ(灯油(店頭)'!$C59="","",'データ(灯油(店頭)'!$C59)</f>
        <v>123.22222222222223</v>
      </c>
      <c r="F231" s="12">
        <f>IF('データ(灯油(配達)'!$C59="","",'データ(灯油(配達)'!$C59)</f>
        <v>132.55555555555554</v>
      </c>
      <c r="G231" s="9">
        <f>IF('データ(レギュラーガソリン)'!$C59="","",'データ(レギュラーガソリン)'!$C59)</f>
        <v>143.80000000000001</v>
      </c>
      <c r="H231" s="9">
        <f>IF('データ(軽油卸)'!$C59="","",'データ(軽油卸)'!$C59)</f>
        <v>92.2</v>
      </c>
      <c r="I231" s="9">
        <f>IF('データ(灯油)'!$C59="","",'データ(灯油)'!$C59)</f>
        <v>92.1</v>
      </c>
    </row>
    <row r="232" spans="1:9" x14ac:dyDescent="0.15">
      <c r="A232" s="4">
        <v>45200</v>
      </c>
      <c r="B232" s="9">
        <f>IF('データ(ハイオク)'!$C60="","",'データ(ハイオク)'!$C60)</f>
        <v>186.35999999999999</v>
      </c>
      <c r="C232" s="9">
        <f>IF('データ(レギュラー)'!$C60="","",'データ(レギュラー)'!$C60)</f>
        <v>175.54000000000002</v>
      </c>
      <c r="D232" s="9">
        <f>IF('データ(軽油)'!$C60="","",'データ(軽油)'!$C60)</f>
        <v>155.19999999999999</v>
      </c>
      <c r="E232" s="9">
        <f>IF('データ(灯油(店頭)'!$C60="","",'データ(灯油(店頭)'!$C60)</f>
        <v>117.91111111111111</v>
      </c>
      <c r="F232" s="12">
        <f>IF('データ(灯油(配達)'!$C60="","",'データ(灯油(配達)'!$C60)</f>
        <v>127.23333333333332</v>
      </c>
      <c r="G232" s="9">
        <f>IF('データ(レギュラーガソリン)'!$C60="","",'データ(レギュラーガソリン)'!$C60)</f>
        <v>134.30000000000001</v>
      </c>
      <c r="H232" s="9">
        <f>IF('データ(軽油卸)'!$C60="","",'データ(軽油卸)'!$C60)</f>
        <v>82.8</v>
      </c>
      <c r="I232" s="9">
        <f>IF('データ(灯油)'!$C60="","",'データ(灯油)'!$C60)</f>
        <v>82.6</v>
      </c>
    </row>
    <row r="233" spans="1:9" x14ac:dyDescent="0.15">
      <c r="A233" s="4">
        <v>45231</v>
      </c>
      <c r="B233" s="9">
        <f>IF('データ(ハイオク)'!$C61="","",'データ(ハイオク)'!$C61)</f>
        <v>184.5</v>
      </c>
      <c r="C233" s="9">
        <f>IF('データ(レギュラー)'!$C61="","",'データ(レギュラー)'!$C61)</f>
        <v>173.64999999999998</v>
      </c>
      <c r="D233" s="9">
        <f>IF('データ(軽油)'!$C61="","",'データ(軽油)'!$C61)</f>
        <v>153.30000000000001</v>
      </c>
      <c r="E233" s="9">
        <f>IF('データ(灯油(店頭)'!$C61="","",'データ(灯油(店頭)'!$C61)</f>
        <v>115.75</v>
      </c>
      <c r="F233" s="12">
        <f>IF('データ(灯油(配達)'!$C61="","",'データ(灯油(配達)'!$C61)</f>
        <v>125.15277777777777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127.47999999999999</v>
      </c>
      <c r="C7" s="5">
        <v>116.47999999999999</v>
      </c>
      <c r="D7" s="5">
        <v>94.820000000000007</v>
      </c>
      <c r="E7" s="5">
        <v>56.455555555555556</v>
      </c>
      <c r="F7" s="5">
        <v>57.277777777777779</v>
      </c>
      <c r="G7" s="6">
        <v>97.3</v>
      </c>
      <c r="H7" s="5">
        <v>43.3</v>
      </c>
      <c r="I7" s="5">
        <v>40.799999999999997</v>
      </c>
    </row>
    <row r="8" spans="1:9" ht="12.75" customHeight="1" x14ac:dyDescent="0.15">
      <c r="A8" s="4">
        <v>38384</v>
      </c>
      <c r="B8" s="5">
        <v>126.65</v>
      </c>
      <c r="C8" s="5">
        <v>115.72499999999999</v>
      </c>
      <c r="D8" s="5">
        <v>94.25</v>
      </c>
      <c r="E8" s="5">
        <v>56.361111111111114</v>
      </c>
      <c r="F8" s="5">
        <v>57.152777777777779</v>
      </c>
      <c r="G8" s="7">
        <v>97.2</v>
      </c>
      <c r="H8" s="5">
        <v>43.5</v>
      </c>
      <c r="I8" s="5">
        <v>42.2</v>
      </c>
    </row>
    <row r="9" spans="1:9" ht="12.75" customHeight="1" x14ac:dyDescent="0.15">
      <c r="A9" s="4">
        <v>38412</v>
      </c>
      <c r="B9" s="5">
        <v>126.64999999999999</v>
      </c>
      <c r="C9" s="5">
        <v>115.7</v>
      </c>
      <c r="D9" s="5">
        <v>94.25</v>
      </c>
      <c r="E9" s="5">
        <v>56.722222222222221</v>
      </c>
      <c r="F9" s="5">
        <v>57.361111111111114</v>
      </c>
      <c r="G9" s="7">
        <v>98.8</v>
      </c>
      <c r="H9" s="5">
        <v>45</v>
      </c>
      <c r="I9" s="5">
        <v>44.2</v>
      </c>
    </row>
    <row r="10" spans="1:9" ht="12.75" customHeight="1" x14ac:dyDescent="0.15">
      <c r="A10" s="4">
        <v>38443</v>
      </c>
      <c r="B10" s="5">
        <v>131.375</v>
      </c>
      <c r="C10" s="5">
        <v>120.30000000000001</v>
      </c>
      <c r="D10" s="5">
        <v>98.975000000000009</v>
      </c>
      <c r="E10" s="5">
        <v>61.277777777777779</v>
      </c>
      <c r="F10" s="5">
        <v>61.708333333333336</v>
      </c>
      <c r="G10" s="7">
        <v>103.6</v>
      </c>
      <c r="H10" s="5">
        <v>50.2</v>
      </c>
      <c r="I10" s="5">
        <v>49.3</v>
      </c>
    </row>
    <row r="11" spans="1:9" ht="12.75" customHeight="1" x14ac:dyDescent="0.15">
      <c r="A11" s="4">
        <v>38473</v>
      </c>
      <c r="B11" s="5">
        <v>133.51999999999998</v>
      </c>
      <c r="C11" s="5">
        <v>122.44000000000001</v>
      </c>
      <c r="D11" s="5">
        <v>101.14</v>
      </c>
      <c r="E11" s="5">
        <v>63.166666666666664</v>
      </c>
      <c r="F11" s="5">
        <v>63.688888888888897</v>
      </c>
      <c r="G11" s="7">
        <v>105.5</v>
      </c>
      <c r="H11" s="5">
        <v>52.4</v>
      </c>
      <c r="I11" s="5">
        <v>50.1</v>
      </c>
    </row>
    <row r="12" spans="1:9" ht="12.75" customHeight="1" x14ac:dyDescent="0.15">
      <c r="A12" s="4">
        <v>38504</v>
      </c>
      <c r="B12" s="5">
        <v>134.05000000000001</v>
      </c>
      <c r="C12" s="5">
        <v>122.87500000000001</v>
      </c>
      <c r="D12" s="5">
        <v>101.55</v>
      </c>
      <c r="E12" s="5">
        <v>64.013888888888886</v>
      </c>
      <c r="F12" s="5">
        <v>64.555555555555557</v>
      </c>
      <c r="G12" s="7">
        <v>104.5</v>
      </c>
      <c r="H12" s="5">
        <v>50.8</v>
      </c>
      <c r="I12" s="5">
        <v>48.2</v>
      </c>
    </row>
    <row r="13" spans="1:9" ht="12.75" customHeight="1" x14ac:dyDescent="0.15">
      <c r="A13" s="4">
        <v>38534</v>
      </c>
      <c r="B13" s="5">
        <v>136.32500000000002</v>
      </c>
      <c r="C13" s="5">
        <v>125.07500000000002</v>
      </c>
      <c r="D13" s="5">
        <v>103.75</v>
      </c>
      <c r="E13" s="5">
        <v>66.555555555555557</v>
      </c>
      <c r="F13" s="5">
        <v>67.083333333333329</v>
      </c>
      <c r="G13" s="7">
        <v>107.5</v>
      </c>
      <c r="H13" s="5">
        <v>53.9</v>
      </c>
      <c r="I13" s="5">
        <v>51.6</v>
      </c>
    </row>
    <row r="14" spans="1:9" ht="12.75" customHeight="1" x14ac:dyDescent="0.15">
      <c r="A14" s="4">
        <v>38565</v>
      </c>
      <c r="B14" s="5">
        <v>139.19999999999999</v>
      </c>
      <c r="C14" s="5">
        <v>128.19999999999999</v>
      </c>
      <c r="D14" s="5">
        <v>106.96</v>
      </c>
      <c r="E14" s="5">
        <v>69.066666666666663</v>
      </c>
      <c r="F14" s="5">
        <v>69.533333333333331</v>
      </c>
      <c r="G14" s="7">
        <v>110.4</v>
      </c>
      <c r="H14" s="5">
        <v>56.8</v>
      </c>
      <c r="I14" s="5">
        <v>54</v>
      </c>
    </row>
    <row r="15" spans="1:9" ht="12.75" customHeight="1" x14ac:dyDescent="0.15">
      <c r="A15" s="4">
        <v>38596</v>
      </c>
      <c r="B15" s="5">
        <v>140.52499999999998</v>
      </c>
      <c r="C15" s="5">
        <v>129.75</v>
      </c>
      <c r="D15" s="5">
        <v>108.625</v>
      </c>
      <c r="E15" s="5">
        <v>70.638888888888886</v>
      </c>
      <c r="F15" s="5">
        <v>71.180555555555557</v>
      </c>
      <c r="G15" s="7">
        <v>112.1</v>
      </c>
      <c r="H15" s="5">
        <v>58.5</v>
      </c>
      <c r="I15" s="5">
        <v>55.5</v>
      </c>
    </row>
    <row r="16" spans="1:9" ht="12.75" customHeight="1" x14ac:dyDescent="0.15">
      <c r="A16" s="4">
        <v>38626</v>
      </c>
      <c r="B16" s="5">
        <v>141</v>
      </c>
      <c r="C16" s="5">
        <v>130.14000000000001</v>
      </c>
      <c r="D16" s="5">
        <v>108.97999999999999</v>
      </c>
      <c r="E16" s="5">
        <v>70.944444444444443</v>
      </c>
      <c r="F16" s="5">
        <v>71.688888888888897</v>
      </c>
      <c r="G16" s="7">
        <v>113</v>
      </c>
      <c r="H16" s="5">
        <v>59.3</v>
      </c>
      <c r="I16" s="5">
        <v>56.3</v>
      </c>
    </row>
    <row r="17" spans="1:9" ht="12.75" customHeight="1" x14ac:dyDescent="0.15">
      <c r="A17" s="4">
        <v>38657</v>
      </c>
      <c r="B17" s="5">
        <v>140.77500000000001</v>
      </c>
      <c r="C17" s="5">
        <v>129.82499999999999</v>
      </c>
      <c r="D17" s="5">
        <v>108.64999999999999</v>
      </c>
      <c r="E17" s="5">
        <v>70.680555555555557</v>
      </c>
      <c r="F17" s="5">
        <v>71.527777777777771</v>
      </c>
      <c r="G17" s="7">
        <v>112.4</v>
      </c>
      <c r="H17" s="5">
        <v>58.2</v>
      </c>
      <c r="I17" s="5">
        <v>55.1</v>
      </c>
    </row>
    <row r="18" spans="1:9" ht="12.75" customHeight="1" x14ac:dyDescent="0.15">
      <c r="A18" s="4">
        <v>38687</v>
      </c>
      <c r="B18" s="5">
        <v>139.65</v>
      </c>
      <c r="C18" s="5">
        <v>128.69999999999999</v>
      </c>
      <c r="D18" s="5">
        <v>107.75</v>
      </c>
      <c r="E18" s="5">
        <v>70.5</v>
      </c>
      <c r="F18" s="5">
        <v>71.347222222222229</v>
      </c>
      <c r="G18" s="7">
        <v>110.8</v>
      </c>
      <c r="H18" s="5">
        <v>56.8</v>
      </c>
      <c r="I18" s="5">
        <v>58.1</v>
      </c>
    </row>
    <row r="19" spans="1:9" ht="12.75" customHeight="1" x14ac:dyDescent="0.15">
      <c r="A19" s="4">
        <v>38718</v>
      </c>
      <c r="B19" s="5">
        <v>140.06</v>
      </c>
      <c r="C19" s="5">
        <v>129.07999999999998</v>
      </c>
      <c r="D19" s="5">
        <v>108.1</v>
      </c>
      <c r="E19" s="5">
        <v>73.022222222222226</v>
      </c>
      <c r="F19" s="5">
        <v>73.811111111111103</v>
      </c>
      <c r="G19" s="7">
        <v>111.5</v>
      </c>
      <c r="H19" s="5">
        <v>57.6</v>
      </c>
      <c r="I19" s="5">
        <v>62</v>
      </c>
    </row>
    <row r="20" spans="1:9" ht="12.75" customHeight="1" x14ac:dyDescent="0.15">
      <c r="A20" s="4">
        <v>38749</v>
      </c>
      <c r="B20" s="5">
        <v>141.17499999999998</v>
      </c>
      <c r="C20" s="5">
        <v>130.14999999999998</v>
      </c>
      <c r="D20" s="5">
        <v>109.07499999999999</v>
      </c>
      <c r="E20" s="5">
        <v>77.513888888888886</v>
      </c>
      <c r="F20" s="5">
        <v>78.083333333333329</v>
      </c>
      <c r="G20" s="7">
        <v>113.5</v>
      </c>
      <c r="H20" s="5">
        <v>59.8</v>
      </c>
      <c r="I20" s="5">
        <v>63.9</v>
      </c>
    </row>
    <row r="21" spans="1:9" ht="12.75" customHeight="1" x14ac:dyDescent="0.15">
      <c r="A21" s="4">
        <v>38777</v>
      </c>
      <c r="B21" s="5">
        <v>141.69999999999999</v>
      </c>
      <c r="C21" s="5">
        <v>130.9</v>
      </c>
      <c r="D21" s="5">
        <v>109.7</v>
      </c>
      <c r="E21" s="5">
        <v>78.083333333333329</v>
      </c>
      <c r="F21" s="5">
        <v>78.527777777777771</v>
      </c>
      <c r="G21" s="7">
        <v>114.8</v>
      </c>
      <c r="H21" s="5">
        <v>61.1</v>
      </c>
      <c r="I21" s="5">
        <v>60.4</v>
      </c>
    </row>
    <row r="22" spans="1:9" ht="12.75" customHeight="1" x14ac:dyDescent="0.15">
      <c r="A22" s="4">
        <v>38808</v>
      </c>
      <c r="B22" s="5">
        <v>141.89999999999998</v>
      </c>
      <c r="C22" s="5">
        <v>131.07499999999999</v>
      </c>
      <c r="D22" s="5">
        <v>109.925</v>
      </c>
      <c r="E22" s="5">
        <v>78.055555555555557</v>
      </c>
      <c r="F22" s="5">
        <v>78.5</v>
      </c>
      <c r="G22" s="7">
        <v>115.2</v>
      </c>
      <c r="H22" s="5">
        <v>61.7</v>
      </c>
      <c r="I22" s="5">
        <v>61.1</v>
      </c>
    </row>
    <row r="23" spans="1:9" ht="12.75" customHeight="1" x14ac:dyDescent="0.15">
      <c r="A23" s="4">
        <v>38838</v>
      </c>
      <c r="B23" s="5">
        <v>146.14000000000001</v>
      </c>
      <c r="C23" s="5">
        <v>135.44</v>
      </c>
      <c r="D23" s="5">
        <v>114.42</v>
      </c>
      <c r="E23" s="5">
        <v>80.266666666666666</v>
      </c>
      <c r="F23" s="5">
        <v>80.822222222222223</v>
      </c>
      <c r="G23" s="7">
        <v>119.4</v>
      </c>
      <c r="H23" s="5">
        <v>65.3</v>
      </c>
      <c r="I23" s="5">
        <v>64.099999999999994</v>
      </c>
    </row>
    <row r="24" spans="1:9" ht="12.75" customHeight="1" x14ac:dyDescent="0.15">
      <c r="A24" s="4">
        <v>38869</v>
      </c>
      <c r="B24" s="5">
        <v>146.89999999999998</v>
      </c>
      <c r="C24" s="5">
        <v>136.30000000000001</v>
      </c>
      <c r="D24" s="5">
        <v>115.325</v>
      </c>
      <c r="E24" s="5">
        <v>80.611111111111114</v>
      </c>
      <c r="F24" s="5">
        <v>81.222222222222229</v>
      </c>
      <c r="G24" s="7">
        <v>119.9</v>
      </c>
      <c r="H24" s="5">
        <v>65.2</v>
      </c>
      <c r="I24" s="5">
        <v>63.6</v>
      </c>
    </row>
    <row r="25" spans="1:9" ht="12.75" customHeight="1" x14ac:dyDescent="0.15">
      <c r="A25" s="4">
        <v>38899</v>
      </c>
      <c r="B25" s="5">
        <v>147.02000000000001</v>
      </c>
      <c r="C25" s="5">
        <v>136.52000000000001</v>
      </c>
      <c r="D25" s="5">
        <v>115.53999999999999</v>
      </c>
      <c r="E25" s="5">
        <v>80.744444444444454</v>
      </c>
      <c r="F25" s="5">
        <v>81.300000000000011</v>
      </c>
      <c r="G25" s="7">
        <v>120.7</v>
      </c>
      <c r="H25" s="5">
        <v>66</v>
      </c>
      <c r="I25" s="5">
        <v>64.900000000000006</v>
      </c>
    </row>
    <row r="26" spans="1:9" ht="12.75" customHeight="1" x14ac:dyDescent="0.15">
      <c r="A26" s="4">
        <v>38930</v>
      </c>
      <c r="B26" s="5">
        <v>153.4</v>
      </c>
      <c r="C26" s="5">
        <v>142.85</v>
      </c>
      <c r="D26" s="5">
        <v>121.9</v>
      </c>
      <c r="E26" s="5">
        <v>86.458333333333329</v>
      </c>
      <c r="F26" s="5">
        <v>86.916666666666671</v>
      </c>
      <c r="G26" s="7">
        <v>125.4</v>
      </c>
      <c r="H26" s="5">
        <v>70.900000000000006</v>
      </c>
      <c r="I26" s="5">
        <v>69</v>
      </c>
    </row>
    <row r="27" spans="1:9" ht="12.75" customHeight="1" x14ac:dyDescent="0.15">
      <c r="A27" s="4">
        <v>38961</v>
      </c>
      <c r="B27" s="5">
        <v>153.875</v>
      </c>
      <c r="C27" s="5">
        <v>143.375</v>
      </c>
      <c r="D27" s="5">
        <v>122.4</v>
      </c>
      <c r="E27" s="5">
        <v>86.222222222222229</v>
      </c>
      <c r="F27" s="5">
        <v>86.638888888888886</v>
      </c>
      <c r="G27" s="7">
        <v>125.5</v>
      </c>
      <c r="H27" s="5">
        <v>71</v>
      </c>
      <c r="I27" s="5">
        <v>68.5</v>
      </c>
    </row>
    <row r="28" spans="1:9" ht="12.75" customHeight="1" x14ac:dyDescent="0.15">
      <c r="A28" s="4">
        <v>38991</v>
      </c>
      <c r="B28" s="5">
        <v>151.88</v>
      </c>
      <c r="C28" s="5">
        <v>141.30000000000001</v>
      </c>
      <c r="D28" s="5">
        <v>120.38</v>
      </c>
      <c r="E28" s="5">
        <v>83.677777777777777</v>
      </c>
      <c r="F28" s="5">
        <v>84.166666666666671</v>
      </c>
      <c r="G28" s="7">
        <v>121.1</v>
      </c>
      <c r="H28" s="5">
        <v>66.7</v>
      </c>
      <c r="I28" s="5">
        <v>63.2</v>
      </c>
    </row>
    <row r="29" spans="1:9" ht="12.75" customHeight="1" x14ac:dyDescent="0.15">
      <c r="A29" s="4">
        <v>39022</v>
      </c>
      <c r="B29" s="5">
        <v>147.27499999999998</v>
      </c>
      <c r="C29" s="5">
        <v>136.82499999999999</v>
      </c>
      <c r="D29" s="5">
        <v>116.05</v>
      </c>
      <c r="E29" s="5">
        <v>78.75</v>
      </c>
      <c r="F29" s="5">
        <v>78.875</v>
      </c>
      <c r="G29" s="7">
        <v>118.5</v>
      </c>
      <c r="H29" s="5">
        <v>64</v>
      </c>
      <c r="I29" s="5">
        <v>60.5</v>
      </c>
    </row>
    <row r="30" spans="1:9" ht="12.75" customHeight="1" x14ac:dyDescent="0.15">
      <c r="A30" s="4">
        <v>39052</v>
      </c>
      <c r="B30" s="5">
        <v>145.15</v>
      </c>
      <c r="C30" s="5">
        <v>134.75</v>
      </c>
      <c r="D30" s="5">
        <v>114.45</v>
      </c>
      <c r="E30" s="5">
        <v>77.680555555555557</v>
      </c>
      <c r="F30" s="5">
        <v>77.805555555555557</v>
      </c>
      <c r="G30" s="7">
        <v>117.2</v>
      </c>
      <c r="H30" s="5">
        <v>63.7</v>
      </c>
      <c r="I30" s="5">
        <v>61.3</v>
      </c>
    </row>
    <row r="31" spans="1:9" ht="12.75" customHeight="1" x14ac:dyDescent="0.15">
      <c r="A31" s="4">
        <v>39083</v>
      </c>
      <c r="B31" s="5">
        <v>143.88000000000002</v>
      </c>
      <c r="C31" s="5">
        <v>133.44</v>
      </c>
      <c r="D31" s="5">
        <v>113.36000000000001</v>
      </c>
      <c r="E31" s="5">
        <v>77.433333333333337</v>
      </c>
      <c r="F31" s="5">
        <v>77.566666666666663</v>
      </c>
      <c r="G31" s="7">
        <v>116</v>
      </c>
      <c r="H31" s="5">
        <v>63.2</v>
      </c>
      <c r="I31" s="5">
        <v>59.6</v>
      </c>
    </row>
    <row r="32" spans="1:9" ht="12.75" customHeight="1" x14ac:dyDescent="0.15">
      <c r="A32" s="4">
        <v>39114</v>
      </c>
      <c r="B32" s="5">
        <v>140.02499999999998</v>
      </c>
      <c r="C32" s="5">
        <v>129.47500000000002</v>
      </c>
      <c r="D32" s="5">
        <v>109.77499999999999</v>
      </c>
      <c r="E32" s="5">
        <v>75.319444444444443</v>
      </c>
      <c r="F32" s="5">
        <v>75.305555555555557</v>
      </c>
      <c r="G32" s="7">
        <v>113.3</v>
      </c>
      <c r="H32" s="5">
        <v>60.6</v>
      </c>
      <c r="I32" s="5">
        <v>56.3</v>
      </c>
    </row>
    <row r="33" spans="1:9" ht="12.75" customHeight="1" x14ac:dyDescent="0.15">
      <c r="A33" s="4">
        <v>39142</v>
      </c>
      <c r="B33" s="5">
        <v>139.27500000000001</v>
      </c>
      <c r="C33" s="5">
        <v>128.75</v>
      </c>
      <c r="D33" s="5">
        <v>109.2</v>
      </c>
      <c r="E33" s="5">
        <v>74.152777777777771</v>
      </c>
      <c r="F33" s="5">
        <v>74.180555555555557</v>
      </c>
      <c r="G33" s="7">
        <v>113.4</v>
      </c>
      <c r="H33" s="5">
        <v>60.8</v>
      </c>
      <c r="I33" s="5">
        <v>57.4</v>
      </c>
    </row>
    <row r="34" spans="1:9" ht="12.75" customHeight="1" x14ac:dyDescent="0.15">
      <c r="A34" s="4">
        <v>39173</v>
      </c>
      <c r="B34" s="5">
        <v>139.32499999999999</v>
      </c>
      <c r="C34" s="5">
        <v>128.72499999999999</v>
      </c>
      <c r="D34" s="5">
        <v>108.95</v>
      </c>
      <c r="E34" s="5">
        <v>72.986111111111114</v>
      </c>
      <c r="F34" s="5">
        <v>73.402777777777771</v>
      </c>
      <c r="G34" s="7">
        <v>115.3</v>
      </c>
      <c r="H34" s="5">
        <v>62.7</v>
      </c>
      <c r="I34" s="5">
        <v>59.7</v>
      </c>
    </row>
    <row r="35" spans="1:9" ht="12.75" customHeight="1" x14ac:dyDescent="0.15">
      <c r="A35" s="4">
        <v>39203</v>
      </c>
      <c r="B35" s="5">
        <v>146.08000000000001</v>
      </c>
      <c r="C35" s="5">
        <v>135.58000000000001</v>
      </c>
      <c r="D35" s="5">
        <v>115.96000000000001</v>
      </c>
      <c r="E35" s="5">
        <v>77.288888888888891</v>
      </c>
      <c r="F35" s="5">
        <v>78.088888888888889</v>
      </c>
      <c r="G35" s="7">
        <v>120.4</v>
      </c>
      <c r="H35" s="5">
        <v>67.5</v>
      </c>
      <c r="I35" s="5">
        <v>64.3</v>
      </c>
    </row>
    <row r="36" spans="1:9" ht="12.75" customHeight="1" x14ac:dyDescent="0.15">
      <c r="A36" s="4">
        <v>39234</v>
      </c>
      <c r="B36" s="5">
        <v>148.55000000000001</v>
      </c>
      <c r="C36" s="5">
        <v>138.14999999999998</v>
      </c>
      <c r="D36" s="5">
        <v>118.42500000000001</v>
      </c>
      <c r="E36" s="5">
        <v>79.069444444444443</v>
      </c>
      <c r="F36" s="5">
        <v>79.763888888888886</v>
      </c>
      <c r="G36" s="7">
        <v>122.8</v>
      </c>
      <c r="H36" s="5">
        <v>69.2</v>
      </c>
      <c r="I36" s="5">
        <v>65.599999999999994</v>
      </c>
    </row>
    <row r="37" spans="1:9" ht="12.75" customHeight="1" x14ac:dyDescent="0.15">
      <c r="A37" s="4">
        <v>39264</v>
      </c>
      <c r="B37" s="5">
        <v>150.57999999999998</v>
      </c>
      <c r="C37" s="5">
        <v>140.1</v>
      </c>
      <c r="D37" s="5">
        <v>120.2</v>
      </c>
      <c r="E37" s="5">
        <v>80.37777777777778</v>
      </c>
      <c r="F37" s="5">
        <v>81.077777777777783</v>
      </c>
      <c r="G37" s="7">
        <v>124.7</v>
      </c>
      <c r="H37" s="5">
        <v>70.099999999999994</v>
      </c>
      <c r="I37" s="5">
        <v>67</v>
      </c>
    </row>
    <row r="38" spans="1:9" ht="12.75" customHeight="1" x14ac:dyDescent="0.15">
      <c r="A38" s="4">
        <v>39295</v>
      </c>
      <c r="B38" s="5">
        <v>154.54999999999998</v>
      </c>
      <c r="C38" s="5">
        <v>144.07499999999999</v>
      </c>
      <c r="D38" s="5">
        <v>123.7</v>
      </c>
      <c r="E38" s="5">
        <v>82.166666666666671</v>
      </c>
      <c r="F38" s="5">
        <v>83.222222222222229</v>
      </c>
      <c r="G38" s="7">
        <v>127.9</v>
      </c>
      <c r="H38" s="5">
        <v>72.2</v>
      </c>
      <c r="I38" s="5">
        <v>68.3</v>
      </c>
    </row>
    <row r="39" spans="1:9" ht="12.75" customHeight="1" x14ac:dyDescent="0.15">
      <c r="A39" s="4">
        <v>39326</v>
      </c>
      <c r="B39" s="5">
        <v>153.35</v>
      </c>
      <c r="C39" s="5">
        <v>142.85</v>
      </c>
      <c r="D39" s="5">
        <v>122.5</v>
      </c>
      <c r="E39" s="5">
        <v>81.652777777777771</v>
      </c>
      <c r="F39" s="5">
        <v>82.805555555555557</v>
      </c>
      <c r="G39" s="7">
        <v>125.2</v>
      </c>
      <c r="H39" s="5">
        <v>70</v>
      </c>
      <c r="I39" s="5">
        <v>66.400000000000006</v>
      </c>
    </row>
    <row r="40" spans="1:9" ht="12.75" customHeight="1" x14ac:dyDescent="0.15">
      <c r="A40" s="4">
        <v>39356</v>
      </c>
      <c r="B40" s="5">
        <v>153.35999999999999</v>
      </c>
      <c r="C40" s="5">
        <v>142.9</v>
      </c>
      <c r="D40" s="5">
        <v>122.47999999999999</v>
      </c>
      <c r="E40" s="5">
        <v>82.199999999999989</v>
      </c>
      <c r="F40" s="5">
        <v>83.355555555555554</v>
      </c>
      <c r="G40" s="7">
        <v>127.1</v>
      </c>
      <c r="H40" s="5">
        <v>71.900000000000006</v>
      </c>
      <c r="I40" s="5">
        <v>69.7</v>
      </c>
    </row>
    <row r="41" spans="1:9" ht="12.75" customHeight="1" x14ac:dyDescent="0.15">
      <c r="A41" s="4">
        <v>39387</v>
      </c>
      <c r="B41" s="5">
        <v>158.97499999999999</v>
      </c>
      <c r="C41" s="5">
        <v>148.5</v>
      </c>
      <c r="D41" s="5">
        <v>128.17500000000001</v>
      </c>
      <c r="E41" s="5">
        <v>87.486111111111114</v>
      </c>
      <c r="F41" s="5">
        <v>88.472222222222229</v>
      </c>
      <c r="G41" s="7">
        <v>131.69999999999999</v>
      </c>
      <c r="H41" s="5">
        <v>76.900000000000006</v>
      </c>
      <c r="I41" s="5">
        <v>77.5</v>
      </c>
    </row>
    <row r="42" spans="1:9" ht="12.75" customHeight="1" x14ac:dyDescent="0.15">
      <c r="A42" s="4">
        <v>39417</v>
      </c>
      <c r="B42" s="5">
        <v>165.02500000000001</v>
      </c>
      <c r="C42" s="5">
        <v>154.47500000000002</v>
      </c>
      <c r="D42" s="5">
        <v>134.17500000000001</v>
      </c>
      <c r="E42" s="5">
        <v>98.569444444444443</v>
      </c>
      <c r="F42" s="5">
        <v>99.555555555555557</v>
      </c>
      <c r="G42" s="7">
        <v>135.69999999999999</v>
      </c>
      <c r="H42" s="5">
        <v>82.7</v>
      </c>
      <c r="I42" s="5">
        <v>82.4</v>
      </c>
    </row>
    <row r="43" spans="1:9" ht="12.75" customHeight="1" x14ac:dyDescent="0.15">
      <c r="A43" s="4">
        <v>39448</v>
      </c>
      <c r="B43" s="5">
        <v>164.22500000000002</v>
      </c>
      <c r="C43" s="5">
        <v>153.65</v>
      </c>
      <c r="D43" s="5">
        <v>133.52500000000001</v>
      </c>
      <c r="E43" s="5">
        <v>98.708333333333329</v>
      </c>
      <c r="F43" s="5">
        <v>99.708333333333329</v>
      </c>
      <c r="G43" s="7">
        <v>135.19999999999999</v>
      </c>
      <c r="H43" s="5">
        <v>82.3</v>
      </c>
      <c r="I43" s="5">
        <v>80.2</v>
      </c>
    </row>
    <row r="44" spans="1:9" ht="12.75" customHeight="1" x14ac:dyDescent="0.15">
      <c r="A44" s="4">
        <v>39479</v>
      </c>
      <c r="B44" s="5">
        <v>164.15</v>
      </c>
      <c r="C44" s="5">
        <v>153.54999999999998</v>
      </c>
      <c r="D44" s="5">
        <v>133.4</v>
      </c>
      <c r="E44" s="5">
        <v>98.25</v>
      </c>
      <c r="F44" s="5">
        <v>99.152777777777771</v>
      </c>
      <c r="G44" s="7">
        <v>135.19999999999999</v>
      </c>
      <c r="H44" s="5">
        <v>82.3</v>
      </c>
      <c r="I44" s="5">
        <v>79.2</v>
      </c>
    </row>
    <row r="45" spans="1:9" ht="12.75" customHeight="1" x14ac:dyDescent="0.15">
      <c r="A45" s="4">
        <v>39508</v>
      </c>
      <c r="B45" s="5">
        <v>164.85999999999999</v>
      </c>
      <c r="C45" s="5">
        <v>154.30000000000001</v>
      </c>
      <c r="D45" s="5">
        <v>134.22</v>
      </c>
      <c r="E45" s="5">
        <v>97.63333333333334</v>
      </c>
      <c r="F45" s="5">
        <v>98.555555555555557</v>
      </c>
      <c r="G45" s="7">
        <v>135.69999999999999</v>
      </c>
      <c r="H45" s="5">
        <v>82.6</v>
      </c>
      <c r="I45" s="5">
        <v>80.900000000000006</v>
      </c>
    </row>
    <row r="46" spans="1:9" ht="12.75" customHeight="1" x14ac:dyDescent="0.15">
      <c r="A46" s="4">
        <v>39539</v>
      </c>
      <c r="B46" s="5">
        <v>141.19999999999999</v>
      </c>
      <c r="C46" s="5">
        <v>130.67500000000001</v>
      </c>
      <c r="D46" s="5">
        <v>118.95</v>
      </c>
      <c r="E46" s="5">
        <v>98.111111111111114</v>
      </c>
      <c r="F46" s="5">
        <v>98.944444444444443</v>
      </c>
      <c r="G46" s="7">
        <v>113.4</v>
      </c>
      <c r="H46" s="5">
        <v>84.9</v>
      </c>
      <c r="I46" s="5">
        <v>82.2</v>
      </c>
    </row>
    <row r="47" spans="1:9" ht="12.75" customHeight="1" x14ac:dyDescent="0.15">
      <c r="A47" s="4">
        <v>39569</v>
      </c>
      <c r="B47" s="5">
        <v>170.375</v>
      </c>
      <c r="C47" s="5">
        <v>159.875</v>
      </c>
      <c r="D47" s="5">
        <v>139.875</v>
      </c>
      <c r="E47" s="5">
        <v>101.15277777777777</v>
      </c>
      <c r="F47" s="5">
        <v>101.98611111111111</v>
      </c>
      <c r="G47" s="7">
        <v>143.1</v>
      </c>
      <c r="H47" s="5">
        <v>90.2</v>
      </c>
      <c r="I47" s="5">
        <v>88.9</v>
      </c>
    </row>
    <row r="48" spans="1:9" ht="12.75" customHeight="1" x14ac:dyDescent="0.15">
      <c r="A48" s="4">
        <v>39600</v>
      </c>
      <c r="B48" s="5">
        <v>183.04</v>
      </c>
      <c r="C48" s="5">
        <v>172.24</v>
      </c>
      <c r="D48" s="5">
        <v>152.45999999999998</v>
      </c>
      <c r="E48" s="5">
        <v>114.52222222222223</v>
      </c>
      <c r="F48" s="5">
        <v>116.02222222222223</v>
      </c>
      <c r="G48" s="7">
        <v>153.5</v>
      </c>
      <c r="H48" s="5">
        <v>102.7</v>
      </c>
      <c r="I48" s="5">
        <v>103.4</v>
      </c>
    </row>
    <row r="49" spans="1:9" ht="12.75" customHeight="1" x14ac:dyDescent="0.15">
      <c r="A49" s="4">
        <v>39630</v>
      </c>
      <c r="B49" s="5">
        <v>192.45</v>
      </c>
      <c r="C49" s="5">
        <v>181.77500000000001</v>
      </c>
      <c r="D49" s="5">
        <v>161.97500000000002</v>
      </c>
      <c r="E49" s="5">
        <v>130.84722222222223</v>
      </c>
      <c r="F49" s="5">
        <v>131.70833333333334</v>
      </c>
      <c r="G49" s="7">
        <v>161.69999999999999</v>
      </c>
      <c r="H49" s="5">
        <v>112.3</v>
      </c>
      <c r="I49" s="5">
        <v>113.3</v>
      </c>
    </row>
    <row r="50" spans="1:9" ht="12.75" customHeight="1" x14ac:dyDescent="0.15">
      <c r="A50" s="4">
        <v>39661</v>
      </c>
      <c r="B50" s="5">
        <v>195.20000000000002</v>
      </c>
      <c r="C50" s="5">
        <v>184.55</v>
      </c>
      <c r="D50" s="5">
        <v>165.82499999999999</v>
      </c>
      <c r="E50" s="5">
        <v>134.72222222222223</v>
      </c>
      <c r="F50" s="5">
        <v>135.26388888888889</v>
      </c>
      <c r="G50" s="7">
        <v>162.6</v>
      </c>
      <c r="H50" s="5">
        <v>113.8</v>
      </c>
      <c r="I50" s="5">
        <v>110.5</v>
      </c>
    </row>
    <row r="51" spans="1:9" ht="12.75" customHeight="1" x14ac:dyDescent="0.15">
      <c r="A51" s="4">
        <v>39692</v>
      </c>
      <c r="B51" s="5">
        <v>182.28000000000003</v>
      </c>
      <c r="C51" s="5">
        <v>171.64000000000001</v>
      </c>
      <c r="D51" s="5">
        <v>154.76</v>
      </c>
      <c r="E51" s="5">
        <v>126.60000000000001</v>
      </c>
      <c r="F51" s="5">
        <v>127.75555555555555</v>
      </c>
      <c r="G51" s="7">
        <v>152.6</v>
      </c>
      <c r="H51" s="5">
        <v>103.1</v>
      </c>
      <c r="I51" s="5">
        <v>100.1</v>
      </c>
    </row>
    <row r="52" spans="1:9" ht="12.75" customHeight="1" x14ac:dyDescent="0.15">
      <c r="A52" s="4">
        <v>39722</v>
      </c>
      <c r="B52" s="5">
        <v>167.55</v>
      </c>
      <c r="C52" s="5">
        <v>156.92499999999998</v>
      </c>
      <c r="D52" s="5">
        <v>141.27500000000001</v>
      </c>
      <c r="E52" s="5">
        <v>112.98611111111111</v>
      </c>
      <c r="F52" s="5">
        <v>114.59722222222223</v>
      </c>
      <c r="G52" s="7">
        <v>136.19999999999999</v>
      </c>
      <c r="H52" s="5">
        <v>89.5</v>
      </c>
      <c r="I52" s="5">
        <v>84.4</v>
      </c>
    </row>
    <row r="53" spans="1:9" ht="12.75" customHeight="1" x14ac:dyDescent="0.15">
      <c r="A53" s="4">
        <v>39753</v>
      </c>
      <c r="B53" s="5">
        <v>144.42500000000001</v>
      </c>
      <c r="C53" s="5">
        <v>133.92500000000001</v>
      </c>
      <c r="D53" s="5">
        <v>123.65</v>
      </c>
      <c r="E53" s="5">
        <v>88.5</v>
      </c>
      <c r="F53" s="5">
        <v>90.111111111111114</v>
      </c>
      <c r="G53" s="7">
        <v>113.3</v>
      </c>
      <c r="H53" s="5">
        <v>72.7</v>
      </c>
      <c r="I53" s="5">
        <v>64</v>
      </c>
    </row>
    <row r="54" spans="1:9" ht="12.75" customHeight="1" x14ac:dyDescent="0.15">
      <c r="A54" s="4">
        <v>39783</v>
      </c>
      <c r="B54" s="5">
        <v>125.6</v>
      </c>
      <c r="C54" s="5">
        <v>115.075</v>
      </c>
      <c r="D54" s="5">
        <v>110.425</v>
      </c>
      <c r="E54" s="5">
        <v>74.444444444444443</v>
      </c>
      <c r="F54" s="5">
        <v>75.722222222222229</v>
      </c>
      <c r="G54" s="7">
        <v>96.6</v>
      </c>
      <c r="H54" s="5">
        <v>57.7</v>
      </c>
      <c r="I54" s="5">
        <v>54.2</v>
      </c>
    </row>
    <row r="55" spans="1:9" ht="12.75" customHeight="1" x14ac:dyDescent="0.15">
      <c r="A55" s="4">
        <v>39814</v>
      </c>
      <c r="B55" s="5">
        <v>114.675</v>
      </c>
      <c r="C55" s="5">
        <v>104.02499999999999</v>
      </c>
      <c r="D55" s="5">
        <v>100.6</v>
      </c>
      <c r="E55" s="5">
        <v>66.180555555555557</v>
      </c>
      <c r="F55" s="5">
        <v>67.597222222222229</v>
      </c>
      <c r="G55" s="7">
        <v>92.1</v>
      </c>
      <c r="H55" s="5">
        <v>50</v>
      </c>
      <c r="I55" s="5">
        <v>50</v>
      </c>
    </row>
    <row r="56" spans="1:9" ht="12.75" customHeight="1" x14ac:dyDescent="0.15">
      <c r="A56" s="4">
        <v>39845</v>
      </c>
      <c r="B56" s="5">
        <v>117.5</v>
      </c>
      <c r="C56" s="5">
        <v>106.925</v>
      </c>
      <c r="D56" s="5">
        <v>100.9</v>
      </c>
      <c r="E56" s="5">
        <v>65.666666666666671</v>
      </c>
      <c r="F56" s="5">
        <v>67.097222222222229</v>
      </c>
      <c r="G56" s="7">
        <v>94.9</v>
      </c>
      <c r="H56" s="5">
        <v>45.8</v>
      </c>
      <c r="I56" s="5">
        <v>47.4</v>
      </c>
    </row>
    <row r="57" spans="1:9" ht="12.75" customHeight="1" x14ac:dyDescent="0.15">
      <c r="A57" s="4">
        <v>39873</v>
      </c>
      <c r="B57" s="5">
        <v>121.05999999999999</v>
      </c>
      <c r="C57" s="5">
        <v>110.55999999999999</v>
      </c>
      <c r="D57" s="5">
        <v>99.14</v>
      </c>
      <c r="E57" s="5">
        <v>60.300000000000004</v>
      </c>
      <c r="F57" s="5">
        <v>61.466666666666669</v>
      </c>
      <c r="G57" s="7">
        <v>96.5</v>
      </c>
      <c r="H57" s="5">
        <v>43.6</v>
      </c>
      <c r="I57" s="5">
        <v>40.9</v>
      </c>
    </row>
    <row r="58" spans="1:9" ht="12.75" customHeight="1" x14ac:dyDescent="0.15">
      <c r="A58" s="4">
        <v>39904</v>
      </c>
      <c r="B58" s="5">
        <v>124.15</v>
      </c>
      <c r="C58" s="5">
        <v>113.625</v>
      </c>
      <c r="D58" s="5">
        <v>98.9</v>
      </c>
      <c r="E58" s="5">
        <v>58.555555555555557</v>
      </c>
      <c r="F58" s="5">
        <v>59.861111111111114</v>
      </c>
      <c r="G58" s="7">
        <v>99.7</v>
      </c>
      <c r="H58" s="5">
        <v>45.4</v>
      </c>
      <c r="I58" s="5">
        <v>44.8</v>
      </c>
    </row>
    <row r="59" spans="1:9" ht="12.75" customHeight="1" x14ac:dyDescent="0.15">
      <c r="A59" s="4">
        <v>39934</v>
      </c>
      <c r="B59" s="5">
        <v>126.85</v>
      </c>
      <c r="C59" s="5">
        <v>116.32499999999999</v>
      </c>
      <c r="D59" s="5">
        <v>99.8</v>
      </c>
      <c r="E59" s="5">
        <v>59.638888888888886</v>
      </c>
      <c r="F59" s="5">
        <v>60.972222222222221</v>
      </c>
      <c r="G59" s="7">
        <v>103.2</v>
      </c>
      <c r="H59" s="5">
        <v>46.5</v>
      </c>
      <c r="I59" s="5">
        <v>45.6</v>
      </c>
    </row>
    <row r="60" spans="1:9" ht="12.75" customHeight="1" x14ac:dyDescent="0.15">
      <c r="A60" s="4">
        <v>39965</v>
      </c>
      <c r="B60" s="5">
        <v>131.22</v>
      </c>
      <c r="C60" s="5">
        <v>120.74000000000001</v>
      </c>
      <c r="D60" s="5">
        <v>101.78</v>
      </c>
      <c r="E60" s="5">
        <v>61.122222222222227</v>
      </c>
      <c r="F60" s="5">
        <v>62.544444444444444</v>
      </c>
      <c r="G60" s="7">
        <v>105.8</v>
      </c>
      <c r="H60" s="5">
        <v>48.1</v>
      </c>
      <c r="I60" s="5">
        <v>48.4</v>
      </c>
    </row>
    <row r="61" spans="1:9" ht="12.75" customHeight="1" x14ac:dyDescent="0.15">
      <c r="A61" s="4">
        <v>39995</v>
      </c>
      <c r="B61" s="5">
        <v>135.57500000000002</v>
      </c>
      <c r="C61" s="5">
        <v>125.02500000000001</v>
      </c>
      <c r="D61" s="5">
        <v>105.77499999999999</v>
      </c>
      <c r="E61" s="5">
        <v>65.666666666666671</v>
      </c>
      <c r="F61" s="5">
        <v>67.027777777777771</v>
      </c>
      <c r="G61" s="7">
        <v>108.1</v>
      </c>
      <c r="H61" s="5">
        <v>51.5</v>
      </c>
      <c r="I61" s="5">
        <v>51.3</v>
      </c>
    </row>
    <row r="62" spans="1:9" ht="12.75" customHeight="1" x14ac:dyDescent="0.15">
      <c r="A62" s="4">
        <v>40026</v>
      </c>
      <c r="B62" s="5">
        <v>136.21999999999997</v>
      </c>
      <c r="C62" s="5">
        <v>125.66</v>
      </c>
      <c r="D62" s="5">
        <v>106.38</v>
      </c>
      <c r="E62" s="5">
        <v>66.62222222222222</v>
      </c>
      <c r="F62" s="5">
        <v>68.033333333333331</v>
      </c>
      <c r="G62" s="7">
        <v>109.7</v>
      </c>
      <c r="H62" s="5">
        <v>52.7</v>
      </c>
      <c r="I62" s="5">
        <v>52.7</v>
      </c>
    </row>
    <row r="63" spans="1:9" ht="12.75" customHeight="1" x14ac:dyDescent="0.15">
      <c r="A63" s="4">
        <v>40057</v>
      </c>
      <c r="B63" s="5">
        <v>138.625</v>
      </c>
      <c r="C63" s="5">
        <v>128.1</v>
      </c>
      <c r="D63" s="5">
        <v>109.07500000000002</v>
      </c>
      <c r="E63" s="5">
        <v>69.083333333333329</v>
      </c>
      <c r="F63" s="5">
        <v>70.555555555555557</v>
      </c>
      <c r="G63" s="7">
        <v>112</v>
      </c>
      <c r="H63" s="5">
        <v>55.1</v>
      </c>
      <c r="I63" s="5">
        <v>54.2</v>
      </c>
    </row>
    <row r="64" spans="1:9" ht="12.75" customHeight="1" x14ac:dyDescent="0.15">
      <c r="A64" s="4">
        <v>40087</v>
      </c>
      <c r="B64" s="5">
        <v>138.22499999999999</v>
      </c>
      <c r="C64" s="5">
        <v>127.69999999999999</v>
      </c>
      <c r="D64" s="5">
        <v>109.00000000000001</v>
      </c>
      <c r="E64" s="5">
        <v>68.625</v>
      </c>
      <c r="F64" s="5">
        <v>70.125</v>
      </c>
      <c r="G64" s="7">
        <v>109.1</v>
      </c>
      <c r="H64" s="5">
        <v>54</v>
      </c>
      <c r="I64" s="5">
        <v>52.9</v>
      </c>
    </row>
    <row r="65" spans="1:9" ht="12.75" customHeight="1" x14ac:dyDescent="0.15">
      <c r="A65" s="4">
        <v>40118</v>
      </c>
      <c r="B65" s="5">
        <v>137.56</v>
      </c>
      <c r="C65" s="5">
        <v>126.97999999999999</v>
      </c>
      <c r="D65" s="5">
        <v>108.25999999999999</v>
      </c>
      <c r="E65" s="5">
        <v>68.12222222222222</v>
      </c>
      <c r="F65" s="5">
        <v>69.588888888888889</v>
      </c>
      <c r="G65" s="7">
        <v>108.3</v>
      </c>
      <c r="H65" s="5">
        <v>55.9</v>
      </c>
      <c r="I65" s="5">
        <v>55.7</v>
      </c>
    </row>
    <row r="66" spans="1:9" ht="12.75" customHeight="1" x14ac:dyDescent="0.15">
      <c r="A66" s="4">
        <v>40148</v>
      </c>
      <c r="B66" s="5">
        <v>136.9</v>
      </c>
      <c r="C66" s="5">
        <v>126.33333333333333</v>
      </c>
      <c r="D66" s="5">
        <v>108.10000000000001</v>
      </c>
      <c r="E66" s="5">
        <v>69.481481481481481</v>
      </c>
      <c r="F66" s="5">
        <v>70.925925925925924</v>
      </c>
      <c r="G66" s="7">
        <v>107.9</v>
      </c>
      <c r="H66" s="5">
        <v>56.7</v>
      </c>
      <c r="I66" s="5">
        <v>55.7</v>
      </c>
    </row>
    <row r="67" spans="1:9" ht="12.75" customHeight="1" x14ac:dyDescent="0.15">
      <c r="A67" s="4">
        <v>40179</v>
      </c>
      <c r="B67" s="5">
        <v>135.95000000000002</v>
      </c>
      <c r="C67" s="5">
        <v>125.42500000000001</v>
      </c>
      <c r="D67" s="5">
        <v>107.6</v>
      </c>
      <c r="E67" s="5">
        <v>70.861111111111114</v>
      </c>
      <c r="F67" s="5">
        <v>72.430555555555557</v>
      </c>
      <c r="G67" s="7">
        <v>110.5</v>
      </c>
      <c r="H67" s="5">
        <v>58.5</v>
      </c>
      <c r="I67" s="5">
        <v>58.5</v>
      </c>
    </row>
    <row r="68" spans="1:9" ht="12.75" customHeight="1" x14ac:dyDescent="0.15">
      <c r="A68" s="4">
        <v>40210</v>
      </c>
      <c r="B68" s="5">
        <v>137.22500000000002</v>
      </c>
      <c r="C68" s="5">
        <v>126.72500000000001</v>
      </c>
      <c r="D68" s="5">
        <v>108.85</v>
      </c>
      <c r="E68" s="5">
        <v>73.652777777777771</v>
      </c>
      <c r="F68" s="5">
        <v>75.347222222222229</v>
      </c>
      <c r="G68" s="7">
        <v>111.2</v>
      </c>
      <c r="H68" s="5">
        <v>58.2</v>
      </c>
      <c r="I68" s="5">
        <v>57.6</v>
      </c>
    </row>
    <row r="69" spans="1:9" ht="12.75" customHeight="1" x14ac:dyDescent="0.15">
      <c r="A69" s="4">
        <v>40238</v>
      </c>
      <c r="B69" s="5">
        <v>138.35999999999999</v>
      </c>
      <c r="C69" s="5">
        <v>127.9</v>
      </c>
      <c r="D69" s="5">
        <v>109.97999999999999</v>
      </c>
      <c r="E69" s="5">
        <v>72.077777777777783</v>
      </c>
      <c r="F69" s="5">
        <v>73.522222222222226</v>
      </c>
      <c r="G69" s="7">
        <v>113.3</v>
      </c>
      <c r="H69" s="5">
        <v>59.2</v>
      </c>
      <c r="I69" s="5">
        <v>57.7</v>
      </c>
    </row>
    <row r="70" spans="1:9" ht="12.75" customHeight="1" x14ac:dyDescent="0.15">
      <c r="A70" s="4">
        <v>40269</v>
      </c>
      <c r="B70" s="5">
        <v>144.375</v>
      </c>
      <c r="C70" s="5">
        <v>133.94999999999999</v>
      </c>
      <c r="D70" s="5">
        <v>116.20000000000002</v>
      </c>
      <c r="E70" s="5">
        <v>73.763888888888886</v>
      </c>
      <c r="F70" s="5">
        <v>75.111111111111114</v>
      </c>
      <c r="G70" s="7">
        <v>117.8</v>
      </c>
      <c r="H70" s="5">
        <v>62.5</v>
      </c>
      <c r="I70" s="5">
        <v>61.9</v>
      </c>
    </row>
    <row r="71" spans="1:9" ht="12.75" customHeight="1" x14ac:dyDescent="0.15">
      <c r="A71" s="4">
        <v>40299</v>
      </c>
      <c r="B71" s="5">
        <v>151.18</v>
      </c>
      <c r="C71" s="5">
        <v>140.63999999999999</v>
      </c>
      <c r="D71" s="5">
        <v>122.88</v>
      </c>
      <c r="E71" s="5">
        <v>79.388888888888886</v>
      </c>
      <c r="F71" s="5">
        <v>80.855555555555554</v>
      </c>
      <c r="G71" s="7">
        <v>121.3</v>
      </c>
      <c r="H71" s="5">
        <v>65.3</v>
      </c>
      <c r="I71" s="5">
        <v>65.099999999999994</v>
      </c>
    </row>
    <row r="72" spans="1:9" ht="12.75" customHeight="1" x14ac:dyDescent="0.15">
      <c r="A72" s="4">
        <v>40330</v>
      </c>
      <c r="B72" s="5">
        <v>151.05000000000001</v>
      </c>
      <c r="C72" s="5">
        <v>140.55000000000001</v>
      </c>
      <c r="D72" s="5">
        <v>122.7</v>
      </c>
      <c r="E72" s="5">
        <v>79.555555555555557</v>
      </c>
      <c r="F72" s="5">
        <v>80.916666666666671</v>
      </c>
      <c r="G72" s="7">
        <v>116.9</v>
      </c>
      <c r="H72" s="5">
        <v>63.6</v>
      </c>
      <c r="I72" s="5">
        <v>60.6</v>
      </c>
    </row>
    <row r="73" spans="1:9" ht="12.75" customHeight="1" x14ac:dyDescent="0.15">
      <c r="A73" s="4">
        <v>40360</v>
      </c>
      <c r="B73" s="5">
        <v>149.42500000000001</v>
      </c>
      <c r="C73" s="5">
        <v>138.92500000000001</v>
      </c>
      <c r="D73" s="5">
        <v>121.25</v>
      </c>
      <c r="E73" s="5">
        <v>78.777777777777771</v>
      </c>
      <c r="F73" s="5">
        <v>80.180555555555557</v>
      </c>
      <c r="G73" s="7">
        <v>115.2</v>
      </c>
      <c r="H73" s="5">
        <v>62.8</v>
      </c>
      <c r="I73" s="5">
        <v>59.6</v>
      </c>
    </row>
    <row r="74" spans="1:9" ht="12.75" customHeight="1" x14ac:dyDescent="0.15">
      <c r="A74" s="4">
        <v>40391</v>
      </c>
      <c r="B74" s="5">
        <v>146.22000000000003</v>
      </c>
      <c r="C74" s="5">
        <v>135.76</v>
      </c>
      <c r="D74" s="5">
        <v>118.3</v>
      </c>
      <c r="E74" s="5">
        <v>78.455555555555563</v>
      </c>
      <c r="F74" s="5">
        <v>79.844444444444449</v>
      </c>
      <c r="G74" s="7">
        <v>114.9</v>
      </c>
      <c r="H74" s="5">
        <v>62.3</v>
      </c>
      <c r="I74" s="5">
        <v>59.1</v>
      </c>
    </row>
    <row r="75" spans="1:9" ht="12.75" customHeight="1" x14ac:dyDescent="0.15">
      <c r="A75" s="4">
        <v>40422</v>
      </c>
      <c r="B75" s="5">
        <v>145.89999999999998</v>
      </c>
      <c r="C75" s="5">
        <v>135.375</v>
      </c>
      <c r="D75" s="5">
        <v>117.575</v>
      </c>
      <c r="E75" s="5">
        <v>76.694444444444443</v>
      </c>
      <c r="F75" s="5">
        <v>77.930555555555557</v>
      </c>
      <c r="G75" s="7">
        <v>113.3</v>
      </c>
      <c r="H75" s="5">
        <v>58.8</v>
      </c>
      <c r="I75" s="5">
        <v>57.7</v>
      </c>
    </row>
    <row r="76" spans="1:9" ht="12.75" customHeight="1" x14ac:dyDescent="0.15">
      <c r="A76" s="4">
        <v>40452</v>
      </c>
      <c r="B76" s="5">
        <v>144.85000000000002</v>
      </c>
      <c r="C76" s="5">
        <v>134.35000000000002</v>
      </c>
      <c r="D76" s="5">
        <v>116.57499999999999</v>
      </c>
      <c r="E76" s="5">
        <v>76.138888888888886</v>
      </c>
      <c r="F76" s="5">
        <v>77.388888888888886</v>
      </c>
      <c r="G76" s="7">
        <v>114.2</v>
      </c>
      <c r="H76" s="5">
        <v>60.1</v>
      </c>
      <c r="I76" s="5">
        <v>60.5</v>
      </c>
    </row>
    <row r="77" spans="1:9" ht="12.75" customHeight="1" x14ac:dyDescent="0.15">
      <c r="A77" s="4">
        <v>40483</v>
      </c>
      <c r="B77" s="5">
        <v>144.16000000000003</v>
      </c>
      <c r="C77" s="5">
        <v>133.64000000000001</v>
      </c>
      <c r="D77" s="5">
        <v>116.04</v>
      </c>
      <c r="E77" s="5">
        <v>76.300000000000011</v>
      </c>
      <c r="F77" s="5">
        <v>77.777777777777771</v>
      </c>
      <c r="G77" s="7">
        <v>114.4</v>
      </c>
      <c r="H77" s="5">
        <v>61.3</v>
      </c>
      <c r="I77" s="5">
        <v>61.7</v>
      </c>
    </row>
    <row r="78" spans="1:9" ht="12.75" customHeight="1" x14ac:dyDescent="0.15">
      <c r="A78" s="4">
        <v>40513</v>
      </c>
      <c r="B78" s="5">
        <v>146.73333333333332</v>
      </c>
      <c r="C78" s="5">
        <v>136.26666666666668</v>
      </c>
      <c r="D78" s="5">
        <v>118.96666666666665</v>
      </c>
      <c r="E78" s="5">
        <v>78.129629629629619</v>
      </c>
      <c r="F78" s="5">
        <v>79.555555555555557</v>
      </c>
      <c r="G78" s="7">
        <v>116.5</v>
      </c>
      <c r="H78" s="5">
        <v>64.900000000000006</v>
      </c>
      <c r="I78" s="5">
        <v>66.5</v>
      </c>
    </row>
    <row r="79" spans="1:9" ht="12.75" customHeight="1" x14ac:dyDescent="0.15">
      <c r="A79" s="4">
        <v>40544</v>
      </c>
      <c r="B79" s="5">
        <v>149.44</v>
      </c>
      <c r="C79" s="5">
        <v>138.94</v>
      </c>
      <c r="D79" s="5">
        <v>121.72</v>
      </c>
      <c r="E79" s="5">
        <v>84.055555555555557</v>
      </c>
      <c r="F79" s="5">
        <v>85.433333333333337</v>
      </c>
      <c r="G79" s="7">
        <v>119.6</v>
      </c>
      <c r="H79" s="5">
        <v>67.7</v>
      </c>
      <c r="I79" s="5">
        <v>70.8</v>
      </c>
    </row>
    <row r="80" spans="1:9" ht="12.75" customHeight="1" x14ac:dyDescent="0.15">
      <c r="A80" s="4">
        <v>40575</v>
      </c>
      <c r="B80" s="5">
        <v>148.625</v>
      </c>
      <c r="C80" s="5">
        <v>138.15</v>
      </c>
      <c r="D80" s="5">
        <v>121.4</v>
      </c>
      <c r="E80" s="5">
        <v>87.819444444444443</v>
      </c>
      <c r="F80" s="5">
        <v>89.208333333333329</v>
      </c>
      <c r="G80" s="7">
        <v>119.7</v>
      </c>
      <c r="H80" s="5">
        <v>68.900000000000006</v>
      </c>
      <c r="I80" s="5">
        <v>72.400000000000006</v>
      </c>
    </row>
    <row r="81" spans="1:9" ht="12.75" customHeight="1" x14ac:dyDescent="0.15">
      <c r="A81" s="4">
        <v>40603</v>
      </c>
      <c r="B81" s="5">
        <v>158.35000000000002</v>
      </c>
      <c r="C81" s="5">
        <v>147.82500000000002</v>
      </c>
      <c r="D81" s="5">
        <v>131.25</v>
      </c>
      <c r="E81" s="5">
        <v>92.375</v>
      </c>
      <c r="F81" s="5">
        <v>93.597222222222229</v>
      </c>
      <c r="G81" s="7">
        <v>128.9</v>
      </c>
      <c r="H81" s="5">
        <v>77.099999999999994</v>
      </c>
      <c r="I81" s="5">
        <v>76</v>
      </c>
    </row>
    <row r="82" spans="1:9" ht="12.75" customHeight="1" x14ac:dyDescent="0.15">
      <c r="A82" s="4">
        <v>40634</v>
      </c>
      <c r="B82" s="5">
        <v>162.4</v>
      </c>
      <c r="C82" s="5">
        <v>151.80000000000001</v>
      </c>
      <c r="D82" s="5">
        <v>135.35</v>
      </c>
      <c r="E82" s="5">
        <v>94.361111111111114</v>
      </c>
      <c r="F82" s="5">
        <v>95.722222222222229</v>
      </c>
      <c r="G82" s="7">
        <v>131.5</v>
      </c>
      <c r="H82" s="5">
        <v>79.900000000000006</v>
      </c>
      <c r="I82" s="5">
        <v>78.2</v>
      </c>
    </row>
    <row r="83" spans="1:9" ht="12.75" customHeight="1" x14ac:dyDescent="0.15">
      <c r="A83" s="4">
        <v>40664</v>
      </c>
      <c r="B83" s="5">
        <v>163.30000000000001</v>
      </c>
      <c r="C83" s="5">
        <v>152.64000000000001</v>
      </c>
      <c r="D83" s="5">
        <v>136.32</v>
      </c>
      <c r="E83" s="5">
        <v>96.1</v>
      </c>
      <c r="F83" s="5">
        <v>97.411111111111111</v>
      </c>
      <c r="G83" s="7">
        <v>129.80000000000001</v>
      </c>
      <c r="H83" s="5">
        <v>77.900000000000006</v>
      </c>
      <c r="I83" s="5">
        <v>77.099999999999994</v>
      </c>
    </row>
    <row r="84" spans="1:9" ht="12.75" customHeight="1" x14ac:dyDescent="0.15">
      <c r="A84" s="4">
        <v>40695</v>
      </c>
      <c r="B84" s="5">
        <v>160.05000000000001</v>
      </c>
      <c r="C84" s="5">
        <v>149.375</v>
      </c>
      <c r="D84" s="5">
        <v>133.02500000000001</v>
      </c>
      <c r="E84" s="5">
        <v>94.458333333333329</v>
      </c>
      <c r="F84" s="5">
        <v>95.930555555555557</v>
      </c>
      <c r="G84" s="7">
        <v>129.9</v>
      </c>
      <c r="H84" s="5">
        <v>75.5</v>
      </c>
      <c r="I84" s="5">
        <v>74.099999999999994</v>
      </c>
    </row>
    <row r="85" spans="1:9" ht="12.75" customHeight="1" x14ac:dyDescent="0.15">
      <c r="A85" s="4">
        <v>40725</v>
      </c>
      <c r="B85" s="5">
        <v>160.9</v>
      </c>
      <c r="C85" s="5">
        <v>150.19999999999999</v>
      </c>
      <c r="D85" s="5">
        <v>133.85</v>
      </c>
      <c r="E85" s="5">
        <v>92.819444444444443</v>
      </c>
      <c r="F85" s="5">
        <v>94.152777777777771</v>
      </c>
      <c r="G85" s="7">
        <v>132</v>
      </c>
      <c r="H85" s="5">
        <v>75.2</v>
      </c>
      <c r="I85" s="5">
        <v>71.400000000000006</v>
      </c>
    </row>
    <row r="86" spans="1:9" ht="12.75" customHeight="1" x14ac:dyDescent="0.15">
      <c r="A86" s="4">
        <v>40756</v>
      </c>
      <c r="B86" s="5">
        <v>159.07999999999998</v>
      </c>
      <c r="C86" s="5">
        <v>148.38000000000002</v>
      </c>
      <c r="D86" s="5">
        <v>132.04</v>
      </c>
      <c r="E86" s="5">
        <v>91.211111111111109</v>
      </c>
      <c r="F86" s="5">
        <v>92.788888888888891</v>
      </c>
      <c r="G86" s="7">
        <v>130</v>
      </c>
      <c r="H86" s="5">
        <v>72.599999999999994</v>
      </c>
      <c r="I86" s="5">
        <v>68.400000000000006</v>
      </c>
    </row>
    <row r="87" spans="1:9" ht="12.75" customHeight="1" x14ac:dyDescent="0.15">
      <c r="A87" s="4">
        <v>40787</v>
      </c>
      <c r="B87" s="5">
        <v>153.19999999999999</v>
      </c>
      <c r="C87" s="5">
        <v>142.44999999999999</v>
      </c>
      <c r="D87" s="5">
        <v>126.29999999999998</v>
      </c>
      <c r="E87" s="5">
        <v>88.430555555555557</v>
      </c>
      <c r="F87" s="5">
        <v>90.180555555555557</v>
      </c>
      <c r="G87" s="7">
        <v>126</v>
      </c>
      <c r="H87" s="5">
        <v>69.2</v>
      </c>
      <c r="I87" s="5">
        <v>67.2</v>
      </c>
    </row>
    <row r="88" spans="1:9" ht="12.75" customHeight="1" x14ac:dyDescent="0.15">
      <c r="A88" s="4">
        <v>40817</v>
      </c>
      <c r="B88" s="5">
        <v>152.85999999999999</v>
      </c>
      <c r="C88" s="5">
        <v>142.13999999999999</v>
      </c>
      <c r="D88" s="5">
        <v>125.94000000000001</v>
      </c>
      <c r="E88" s="5">
        <v>86.333333333333329</v>
      </c>
      <c r="F88" s="5">
        <v>87.933333333333337</v>
      </c>
      <c r="G88" s="7">
        <v>124</v>
      </c>
      <c r="H88" s="5">
        <v>68.3</v>
      </c>
      <c r="I88" s="5">
        <v>68.400000000000006</v>
      </c>
    </row>
    <row r="89" spans="1:9" ht="12.75" customHeight="1" x14ac:dyDescent="0.15">
      <c r="A89" s="4">
        <v>40848</v>
      </c>
      <c r="B89" s="5">
        <v>154.9</v>
      </c>
      <c r="C89" s="5">
        <v>144.19999999999999</v>
      </c>
      <c r="D89" s="5">
        <v>128.05000000000001</v>
      </c>
      <c r="E89" s="5">
        <v>87.916666666666671</v>
      </c>
      <c r="F89" s="5">
        <v>89.458333333333329</v>
      </c>
      <c r="G89" s="7">
        <v>125.1</v>
      </c>
      <c r="H89" s="5">
        <v>71.900000000000006</v>
      </c>
      <c r="I89" s="5">
        <v>72.7</v>
      </c>
    </row>
    <row r="90" spans="1:9" ht="12.75" customHeight="1" x14ac:dyDescent="0.15">
      <c r="A90" s="4">
        <v>40878</v>
      </c>
      <c r="B90" s="5">
        <v>156.15</v>
      </c>
      <c r="C90" s="5">
        <v>145.42499999999998</v>
      </c>
      <c r="D90" s="5">
        <v>129.375</v>
      </c>
      <c r="E90" s="5">
        <v>89.736111111111114</v>
      </c>
      <c r="F90" s="5">
        <v>91.388888888888886</v>
      </c>
      <c r="G90" s="7">
        <v>124.8</v>
      </c>
      <c r="H90" s="5">
        <v>72.3</v>
      </c>
      <c r="I90" s="5">
        <v>71.7</v>
      </c>
    </row>
    <row r="91" spans="1:9" ht="12.75" customHeight="1" x14ac:dyDescent="0.15">
      <c r="A91" s="4">
        <v>40909</v>
      </c>
      <c r="B91" s="5">
        <v>155.24</v>
      </c>
      <c r="C91" s="5">
        <v>144.54000000000002</v>
      </c>
      <c r="D91" s="5">
        <v>128.47999999999999</v>
      </c>
      <c r="E91" s="5">
        <v>89.711111111111109</v>
      </c>
      <c r="F91" s="5">
        <v>91.311111111111103</v>
      </c>
      <c r="G91" s="7">
        <v>124.5</v>
      </c>
      <c r="H91" s="5">
        <v>73</v>
      </c>
      <c r="I91" s="5">
        <v>73.900000000000006</v>
      </c>
    </row>
    <row r="92" spans="1:9" ht="12.75" customHeight="1" x14ac:dyDescent="0.15">
      <c r="A92" s="4">
        <v>40940</v>
      </c>
      <c r="B92" s="5">
        <v>154.07499999999999</v>
      </c>
      <c r="C92" s="5">
        <v>143.375</v>
      </c>
      <c r="D92" s="5">
        <v>127.5</v>
      </c>
      <c r="E92" s="5">
        <v>89.638888888888886</v>
      </c>
      <c r="F92" s="5">
        <v>91.305555555555557</v>
      </c>
      <c r="G92" s="7">
        <v>126.2</v>
      </c>
      <c r="H92" s="5">
        <v>73.900000000000006</v>
      </c>
      <c r="I92" s="5">
        <v>75.8</v>
      </c>
    </row>
    <row r="93" spans="1:9" ht="12.75" customHeight="1" x14ac:dyDescent="0.15">
      <c r="A93" s="4">
        <v>40969</v>
      </c>
      <c r="B93" s="5">
        <v>166.125</v>
      </c>
      <c r="C93" s="5">
        <v>155.52499999999998</v>
      </c>
      <c r="D93" s="5">
        <v>139.875</v>
      </c>
      <c r="E93" s="5">
        <v>95.833333333333329</v>
      </c>
      <c r="F93" s="5">
        <v>97.236111111111114</v>
      </c>
      <c r="G93" s="7">
        <v>136.19999999999999</v>
      </c>
      <c r="H93" s="5">
        <v>84.1</v>
      </c>
      <c r="I93" s="5">
        <v>81.3</v>
      </c>
    </row>
    <row r="94" spans="1:9" ht="12.75" customHeight="1" x14ac:dyDescent="0.15">
      <c r="A94" s="4">
        <v>41000</v>
      </c>
      <c r="B94" s="5">
        <v>169.07499999999999</v>
      </c>
      <c r="C94" s="5">
        <v>158.4</v>
      </c>
      <c r="D94" s="5">
        <v>142.625</v>
      </c>
      <c r="E94" s="5">
        <v>98.138888888888886</v>
      </c>
      <c r="F94" s="5">
        <v>99.569444444444443</v>
      </c>
      <c r="G94" s="7">
        <v>136.30000000000001</v>
      </c>
      <c r="H94" s="5">
        <v>82</v>
      </c>
      <c r="I94" s="5">
        <v>79.5</v>
      </c>
    </row>
    <row r="95" spans="1:9" ht="12.75" customHeight="1" x14ac:dyDescent="0.15">
      <c r="A95" s="4">
        <v>41030</v>
      </c>
      <c r="B95" s="5">
        <v>159.77999999999997</v>
      </c>
      <c r="C95" s="5">
        <v>149.12</v>
      </c>
      <c r="D95" s="5">
        <v>133.18</v>
      </c>
      <c r="E95" s="5">
        <v>93.766666666666666</v>
      </c>
      <c r="F95" s="5">
        <v>95.344444444444449</v>
      </c>
      <c r="G95" s="7">
        <v>130.1</v>
      </c>
      <c r="H95" s="5">
        <v>77.2</v>
      </c>
      <c r="I95" s="5">
        <v>73.8</v>
      </c>
    </row>
    <row r="96" spans="1:9" ht="12.75" customHeight="1" x14ac:dyDescent="0.15">
      <c r="A96" s="4">
        <v>41061</v>
      </c>
      <c r="B96" s="5">
        <v>151.32499999999999</v>
      </c>
      <c r="C96" s="5">
        <v>140.64999999999998</v>
      </c>
      <c r="D96" s="5">
        <v>124.72499999999999</v>
      </c>
      <c r="E96" s="5">
        <v>88.833333333333329</v>
      </c>
      <c r="F96" s="5">
        <v>90.625</v>
      </c>
      <c r="G96" s="7">
        <v>123.5</v>
      </c>
      <c r="H96" s="5">
        <v>70.400000000000006</v>
      </c>
      <c r="I96" s="5">
        <v>67.5</v>
      </c>
    </row>
    <row r="97" spans="1:9" ht="12.75" customHeight="1" x14ac:dyDescent="0.15">
      <c r="A97" s="4">
        <v>41091</v>
      </c>
      <c r="B97" s="5">
        <v>147.76</v>
      </c>
      <c r="C97" s="5">
        <v>137.14000000000001</v>
      </c>
      <c r="D97" s="5">
        <v>121.25999999999999</v>
      </c>
      <c r="E97" s="5">
        <v>85.088888888888889</v>
      </c>
      <c r="F97" s="5">
        <v>86.755555555555546</v>
      </c>
      <c r="G97" s="7">
        <v>121.8</v>
      </c>
      <c r="H97" s="5">
        <v>66.7</v>
      </c>
      <c r="I97" s="5">
        <v>66.3</v>
      </c>
    </row>
    <row r="98" spans="1:9" ht="12.75" customHeight="1" x14ac:dyDescent="0.15">
      <c r="A98" s="4">
        <v>41122</v>
      </c>
      <c r="B98" s="5">
        <v>152.44999999999999</v>
      </c>
      <c r="C98" s="5">
        <v>141.80000000000001</v>
      </c>
      <c r="D98" s="5">
        <v>125.9</v>
      </c>
      <c r="E98" s="5">
        <v>85.444444444444443</v>
      </c>
      <c r="F98" s="5">
        <v>86.861111111111114</v>
      </c>
      <c r="G98" s="7">
        <v>126.2</v>
      </c>
      <c r="H98" s="5">
        <v>70</v>
      </c>
      <c r="I98" s="5">
        <v>70.599999999999994</v>
      </c>
    </row>
    <row r="99" spans="1:9" ht="12.75" customHeight="1" x14ac:dyDescent="0.15">
      <c r="A99" s="4">
        <v>41153</v>
      </c>
      <c r="B99" s="5">
        <v>158.5</v>
      </c>
      <c r="C99" s="5">
        <v>147.82499999999999</v>
      </c>
      <c r="D99" s="5">
        <v>131.77500000000001</v>
      </c>
      <c r="E99" s="5">
        <v>89.583333333333329</v>
      </c>
      <c r="F99" s="5">
        <v>91.277777777777771</v>
      </c>
      <c r="G99" s="7">
        <v>130.9</v>
      </c>
      <c r="H99" s="5">
        <v>73.8</v>
      </c>
      <c r="I99" s="5">
        <v>74.5</v>
      </c>
    </row>
    <row r="100" spans="1:9" ht="12.75" customHeight="1" x14ac:dyDescent="0.15">
      <c r="A100" s="4">
        <v>41183</v>
      </c>
      <c r="B100" s="5">
        <v>158.38</v>
      </c>
      <c r="C100" s="5">
        <v>147.78</v>
      </c>
      <c r="D100" s="5">
        <v>131.58000000000001</v>
      </c>
      <c r="E100" s="5">
        <v>89.666666666666671</v>
      </c>
      <c r="F100" s="5">
        <v>91.411111111111111</v>
      </c>
      <c r="G100" s="7">
        <v>128.5</v>
      </c>
      <c r="H100" s="5">
        <v>71.8</v>
      </c>
      <c r="I100" s="5">
        <v>72.7</v>
      </c>
    </row>
    <row r="101" spans="1:9" ht="12.75" customHeight="1" x14ac:dyDescent="0.15">
      <c r="A101" s="4">
        <v>41214</v>
      </c>
      <c r="B101" s="5">
        <v>155.82499999999999</v>
      </c>
      <c r="C101" s="5">
        <v>145.20000000000002</v>
      </c>
      <c r="D101" s="5">
        <v>129.07499999999999</v>
      </c>
      <c r="E101" s="5">
        <v>89.513888888888886</v>
      </c>
      <c r="F101" s="5">
        <v>91.333333333333329</v>
      </c>
      <c r="G101" s="7">
        <v>126.8</v>
      </c>
      <c r="H101" s="5">
        <v>71.5</v>
      </c>
      <c r="I101" s="5">
        <v>73.3</v>
      </c>
    </row>
    <row r="102" spans="1:9" ht="12.75" customHeight="1" x14ac:dyDescent="0.15">
      <c r="A102" s="4">
        <v>41244</v>
      </c>
      <c r="B102" s="5">
        <v>157.92500000000001</v>
      </c>
      <c r="C102" s="5">
        <v>147.32499999999999</v>
      </c>
      <c r="D102" s="5">
        <v>131.17499999999998</v>
      </c>
      <c r="E102" s="5">
        <v>92.513888888888886</v>
      </c>
      <c r="F102" s="5">
        <v>94.194444444444443</v>
      </c>
      <c r="G102" s="7">
        <v>129.5</v>
      </c>
      <c r="H102" s="5">
        <v>75</v>
      </c>
      <c r="I102" s="5">
        <v>79.400000000000006</v>
      </c>
    </row>
    <row r="103" spans="1:9" ht="12.75" customHeight="1" x14ac:dyDescent="0.15">
      <c r="A103" s="4">
        <v>41275</v>
      </c>
      <c r="B103" s="5">
        <v>163.19999999999999</v>
      </c>
      <c r="C103" s="5">
        <v>152.6</v>
      </c>
      <c r="D103" s="5">
        <v>136.4</v>
      </c>
      <c r="E103" s="5">
        <v>98.513888888888886</v>
      </c>
      <c r="F103" s="5">
        <v>99.986111111111114</v>
      </c>
      <c r="G103" s="7">
        <v>132.19999999999999</v>
      </c>
      <c r="H103" s="5">
        <v>77.599999999999994</v>
      </c>
      <c r="I103" s="5">
        <v>84.7</v>
      </c>
    </row>
    <row r="104" spans="1:9" ht="12.75" customHeight="1" x14ac:dyDescent="0.15">
      <c r="A104" s="4">
        <v>41306</v>
      </c>
      <c r="B104" s="5">
        <v>168.07499999999999</v>
      </c>
      <c r="C104" s="5">
        <v>157.5</v>
      </c>
      <c r="D104" s="5">
        <v>141.17500000000001</v>
      </c>
      <c r="E104" s="5">
        <v>102.77777777777777</v>
      </c>
      <c r="F104" s="5">
        <v>104.625</v>
      </c>
      <c r="G104" s="7">
        <v>136.9</v>
      </c>
      <c r="H104" s="5">
        <v>82.1</v>
      </c>
      <c r="I104" s="5">
        <v>84.7</v>
      </c>
    </row>
    <row r="105" spans="1:9" ht="12.75" customHeight="1" x14ac:dyDescent="0.15">
      <c r="A105" s="4">
        <v>41334</v>
      </c>
      <c r="B105" s="5">
        <v>167.72499999999999</v>
      </c>
      <c r="C105" s="5">
        <v>157.1</v>
      </c>
      <c r="D105" s="5">
        <v>140.77500000000001</v>
      </c>
      <c r="E105" s="5">
        <v>101.15277777777777</v>
      </c>
      <c r="F105" s="5">
        <v>103.02777777777777</v>
      </c>
      <c r="G105" s="7">
        <v>137.1</v>
      </c>
      <c r="H105" s="5">
        <v>83</v>
      </c>
      <c r="I105" s="5">
        <v>79.7</v>
      </c>
    </row>
    <row r="106" spans="1:9" ht="12.75" customHeight="1" x14ac:dyDescent="0.15">
      <c r="A106" s="4">
        <v>41365</v>
      </c>
      <c r="B106" s="5">
        <v>165.38000000000002</v>
      </c>
      <c r="C106" s="5">
        <v>154.69999999999999</v>
      </c>
      <c r="D106" s="5">
        <v>138.54</v>
      </c>
      <c r="E106" s="5">
        <v>97.36666666666666</v>
      </c>
      <c r="F106" s="5">
        <v>98.977777777777774</v>
      </c>
      <c r="G106" s="7">
        <v>135.5</v>
      </c>
      <c r="H106" s="5">
        <v>81.5</v>
      </c>
      <c r="I106" s="5">
        <v>77.8</v>
      </c>
    </row>
    <row r="107" spans="1:9" ht="12.75" customHeight="1" x14ac:dyDescent="0.15">
      <c r="A107" s="4">
        <v>41395</v>
      </c>
      <c r="B107" s="5">
        <v>161.375</v>
      </c>
      <c r="C107" s="5">
        <v>150.69999999999999</v>
      </c>
      <c r="D107" s="5">
        <v>134.65</v>
      </c>
      <c r="E107" s="5">
        <v>96.611111111111114</v>
      </c>
      <c r="F107" s="5">
        <v>98.444444444444443</v>
      </c>
      <c r="G107" s="7">
        <v>133.6</v>
      </c>
      <c r="H107" s="5">
        <v>79.400000000000006</v>
      </c>
      <c r="I107" s="5">
        <v>78.2</v>
      </c>
    </row>
    <row r="108" spans="1:9" ht="12.75" customHeight="1" x14ac:dyDescent="0.15">
      <c r="A108" s="4">
        <v>41426</v>
      </c>
      <c r="B108" s="5">
        <v>161.625</v>
      </c>
      <c r="C108" s="5">
        <v>151.02500000000001</v>
      </c>
      <c r="D108" s="5">
        <v>134.92500000000001</v>
      </c>
      <c r="E108" s="5">
        <v>96.541666666666671</v>
      </c>
      <c r="F108" s="5">
        <v>98.513888888888886</v>
      </c>
      <c r="G108" s="7">
        <v>135.1</v>
      </c>
      <c r="H108" s="5">
        <v>79.7</v>
      </c>
      <c r="I108" s="5">
        <v>80.5</v>
      </c>
    </row>
    <row r="109" spans="1:9" ht="12.75" customHeight="1" x14ac:dyDescent="0.15">
      <c r="A109" s="4">
        <v>41456</v>
      </c>
      <c r="B109" s="5">
        <v>165.18</v>
      </c>
      <c r="C109" s="5">
        <v>154.57999999999998</v>
      </c>
      <c r="D109" s="5">
        <v>138.42000000000002</v>
      </c>
      <c r="E109" s="5">
        <v>96.811111111111103</v>
      </c>
      <c r="F109" s="5">
        <v>98.777777777777771</v>
      </c>
      <c r="G109" s="7">
        <v>139.19999999999999</v>
      </c>
      <c r="H109" s="5">
        <v>82.9</v>
      </c>
      <c r="I109" s="5">
        <v>83.3</v>
      </c>
    </row>
    <row r="110" spans="1:9" ht="12.75" customHeight="1" x14ac:dyDescent="0.15">
      <c r="A110" s="4">
        <v>41487</v>
      </c>
      <c r="B110" s="5">
        <v>168.65</v>
      </c>
      <c r="C110" s="5">
        <v>158.07499999999999</v>
      </c>
      <c r="D110" s="5">
        <v>141.72500000000002</v>
      </c>
      <c r="E110" s="5">
        <v>97.652777777777771</v>
      </c>
      <c r="F110" s="5">
        <v>99.513888888888886</v>
      </c>
      <c r="G110" s="7">
        <v>142.69999999999999</v>
      </c>
      <c r="H110" s="5">
        <v>85</v>
      </c>
      <c r="I110" s="5">
        <v>84.8</v>
      </c>
    </row>
    <row r="111" spans="1:9" ht="12.75" customHeight="1" x14ac:dyDescent="0.15">
      <c r="A111" s="4">
        <v>41518</v>
      </c>
      <c r="B111" s="5">
        <v>171.32</v>
      </c>
      <c r="C111" s="5">
        <v>160.73999999999998</v>
      </c>
      <c r="D111" s="5">
        <v>144.24</v>
      </c>
      <c r="E111" s="5">
        <v>99.311111111111103</v>
      </c>
      <c r="F111" s="5">
        <v>101.26666666666667</v>
      </c>
      <c r="G111" s="7">
        <v>141.5</v>
      </c>
      <c r="H111" s="5">
        <v>84.3</v>
      </c>
      <c r="I111" s="5">
        <v>85</v>
      </c>
    </row>
    <row r="112" spans="1:9" ht="12.75" customHeight="1" x14ac:dyDescent="0.15">
      <c r="A112" s="4">
        <v>41548</v>
      </c>
      <c r="B112" s="5">
        <v>170.3</v>
      </c>
      <c r="C112" s="5">
        <v>159.72499999999999</v>
      </c>
      <c r="D112" s="5">
        <v>143.27499999999998</v>
      </c>
      <c r="E112" s="5">
        <v>99.972222222222229</v>
      </c>
      <c r="F112" s="5">
        <v>101.875</v>
      </c>
      <c r="G112" s="7">
        <v>139.80000000000001</v>
      </c>
      <c r="H112" s="5">
        <v>85.6</v>
      </c>
      <c r="I112" s="5">
        <v>86</v>
      </c>
    </row>
    <row r="113" spans="1:9" ht="12.75" customHeight="1" x14ac:dyDescent="0.15">
      <c r="A113" s="4">
        <v>41579</v>
      </c>
      <c r="B113" s="5">
        <v>167.97499999999999</v>
      </c>
      <c r="C113" s="5">
        <v>157.42499999999998</v>
      </c>
      <c r="D113" s="5">
        <v>141.14999999999998</v>
      </c>
      <c r="E113" s="5">
        <v>101.90277777777777</v>
      </c>
      <c r="F113" s="5">
        <v>103.98611111111111</v>
      </c>
      <c r="G113" s="7">
        <v>137.1</v>
      </c>
      <c r="H113" s="5">
        <v>86.6</v>
      </c>
      <c r="I113" s="5">
        <v>86</v>
      </c>
    </row>
    <row r="114" spans="1:9" ht="12.75" customHeight="1" x14ac:dyDescent="0.15">
      <c r="A114" s="4">
        <v>41609</v>
      </c>
      <c r="B114" s="5">
        <v>167.97500000000002</v>
      </c>
      <c r="C114" s="5">
        <v>157.35</v>
      </c>
      <c r="D114" s="5">
        <v>141.39999999999998</v>
      </c>
      <c r="E114" s="5">
        <v>102.52777777777777</v>
      </c>
      <c r="F114" s="5">
        <v>104.56944444444444</v>
      </c>
      <c r="G114" s="7">
        <v>139.69999999999999</v>
      </c>
      <c r="H114" s="5">
        <v>89</v>
      </c>
      <c r="I114" s="5">
        <v>89.9</v>
      </c>
    </row>
    <row r="115" spans="1:9" ht="12.75" customHeight="1" x14ac:dyDescent="0.15">
      <c r="A115" s="4">
        <v>41640</v>
      </c>
      <c r="B115" s="5">
        <v>170.17500000000001</v>
      </c>
      <c r="C115" s="5">
        <v>159.57499999999999</v>
      </c>
      <c r="D115" s="5">
        <v>143.65</v>
      </c>
      <c r="E115" s="5">
        <v>104.75</v>
      </c>
      <c r="F115" s="5">
        <v>106.875</v>
      </c>
      <c r="G115" s="7">
        <v>141.30000000000001</v>
      </c>
      <c r="H115" s="5">
        <v>89.1</v>
      </c>
      <c r="I115" s="5">
        <v>88.5</v>
      </c>
    </row>
    <row r="116" spans="1:9" ht="12.75" customHeight="1" x14ac:dyDescent="0.15">
      <c r="A116" s="4">
        <v>41671</v>
      </c>
      <c r="B116" s="5">
        <v>169.77500000000001</v>
      </c>
      <c r="C116" s="5">
        <v>159.10000000000002</v>
      </c>
      <c r="D116" s="5">
        <v>143.125</v>
      </c>
      <c r="E116" s="5">
        <v>103.11111111111111</v>
      </c>
      <c r="F116" s="5">
        <v>105.08333333333333</v>
      </c>
      <c r="G116" s="7">
        <v>139.9</v>
      </c>
      <c r="H116" s="5">
        <v>86.2</v>
      </c>
      <c r="I116" s="5">
        <v>85.2</v>
      </c>
    </row>
    <row r="117" spans="1:9" ht="12.75" customHeight="1" x14ac:dyDescent="0.15">
      <c r="A117" s="4">
        <v>41699</v>
      </c>
      <c r="B117" s="5">
        <v>168.92499999999998</v>
      </c>
      <c r="C117" s="5">
        <v>158.32500000000002</v>
      </c>
      <c r="D117" s="5">
        <v>142.30000000000001</v>
      </c>
      <c r="E117" s="5">
        <v>101.29166666666667</v>
      </c>
      <c r="F117" s="5">
        <v>103.06944444444444</v>
      </c>
      <c r="G117" s="7">
        <v>142</v>
      </c>
      <c r="H117" s="5">
        <v>86.4</v>
      </c>
      <c r="I117" s="5">
        <v>86.4</v>
      </c>
    </row>
    <row r="118" spans="1:9" ht="12.75" customHeight="1" x14ac:dyDescent="0.15">
      <c r="A118" s="4">
        <v>41730</v>
      </c>
      <c r="B118" s="5">
        <v>175.54000000000002</v>
      </c>
      <c r="C118" s="5">
        <v>164.92000000000002</v>
      </c>
      <c r="D118" s="5">
        <v>146.80000000000001</v>
      </c>
      <c r="E118" s="5">
        <v>104.38888888888889</v>
      </c>
      <c r="F118" s="5">
        <v>106.02222222222223</v>
      </c>
      <c r="G118" s="7">
        <v>143.9</v>
      </c>
      <c r="H118" s="5">
        <v>89.4</v>
      </c>
      <c r="I118" s="5">
        <v>87.6</v>
      </c>
    </row>
    <row r="119" spans="1:9" ht="12.75" customHeight="1" x14ac:dyDescent="0.15">
      <c r="A119" s="4">
        <v>41760</v>
      </c>
      <c r="B119" s="5">
        <v>176.375</v>
      </c>
      <c r="C119" s="5">
        <v>165.7</v>
      </c>
      <c r="D119" s="5">
        <v>147.44999999999999</v>
      </c>
      <c r="E119" s="5">
        <v>105.68055555555556</v>
      </c>
      <c r="F119" s="5">
        <v>107.43055555555556</v>
      </c>
      <c r="G119" s="7">
        <v>145</v>
      </c>
      <c r="H119" s="5">
        <v>90.6</v>
      </c>
      <c r="I119" s="5">
        <v>86.4</v>
      </c>
    </row>
    <row r="120" spans="1:9" ht="12.75" customHeight="1" x14ac:dyDescent="0.15">
      <c r="A120" s="4">
        <v>41791</v>
      </c>
      <c r="B120" s="5">
        <v>177.62</v>
      </c>
      <c r="C120" s="5">
        <v>166.92</v>
      </c>
      <c r="D120" s="5">
        <v>148.58000000000001</v>
      </c>
      <c r="E120" s="5">
        <v>105.74444444444445</v>
      </c>
      <c r="F120" s="5">
        <v>107.57777777777778</v>
      </c>
      <c r="G120" s="7">
        <v>146.30000000000001</v>
      </c>
      <c r="H120" s="5">
        <v>91.3</v>
      </c>
      <c r="I120" s="5">
        <v>87.2</v>
      </c>
    </row>
    <row r="121" spans="1:9" ht="12.75" customHeight="1" x14ac:dyDescent="0.15">
      <c r="A121" s="4">
        <v>41821</v>
      </c>
      <c r="B121" s="5">
        <v>179.67500000000001</v>
      </c>
      <c r="C121" s="5">
        <v>168.92500000000001</v>
      </c>
      <c r="D121" s="5">
        <v>150.375</v>
      </c>
      <c r="E121" s="5">
        <v>106.36111111111111</v>
      </c>
      <c r="F121" s="5">
        <v>108.23611111111111</v>
      </c>
      <c r="G121" s="7">
        <v>147.19999999999999</v>
      </c>
      <c r="H121" s="5">
        <v>92.2</v>
      </c>
      <c r="I121" s="5">
        <v>88.8</v>
      </c>
    </row>
    <row r="122" spans="1:9" ht="12.75" customHeight="1" x14ac:dyDescent="0.15">
      <c r="A122" s="4">
        <v>41852</v>
      </c>
      <c r="B122" s="5">
        <v>177.98</v>
      </c>
      <c r="C122" s="5">
        <v>167.2</v>
      </c>
      <c r="D122" s="5">
        <v>148.28</v>
      </c>
      <c r="E122" s="5">
        <v>106.22222222222223</v>
      </c>
      <c r="F122" s="5">
        <v>108.16666666666667</v>
      </c>
      <c r="G122" s="7">
        <v>145.1</v>
      </c>
      <c r="H122" s="5">
        <v>90</v>
      </c>
      <c r="I122" s="5">
        <v>87.6</v>
      </c>
    </row>
    <row r="123" spans="1:9" ht="12.75" customHeight="1" x14ac:dyDescent="0.15">
      <c r="A123" s="4">
        <v>41883</v>
      </c>
      <c r="B123" s="5">
        <v>176.84</v>
      </c>
      <c r="C123" s="5">
        <v>166.07999999999998</v>
      </c>
      <c r="D123" s="5">
        <v>147.35999999999999</v>
      </c>
      <c r="E123" s="5">
        <v>105.95555555555556</v>
      </c>
      <c r="F123" s="5">
        <v>107.9</v>
      </c>
      <c r="G123" s="7">
        <v>143.19999999999999</v>
      </c>
      <c r="H123" s="5">
        <v>87.9</v>
      </c>
      <c r="I123" s="5">
        <v>86.6</v>
      </c>
    </row>
    <row r="124" spans="1:9" ht="12.75" customHeight="1" x14ac:dyDescent="0.15">
      <c r="A124" s="4">
        <v>41913</v>
      </c>
      <c r="B124" s="5">
        <v>174.14999999999998</v>
      </c>
      <c r="C124" s="5">
        <v>163.4</v>
      </c>
      <c r="D124" s="5">
        <v>144.97499999999999</v>
      </c>
      <c r="E124" s="5">
        <v>104.68055555555556</v>
      </c>
      <c r="F124" s="5">
        <v>106.58333333333333</v>
      </c>
      <c r="G124" s="7">
        <v>139</v>
      </c>
      <c r="H124" s="5">
        <v>83.9</v>
      </c>
      <c r="I124" s="5">
        <v>83.6</v>
      </c>
    </row>
    <row r="125" spans="1:9" ht="12.75" customHeight="1" x14ac:dyDescent="0.15">
      <c r="A125" s="4">
        <v>41944</v>
      </c>
      <c r="B125" s="5">
        <v>169.72499999999999</v>
      </c>
      <c r="C125" s="5">
        <v>159</v>
      </c>
      <c r="D125" s="5">
        <v>140.65</v>
      </c>
      <c r="E125" s="5">
        <v>101.36111111111111</v>
      </c>
      <c r="F125" s="5">
        <v>103.01388888888889</v>
      </c>
      <c r="G125" s="7">
        <v>134</v>
      </c>
      <c r="H125" s="5">
        <v>79.400000000000006</v>
      </c>
      <c r="I125" s="5">
        <v>80</v>
      </c>
    </row>
    <row r="126" spans="1:9" ht="12.75" customHeight="1" x14ac:dyDescent="0.15">
      <c r="A126" s="4">
        <v>41974</v>
      </c>
      <c r="B126" s="5">
        <v>164.75</v>
      </c>
      <c r="C126" s="5">
        <v>154</v>
      </c>
      <c r="D126" s="5">
        <v>135.64999999999998</v>
      </c>
      <c r="E126" s="5">
        <v>96.986111111111114</v>
      </c>
      <c r="F126" s="5">
        <v>98.736111111111114</v>
      </c>
      <c r="G126" s="7">
        <v>125.3</v>
      </c>
      <c r="H126" s="5">
        <v>70.3</v>
      </c>
      <c r="I126" s="5">
        <v>70</v>
      </c>
    </row>
    <row r="127" spans="1:9" ht="12.75" customHeight="1" x14ac:dyDescent="0.15">
      <c r="A127" s="4">
        <v>42005</v>
      </c>
      <c r="B127" s="5">
        <v>151.375</v>
      </c>
      <c r="C127" s="5">
        <v>140.72499999999999</v>
      </c>
      <c r="D127" s="5">
        <v>122.35</v>
      </c>
      <c r="E127" s="5">
        <v>84.791666666666671</v>
      </c>
      <c r="F127" s="5">
        <v>86.569444444444443</v>
      </c>
      <c r="G127" s="7">
        <v>115.4</v>
      </c>
      <c r="H127" s="5">
        <v>59.8</v>
      </c>
      <c r="I127" s="5">
        <v>60.4</v>
      </c>
    </row>
    <row r="128" spans="1:9" ht="12.75" customHeight="1" x14ac:dyDescent="0.15">
      <c r="A128" s="4">
        <v>42036</v>
      </c>
      <c r="B128" s="5">
        <v>144.47500000000002</v>
      </c>
      <c r="C128" s="5">
        <v>133.67499999999998</v>
      </c>
      <c r="D128" s="5">
        <v>115.00000000000001</v>
      </c>
      <c r="E128" s="5">
        <v>76.819444444444443</v>
      </c>
      <c r="F128" s="5">
        <v>78.736111111111114</v>
      </c>
      <c r="G128" s="7">
        <v>117.2</v>
      </c>
      <c r="H128" s="5">
        <v>60.7</v>
      </c>
      <c r="I128" s="5">
        <v>61</v>
      </c>
    </row>
    <row r="129" spans="1:9" ht="12.75" customHeight="1" x14ac:dyDescent="0.15">
      <c r="A129" s="4">
        <v>42064</v>
      </c>
      <c r="B129" s="5">
        <v>150.68</v>
      </c>
      <c r="C129" s="5">
        <v>139.88</v>
      </c>
      <c r="D129" s="5">
        <v>120.96</v>
      </c>
      <c r="E129" s="5">
        <v>79.13333333333334</v>
      </c>
      <c r="F129" s="5">
        <v>81.155555555555551</v>
      </c>
      <c r="G129" s="7">
        <v>120.4</v>
      </c>
      <c r="H129" s="5">
        <v>64.900000000000006</v>
      </c>
      <c r="I129" s="5">
        <v>64.2</v>
      </c>
    </row>
    <row r="130" spans="1:9" ht="12.75" customHeight="1" x14ac:dyDescent="0.15">
      <c r="A130" s="4">
        <v>42095</v>
      </c>
      <c r="B130" s="5">
        <v>147.5</v>
      </c>
      <c r="C130" s="5">
        <v>136.69999999999999</v>
      </c>
      <c r="D130" s="5">
        <v>117.80000000000001</v>
      </c>
      <c r="E130" s="5">
        <v>79.236111111111114</v>
      </c>
      <c r="F130" s="5">
        <v>81.138888888888886</v>
      </c>
      <c r="G130" s="7">
        <v>118.9</v>
      </c>
      <c r="H130" s="5">
        <v>63.2</v>
      </c>
      <c r="I130" s="5">
        <v>61.6</v>
      </c>
    </row>
    <row r="131" spans="1:9" ht="12.75" customHeight="1" x14ac:dyDescent="0.15">
      <c r="A131" s="4">
        <v>42125</v>
      </c>
      <c r="B131" s="5">
        <v>150.27500000000001</v>
      </c>
      <c r="C131" s="5">
        <v>139.42500000000001</v>
      </c>
      <c r="D131" s="5">
        <v>120.6</v>
      </c>
      <c r="E131" s="5">
        <v>79.333333333333329</v>
      </c>
      <c r="F131" s="5">
        <v>81.291666666666671</v>
      </c>
      <c r="G131" s="7">
        <v>123</v>
      </c>
      <c r="H131" s="5">
        <v>66.599999999999994</v>
      </c>
      <c r="I131" s="5">
        <v>65.099999999999994</v>
      </c>
    </row>
    <row r="132" spans="1:9" ht="12.75" customHeight="1" x14ac:dyDescent="0.15">
      <c r="A132" s="4">
        <v>42156</v>
      </c>
      <c r="B132" s="5">
        <v>154.30000000000001</v>
      </c>
      <c r="C132" s="5">
        <v>143.5</v>
      </c>
      <c r="D132" s="5">
        <v>124.44000000000001</v>
      </c>
      <c r="E132" s="5">
        <v>80.099999999999994</v>
      </c>
      <c r="F132" s="5">
        <v>82.044444444444437</v>
      </c>
      <c r="G132" s="7">
        <v>125.2</v>
      </c>
      <c r="H132" s="5">
        <v>68.599999999999994</v>
      </c>
      <c r="I132" s="5">
        <v>66.8</v>
      </c>
    </row>
    <row r="133" spans="1:9" ht="12.75" customHeight="1" x14ac:dyDescent="0.15">
      <c r="A133" s="4">
        <v>42186</v>
      </c>
      <c r="B133" s="5">
        <v>154.1</v>
      </c>
      <c r="C133" s="5">
        <v>143.30000000000001</v>
      </c>
      <c r="D133" s="5">
        <v>124.175</v>
      </c>
      <c r="E133" s="5">
        <v>81.027777777777771</v>
      </c>
      <c r="F133" s="5">
        <v>83</v>
      </c>
      <c r="G133" s="7">
        <v>121.6</v>
      </c>
      <c r="H133" s="5">
        <v>64.8</v>
      </c>
      <c r="I133" s="5">
        <v>63.1</v>
      </c>
    </row>
    <row r="134" spans="1:9" ht="12.75" customHeight="1" x14ac:dyDescent="0.15">
      <c r="A134" s="4">
        <v>42217</v>
      </c>
      <c r="B134" s="5">
        <v>146.08000000000001</v>
      </c>
      <c r="C134" s="5">
        <v>135.26</v>
      </c>
      <c r="D134" s="5">
        <v>116.32000000000001</v>
      </c>
      <c r="E134" s="5">
        <v>78.411111111111111</v>
      </c>
      <c r="F134" s="5">
        <v>80.155555555555551</v>
      </c>
      <c r="G134" s="7">
        <v>115.9</v>
      </c>
      <c r="H134" s="5">
        <v>59.3</v>
      </c>
      <c r="I134" s="5">
        <v>57.2</v>
      </c>
    </row>
    <row r="135" spans="1:9" ht="12.75" customHeight="1" x14ac:dyDescent="0.15">
      <c r="A135" s="4">
        <v>42248</v>
      </c>
      <c r="B135" s="5">
        <v>142.94999999999999</v>
      </c>
      <c r="C135" s="5">
        <v>132.1</v>
      </c>
      <c r="D135" s="5">
        <v>112.825</v>
      </c>
      <c r="E135" s="5">
        <v>75.722222222222229</v>
      </c>
      <c r="F135" s="5">
        <v>77.347222222222229</v>
      </c>
      <c r="G135" s="7">
        <v>113.6</v>
      </c>
      <c r="H135" s="5">
        <v>54.1</v>
      </c>
      <c r="I135" s="5">
        <v>53.6</v>
      </c>
    </row>
    <row r="136" spans="1:9" ht="12.75" customHeight="1" x14ac:dyDescent="0.15">
      <c r="A136" s="4">
        <v>42278</v>
      </c>
      <c r="B136" s="5">
        <v>143.07499999999999</v>
      </c>
      <c r="C136" s="5">
        <v>132.25</v>
      </c>
      <c r="D136" s="5">
        <v>112.82500000000002</v>
      </c>
      <c r="E136" s="5">
        <v>72.472222222222229</v>
      </c>
      <c r="F136" s="5">
        <v>74.027777777777771</v>
      </c>
      <c r="G136" s="7">
        <v>113</v>
      </c>
      <c r="H136" s="5">
        <v>54</v>
      </c>
      <c r="I136" s="5">
        <v>53.4</v>
      </c>
    </row>
    <row r="137" spans="1:9" ht="12.75" customHeight="1" x14ac:dyDescent="0.15">
      <c r="A137" s="4">
        <v>42309</v>
      </c>
      <c r="B137" s="5">
        <v>140.5</v>
      </c>
      <c r="C137" s="5">
        <v>129.70000000000002</v>
      </c>
      <c r="D137" s="5">
        <v>110.62</v>
      </c>
      <c r="E137" s="5">
        <v>70.455555555555563</v>
      </c>
      <c r="F137" s="5">
        <v>71.944444444444443</v>
      </c>
      <c r="G137" s="7">
        <v>109.6</v>
      </c>
      <c r="H137" s="5">
        <v>56.1</v>
      </c>
      <c r="I137" s="5">
        <v>54</v>
      </c>
    </row>
    <row r="138" spans="1:9" ht="12.75" customHeight="1" x14ac:dyDescent="0.15">
      <c r="A138" s="4">
        <v>42339</v>
      </c>
      <c r="B138" s="5">
        <v>134.43333333333334</v>
      </c>
      <c r="C138" s="5">
        <v>123.60000000000001</v>
      </c>
      <c r="D138" s="5">
        <v>106.16666666666667</v>
      </c>
      <c r="E138" s="5">
        <v>68.370370370370381</v>
      </c>
      <c r="F138" s="5">
        <v>70.037037037037038</v>
      </c>
      <c r="G138" s="7">
        <v>103.2</v>
      </c>
      <c r="H138" s="5">
        <v>53.3</v>
      </c>
      <c r="I138" s="5">
        <v>47.5</v>
      </c>
    </row>
    <row r="139" spans="1:9" ht="12.75" customHeight="1" x14ac:dyDescent="0.15">
      <c r="A139" s="4">
        <v>42370</v>
      </c>
      <c r="B139" s="5">
        <v>126.55</v>
      </c>
      <c r="C139" s="5">
        <v>115.67499999999998</v>
      </c>
      <c r="D139" s="5">
        <v>99.65</v>
      </c>
      <c r="E139" s="5">
        <v>61.708333333333336</v>
      </c>
      <c r="F139" s="5">
        <v>63.347222222222221</v>
      </c>
      <c r="G139" s="7">
        <v>96</v>
      </c>
      <c r="H139" s="5">
        <v>46.8</v>
      </c>
      <c r="I139" s="5">
        <v>40.4</v>
      </c>
    </row>
    <row r="140" spans="1:9" ht="12.75" customHeight="1" x14ac:dyDescent="0.15">
      <c r="A140" s="4">
        <v>42401</v>
      </c>
      <c r="B140" s="5">
        <v>121.2</v>
      </c>
      <c r="C140" s="5">
        <v>110.38</v>
      </c>
      <c r="D140" s="5">
        <v>94.960000000000008</v>
      </c>
      <c r="E140" s="5">
        <v>58.822222222222223</v>
      </c>
      <c r="F140" s="5">
        <v>60.544444444444444</v>
      </c>
      <c r="G140" s="7">
        <v>94.7</v>
      </c>
      <c r="H140" s="5">
        <v>44.5</v>
      </c>
      <c r="I140" s="5">
        <v>41.9</v>
      </c>
    </row>
    <row r="141" spans="1:9" ht="12.75" customHeight="1" x14ac:dyDescent="0.15">
      <c r="A141" s="4">
        <v>42430</v>
      </c>
      <c r="B141" s="5">
        <v>123</v>
      </c>
      <c r="C141" s="5">
        <v>112.17499999999998</v>
      </c>
      <c r="D141" s="5">
        <v>96.575000000000017</v>
      </c>
      <c r="E141" s="5">
        <v>58.694444444444443</v>
      </c>
      <c r="F141" s="5">
        <v>60.5</v>
      </c>
      <c r="G141" s="7">
        <v>94.7</v>
      </c>
      <c r="H141" s="5">
        <v>41.4</v>
      </c>
      <c r="I141" s="5">
        <v>41</v>
      </c>
    </row>
    <row r="142" spans="1:9" ht="12.75" customHeight="1" x14ac:dyDescent="0.15">
      <c r="A142" s="4">
        <v>42461</v>
      </c>
      <c r="B142" s="5">
        <v>126.125</v>
      </c>
      <c r="C142" s="5">
        <v>115.27500000000001</v>
      </c>
      <c r="D142" s="5">
        <v>98.699999999999989</v>
      </c>
      <c r="E142" s="5">
        <v>58.680555555555557</v>
      </c>
      <c r="F142" s="5">
        <v>60.569444444444443</v>
      </c>
      <c r="G142" s="7">
        <v>99.5</v>
      </c>
      <c r="H142" s="5">
        <v>43.9</v>
      </c>
      <c r="I142" s="5">
        <v>41.8</v>
      </c>
    </row>
    <row r="143" spans="1:9" ht="12.75" customHeight="1" x14ac:dyDescent="0.15">
      <c r="A143" s="4">
        <v>42491</v>
      </c>
      <c r="B143" s="5">
        <v>128.14000000000001</v>
      </c>
      <c r="C143" s="5">
        <v>117.34</v>
      </c>
      <c r="D143" s="5">
        <v>100.2</v>
      </c>
      <c r="E143" s="5">
        <v>58.577777777777783</v>
      </c>
      <c r="F143" s="5">
        <v>60.544444444444444</v>
      </c>
      <c r="G143" s="7">
        <v>101.5</v>
      </c>
      <c r="H143" s="5">
        <v>45.4</v>
      </c>
      <c r="I143" s="5">
        <v>43.4</v>
      </c>
    </row>
    <row r="144" spans="1:9" ht="12.75" customHeight="1" x14ac:dyDescent="0.15">
      <c r="A144" s="4">
        <v>42522</v>
      </c>
      <c r="B144" s="5">
        <v>132.1</v>
      </c>
      <c r="C144" s="5">
        <v>121.3</v>
      </c>
      <c r="D144" s="5">
        <v>103.55000000000001</v>
      </c>
      <c r="E144" s="5">
        <v>60.388888888888886</v>
      </c>
      <c r="F144" s="5">
        <v>62.208333333333336</v>
      </c>
      <c r="G144" s="7">
        <v>104.4</v>
      </c>
      <c r="H144" s="5">
        <v>48.1</v>
      </c>
      <c r="I144" s="5">
        <v>45.9</v>
      </c>
    </row>
    <row r="145" spans="1:9" ht="12.75" customHeight="1" x14ac:dyDescent="0.15">
      <c r="A145" s="4">
        <v>42552</v>
      </c>
      <c r="B145" s="5">
        <v>130.82499999999999</v>
      </c>
      <c r="C145" s="5">
        <v>120.02500000000001</v>
      </c>
      <c r="D145" s="5">
        <v>102.52500000000001</v>
      </c>
      <c r="E145" s="5">
        <v>61.972222222222221</v>
      </c>
      <c r="F145" s="5">
        <v>63.763888888888886</v>
      </c>
      <c r="G145" s="7">
        <v>102</v>
      </c>
      <c r="H145" s="5">
        <v>47</v>
      </c>
      <c r="I145" s="5">
        <v>44.8</v>
      </c>
    </row>
    <row r="146" spans="1:9" ht="12.75" customHeight="1" x14ac:dyDescent="0.15">
      <c r="A146" s="4">
        <v>42583</v>
      </c>
      <c r="B146" s="5">
        <v>129.85999999999999</v>
      </c>
      <c r="C146" s="5">
        <v>119.02000000000001</v>
      </c>
      <c r="D146" s="5">
        <v>101.72</v>
      </c>
      <c r="E146" s="5">
        <v>62.022222222222226</v>
      </c>
      <c r="F146" s="5">
        <v>63.844444444444449</v>
      </c>
      <c r="G146" s="7">
        <v>102</v>
      </c>
      <c r="H146" s="5">
        <v>46.5</v>
      </c>
      <c r="I146" s="5">
        <v>44.1</v>
      </c>
    </row>
    <row r="147" spans="1:9" ht="12.75" customHeight="1" x14ac:dyDescent="0.15">
      <c r="A147" s="4">
        <v>42614</v>
      </c>
      <c r="B147" s="5">
        <v>132.32499999999999</v>
      </c>
      <c r="C147" s="5">
        <v>121.45</v>
      </c>
      <c r="D147" s="5">
        <v>103.375</v>
      </c>
      <c r="E147" s="5">
        <v>61.763888888888886</v>
      </c>
      <c r="F147" s="5">
        <v>63.625</v>
      </c>
      <c r="G147" s="7">
        <v>102.8</v>
      </c>
      <c r="H147" s="5">
        <v>45.8</v>
      </c>
      <c r="I147" s="5">
        <v>43.5</v>
      </c>
    </row>
    <row r="148" spans="1:9" ht="12.75" customHeight="1" x14ac:dyDescent="0.15">
      <c r="A148" s="4">
        <v>42644</v>
      </c>
      <c r="B148" s="5">
        <v>134.1</v>
      </c>
      <c r="C148" s="5">
        <v>123.25999999999999</v>
      </c>
      <c r="D148" s="5">
        <v>105.02000000000001</v>
      </c>
      <c r="E148" s="5">
        <v>61.077777777777783</v>
      </c>
      <c r="F148" s="5">
        <v>62.677777777777777</v>
      </c>
      <c r="G148" s="7">
        <v>104.5</v>
      </c>
      <c r="H148" s="5">
        <v>47.2</v>
      </c>
      <c r="I148" s="5">
        <v>46.6</v>
      </c>
    </row>
    <row r="149" spans="1:9" ht="12.75" customHeight="1" x14ac:dyDescent="0.15">
      <c r="A149" s="4">
        <v>42675</v>
      </c>
      <c r="B149" s="5">
        <v>135.27500000000001</v>
      </c>
      <c r="C149" s="5">
        <v>124.4</v>
      </c>
      <c r="D149" s="5">
        <v>106.07500000000002</v>
      </c>
      <c r="E149" s="5">
        <v>63.222222222222221</v>
      </c>
      <c r="F149" s="5">
        <v>64.833333333333329</v>
      </c>
      <c r="G149" s="7">
        <v>104.6</v>
      </c>
      <c r="H149" s="5">
        <v>49.9</v>
      </c>
      <c r="I149" s="5">
        <v>50.3</v>
      </c>
    </row>
    <row r="150" spans="1:9" ht="12.75" customHeight="1" x14ac:dyDescent="0.15">
      <c r="A150" s="4">
        <v>42705</v>
      </c>
      <c r="B150" s="5">
        <v>137.92500000000001</v>
      </c>
      <c r="C150" s="5">
        <v>127.10000000000001</v>
      </c>
      <c r="D150" s="5">
        <v>108.97499999999999</v>
      </c>
      <c r="E150" s="5">
        <v>71.125</v>
      </c>
      <c r="F150" s="5">
        <v>72.555555555555557</v>
      </c>
      <c r="G150" s="7">
        <v>107.6</v>
      </c>
      <c r="H150" s="5">
        <v>54.7</v>
      </c>
      <c r="I150" s="5">
        <v>58.8</v>
      </c>
    </row>
    <row r="151" spans="1:9" ht="12.75" customHeight="1" x14ac:dyDescent="0.15">
      <c r="A151" s="4">
        <v>42736</v>
      </c>
      <c r="B151" s="5">
        <v>141.17500000000001</v>
      </c>
      <c r="C151" s="5">
        <v>130.30000000000001</v>
      </c>
      <c r="D151" s="5">
        <v>112.19999999999999</v>
      </c>
      <c r="E151" s="5">
        <v>78.763888888888886</v>
      </c>
      <c r="F151" s="5">
        <v>80.5</v>
      </c>
      <c r="G151" s="7">
        <v>109.7</v>
      </c>
      <c r="H151" s="5">
        <v>56.9</v>
      </c>
      <c r="I151" s="5">
        <v>59.9</v>
      </c>
    </row>
    <row r="152" spans="1:9" ht="12.75" customHeight="1" x14ac:dyDescent="0.15">
      <c r="A152" s="4">
        <v>42767</v>
      </c>
      <c r="B152" s="5">
        <v>139.60000000000002</v>
      </c>
      <c r="C152" s="5">
        <v>128.69999999999999</v>
      </c>
      <c r="D152" s="5">
        <v>110.925</v>
      </c>
      <c r="E152" s="5">
        <v>78.875</v>
      </c>
      <c r="F152" s="5">
        <v>80.611111111111114</v>
      </c>
      <c r="G152" s="7">
        <v>109.9</v>
      </c>
      <c r="H152" s="5">
        <v>56.2</v>
      </c>
      <c r="I152" s="5">
        <v>57.4</v>
      </c>
    </row>
    <row r="153" spans="1:9" ht="12.75" customHeight="1" x14ac:dyDescent="0.15">
      <c r="A153" s="4">
        <v>42795</v>
      </c>
      <c r="B153" s="5">
        <v>143.30000000000001</v>
      </c>
      <c r="C153" s="5">
        <v>132.4</v>
      </c>
      <c r="D153" s="5">
        <v>114.27500000000001</v>
      </c>
      <c r="E153" s="5">
        <v>77.583333333333329</v>
      </c>
      <c r="F153" s="5">
        <v>79.277777777777771</v>
      </c>
      <c r="G153" s="7">
        <v>113.7</v>
      </c>
      <c r="H153" s="5">
        <v>57.8</v>
      </c>
      <c r="I153" s="5">
        <v>55.9</v>
      </c>
    </row>
    <row r="154" spans="1:9" ht="12.75" customHeight="1" x14ac:dyDescent="0.15">
      <c r="A154" s="4">
        <v>42826</v>
      </c>
      <c r="B154" s="5">
        <v>144.02500000000001</v>
      </c>
      <c r="C154" s="5">
        <v>133.94999999999999</v>
      </c>
      <c r="D154" s="5">
        <v>116.1</v>
      </c>
      <c r="E154" s="5">
        <v>77.666666666666671</v>
      </c>
      <c r="F154" s="5">
        <v>79.472222222222229</v>
      </c>
      <c r="G154" s="7">
        <v>112.5</v>
      </c>
      <c r="H154" s="5">
        <v>56</v>
      </c>
      <c r="I154" s="5">
        <v>54.1</v>
      </c>
    </row>
    <row r="155" spans="1:9" ht="12.75" customHeight="1" x14ac:dyDescent="0.15">
      <c r="A155" s="4">
        <v>42856</v>
      </c>
      <c r="B155" s="5">
        <v>142.95999999999998</v>
      </c>
      <c r="C155" s="5">
        <v>132.76</v>
      </c>
      <c r="D155" s="5">
        <v>115</v>
      </c>
      <c r="E155" s="5">
        <v>77.644444444444446</v>
      </c>
      <c r="F155" s="5">
        <v>79.266666666666666</v>
      </c>
      <c r="G155" s="7">
        <v>109.4</v>
      </c>
      <c r="H155" s="5">
        <v>54.9</v>
      </c>
      <c r="I155" s="5">
        <v>52.9</v>
      </c>
    </row>
    <row r="156" spans="1:9" ht="12.75" customHeight="1" x14ac:dyDescent="0.15">
      <c r="A156" s="4">
        <v>42887</v>
      </c>
      <c r="B156" s="5">
        <v>142.07499999999999</v>
      </c>
      <c r="C156" s="5">
        <v>131.875</v>
      </c>
      <c r="D156" s="5">
        <v>114.27500000000001</v>
      </c>
      <c r="E156" s="5">
        <v>77.041666666666671</v>
      </c>
      <c r="F156" s="5">
        <v>78.75</v>
      </c>
      <c r="G156" s="7">
        <v>108.8</v>
      </c>
      <c r="H156" s="5">
        <v>53.1</v>
      </c>
      <c r="I156" s="5">
        <v>51.1</v>
      </c>
    </row>
    <row r="157" spans="1:9" ht="12.75" customHeight="1" x14ac:dyDescent="0.15">
      <c r="A157" s="4">
        <v>42917</v>
      </c>
      <c r="B157" s="5">
        <v>141.66000000000003</v>
      </c>
      <c r="C157" s="5">
        <v>131.41999999999999</v>
      </c>
      <c r="D157" s="5">
        <v>113.9</v>
      </c>
      <c r="E157" s="5">
        <v>76.566666666666663</v>
      </c>
      <c r="F157" s="5">
        <v>77.466666666666669</v>
      </c>
      <c r="G157" s="7">
        <v>109</v>
      </c>
      <c r="H157" s="5">
        <v>52.9</v>
      </c>
      <c r="I157" s="5">
        <v>51.4</v>
      </c>
    </row>
    <row r="158" spans="1:9" ht="12.75" customHeight="1" x14ac:dyDescent="0.15">
      <c r="A158" s="4">
        <v>42948</v>
      </c>
      <c r="B158" s="5">
        <v>141.77499999999998</v>
      </c>
      <c r="C158" s="5">
        <v>131.5</v>
      </c>
      <c r="D158" s="5">
        <v>113.92500000000001</v>
      </c>
      <c r="E158" s="5">
        <v>75.333333333333329</v>
      </c>
      <c r="F158" s="5">
        <v>77.236111111111114</v>
      </c>
      <c r="G158" s="7">
        <v>109.3</v>
      </c>
      <c r="H158" s="5">
        <v>53.6</v>
      </c>
      <c r="I158" s="5">
        <v>52</v>
      </c>
    </row>
    <row r="159" spans="1:9" ht="12.75" customHeight="1" x14ac:dyDescent="0.15">
      <c r="A159" s="4">
        <v>42979</v>
      </c>
      <c r="B159" s="5">
        <v>140.82499999999999</v>
      </c>
      <c r="C159" s="5">
        <v>130.6</v>
      </c>
      <c r="D159" s="5">
        <v>113.05000000000001</v>
      </c>
      <c r="E159" s="5">
        <v>75.291666666666671</v>
      </c>
      <c r="F159" s="5">
        <v>77.125</v>
      </c>
      <c r="G159" s="7">
        <v>110.2</v>
      </c>
      <c r="H159" s="5">
        <v>54.6</v>
      </c>
      <c r="I159" s="5">
        <v>53.9</v>
      </c>
    </row>
    <row r="160" spans="1:9" ht="12.75" customHeight="1" x14ac:dyDescent="0.15">
      <c r="A160" s="4">
        <v>43009</v>
      </c>
      <c r="B160" s="5">
        <v>144.85999999999999</v>
      </c>
      <c r="C160" s="5">
        <v>134.56</v>
      </c>
      <c r="D160" s="5">
        <v>116.7</v>
      </c>
      <c r="E160" s="5">
        <v>76.911111111111111</v>
      </c>
      <c r="F160" s="5">
        <v>78.533333333333331</v>
      </c>
      <c r="G160" s="7">
        <v>113.3</v>
      </c>
      <c r="H160" s="5">
        <v>57.9</v>
      </c>
      <c r="I160" s="5">
        <v>58.7</v>
      </c>
    </row>
    <row r="161" spans="1:9" ht="12.75" customHeight="1" x14ac:dyDescent="0.15">
      <c r="A161" s="4">
        <v>43040</v>
      </c>
      <c r="B161" s="5">
        <v>149.39999999999998</v>
      </c>
      <c r="C161" s="5">
        <v>139</v>
      </c>
      <c r="D161" s="5">
        <v>121.05000000000001</v>
      </c>
      <c r="E161" s="5">
        <v>80.569444444444443</v>
      </c>
      <c r="F161" s="5">
        <v>82.194444444444443</v>
      </c>
      <c r="G161" s="7">
        <v>116.4</v>
      </c>
      <c r="H161" s="5">
        <v>61.5</v>
      </c>
      <c r="I161" s="5">
        <v>63</v>
      </c>
    </row>
    <row r="162" spans="1:9" ht="12.75" customHeight="1" x14ac:dyDescent="0.15">
      <c r="A162" s="4">
        <v>43070</v>
      </c>
      <c r="B162" s="5">
        <v>152.82499999999999</v>
      </c>
      <c r="C162" s="5">
        <v>142.5</v>
      </c>
      <c r="D162" s="5">
        <v>124.47499999999999</v>
      </c>
      <c r="E162" s="5">
        <v>85.638888888888886</v>
      </c>
      <c r="F162" s="5">
        <v>87.305555555555557</v>
      </c>
      <c r="G162" s="7">
        <v>117.8</v>
      </c>
      <c r="H162" s="5">
        <v>62.9</v>
      </c>
      <c r="I162" s="5">
        <v>64.5</v>
      </c>
    </row>
    <row r="163" spans="1:9" ht="12.75" customHeight="1" x14ac:dyDescent="0.15">
      <c r="A163" s="4">
        <v>43101</v>
      </c>
      <c r="B163" s="5">
        <v>155.17500000000001</v>
      </c>
      <c r="C163" s="5">
        <v>144.75</v>
      </c>
      <c r="D163" s="5">
        <v>126.75000000000001</v>
      </c>
      <c r="E163" s="5">
        <v>87.444444444444443</v>
      </c>
      <c r="F163" s="5">
        <v>89.125</v>
      </c>
      <c r="G163" s="7">
        <v>120.1</v>
      </c>
      <c r="H163" s="5">
        <v>65.599999999999994</v>
      </c>
      <c r="I163" s="5">
        <v>67.099999999999994</v>
      </c>
    </row>
    <row r="164" spans="1:9" s="3" customFormat="1" ht="12.75" customHeight="1" x14ac:dyDescent="0.15">
      <c r="A164" s="4">
        <v>43132</v>
      </c>
      <c r="B164" s="5">
        <v>155.875</v>
      </c>
      <c r="C164" s="5">
        <v>145.52499999999998</v>
      </c>
      <c r="D164" s="5">
        <v>127.575</v>
      </c>
      <c r="E164" s="5">
        <v>89.777777777777771</v>
      </c>
      <c r="F164" s="5">
        <v>91.347222222222229</v>
      </c>
      <c r="G164" s="7">
        <v>120.1</v>
      </c>
      <c r="H164" s="5">
        <v>65.599999999999994</v>
      </c>
      <c r="I164" s="5">
        <v>67.099999999999994</v>
      </c>
    </row>
    <row r="165" spans="1:9" s="3" customFormat="1" ht="12.75" customHeight="1" x14ac:dyDescent="0.15">
      <c r="A165" s="4">
        <v>43160</v>
      </c>
      <c r="B165" s="5">
        <v>154.375</v>
      </c>
      <c r="C165" s="5">
        <v>144.15</v>
      </c>
      <c r="D165" s="5">
        <v>126.5</v>
      </c>
      <c r="E165" s="5">
        <v>89.722222222222229</v>
      </c>
      <c r="F165" s="5">
        <v>91.291666666666671</v>
      </c>
      <c r="G165" s="7">
        <v>116.4</v>
      </c>
      <c r="H165" s="5">
        <v>63.6</v>
      </c>
      <c r="I165" s="5">
        <v>65.900000000000006</v>
      </c>
    </row>
    <row r="166" spans="1:9" s="3" customFormat="1" ht="12.75" customHeight="1" x14ac:dyDescent="0.15">
      <c r="A166" s="4">
        <v>43191</v>
      </c>
      <c r="B166" s="5">
        <v>155.1</v>
      </c>
      <c r="C166" s="5">
        <v>144.82499999999999</v>
      </c>
      <c r="D166" s="5">
        <v>127.24999999999999</v>
      </c>
      <c r="E166" s="5">
        <v>89.361111111111114</v>
      </c>
      <c r="F166" s="5">
        <v>91.111111111111114</v>
      </c>
      <c r="G166" s="7">
        <v>119.2</v>
      </c>
      <c r="H166" s="5">
        <v>66.3</v>
      </c>
      <c r="I166" s="5">
        <v>66.599999999999994</v>
      </c>
    </row>
    <row r="167" spans="1:9" s="3" customFormat="1" ht="12.75" customHeight="1" x14ac:dyDescent="0.15">
      <c r="A167" s="4">
        <v>43221</v>
      </c>
      <c r="B167" s="5">
        <v>158.26</v>
      </c>
      <c r="C167" s="5">
        <v>147.9</v>
      </c>
      <c r="D167" s="5">
        <v>130.20000000000002</v>
      </c>
      <c r="E167" s="5">
        <v>89.922222222222217</v>
      </c>
      <c r="F167" s="5">
        <v>91.577777777777783</v>
      </c>
      <c r="G167" s="7">
        <v>124.5</v>
      </c>
      <c r="H167" s="5">
        <v>71.7</v>
      </c>
      <c r="I167" s="5">
        <v>71</v>
      </c>
    </row>
    <row r="168" spans="1:9" s="3" customFormat="1" ht="12.75" customHeight="1" x14ac:dyDescent="0.15">
      <c r="A168" s="4">
        <v>43252</v>
      </c>
      <c r="B168" s="5">
        <v>163.60000000000002</v>
      </c>
      <c r="C168" s="5">
        <v>153.17500000000001</v>
      </c>
      <c r="D168" s="5">
        <v>135.69999999999999</v>
      </c>
      <c r="E168" s="5">
        <v>94.513888888888886</v>
      </c>
      <c r="F168" s="5">
        <v>96.069444444444443</v>
      </c>
      <c r="G168" s="7">
        <v>126.2</v>
      </c>
      <c r="H168" s="5">
        <v>73.400000000000006</v>
      </c>
      <c r="I168" s="5">
        <v>72.7</v>
      </c>
    </row>
    <row r="169" spans="1:9" s="3" customFormat="1" ht="12.75" customHeight="1" x14ac:dyDescent="0.15">
      <c r="A169" s="4">
        <v>43282</v>
      </c>
      <c r="B169" s="5">
        <v>163.5</v>
      </c>
      <c r="C169" s="5">
        <v>153.1</v>
      </c>
      <c r="D169" s="5">
        <v>135.69999999999999</v>
      </c>
      <c r="E169" s="5">
        <v>95.544444444444437</v>
      </c>
      <c r="F169" s="5">
        <v>97.188888888888897</v>
      </c>
      <c r="G169" s="7">
        <v>126.2</v>
      </c>
      <c r="H169" s="5">
        <v>73.400000000000006</v>
      </c>
      <c r="I169" s="5">
        <v>72.7</v>
      </c>
    </row>
    <row r="170" spans="1:9" s="3" customFormat="1" ht="12.75" customHeight="1" x14ac:dyDescent="0.15">
      <c r="A170" s="4">
        <v>43313</v>
      </c>
      <c r="B170" s="5">
        <v>162.52500000000001</v>
      </c>
      <c r="C170" s="5">
        <v>152.10000000000002</v>
      </c>
      <c r="D170" s="5">
        <v>134.57499999999999</v>
      </c>
      <c r="E170" s="5">
        <v>95.638888888888886</v>
      </c>
      <c r="F170" s="5">
        <v>97.444444444444443</v>
      </c>
      <c r="G170" s="7">
        <v>125.4</v>
      </c>
      <c r="H170" s="5">
        <v>72.8</v>
      </c>
      <c r="I170" s="5">
        <v>72</v>
      </c>
    </row>
    <row r="171" spans="1:9" s="3" customFormat="1" ht="12.75" customHeight="1" x14ac:dyDescent="0.15">
      <c r="A171" s="4">
        <v>43344</v>
      </c>
      <c r="B171" s="5">
        <v>163.07499999999999</v>
      </c>
      <c r="C171" s="5">
        <v>152.72500000000002</v>
      </c>
      <c r="D171" s="5">
        <v>135.32499999999999</v>
      </c>
      <c r="E171" s="5">
        <v>95.763888888888886</v>
      </c>
      <c r="F171" s="5">
        <v>97.402777777777771</v>
      </c>
      <c r="G171" s="7">
        <v>128.19999999999999</v>
      </c>
      <c r="H171" s="5">
        <v>75.400000000000006</v>
      </c>
      <c r="I171" s="5">
        <v>74.8</v>
      </c>
    </row>
    <row r="172" spans="1:9" s="3" customFormat="1" ht="12.75" customHeight="1" x14ac:dyDescent="0.15">
      <c r="A172" s="4">
        <v>43374</v>
      </c>
      <c r="B172" s="5">
        <v>169.82</v>
      </c>
      <c r="C172" s="5">
        <v>159.32</v>
      </c>
      <c r="D172" s="5">
        <v>142</v>
      </c>
      <c r="E172" s="5">
        <v>98.98888888888888</v>
      </c>
      <c r="F172" s="5">
        <v>100.69999999999999</v>
      </c>
      <c r="G172" s="7">
        <v>132.6</v>
      </c>
      <c r="H172" s="5">
        <v>79.7</v>
      </c>
      <c r="I172" s="5">
        <v>78.900000000000006</v>
      </c>
    </row>
    <row r="173" spans="1:9" s="3" customFormat="1" ht="12.75" customHeight="1" x14ac:dyDescent="0.15">
      <c r="A173" s="4">
        <v>43405</v>
      </c>
      <c r="B173" s="5">
        <v>166.85</v>
      </c>
      <c r="C173" s="5">
        <v>156.57500000000002</v>
      </c>
      <c r="D173" s="5">
        <v>139.47499999999999</v>
      </c>
      <c r="E173" s="5">
        <v>100.91666666666667</v>
      </c>
      <c r="F173" s="5">
        <v>102.65277777777777</v>
      </c>
      <c r="G173" s="7">
        <v>125.2</v>
      </c>
      <c r="H173" s="5">
        <v>73.3</v>
      </c>
      <c r="I173" s="5">
        <v>72.099999999999994</v>
      </c>
    </row>
    <row r="174" spans="1:9" s="3" customFormat="1" ht="12.75" customHeight="1" x14ac:dyDescent="0.15">
      <c r="A174" s="4">
        <v>43435</v>
      </c>
      <c r="B174" s="5">
        <v>156.55000000000001</v>
      </c>
      <c r="C174" s="5">
        <v>146.80000000000001</v>
      </c>
      <c r="D174" s="5">
        <v>130.02500000000001</v>
      </c>
      <c r="E174" s="5">
        <v>95.861111111111114</v>
      </c>
      <c r="F174" s="5">
        <v>97.75</v>
      </c>
      <c r="G174" s="7">
        <v>116.4</v>
      </c>
      <c r="H174" s="5">
        <v>65.099999999999994</v>
      </c>
      <c r="I174" s="5">
        <v>64.099999999999994</v>
      </c>
    </row>
    <row r="175" spans="1:9" s="3" customFormat="1" ht="12.75" customHeight="1" x14ac:dyDescent="0.15">
      <c r="A175" s="4">
        <v>43466</v>
      </c>
      <c r="B175" s="5">
        <v>150.30000000000001</v>
      </c>
      <c r="C175" s="5">
        <v>140.42500000000001</v>
      </c>
      <c r="D175" s="5">
        <v>124.02499999999999</v>
      </c>
      <c r="E175" s="5">
        <v>90.472222222222229</v>
      </c>
      <c r="F175" s="11">
        <v>92.263888888888886</v>
      </c>
      <c r="G175" s="5">
        <v>114.2</v>
      </c>
      <c r="H175" s="5">
        <v>63</v>
      </c>
      <c r="I175" s="5">
        <v>62.3</v>
      </c>
    </row>
    <row r="176" spans="1:9" ht="12.75" customHeight="1" x14ac:dyDescent="0.15">
      <c r="A176" s="4">
        <v>43497</v>
      </c>
      <c r="B176" s="9">
        <f>IF('データ(ハイオク)'!$D4="","",'データ(ハイオク)'!$D4)</f>
        <v>151.69999999999999</v>
      </c>
      <c r="C176" s="9">
        <f>IF('データ(レギュラー)'!$D4="","",'データ(レギュラー)'!$D4)</f>
        <v>141.77500000000001</v>
      </c>
      <c r="D176" s="9">
        <f>IF('データ(軽油)'!$D4="","",'データ(軽油)'!$D4)</f>
        <v>125.3</v>
      </c>
      <c r="E176" s="9">
        <f>IF('データ(灯油(店頭)'!$D4="","",'データ(灯油(店頭)'!$D4)</f>
        <v>90.263888888888886</v>
      </c>
      <c r="F176" s="12">
        <f>IF('データ(灯油(配達)'!$D4="","",'データ(灯油(配達)'!$D4)</f>
        <v>92</v>
      </c>
      <c r="G176" s="9">
        <f>IF('データ(レギュラーガソリン)'!$D4="","",'データ(レギュラーガソリン)'!$D4)</f>
        <v>117.4</v>
      </c>
      <c r="H176" s="9">
        <f>IF('データ(軽油卸)'!$D4="","",'データ(軽油卸)'!$D4)</f>
        <v>66</v>
      </c>
      <c r="I176" s="9">
        <f>IF('データ(灯油)'!$D4="","",'データ(灯油)'!$D4)</f>
        <v>65.3</v>
      </c>
    </row>
    <row r="177" spans="1:9" ht="12.75" customHeight="1" x14ac:dyDescent="0.15">
      <c r="A177" s="4">
        <v>43525</v>
      </c>
      <c r="B177" s="9">
        <f>IF('データ(ハイオク)'!$D5="","",'データ(ハイオク)'!$D5)</f>
        <v>155.75</v>
      </c>
      <c r="C177" s="9">
        <f>IF('データ(レギュラー)'!$D5="","",'データ(レギュラー)'!$D5)</f>
        <v>145.60000000000002</v>
      </c>
      <c r="D177" s="9">
        <f>IF('データ(軽油)'!$D5="","",'データ(軽油)'!$D5)</f>
        <v>128.92499999999998</v>
      </c>
      <c r="E177" s="9">
        <f>IF('データ(灯油(店頭)'!$D5="","",'データ(灯油(店頭)'!$D5)</f>
        <v>90.625</v>
      </c>
      <c r="F177" s="12">
        <f>IF('データ(灯油(配達)'!$D5="","",'データ(灯油(配達)'!$D5)</f>
        <v>92.444444444444443</v>
      </c>
      <c r="G177" s="9">
        <f>IF('データ(レギュラーガソリン)'!$D5="","",'データ(レギュラーガソリン)'!$D5)</f>
        <v>120.7</v>
      </c>
      <c r="H177" s="9">
        <f>IF('データ(軽油卸)'!$D5="","",'データ(軽油卸)'!$D5)</f>
        <v>69.5</v>
      </c>
      <c r="I177" s="9">
        <f>IF('データ(灯油)'!$D5="","",'データ(灯油)'!$D5)</f>
        <v>68.7</v>
      </c>
    </row>
    <row r="178" spans="1:9" ht="12.75" customHeight="1" x14ac:dyDescent="0.15">
      <c r="A178" s="4">
        <v>43556</v>
      </c>
      <c r="B178" s="9">
        <f>IF('データ(ハイオク)'!$D6="","",'データ(ハイオク)'!$D6)</f>
        <v>157.72499999999999</v>
      </c>
      <c r="C178" s="9">
        <f>IF('データ(レギュラー)'!$D6="","",'データ(レギュラー)'!$D6)</f>
        <v>147.57499999999999</v>
      </c>
      <c r="D178" s="9">
        <f>IF('データ(軽油)'!$D6="","",'データ(軽油)'!$D6)</f>
        <v>130.92500000000001</v>
      </c>
      <c r="E178" s="9">
        <f>IF('データ(灯油(店頭)'!$D6="","",'データ(灯油(店頭)'!$D6)</f>
        <v>91.541666666666671</v>
      </c>
      <c r="F178" s="12">
        <f>IF('データ(灯油(配達)'!$D6="","",'データ(灯油(配達)'!$D6)</f>
        <v>93.333333333333329</v>
      </c>
      <c r="G178" s="9">
        <f>IF('データ(レギュラーガソリン)'!$D6="","",'データ(レギュラーガソリン)'!$D6)</f>
        <v>123.1</v>
      </c>
      <c r="H178" s="9">
        <f>IF('データ(軽油卸)'!$D6="","",'データ(軽油卸)'!$D6)</f>
        <v>71.599999999999994</v>
      </c>
      <c r="I178" s="9">
        <f>IF('データ(灯油)'!$D6="","",'データ(灯油)'!$D6)</f>
        <v>71</v>
      </c>
    </row>
    <row r="179" spans="1:9" x14ac:dyDescent="0.15">
      <c r="A179" s="4">
        <v>43586</v>
      </c>
      <c r="B179" s="9">
        <f>IF('データ(ハイオク)'!$D7="","",'データ(ハイオク)'!$D7)</f>
        <v>159.39999999999998</v>
      </c>
      <c r="C179" s="9">
        <f>IF('データ(レギュラー)'!$D7="","",'データ(レギュラー)'!$D7)</f>
        <v>149.27500000000001</v>
      </c>
      <c r="D179" s="9">
        <f>IF('データ(軽油)'!$D7="","",'データ(軽油)'!$D7)</f>
        <v>132.57499999999999</v>
      </c>
      <c r="E179" s="9">
        <f>IF('データ(灯油(店頭)'!$D7="","",'データ(灯油(店頭)'!$D7)</f>
        <v>93.430555555555557</v>
      </c>
      <c r="F179" s="12">
        <f>IF('データ(灯油(配達)'!$D7="","",'データ(灯油(配達)'!$D7)</f>
        <v>95.222222222222229</v>
      </c>
      <c r="G179" s="9">
        <f>IF('データ(レギュラーガソリン)'!$D7="","",'データ(レギュラーガソリン)'!$D7)</f>
        <v>124</v>
      </c>
      <c r="H179" s="9">
        <f>IF('データ(軽油卸)'!$D7="","",'データ(軽油卸)'!$D7)</f>
        <v>72.8</v>
      </c>
      <c r="I179" s="9">
        <f>IF('データ(灯油)'!$D7="","",'データ(灯油)'!$D7)</f>
        <v>72.2</v>
      </c>
    </row>
    <row r="180" spans="1:9" x14ac:dyDescent="0.15">
      <c r="A180" s="4">
        <v>43617</v>
      </c>
      <c r="B180" s="9">
        <f>IF('データ(ハイオク)'!$D8="","",'データ(ハイオク)'!$D8)</f>
        <v>154.88000000000002</v>
      </c>
      <c r="C180" s="9">
        <f>IF('データ(レギュラー)'!$D8="","",'データ(レギュラー)'!$D8)</f>
        <v>144.95999999999998</v>
      </c>
      <c r="D180" s="9">
        <f>IF('データ(軽油)'!$D8="","",'データ(軽油)'!$D8)</f>
        <v>128.41999999999999</v>
      </c>
      <c r="E180" s="9">
        <f>IF('データ(灯油(店頭)'!$D8="","",'データ(灯油(店頭)'!$D8)</f>
        <v>93.066666666666663</v>
      </c>
      <c r="F180" s="12">
        <f>IF('データ(灯油(配達)'!$D8="","",'データ(灯油(配達)'!$D8)</f>
        <v>94.888888888888886</v>
      </c>
      <c r="G180" s="9">
        <f>IF('データ(レギュラーガソリン)'!$D8="","",'データ(レギュラーガソリン)'!$D8)</f>
        <v>118.5</v>
      </c>
      <c r="H180" s="9">
        <f>IF('データ(軽油卸)'!$D8="","",'データ(軽油卸)'!$D8)</f>
        <v>67.400000000000006</v>
      </c>
      <c r="I180" s="9">
        <f>IF('データ(灯油)'!$D8="","",'データ(灯油)'!$D8)</f>
        <v>66.3</v>
      </c>
    </row>
    <row r="181" spans="1:9" x14ac:dyDescent="0.15">
      <c r="A181" s="4">
        <v>43647</v>
      </c>
      <c r="B181" s="9">
        <f>IF('データ(ハイオク)'!$D9="","",'データ(ハイオク)'!$D9)</f>
        <v>154.19999999999999</v>
      </c>
      <c r="C181" s="9">
        <f>IF('データ(レギュラー)'!$D9="","",'データ(レギュラー)'!$D9)</f>
        <v>143.96</v>
      </c>
      <c r="D181" s="9">
        <f>IF('データ(軽油)'!$D9="","",'データ(軽油)'!$D9)</f>
        <v>127.52000000000001</v>
      </c>
      <c r="E181" s="9">
        <f>IF('データ(灯油(店頭)'!$D9="","",'データ(灯油(店頭)'!$D9)</f>
        <v>92.62222222222222</v>
      </c>
      <c r="F181" s="12">
        <f>IF('データ(灯油(配達)'!$D9="","",'データ(灯油(配達)'!$D9)</f>
        <v>94.5</v>
      </c>
      <c r="G181" s="9">
        <f>IF('データ(レギュラーガソリン)'!$D9="","",'データ(レギュラーガソリン)'!$D9)</f>
        <v>118</v>
      </c>
      <c r="H181" s="9">
        <f>IF('データ(軽油卸)'!$D9="","",'データ(軽油卸)'!$D9)</f>
        <v>66.5</v>
      </c>
      <c r="I181" s="9">
        <f>IF('データ(灯油)'!$D9="","",'データ(灯油)'!$D9)</f>
        <v>66.2</v>
      </c>
    </row>
    <row r="182" spans="1:9" x14ac:dyDescent="0.15">
      <c r="A182" s="4">
        <v>43678</v>
      </c>
      <c r="B182" s="9">
        <f>IF('データ(ハイオク)'!$D10="","",'データ(ハイオク)'!$D10)</f>
        <v>152.75</v>
      </c>
      <c r="C182" s="9">
        <f>IF('データ(レギュラー)'!$D10="","",'データ(レギュラー)'!$D10)</f>
        <v>142.375</v>
      </c>
      <c r="D182" s="9">
        <f>IF('データ(軽油)'!$D10="","",'データ(軽油)'!$D10)</f>
        <v>125.97500000000001</v>
      </c>
      <c r="E182" s="9">
        <f>IF('データ(灯油(店頭)'!$D10="","",'データ(灯油(店頭)'!$D10)</f>
        <v>92.416666666666671</v>
      </c>
      <c r="F182" s="12">
        <f>IF('データ(灯油(配達)'!$D10="","",'データ(灯油(配達)'!$D10)</f>
        <v>94.388888888888886</v>
      </c>
      <c r="G182" s="9">
        <f>IF('データ(レギュラーガソリン)'!$D10="","",'データ(レギュラーガソリン)'!$D10)</f>
        <v>116</v>
      </c>
      <c r="H182" s="9">
        <f>IF('データ(軽油卸)'!$D10="","",'データ(軽油卸)'!$D10)</f>
        <v>64.7</v>
      </c>
      <c r="I182" s="9">
        <f>IF('データ(灯油)'!$D10="","",'データ(灯油)'!$D10)</f>
        <v>64.3</v>
      </c>
    </row>
    <row r="183" spans="1:9" x14ac:dyDescent="0.15">
      <c r="A183" s="4">
        <v>43709</v>
      </c>
      <c r="B183" s="9">
        <f>IF('データ(ハイオク)'!$D11="","",'データ(ハイオク)'!$D11)</f>
        <v>152.78000000000003</v>
      </c>
      <c r="C183" s="9">
        <f>IF('データ(レギュラー)'!$D11="","",'データ(レギュラー)'!$D11)</f>
        <v>142.54000000000002</v>
      </c>
      <c r="D183" s="9">
        <f>IF('データ(軽油)'!$D11="","",'データ(軽油)'!$D11)</f>
        <v>126.11999999999998</v>
      </c>
      <c r="E183" s="9">
        <f>IF('データ(灯油(店頭)'!$D11="","",'データ(灯油(店頭)'!$D11)</f>
        <v>92.255555555555546</v>
      </c>
      <c r="F183" s="12">
        <f>IF('データ(灯油(配達)'!$D11="","",'データ(灯油(配達)'!$D11)</f>
        <v>94.155555555555551</v>
      </c>
      <c r="G183" s="9">
        <f>IF('データ(レギュラーガソリン)'!$D11="","",'データ(レギュラーガソリン)'!$D11)</f>
        <v>116.2</v>
      </c>
      <c r="H183" s="9">
        <f>IF('データ(軽油卸)'!$D11="","",'データ(軽油卸)'!$D11)</f>
        <v>64.8</v>
      </c>
      <c r="I183" s="9">
        <f>IF('データ(灯油)'!$D11="","",'データ(灯油)'!$D11)</f>
        <v>64.8</v>
      </c>
    </row>
    <row r="184" spans="1:9" x14ac:dyDescent="0.15">
      <c r="A184" s="4">
        <v>43739</v>
      </c>
      <c r="B184" s="9">
        <f>IF('データ(ハイオク)'!$D12="","",'データ(ハイオク)'!$D12)</f>
        <v>157.625</v>
      </c>
      <c r="C184" s="9">
        <f>IF('データ(レギュラー)'!$D12="","",'データ(レギュラー)'!$D12)</f>
        <v>146.75</v>
      </c>
      <c r="D184" s="9">
        <f>IF('データ(軽油)'!$D12="","",'データ(軽油)'!$D12)</f>
        <v>129.97499999999999</v>
      </c>
      <c r="E184" s="9">
        <f>IF('データ(灯油(店頭)'!$D12="","",'データ(灯油(店頭)'!$D12)</f>
        <v>92.944444444444443</v>
      </c>
      <c r="F184" s="12">
        <f>IF('データ(灯油(配達)'!$D12="","",'データ(灯油(配達)'!$D12)</f>
        <v>94.847222222222229</v>
      </c>
      <c r="G184" s="9">
        <f>IF('データ(レギュラーガソリン)'!$D12="","",'データ(レギュラーガソリン)'!$D12)</f>
        <v>116.4</v>
      </c>
      <c r="H184" s="9">
        <f>IF('データ(軽油卸)'!$D12="","",'データ(軽油卸)'!$D12)</f>
        <v>65</v>
      </c>
      <c r="I184" s="9">
        <f>IF('データ(灯油)'!$D12="","",'データ(灯油)'!$D12)</f>
        <v>64.8</v>
      </c>
    </row>
    <row r="185" spans="1:9" x14ac:dyDescent="0.15">
      <c r="A185" s="4">
        <v>43770</v>
      </c>
      <c r="B185" s="9">
        <f>IF('データ(ハイオク)'!$D13="","",'データ(ハイオク)'!$D13)</f>
        <v>158.22499999999999</v>
      </c>
      <c r="C185" s="9">
        <f>IF('データ(レギュラー)'!$D13="","",'データ(レギュラー)'!$D13)</f>
        <v>147.4</v>
      </c>
      <c r="D185" s="9">
        <f>IF('データ(軽油)'!$D13="","",'データ(軽油)'!$D13)</f>
        <v>130.44999999999999</v>
      </c>
      <c r="E185" s="9">
        <f>IF('データ(灯油(店頭)'!$D13="","",'データ(灯油(店頭)'!$D13)</f>
        <v>93.138888888888886</v>
      </c>
      <c r="F185" s="12">
        <f>IF('データ(灯油(配達)'!$D13="","",'データ(灯油(配達)'!$D13)</f>
        <v>95</v>
      </c>
      <c r="G185" s="9">
        <f>IF('データ(レギュラーガソリン)'!$D13="","",'データ(レギュラーガソリン)'!$D13)</f>
        <v>118.1</v>
      </c>
      <c r="H185" s="9">
        <f>IF('データ(軽油卸)'!$D13="","",'データ(軽油卸)'!$D13)</f>
        <v>66.8</v>
      </c>
      <c r="I185" s="9">
        <f>IF('データ(灯油)'!$D13="","",'データ(灯油)'!$D13)</f>
        <v>66.5</v>
      </c>
    </row>
    <row r="186" spans="1:9" x14ac:dyDescent="0.15">
      <c r="A186" s="4">
        <v>43800</v>
      </c>
      <c r="B186" s="9">
        <f>IF('データ(ハイオク)'!$D14="","",'データ(ハイオク)'!$D14)</f>
        <v>158.9</v>
      </c>
      <c r="C186" s="9">
        <f>IF('データ(レギュラー)'!$D14="","",'データ(レギュラー)'!$D14)</f>
        <v>148.04999999999998</v>
      </c>
      <c r="D186" s="9">
        <f>IF('データ(軽油)'!$D14="","",'データ(軽油)'!$D14)</f>
        <v>131.04999999999998</v>
      </c>
      <c r="E186" s="9">
        <f>IF('データ(灯油(店頭)'!$D14="","",'データ(灯油(店頭)'!$D14)</f>
        <v>93.25</v>
      </c>
      <c r="F186" s="12">
        <f>IF('データ(灯油(配達)'!$D14="","",'データ(灯油(配達)'!$D14)</f>
        <v>95.152777777777771</v>
      </c>
      <c r="G186" s="9">
        <f>IF('データ(レギュラーガソリン)'!$D14="","",'データ(レギュラーガソリン)'!$D14)</f>
        <v>120.4</v>
      </c>
      <c r="H186" s="9">
        <f>IF('データ(軽油卸)'!$D14="","",'データ(軽油卸)'!$D14)</f>
        <v>68.900000000000006</v>
      </c>
      <c r="I186" s="9">
        <f>IF('データ(灯油)'!$D14="","",'データ(灯油)'!$D14)</f>
        <v>68.7</v>
      </c>
    </row>
    <row r="187" spans="1:9" x14ac:dyDescent="0.15">
      <c r="A187" s="4">
        <v>43831</v>
      </c>
      <c r="B187" s="9">
        <f>IF('データ(ハイオク)'!$D15="","",'データ(ハイオク)'!$D15)</f>
        <v>162.15</v>
      </c>
      <c r="C187" s="9">
        <f>IF('データ(レギュラー)'!$D15="","",'データ(レギュラー)'!$D15)</f>
        <v>151.125</v>
      </c>
      <c r="D187" s="9">
        <f>IF('データ(軽油)'!$D15="","",'データ(軽油)'!$D15)</f>
        <v>134</v>
      </c>
      <c r="E187" s="9">
        <f>IF('データ(灯油(店頭)'!$D15="","",'データ(灯油(店頭)'!$D15)</f>
        <v>95.333333333333329</v>
      </c>
      <c r="F187" s="12">
        <f>IF('データ(灯油(配達)'!$D15="","",'データ(灯油(配達)'!$D15)</f>
        <v>97.166666666666671</v>
      </c>
      <c r="G187" s="9">
        <f>IF('データ(レギュラーガソリン)'!$D15="","",'データ(レギュラーガソリン)'!$D15)</f>
        <v>122.6</v>
      </c>
      <c r="H187" s="9">
        <f>IF('データ(軽油卸)'!$D15="","",'データ(軽油卸)'!$D15)</f>
        <v>71.2</v>
      </c>
      <c r="I187" s="9">
        <f>IF('データ(灯油)'!$D15="","",'データ(灯油)'!$D15)</f>
        <v>70.900000000000006</v>
      </c>
    </row>
    <row r="188" spans="1:9" x14ac:dyDescent="0.15">
      <c r="A188" s="4">
        <v>43862</v>
      </c>
      <c r="B188" s="9">
        <f>IF('データ(ハイオク)'!$D16="","",'データ(ハイオク)'!$D16)</f>
        <v>159.32499999999999</v>
      </c>
      <c r="C188" s="9">
        <f>IF('データ(レギュラー)'!$D16="","",'データ(レギュラー)'!$D16)</f>
        <v>148.60000000000002</v>
      </c>
      <c r="D188" s="9">
        <f>IF('データ(軽油)'!$D16="","",'データ(軽油)'!$D16)</f>
        <v>131.94999999999999</v>
      </c>
      <c r="E188" s="9">
        <f>IF('データ(灯油(店頭)'!$D16="","",'データ(灯油(店頭)'!$D16)</f>
        <v>96.527777777777771</v>
      </c>
      <c r="F188" s="12">
        <f>IF('データ(灯油(配達)'!$D16="","",'データ(灯油(配達)'!$D16)</f>
        <v>98.347222222222229</v>
      </c>
      <c r="G188" s="9">
        <f>IF('データ(レギュラーガソリン)'!$D16="","",'データ(レギュラーガソリン)'!$D16)</f>
        <v>116.7</v>
      </c>
      <c r="H188" s="9">
        <f>IF('データ(軽油卸)'!$D16="","",'データ(軽油卸)'!$D16)</f>
        <v>65.3</v>
      </c>
      <c r="I188" s="9">
        <f>IF('データ(灯油)'!$D16="","",'データ(灯油)'!$D16)</f>
        <v>64.5</v>
      </c>
    </row>
    <row r="189" spans="1:9" x14ac:dyDescent="0.15">
      <c r="A189" s="4">
        <v>43891</v>
      </c>
      <c r="B189" s="9">
        <f>IF('データ(ハイオク)'!$D17="","",'データ(ハイオク)'!$D17)</f>
        <v>150.11999999999998</v>
      </c>
      <c r="C189" s="9">
        <f>IF('データ(レギュラー)'!$D17="","",'データ(レギュラー)'!$D17)</f>
        <v>139.64000000000001</v>
      </c>
      <c r="D189" s="9">
        <f>IF('データ(軽油)'!$D17="","",'データ(軽油)'!$D17)</f>
        <v>122.92</v>
      </c>
      <c r="E189" s="9">
        <f>IF('データ(灯油(店頭)'!$D17="","",'データ(灯油(店頭)'!$D17)</f>
        <v>90.844444444444449</v>
      </c>
      <c r="F189" s="12">
        <f>IF('データ(灯油(配達)'!$D17="","",'データ(灯油(配達)'!$D17)</f>
        <v>92.744444444444454</v>
      </c>
      <c r="G189" s="9">
        <f>IF('データ(レギュラーガソリン)'!$D17="","",'データ(レギュラーガソリン)'!$D17)</f>
        <v>106.1</v>
      </c>
      <c r="H189" s="9">
        <f>IF('データ(軽油卸)'!$D17="","",'データ(軽油卸)'!$D17)</f>
        <v>55.1</v>
      </c>
      <c r="I189" s="9">
        <f>IF('データ(灯油)'!$D17="","",'データ(灯油)'!$D17)</f>
        <v>54.8</v>
      </c>
    </row>
    <row r="190" spans="1:9" x14ac:dyDescent="0.15">
      <c r="A190" s="4">
        <v>43922</v>
      </c>
      <c r="B190" s="9">
        <f>IF('データ(ハイオク)'!$D18="","",'データ(ハイオク)'!$D18)</f>
        <v>133.6</v>
      </c>
      <c r="C190" s="9">
        <f>IF('データ(レギュラー)'!$D18="","",'データ(レギュラー)'!$D18)</f>
        <v>123.1</v>
      </c>
      <c r="D190" s="9">
        <f>IF('データ(軽油)'!$D18="","",'データ(軽油)'!$D18)</f>
        <v>106.85</v>
      </c>
      <c r="E190" s="9">
        <f>IF('データ(灯油(店頭)'!$D18="","",'データ(灯油(店頭)'!$D18)</f>
        <v>76.958333333333329</v>
      </c>
      <c r="F190" s="12">
        <f>IF('データ(灯油(配達)'!$D18="","",'データ(灯油(配達)'!$D18)</f>
        <v>79.125</v>
      </c>
      <c r="G190" s="9">
        <f>IF('データ(レギュラーガソリン)'!$D18="","",'データ(レギュラーガソリン)'!$D18)</f>
        <v>92.8</v>
      </c>
      <c r="H190" s="9">
        <f>IF('データ(軽油卸)'!$D18="","",'データ(軽油卸)'!$D18)</f>
        <v>41.5</v>
      </c>
      <c r="I190" s="9">
        <f>IF('データ(灯油)'!$D18="","",'データ(灯油)'!$D18)</f>
        <v>40.9</v>
      </c>
    </row>
    <row r="191" spans="1:9" x14ac:dyDescent="0.15">
      <c r="A191" s="4">
        <v>43952</v>
      </c>
      <c r="B191" s="9">
        <f>IF('データ(ハイオク)'!$D19="","",'データ(ハイオク)'!$D19)</f>
        <v>128.76666666666668</v>
      </c>
      <c r="C191" s="9">
        <f>IF('データ(レギュラー)'!$D19="","",'データ(レギュラー)'!$D19)</f>
        <v>118.23333333333333</v>
      </c>
      <c r="D191" s="9">
        <f>IF('データ(軽油)'!$D19="","",'データ(軽油)'!$D19)</f>
        <v>101.33333333333333</v>
      </c>
      <c r="E191" s="9">
        <f>IF('データ(灯油(店頭)'!$D19="","",'データ(灯油(店頭)'!$D19)</f>
        <v>70.277777777777771</v>
      </c>
      <c r="F191" s="12">
        <f>IF('データ(灯油(配達)'!$D19="","",'データ(灯油(配達)'!$D19)</f>
        <v>72.074074074074076</v>
      </c>
      <c r="G191" s="9">
        <f>IF('データ(レギュラーガソリン)'!$D19="","",'データ(レギュラーガソリン)'!$D19)</f>
        <v>88.8</v>
      </c>
      <c r="H191" s="9">
        <f>IF('データ(軽油卸)'!$D19="","",'データ(軽油卸)'!$D19)</f>
        <v>37.299999999999997</v>
      </c>
      <c r="I191" s="9">
        <f>IF('データ(灯油)'!$D19="","",'データ(灯油)'!$D19)</f>
        <v>37.200000000000003</v>
      </c>
    </row>
    <row r="192" spans="1:9" x14ac:dyDescent="0.15">
      <c r="A192" s="4">
        <v>43983</v>
      </c>
      <c r="B192" s="9">
        <f>IF('データ(ハイオク)'!$D20="","",'データ(ハイオク)'!$D20)</f>
        <v>137.27999999999997</v>
      </c>
      <c r="C192" s="9">
        <f>IF('データ(レギュラー)'!$D20="","",'データ(レギュラー)'!$D20)</f>
        <v>126.23999999999998</v>
      </c>
      <c r="D192" s="9">
        <f>IF('データ(軽油)'!$D20="","",'データ(軽油)'!$D20)</f>
        <v>109.1</v>
      </c>
      <c r="E192" s="9">
        <f>IF('データ(灯油(店頭)'!$D20="","",'データ(灯油(店頭)'!$D20)</f>
        <v>68.933333333333337</v>
      </c>
      <c r="F192" s="12">
        <f>IF('データ(灯油(配達)'!$D20="","",'データ(灯油(配達)'!$D20)</f>
        <v>70.722222222222229</v>
      </c>
      <c r="G192" s="9">
        <f>IF('データ(レギュラーガソリン)'!$D20="","",'データ(レギュラーガソリン)'!$D20)</f>
        <v>96.7</v>
      </c>
      <c r="H192" s="9">
        <f>IF('データ(軽油卸)'!$D20="","",'データ(軽油卸)'!$D20)</f>
        <v>45.2</v>
      </c>
      <c r="I192" s="9">
        <f>IF('データ(灯油)'!$D20="","",'データ(灯油)'!$D20)</f>
        <v>44.7</v>
      </c>
    </row>
    <row r="193" spans="1:9" x14ac:dyDescent="0.15">
      <c r="A193" s="4">
        <v>44013</v>
      </c>
      <c r="B193" s="9">
        <f>IF('データ(ハイオク)'!$D21="","",'データ(ハイオク)'!$D21)</f>
        <v>139.57499999999999</v>
      </c>
      <c r="C193" s="9">
        <f>IF('データ(レギュラー)'!$D21="","",'データ(レギュラー)'!$D21)</f>
        <v>128.69999999999999</v>
      </c>
      <c r="D193" s="9">
        <f>IF('データ(軽油)'!$D21="","",'データ(軽油)'!$D21)</f>
        <v>111.62500000000001</v>
      </c>
      <c r="E193" s="9">
        <f>IF('データ(灯油(店頭)'!$D21="","",'データ(灯油(店頭)'!$D21)</f>
        <v>68.986111111111114</v>
      </c>
      <c r="F193" s="12">
        <f>IF('データ(灯油(配達)'!$D21="","",'データ(灯油(配達)'!$D21)</f>
        <v>71.125</v>
      </c>
      <c r="G193" s="9">
        <f>IF('データ(レギュラーガソリン)'!$D21="","",'データ(レギュラーガソリン)'!$D21)</f>
        <v>100.7</v>
      </c>
      <c r="H193" s="9">
        <f>IF('データ(軽油卸)'!$D21="","",'データ(軽油卸)'!$D21)</f>
        <v>49.2</v>
      </c>
      <c r="I193" s="9">
        <f>IF('データ(灯油)'!$D21="","",'データ(灯油)'!$D21)</f>
        <v>48.7</v>
      </c>
    </row>
    <row r="194" spans="1:9" x14ac:dyDescent="0.15">
      <c r="A194" s="4">
        <v>44044</v>
      </c>
      <c r="B194" s="9">
        <f>IF('データ(ハイオク)'!$D22="","",'データ(ハイオク)'!$D22)</f>
        <v>143.5</v>
      </c>
      <c r="C194" s="9">
        <f>IF('データ(レギュラー)'!$D22="","",'データ(レギュラー)'!$D22)</f>
        <v>132.44</v>
      </c>
      <c r="D194" s="9">
        <f>IF('データ(軽油)'!$D22="","",'データ(軽油)'!$D22)</f>
        <v>115.47999999999999</v>
      </c>
      <c r="E194" s="9">
        <f>IF('データ(灯油(店頭)'!$D22="","",'データ(灯油(店頭)'!$D22)</f>
        <v>77.36666666666666</v>
      </c>
      <c r="F194" s="12">
        <f>IF('データ(灯油(配達)'!$D22="","",'データ(灯油(配達)'!$D22)</f>
        <v>79.48888888888888</v>
      </c>
      <c r="G194" s="9">
        <f>IF('データ(レギュラーガソリン)'!$D22="","",'データ(レギュラーガソリン)'!$D22)</f>
        <v>104.3</v>
      </c>
      <c r="H194" s="9">
        <f>IF('データ(軽油卸)'!$D22="","",'データ(軽油卸)'!$D22)</f>
        <v>52.9</v>
      </c>
      <c r="I194" s="9">
        <f>IF('データ(灯油)'!$D22="","",'データ(灯油)'!$D22)</f>
        <v>52.4</v>
      </c>
    </row>
    <row r="195" spans="1:9" x14ac:dyDescent="0.15">
      <c r="A195" s="4">
        <v>44075</v>
      </c>
      <c r="B195" s="9">
        <f>IF('データ(ハイオク)'!$D23="","",'データ(ハイオク)'!$D23)</f>
        <v>143.875</v>
      </c>
      <c r="C195" s="9">
        <f>IF('データ(レギュラー)'!$D23="","",'データ(レギュラー)'!$D23)</f>
        <v>132.94999999999999</v>
      </c>
      <c r="D195" s="9">
        <f>IF('データ(軽油)'!$D23="","",'データ(軽油)'!$D23)</f>
        <v>116.10000000000001</v>
      </c>
      <c r="E195" s="9">
        <f>IF('データ(灯油(店頭)'!$D23="","",'データ(灯油(店頭)'!$D23)</f>
        <v>77.986111111111114</v>
      </c>
      <c r="F195" s="12">
        <f>IF('データ(灯油(配達)'!$D23="","",'データ(灯油(配達)'!$D23)</f>
        <v>80.111111111111114</v>
      </c>
      <c r="G195" s="9">
        <f>IF('データ(レギュラーガソリン)'!$D23="","",'データ(レギュラーガソリン)'!$D23)</f>
        <v>104</v>
      </c>
      <c r="H195" s="9">
        <f>IF('データ(軽油卸)'!$D23="","",'データ(軽油卸)'!$D23)</f>
        <v>52.5</v>
      </c>
      <c r="I195" s="9">
        <f>IF('データ(灯油)'!$D23="","",'データ(灯油)'!$D23)</f>
        <v>52</v>
      </c>
    </row>
    <row r="196" spans="1:9" x14ac:dyDescent="0.15">
      <c r="A196" s="4">
        <v>44105</v>
      </c>
      <c r="B196" s="9">
        <f>IF('データ(ハイオク)'!$D24="","",'データ(ハイオク)'!$D24)</f>
        <v>143.9</v>
      </c>
      <c r="C196" s="9">
        <f>IF('データ(レギュラー)'!$D24="","",'データ(レギュラー)'!$D24)</f>
        <v>133.15</v>
      </c>
      <c r="D196" s="9">
        <f>IF('データ(軽油)'!$D24="","",'データ(軽油)'!$D24)</f>
        <v>116.125</v>
      </c>
      <c r="E196" s="9">
        <f>IF('データ(灯油(店頭)'!$D24="","",'データ(灯油(店頭)'!$D24)</f>
        <v>77.805555555555557</v>
      </c>
      <c r="F196" s="12">
        <f>IF('データ(灯油(配達)'!$D24="","",'データ(灯油(配達)'!$D24)</f>
        <v>80.083333333333329</v>
      </c>
      <c r="G196" s="9">
        <f>IF('データ(レギュラーガソリン)'!$D24="","",'データ(レギュラーガソリン)'!$D24)</f>
        <v>102.8</v>
      </c>
      <c r="H196" s="9">
        <f>IF('データ(軽油卸)'!$D24="","",'データ(軽油卸)'!$D24)</f>
        <v>51.4</v>
      </c>
      <c r="I196" s="9">
        <f>IF('データ(灯油)'!$D24="","",'データ(灯油)'!$D24)</f>
        <v>50.9</v>
      </c>
    </row>
    <row r="197" spans="1:9" x14ac:dyDescent="0.15">
      <c r="A197" s="4">
        <v>44136</v>
      </c>
      <c r="B197" s="9">
        <f>IF('データ(ハイオク)'!$D25="","",'データ(ハイオク)'!$D25)</f>
        <v>143.56</v>
      </c>
      <c r="C197" s="9">
        <f>IF('データ(レギュラー)'!$D25="","",'データ(レギュラー)'!$D25)</f>
        <v>132.76</v>
      </c>
      <c r="D197" s="9">
        <f>IF('データ(軽油)'!$D25="","",'データ(軽油)'!$D25)</f>
        <v>115.55999999999999</v>
      </c>
      <c r="E197" s="9">
        <f>IF('データ(灯油(店頭)'!$D25="","",'データ(灯油(店頭)'!$D25)</f>
        <v>77.944444444444443</v>
      </c>
      <c r="F197" s="12">
        <f>IF('データ(灯油(配達)'!$D25="","",'データ(灯油(配達)'!$D25)</f>
        <v>80</v>
      </c>
      <c r="G197" s="9">
        <f>IF('データ(レギュラーガソリン)'!$D25="","",'データ(レギュラーガソリン)'!$D25)</f>
        <v>101.9</v>
      </c>
      <c r="H197" s="9">
        <f>IF('データ(軽油卸)'!$D25="","",'データ(軽油卸)'!$D25)</f>
        <v>50.4</v>
      </c>
      <c r="I197" s="9">
        <f>IF('データ(灯油)'!$D25="","",'データ(灯油)'!$D25)</f>
        <v>50.2</v>
      </c>
    </row>
    <row r="198" spans="1:9" x14ac:dyDescent="0.15">
      <c r="A198" s="4">
        <v>44166</v>
      </c>
      <c r="B198" s="9">
        <f>IF('データ(ハイオク)'!$D26="","",'データ(ハイオク)'!$D26)</f>
        <v>146</v>
      </c>
      <c r="C198" s="9">
        <f>IF('データ(レギュラー)'!$D26="","",'データ(レギュラー)'!$D26)</f>
        <v>135.1</v>
      </c>
      <c r="D198" s="9">
        <f>IF('データ(軽油)'!$D26="","",'データ(軽油)'!$D26)</f>
        <v>117.96666666666665</v>
      </c>
      <c r="E198" s="9">
        <f>IF('データ(灯油(店頭)'!$D26="","",'データ(灯油(店頭)'!$D26)</f>
        <v>78.074074074074076</v>
      </c>
      <c r="F198" s="12">
        <f>IF('データ(灯油(配達)'!$D26="","",'データ(灯油(配達)'!$D26)</f>
        <v>80.055555555555557</v>
      </c>
      <c r="G198" s="9">
        <f>IF('データ(レギュラーガソリン)'!$D26="","",'データ(レギュラーガソリン)'!$D26)</f>
        <v>106.3</v>
      </c>
      <c r="H198" s="9">
        <f>IF('データ(軽油卸)'!$D26="","",'データ(軽油卸)'!$D26)</f>
        <v>54.8</v>
      </c>
      <c r="I198" s="9">
        <f>IF('データ(灯油)'!$D26="","",'データ(灯油)'!$D26)</f>
        <v>54.5</v>
      </c>
    </row>
    <row r="199" spans="1:9" x14ac:dyDescent="0.15">
      <c r="A199" s="4">
        <v>44197</v>
      </c>
      <c r="B199" s="9">
        <f>IF('データ(ハイオク)'!$D27="","",'データ(ハイオク)'!$D27)</f>
        <v>148.47499999999999</v>
      </c>
      <c r="C199" s="9">
        <f>IF('データ(レギュラー)'!$D27="","",'データ(レギュラー)'!$D27)</f>
        <v>137.5</v>
      </c>
      <c r="D199" s="9">
        <f>IF('データ(軽油)'!$D27="","",'データ(軽油)'!$D27)</f>
        <v>120.37500000000001</v>
      </c>
      <c r="E199" s="9">
        <f>IF('データ(灯油(店頭)'!$D27="","",'データ(灯油(店頭)'!$D27)</f>
        <v>79.111111111111114</v>
      </c>
      <c r="F199" s="12">
        <f>IF('データ(灯油(配達)'!$D27="","",'データ(灯油(配達)'!$D27)</f>
        <v>81.041666666666671</v>
      </c>
      <c r="G199" s="9">
        <f>IF('データ(レギュラーガソリン)'!$D27="","",'データ(レギュラーガソリン)'!$D27)</f>
        <v>109.3</v>
      </c>
      <c r="H199" s="9">
        <f>IF('データ(軽油卸)'!$D27="","",'データ(軽油卸)'!$D27)</f>
        <v>57.8</v>
      </c>
      <c r="I199" s="9">
        <f>IF('データ(灯油)'!$D27="","",'データ(灯油)'!$D27)</f>
        <v>57.4</v>
      </c>
    </row>
    <row r="200" spans="1:9" x14ac:dyDescent="0.15">
      <c r="A200" s="4">
        <v>44228</v>
      </c>
      <c r="B200" s="9">
        <f>IF('データ(ハイオク)'!$D28="","",'データ(ハイオク)'!$D28)</f>
        <v>151.85</v>
      </c>
      <c r="C200" s="9">
        <f>IF('データ(レギュラー)'!$D28="","",'データ(レギュラー)'!$D28)</f>
        <v>140.82499999999999</v>
      </c>
      <c r="D200" s="9">
        <f>IF('データ(軽油)'!$D28="","",'データ(軽油)'!$D28)</f>
        <v>123.69999999999999</v>
      </c>
      <c r="E200" s="9">
        <f>IF('データ(灯油(店頭)'!$D28="","",'データ(灯油(店頭)'!$D28)</f>
        <v>82.972222222222229</v>
      </c>
      <c r="F200" s="12">
        <f>IF('データ(灯油(配達)'!$D28="","",'データ(灯油(配達)'!$D28)</f>
        <v>84.805555555555557</v>
      </c>
      <c r="G200" s="9">
        <f>IF('データ(レギュラーガソリン)'!$D28="","",'データ(レギュラーガソリン)'!$D28)</f>
        <v>113.1</v>
      </c>
      <c r="H200" s="9">
        <f>IF('データ(軽油卸)'!$D28="","",'データ(軽油卸)'!$D28)</f>
        <v>61.7</v>
      </c>
      <c r="I200" s="9">
        <f>IF('データ(灯油)'!$D28="","",'データ(灯油)'!$D28)</f>
        <v>61.6</v>
      </c>
    </row>
    <row r="201" spans="1:9" x14ac:dyDescent="0.15">
      <c r="A201" s="4">
        <v>44256</v>
      </c>
      <c r="B201" s="9">
        <f>IF('データ(ハイオク)'!$D29="","",'データ(ハイオク)'!$D29)</f>
        <v>159.44</v>
      </c>
      <c r="C201" s="9">
        <f>IF('データ(レギュラー)'!$D29="","",'データ(レギュラー)'!$D29)</f>
        <v>148.19999999999999</v>
      </c>
      <c r="D201" s="9">
        <f>IF('データ(軽油)'!$D29="","",'データ(軽油)'!$D29)</f>
        <v>131.1</v>
      </c>
      <c r="E201" s="9">
        <f>IF('データ(灯油(店頭)'!$D29="","",'データ(灯油(店頭)'!$D29)</f>
        <v>88.300000000000011</v>
      </c>
      <c r="F201" s="12">
        <f>IF('データ(灯油(配達)'!$D29="","",'データ(灯油(配達)'!$D29)</f>
        <v>90.244444444444454</v>
      </c>
      <c r="G201" s="9">
        <f>IF('データ(レギュラーガソリン)'!$D29="","",'データ(レギュラーガソリン)'!$D29)</f>
        <v>118.9</v>
      </c>
      <c r="H201" s="9">
        <f>IF('データ(軽油卸)'!$D29="","",'データ(軽油卸)'!$D29)</f>
        <v>67.400000000000006</v>
      </c>
      <c r="I201" s="9">
        <f>IF('データ(灯油)'!$D29="","",'データ(灯油)'!$D29)</f>
        <v>66.900000000000006</v>
      </c>
    </row>
    <row r="202" spans="1:9" x14ac:dyDescent="0.15">
      <c r="A202" s="4">
        <v>44287</v>
      </c>
      <c r="B202" s="9">
        <f>IF('データ(ハイオク)'!$D30="","",'データ(ハイオク)'!$D30)</f>
        <v>160.19999999999999</v>
      </c>
      <c r="C202" s="9">
        <f>IF('データ(レギュラー)'!$D30="","",'データ(レギュラー)'!$D30)</f>
        <v>149.07499999999999</v>
      </c>
      <c r="D202" s="9">
        <f>IF('データ(軽油)'!$D30="","",'データ(軽油)'!$D30)</f>
        <v>132.02499999999998</v>
      </c>
      <c r="E202" s="9">
        <f>IF('データ(灯油(店頭)'!$D30="","",'データ(灯油(店頭)'!$D30)</f>
        <v>92.472222222222229</v>
      </c>
      <c r="F202" s="12">
        <f>IF('データ(灯油(配達)'!$D30="","",'データ(灯油(配達)'!$D30)</f>
        <v>94.402777777777771</v>
      </c>
      <c r="G202" s="9">
        <f>IF('データ(レギュラーガソリン)'!$D30="","",'データ(レギュラーガソリン)'!$D30)</f>
        <v>119</v>
      </c>
      <c r="H202" s="9">
        <f>IF('データ(軽油卸)'!$D30="","",'データ(軽油卸)'!$D30)</f>
        <v>67.400000000000006</v>
      </c>
      <c r="I202" s="9">
        <f>IF('データ(灯油)'!$D30="","",'データ(灯油)'!$D30)</f>
        <v>67</v>
      </c>
    </row>
    <row r="203" spans="1:9" x14ac:dyDescent="0.15">
      <c r="A203" s="4">
        <v>44317</v>
      </c>
      <c r="B203" s="9">
        <f>IF('データ(ハイオク)'!$D31="","",'データ(ハイオク)'!$D31)</f>
        <v>159.30000000000001</v>
      </c>
      <c r="C203" s="9">
        <f>IF('データ(レギュラー)'!$D31="","",'データ(レギュラー)'!$D31)</f>
        <v>148.35</v>
      </c>
      <c r="D203" s="9">
        <f>IF('データ(軽油)'!$D31="","",'データ(軽油)'!$D31)</f>
        <v>131.27499999999998</v>
      </c>
      <c r="E203" s="9">
        <f>IF('データ(灯油(店頭)'!$D31="","",'データ(灯油(店頭)'!$D31)</f>
        <v>92.930555555555557</v>
      </c>
      <c r="F203" s="12">
        <f>IF('データ(灯油(配達)'!$D31="","",'データ(灯油(配達)'!$D31)</f>
        <v>94.972222222222229</v>
      </c>
      <c r="G203" s="9">
        <f>IF('データ(レギュラーガソリン)'!$D31="","",'データ(レギュラーガソリン)'!$D31)</f>
        <v>120.9</v>
      </c>
      <c r="H203" s="9">
        <f>IF('データ(軽油卸)'!$D31="","",'データ(軽油卸)'!$D31)</f>
        <v>69.400000000000006</v>
      </c>
      <c r="I203" s="9">
        <f>IF('データ(灯油)'!$D31="","",'データ(灯油)'!$D31)</f>
        <v>68.8</v>
      </c>
    </row>
    <row r="204" spans="1:9" x14ac:dyDescent="0.15">
      <c r="A204" s="4">
        <v>44348</v>
      </c>
      <c r="B204" s="9">
        <f>IF('データ(ハイオク)'!$D32="","",'データ(ハイオク)'!$D32)</f>
        <v>161.875</v>
      </c>
      <c r="C204" s="9">
        <f>IF('データ(レギュラー)'!$D32="","",'データ(レギュラー)'!$D32)</f>
        <v>150.80000000000001</v>
      </c>
      <c r="D204" s="9">
        <f>IF('データ(軽油)'!$D32="","",'データ(軽油)'!$D32)</f>
        <v>133.47500000000002</v>
      </c>
      <c r="E204" s="9">
        <f>IF('データ(灯油(店頭)'!$D32="","",'データ(灯油(店頭)'!$D32)</f>
        <v>93.375</v>
      </c>
      <c r="F204" s="12">
        <f>IF('データ(灯油(配達)'!$D32="","",'データ(灯油(配達)'!$D32)</f>
        <v>95.388888888888886</v>
      </c>
      <c r="G204" s="9">
        <f>IF('データ(レギュラーガソリン)'!$D32="","",'データ(レギュラーガソリン)'!$D32)</f>
        <v>124.3</v>
      </c>
      <c r="H204" s="9">
        <f>IF('データ(軽油卸)'!$D32="","",'データ(軽油卸)'!$D32)</f>
        <v>72.599999999999994</v>
      </c>
      <c r="I204" s="9">
        <f>IF('データ(灯油)'!$D32="","",'データ(灯油)'!$D32)</f>
        <v>72.3</v>
      </c>
    </row>
    <row r="205" spans="1:9" x14ac:dyDescent="0.15">
      <c r="A205" s="4">
        <v>44378</v>
      </c>
      <c r="B205" s="9">
        <f>IF('データ(ハイオク)'!$D33="","",'データ(ハイオク)'!$D33)</f>
        <v>167.29999999999998</v>
      </c>
      <c r="C205" s="9">
        <f>IF('データ(レギュラー)'!$D33="","",'データ(レギュラー)'!$D33)</f>
        <v>156.25</v>
      </c>
      <c r="D205" s="9">
        <f>IF('データ(軽油)'!$D33="","",'データ(軽油)'!$D33)</f>
        <v>139.125</v>
      </c>
      <c r="E205" s="9">
        <f>IF('データ(灯油(店頭)'!$D33="","",'データ(灯油(店頭)'!$D33)</f>
        <v>96.666666666666671</v>
      </c>
      <c r="F205" s="12">
        <f>IF('データ(灯油(配達)'!$D33="","",'データ(灯油(配達)'!$D33)</f>
        <v>98.597222222222229</v>
      </c>
      <c r="G205" s="9">
        <f>IF('データ(レギュラーガソリン)'!$D33="","",'データ(レギュラーガソリン)'!$D33)</f>
        <v>126.9</v>
      </c>
      <c r="H205" s="9">
        <f>IF('データ(軽油卸)'!$D33="","",'データ(軽油卸)'!$D33)</f>
        <v>75.400000000000006</v>
      </c>
      <c r="I205" s="9">
        <f>IF('データ(灯油)'!$D33="","",'データ(灯油)'!$D33)</f>
        <v>75</v>
      </c>
    </row>
    <row r="206" spans="1:9" x14ac:dyDescent="0.15">
      <c r="A206" s="4">
        <v>44409</v>
      </c>
      <c r="B206" s="9">
        <f>IF('データ(ハイオク)'!$D34="","",'データ(ハイオク)'!$D34)</f>
        <v>167.38</v>
      </c>
      <c r="C206" s="9">
        <f>IF('データ(レギュラー)'!$D34="","",'データ(レギュラー)'!$D34)</f>
        <v>156.40000000000003</v>
      </c>
      <c r="D206" s="9">
        <f>IF('データ(軽油)'!$D34="","",'データ(軽油)'!$D34)</f>
        <v>139.1</v>
      </c>
      <c r="E206" s="9">
        <f>IF('データ(灯油(店頭)'!$D34="","",'データ(灯油(店頭)'!$D34)</f>
        <v>96.888888888888886</v>
      </c>
      <c r="F206" s="12">
        <f>IF('データ(灯油(配達)'!$D34="","",'データ(灯油(配達)'!$D34)</f>
        <v>99.055555555555557</v>
      </c>
      <c r="G206" s="9">
        <f>IF('データ(レギュラーガソリン)'!$D34="","",'データ(レギュラーガソリン)'!$D34)</f>
        <v>125.1</v>
      </c>
      <c r="H206" s="9">
        <f>IF('データ(軽油卸)'!$D34="","",'データ(軽油卸)'!$D34)</f>
        <v>73.5</v>
      </c>
      <c r="I206" s="9">
        <f>IF('データ(灯油)'!$D34="","",'データ(灯油)'!$D34)</f>
        <v>73.2</v>
      </c>
    </row>
    <row r="207" spans="1:9" x14ac:dyDescent="0.15">
      <c r="A207" s="4">
        <v>44440</v>
      </c>
      <c r="B207" s="9">
        <f>IF('データ(ハイオク)'!$D35="","",'データ(ハイオク)'!$D35)</f>
        <v>167.8</v>
      </c>
      <c r="C207" s="9">
        <f>IF('データ(レギュラー)'!$D35="","",'データ(レギュラー)'!$D35)</f>
        <v>156.82499999999999</v>
      </c>
      <c r="D207" s="9">
        <f>IF('データ(軽油)'!$D35="","",'データ(軽油)'!$D35)</f>
        <v>139.55000000000001</v>
      </c>
      <c r="E207" s="9">
        <f>IF('データ(灯油(店頭)'!$D35="","",'データ(灯油(店頭)'!$D35)</f>
        <v>97.111111111111114</v>
      </c>
      <c r="F207" s="12">
        <f>IF('データ(灯油(配達)'!$D35="","",'データ(灯油(配達)'!$D35)</f>
        <v>99.111111111111114</v>
      </c>
      <c r="G207" s="9">
        <f>IF('データ(レギュラーガソリン)'!$D35="","",'データ(レギュラーガソリン)'!$D35)</f>
        <v>126.1</v>
      </c>
      <c r="H207" s="9">
        <f>IF('データ(軽油卸)'!$D35="","",'データ(軽油卸)'!$D35)</f>
        <v>74.599999999999994</v>
      </c>
      <c r="I207" s="9">
        <f>IF('データ(灯油)'!$D35="","",'データ(灯油)'!$D35)</f>
        <v>74.099999999999994</v>
      </c>
    </row>
    <row r="208" spans="1:9" x14ac:dyDescent="0.15">
      <c r="A208" s="4">
        <v>44470</v>
      </c>
      <c r="B208" s="9">
        <f>IF('データ(ハイオク)'!$D36="","",'データ(ハイオク)'!$D36)</f>
        <v>174.24999999999997</v>
      </c>
      <c r="C208" s="9">
        <f>IF('データ(レギュラー)'!$D36="","",'データ(レギュラー)'!$D36)</f>
        <v>163</v>
      </c>
      <c r="D208" s="9">
        <f>IF('データ(軽油)'!$D36="","",'データ(軽油)'!$D36)</f>
        <v>145.80000000000001</v>
      </c>
      <c r="E208" s="9">
        <f>IF('データ(灯油(店頭)'!$D36="","",'データ(灯油(店頭)'!$D36)</f>
        <v>100.23611111111111</v>
      </c>
      <c r="F208" s="12">
        <f>IF('データ(灯油(配達)'!$D36="","",'データ(灯油(配達)'!$D36)</f>
        <v>102.125</v>
      </c>
      <c r="G208" s="9">
        <f>IF('データ(レギュラーガソリン)'!$D36="","",'データ(レギュラーガソリン)'!$D36)</f>
        <v>133.4</v>
      </c>
      <c r="H208" s="9">
        <f>IF('データ(軽油卸)'!$D36="","",'データ(軽油卸)'!$D36)</f>
        <v>81.900000000000006</v>
      </c>
      <c r="I208" s="9">
        <f>IF('データ(灯油)'!$D36="","",'データ(灯油)'!$D36)</f>
        <v>82</v>
      </c>
    </row>
    <row r="209" spans="1:9" x14ac:dyDescent="0.15">
      <c r="A209" s="4">
        <v>44501</v>
      </c>
      <c r="B209" s="9">
        <f>IF('データ(ハイオク)'!$D37="","",'データ(ハイオク)'!$D37)</f>
        <v>179.45999999999998</v>
      </c>
      <c r="C209" s="9">
        <f>IF('データ(レギュラー)'!$D37="","",'データ(レギュラー)'!$D37)</f>
        <v>168.18</v>
      </c>
      <c r="D209" s="9">
        <f>IF('データ(軽油)'!$D37="","",'データ(軽油)'!$D37)</f>
        <v>151.1</v>
      </c>
      <c r="E209" s="9">
        <f>IF('データ(灯油(店頭)'!$D37="","",'データ(灯油(店頭)'!$D37)</f>
        <v>109.47777777777777</v>
      </c>
      <c r="F209" s="12">
        <f>IF('データ(灯油(配達)'!$D37="","",'データ(灯油(配達)'!$D37)</f>
        <v>111.67777777777778</v>
      </c>
      <c r="G209" s="9">
        <f>IF('データ(レギュラーガソリン)'!$D37="","",'データ(レギュラーガソリン)'!$D37)</f>
        <v>135.30000000000001</v>
      </c>
      <c r="H209" s="9">
        <f>IF('データ(軽油卸)'!$D37="","",'データ(軽油卸)'!$D37)</f>
        <v>83.9</v>
      </c>
      <c r="I209" s="9">
        <f>IF('データ(灯油)'!$D37="","",'データ(灯油)'!$D37)</f>
        <v>83</v>
      </c>
    </row>
    <row r="210" spans="1:9" x14ac:dyDescent="0.15">
      <c r="A210" s="4">
        <v>44531</v>
      </c>
      <c r="B210" s="9">
        <f>IF('データ(ハイオク)'!$D38="","",'データ(ハイオク)'!$D38)</f>
        <v>175.16666666666666</v>
      </c>
      <c r="C210" s="9">
        <f>IF('データ(レギュラー)'!$D38="","",'データ(レギュラー)'!$D38)</f>
        <v>164.20000000000002</v>
      </c>
      <c r="D210" s="9">
        <f>IF('データ(軽油)'!$D38="","",'データ(軽油)'!$D38)</f>
        <v>147.20000000000002</v>
      </c>
      <c r="E210" s="9">
        <f>IF('データ(灯油(店頭)'!$D38="","",'データ(灯油(店頭)'!$D38)</f>
        <v>111.12962962962962</v>
      </c>
      <c r="F210" s="12">
        <f>IF('データ(灯油(配達)'!$D38="","",'データ(灯油(配達)'!$D38)</f>
        <v>113.74074074074073</v>
      </c>
      <c r="G210" s="9">
        <f>IF('データ(レギュラーガソリン)'!$D38="","",'データ(レギュラーガソリン)'!$D38)</f>
        <v>129</v>
      </c>
      <c r="H210" s="9">
        <f>IF('データ(軽油卸)'!$D38="","",'データ(軽油卸)'!$D38)</f>
        <v>77.599999999999994</v>
      </c>
      <c r="I210" s="9">
        <f>IF('データ(灯油)'!$D38="","",'データ(灯油)'!$D38)</f>
        <v>77.099999999999994</v>
      </c>
    </row>
    <row r="211" spans="1:9" x14ac:dyDescent="0.15">
      <c r="A211" s="4">
        <v>44562</v>
      </c>
      <c r="B211" s="9">
        <f>IF('データ(ハイオク)'!$D39="","",'データ(ハイオク)'!$D39)</f>
        <v>176.07499999999999</v>
      </c>
      <c r="C211" s="9">
        <f>IF('データ(レギュラー)'!$D39="","",'データ(レギュラー)'!$D39)</f>
        <v>164.92500000000001</v>
      </c>
      <c r="D211" s="9">
        <f>IF('データ(軽油)'!$D39="","",'データ(軽油)'!$D39)</f>
        <v>147.5</v>
      </c>
      <c r="E211" s="9">
        <f>IF('データ(灯油(店頭)'!$D39="","",'データ(灯油(店頭)'!$D39)</f>
        <v>109</v>
      </c>
      <c r="F211" s="12">
        <f>IF('データ(灯油(配達)'!$D39="","",'データ(灯油(配達)'!$D39)</f>
        <v>111.44444444444444</v>
      </c>
      <c r="G211" s="9">
        <f>IF('データ(レギュラーガソリン)'!$D39="","",'データ(レギュラーガソリン)'!$D39)</f>
        <v>134.30000000000001</v>
      </c>
      <c r="H211" s="9">
        <f>IF('データ(軽油卸)'!$D39="","",'データ(軽油卸)'!$D39)</f>
        <v>83.3</v>
      </c>
      <c r="I211" s="9">
        <f>IF('データ(灯油)'!$D39="","",'データ(灯油)'!$D39)</f>
        <v>82.7</v>
      </c>
    </row>
    <row r="212" spans="1:9" x14ac:dyDescent="0.15">
      <c r="A212" s="4">
        <v>44593</v>
      </c>
      <c r="B212" s="9">
        <f>IF('データ(ハイオク)'!$D40="","",'データ(ハイオク)'!$D40)</f>
        <v>182.22500000000002</v>
      </c>
      <c r="C212" s="9">
        <f>IF('データ(レギュラー)'!$D40="","",'データ(レギュラー)'!$D40)</f>
        <v>170.9</v>
      </c>
      <c r="D212" s="9">
        <f>IF('データ(軽油)'!$D40="","",'データ(軽油)'!$D40)</f>
        <v>153.52500000000001</v>
      </c>
      <c r="E212" s="9">
        <f>IF('データ(灯油(店頭)'!$D40="","",'データ(灯油(店頭)'!$D40)</f>
        <v>112.33333333333333</v>
      </c>
      <c r="F212" s="12">
        <f>IF('データ(灯油(配達)'!$D40="","",'データ(灯油(配達)'!$D40)</f>
        <v>115.04166666666667</v>
      </c>
      <c r="G212" s="9">
        <f>IF('データ(レギュラーガソリン)'!$D40="","",'データ(レギュラーガソリン)'!$D40)</f>
        <v>138.6</v>
      </c>
      <c r="H212" s="9">
        <f>IF('データ(軽油卸)'!$D40="","",'データ(軽油卸)'!$D40)</f>
        <v>87.1</v>
      </c>
      <c r="I212" s="9">
        <f>IF('データ(灯油)'!$D40="","",'データ(灯油)'!$D40)</f>
        <v>86.7</v>
      </c>
    </row>
    <row r="213" spans="1:9" x14ac:dyDescent="0.15">
      <c r="A213" s="4">
        <v>44621</v>
      </c>
      <c r="B213" s="9">
        <f>IF('データ(ハイオク)'!$D41="","",'データ(ハイオク)'!$D41)</f>
        <v>185.9</v>
      </c>
      <c r="C213" s="9">
        <f>IF('データ(レギュラー)'!$D41="","",'データ(レギュラー)'!$D41)</f>
        <v>174.625</v>
      </c>
      <c r="D213" s="9">
        <f>IF('データ(軽油)'!$D41="","",'データ(軽油)'!$D41)</f>
        <v>157.5</v>
      </c>
      <c r="E213" s="9">
        <f>IF('データ(灯油(店頭)'!$D41="","",'データ(灯油(店頭)'!$D41)</f>
        <v>118</v>
      </c>
      <c r="F213" s="12">
        <f>IF('データ(灯油(配達)'!$D41="","",'データ(灯油(配達)'!$D41)</f>
        <v>120.36111111111111</v>
      </c>
      <c r="G213" s="9">
        <f>IF('データ(レギュラーガソリン)'!$D41="","",'データ(レギュラーガソリン)'!$D41)</f>
        <v>139.5</v>
      </c>
      <c r="H213" s="9">
        <f>IF('データ(軽油卸)'!$D41="","",'データ(軽油卸)'!$D41)</f>
        <v>88</v>
      </c>
      <c r="I213" s="9">
        <f>IF('データ(灯油)'!$D41="","",'データ(灯油)'!$D41)</f>
        <v>87.4</v>
      </c>
    </row>
    <row r="214" spans="1:9" x14ac:dyDescent="0.15">
      <c r="A214" s="4">
        <v>44652</v>
      </c>
      <c r="B214" s="9">
        <f>IF('データ(ハイオク)'!$D42="","",'データ(ハイオク)'!$D42)</f>
        <v>183.45</v>
      </c>
      <c r="C214" s="9">
        <f>IF('データ(レギュラー)'!$D42="","",'データ(レギュラー)'!$D42)</f>
        <v>172.3</v>
      </c>
      <c r="D214" s="9">
        <f>IF('データ(軽油)'!$D42="","",'データ(軽油)'!$D42)</f>
        <v>155.19999999999999</v>
      </c>
      <c r="E214" s="9">
        <f>IF('データ(灯油(店頭)'!$D42="","",'データ(灯油(店頭)'!$D42)</f>
        <v>119.47222222222223</v>
      </c>
      <c r="F214" s="12">
        <f>IF('データ(灯油(配達)'!$D42="","",'データ(灯油(配達)'!$D42)</f>
        <v>121.91666666666667</v>
      </c>
      <c r="G214" s="9">
        <f>IF('データ(レギュラーガソリン)'!$D42="","",'データ(レギュラーガソリン)'!$D42)</f>
        <v>137.69999999999999</v>
      </c>
      <c r="H214" s="9">
        <f>IF('データ(軽油卸)'!$D42="","",'データ(軽油卸)'!$D42)</f>
        <v>86.1</v>
      </c>
      <c r="I214" s="9">
        <f>IF('データ(灯油)'!$D42="","",'データ(灯油)'!$D42)</f>
        <v>86</v>
      </c>
    </row>
    <row r="215" spans="1:9" x14ac:dyDescent="0.15">
      <c r="A215" s="4">
        <v>44682</v>
      </c>
      <c r="B215" s="9">
        <f>IF('データ(ハイオク)'!$D43="","",'データ(ハイオク)'!$D43)</f>
        <v>178.07499999999999</v>
      </c>
      <c r="C215" s="9">
        <f>IF('データ(レギュラー)'!$D43="","",'データ(レギュラー)'!$D43)</f>
        <v>167.22499999999999</v>
      </c>
      <c r="D215" s="9">
        <f>IF('データ(軽油)'!$D43="","",'データ(軽油)'!$D43)</f>
        <v>150.17500000000001</v>
      </c>
      <c r="E215" s="9">
        <f>IF('データ(灯油(店頭)'!$D43="","",'データ(灯油(店頭)'!$D43)</f>
        <v>119.04166666666667</v>
      </c>
      <c r="F215" s="12">
        <f>IF('データ(灯油(配達)'!$D43="","",'データ(灯油(配達)'!$D43)</f>
        <v>121.84722222222223</v>
      </c>
      <c r="G215" s="9">
        <f>IF('データ(レギュラーガソリン)'!$D43="","",'データ(レギュラーガソリン)'!$D43)</f>
        <v>133.19999999999999</v>
      </c>
      <c r="H215" s="9">
        <f>IF('データ(軽油卸)'!$D43="","",'データ(軽油卸)'!$D43)</f>
        <v>81.7</v>
      </c>
      <c r="I215" s="9">
        <f>IF('データ(灯油)'!$D43="","",'データ(灯油)'!$D43)</f>
        <v>81.3</v>
      </c>
    </row>
    <row r="216" spans="1:9" x14ac:dyDescent="0.15">
      <c r="A216" s="4">
        <v>44713</v>
      </c>
      <c r="B216" s="9">
        <f>IF('データ(ハイオク)'!$D44="","",'データ(ハイオク)'!$D44)</f>
        <v>182.14999999999998</v>
      </c>
      <c r="C216" s="9">
        <f>IF('データ(レギュラー)'!$D44="","",'データ(レギュラー)'!$D44)</f>
        <v>171.02499999999998</v>
      </c>
      <c r="D216" s="9">
        <f>IF('データ(軽油)'!$D44="","",'データ(軽油)'!$D44)</f>
        <v>153.82500000000002</v>
      </c>
      <c r="E216" s="9">
        <f>IF('データ(灯油(店頭)'!$D44="","",'データ(灯油(店頭)'!$D44)</f>
        <v>118.94444444444444</v>
      </c>
      <c r="F216" s="12">
        <f>IF('データ(灯油(配達)'!$D44="","",'データ(灯油(配達)'!$D44)</f>
        <v>121.77777777777777</v>
      </c>
      <c r="G216" s="9">
        <f>IF('データ(レギュラーガソリン)'!$D44="","",'データ(レギュラーガソリン)'!$D44)</f>
        <v>139.30000000000001</v>
      </c>
      <c r="H216" s="9">
        <f>IF('データ(軽油卸)'!$D44="","",'データ(軽油卸)'!$D44)</f>
        <v>87.6</v>
      </c>
      <c r="I216" s="9">
        <f>IF('データ(灯油)'!$D44="","",'データ(灯油)'!$D44)</f>
        <v>86.8</v>
      </c>
    </row>
    <row r="217" spans="1:9" x14ac:dyDescent="0.15">
      <c r="A217" s="4">
        <v>44743</v>
      </c>
      <c r="B217" s="9">
        <f>IF('データ(ハイオク)'!$D45="","",'データ(ハイオク)'!$D45)</f>
        <v>180.95000000000002</v>
      </c>
      <c r="C217" s="9">
        <f>IF('データ(レギュラー)'!$D45="","",'データ(レギュラー)'!$D45)</f>
        <v>170.05</v>
      </c>
      <c r="D217" s="9">
        <f>IF('データ(軽油)'!$D45="","",'データ(軽油)'!$D45)</f>
        <v>152.9</v>
      </c>
      <c r="E217" s="9">
        <f>IF('データ(灯油(店頭)'!$D45="","",'データ(灯油(店頭)'!$D45)</f>
        <v>119.27777777777777</v>
      </c>
      <c r="F217" s="12">
        <f>IF('データ(灯油(配達)'!$D45="","",'データ(灯油(配達)'!$D45)</f>
        <v>121.72222222222223</v>
      </c>
      <c r="G217" s="9">
        <f>IF('データ(レギュラーガソリン)'!$D45="","",'データ(レギュラーガソリン)'!$D45)</f>
        <v>133.80000000000001</v>
      </c>
      <c r="H217" s="9">
        <f>IF('データ(軽油卸)'!$D45="","",'データ(軽油卸)'!$D45)</f>
        <v>82.2</v>
      </c>
      <c r="I217" s="9">
        <f>IF('データ(灯油)'!$D45="","",'データ(灯油)'!$D45)</f>
        <v>82</v>
      </c>
    </row>
    <row r="218" spans="1:9" x14ac:dyDescent="0.15">
      <c r="A218" s="4">
        <v>44774</v>
      </c>
      <c r="B218" s="9">
        <f>IF('データ(ハイオク)'!$D46="","",'データ(ハイオク)'!$D46)</f>
        <v>177.07999999999998</v>
      </c>
      <c r="C218" s="9">
        <f>IF('データ(レギュラー)'!$D46="","",'データ(レギュラー)'!$D46)</f>
        <v>166.28000000000003</v>
      </c>
      <c r="D218" s="9">
        <f>IF('データ(軽油)'!$D46="","",'データ(軽油)'!$D46)</f>
        <v>149.35999999999999</v>
      </c>
      <c r="E218" s="9">
        <f>IF('データ(灯油(店頭)'!$D46="","",'データ(灯油(店頭)'!$D46)</f>
        <v>119.17777777777776</v>
      </c>
      <c r="F218" s="12">
        <f>IF('データ(灯油(配達)'!$D46="","",'データ(灯油(配達)'!$D46)</f>
        <v>121.72222222222223</v>
      </c>
      <c r="G218" s="9">
        <f>IF('データ(レギュラーガソリン)'!$D46="","",'データ(レギュラーガソリン)'!$D46)</f>
        <v>132.9</v>
      </c>
      <c r="H218" s="9">
        <f>IF('データ(軽油卸)'!$D46="","",'データ(軽油卸)'!$D46)</f>
        <v>81.400000000000006</v>
      </c>
      <c r="I218" s="9">
        <f>IF('データ(灯油)'!$D46="","",'データ(灯油)'!$D46)</f>
        <v>80.900000000000006</v>
      </c>
    </row>
    <row r="219" spans="1:9" x14ac:dyDescent="0.15">
      <c r="A219" s="4">
        <v>44805</v>
      </c>
      <c r="B219" s="9">
        <f>IF('データ(ハイオク)'!$D47="","",'データ(ハイオク)'!$D47)</f>
        <v>177.72499999999999</v>
      </c>
      <c r="C219" s="9">
        <f>IF('データ(レギュラー)'!$D47="","",'データ(レギュラー)'!$D47)</f>
        <v>166.92499999999998</v>
      </c>
      <c r="D219" s="9">
        <f>IF('データ(軽油)'!$D47="","",'データ(軽油)'!$D47)</f>
        <v>150</v>
      </c>
      <c r="E219" s="9">
        <f>IF('データ(灯油(店頭)'!$D47="","",'データ(灯油(店頭)'!$D47)</f>
        <v>119.15277777777777</v>
      </c>
      <c r="F219" s="12">
        <f>IF('データ(灯油(配達)'!$D47="","",'データ(灯油(配達)'!$D47)</f>
        <v>121.54166666666667</v>
      </c>
      <c r="G219" s="9">
        <f>IF('データ(レギュラーガソリン)'!$D47="","",'データ(レギュラーガソリン)'!$D47)</f>
        <v>133.9</v>
      </c>
      <c r="H219" s="9">
        <f>IF('データ(軽油卸)'!$D47="","",'データ(軽油卸)'!$D47)</f>
        <v>82.7</v>
      </c>
      <c r="I219" s="9">
        <f>IF('データ(灯油)'!$D47="","",'データ(灯油)'!$D47)</f>
        <v>82.2</v>
      </c>
    </row>
    <row r="220" spans="1:9" x14ac:dyDescent="0.15">
      <c r="A220" s="4">
        <v>44835</v>
      </c>
      <c r="B220" s="9">
        <f>IF('データ(ハイオク)'!$D48="","",'データ(ハイオク)'!$D48)</f>
        <v>176.72</v>
      </c>
      <c r="C220" s="9">
        <f>IF('データ(レギュラー)'!$D48="","",'データ(レギュラー)'!$D48)</f>
        <v>166.07999999999998</v>
      </c>
      <c r="D220" s="9">
        <f>IF('データ(軽油)'!$D48="","",'データ(軽油)'!$D48)</f>
        <v>149.12</v>
      </c>
      <c r="E220" s="9">
        <f>IF('データ(灯油(店頭)'!$D48="","",'データ(灯油(店頭)'!$D48)</f>
        <v>119.07777777777778</v>
      </c>
      <c r="F220" s="12">
        <f>IF('データ(灯油(配達)'!$D48="","",'データ(灯油(配達)'!$D48)</f>
        <v>121.78888888888888</v>
      </c>
      <c r="G220" s="9">
        <f>IF('データ(レギュラーガソリン)'!$D48="","",'データ(レギュラーガソリン)'!$D48)</f>
        <v>134.1</v>
      </c>
      <c r="H220" s="9">
        <f>IF('データ(軽油卸)'!$D48="","",'データ(軽油卸)'!$D48)</f>
        <v>82.5</v>
      </c>
      <c r="I220" s="9">
        <f>IF('データ(灯油)'!$D48="","",'データ(灯油)'!$D48)</f>
        <v>82.3</v>
      </c>
    </row>
    <row r="221" spans="1:9" x14ac:dyDescent="0.15">
      <c r="A221" s="4">
        <v>44866</v>
      </c>
      <c r="B221" s="9">
        <f>IF('データ(ハイオク)'!$D49="","",'データ(ハイオク)'!$D49)</f>
        <v>176.67500000000001</v>
      </c>
      <c r="C221" s="9">
        <f>IF('データ(レギュラー)'!$D49="","",'データ(レギュラー)'!$D49)</f>
        <v>166.02500000000001</v>
      </c>
      <c r="D221" s="9">
        <f>IF('データ(軽油)'!$D49="","",'データ(軽油)'!$D49)</f>
        <v>149.07499999999999</v>
      </c>
      <c r="E221" s="9">
        <f>IF('データ(灯油(店頭)'!$D49="","",'データ(灯油(店頭)'!$D49)</f>
        <v>118.84722222222223</v>
      </c>
      <c r="F221" s="12">
        <f>IF('データ(灯油(配達)'!$D49="","",'データ(灯油(配達)'!$D49)</f>
        <v>121.76388888888889</v>
      </c>
      <c r="G221" s="9">
        <f>IF('データ(レギュラーガソリン)'!$D49="","",'データ(レギュラーガソリン)'!$D49)</f>
        <v>133.5</v>
      </c>
      <c r="H221" s="9">
        <f>IF('データ(軽油卸)'!$D49="","",'データ(軽油卸)'!$D49)</f>
        <v>82</v>
      </c>
      <c r="I221" s="9">
        <f>IF('データ(灯油)'!$D49="","",'データ(灯油)'!$D49)</f>
        <v>81.900000000000006</v>
      </c>
    </row>
    <row r="222" spans="1:9" x14ac:dyDescent="0.15">
      <c r="A222" s="4">
        <v>44896</v>
      </c>
      <c r="B222" s="9">
        <f>IF('データ(ハイオク)'!$D50="","",'データ(ハイオク)'!$D50)</f>
        <v>177.22499999999997</v>
      </c>
      <c r="C222" s="9">
        <f>IF('データ(レギュラー)'!$D50="","",'データ(レギュラー)'!$D50)</f>
        <v>166.5</v>
      </c>
      <c r="D222" s="9">
        <f>IF('データ(軽油)'!$D50="","",'データ(軽油)'!$D50)</f>
        <v>149.69999999999999</v>
      </c>
      <c r="E222" s="9">
        <f>IF('データ(灯油(店頭)'!$D50="","",'データ(灯油(店頭)'!$D50)</f>
        <v>115.94444444444444</v>
      </c>
      <c r="F222" s="12">
        <f>IF('データ(灯油(配達)'!$D50="","",'データ(灯油(配達)'!$D50)</f>
        <v>118.68055555555556</v>
      </c>
      <c r="G222" s="9">
        <f>IF('データ(レギュラーガソリン)'!$D50="","",'データ(レギュラーガソリン)'!$D50)</f>
        <v>134.30000000000001</v>
      </c>
      <c r="H222" s="9">
        <f>IF('データ(軽油卸)'!$D50="","",'データ(軽油卸)'!$D50)</f>
        <v>82.7</v>
      </c>
      <c r="I222" s="9">
        <f>IF('データ(灯油)'!$D50="","",'データ(灯油)'!$D50)</f>
        <v>82.4</v>
      </c>
    </row>
    <row r="223" spans="1:9" x14ac:dyDescent="0.15">
      <c r="A223" s="4">
        <v>44927</v>
      </c>
      <c r="B223" s="9">
        <f>IF('データ(ハイオク)'!$D51="","",'データ(ハイオク)'!$D51)</f>
        <v>177.42500000000001</v>
      </c>
      <c r="C223" s="9">
        <f>IF('データ(レギュラー)'!$D51="","",'データ(レギュラー)'!$D51)</f>
        <v>166.47500000000002</v>
      </c>
      <c r="D223" s="9">
        <f>IF('データ(軽油)'!$D51="","",'データ(軽油)'!$D51)</f>
        <v>149.30000000000001</v>
      </c>
      <c r="E223" s="9">
        <f>IF('データ(灯油(店頭)'!$D51="","",'データ(灯油(店頭)'!$D51)</f>
        <v>113.88888888888889</v>
      </c>
      <c r="F223" s="12">
        <f>IF('データ(灯油(配達)'!$D51="","",'データ(灯油(配達)'!$D51)</f>
        <v>116.43055555555556</v>
      </c>
      <c r="G223" s="9">
        <f>IF('データ(レギュラーガソリン)'!$D51="","",'データ(レギュラーガソリン)'!$D51)</f>
        <v>134.19999999999999</v>
      </c>
      <c r="H223" s="9">
        <f>IF('データ(軽油卸)'!$D51="","",'データ(軽油卸)'!$D51)</f>
        <v>82.5</v>
      </c>
      <c r="I223" s="9">
        <f>IF('データ(灯油)'!$D51="","",'データ(灯油)'!$D51)</f>
        <v>82.4</v>
      </c>
    </row>
    <row r="224" spans="1:9" x14ac:dyDescent="0.15">
      <c r="A224" s="4">
        <v>44958</v>
      </c>
      <c r="B224" s="9">
        <f>IF('データ(ハイオク)'!$D52="","",'データ(ハイオク)'!$D52)</f>
        <v>176.72499999999999</v>
      </c>
      <c r="C224" s="9">
        <f>IF('データ(レギュラー)'!$D52="","",'データ(レギュラー)'!$D52)</f>
        <v>166.02500000000001</v>
      </c>
      <c r="D224" s="9">
        <f>IF('データ(軽油)'!$D52="","",'データ(軽油)'!$D52)</f>
        <v>149.07500000000002</v>
      </c>
      <c r="E224" s="9">
        <f>IF('データ(灯油(店頭)'!$D52="","",'データ(灯油(店頭)'!$D52)</f>
        <v>113.70833333333333</v>
      </c>
      <c r="F224" s="12">
        <f>IF('データ(灯油(配達)'!$D52="","",'データ(灯油(配達)'!$D52)</f>
        <v>116.48611111111111</v>
      </c>
      <c r="G224" s="9">
        <f>IF('データ(レギュラーガソリン)'!$D52="","",'データ(レギュラーガソリン)'!$D52)</f>
        <v>132.9</v>
      </c>
      <c r="H224" s="9">
        <f>IF('データ(軽油卸)'!$D52="","",'データ(軽油卸)'!$D52)</f>
        <v>81.400000000000006</v>
      </c>
      <c r="I224" s="9">
        <f>IF('データ(灯油)'!$D52="","",'データ(灯油)'!$D52)</f>
        <v>81.3</v>
      </c>
    </row>
    <row r="225" spans="1:9" x14ac:dyDescent="0.15">
      <c r="A225" s="4">
        <v>44986</v>
      </c>
      <c r="B225" s="9">
        <f>IF('データ(ハイオク)'!$D53="","",'データ(ハイオク)'!$D53)</f>
        <v>177.42500000000001</v>
      </c>
      <c r="C225" s="9">
        <f>IF('データ(レギュラー)'!$D53="","",'データ(レギュラー)'!$D53)</f>
        <v>166.47500000000002</v>
      </c>
      <c r="D225" s="9">
        <f>IF('データ(軽油)'!$D53="","",'データ(軽油)'!$D53)</f>
        <v>149.47500000000002</v>
      </c>
      <c r="E225" s="9">
        <f>IF('データ(灯油(店頭)'!$D53="","",'データ(灯油(店頭)'!$D53)</f>
        <v>113.29166666666667</v>
      </c>
      <c r="F225" s="12">
        <f>IF('データ(灯油(配達)'!$D53="","",'データ(灯油(配達)'!$D53)</f>
        <v>115.91666666666667</v>
      </c>
      <c r="G225" s="9">
        <f>IF('データ(レギュラーガソリン)'!$D53="","",'データ(レギュラーガソリン)'!$D53)</f>
        <v>134.4</v>
      </c>
      <c r="H225" s="9">
        <f>IF('データ(軽油卸)'!$D53="","",'データ(軽油卸)'!$D53)</f>
        <v>83</v>
      </c>
      <c r="I225" s="9">
        <f>IF('データ(灯油)'!$D53="","",'データ(灯油)'!$D53)</f>
        <v>82.6</v>
      </c>
    </row>
    <row r="226" spans="1:9" x14ac:dyDescent="0.15">
      <c r="A226" s="4">
        <v>45017</v>
      </c>
      <c r="B226" s="9">
        <f>IF('データ(ハイオク)'!$D54="","",'データ(ハイオク)'!$D54)</f>
        <v>178.7</v>
      </c>
      <c r="C226" s="9">
        <f>IF('データ(レギュラー)'!$D54="","",'データ(レギュラー)'!$D54)</f>
        <v>167.60000000000002</v>
      </c>
      <c r="D226" s="9">
        <f>IF('データ(軽油)'!$D54="","",'データ(軽油)'!$D54)</f>
        <v>150.60000000000002</v>
      </c>
      <c r="E226" s="9">
        <f>IF('データ(灯油(店頭)'!$D54="","",'データ(灯油(店頭)'!$D54)</f>
        <v>112.84722222222223</v>
      </c>
      <c r="F226" s="12">
        <f>IF('データ(灯油(配達)'!$D54="","",'データ(灯油(配達)'!$D54)</f>
        <v>115.65277777777777</v>
      </c>
      <c r="G226" s="9">
        <f>IF('データ(レギュラーガソリン)'!$D54="","",'データ(レギュラーガソリン)'!$D54)</f>
        <v>134.9</v>
      </c>
      <c r="H226" s="9">
        <f>IF('データ(軽油卸)'!$D54="","",'データ(軽油卸)'!$D54)</f>
        <v>83.2</v>
      </c>
      <c r="I226" s="9">
        <f>IF('データ(灯油)'!$D54="","",'データ(灯油)'!$D54)</f>
        <v>82.9</v>
      </c>
    </row>
    <row r="227" spans="1:9" x14ac:dyDescent="0.15">
      <c r="A227" s="4">
        <v>45047</v>
      </c>
      <c r="B227" s="9">
        <f>IF('データ(ハイオク)'!$D55="","",'データ(ハイオク)'!$D55)</f>
        <v>178.07499999999999</v>
      </c>
      <c r="C227" s="9">
        <f>IF('データ(レギュラー)'!$D55="","",'データ(レギュラー)'!$D55)</f>
        <v>167.05</v>
      </c>
      <c r="D227" s="9">
        <f>IF('データ(軽油)'!$D55="","",'データ(軽油)'!$D55)</f>
        <v>149.92500000000001</v>
      </c>
      <c r="E227" s="9">
        <f>IF('データ(灯油(店頭)'!$D55="","",'データ(灯油(店頭)'!$D55)</f>
        <v>112.90277777777777</v>
      </c>
      <c r="F227" s="12">
        <f>IF('データ(灯油(配達)'!$D55="","",'データ(灯油(配達)'!$D55)</f>
        <v>115.72222222222223</v>
      </c>
      <c r="G227" s="9">
        <f>IF('データ(レギュラーガソリン)'!$D55="","",'データ(レギュラーガソリン)'!$D55)</f>
        <v>133.69999999999999</v>
      </c>
      <c r="H227" s="9">
        <f>IF('データ(軽油卸)'!$D55="","",'データ(軽油卸)'!$D55)</f>
        <v>82.4</v>
      </c>
      <c r="I227" s="9">
        <f>IF('データ(灯油)'!$D55="","",'データ(灯油)'!$D55)</f>
        <v>82</v>
      </c>
    </row>
    <row r="228" spans="1:9" x14ac:dyDescent="0.15">
      <c r="A228" s="4">
        <v>45078</v>
      </c>
      <c r="B228" s="9">
        <f>IF('データ(ハイオク)'!$D56="","",'データ(ハイオク)'!$D56)</f>
        <v>178.2</v>
      </c>
      <c r="C228" s="9">
        <f>IF('データ(レギュラー)'!$D56="","",'データ(レギュラー)'!$D56)</f>
        <v>167.05</v>
      </c>
      <c r="D228" s="9">
        <f>IF('データ(軽油)'!$D56="","",'データ(軽油)'!$D56)</f>
        <v>149.85</v>
      </c>
      <c r="E228" s="9">
        <f>IF('データ(灯油(店頭)'!$D56="","",'データ(灯油(店頭)'!$D56)</f>
        <v>113.25</v>
      </c>
      <c r="F228" s="12">
        <f>IF('データ(灯油(配達)'!$D56="","",'データ(灯油(配達)'!$D56)</f>
        <v>115.75</v>
      </c>
      <c r="G228" s="9">
        <f>IF('データ(レギュラーガソリン)'!$D56="","",'データ(レギュラーガソリン)'!$D56)</f>
        <v>137.80000000000001</v>
      </c>
      <c r="H228" s="9">
        <f>IF('データ(軽油卸)'!$D56="","",'データ(軽油卸)'!$D56)</f>
        <v>86.1</v>
      </c>
      <c r="I228" s="9">
        <f>IF('データ(灯油)'!$D56="","",'データ(灯油)'!$D56)</f>
        <v>85.6</v>
      </c>
    </row>
    <row r="229" spans="1:9" x14ac:dyDescent="0.15">
      <c r="A229" s="4">
        <v>45108</v>
      </c>
      <c r="B229" s="9">
        <f>IF('データ(ハイオク)'!$D57="","",'データ(ハイオク)'!$D57)</f>
        <v>183.38</v>
      </c>
      <c r="C229" s="9">
        <f>IF('データ(レギュラー)'!$D57="","",'データ(レギュラー)'!$D57)</f>
        <v>172.2</v>
      </c>
      <c r="D229" s="9">
        <f>IF('データ(軽油)'!$D57="","",'データ(軽油)'!$D57)</f>
        <v>155.04</v>
      </c>
      <c r="E229" s="9">
        <f>IF('データ(灯油(店頭)'!$D57="","",'データ(灯油(店頭)'!$D57)</f>
        <v>115.51111111111111</v>
      </c>
      <c r="F229" s="12">
        <f>IF('データ(灯油(配達)'!$D57="","",'データ(灯油(配達)'!$D57)</f>
        <v>116.57777777777778</v>
      </c>
      <c r="G229" s="9">
        <f>IF('データ(レギュラーガソリン)'!$D57="","",'データ(レギュラーガソリン)'!$D57)</f>
        <v>141.69999999999999</v>
      </c>
      <c r="H229" s="9">
        <f>IF('データ(軽油卸)'!$D57="","",'データ(軽油卸)'!$D57)</f>
        <v>90.2</v>
      </c>
      <c r="I229" s="9">
        <f>IF('データ(灯油)'!$D57="","",'データ(灯油)'!$D57)</f>
        <v>89.4</v>
      </c>
    </row>
    <row r="230" spans="1:9" x14ac:dyDescent="0.15">
      <c r="A230" s="4">
        <v>45139</v>
      </c>
      <c r="B230" s="9">
        <f>IF('データ(ハイオク)'!$D58="","",'データ(ハイオク)'!$D58)</f>
        <v>192.625</v>
      </c>
      <c r="C230" s="9">
        <f>IF('データ(レギュラー)'!$D58="","",'データ(レギュラー)'!$D58)</f>
        <v>181.2</v>
      </c>
      <c r="D230" s="9">
        <f>IF('データ(軽油)'!$D58="","",'データ(軽油)'!$D58)</f>
        <v>163.85</v>
      </c>
      <c r="E230" s="9">
        <f>IF('データ(灯油(店頭)'!$D58="","",'データ(灯油(店頭)'!$D58)</f>
        <v>119.16666666666667</v>
      </c>
      <c r="F230" s="12">
        <f>IF('データ(灯油(配達)'!$D58="","",'データ(灯油(配達)'!$D58)</f>
        <v>121.20833333333333</v>
      </c>
      <c r="G230" s="9">
        <f>IF('データ(レギュラーガソリン)'!$D58="","",'データ(レギュラーガソリン)'!$D58)</f>
        <v>149</v>
      </c>
      <c r="H230" s="9">
        <f>IF('データ(軽油卸)'!$D58="","",'データ(軽油卸)'!$D58)</f>
        <v>97.5</v>
      </c>
      <c r="I230" s="9">
        <f>IF('データ(灯油)'!$D58="","",'データ(灯油)'!$D58)</f>
        <v>96.9</v>
      </c>
    </row>
    <row r="231" spans="1:9" x14ac:dyDescent="0.15">
      <c r="A231" s="4">
        <v>45170</v>
      </c>
      <c r="B231" s="9">
        <f>IF('データ(ハイオク)'!$D59="","",'データ(ハイオク)'!$D59)</f>
        <v>190.85000000000002</v>
      </c>
      <c r="C231" s="9">
        <f>IF('データ(レギュラー)'!$D59="","",'データ(レギュラー)'!$D59)</f>
        <v>179.8</v>
      </c>
      <c r="D231" s="9">
        <f>IF('データ(軽油)'!$D59="","",'データ(軽油)'!$D59)</f>
        <v>162.375</v>
      </c>
      <c r="E231" s="9">
        <f>IF('データ(灯油(店頭)'!$D59="","",'データ(灯油(店頭)'!$D59)</f>
        <v>125.29166666666667</v>
      </c>
      <c r="F231" s="12">
        <f>IF('データ(灯油(配達)'!$D59="","",'データ(灯油(配達)'!$D59)</f>
        <v>127.52777777777777</v>
      </c>
      <c r="G231" s="9">
        <f>IF('データ(レギュラーガソリン)'!$D59="","",'データ(レギュラーガソリン)'!$D59)</f>
        <v>143.69999999999999</v>
      </c>
      <c r="H231" s="9">
        <f>IF('データ(軽油卸)'!$D59="","",'データ(軽油卸)'!$D59)</f>
        <v>92</v>
      </c>
      <c r="I231" s="9">
        <f>IF('データ(灯油)'!$D59="","",'データ(灯油)'!$D59)</f>
        <v>91.3</v>
      </c>
    </row>
    <row r="232" spans="1:9" x14ac:dyDescent="0.15">
      <c r="A232" s="4">
        <v>45200</v>
      </c>
      <c r="B232" s="9">
        <f>IF('データ(ハイオク)'!$D60="","",'データ(ハイオク)'!$D60)</f>
        <v>180.4</v>
      </c>
      <c r="C232" s="9">
        <f>IF('データ(レギュラー)'!$D60="","",'データ(レギュラー)'!$D60)</f>
        <v>169.35999999999999</v>
      </c>
      <c r="D232" s="9">
        <f>IF('データ(軽油)'!$D60="","",'データ(軽油)'!$D60)</f>
        <v>152.04000000000002</v>
      </c>
      <c r="E232" s="9">
        <f>IF('データ(灯油(店頭)'!$D60="","",'データ(灯油(店頭)'!$D60)</f>
        <v>123.45555555555555</v>
      </c>
      <c r="F232" s="12">
        <f>IF('データ(灯油(配達)'!$D60="","",'データ(灯油(配達)'!$D60)</f>
        <v>125.71111111111112</v>
      </c>
      <c r="G232" s="9">
        <f>IF('データ(レギュラーガソリン)'!$D60="","",'データ(レギュラーガソリン)'!$D60)</f>
        <v>134.1</v>
      </c>
      <c r="H232" s="9">
        <f>IF('データ(軽油卸)'!$D60="","",'データ(軽油卸)'!$D60)</f>
        <v>82.5</v>
      </c>
      <c r="I232" s="9">
        <f>IF('データ(灯油)'!$D60="","",'データ(灯油)'!$D60)</f>
        <v>82.3</v>
      </c>
    </row>
    <row r="233" spans="1:9" x14ac:dyDescent="0.15">
      <c r="A233" s="4">
        <v>45231</v>
      </c>
      <c r="B233" s="9">
        <f>IF('データ(ハイオク)'!$D61="","",'データ(ハイオク)'!$D61)</f>
        <v>180.77500000000001</v>
      </c>
      <c r="C233" s="9">
        <f>IF('データ(レギュラー)'!$D61="","",'データ(レギュラー)'!$D61)</f>
        <v>169.67500000000001</v>
      </c>
      <c r="D233" s="9">
        <f>IF('データ(軽油)'!$D61="","",'データ(軽油)'!$D61)</f>
        <v>152.22500000000002</v>
      </c>
      <c r="E233" s="9">
        <f>IF('データ(灯油(店頭)'!$D61="","",'データ(灯油(店頭)'!$D61)</f>
        <v>116.83333333333333</v>
      </c>
      <c r="F233" s="12">
        <f>IF('データ(灯油(配達)'!$D61="","",'データ(灯油(配達)'!$D61)</f>
        <v>119.22222222222223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128.52000000000001</v>
      </c>
      <c r="C7" s="5">
        <v>117.54</v>
      </c>
      <c r="D7" s="5">
        <v>93.28</v>
      </c>
      <c r="E7" s="5">
        <v>53.911111111111111</v>
      </c>
      <c r="F7" s="5">
        <v>55.5</v>
      </c>
      <c r="G7" s="6">
        <v>96.1</v>
      </c>
      <c r="H7" s="5">
        <v>43.5</v>
      </c>
      <c r="I7" s="5">
        <v>41.9</v>
      </c>
    </row>
    <row r="8" spans="1:9" ht="12.75" customHeight="1" x14ac:dyDescent="0.15">
      <c r="A8" s="4">
        <v>38384</v>
      </c>
      <c r="B8" s="5">
        <v>126.27500000000001</v>
      </c>
      <c r="C8" s="5">
        <v>115.325</v>
      </c>
      <c r="D8" s="5">
        <v>92.3</v>
      </c>
      <c r="E8" s="5">
        <v>53.472222222222221</v>
      </c>
      <c r="F8" s="5">
        <v>55.416666666666664</v>
      </c>
      <c r="G8" s="7">
        <v>97.5</v>
      </c>
      <c r="H8" s="5">
        <v>43.7</v>
      </c>
      <c r="I8" s="5">
        <v>43.4</v>
      </c>
    </row>
    <row r="9" spans="1:9" ht="12.75" customHeight="1" x14ac:dyDescent="0.15">
      <c r="A9" s="4">
        <v>38412</v>
      </c>
      <c r="B9" s="5">
        <v>126.27499999999999</v>
      </c>
      <c r="C9" s="5">
        <v>115.22500000000001</v>
      </c>
      <c r="D9" s="5">
        <v>92.1</v>
      </c>
      <c r="E9" s="5">
        <v>54.208333333333336</v>
      </c>
      <c r="F9" s="5">
        <v>56.083333333333336</v>
      </c>
      <c r="G9" s="7">
        <v>98.7</v>
      </c>
      <c r="H9" s="5">
        <v>45.2</v>
      </c>
      <c r="I9" s="5">
        <v>46.6</v>
      </c>
    </row>
    <row r="10" spans="1:9" ht="12.75" customHeight="1" x14ac:dyDescent="0.15">
      <c r="A10" s="4">
        <v>38443</v>
      </c>
      <c r="B10" s="5">
        <v>131.875</v>
      </c>
      <c r="C10" s="5">
        <v>120.575</v>
      </c>
      <c r="D10" s="5">
        <v>96.45</v>
      </c>
      <c r="E10" s="5">
        <v>59.875</v>
      </c>
      <c r="F10" s="5">
        <v>62.347222222222221</v>
      </c>
      <c r="G10" s="7">
        <v>103.6</v>
      </c>
      <c r="H10" s="5">
        <v>50.1</v>
      </c>
      <c r="I10" s="5">
        <v>51.2</v>
      </c>
    </row>
    <row r="11" spans="1:9" ht="12.75" customHeight="1" x14ac:dyDescent="0.15">
      <c r="A11" s="4">
        <v>38473</v>
      </c>
      <c r="B11" s="5">
        <v>132.61999999999998</v>
      </c>
      <c r="C11" s="5">
        <v>121.22</v>
      </c>
      <c r="D11" s="5">
        <v>97.38</v>
      </c>
      <c r="E11" s="5">
        <v>61.011111111111113</v>
      </c>
      <c r="F11" s="5">
        <v>63.577777777777783</v>
      </c>
      <c r="G11" s="7">
        <v>105.2</v>
      </c>
      <c r="H11" s="5">
        <v>52.8</v>
      </c>
      <c r="I11" s="5">
        <v>51.3</v>
      </c>
    </row>
    <row r="12" spans="1:9" ht="12.75" customHeight="1" x14ac:dyDescent="0.15">
      <c r="A12" s="4">
        <v>38504</v>
      </c>
      <c r="B12" s="5">
        <v>132</v>
      </c>
      <c r="C12" s="5">
        <v>120.64999999999999</v>
      </c>
      <c r="D12" s="5">
        <v>97.450000000000017</v>
      </c>
      <c r="E12" s="5">
        <v>61.013888888888886</v>
      </c>
      <c r="F12" s="5">
        <v>63.930555555555557</v>
      </c>
      <c r="G12" s="7">
        <v>103.5</v>
      </c>
      <c r="H12" s="5">
        <v>50.4</v>
      </c>
      <c r="I12" s="5">
        <v>49.9</v>
      </c>
    </row>
    <row r="13" spans="1:9" ht="12.75" customHeight="1" x14ac:dyDescent="0.15">
      <c r="A13" s="4">
        <v>38534</v>
      </c>
      <c r="B13" s="5">
        <v>133.82500000000002</v>
      </c>
      <c r="C13" s="5">
        <v>122.52500000000001</v>
      </c>
      <c r="D13" s="5">
        <v>99.7</v>
      </c>
      <c r="E13" s="5">
        <v>62.541666666666664</v>
      </c>
      <c r="F13" s="5">
        <v>64.847222222222229</v>
      </c>
      <c r="G13" s="7">
        <v>107</v>
      </c>
      <c r="H13" s="5">
        <v>53.9</v>
      </c>
      <c r="I13" s="5">
        <v>53.1</v>
      </c>
    </row>
    <row r="14" spans="1:9" ht="12.75" customHeight="1" x14ac:dyDescent="0.15">
      <c r="A14" s="4">
        <v>38565</v>
      </c>
      <c r="B14" s="5">
        <v>138.88000000000002</v>
      </c>
      <c r="C14" s="5">
        <v>127.94000000000001</v>
      </c>
      <c r="D14" s="5">
        <v>103.66</v>
      </c>
      <c r="E14" s="5">
        <v>65.066666666666663</v>
      </c>
      <c r="F14" s="5">
        <v>67.944444444444443</v>
      </c>
      <c r="G14" s="7">
        <v>110.3</v>
      </c>
      <c r="H14" s="5">
        <v>57.2</v>
      </c>
      <c r="I14" s="5">
        <v>55.5</v>
      </c>
    </row>
    <row r="15" spans="1:9" ht="12.75" customHeight="1" x14ac:dyDescent="0.15">
      <c r="A15" s="4">
        <v>38596</v>
      </c>
      <c r="B15" s="5">
        <v>141.05000000000001</v>
      </c>
      <c r="C15" s="5">
        <v>130.07499999999999</v>
      </c>
      <c r="D15" s="5">
        <v>106.1</v>
      </c>
      <c r="E15" s="5">
        <v>68.083333333333329</v>
      </c>
      <c r="F15" s="5">
        <v>70.402777777777771</v>
      </c>
      <c r="G15" s="7">
        <v>111.8</v>
      </c>
      <c r="H15" s="5">
        <v>58.7</v>
      </c>
      <c r="I15" s="5">
        <v>56.9</v>
      </c>
    </row>
    <row r="16" spans="1:9" ht="12.75" customHeight="1" x14ac:dyDescent="0.15">
      <c r="A16" s="4">
        <v>38626</v>
      </c>
      <c r="B16" s="5">
        <v>139.97999999999996</v>
      </c>
      <c r="C16" s="5">
        <v>129.06</v>
      </c>
      <c r="D16" s="5">
        <v>105.58</v>
      </c>
      <c r="E16" s="5">
        <v>68.822222222222223</v>
      </c>
      <c r="F16" s="5">
        <v>71.255555555555546</v>
      </c>
      <c r="G16" s="7">
        <v>113</v>
      </c>
      <c r="H16" s="5">
        <v>59.7</v>
      </c>
      <c r="I16" s="5">
        <v>57.7</v>
      </c>
    </row>
    <row r="17" spans="1:9" ht="12.75" customHeight="1" x14ac:dyDescent="0.15">
      <c r="A17" s="4">
        <v>38657</v>
      </c>
      <c r="B17" s="5">
        <v>138.17500000000001</v>
      </c>
      <c r="C17" s="5">
        <v>127.17500000000001</v>
      </c>
      <c r="D17" s="5">
        <v>104.65</v>
      </c>
      <c r="E17" s="5">
        <v>68.972222222222229</v>
      </c>
      <c r="F17" s="5">
        <v>71.513888888888886</v>
      </c>
      <c r="G17" s="7">
        <v>112.2</v>
      </c>
      <c r="H17" s="5">
        <v>58</v>
      </c>
      <c r="I17" s="5">
        <v>56.4</v>
      </c>
    </row>
    <row r="18" spans="1:9" ht="12.75" customHeight="1" x14ac:dyDescent="0.15">
      <c r="A18" s="4">
        <v>38687</v>
      </c>
      <c r="B18" s="5">
        <v>137.44999999999999</v>
      </c>
      <c r="C18" s="5">
        <v>126.5</v>
      </c>
      <c r="D18" s="5">
        <v>104.05</v>
      </c>
      <c r="E18" s="5">
        <v>69.013888888888886</v>
      </c>
      <c r="F18" s="5">
        <v>71.138888888888886</v>
      </c>
      <c r="G18" s="7">
        <v>109.6</v>
      </c>
      <c r="H18" s="5">
        <v>56.8</v>
      </c>
      <c r="I18" s="5">
        <v>59.6</v>
      </c>
    </row>
    <row r="19" spans="1:9" ht="12.75" customHeight="1" x14ac:dyDescent="0.15">
      <c r="A19" s="4">
        <v>38718</v>
      </c>
      <c r="B19" s="5">
        <v>137.58000000000001</v>
      </c>
      <c r="C19" s="5">
        <v>126.67999999999999</v>
      </c>
      <c r="D19" s="5">
        <v>104.64000000000001</v>
      </c>
      <c r="E19" s="5">
        <v>74.177777777777777</v>
      </c>
      <c r="F19" s="5">
        <v>76.62222222222222</v>
      </c>
      <c r="G19" s="7">
        <v>110.4</v>
      </c>
      <c r="H19" s="5">
        <v>57.6</v>
      </c>
      <c r="I19" s="5">
        <v>64.5</v>
      </c>
    </row>
    <row r="20" spans="1:9" ht="12.75" customHeight="1" x14ac:dyDescent="0.15">
      <c r="A20" s="4">
        <v>38749</v>
      </c>
      <c r="B20" s="5">
        <v>138.14999999999998</v>
      </c>
      <c r="C20" s="5">
        <v>127.25</v>
      </c>
      <c r="D20" s="5">
        <v>104.95</v>
      </c>
      <c r="E20" s="5">
        <v>78.736111111111114</v>
      </c>
      <c r="F20" s="5">
        <v>80.722222222222229</v>
      </c>
      <c r="G20" s="7">
        <v>112.3</v>
      </c>
      <c r="H20" s="5">
        <v>59.9</v>
      </c>
      <c r="I20" s="5">
        <v>66.2</v>
      </c>
    </row>
    <row r="21" spans="1:9" ht="12.75" customHeight="1" x14ac:dyDescent="0.15">
      <c r="A21" s="4">
        <v>38777</v>
      </c>
      <c r="B21" s="5">
        <v>140</v>
      </c>
      <c r="C21" s="5">
        <v>128.92500000000001</v>
      </c>
      <c r="D21" s="5">
        <v>106.075</v>
      </c>
      <c r="E21" s="5">
        <v>77.083333333333329</v>
      </c>
      <c r="F21" s="5">
        <v>79.208333333333329</v>
      </c>
      <c r="G21" s="7">
        <v>113.7</v>
      </c>
      <c r="H21" s="5">
        <v>60.9</v>
      </c>
      <c r="I21" s="5">
        <v>62</v>
      </c>
    </row>
    <row r="22" spans="1:9" ht="12.75" customHeight="1" x14ac:dyDescent="0.15">
      <c r="A22" s="4">
        <v>38808</v>
      </c>
      <c r="B22" s="5">
        <v>140.5</v>
      </c>
      <c r="C22" s="5">
        <v>129.5</v>
      </c>
      <c r="D22" s="5">
        <v>106.47499999999999</v>
      </c>
      <c r="E22" s="5">
        <v>76.847222222222229</v>
      </c>
      <c r="F22" s="5">
        <v>78.5</v>
      </c>
      <c r="G22" s="7">
        <v>115.6</v>
      </c>
      <c r="H22" s="5">
        <v>61.5</v>
      </c>
      <c r="I22" s="5">
        <v>62.8</v>
      </c>
    </row>
    <row r="23" spans="1:9" ht="12.75" customHeight="1" x14ac:dyDescent="0.15">
      <c r="A23" s="4">
        <v>38838</v>
      </c>
      <c r="B23" s="5">
        <v>146.44</v>
      </c>
      <c r="C23" s="5">
        <v>135.28000000000003</v>
      </c>
      <c r="D23" s="5">
        <v>111.52000000000001</v>
      </c>
      <c r="E23" s="5">
        <v>79.388888888888886</v>
      </c>
      <c r="F23" s="5">
        <v>81.099999999999994</v>
      </c>
      <c r="G23" s="7">
        <v>119.2</v>
      </c>
      <c r="H23" s="5">
        <v>65.2</v>
      </c>
      <c r="I23" s="5">
        <v>65.900000000000006</v>
      </c>
    </row>
    <row r="24" spans="1:9" ht="12.75" customHeight="1" x14ac:dyDescent="0.15">
      <c r="A24" s="4">
        <v>38869</v>
      </c>
      <c r="B24" s="5">
        <v>147.30000000000001</v>
      </c>
      <c r="C24" s="5">
        <v>136.1</v>
      </c>
      <c r="D24" s="5">
        <v>112.22500000000001</v>
      </c>
      <c r="E24" s="5">
        <v>79.833333333333329</v>
      </c>
      <c r="F24" s="5">
        <v>81.5</v>
      </c>
      <c r="G24" s="7">
        <v>119.6</v>
      </c>
      <c r="H24" s="5">
        <v>65.2</v>
      </c>
      <c r="I24" s="5">
        <v>65</v>
      </c>
    </row>
    <row r="25" spans="1:9" ht="12.75" customHeight="1" x14ac:dyDescent="0.15">
      <c r="A25" s="4">
        <v>38899</v>
      </c>
      <c r="B25" s="5">
        <v>147.56</v>
      </c>
      <c r="C25" s="5">
        <v>136.41999999999999</v>
      </c>
      <c r="D25" s="5">
        <v>112.44000000000001</v>
      </c>
      <c r="E25" s="5">
        <v>80.01111111111112</v>
      </c>
      <c r="F25" s="5">
        <v>81.677777777777777</v>
      </c>
      <c r="G25" s="7">
        <v>121.1</v>
      </c>
      <c r="H25" s="5">
        <v>66.400000000000006</v>
      </c>
      <c r="I25" s="5">
        <v>65.5</v>
      </c>
    </row>
    <row r="26" spans="1:9" ht="12.75" customHeight="1" x14ac:dyDescent="0.15">
      <c r="A26" s="4">
        <v>38930</v>
      </c>
      <c r="B26" s="5">
        <v>152.72499999999999</v>
      </c>
      <c r="C26" s="5">
        <v>141.75</v>
      </c>
      <c r="D26" s="5">
        <v>117.8</v>
      </c>
      <c r="E26" s="5">
        <v>83.416666666666671</v>
      </c>
      <c r="F26" s="5">
        <v>85.388888888888886</v>
      </c>
      <c r="G26" s="7">
        <v>125.5</v>
      </c>
      <c r="H26" s="5">
        <v>70.599999999999994</v>
      </c>
      <c r="I26" s="5">
        <v>69.099999999999994</v>
      </c>
    </row>
    <row r="27" spans="1:9" ht="12.75" customHeight="1" x14ac:dyDescent="0.15">
      <c r="A27" s="4">
        <v>38961</v>
      </c>
      <c r="B27" s="5">
        <v>152.625</v>
      </c>
      <c r="C27" s="5">
        <v>141.72499999999999</v>
      </c>
      <c r="D27" s="5">
        <v>117.6</v>
      </c>
      <c r="E27" s="5">
        <v>83.805555555555557</v>
      </c>
      <c r="F27" s="5">
        <v>85.625</v>
      </c>
      <c r="G27" s="7">
        <v>124.4</v>
      </c>
      <c r="H27" s="5">
        <v>69.900000000000006</v>
      </c>
      <c r="I27" s="5">
        <v>69</v>
      </c>
    </row>
    <row r="28" spans="1:9" ht="12.75" customHeight="1" x14ac:dyDescent="0.15">
      <c r="A28" s="4">
        <v>38991</v>
      </c>
      <c r="B28" s="5">
        <v>148.76</v>
      </c>
      <c r="C28" s="5">
        <v>138.14000000000001</v>
      </c>
      <c r="D28" s="5">
        <v>114.64000000000001</v>
      </c>
      <c r="E28" s="5">
        <v>80.777777777777771</v>
      </c>
      <c r="F28" s="5">
        <v>82.611111111111114</v>
      </c>
      <c r="G28" s="7">
        <v>119.5</v>
      </c>
      <c r="H28" s="5">
        <v>65.2</v>
      </c>
      <c r="I28" s="5">
        <v>63.3</v>
      </c>
    </row>
    <row r="29" spans="1:9" ht="12.75" customHeight="1" x14ac:dyDescent="0.15">
      <c r="A29" s="4">
        <v>39022</v>
      </c>
      <c r="B29" s="5">
        <v>145.15</v>
      </c>
      <c r="C29" s="5">
        <v>134.75</v>
      </c>
      <c r="D29" s="5">
        <v>112.92500000000001</v>
      </c>
      <c r="E29" s="5">
        <v>76.5</v>
      </c>
      <c r="F29" s="5">
        <v>79.013888888888886</v>
      </c>
      <c r="G29" s="7">
        <v>117.1</v>
      </c>
      <c r="H29" s="5">
        <v>63.7</v>
      </c>
      <c r="I29" s="5">
        <v>60.7</v>
      </c>
    </row>
    <row r="30" spans="1:9" ht="12.75" customHeight="1" x14ac:dyDescent="0.15">
      <c r="A30" s="4">
        <v>39052</v>
      </c>
      <c r="B30" s="5">
        <v>144.35</v>
      </c>
      <c r="C30" s="5">
        <v>133.97499999999999</v>
      </c>
      <c r="D30" s="5">
        <v>112.27500000000001</v>
      </c>
      <c r="E30" s="5">
        <v>75.638888888888886</v>
      </c>
      <c r="F30" s="5">
        <v>77.986111111111114</v>
      </c>
      <c r="G30" s="7">
        <v>116.4</v>
      </c>
      <c r="H30" s="5">
        <v>63.3</v>
      </c>
      <c r="I30" s="5">
        <v>61.6</v>
      </c>
    </row>
    <row r="31" spans="1:9" ht="12.75" customHeight="1" x14ac:dyDescent="0.15">
      <c r="A31" s="4">
        <v>39083</v>
      </c>
      <c r="B31" s="5">
        <v>143.61999999999998</v>
      </c>
      <c r="C31" s="5">
        <v>133.28</v>
      </c>
      <c r="D31" s="5">
        <v>111.67999999999999</v>
      </c>
      <c r="E31" s="5">
        <v>74.86666666666666</v>
      </c>
      <c r="F31" s="5">
        <v>77.022222222222226</v>
      </c>
      <c r="G31" s="7">
        <v>114.9</v>
      </c>
      <c r="H31" s="5">
        <v>62</v>
      </c>
      <c r="I31" s="5">
        <v>60.3</v>
      </c>
    </row>
    <row r="32" spans="1:9" ht="12.75" customHeight="1" x14ac:dyDescent="0.15">
      <c r="A32" s="4">
        <v>39114</v>
      </c>
      <c r="B32" s="5">
        <v>138.1</v>
      </c>
      <c r="C32" s="5">
        <v>127.77499999999999</v>
      </c>
      <c r="D32" s="5">
        <v>106.69999999999999</v>
      </c>
      <c r="E32" s="5">
        <v>70.305555555555557</v>
      </c>
      <c r="F32" s="5">
        <v>72.194444444444443</v>
      </c>
      <c r="G32" s="7">
        <v>112.5</v>
      </c>
      <c r="H32" s="5">
        <v>60.4</v>
      </c>
      <c r="I32" s="5">
        <v>57.1</v>
      </c>
    </row>
    <row r="33" spans="1:9" ht="12.75" customHeight="1" x14ac:dyDescent="0.15">
      <c r="A33" s="4">
        <v>39142</v>
      </c>
      <c r="B33" s="5">
        <v>139.19999999999999</v>
      </c>
      <c r="C33" s="5">
        <v>128.72499999999999</v>
      </c>
      <c r="D33" s="5">
        <v>108.9</v>
      </c>
      <c r="E33" s="5">
        <v>69.319444444444443</v>
      </c>
      <c r="F33" s="5">
        <v>71.291666666666671</v>
      </c>
      <c r="G33" s="7">
        <v>113.4</v>
      </c>
      <c r="H33" s="5">
        <v>61.5</v>
      </c>
      <c r="I33" s="5">
        <v>58</v>
      </c>
    </row>
    <row r="34" spans="1:9" ht="12.75" customHeight="1" x14ac:dyDescent="0.15">
      <c r="A34" s="4">
        <v>39173</v>
      </c>
      <c r="B34" s="5">
        <v>138.65</v>
      </c>
      <c r="C34" s="5">
        <v>128.35</v>
      </c>
      <c r="D34" s="5">
        <v>108.575</v>
      </c>
      <c r="E34" s="5">
        <v>69.166666666666671</v>
      </c>
      <c r="F34" s="5">
        <v>71.430555555555557</v>
      </c>
      <c r="G34" s="7">
        <v>115.5</v>
      </c>
      <c r="H34" s="5">
        <v>62.5</v>
      </c>
      <c r="I34" s="5">
        <v>59.4</v>
      </c>
    </row>
    <row r="35" spans="1:9" ht="12.75" customHeight="1" x14ac:dyDescent="0.15">
      <c r="A35" s="4">
        <v>39203</v>
      </c>
      <c r="B35" s="5">
        <v>145.5</v>
      </c>
      <c r="C35" s="5">
        <v>135.34</v>
      </c>
      <c r="D35" s="5">
        <v>115.17999999999999</v>
      </c>
      <c r="E35" s="5">
        <v>74.755555555555546</v>
      </c>
      <c r="F35" s="5">
        <v>76.099999999999994</v>
      </c>
      <c r="G35" s="7">
        <v>120.3</v>
      </c>
      <c r="H35" s="5">
        <v>66.900000000000006</v>
      </c>
      <c r="I35" s="5">
        <v>64.099999999999994</v>
      </c>
    </row>
    <row r="36" spans="1:9" ht="12.75" customHeight="1" x14ac:dyDescent="0.15">
      <c r="A36" s="4">
        <v>39234</v>
      </c>
      <c r="B36" s="5">
        <v>149.47499999999999</v>
      </c>
      <c r="C36" s="5">
        <v>139.44999999999999</v>
      </c>
      <c r="D36" s="5">
        <v>119.375</v>
      </c>
      <c r="E36" s="5">
        <v>77.111111111111114</v>
      </c>
      <c r="F36" s="5">
        <v>78.486111111111114</v>
      </c>
      <c r="G36" s="7">
        <v>123.1</v>
      </c>
      <c r="H36" s="5">
        <v>68.3</v>
      </c>
      <c r="I36" s="5">
        <v>65.2</v>
      </c>
    </row>
    <row r="37" spans="1:9" ht="12.75" customHeight="1" x14ac:dyDescent="0.15">
      <c r="A37" s="4">
        <v>39264</v>
      </c>
      <c r="B37" s="5">
        <v>151</v>
      </c>
      <c r="C37" s="5">
        <v>140.97999999999999</v>
      </c>
      <c r="D37" s="5">
        <v>120.92</v>
      </c>
      <c r="E37" s="5">
        <v>77.87777777777778</v>
      </c>
      <c r="F37" s="5">
        <v>79.322222222222223</v>
      </c>
      <c r="G37" s="7">
        <v>124.9</v>
      </c>
      <c r="H37" s="5">
        <v>70.2</v>
      </c>
      <c r="I37" s="5">
        <v>66.599999999999994</v>
      </c>
    </row>
    <row r="38" spans="1:9" ht="12.75" customHeight="1" x14ac:dyDescent="0.15">
      <c r="A38" s="4">
        <v>39295</v>
      </c>
      <c r="B38" s="5">
        <v>154.42500000000001</v>
      </c>
      <c r="C38" s="5">
        <v>144.25</v>
      </c>
      <c r="D38" s="5">
        <v>123.175</v>
      </c>
      <c r="E38" s="5">
        <v>79.222222222222229</v>
      </c>
      <c r="F38" s="5">
        <v>80.638888888888886</v>
      </c>
      <c r="G38" s="7">
        <v>126.9</v>
      </c>
      <c r="H38" s="5">
        <v>71.5</v>
      </c>
      <c r="I38" s="5">
        <v>68.599999999999994</v>
      </c>
    </row>
    <row r="39" spans="1:9" ht="12.75" customHeight="1" x14ac:dyDescent="0.15">
      <c r="A39" s="4">
        <v>39326</v>
      </c>
      <c r="B39" s="5">
        <v>152.20000000000002</v>
      </c>
      <c r="C39" s="5">
        <v>141.94999999999999</v>
      </c>
      <c r="D39" s="5">
        <v>120.6</v>
      </c>
      <c r="E39" s="5">
        <v>78.680555555555557</v>
      </c>
      <c r="F39" s="5">
        <v>80.041666666666671</v>
      </c>
      <c r="G39" s="7">
        <v>124</v>
      </c>
      <c r="H39" s="5">
        <v>69.5</v>
      </c>
      <c r="I39" s="5">
        <v>67.3</v>
      </c>
    </row>
    <row r="40" spans="1:9" ht="12.75" customHeight="1" x14ac:dyDescent="0.15">
      <c r="A40" s="4">
        <v>39356</v>
      </c>
      <c r="B40" s="5">
        <v>152.73999999999998</v>
      </c>
      <c r="C40" s="5">
        <v>142.38</v>
      </c>
      <c r="D40" s="5">
        <v>120.42</v>
      </c>
      <c r="E40" s="5">
        <v>79.822222222222223</v>
      </c>
      <c r="F40" s="5">
        <v>81.199999999999989</v>
      </c>
      <c r="G40" s="7">
        <v>126.2</v>
      </c>
      <c r="H40" s="5">
        <v>71.400000000000006</v>
      </c>
      <c r="I40" s="5">
        <v>70.7</v>
      </c>
    </row>
    <row r="41" spans="1:9" ht="12.75" customHeight="1" x14ac:dyDescent="0.15">
      <c r="A41" s="4">
        <v>39387</v>
      </c>
      <c r="B41" s="5">
        <v>160.77500000000001</v>
      </c>
      <c r="C41" s="5">
        <v>150.27499999999998</v>
      </c>
      <c r="D41" s="5">
        <v>127.85</v>
      </c>
      <c r="E41" s="5">
        <v>87.541666666666671</v>
      </c>
      <c r="F41" s="5">
        <v>89.069444444444443</v>
      </c>
      <c r="G41" s="7">
        <v>130.69999999999999</v>
      </c>
      <c r="H41" s="5">
        <v>77.400000000000006</v>
      </c>
      <c r="I41" s="5">
        <v>78.3</v>
      </c>
    </row>
    <row r="42" spans="1:9" ht="12.75" customHeight="1" x14ac:dyDescent="0.15">
      <c r="A42" s="4">
        <v>39417</v>
      </c>
      <c r="B42" s="5">
        <v>165.32500000000002</v>
      </c>
      <c r="C42" s="5">
        <v>154.85000000000002</v>
      </c>
      <c r="D42" s="5">
        <v>134.42500000000001</v>
      </c>
      <c r="E42" s="5">
        <v>95.472222222222229</v>
      </c>
      <c r="F42" s="5">
        <v>97.652777777777771</v>
      </c>
      <c r="G42" s="7">
        <v>133.80000000000001</v>
      </c>
      <c r="H42" s="5">
        <v>82.6</v>
      </c>
      <c r="I42" s="5">
        <v>82.3</v>
      </c>
    </row>
    <row r="43" spans="1:9" ht="12.75" customHeight="1" x14ac:dyDescent="0.15">
      <c r="A43" s="4">
        <v>39448</v>
      </c>
      <c r="B43" s="5">
        <v>162.47499999999999</v>
      </c>
      <c r="C43" s="5">
        <v>152.19999999999999</v>
      </c>
      <c r="D43" s="5">
        <v>132.5</v>
      </c>
      <c r="E43" s="5">
        <v>95.333333333333329</v>
      </c>
      <c r="F43" s="5">
        <v>97.638888888888886</v>
      </c>
      <c r="G43" s="7">
        <v>133.4</v>
      </c>
      <c r="H43" s="5">
        <v>81.400000000000006</v>
      </c>
      <c r="I43" s="5">
        <v>80.2</v>
      </c>
    </row>
    <row r="44" spans="1:9" ht="12.75" customHeight="1" x14ac:dyDescent="0.15">
      <c r="A44" s="4">
        <v>39479</v>
      </c>
      <c r="B44" s="5">
        <v>160.79999999999998</v>
      </c>
      <c r="C44" s="5">
        <v>150.625</v>
      </c>
      <c r="D44" s="5">
        <v>130.9</v>
      </c>
      <c r="E44" s="5">
        <v>93.902777777777771</v>
      </c>
      <c r="F44" s="5">
        <v>96.347222222222229</v>
      </c>
      <c r="G44" s="7">
        <v>133.30000000000001</v>
      </c>
      <c r="H44" s="5">
        <v>81.400000000000006</v>
      </c>
      <c r="I44" s="5">
        <v>79.900000000000006</v>
      </c>
    </row>
    <row r="45" spans="1:9" ht="12.75" customHeight="1" x14ac:dyDescent="0.15">
      <c r="A45" s="4">
        <v>39508</v>
      </c>
      <c r="B45" s="5">
        <v>163.30000000000001</v>
      </c>
      <c r="C45" s="5">
        <v>153.21999999999997</v>
      </c>
      <c r="D45" s="5">
        <v>133.01999999999998</v>
      </c>
      <c r="E45" s="5">
        <v>94.266666666666666</v>
      </c>
      <c r="F45" s="5">
        <v>96.266666666666666</v>
      </c>
      <c r="G45" s="7">
        <v>135.30000000000001</v>
      </c>
      <c r="H45" s="5">
        <v>83</v>
      </c>
      <c r="I45" s="5">
        <v>82.2</v>
      </c>
    </row>
    <row r="46" spans="1:9" ht="12.75" customHeight="1" x14ac:dyDescent="0.15">
      <c r="A46" s="4">
        <v>39539</v>
      </c>
      <c r="B46" s="5">
        <v>140.97499999999999</v>
      </c>
      <c r="C46" s="5">
        <v>130.77500000000001</v>
      </c>
      <c r="D46" s="5">
        <v>118.97499999999999</v>
      </c>
      <c r="E46" s="5">
        <v>94.388888888888886</v>
      </c>
      <c r="F46" s="5">
        <v>96.125</v>
      </c>
      <c r="G46" s="7">
        <v>113.8</v>
      </c>
      <c r="H46" s="5">
        <v>84.6</v>
      </c>
      <c r="I46" s="5">
        <v>83.9</v>
      </c>
    </row>
    <row r="47" spans="1:9" ht="12.75" customHeight="1" x14ac:dyDescent="0.15">
      <c r="A47" s="4">
        <v>39569</v>
      </c>
      <c r="B47" s="5">
        <v>172.1</v>
      </c>
      <c r="C47" s="5">
        <v>161.875</v>
      </c>
      <c r="D47" s="5">
        <v>141.94999999999999</v>
      </c>
      <c r="E47" s="5">
        <v>99.527777777777771</v>
      </c>
      <c r="F47" s="5">
        <v>101.125</v>
      </c>
      <c r="G47" s="7">
        <v>143.1</v>
      </c>
      <c r="H47" s="5">
        <v>90.2</v>
      </c>
      <c r="I47" s="5">
        <v>90.4</v>
      </c>
    </row>
    <row r="48" spans="1:9" ht="12.75" customHeight="1" x14ac:dyDescent="0.15">
      <c r="A48" s="4">
        <v>39600</v>
      </c>
      <c r="B48" s="5">
        <v>181.82</v>
      </c>
      <c r="C48" s="5">
        <v>171.64000000000001</v>
      </c>
      <c r="D48" s="5">
        <v>153.5</v>
      </c>
      <c r="E48" s="5">
        <v>115.35555555555555</v>
      </c>
      <c r="F48" s="5">
        <v>117.06666666666666</v>
      </c>
      <c r="G48" s="7">
        <v>153.69999999999999</v>
      </c>
      <c r="H48" s="5">
        <v>103.3</v>
      </c>
      <c r="I48" s="5">
        <v>104.1</v>
      </c>
    </row>
    <row r="49" spans="1:9" ht="12.75" customHeight="1" x14ac:dyDescent="0.15">
      <c r="A49" s="4">
        <v>39630</v>
      </c>
      <c r="B49" s="5">
        <v>189.7</v>
      </c>
      <c r="C49" s="5">
        <v>179.72500000000002</v>
      </c>
      <c r="D49" s="5">
        <v>161.4</v>
      </c>
      <c r="E49" s="5">
        <v>126.69444444444444</v>
      </c>
      <c r="F49" s="5">
        <v>128.58333333333334</v>
      </c>
      <c r="G49" s="7">
        <v>161.1</v>
      </c>
      <c r="H49" s="5">
        <v>112.6</v>
      </c>
      <c r="I49" s="5">
        <v>113.3</v>
      </c>
    </row>
    <row r="50" spans="1:9" ht="12.75" customHeight="1" x14ac:dyDescent="0.15">
      <c r="A50" s="4">
        <v>39661</v>
      </c>
      <c r="B50" s="5">
        <v>192.70000000000002</v>
      </c>
      <c r="C50" s="5">
        <v>182.67500000000001</v>
      </c>
      <c r="D50" s="5">
        <v>164.02500000000001</v>
      </c>
      <c r="E50" s="5">
        <v>130.125</v>
      </c>
      <c r="F50" s="5">
        <v>131.93055555555554</v>
      </c>
      <c r="G50" s="7">
        <v>161.19999999999999</v>
      </c>
      <c r="H50" s="5">
        <v>113.8</v>
      </c>
      <c r="I50" s="5">
        <v>110.9</v>
      </c>
    </row>
    <row r="51" spans="1:9" ht="12.75" customHeight="1" x14ac:dyDescent="0.15">
      <c r="A51" s="4">
        <v>39692</v>
      </c>
      <c r="B51" s="5">
        <v>183.22</v>
      </c>
      <c r="C51" s="5">
        <v>173.22</v>
      </c>
      <c r="D51" s="5">
        <v>155.54</v>
      </c>
      <c r="E51" s="5">
        <v>124.10000000000001</v>
      </c>
      <c r="F51" s="5">
        <v>126.08888888888889</v>
      </c>
      <c r="G51" s="7">
        <v>152.4</v>
      </c>
      <c r="H51" s="5">
        <v>102.8</v>
      </c>
      <c r="I51" s="5">
        <v>101</v>
      </c>
    </row>
    <row r="52" spans="1:9" ht="12.75" customHeight="1" x14ac:dyDescent="0.15">
      <c r="A52" s="4">
        <v>39722</v>
      </c>
      <c r="B52" s="5">
        <v>168.75</v>
      </c>
      <c r="C52" s="5">
        <v>158.625</v>
      </c>
      <c r="D52" s="5">
        <v>142.57499999999999</v>
      </c>
      <c r="E52" s="5">
        <v>109.83333333333333</v>
      </c>
      <c r="F52" s="5">
        <v>112.27777777777777</v>
      </c>
      <c r="G52" s="7">
        <v>136</v>
      </c>
      <c r="H52" s="5">
        <v>89.6</v>
      </c>
      <c r="I52" s="5">
        <v>85.2</v>
      </c>
    </row>
    <row r="53" spans="1:9" ht="12.75" customHeight="1" x14ac:dyDescent="0.15">
      <c r="A53" s="4">
        <v>39753</v>
      </c>
      <c r="B53" s="5">
        <v>147.47499999999999</v>
      </c>
      <c r="C53" s="5">
        <v>137.35</v>
      </c>
      <c r="D53" s="5">
        <v>126.47499999999999</v>
      </c>
      <c r="E53" s="5">
        <v>85.291666666666671</v>
      </c>
      <c r="F53" s="5">
        <v>87.958333333333329</v>
      </c>
      <c r="G53" s="7">
        <v>113.5</v>
      </c>
      <c r="H53" s="5">
        <v>71.3</v>
      </c>
      <c r="I53" s="5">
        <v>64.3</v>
      </c>
    </row>
    <row r="54" spans="1:9" ht="12.75" customHeight="1" x14ac:dyDescent="0.15">
      <c r="A54" s="4">
        <v>39783</v>
      </c>
      <c r="B54" s="5">
        <v>128.82500000000002</v>
      </c>
      <c r="C54" s="5">
        <v>118.77500000000001</v>
      </c>
      <c r="D54" s="5">
        <v>110.575</v>
      </c>
      <c r="E54" s="5">
        <v>72.263888888888886</v>
      </c>
      <c r="F54" s="5">
        <v>74.777777777777771</v>
      </c>
      <c r="G54" s="7">
        <v>96.7</v>
      </c>
      <c r="H54" s="5">
        <v>57.2</v>
      </c>
      <c r="I54" s="5">
        <v>53.6</v>
      </c>
    </row>
    <row r="55" spans="1:9" ht="12.75" customHeight="1" x14ac:dyDescent="0.15">
      <c r="A55" s="4">
        <v>39814</v>
      </c>
      <c r="B55" s="5">
        <v>118.1</v>
      </c>
      <c r="C55" s="5">
        <v>107.97499999999999</v>
      </c>
      <c r="D55" s="5">
        <v>99.649999999999991</v>
      </c>
      <c r="E55" s="5">
        <v>64.916666666666671</v>
      </c>
      <c r="F55" s="5">
        <v>67.680555555555557</v>
      </c>
      <c r="G55" s="7">
        <v>92.5</v>
      </c>
      <c r="H55" s="5">
        <v>50.1</v>
      </c>
      <c r="I55" s="5">
        <v>51.1</v>
      </c>
    </row>
    <row r="56" spans="1:9" ht="12.75" customHeight="1" x14ac:dyDescent="0.15">
      <c r="A56" s="4">
        <v>39845</v>
      </c>
      <c r="B56" s="5">
        <v>118.5</v>
      </c>
      <c r="C56" s="5">
        <v>108.425</v>
      </c>
      <c r="D56" s="5">
        <v>98.225000000000009</v>
      </c>
      <c r="E56" s="5">
        <v>64.361111111111114</v>
      </c>
      <c r="F56" s="5">
        <v>67.027777777777771</v>
      </c>
      <c r="G56" s="7">
        <v>94.8</v>
      </c>
      <c r="H56" s="5">
        <v>45.7</v>
      </c>
      <c r="I56" s="5">
        <v>48.3</v>
      </c>
    </row>
    <row r="57" spans="1:9" ht="12.75" customHeight="1" x14ac:dyDescent="0.15">
      <c r="A57" s="4">
        <v>39873</v>
      </c>
      <c r="B57" s="5">
        <v>120.92</v>
      </c>
      <c r="C57" s="5">
        <v>110.83999999999999</v>
      </c>
      <c r="D57" s="5">
        <v>96.28</v>
      </c>
      <c r="E57" s="5">
        <v>58.13333333333334</v>
      </c>
      <c r="F57" s="5">
        <v>60.766666666666666</v>
      </c>
      <c r="G57" s="7">
        <v>96.8</v>
      </c>
      <c r="H57" s="5">
        <v>43.8</v>
      </c>
      <c r="I57" s="5">
        <v>41.5</v>
      </c>
    </row>
    <row r="58" spans="1:9" ht="12.75" customHeight="1" x14ac:dyDescent="0.15">
      <c r="A58" s="4">
        <v>39904</v>
      </c>
      <c r="B58" s="5">
        <v>125.9</v>
      </c>
      <c r="C58" s="5">
        <v>115.825</v>
      </c>
      <c r="D58" s="5">
        <v>97.75</v>
      </c>
      <c r="E58" s="5">
        <v>57.694444444444443</v>
      </c>
      <c r="F58" s="5">
        <v>60.138888888888886</v>
      </c>
      <c r="G58" s="7">
        <v>99.8</v>
      </c>
      <c r="H58" s="5">
        <v>45.4</v>
      </c>
      <c r="I58" s="5">
        <v>44</v>
      </c>
    </row>
    <row r="59" spans="1:9" ht="12.75" customHeight="1" x14ac:dyDescent="0.15">
      <c r="A59" s="4">
        <v>39934</v>
      </c>
      <c r="B59" s="5">
        <v>129.55000000000001</v>
      </c>
      <c r="C59" s="5">
        <v>119.4</v>
      </c>
      <c r="D59" s="5">
        <v>99.925000000000011</v>
      </c>
      <c r="E59" s="5">
        <v>59.208333333333336</v>
      </c>
      <c r="F59" s="5">
        <v>61.916666666666664</v>
      </c>
      <c r="G59" s="7">
        <v>103.8</v>
      </c>
      <c r="H59" s="5">
        <v>47.1</v>
      </c>
      <c r="I59" s="5">
        <v>46.5</v>
      </c>
    </row>
    <row r="60" spans="1:9" ht="12.75" customHeight="1" x14ac:dyDescent="0.15">
      <c r="A60" s="4">
        <v>39965</v>
      </c>
      <c r="B60" s="5">
        <v>134.11999999999998</v>
      </c>
      <c r="C60" s="5">
        <v>123.88</v>
      </c>
      <c r="D60" s="5">
        <v>103.38</v>
      </c>
      <c r="E60" s="5">
        <v>61.300000000000004</v>
      </c>
      <c r="F60" s="5">
        <v>63.666666666666664</v>
      </c>
      <c r="G60" s="7">
        <v>106.2</v>
      </c>
      <c r="H60" s="5">
        <v>48.6</v>
      </c>
      <c r="I60" s="5">
        <v>49</v>
      </c>
    </row>
    <row r="61" spans="1:9" ht="12.75" customHeight="1" x14ac:dyDescent="0.15">
      <c r="A61" s="4">
        <v>39995</v>
      </c>
      <c r="B61" s="5">
        <v>137.67500000000001</v>
      </c>
      <c r="C61" s="5">
        <v>127.27499999999999</v>
      </c>
      <c r="D61" s="5">
        <v>106.69999999999999</v>
      </c>
      <c r="E61" s="5">
        <v>64.013888888888886</v>
      </c>
      <c r="F61" s="5">
        <v>65.888888888888886</v>
      </c>
      <c r="G61" s="7">
        <v>108.4</v>
      </c>
      <c r="H61" s="5">
        <v>52.6</v>
      </c>
      <c r="I61" s="5">
        <v>51.8</v>
      </c>
    </row>
    <row r="62" spans="1:9" ht="12.75" customHeight="1" x14ac:dyDescent="0.15">
      <c r="A62" s="4">
        <v>40026</v>
      </c>
      <c r="B62" s="5">
        <v>137.66</v>
      </c>
      <c r="C62" s="5">
        <v>127.25999999999999</v>
      </c>
      <c r="D62" s="5">
        <v>106.74000000000001</v>
      </c>
      <c r="E62" s="5">
        <v>64.322222222222223</v>
      </c>
      <c r="F62" s="5">
        <v>66.322222222222223</v>
      </c>
      <c r="G62" s="7">
        <v>109.9</v>
      </c>
      <c r="H62" s="5">
        <v>52.6</v>
      </c>
      <c r="I62" s="5">
        <v>52.8</v>
      </c>
    </row>
    <row r="63" spans="1:9" ht="12.75" customHeight="1" x14ac:dyDescent="0.15">
      <c r="A63" s="4">
        <v>40057</v>
      </c>
      <c r="B63" s="5">
        <v>139.875</v>
      </c>
      <c r="C63" s="5">
        <v>129.57500000000002</v>
      </c>
      <c r="D63" s="5">
        <v>108.75</v>
      </c>
      <c r="E63" s="5">
        <v>65.680555555555557</v>
      </c>
      <c r="F63" s="5">
        <v>67.819444444444443</v>
      </c>
      <c r="G63" s="7">
        <v>112.6</v>
      </c>
      <c r="H63" s="5">
        <v>55.3</v>
      </c>
      <c r="I63" s="5">
        <v>54.7</v>
      </c>
    </row>
    <row r="64" spans="1:9" ht="12.75" customHeight="1" x14ac:dyDescent="0.15">
      <c r="A64" s="4">
        <v>40087</v>
      </c>
      <c r="B64" s="5">
        <v>139.55000000000001</v>
      </c>
      <c r="C64" s="5">
        <v>129.22499999999999</v>
      </c>
      <c r="D64" s="5">
        <v>108.35</v>
      </c>
      <c r="E64" s="5">
        <v>65.638888888888886</v>
      </c>
      <c r="F64" s="5">
        <v>67.819444444444443</v>
      </c>
      <c r="G64" s="7">
        <v>110.5</v>
      </c>
      <c r="H64" s="5">
        <v>54.9</v>
      </c>
      <c r="I64" s="5">
        <v>53.4</v>
      </c>
    </row>
    <row r="65" spans="1:9" ht="12.75" customHeight="1" x14ac:dyDescent="0.15">
      <c r="A65" s="4">
        <v>40118</v>
      </c>
      <c r="B65" s="5">
        <v>136.94</v>
      </c>
      <c r="C65" s="5">
        <v>126.58</v>
      </c>
      <c r="D65" s="5">
        <v>106.06000000000002</v>
      </c>
      <c r="E65" s="5">
        <v>65.533333333333331</v>
      </c>
      <c r="F65" s="5">
        <v>67.98888888888888</v>
      </c>
      <c r="G65" s="7">
        <v>108.9</v>
      </c>
      <c r="H65" s="5">
        <v>56.3</v>
      </c>
      <c r="I65" s="5">
        <v>56.5</v>
      </c>
    </row>
    <row r="66" spans="1:9" ht="12.75" customHeight="1" x14ac:dyDescent="0.15">
      <c r="A66" s="4">
        <v>40148</v>
      </c>
      <c r="B66" s="5">
        <v>134.83333333333334</v>
      </c>
      <c r="C66" s="5">
        <v>124.43333333333334</v>
      </c>
      <c r="D66" s="5">
        <v>104.46666666666665</v>
      </c>
      <c r="E66" s="5">
        <v>66.370370370370381</v>
      </c>
      <c r="F66" s="5">
        <v>69</v>
      </c>
      <c r="G66" s="7">
        <v>108.7</v>
      </c>
      <c r="H66" s="5">
        <v>57.3</v>
      </c>
      <c r="I66" s="5">
        <v>56.5</v>
      </c>
    </row>
    <row r="67" spans="1:9" ht="12.75" customHeight="1" x14ac:dyDescent="0.15">
      <c r="A67" s="4">
        <v>40179</v>
      </c>
      <c r="B67" s="5">
        <v>136.35</v>
      </c>
      <c r="C67" s="5">
        <v>125.95</v>
      </c>
      <c r="D67" s="5">
        <v>106.2</v>
      </c>
      <c r="E67" s="5">
        <v>68.638888888888886</v>
      </c>
      <c r="F67" s="5">
        <v>70.986111111111114</v>
      </c>
      <c r="G67" s="7">
        <v>110.6</v>
      </c>
      <c r="H67" s="5">
        <v>58.9</v>
      </c>
      <c r="I67" s="5">
        <v>59.1</v>
      </c>
    </row>
    <row r="68" spans="1:9" ht="12.75" customHeight="1" x14ac:dyDescent="0.15">
      <c r="A68" s="4">
        <v>40210</v>
      </c>
      <c r="B68" s="5">
        <v>138.69999999999999</v>
      </c>
      <c r="C68" s="5">
        <v>128.27500000000001</v>
      </c>
      <c r="D68" s="5">
        <v>108.45</v>
      </c>
      <c r="E68" s="5">
        <v>71.388888888888886</v>
      </c>
      <c r="F68" s="5">
        <v>73.805555555555557</v>
      </c>
      <c r="G68" s="7">
        <v>111.9</v>
      </c>
      <c r="H68" s="5">
        <v>58.6</v>
      </c>
      <c r="I68" s="5">
        <v>58.5</v>
      </c>
    </row>
    <row r="69" spans="1:9" ht="12.75" customHeight="1" x14ac:dyDescent="0.15">
      <c r="A69" s="4">
        <v>40238</v>
      </c>
      <c r="B69" s="5">
        <v>139.78</v>
      </c>
      <c r="C69" s="5">
        <v>129.30000000000001</v>
      </c>
      <c r="D69" s="5">
        <v>109.38</v>
      </c>
      <c r="E69" s="5">
        <v>71.155555555555551</v>
      </c>
      <c r="F69" s="5">
        <v>73.333333333333329</v>
      </c>
      <c r="G69" s="7">
        <v>113.4</v>
      </c>
      <c r="H69" s="5">
        <v>59.3</v>
      </c>
      <c r="I69" s="5">
        <v>58.6</v>
      </c>
    </row>
    <row r="70" spans="1:9" ht="12.75" customHeight="1" x14ac:dyDescent="0.15">
      <c r="A70" s="4">
        <v>40269</v>
      </c>
      <c r="B70" s="5">
        <v>144.32499999999999</v>
      </c>
      <c r="C70" s="5">
        <v>133.92500000000001</v>
      </c>
      <c r="D70" s="5">
        <v>113.82499999999999</v>
      </c>
      <c r="E70" s="5">
        <v>73.625</v>
      </c>
      <c r="F70" s="5">
        <v>75.666666666666671</v>
      </c>
      <c r="G70" s="7">
        <v>118.5</v>
      </c>
      <c r="H70" s="5">
        <v>63.1</v>
      </c>
      <c r="I70" s="5">
        <v>63.7</v>
      </c>
    </row>
    <row r="71" spans="1:9" ht="12.75" customHeight="1" x14ac:dyDescent="0.15">
      <c r="A71" s="4">
        <v>40299</v>
      </c>
      <c r="B71" s="5">
        <v>149.9</v>
      </c>
      <c r="C71" s="5">
        <v>139.42000000000002</v>
      </c>
      <c r="D71" s="5">
        <v>118.97999999999999</v>
      </c>
      <c r="E71" s="5">
        <v>78.555555555555557</v>
      </c>
      <c r="F71" s="5">
        <v>80.477777777777774</v>
      </c>
      <c r="G71" s="7">
        <v>122</v>
      </c>
      <c r="H71" s="5">
        <v>66.099999999999994</v>
      </c>
      <c r="I71" s="5">
        <v>66.900000000000006</v>
      </c>
    </row>
    <row r="72" spans="1:9" ht="12.75" customHeight="1" x14ac:dyDescent="0.15">
      <c r="A72" s="4">
        <v>40330</v>
      </c>
      <c r="B72" s="5">
        <v>146.82499999999999</v>
      </c>
      <c r="C72" s="5">
        <v>136.42500000000001</v>
      </c>
      <c r="D72" s="5">
        <v>116.175</v>
      </c>
      <c r="E72" s="5">
        <v>77.680555555555557</v>
      </c>
      <c r="F72" s="5">
        <v>79.652777777777771</v>
      </c>
      <c r="G72" s="7">
        <v>117.6</v>
      </c>
      <c r="H72" s="5">
        <v>64.599999999999994</v>
      </c>
      <c r="I72" s="5">
        <v>61.7</v>
      </c>
    </row>
    <row r="73" spans="1:9" ht="12.75" customHeight="1" x14ac:dyDescent="0.15">
      <c r="A73" s="4">
        <v>40360</v>
      </c>
      <c r="B73" s="5">
        <v>143.72499999999999</v>
      </c>
      <c r="C73" s="5">
        <v>133.27500000000001</v>
      </c>
      <c r="D73" s="5">
        <v>113.4</v>
      </c>
      <c r="E73" s="5">
        <v>76.611111111111114</v>
      </c>
      <c r="F73" s="5">
        <v>78.611111111111114</v>
      </c>
      <c r="G73" s="7">
        <v>115.4</v>
      </c>
      <c r="H73" s="5">
        <v>63.2</v>
      </c>
      <c r="I73" s="5">
        <v>60.7</v>
      </c>
    </row>
    <row r="74" spans="1:9" ht="12.75" customHeight="1" x14ac:dyDescent="0.15">
      <c r="A74" s="4">
        <v>40391</v>
      </c>
      <c r="B74" s="5">
        <v>142.02000000000001</v>
      </c>
      <c r="C74" s="5">
        <v>131.52000000000001</v>
      </c>
      <c r="D74" s="5">
        <v>111.72</v>
      </c>
      <c r="E74" s="5">
        <v>75.733333333333334</v>
      </c>
      <c r="F74" s="5">
        <v>77.688888888888897</v>
      </c>
      <c r="G74" s="7">
        <v>115.1</v>
      </c>
      <c r="H74" s="5">
        <v>62.8</v>
      </c>
      <c r="I74" s="5">
        <v>60.1</v>
      </c>
    </row>
    <row r="75" spans="1:9" ht="12.75" customHeight="1" x14ac:dyDescent="0.15">
      <c r="A75" s="4">
        <v>40422</v>
      </c>
      <c r="B75" s="5">
        <v>140.65</v>
      </c>
      <c r="C75" s="5">
        <v>130.17500000000001</v>
      </c>
      <c r="D75" s="5">
        <v>110.44999999999999</v>
      </c>
      <c r="E75" s="5">
        <v>74.708333333333329</v>
      </c>
      <c r="F75" s="5">
        <v>76.597222222222229</v>
      </c>
      <c r="G75" s="7">
        <v>113.6</v>
      </c>
      <c r="H75" s="5">
        <v>59.4</v>
      </c>
      <c r="I75" s="5">
        <v>58.1</v>
      </c>
    </row>
    <row r="76" spans="1:9" ht="12.75" customHeight="1" x14ac:dyDescent="0.15">
      <c r="A76" s="4">
        <v>40452</v>
      </c>
      <c r="B76" s="5">
        <v>140.44999999999999</v>
      </c>
      <c r="C76" s="5">
        <v>129.875</v>
      </c>
      <c r="D76" s="5">
        <v>110.075</v>
      </c>
      <c r="E76" s="5">
        <v>73.666666666666671</v>
      </c>
      <c r="F76" s="5">
        <v>75.861111111111114</v>
      </c>
      <c r="G76" s="7">
        <v>114.5</v>
      </c>
      <c r="H76" s="5">
        <v>60.5</v>
      </c>
      <c r="I76" s="5">
        <v>60.7</v>
      </c>
    </row>
    <row r="77" spans="1:9" ht="12.75" customHeight="1" x14ac:dyDescent="0.15">
      <c r="A77" s="4">
        <v>40483</v>
      </c>
      <c r="B77" s="5">
        <v>141.54</v>
      </c>
      <c r="C77" s="5">
        <v>131.1</v>
      </c>
      <c r="D77" s="5">
        <v>111.16</v>
      </c>
      <c r="E77" s="5">
        <v>73.599999999999994</v>
      </c>
      <c r="F77" s="5">
        <v>75.888888888888886</v>
      </c>
      <c r="G77" s="7">
        <v>114.8</v>
      </c>
      <c r="H77" s="5">
        <v>61.9</v>
      </c>
      <c r="I77" s="5">
        <v>62.3</v>
      </c>
    </row>
    <row r="78" spans="1:9" ht="12.75" customHeight="1" x14ac:dyDescent="0.15">
      <c r="A78" s="4">
        <v>40513</v>
      </c>
      <c r="B78" s="5">
        <v>143.60000000000002</v>
      </c>
      <c r="C78" s="5">
        <v>132.96666666666667</v>
      </c>
      <c r="D78" s="5">
        <v>113.2</v>
      </c>
      <c r="E78" s="5">
        <v>75.166666666666671</v>
      </c>
      <c r="F78" s="5">
        <v>77.462962962962962</v>
      </c>
      <c r="G78" s="7">
        <v>117.1</v>
      </c>
      <c r="H78" s="5">
        <v>65.2</v>
      </c>
      <c r="I78" s="5">
        <v>67.3</v>
      </c>
    </row>
    <row r="79" spans="1:9" ht="12.75" customHeight="1" x14ac:dyDescent="0.15">
      <c r="A79" s="4">
        <v>40544</v>
      </c>
      <c r="B79" s="5">
        <v>147.72</v>
      </c>
      <c r="C79" s="5">
        <v>137</v>
      </c>
      <c r="D79" s="5">
        <v>117.25999999999999</v>
      </c>
      <c r="E79" s="5">
        <v>80.911111111111111</v>
      </c>
      <c r="F79" s="5">
        <v>83.255555555555546</v>
      </c>
      <c r="G79" s="7">
        <v>120</v>
      </c>
      <c r="H79" s="5">
        <v>68.099999999999994</v>
      </c>
      <c r="I79" s="5">
        <v>71.400000000000006</v>
      </c>
    </row>
    <row r="80" spans="1:9" ht="12.75" customHeight="1" x14ac:dyDescent="0.15">
      <c r="A80" s="4">
        <v>40575</v>
      </c>
      <c r="B80" s="5">
        <v>149.47499999999999</v>
      </c>
      <c r="C80" s="5">
        <v>138.82499999999999</v>
      </c>
      <c r="D80" s="5">
        <v>119.05</v>
      </c>
      <c r="E80" s="5">
        <v>83.236111111111114</v>
      </c>
      <c r="F80" s="5">
        <v>85.569444444444443</v>
      </c>
      <c r="G80" s="7">
        <v>120.2</v>
      </c>
      <c r="H80" s="5">
        <v>69.599999999999994</v>
      </c>
      <c r="I80" s="5">
        <v>73.400000000000006</v>
      </c>
    </row>
    <row r="81" spans="1:9" ht="12.75" customHeight="1" x14ac:dyDescent="0.15">
      <c r="A81" s="4">
        <v>40603</v>
      </c>
      <c r="B81" s="5">
        <v>161.6</v>
      </c>
      <c r="C81" s="5">
        <v>150.80000000000001</v>
      </c>
      <c r="D81" s="5">
        <v>130.85</v>
      </c>
      <c r="E81" s="5">
        <v>90.527777777777771</v>
      </c>
      <c r="F81" s="5">
        <v>92.555555555555557</v>
      </c>
      <c r="G81" s="7">
        <v>130.1</v>
      </c>
      <c r="H81" s="5">
        <v>78.5</v>
      </c>
      <c r="I81" s="5">
        <v>77.400000000000006</v>
      </c>
    </row>
    <row r="82" spans="1:9" ht="12.75" customHeight="1" x14ac:dyDescent="0.15">
      <c r="A82" s="4">
        <v>40634</v>
      </c>
      <c r="B82" s="5">
        <v>164.45</v>
      </c>
      <c r="C82" s="5">
        <v>153.72500000000002</v>
      </c>
      <c r="D82" s="5">
        <v>133.55000000000001</v>
      </c>
      <c r="E82" s="5">
        <v>93.847222222222229</v>
      </c>
      <c r="F82" s="5">
        <v>96.444444444444443</v>
      </c>
      <c r="G82" s="7">
        <v>132.4</v>
      </c>
      <c r="H82" s="5">
        <v>81.099999999999994</v>
      </c>
      <c r="I82" s="5">
        <v>79.3</v>
      </c>
    </row>
    <row r="83" spans="1:9" ht="12.75" customHeight="1" x14ac:dyDescent="0.15">
      <c r="A83" s="4">
        <v>40664</v>
      </c>
      <c r="B83" s="5">
        <v>162.34</v>
      </c>
      <c r="C83" s="5">
        <v>151.63999999999999</v>
      </c>
      <c r="D83" s="5">
        <v>131.91999999999999</v>
      </c>
      <c r="E83" s="5">
        <v>93.433333333333337</v>
      </c>
      <c r="F83" s="5">
        <v>96.077777777777783</v>
      </c>
      <c r="G83" s="7">
        <v>129.9</v>
      </c>
      <c r="H83" s="5">
        <v>78.3</v>
      </c>
      <c r="I83" s="5">
        <v>78.599999999999994</v>
      </c>
    </row>
    <row r="84" spans="1:9" ht="12.75" customHeight="1" x14ac:dyDescent="0.15">
      <c r="A84" s="4">
        <v>40695</v>
      </c>
      <c r="B84" s="5">
        <v>158.375</v>
      </c>
      <c r="C84" s="5">
        <v>147.625</v>
      </c>
      <c r="D84" s="5">
        <v>127.85000000000001</v>
      </c>
      <c r="E84" s="5">
        <v>91.555555555555557</v>
      </c>
      <c r="F84" s="5">
        <v>93.888888888888886</v>
      </c>
      <c r="G84" s="7">
        <v>130.80000000000001</v>
      </c>
      <c r="H84" s="5">
        <v>76.400000000000006</v>
      </c>
      <c r="I84" s="5">
        <v>75</v>
      </c>
    </row>
    <row r="85" spans="1:9" ht="12.75" customHeight="1" x14ac:dyDescent="0.15">
      <c r="A85" s="4">
        <v>40725</v>
      </c>
      <c r="B85" s="5">
        <v>160.27500000000001</v>
      </c>
      <c r="C85" s="5">
        <v>149.57500000000002</v>
      </c>
      <c r="D85" s="5">
        <v>129.75</v>
      </c>
      <c r="E85" s="5">
        <v>90.916666666666671</v>
      </c>
      <c r="F85" s="5">
        <v>93.013888888888886</v>
      </c>
      <c r="G85" s="7">
        <v>133.19999999999999</v>
      </c>
      <c r="H85" s="5">
        <v>76.3</v>
      </c>
      <c r="I85" s="5">
        <v>72.400000000000006</v>
      </c>
    </row>
    <row r="86" spans="1:9" ht="12.75" customHeight="1" x14ac:dyDescent="0.15">
      <c r="A86" s="4">
        <v>40756</v>
      </c>
      <c r="B86" s="5">
        <v>160.76</v>
      </c>
      <c r="C86" s="5">
        <v>150.07999999999998</v>
      </c>
      <c r="D86" s="5">
        <v>129.88</v>
      </c>
      <c r="E86" s="5">
        <v>90.044444444444437</v>
      </c>
      <c r="F86" s="5">
        <v>92.166666666666671</v>
      </c>
      <c r="G86" s="7">
        <v>130.30000000000001</v>
      </c>
      <c r="H86" s="5">
        <v>72.8</v>
      </c>
      <c r="I86" s="5">
        <v>69.400000000000006</v>
      </c>
    </row>
    <row r="87" spans="1:9" ht="12.75" customHeight="1" x14ac:dyDescent="0.15">
      <c r="A87" s="4">
        <v>40787</v>
      </c>
      <c r="B87" s="5">
        <v>156.57499999999999</v>
      </c>
      <c r="C87" s="5">
        <v>145.89999999999998</v>
      </c>
      <c r="D87" s="5">
        <v>126.02500000000001</v>
      </c>
      <c r="E87" s="5">
        <v>87.694444444444443</v>
      </c>
      <c r="F87" s="5">
        <v>90.013888888888886</v>
      </c>
      <c r="G87" s="7">
        <v>126.6</v>
      </c>
      <c r="H87" s="5">
        <v>69.7</v>
      </c>
      <c r="I87" s="5">
        <v>68</v>
      </c>
    </row>
    <row r="88" spans="1:9" ht="12.75" customHeight="1" x14ac:dyDescent="0.15">
      <c r="A88" s="4">
        <v>40817</v>
      </c>
      <c r="B88" s="5">
        <v>153.66</v>
      </c>
      <c r="C88" s="5">
        <v>142.90000000000003</v>
      </c>
      <c r="D88" s="5">
        <v>122.97999999999999</v>
      </c>
      <c r="E88" s="5">
        <v>84.844444444444449</v>
      </c>
      <c r="F88" s="5">
        <v>87.37777777777778</v>
      </c>
      <c r="G88" s="7">
        <v>124.7</v>
      </c>
      <c r="H88" s="5">
        <v>69</v>
      </c>
      <c r="I88" s="5">
        <v>69</v>
      </c>
    </row>
    <row r="89" spans="1:9" ht="12.75" customHeight="1" x14ac:dyDescent="0.15">
      <c r="A89" s="4">
        <v>40848</v>
      </c>
      <c r="B89" s="5">
        <v>154.35</v>
      </c>
      <c r="C89" s="5">
        <v>143.5</v>
      </c>
      <c r="D89" s="5">
        <v>123.4</v>
      </c>
      <c r="E89" s="5">
        <v>84.444444444444443</v>
      </c>
      <c r="F89" s="5">
        <v>87.291666666666671</v>
      </c>
      <c r="G89" s="7">
        <v>126</v>
      </c>
      <c r="H89" s="5">
        <v>72.8</v>
      </c>
      <c r="I89" s="5">
        <v>73.599999999999994</v>
      </c>
    </row>
    <row r="90" spans="1:9" ht="12.75" customHeight="1" x14ac:dyDescent="0.15">
      <c r="A90" s="4">
        <v>40878</v>
      </c>
      <c r="B90" s="5">
        <v>154.47499999999999</v>
      </c>
      <c r="C90" s="5">
        <v>143.69999999999999</v>
      </c>
      <c r="D90" s="5">
        <v>123.55000000000001</v>
      </c>
      <c r="E90" s="5">
        <v>85.347222222222229</v>
      </c>
      <c r="F90" s="5">
        <v>88.138888888888886</v>
      </c>
      <c r="G90" s="7">
        <v>125.4</v>
      </c>
      <c r="H90" s="5">
        <v>73.099999999999994</v>
      </c>
      <c r="I90" s="5">
        <v>72.599999999999994</v>
      </c>
    </row>
    <row r="91" spans="1:9" ht="12.75" customHeight="1" x14ac:dyDescent="0.15">
      <c r="A91" s="4">
        <v>40909</v>
      </c>
      <c r="B91" s="5">
        <v>153.82</v>
      </c>
      <c r="C91" s="5">
        <v>143.04</v>
      </c>
      <c r="D91" s="5">
        <v>123.11999999999998</v>
      </c>
      <c r="E91" s="5">
        <v>85.48888888888888</v>
      </c>
      <c r="F91" s="5">
        <v>88.36666666666666</v>
      </c>
      <c r="G91" s="7">
        <v>125.2</v>
      </c>
      <c r="H91" s="5">
        <v>73.599999999999994</v>
      </c>
      <c r="I91" s="5">
        <v>75.099999999999994</v>
      </c>
    </row>
    <row r="92" spans="1:9" ht="12.75" customHeight="1" x14ac:dyDescent="0.15">
      <c r="A92" s="4">
        <v>40940</v>
      </c>
      <c r="B92" s="5">
        <v>155.25</v>
      </c>
      <c r="C92" s="5">
        <v>144.47499999999999</v>
      </c>
      <c r="D92" s="5">
        <v>124.6</v>
      </c>
      <c r="E92" s="5">
        <v>87.5</v>
      </c>
      <c r="F92" s="5">
        <v>90.541666666666671</v>
      </c>
      <c r="G92" s="7">
        <v>126.7</v>
      </c>
      <c r="H92" s="5">
        <v>74.099999999999994</v>
      </c>
      <c r="I92" s="5">
        <v>76.7</v>
      </c>
    </row>
    <row r="93" spans="1:9" ht="12.75" customHeight="1" x14ac:dyDescent="0.15">
      <c r="A93" s="4">
        <v>40969</v>
      </c>
      <c r="B93" s="5">
        <v>165.55</v>
      </c>
      <c r="C93" s="5">
        <v>154.67500000000001</v>
      </c>
      <c r="D93" s="5">
        <v>134.35</v>
      </c>
      <c r="E93" s="5">
        <v>94</v>
      </c>
      <c r="F93" s="5">
        <v>97.041666666666671</v>
      </c>
      <c r="G93" s="7">
        <v>137.6</v>
      </c>
      <c r="H93" s="5">
        <v>83.5</v>
      </c>
      <c r="I93" s="5">
        <v>82.6</v>
      </c>
    </row>
    <row r="94" spans="1:9" ht="12.75" customHeight="1" x14ac:dyDescent="0.15">
      <c r="A94" s="4">
        <v>41000</v>
      </c>
      <c r="B94" s="5">
        <v>167.67499999999998</v>
      </c>
      <c r="C94" s="5">
        <v>156.80000000000001</v>
      </c>
      <c r="D94" s="5">
        <v>136.15</v>
      </c>
      <c r="E94" s="5">
        <v>94.666666666666671</v>
      </c>
      <c r="F94" s="5">
        <v>97.861111111111114</v>
      </c>
      <c r="G94" s="7">
        <v>136.4</v>
      </c>
      <c r="H94" s="5">
        <v>82.6</v>
      </c>
      <c r="I94" s="5">
        <v>80.400000000000006</v>
      </c>
    </row>
    <row r="95" spans="1:9" ht="12.75" customHeight="1" x14ac:dyDescent="0.15">
      <c r="A95" s="4">
        <v>41030</v>
      </c>
      <c r="B95" s="5">
        <v>160.18</v>
      </c>
      <c r="C95" s="5">
        <v>149.42000000000002</v>
      </c>
      <c r="D95" s="5">
        <v>129.52000000000001</v>
      </c>
      <c r="E95" s="5">
        <v>91.800000000000011</v>
      </c>
      <c r="F95" s="5">
        <v>94.966666666666669</v>
      </c>
      <c r="G95" s="7">
        <v>129.9</v>
      </c>
      <c r="H95" s="5">
        <v>77.099999999999994</v>
      </c>
      <c r="I95" s="5">
        <v>73.900000000000006</v>
      </c>
    </row>
    <row r="96" spans="1:9" ht="12.75" customHeight="1" x14ac:dyDescent="0.15">
      <c r="A96" s="4">
        <v>41061</v>
      </c>
      <c r="B96" s="5">
        <v>152.82500000000002</v>
      </c>
      <c r="C96" s="5">
        <v>141.92499999999998</v>
      </c>
      <c r="D96" s="5">
        <v>122.35000000000001</v>
      </c>
      <c r="E96" s="5">
        <v>87.5</v>
      </c>
      <c r="F96" s="5">
        <v>90.652777777777771</v>
      </c>
      <c r="G96" s="7">
        <v>123.8</v>
      </c>
      <c r="H96" s="5">
        <v>70.7</v>
      </c>
      <c r="I96" s="5">
        <v>68.3</v>
      </c>
    </row>
    <row r="97" spans="1:9" ht="12.75" customHeight="1" x14ac:dyDescent="0.15">
      <c r="A97" s="4">
        <v>41091</v>
      </c>
      <c r="B97" s="5">
        <v>148.42000000000002</v>
      </c>
      <c r="C97" s="5">
        <v>137.64000000000001</v>
      </c>
      <c r="D97" s="5">
        <v>118.16</v>
      </c>
      <c r="E97" s="5">
        <v>83.155555555555551</v>
      </c>
      <c r="F97" s="5">
        <v>86.211111111111109</v>
      </c>
      <c r="G97" s="7">
        <v>122.5</v>
      </c>
      <c r="H97" s="5">
        <v>67.3</v>
      </c>
      <c r="I97" s="5">
        <v>67</v>
      </c>
    </row>
    <row r="98" spans="1:9" ht="12.75" customHeight="1" x14ac:dyDescent="0.15">
      <c r="A98" s="4">
        <v>41122</v>
      </c>
      <c r="B98" s="5">
        <v>152.55000000000001</v>
      </c>
      <c r="C98" s="5">
        <v>141.75</v>
      </c>
      <c r="D98" s="5">
        <v>122.05</v>
      </c>
      <c r="E98" s="5">
        <v>84.111111111111114</v>
      </c>
      <c r="F98" s="5">
        <v>87.138888888888886</v>
      </c>
      <c r="G98" s="7">
        <v>127.3</v>
      </c>
      <c r="H98" s="5">
        <v>71.099999999999994</v>
      </c>
      <c r="I98" s="5">
        <v>71</v>
      </c>
    </row>
    <row r="99" spans="1:9" ht="12.75" customHeight="1" x14ac:dyDescent="0.15">
      <c r="A99" s="4">
        <v>41153</v>
      </c>
      <c r="B99" s="5">
        <v>157.67500000000001</v>
      </c>
      <c r="C99" s="5">
        <v>146.875</v>
      </c>
      <c r="D99" s="5">
        <v>126.97500000000001</v>
      </c>
      <c r="E99" s="5">
        <v>87.097222222222229</v>
      </c>
      <c r="F99" s="5">
        <v>90.125</v>
      </c>
      <c r="G99" s="7">
        <v>131.19999999999999</v>
      </c>
      <c r="H99" s="5">
        <v>74.2</v>
      </c>
      <c r="I99" s="5">
        <v>75.5</v>
      </c>
    </row>
    <row r="100" spans="1:9" ht="12.75" customHeight="1" x14ac:dyDescent="0.15">
      <c r="A100" s="4">
        <v>41183</v>
      </c>
      <c r="B100" s="5">
        <v>156.84</v>
      </c>
      <c r="C100" s="5">
        <v>146.04000000000002</v>
      </c>
      <c r="D100" s="5">
        <v>126.16</v>
      </c>
      <c r="E100" s="5">
        <v>87.01111111111112</v>
      </c>
      <c r="F100" s="5">
        <v>90.033333333333331</v>
      </c>
      <c r="G100" s="7">
        <v>128.9</v>
      </c>
      <c r="H100" s="5">
        <v>72.3</v>
      </c>
      <c r="I100" s="5">
        <v>73.7</v>
      </c>
    </row>
    <row r="101" spans="1:9" ht="12.75" customHeight="1" x14ac:dyDescent="0.15">
      <c r="A101" s="4">
        <v>41214</v>
      </c>
      <c r="B101" s="5">
        <v>155.20000000000002</v>
      </c>
      <c r="C101" s="5">
        <v>144.25</v>
      </c>
      <c r="D101" s="5">
        <v>124.67500000000001</v>
      </c>
      <c r="E101" s="5">
        <v>86.138888888888886</v>
      </c>
      <c r="F101" s="5">
        <v>89.458333333333329</v>
      </c>
      <c r="G101" s="7">
        <v>127.6</v>
      </c>
      <c r="H101" s="5">
        <v>72.3</v>
      </c>
      <c r="I101" s="5">
        <v>74.599999999999994</v>
      </c>
    </row>
    <row r="102" spans="1:9" ht="12.75" customHeight="1" x14ac:dyDescent="0.15">
      <c r="A102" s="4">
        <v>41244</v>
      </c>
      <c r="B102" s="5">
        <v>157.05000000000001</v>
      </c>
      <c r="C102" s="5">
        <v>146.17499999999998</v>
      </c>
      <c r="D102" s="5">
        <v>126.47499999999999</v>
      </c>
      <c r="E102" s="5">
        <v>89.055555555555557</v>
      </c>
      <c r="F102" s="5">
        <v>92.486111111111114</v>
      </c>
      <c r="G102" s="7">
        <v>130.19999999999999</v>
      </c>
      <c r="H102" s="5">
        <v>75.7</v>
      </c>
      <c r="I102" s="5">
        <v>80.2</v>
      </c>
    </row>
    <row r="103" spans="1:9" ht="12.75" customHeight="1" x14ac:dyDescent="0.15">
      <c r="A103" s="4">
        <v>41275</v>
      </c>
      <c r="B103" s="5">
        <v>161.05000000000001</v>
      </c>
      <c r="C103" s="5">
        <v>150.17499999999998</v>
      </c>
      <c r="D103" s="5">
        <v>130.32499999999999</v>
      </c>
      <c r="E103" s="5">
        <v>96.236111111111114</v>
      </c>
      <c r="F103" s="5">
        <v>99.472222222222229</v>
      </c>
      <c r="G103" s="7">
        <v>132.5</v>
      </c>
      <c r="H103" s="5">
        <v>78.099999999999994</v>
      </c>
      <c r="I103" s="5">
        <v>85.2</v>
      </c>
    </row>
    <row r="104" spans="1:9" ht="12.75" customHeight="1" x14ac:dyDescent="0.15">
      <c r="A104" s="4">
        <v>41306</v>
      </c>
      <c r="B104" s="5">
        <v>164.95</v>
      </c>
      <c r="C104" s="5">
        <v>154.07500000000002</v>
      </c>
      <c r="D104" s="5">
        <v>134.19999999999999</v>
      </c>
      <c r="E104" s="5">
        <v>98.777777777777771</v>
      </c>
      <c r="F104" s="5">
        <v>102.05555555555556</v>
      </c>
      <c r="G104" s="7">
        <v>137.4</v>
      </c>
      <c r="H104" s="5">
        <v>82.9</v>
      </c>
      <c r="I104" s="5">
        <v>85.1</v>
      </c>
    </row>
    <row r="105" spans="1:9" ht="12.75" customHeight="1" x14ac:dyDescent="0.15">
      <c r="A105" s="4">
        <v>41334</v>
      </c>
      <c r="B105" s="5">
        <v>166.27500000000001</v>
      </c>
      <c r="C105" s="5">
        <v>155.44999999999999</v>
      </c>
      <c r="D105" s="5">
        <v>135.65</v>
      </c>
      <c r="E105" s="5">
        <v>96.736111111111114</v>
      </c>
      <c r="F105" s="5">
        <v>99.916666666666671</v>
      </c>
      <c r="G105" s="7">
        <v>137.69999999999999</v>
      </c>
      <c r="H105" s="5">
        <v>83.5</v>
      </c>
      <c r="I105" s="5">
        <v>80.099999999999994</v>
      </c>
    </row>
    <row r="106" spans="1:9" ht="12.75" customHeight="1" x14ac:dyDescent="0.15">
      <c r="A106" s="4">
        <v>41365</v>
      </c>
      <c r="B106" s="5">
        <v>163.86</v>
      </c>
      <c r="C106" s="5">
        <v>153</v>
      </c>
      <c r="D106" s="5">
        <v>133.22</v>
      </c>
      <c r="E106" s="5">
        <v>94.355555555555554</v>
      </c>
      <c r="F106" s="5">
        <v>97.244444444444454</v>
      </c>
      <c r="G106" s="7">
        <v>135.69999999999999</v>
      </c>
      <c r="H106" s="5">
        <v>81.8</v>
      </c>
      <c r="I106" s="5">
        <v>78.099999999999994</v>
      </c>
    </row>
    <row r="107" spans="1:9" ht="12.75" customHeight="1" x14ac:dyDescent="0.15">
      <c r="A107" s="4">
        <v>41395</v>
      </c>
      <c r="B107" s="5">
        <v>160.75</v>
      </c>
      <c r="C107" s="5">
        <v>149.97499999999999</v>
      </c>
      <c r="D107" s="5">
        <v>130.32499999999999</v>
      </c>
      <c r="E107" s="5">
        <v>92.680555555555557</v>
      </c>
      <c r="F107" s="5">
        <v>95.527777777777771</v>
      </c>
      <c r="G107" s="7">
        <v>133.6</v>
      </c>
      <c r="H107" s="5">
        <v>79.599999999999994</v>
      </c>
      <c r="I107" s="5">
        <v>78.7</v>
      </c>
    </row>
    <row r="108" spans="1:9" ht="12.75" customHeight="1" x14ac:dyDescent="0.15">
      <c r="A108" s="4">
        <v>41426</v>
      </c>
      <c r="B108" s="5">
        <v>160.52500000000001</v>
      </c>
      <c r="C108" s="5">
        <v>149.69999999999999</v>
      </c>
      <c r="D108" s="5">
        <v>130.15</v>
      </c>
      <c r="E108" s="5">
        <v>92.597222222222229</v>
      </c>
      <c r="F108" s="5">
        <v>95.444444444444443</v>
      </c>
      <c r="G108" s="7">
        <v>134.9</v>
      </c>
      <c r="H108" s="5">
        <v>80.2</v>
      </c>
      <c r="I108" s="5">
        <v>80.400000000000006</v>
      </c>
    </row>
    <row r="109" spans="1:9" ht="12.75" customHeight="1" x14ac:dyDescent="0.15">
      <c r="A109" s="4">
        <v>41456</v>
      </c>
      <c r="B109" s="5">
        <v>164.9</v>
      </c>
      <c r="C109" s="5">
        <v>154.06</v>
      </c>
      <c r="D109" s="5">
        <v>133.80000000000001</v>
      </c>
      <c r="E109" s="5">
        <v>94.177777777777777</v>
      </c>
      <c r="F109" s="5">
        <v>96.933333333333337</v>
      </c>
      <c r="G109" s="7">
        <v>139.9</v>
      </c>
      <c r="H109" s="5">
        <v>83.4</v>
      </c>
      <c r="I109" s="5">
        <v>83.5</v>
      </c>
    </row>
    <row r="110" spans="1:9" ht="12.75" customHeight="1" x14ac:dyDescent="0.15">
      <c r="A110" s="4">
        <v>41487</v>
      </c>
      <c r="B110" s="5">
        <v>169.9</v>
      </c>
      <c r="C110" s="5">
        <v>159.02500000000001</v>
      </c>
      <c r="D110" s="5">
        <v>138.47499999999999</v>
      </c>
      <c r="E110" s="5">
        <v>96.180555555555557</v>
      </c>
      <c r="F110" s="5">
        <v>98.847222222222229</v>
      </c>
      <c r="G110" s="7">
        <v>142.9</v>
      </c>
      <c r="H110" s="5">
        <v>84.9</v>
      </c>
      <c r="I110" s="5">
        <v>84.4</v>
      </c>
    </row>
    <row r="111" spans="1:9" ht="12.75" customHeight="1" x14ac:dyDescent="0.15">
      <c r="A111" s="4">
        <v>41518</v>
      </c>
      <c r="B111" s="5">
        <v>170.56</v>
      </c>
      <c r="C111" s="5">
        <v>159.57999999999998</v>
      </c>
      <c r="D111" s="5">
        <v>138.80000000000001</v>
      </c>
      <c r="E111" s="5">
        <v>96.555555555555557</v>
      </c>
      <c r="F111" s="5">
        <v>99.48888888888888</v>
      </c>
      <c r="G111" s="7">
        <v>141.80000000000001</v>
      </c>
      <c r="H111" s="5">
        <v>84.4</v>
      </c>
      <c r="I111" s="5">
        <v>84.9</v>
      </c>
    </row>
    <row r="112" spans="1:9" ht="12.75" customHeight="1" x14ac:dyDescent="0.15">
      <c r="A112" s="4">
        <v>41548</v>
      </c>
      <c r="B112" s="5">
        <v>170.07500000000002</v>
      </c>
      <c r="C112" s="5">
        <v>159.125</v>
      </c>
      <c r="D112" s="5">
        <v>138.35</v>
      </c>
      <c r="E112" s="5">
        <v>97.527777777777771</v>
      </c>
      <c r="F112" s="5">
        <v>100.75</v>
      </c>
      <c r="G112" s="7">
        <v>139.9</v>
      </c>
      <c r="H112" s="5">
        <v>85.6</v>
      </c>
      <c r="I112" s="5">
        <v>86.1</v>
      </c>
    </row>
    <row r="113" spans="1:9" ht="12.75" customHeight="1" x14ac:dyDescent="0.15">
      <c r="A113" s="4">
        <v>41579</v>
      </c>
      <c r="B113" s="5">
        <v>168.77499999999998</v>
      </c>
      <c r="C113" s="5">
        <v>157.82499999999999</v>
      </c>
      <c r="D113" s="5">
        <v>137.80000000000001</v>
      </c>
      <c r="E113" s="5">
        <v>97.972222222222229</v>
      </c>
      <c r="F113" s="5">
        <v>101.29166666666667</v>
      </c>
      <c r="G113" s="7">
        <v>137.30000000000001</v>
      </c>
      <c r="H113" s="5">
        <v>86.8</v>
      </c>
      <c r="I113" s="5">
        <v>86.4</v>
      </c>
    </row>
    <row r="114" spans="1:9" ht="12.75" customHeight="1" x14ac:dyDescent="0.15">
      <c r="A114" s="4">
        <v>41609</v>
      </c>
      <c r="B114" s="5">
        <v>167.82500000000002</v>
      </c>
      <c r="C114" s="5">
        <v>156.875</v>
      </c>
      <c r="D114" s="5">
        <v>137.125</v>
      </c>
      <c r="E114" s="5">
        <v>99.708333333333329</v>
      </c>
      <c r="F114" s="5">
        <v>103.375</v>
      </c>
      <c r="G114" s="7">
        <v>139.4</v>
      </c>
      <c r="H114" s="5">
        <v>89.3</v>
      </c>
      <c r="I114" s="5">
        <v>90</v>
      </c>
    </row>
    <row r="115" spans="1:9" ht="12.75" customHeight="1" x14ac:dyDescent="0.15">
      <c r="A115" s="4">
        <v>41640</v>
      </c>
      <c r="B115" s="5">
        <v>168.47499999999999</v>
      </c>
      <c r="C115" s="5">
        <v>157.69999999999999</v>
      </c>
      <c r="D115" s="5">
        <v>137.85000000000002</v>
      </c>
      <c r="E115" s="5">
        <v>101.72222222222223</v>
      </c>
      <c r="F115" s="5">
        <v>105.09722222222223</v>
      </c>
      <c r="G115" s="7">
        <v>141</v>
      </c>
      <c r="H115" s="5">
        <v>88.5</v>
      </c>
      <c r="I115" s="5">
        <v>88.5</v>
      </c>
    </row>
    <row r="116" spans="1:9" ht="12.75" customHeight="1" x14ac:dyDescent="0.15">
      <c r="A116" s="4">
        <v>41671</v>
      </c>
      <c r="B116" s="5">
        <v>168.15000000000003</v>
      </c>
      <c r="C116" s="5">
        <v>157.30000000000001</v>
      </c>
      <c r="D116" s="5">
        <v>137.57499999999999</v>
      </c>
      <c r="E116" s="5">
        <v>100.15277777777777</v>
      </c>
      <c r="F116" s="5">
        <v>103.65277777777777</v>
      </c>
      <c r="G116" s="7">
        <v>139.6</v>
      </c>
      <c r="H116" s="5">
        <v>85.4</v>
      </c>
      <c r="I116" s="5">
        <v>84.5</v>
      </c>
    </row>
    <row r="117" spans="1:9" ht="12.75" customHeight="1" x14ac:dyDescent="0.15">
      <c r="A117" s="4">
        <v>41699</v>
      </c>
      <c r="B117" s="5">
        <v>168.25</v>
      </c>
      <c r="C117" s="5">
        <v>157.375</v>
      </c>
      <c r="D117" s="5">
        <v>137.80000000000001</v>
      </c>
      <c r="E117" s="5">
        <v>98.361111111111114</v>
      </c>
      <c r="F117" s="5">
        <v>101.38888888888889</v>
      </c>
      <c r="G117" s="7">
        <v>142.1</v>
      </c>
      <c r="H117" s="5">
        <v>86.7</v>
      </c>
      <c r="I117" s="5">
        <v>86.6</v>
      </c>
    </row>
    <row r="118" spans="1:9" ht="12.75" customHeight="1" x14ac:dyDescent="0.15">
      <c r="A118" s="4">
        <v>41730</v>
      </c>
      <c r="B118" s="5">
        <v>173.37999999999997</v>
      </c>
      <c r="C118" s="5">
        <v>162.44</v>
      </c>
      <c r="D118" s="5">
        <v>141.24000000000004</v>
      </c>
      <c r="E118" s="5">
        <v>101.69999999999999</v>
      </c>
      <c r="F118" s="5">
        <v>105.01111111111112</v>
      </c>
      <c r="G118" s="7">
        <v>143.9</v>
      </c>
      <c r="H118" s="5">
        <v>89.3</v>
      </c>
      <c r="I118" s="5">
        <v>87.5</v>
      </c>
    </row>
    <row r="119" spans="1:9" ht="12.75" customHeight="1" x14ac:dyDescent="0.15">
      <c r="A119" s="4">
        <v>41760</v>
      </c>
      <c r="B119" s="5">
        <v>175.62499999999997</v>
      </c>
      <c r="C119" s="5">
        <v>164.64999999999998</v>
      </c>
      <c r="D119" s="5">
        <v>143.52499999999998</v>
      </c>
      <c r="E119" s="5">
        <v>101.30555555555556</v>
      </c>
      <c r="F119" s="5">
        <v>104.77777777777777</v>
      </c>
      <c r="G119" s="7">
        <v>144.5</v>
      </c>
      <c r="H119" s="5">
        <v>90</v>
      </c>
      <c r="I119" s="5">
        <v>85.7</v>
      </c>
    </row>
    <row r="120" spans="1:9" ht="12.75" customHeight="1" x14ac:dyDescent="0.15">
      <c r="A120" s="4">
        <v>41791</v>
      </c>
      <c r="B120" s="5">
        <v>177.78</v>
      </c>
      <c r="C120" s="5">
        <v>166.86</v>
      </c>
      <c r="D120" s="5">
        <v>146</v>
      </c>
      <c r="E120" s="5">
        <v>101.78888888888889</v>
      </c>
      <c r="F120" s="5">
        <v>104.98888888888888</v>
      </c>
      <c r="G120" s="7">
        <v>146.80000000000001</v>
      </c>
      <c r="H120" s="5">
        <v>91.5</v>
      </c>
      <c r="I120" s="5">
        <v>87.5</v>
      </c>
    </row>
    <row r="121" spans="1:9" ht="12.75" customHeight="1" x14ac:dyDescent="0.15">
      <c r="A121" s="4">
        <v>41821</v>
      </c>
      <c r="B121" s="5">
        <v>179.55</v>
      </c>
      <c r="C121" s="5">
        <v>168.55</v>
      </c>
      <c r="D121" s="5">
        <v>147.85</v>
      </c>
      <c r="E121" s="5">
        <v>103.06944444444444</v>
      </c>
      <c r="F121" s="5">
        <v>106.55555555555556</v>
      </c>
      <c r="G121" s="7">
        <v>147.30000000000001</v>
      </c>
      <c r="H121" s="5">
        <v>92.1</v>
      </c>
      <c r="I121" s="5">
        <v>89.3</v>
      </c>
    </row>
    <row r="122" spans="1:9" ht="12.75" customHeight="1" x14ac:dyDescent="0.15">
      <c r="A122" s="4">
        <v>41852</v>
      </c>
      <c r="B122" s="5">
        <v>177.95999999999998</v>
      </c>
      <c r="C122" s="5">
        <v>166.92000000000002</v>
      </c>
      <c r="D122" s="5">
        <v>146.4</v>
      </c>
      <c r="E122" s="5">
        <v>102.9</v>
      </c>
      <c r="F122" s="5">
        <v>106.3111111111111</v>
      </c>
      <c r="G122" s="7">
        <v>145.5</v>
      </c>
      <c r="H122" s="5">
        <v>90</v>
      </c>
      <c r="I122" s="5">
        <v>88.2</v>
      </c>
    </row>
    <row r="123" spans="1:9" ht="12.75" customHeight="1" x14ac:dyDescent="0.15">
      <c r="A123" s="4">
        <v>41883</v>
      </c>
      <c r="B123" s="5">
        <v>175.82</v>
      </c>
      <c r="C123" s="5">
        <v>164.84</v>
      </c>
      <c r="D123" s="5">
        <v>144.11999999999998</v>
      </c>
      <c r="E123" s="5">
        <v>102.53333333333333</v>
      </c>
      <c r="F123" s="5">
        <v>105.78888888888889</v>
      </c>
      <c r="G123" s="7">
        <v>143.6</v>
      </c>
      <c r="H123" s="5">
        <v>87.9</v>
      </c>
      <c r="I123" s="5">
        <v>87</v>
      </c>
    </row>
    <row r="124" spans="1:9" ht="12.75" customHeight="1" x14ac:dyDescent="0.15">
      <c r="A124" s="4">
        <v>41913</v>
      </c>
      <c r="B124" s="5">
        <v>172.95</v>
      </c>
      <c r="C124" s="5">
        <v>161.97500000000002</v>
      </c>
      <c r="D124" s="5">
        <v>141.44999999999999</v>
      </c>
      <c r="E124" s="5">
        <v>101.51388888888889</v>
      </c>
      <c r="F124" s="5">
        <v>104.91666666666667</v>
      </c>
      <c r="G124" s="7">
        <v>138.80000000000001</v>
      </c>
      <c r="H124" s="5">
        <v>83.6</v>
      </c>
      <c r="I124" s="5">
        <v>83.6</v>
      </c>
    </row>
    <row r="125" spans="1:9" ht="12.75" customHeight="1" x14ac:dyDescent="0.15">
      <c r="A125" s="4">
        <v>41944</v>
      </c>
      <c r="B125" s="5">
        <v>167.85000000000002</v>
      </c>
      <c r="C125" s="5">
        <v>156.85000000000002</v>
      </c>
      <c r="D125" s="5">
        <v>136.47499999999999</v>
      </c>
      <c r="E125" s="5">
        <v>97.930555555555557</v>
      </c>
      <c r="F125" s="5">
        <v>101.65277777777777</v>
      </c>
      <c r="G125" s="7">
        <v>134.5</v>
      </c>
      <c r="H125" s="5">
        <v>79.7</v>
      </c>
      <c r="I125" s="5">
        <v>80.599999999999994</v>
      </c>
    </row>
    <row r="126" spans="1:9" ht="12.75" customHeight="1" x14ac:dyDescent="0.15">
      <c r="A126" s="4">
        <v>41974</v>
      </c>
      <c r="B126" s="5">
        <v>161.77500000000001</v>
      </c>
      <c r="C126" s="5">
        <v>150.9</v>
      </c>
      <c r="D126" s="5">
        <v>131.04999999999998</v>
      </c>
      <c r="E126" s="5">
        <v>93.347222222222229</v>
      </c>
      <c r="F126" s="5">
        <v>96.916666666666671</v>
      </c>
      <c r="G126" s="7">
        <v>124.3</v>
      </c>
      <c r="H126" s="5">
        <v>69.900000000000006</v>
      </c>
      <c r="I126" s="5">
        <v>70.599999999999994</v>
      </c>
    </row>
    <row r="127" spans="1:9" ht="12.75" customHeight="1" x14ac:dyDescent="0.15">
      <c r="A127" s="4">
        <v>42005</v>
      </c>
      <c r="B127" s="5">
        <v>149.85000000000002</v>
      </c>
      <c r="C127" s="5">
        <v>138.85000000000002</v>
      </c>
      <c r="D127" s="5">
        <v>119.14999999999999</v>
      </c>
      <c r="E127" s="5">
        <v>81.486111111111114</v>
      </c>
      <c r="F127" s="5">
        <v>85.625</v>
      </c>
      <c r="G127" s="7">
        <v>114.7</v>
      </c>
      <c r="H127" s="5">
        <v>59.9</v>
      </c>
      <c r="I127" s="5">
        <v>59.6</v>
      </c>
    </row>
    <row r="128" spans="1:9" ht="12.75" customHeight="1" x14ac:dyDescent="0.15">
      <c r="A128" s="4">
        <v>42036</v>
      </c>
      <c r="B128" s="5">
        <v>144.32499999999999</v>
      </c>
      <c r="C128" s="5">
        <v>132.94999999999999</v>
      </c>
      <c r="D128" s="5">
        <v>113.07500000000002</v>
      </c>
      <c r="E128" s="5">
        <v>75.194444444444443</v>
      </c>
      <c r="F128" s="5">
        <v>79.152777777777771</v>
      </c>
      <c r="G128" s="7">
        <v>116.2</v>
      </c>
      <c r="H128" s="5">
        <v>60.1</v>
      </c>
      <c r="I128" s="5">
        <v>60.9</v>
      </c>
    </row>
    <row r="129" spans="1:9" ht="12.75" customHeight="1" x14ac:dyDescent="0.15">
      <c r="A129" s="4">
        <v>42064</v>
      </c>
      <c r="B129" s="5">
        <v>149.26000000000002</v>
      </c>
      <c r="C129" s="5">
        <v>138.17999999999998</v>
      </c>
      <c r="D129" s="5">
        <v>117.9</v>
      </c>
      <c r="E129" s="5">
        <v>77.477777777777774</v>
      </c>
      <c r="F129" s="5">
        <v>81.322222222222223</v>
      </c>
      <c r="G129" s="7">
        <v>119.4</v>
      </c>
      <c r="H129" s="5">
        <v>64.099999999999994</v>
      </c>
      <c r="I129" s="5">
        <v>64.7</v>
      </c>
    </row>
    <row r="130" spans="1:9" ht="12.75" customHeight="1" x14ac:dyDescent="0.15">
      <c r="A130" s="4">
        <v>42095</v>
      </c>
      <c r="B130" s="5">
        <v>147.4</v>
      </c>
      <c r="C130" s="5">
        <v>136.42500000000001</v>
      </c>
      <c r="D130" s="5">
        <v>116.625</v>
      </c>
      <c r="E130" s="5">
        <v>76.541666666666671</v>
      </c>
      <c r="F130" s="5">
        <v>80.819444444444443</v>
      </c>
      <c r="G130" s="7">
        <v>119.2</v>
      </c>
      <c r="H130" s="5">
        <v>63.2</v>
      </c>
      <c r="I130" s="5">
        <v>62</v>
      </c>
    </row>
    <row r="131" spans="1:9" ht="12.75" customHeight="1" x14ac:dyDescent="0.15">
      <c r="A131" s="4">
        <v>42125</v>
      </c>
      <c r="B131" s="5">
        <v>150.42500000000001</v>
      </c>
      <c r="C131" s="5">
        <v>139.47499999999999</v>
      </c>
      <c r="D131" s="5">
        <v>119.47499999999999</v>
      </c>
      <c r="E131" s="5">
        <v>77.361111111111114</v>
      </c>
      <c r="F131" s="5">
        <v>81.597222222222229</v>
      </c>
      <c r="G131" s="7">
        <v>122.7</v>
      </c>
      <c r="H131" s="5">
        <v>66</v>
      </c>
      <c r="I131" s="5">
        <v>65.3</v>
      </c>
    </row>
    <row r="132" spans="1:9" ht="12.75" customHeight="1" x14ac:dyDescent="0.15">
      <c r="A132" s="4">
        <v>42156</v>
      </c>
      <c r="B132" s="5">
        <v>153.56</v>
      </c>
      <c r="C132" s="5">
        <v>142.66</v>
      </c>
      <c r="D132" s="5">
        <v>122.05999999999999</v>
      </c>
      <c r="E132" s="5">
        <v>79</v>
      </c>
      <c r="F132" s="5">
        <v>82.977777777777774</v>
      </c>
      <c r="G132" s="7">
        <v>124.6</v>
      </c>
      <c r="H132" s="5">
        <v>67.5</v>
      </c>
      <c r="I132" s="5">
        <v>65.900000000000006</v>
      </c>
    </row>
    <row r="133" spans="1:9" ht="12.75" customHeight="1" x14ac:dyDescent="0.15">
      <c r="A133" s="4">
        <v>42186</v>
      </c>
      <c r="B133" s="5">
        <v>153.40000000000003</v>
      </c>
      <c r="C133" s="5">
        <v>142.44999999999999</v>
      </c>
      <c r="D133" s="5">
        <v>122</v>
      </c>
      <c r="E133" s="5">
        <v>79.194444444444443</v>
      </c>
      <c r="F133" s="5">
        <v>83.055555555555557</v>
      </c>
      <c r="G133" s="7">
        <v>121.1</v>
      </c>
      <c r="H133" s="5">
        <v>64</v>
      </c>
      <c r="I133" s="5">
        <v>62.9</v>
      </c>
    </row>
    <row r="134" spans="1:9" ht="12.75" customHeight="1" x14ac:dyDescent="0.15">
      <c r="A134" s="4">
        <v>42217</v>
      </c>
      <c r="B134" s="5">
        <v>147.68</v>
      </c>
      <c r="C134" s="5">
        <v>136.72</v>
      </c>
      <c r="D134" s="5">
        <v>116.71999999999998</v>
      </c>
      <c r="E134" s="5">
        <v>76.433333333333337</v>
      </c>
      <c r="F134" s="5">
        <v>79.98888888888888</v>
      </c>
      <c r="G134" s="7">
        <v>114.2</v>
      </c>
      <c r="H134" s="5">
        <v>57.9</v>
      </c>
      <c r="I134" s="5">
        <v>56.9</v>
      </c>
    </row>
    <row r="135" spans="1:9" ht="12.75" customHeight="1" x14ac:dyDescent="0.15">
      <c r="A135" s="4">
        <v>42248</v>
      </c>
      <c r="B135" s="5">
        <v>143.85</v>
      </c>
      <c r="C135" s="5">
        <v>132.85</v>
      </c>
      <c r="D135" s="5">
        <v>112.77500000000001</v>
      </c>
      <c r="E135" s="5">
        <v>72.944444444444443</v>
      </c>
      <c r="F135" s="5">
        <v>76.180555555555557</v>
      </c>
      <c r="G135" s="7">
        <v>113.3</v>
      </c>
      <c r="H135" s="5">
        <v>53.3</v>
      </c>
      <c r="I135" s="5">
        <v>54</v>
      </c>
    </row>
    <row r="136" spans="1:9" ht="12.75" customHeight="1" x14ac:dyDescent="0.15">
      <c r="A136" s="4">
        <v>42278</v>
      </c>
      <c r="B136" s="5">
        <v>142.79999999999998</v>
      </c>
      <c r="C136" s="5">
        <v>131.77500000000001</v>
      </c>
      <c r="D136" s="5">
        <v>111.45</v>
      </c>
      <c r="E136" s="5">
        <v>70.361111111111114</v>
      </c>
      <c r="F136" s="5">
        <v>73.958333333333329</v>
      </c>
      <c r="G136" s="7">
        <v>112.2</v>
      </c>
      <c r="H136" s="5">
        <v>53.1</v>
      </c>
      <c r="I136" s="5">
        <v>53.6</v>
      </c>
    </row>
    <row r="137" spans="1:9" ht="12.75" customHeight="1" x14ac:dyDescent="0.15">
      <c r="A137" s="4">
        <v>42309</v>
      </c>
      <c r="B137" s="5">
        <v>140.45999999999998</v>
      </c>
      <c r="C137" s="5">
        <v>129.38</v>
      </c>
      <c r="D137" s="5">
        <v>109.2</v>
      </c>
      <c r="E137" s="5">
        <v>67.37777777777778</v>
      </c>
      <c r="F137" s="5">
        <v>71.222222222222229</v>
      </c>
      <c r="G137" s="7">
        <v>108.7</v>
      </c>
      <c r="H137" s="5">
        <v>55.9</v>
      </c>
      <c r="I137" s="5">
        <v>53.7</v>
      </c>
    </row>
    <row r="138" spans="1:9" ht="12.75" customHeight="1" x14ac:dyDescent="0.15">
      <c r="A138" s="4">
        <v>42339</v>
      </c>
      <c r="B138" s="5">
        <v>133.93333333333334</v>
      </c>
      <c r="C138" s="5">
        <v>122.89999999999999</v>
      </c>
      <c r="D138" s="5">
        <v>104.39999999999999</v>
      </c>
      <c r="E138" s="5">
        <v>63.907407407407405</v>
      </c>
      <c r="F138" s="5">
        <v>67.888888888888886</v>
      </c>
      <c r="G138" s="7">
        <v>102.8</v>
      </c>
      <c r="H138" s="5">
        <v>52.5</v>
      </c>
      <c r="I138" s="5">
        <v>46.9</v>
      </c>
    </row>
    <row r="139" spans="1:9" ht="12.75" customHeight="1" x14ac:dyDescent="0.15">
      <c r="A139" s="4">
        <v>42370</v>
      </c>
      <c r="B139" s="5">
        <v>126.77500000000001</v>
      </c>
      <c r="C139" s="5">
        <v>115.4</v>
      </c>
      <c r="D139" s="5">
        <v>98.825000000000003</v>
      </c>
      <c r="E139" s="5">
        <v>57.097222222222221</v>
      </c>
      <c r="F139" s="5">
        <v>61.319444444444443</v>
      </c>
      <c r="G139" s="7">
        <v>95.6</v>
      </c>
      <c r="H139" s="5">
        <v>46.6</v>
      </c>
      <c r="I139" s="5">
        <v>39.9</v>
      </c>
    </row>
    <row r="140" spans="1:9" ht="12.75" customHeight="1" x14ac:dyDescent="0.15">
      <c r="A140" s="4">
        <v>42401</v>
      </c>
      <c r="B140" s="5">
        <v>123.1</v>
      </c>
      <c r="C140" s="5">
        <v>111.82000000000001</v>
      </c>
      <c r="D140" s="5">
        <v>95.42</v>
      </c>
      <c r="E140" s="5">
        <v>53.7</v>
      </c>
      <c r="F140" s="5">
        <v>58.077777777777783</v>
      </c>
      <c r="G140" s="7">
        <v>93.8</v>
      </c>
      <c r="H140" s="5">
        <v>43.8</v>
      </c>
      <c r="I140" s="5">
        <v>42.1</v>
      </c>
    </row>
    <row r="141" spans="1:9" ht="12.75" customHeight="1" x14ac:dyDescent="0.15">
      <c r="A141" s="4">
        <v>42430</v>
      </c>
      <c r="B141" s="5">
        <v>122.375</v>
      </c>
      <c r="C141" s="5">
        <v>111.27500000000001</v>
      </c>
      <c r="D141" s="5">
        <v>93.675000000000011</v>
      </c>
      <c r="E141" s="5">
        <v>52.916666666666664</v>
      </c>
      <c r="F141" s="5">
        <v>57.416666666666664</v>
      </c>
      <c r="G141" s="7">
        <v>94.6</v>
      </c>
      <c r="H141" s="5">
        <v>40.6</v>
      </c>
      <c r="I141" s="5">
        <v>41.7</v>
      </c>
    </row>
    <row r="142" spans="1:9" ht="12.75" customHeight="1" x14ac:dyDescent="0.15">
      <c r="A142" s="4">
        <v>42461</v>
      </c>
      <c r="B142" s="5">
        <v>126.9</v>
      </c>
      <c r="C142" s="5">
        <v>115.82499999999999</v>
      </c>
      <c r="D142" s="5">
        <v>97.474999999999994</v>
      </c>
      <c r="E142" s="5">
        <v>54.111111111111114</v>
      </c>
      <c r="F142" s="5">
        <v>58.791666666666664</v>
      </c>
      <c r="G142" s="7">
        <v>99.6</v>
      </c>
      <c r="H142" s="5">
        <v>43.7</v>
      </c>
      <c r="I142" s="5">
        <v>42.5</v>
      </c>
    </row>
    <row r="143" spans="1:9" ht="12.75" customHeight="1" x14ac:dyDescent="0.15">
      <c r="A143" s="4">
        <v>42491</v>
      </c>
      <c r="B143" s="5">
        <v>127.84</v>
      </c>
      <c r="C143" s="5">
        <v>116.94000000000001</v>
      </c>
      <c r="D143" s="5">
        <v>98.039999999999992</v>
      </c>
      <c r="E143" s="5">
        <v>54.533333333333331</v>
      </c>
      <c r="F143" s="5">
        <v>59.122222222222227</v>
      </c>
      <c r="G143" s="7">
        <v>101.4</v>
      </c>
      <c r="H143" s="5">
        <v>44.8</v>
      </c>
      <c r="I143" s="5">
        <v>43.4</v>
      </c>
    </row>
    <row r="144" spans="1:9" ht="12.75" customHeight="1" x14ac:dyDescent="0.15">
      <c r="A144" s="4">
        <v>42522</v>
      </c>
      <c r="B144" s="5">
        <v>134.75</v>
      </c>
      <c r="C144" s="5">
        <v>123.85</v>
      </c>
      <c r="D144" s="5">
        <v>103.825</v>
      </c>
      <c r="E144" s="5">
        <v>57.694444444444443</v>
      </c>
      <c r="F144" s="5">
        <v>61.875</v>
      </c>
      <c r="G144" s="7">
        <v>104.5</v>
      </c>
      <c r="H144" s="5">
        <v>48</v>
      </c>
      <c r="I144" s="5">
        <v>46.2</v>
      </c>
    </row>
    <row r="145" spans="1:9" ht="12.75" customHeight="1" x14ac:dyDescent="0.15">
      <c r="A145" s="4">
        <v>42552</v>
      </c>
      <c r="B145" s="5">
        <v>131.15</v>
      </c>
      <c r="C145" s="5">
        <v>120.19999999999999</v>
      </c>
      <c r="D145" s="5">
        <v>100.97499999999999</v>
      </c>
      <c r="E145" s="5">
        <v>57.458333333333336</v>
      </c>
      <c r="F145" s="5">
        <v>61.625</v>
      </c>
      <c r="G145" s="7">
        <v>101.4</v>
      </c>
      <c r="H145" s="5">
        <v>46.2</v>
      </c>
      <c r="I145" s="5">
        <v>45</v>
      </c>
    </row>
    <row r="146" spans="1:9" ht="12.75" customHeight="1" x14ac:dyDescent="0.15">
      <c r="A146" s="4">
        <v>42583</v>
      </c>
      <c r="B146" s="5">
        <v>129.48000000000002</v>
      </c>
      <c r="C146" s="5">
        <v>118.52000000000001</v>
      </c>
      <c r="D146" s="5">
        <v>99.820000000000007</v>
      </c>
      <c r="E146" s="5">
        <v>56.7</v>
      </c>
      <c r="F146" s="5">
        <v>61.044444444444444</v>
      </c>
      <c r="G146" s="7">
        <v>102.1</v>
      </c>
      <c r="H146" s="5">
        <v>46.4</v>
      </c>
      <c r="I146" s="5">
        <v>45.2</v>
      </c>
    </row>
    <row r="147" spans="1:9" ht="12.75" customHeight="1" x14ac:dyDescent="0.15">
      <c r="A147" s="4">
        <v>42614</v>
      </c>
      <c r="B147" s="5">
        <v>130.625</v>
      </c>
      <c r="C147" s="5">
        <v>119.65</v>
      </c>
      <c r="D147" s="5">
        <v>100.29999999999998</v>
      </c>
      <c r="E147" s="5">
        <v>56.708333333333336</v>
      </c>
      <c r="F147" s="5">
        <v>60.680555555555557</v>
      </c>
      <c r="G147" s="7">
        <v>102.9</v>
      </c>
      <c r="H147" s="5">
        <v>45.6</v>
      </c>
      <c r="I147" s="5">
        <v>43.8</v>
      </c>
    </row>
    <row r="148" spans="1:9" ht="12.75" customHeight="1" x14ac:dyDescent="0.15">
      <c r="A148" s="4">
        <v>42644</v>
      </c>
      <c r="B148" s="5">
        <v>133.18</v>
      </c>
      <c r="C148" s="5">
        <v>122.22</v>
      </c>
      <c r="D148" s="5">
        <v>102.6</v>
      </c>
      <c r="E148" s="5">
        <v>57.199999999999996</v>
      </c>
      <c r="F148" s="5">
        <v>61.099999999999994</v>
      </c>
      <c r="G148" s="7">
        <v>104.4</v>
      </c>
      <c r="H148" s="5">
        <v>47.3</v>
      </c>
      <c r="I148" s="5">
        <v>47</v>
      </c>
    </row>
    <row r="149" spans="1:9" ht="12.75" customHeight="1" x14ac:dyDescent="0.15">
      <c r="A149" s="4">
        <v>42675</v>
      </c>
      <c r="B149" s="5">
        <v>136.05000000000001</v>
      </c>
      <c r="C149" s="5">
        <v>125.05</v>
      </c>
      <c r="D149" s="5">
        <v>105.25</v>
      </c>
      <c r="E149" s="5">
        <v>59.958333333333336</v>
      </c>
      <c r="F149" s="5">
        <v>63.611111111111114</v>
      </c>
      <c r="G149" s="7">
        <v>103.6</v>
      </c>
      <c r="H149" s="5">
        <v>49.6</v>
      </c>
      <c r="I149" s="5">
        <v>51.3</v>
      </c>
    </row>
    <row r="150" spans="1:9" ht="12.75" customHeight="1" x14ac:dyDescent="0.15">
      <c r="A150" s="4">
        <v>42705</v>
      </c>
      <c r="B150" s="5">
        <v>139.44999999999999</v>
      </c>
      <c r="C150" s="5">
        <v>128.375</v>
      </c>
      <c r="D150" s="5">
        <v>108.625</v>
      </c>
      <c r="E150" s="5">
        <v>70.388888888888886</v>
      </c>
      <c r="F150" s="5">
        <v>73.888888888888886</v>
      </c>
      <c r="G150" s="7">
        <v>107.6</v>
      </c>
      <c r="H150" s="5">
        <v>54.5</v>
      </c>
      <c r="I150" s="5">
        <v>59.5</v>
      </c>
    </row>
    <row r="151" spans="1:9" ht="12.75" customHeight="1" x14ac:dyDescent="0.15">
      <c r="A151" s="4">
        <v>42736</v>
      </c>
      <c r="B151" s="5">
        <v>141.15</v>
      </c>
      <c r="C151" s="5">
        <v>130.10000000000002</v>
      </c>
      <c r="D151" s="5">
        <v>110.45</v>
      </c>
      <c r="E151" s="5">
        <v>74.666666666666671</v>
      </c>
      <c r="F151" s="5">
        <v>78.25</v>
      </c>
      <c r="G151" s="7">
        <v>109.5</v>
      </c>
      <c r="H151" s="5">
        <v>56.5</v>
      </c>
      <c r="I151" s="5">
        <v>60.2</v>
      </c>
    </row>
    <row r="152" spans="1:9" ht="12.75" customHeight="1" x14ac:dyDescent="0.15">
      <c r="A152" s="4">
        <v>42767</v>
      </c>
      <c r="B152" s="5">
        <v>139.55000000000001</v>
      </c>
      <c r="C152" s="5">
        <v>128.47499999999999</v>
      </c>
      <c r="D152" s="5">
        <v>108.825</v>
      </c>
      <c r="E152" s="5">
        <v>74</v>
      </c>
      <c r="F152" s="5">
        <v>77.5</v>
      </c>
      <c r="G152" s="7">
        <v>109.8</v>
      </c>
      <c r="H152" s="5">
        <v>55.7</v>
      </c>
      <c r="I152" s="5">
        <v>57.7</v>
      </c>
    </row>
    <row r="153" spans="1:9" ht="12.75" customHeight="1" x14ac:dyDescent="0.15">
      <c r="A153" s="4">
        <v>42795</v>
      </c>
      <c r="B153" s="5">
        <v>142.72499999999999</v>
      </c>
      <c r="C153" s="5">
        <v>131.625</v>
      </c>
      <c r="D153" s="5">
        <v>111.52500000000001</v>
      </c>
      <c r="E153" s="5">
        <v>73.458333333333329</v>
      </c>
      <c r="F153" s="5">
        <v>76.972222222222229</v>
      </c>
      <c r="G153" s="7">
        <v>113.2</v>
      </c>
      <c r="H153" s="5">
        <v>57.4</v>
      </c>
      <c r="I153" s="5">
        <v>55.9</v>
      </c>
    </row>
    <row r="154" spans="1:9" ht="12.75" customHeight="1" x14ac:dyDescent="0.15">
      <c r="A154" s="4">
        <v>42826</v>
      </c>
      <c r="B154" s="5">
        <v>142.4</v>
      </c>
      <c r="C154" s="5">
        <v>131.4</v>
      </c>
      <c r="D154" s="5">
        <v>111.175</v>
      </c>
      <c r="E154" s="5">
        <v>72.263888888888886</v>
      </c>
      <c r="F154" s="5">
        <v>76.013888888888886</v>
      </c>
      <c r="G154" s="7">
        <v>111.7</v>
      </c>
      <c r="H154" s="5">
        <v>56</v>
      </c>
      <c r="I154" s="5">
        <v>54.2</v>
      </c>
    </row>
    <row r="155" spans="1:9" ht="12.75" customHeight="1" x14ac:dyDescent="0.15">
      <c r="A155" s="4">
        <v>42856</v>
      </c>
      <c r="B155" s="5">
        <v>142.44</v>
      </c>
      <c r="C155" s="5">
        <v>131.41999999999999</v>
      </c>
      <c r="D155" s="5">
        <v>111.32000000000001</v>
      </c>
      <c r="E155" s="5">
        <v>71.12222222222222</v>
      </c>
      <c r="F155" s="5">
        <v>74.811111111111103</v>
      </c>
      <c r="G155" s="7">
        <v>108.5</v>
      </c>
      <c r="H155" s="5">
        <v>54.3</v>
      </c>
      <c r="I155" s="5">
        <v>52.6</v>
      </c>
    </row>
    <row r="156" spans="1:9" ht="12.75" customHeight="1" x14ac:dyDescent="0.15">
      <c r="A156" s="4">
        <v>42887</v>
      </c>
      <c r="B156" s="5">
        <v>140.77500000000001</v>
      </c>
      <c r="C156" s="5">
        <v>129.6</v>
      </c>
      <c r="D156" s="5">
        <v>110.125</v>
      </c>
      <c r="E156" s="5">
        <v>70.208333333333329</v>
      </c>
      <c r="F156" s="5">
        <v>73.666666666666671</v>
      </c>
      <c r="G156" s="7">
        <v>108.1</v>
      </c>
      <c r="H156" s="5">
        <v>52.8</v>
      </c>
      <c r="I156" s="5">
        <v>51</v>
      </c>
    </row>
    <row r="157" spans="1:9" ht="12.75" customHeight="1" x14ac:dyDescent="0.15">
      <c r="A157" s="4">
        <v>42917</v>
      </c>
      <c r="B157" s="5">
        <v>139.66</v>
      </c>
      <c r="C157" s="5">
        <v>128.39999999999998</v>
      </c>
      <c r="D157" s="5">
        <v>109.25999999999999</v>
      </c>
      <c r="E157" s="5">
        <v>76.62222222222222</v>
      </c>
      <c r="F157" s="5">
        <v>72.777777777777771</v>
      </c>
      <c r="G157" s="7">
        <v>109.2</v>
      </c>
      <c r="H157" s="5">
        <v>53.3</v>
      </c>
      <c r="I157" s="5">
        <v>51.8</v>
      </c>
    </row>
    <row r="158" spans="1:9" ht="12.75" customHeight="1" x14ac:dyDescent="0.15">
      <c r="A158" s="4">
        <v>42948</v>
      </c>
      <c r="B158" s="5">
        <v>141.60000000000002</v>
      </c>
      <c r="C158" s="5">
        <v>130.44999999999999</v>
      </c>
      <c r="D158" s="5">
        <v>111.1</v>
      </c>
      <c r="E158" s="5">
        <v>69.791666666666671</v>
      </c>
      <c r="F158" s="5">
        <v>72.875</v>
      </c>
      <c r="G158" s="7">
        <v>109.4</v>
      </c>
      <c r="H158" s="5">
        <v>54</v>
      </c>
      <c r="I158" s="5">
        <v>52.5</v>
      </c>
    </row>
    <row r="159" spans="1:9" ht="12.75" customHeight="1" x14ac:dyDescent="0.15">
      <c r="A159" s="4">
        <v>42979</v>
      </c>
      <c r="B159" s="5">
        <v>142.35000000000002</v>
      </c>
      <c r="C159" s="5">
        <v>131.22499999999999</v>
      </c>
      <c r="D159" s="5">
        <v>111.925</v>
      </c>
      <c r="E159" s="5">
        <v>69.736111111111114</v>
      </c>
      <c r="F159" s="5">
        <v>72.791666666666671</v>
      </c>
      <c r="G159" s="7">
        <v>110.7</v>
      </c>
      <c r="H159" s="5">
        <v>54.6</v>
      </c>
      <c r="I159" s="5">
        <v>54.6</v>
      </c>
    </row>
    <row r="160" spans="1:9" ht="12.75" customHeight="1" x14ac:dyDescent="0.15">
      <c r="A160" s="4">
        <v>43009</v>
      </c>
      <c r="B160" s="5">
        <v>145.6</v>
      </c>
      <c r="C160" s="5">
        <v>134.6</v>
      </c>
      <c r="D160" s="5">
        <v>114.75999999999999</v>
      </c>
      <c r="E160" s="5">
        <v>72.844444444444449</v>
      </c>
      <c r="F160" s="5">
        <v>76.211111111111109</v>
      </c>
      <c r="G160" s="7">
        <v>113.5</v>
      </c>
      <c r="H160" s="5">
        <v>58</v>
      </c>
      <c r="I160" s="5">
        <v>59.5</v>
      </c>
    </row>
    <row r="161" spans="1:9" ht="12.75" customHeight="1" x14ac:dyDescent="0.15">
      <c r="A161" s="4">
        <v>43040</v>
      </c>
      <c r="B161" s="5">
        <v>149.07499999999999</v>
      </c>
      <c r="C161" s="5">
        <v>138.05000000000001</v>
      </c>
      <c r="D161" s="5">
        <v>117.97499999999999</v>
      </c>
      <c r="E161" s="5">
        <v>77.5</v>
      </c>
      <c r="F161" s="5">
        <v>81.013888888888886</v>
      </c>
      <c r="G161" s="7">
        <v>116.8</v>
      </c>
      <c r="H161" s="5">
        <v>61.9</v>
      </c>
      <c r="I161" s="5">
        <v>63.7</v>
      </c>
    </row>
    <row r="162" spans="1:9" ht="12.75" customHeight="1" x14ac:dyDescent="0.15">
      <c r="A162" s="4">
        <v>43070</v>
      </c>
      <c r="B162" s="5">
        <v>151.67500000000001</v>
      </c>
      <c r="C162" s="5">
        <v>140.67500000000001</v>
      </c>
      <c r="D162" s="5">
        <v>120.52500000000001</v>
      </c>
      <c r="E162" s="5">
        <v>80.305555555555557</v>
      </c>
      <c r="F162" s="5">
        <v>83.888888888888886</v>
      </c>
      <c r="G162" s="7">
        <v>117.8</v>
      </c>
      <c r="H162" s="5">
        <v>63.1</v>
      </c>
      <c r="I162" s="5">
        <v>65.099999999999994</v>
      </c>
    </row>
    <row r="163" spans="1:9" ht="12.75" customHeight="1" x14ac:dyDescent="0.15">
      <c r="A163" s="4">
        <v>43101</v>
      </c>
      <c r="B163" s="5">
        <v>154.25</v>
      </c>
      <c r="C163" s="5">
        <v>143.25</v>
      </c>
      <c r="D163" s="5">
        <v>123.17500000000001</v>
      </c>
      <c r="E163" s="5">
        <v>83.375</v>
      </c>
      <c r="F163" s="5">
        <v>87.152777777777771</v>
      </c>
      <c r="G163" s="7">
        <v>119.9</v>
      </c>
      <c r="H163" s="5">
        <v>65.599999999999994</v>
      </c>
      <c r="I163" s="5">
        <v>67.900000000000006</v>
      </c>
    </row>
    <row r="164" spans="1:9" ht="12.75" customHeight="1" x14ac:dyDescent="0.15">
      <c r="A164" s="4">
        <v>43132</v>
      </c>
      <c r="B164" s="5">
        <v>154.44999999999999</v>
      </c>
      <c r="C164" s="5">
        <v>143.40000000000003</v>
      </c>
      <c r="D164" s="5">
        <v>123.575</v>
      </c>
      <c r="E164" s="5">
        <v>84.319444444444443</v>
      </c>
      <c r="F164" s="5">
        <v>88.305555555555557</v>
      </c>
      <c r="G164" s="7">
        <v>119.9</v>
      </c>
      <c r="H164" s="5">
        <v>65.599999999999994</v>
      </c>
      <c r="I164" s="5">
        <v>67.900000000000006</v>
      </c>
    </row>
    <row r="165" spans="1:9" ht="12.75" customHeight="1" x14ac:dyDescent="0.15">
      <c r="A165" s="4">
        <v>43160</v>
      </c>
      <c r="B165" s="5">
        <v>151.52499999999998</v>
      </c>
      <c r="C165" s="5">
        <v>140.52499999999998</v>
      </c>
      <c r="D165" s="5">
        <v>120.85</v>
      </c>
      <c r="E165" s="5">
        <v>83.916666666666671</v>
      </c>
      <c r="F165" s="5">
        <v>87.819444444444443</v>
      </c>
      <c r="G165" s="7">
        <v>116.7</v>
      </c>
      <c r="H165" s="5">
        <v>64</v>
      </c>
      <c r="I165" s="5">
        <v>67.2</v>
      </c>
    </row>
    <row r="166" spans="1:9" ht="12.75" customHeight="1" x14ac:dyDescent="0.15">
      <c r="A166" s="4">
        <v>43191</v>
      </c>
      <c r="B166" s="5">
        <v>151.57500000000002</v>
      </c>
      <c r="C166" s="5">
        <v>140.5</v>
      </c>
      <c r="D166" s="5">
        <v>120.97499999999999</v>
      </c>
      <c r="E166" s="5">
        <v>83.625</v>
      </c>
      <c r="F166" s="5">
        <v>87.763888888888886</v>
      </c>
      <c r="G166" s="7">
        <v>119.9</v>
      </c>
      <c r="H166" s="5">
        <v>67</v>
      </c>
      <c r="I166" s="5">
        <v>67.900000000000006</v>
      </c>
    </row>
    <row r="167" spans="1:9" ht="12.75" customHeight="1" x14ac:dyDescent="0.15">
      <c r="A167" s="4">
        <v>43221</v>
      </c>
      <c r="B167" s="5">
        <v>157.51999999999998</v>
      </c>
      <c r="C167" s="5">
        <v>146.51999999999998</v>
      </c>
      <c r="D167" s="5">
        <v>126.82000000000001</v>
      </c>
      <c r="E167" s="5">
        <v>85.711111111111109</v>
      </c>
      <c r="F167" s="5">
        <v>89.62222222222222</v>
      </c>
      <c r="G167" s="7">
        <v>125.7</v>
      </c>
      <c r="H167" s="5">
        <v>72.400000000000006</v>
      </c>
      <c r="I167" s="5">
        <v>72</v>
      </c>
    </row>
    <row r="168" spans="1:9" ht="12.75" customHeight="1" x14ac:dyDescent="0.15">
      <c r="A168" s="4">
        <v>43252</v>
      </c>
      <c r="B168" s="5">
        <v>162</v>
      </c>
      <c r="C168" s="5">
        <v>151.02499999999998</v>
      </c>
      <c r="D168" s="5">
        <v>131.4</v>
      </c>
      <c r="E168" s="5">
        <v>89.861111111111114</v>
      </c>
      <c r="F168" s="5">
        <v>93.180555555555557</v>
      </c>
      <c r="G168" s="7">
        <v>126.2</v>
      </c>
      <c r="H168" s="5">
        <v>73.400000000000006</v>
      </c>
      <c r="I168" s="5">
        <v>73.400000000000006</v>
      </c>
    </row>
    <row r="169" spans="1:9" ht="12.75" customHeight="1" x14ac:dyDescent="0.15">
      <c r="A169" s="4">
        <v>43282</v>
      </c>
      <c r="B169" s="5">
        <v>161.32</v>
      </c>
      <c r="C169" s="5">
        <v>150.32</v>
      </c>
      <c r="D169" s="5">
        <v>130.84</v>
      </c>
      <c r="E169" s="5">
        <v>89.62222222222222</v>
      </c>
      <c r="F169" s="5">
        <v>92.855555555555554</v>
      </c>
      <c r="G169" s="7">
        <v>126.3</v>
      </c>
      <c r="H169" s="5">
        <v>73.599999999999994</v>
      </c>
      <c r="I169" s="5">
        <v>73.400000000000006</v>
      </c>
    </row>
    <row r="170" spans="1:9" ht="12.75" customHeight="1" x14ac:dyDescent="0.15">
      <c r="A170" s="4">
        <v>43313</v>
      </c>
      <c r="B170" s="5">
        <v>160.47499999999999</v>
      </c>
      <c r="C170" s="5">
        <v>149.42500000000001</v>
      </c>
      <c r="D170" s="5">
        <v>130.22499999999999</v>
      </c>
      <c r="E170" s="5">
        <v>89.680555555555557</v>
      </c>
      <c r="F170" s="5">
        <v>92.638888888888886</v>
      </c>
      <c r="G170" s="7">
        <v>125.9</v>
      </c>
      <c r="H170" s="5">
        <v>73</v>
      </c>
      <c r="I170" s="5">
        <v>72.8</v>
      </c>
    </row>
    <row r="171" spans="1:9" ht="12.75" customHeight="1" x14ac:dyDescent="0.15">
      <c r="A171" s="4">
        <v>43344</v>
      </c>
      <c r="B171" s="5">
        <v>161.5</v>
      </c>
      <c r="C171" s="5">
        <v>150.25</v>
      </c>
      <c r="D171" s="5">
        <v>131.22499999999999</v>
      </c>
      <c r="E171" s="5">
        <v>89.75</v>
      </c>
      <c r="F171" s="5">
        <v>92.888888888888886</v>
      </c>
      <c r="G171" s="7">
        <v>128.9</v>
      </c>
      <c r="H171" s="5">
        <v>75.900000000000006</v>
      </c>
      <c r="I171" s="5">
        <v>75.7</v>
      </c>
    </row>
    <row r="172" spans="1:9" ht="12.75" customHeight="1" x14ac:dyDescent="0.15">
      <c r="A172" s="4">
        <v>43374</v>
      </c>
      <c r="B172" s="5">
        <v>168.58</v>
      </c>
      <c r="C172" s="5">
        <v>157.5</v>
      </c>
      <c r="D172" s="5">
        <v>138.14000000000001</v>
      </c>
      <c r="E172" s="5">
        <v>94.933333333333337</v>
      </c>
      <c r="F172" s="5">
        <v>98.255555555555546</v>
      </c>
      <c r="G172" s="7">
        <v>132.5</v>
      </c>
      <c r="H172" s="5">
        <v>79.5</v>
      </c>
      <c r="I172" s="5">
        <v>79.599999999999994</v>
      </c>
    </row>
    <row r="173" spans="1:9" ht="12.75" customHeight="1" x14ac:dyDescent="0.15">
      <c r="A173" s="4">
        <v>43405</v>
      </c>
      <c r="B173" s="5">
        <v>166.75</v>
      </c>
      <c r="C173" s="5">
        <v>155.70000000000002</v>
      </c>
      <c r="D173" s="5">
        <v>136.35000000000002</v>
      </c>
      <c r="E173" s="5">
        <v>94.861111111111114</v>
      </c>
      <c r="F173" s="5">
        <v>98.388888888888886</v>
      </c>
      <c r="G173" s="7">
        <v>124.5</v>
      </c>
      <c r="H173" s="5">
        <v>72.5</v>
      </c>
      <c r="I173" s="5">
        <v>72.599999999999994</v>
      </c>
    </row>
    <row r="174" spans="1:9" ht="12.75" customHeight="1" x14ac:dyDescent="0.15">
      <c r="A174" s="4">
        <v>43435</v>
      </c>
      <c r="B174" s="5">
        <v>159.30000000000001</v>
      </c>
      <c r="C174" s="5">
        <v>148.30000000000001</v>
      </c>
      <c r="D174" s="5">
        <v>129.19999999999999</v>
      </c>
      <c r="E174" s="5">
        <v>89.347222222222229</v>
      </c>
      <c r="F174" s="5">
        <v>93.194444444444443</v>
      </c>
      <c r="G174" s="7">
        <v>116.1</v>
      </c>
      <c r="H174" s="5">
        <v>64.900000000000006</v>
      </c>
      <c r="I174" s="5">
        <v>64.7</v>
      </c>
    </row>
    <row r="175" spans="1:9" ht="12.75" customHeight="1" x14ac:dyDescent="0.15">
      <c r="A175" s="4">
        <v>43466</v>
      </c>
      <c r="B175" s="5">
        <v>153.05000000000001</v>
      </c>
      <c r="C175" s="5">
        <v>142.05000000000001</v>
      </c>
      <c r="D175" s="5">
        <v>123.325</v>
      </c>
      <c r="E175" s="5">
        <v>83.875</v>
      </c>
      <c r="F175" s="11">
        <v>88.208333333333329</v>
      </c>
      <c r="G175" s="5">
        <v>114.5</v>
      </c>
      <c r="H175" s="5">
        <v>63.4</v>
      </c>
      <c r="I175" s="5">
        <v>63.3</v>
      </c>
    </row>
    <row r="176" spans="1:9" ht="12.75" customHeight="1" x14ac:dyDescent="0.15">
      <c r="A176" s="4">
        <v>43497</v>
      </c>
      <c r="B176" s="9">
        <f>IF('データ(ハイオク)'!$E4="","",'データ(ハイオク)'!$E4)</f>
        <v>152.55000000000001</v>
      </c>
      <c r="C176" s="9">
        <f>IF('データ(レギュラー)'!$E4="","",'データ(レギュラー)'!$E4)</f>
        <v>141.55000000000001</v>
      </c>
      <c r="D176" s="9">
        <f>IF('データ(軽油)'!$E4="","",'データ(軽油)'!$E4)</f>
        <v>123.04999999999998</v>
      </c>
      <c r="E176" s="9">
        <f>IF('データ(灯油(店頭)'!$E4="","",'データ(灯油(店頭)'!$E4)</f>
        <v>83.319444444444443</v>
      </c>
      <c r="F176" s="12">
        <f>IF('データ(灯油(配達)'!$E4="","",'データ(灯油(配達)'!$E4)</f>
        <v>87.638888888888886</v>
      </c>
      <c r="G176" s="9">
        <f>IF('データ(レギュラーガソリン)'!$E4="","",'データ(レギュラーガソリン)'!$E4)</f>
        <v>118.1</v>
      </c>
      <c r="H176" s="9">
        <f>IF('データ(軽油卸)'!$E4="","",'データ(軽油卸)'!$E4)</f>
        <v>66.8</v>
      </c>
      <c r="I176" s="9">
        <f>IF('データ(灯油)'!$E4="","",'データ(灯油)'!$E4)</f>
        <v>66.7</v>
      </c>
    </row>
    <row r="177" spans="1:9" ht="12.75" customHeight="1" x14ac:dyDescent="0.15">
      <c r="A177" s="4">
        <v>43525</v>
      </c>
      <c r="B177" s="9">
        <f>IF('データ(ハイオク)'!$E5="","",'データ(ハイオク)'!$E5)</f>
        <v>153.72499999999999</v>
      </c>
      <c r="C177" s="9">
        <f>IF('データ(レギュラー)'!$E5="","",'データ(レギュラー)'!$E5)</f>
        <v>142.69999999999999</v>
      </c>
      <c r="D177" s="9">
        <f>IF('データ(軽油)'!$E5="","",'データ(軽油)'!$E5)</f>
        <v>124.17500000000001</v>
      </c>
      <c r="E177" s="9">
        <f>IF('データ(灯油(店頭)'!$E5="","",'データ(灯油(店頭)'!$E5)</f>
        <v>84.097222222222229</v>
      </c>
      <c r="F177" s="12">
        <f>IF('データ(灯油(配達)'!$E5="","",'データ(灯油(配達)'!$E5)</f>
        <v>88.277777777777771</v>
      </c>
      <c r="G177" s="9">
        <f>IF('データ(レギュラーガソリン)'!$E5="","",'データ(レギュラーガソリン)'!$E5)</f>
        <v>120.9</v>
      </c>
      <c r="H177" s="9">
        <f>IF('データ(軽油卸)'!$E5="","",'データ(軽油卸)'!$E5)</f>
        <v>69.7</v>
      </c>
      <c r="I177" s="9">
        <f>IF('データ(灯油)'!$E5="","",'データ(灯油)'!$E5)</f>
        <v>69.5</v>
      </c>
    </row>
    <row r="178" spans="1:9" ht="12.75" customHeight="1" x14ac:dyDescent="0.15">
      <c r="A178" s="4">
        <v>43556</v>
      </c>
      <c r="B178" s="9">
        <f>IF('データ(ハイオク)'!$E6="","",'データ(ハイオク)'!$E6)</f>
        <v>155.44999999999999</v>
      </c>
      <c r="C178" s="9">
        <f>IF('データ(レギュラー)'!$E6="","",'データ(レギュラー)'!$E6)</f>
        <v>144.44999999999999</v>
      </c>
      <c r="D178" s="9">
        <f>IF('データ(軽油)'!$E6="","",'データ(軽油)'!$E6)</f>
        <v>126.075</v>
      </c>
      <c r="E178" s="9">
        <f>IF('データ(灯油(店頭)'!$E6="","",'データ(灯油(店頭)'!$E6)</f>
        <v>85.902777777777771</v>
      </c>
      <c r="F178" s="12">
        <f>IF('データ(灯油(配達)'!$E6="","",'データ(灯油(配達)'!$E6)</f>
        <v>89.333333333333329</v>
      </c>
      <c r="G178" s="9">
        <f>IF('データ(レギュラーガソリン)'!$E6="","",'データ(レギュラーガソリン)'!$E6)</f>
        <v>123.5</v>
      </c>
      <c r="H178" s="9">
        <f>IF('データ(軽油卸)'!$E6="","",'データ(軽油卸)'!$E6)</f>
        <v>72.099999999999994</v>
      </c>
      <c r="I178" s="9">
        <f>IF('データ(灯油)'!$E6="","",'データ(灯油)'!$E6)</f>
        <v>72.099999999999994</v>
      </c>
    </row>
    <row r="179" spans="1:9" x14ac:dyDescent="0.15">
      <c r="A179" s="4">
        <v>43586</v>
      </c>
      <c r="B179" s="9">
        <f>IF('データ(ハイオク)'!$E7="","",'データ(ハイオク)'!$E7)</f>
        <v>159.89999999999998</v>
      </c>
      <c r="C179" s="9">
        <f>IF('データ(レギュラー)'!$E7="","",'データ(レギュラー)'!$E7)</f>
        <v>148.80000000000001</v>
      </c>
      <c r="D179" s="9">
        <f>IF('データ(軽油)'!$E7="","",'データ(軽油)'!$E7)</f>
        <v>130.125</v>
      </c>
      <c r="E179" s="9">
        <f>IF('データ(灯油(店頭)'!$E7="","",'データ(灯油(店頭)'!$E7)</f>
        <v>89.986111111111114</v>
      </c>
      <c r="F179" s="12">
        <f>IF('データ(灯油(配達)'!$E7="","",'データ(灯油(配達)'!$E7)</f>
        <v>93.347222222222229</v>
      </c>
      <c r="G179" s="9">
        <f>IF('データ(レギュラーガソリン)'!$E7="","",'データ(レギュラーガソリン)'!$E7)</f>
        <v>124.1</v>
      </c>
      <c r="H179" s="9">
        <f>IF('データ(軽油卸)'!$E7="","",'データ(軽油卸)'!$E7)</f>
        <v>72.900000000000006</v>
      </c>
      <c r="I179" s="9">
        <f>IF('データ(灯油)'!$E7="","",'データ(灯油)'!$E7)</f>
        <v>73.099999999999994</v>
      </c>
    </row>
    <row r="180" spans="1:9" x14ac:dyDescent="0.15">
      <c r="A180" s="4">
        <v>43617</v>
      </c>
      <c r="B180" s="9">
        <f>IF('データ(ハイオク)'!$E8="","",'データ(ハイオク)'!$E8)</f>
        <v>157.34</v>
      </c>
      <c r="C180" s="9">
        <f>IF('データ(レギュラー)'!$E8="","",'データ(レギュラー)'!$E8)</f>
        <v>146.19999999999999</v>
      </c>
      <c r="D180" s="9">
        <f>IF('データ(軽油)'!$E8="","",'データ(軽油)'!$E8)</f>
        <v>127.44000000000001</v>
      </c>
      <c r="E180" s="9">
        <f>IF('データ(灯油(店頭)'!$E8="","",'データ(灯油(店頭)'!$E8)</f>
        <v>88.188888888888897</v>
      </c>
      <c r="F180" s="12">
        <f>IF('データ(灯油(配達)'!$E8="","",'データ(灯油(配達)'!$E8)</f>
        <v>91.344444444444449</v>
      </c>
      <c r="G180" s="9">
        <f>IF('データ(レギュラーガソリン)'!$E8="","",'データ(レギュラーガソリン)'!$E8)</f>
        <v>118.6</v>
      </c>
      <c r="H180" s="9">
        <f>IF('データ(軽油卸)'!$E8="","",'データ(軽油卸)'!$E8)</f>
        <v>67.099999999999994</v>
      </c>
      <c r="I180" s="9">
        <f>IF('データ(灯油)'!$E8="","",'データ(灯油)'!$E8)</f>
        <v>67.2</v>
      </c>
    </row>
    <row r="181" spans="1:9" x14ac:dyDescent="0.15">
      <c r="A181" s="4">
        <v>43647</v>
      </c>
      <c r="B181" s="9">
        <f>IF('データ(ハイオク)'!$E9="","",'データ(ハイオク)'!$E9)</f>
        <v>155.35999999999999</v>
      </c>
      <c r="C181" s="9">
        <f>IF('データ(レギュラー)'!$E9="","",'データ(レギュラー)'!$E9)</f>
        <v>144.28</v>
      </c>
      <c r="D181" s="9">
        <f>IF('データ(軽油)'!$E9="","",'データ(軽油)'!$E9)</f>
        <v>125.7</v>
      </c>
      <c r="E181" s="9">
        <f>IF('データ(灯油(店頭)'!$E9="","",'データ(灯油(店頭)'!$E9)</f>
        <v>86.9</v>
      </c>
      <c r="F181" s="12">
        <f>IF('データ(灯油(配達)'!$E9="","",'データ(灯油(配達)'!$E9)</f>
        <v>89.966666666666669</v>
      </c>
      <c r="G181" s="9">
        <f>IF('データ(レギュラーガソリン)'!$E9="","",'データ(レギュラーガソリン)'!$E9)</f>
        <v>118.2</v>
      </c>
      <c r="H181" s="9">
        <f>IF('データ(軽油卸)'!$E9="","",'データ(軽油卸)'!$E9)</f>
        <v>66.8</v>
      </c>
      <c r="I181" s="9">
        <f>IF('データ(灯油)'!$E9="","",'データ(灯油)'!$E9)</f>
        <v>66.900000000000006</v>
      </c>
    </row>
    <row r="182" spans="1:9" x14ac:dyDescent="0.15">
      <c r="A182" s="4">
        <v>43678</v>
      </c>
      <c r="B182" s="9">
        <f>IF('データ(ハイオク)'!$E10="","",'データ(ハイオク)'!$E10)</f>
        <v>152.75</v>
      </c>
      <c r="C182" s="9">
        <f>IF('データ(レギュラー)'!$E10="","",'データ(レギュラー)'!$E10)</f>
        <v>141.72499999999999</v>
      </c>
      <c r="D182" s="9">
        <f>IF('データ(軽油)'!$E10="","",'データ(軽油)'!$E10)</f>
        <v>123.35</v>
      </c>
      <c r="E182" s="9">
        <f>IF('データ(灯油(店頭)'!$E10="","",'データ(灯油(店頭)'!$E10)</f>
        <v>85.666666666666671</v>
      </c>
      <c r="F182" s="12">
        <f>IF('データ(灯油(配達)'!$E10="","",'データ(灯油(配達)'!$E10)</f>
        <v>88.680555555555557</v>
      </c>
      <c r="G182" s="9">
        <f>IF('データ(レギュラーガソリン)'!$E10="","",'データ(レギュラーガソリン)'!$E10)</f>
        <v>116.3</v>
      </c>
      <c r="H182" s="9">
        <f>IF('データ(軽油卸)'!$E10="","",'データ(軽油卸)'!$E10)</f>
        <v>64.7</v>
      </c>
      <c r="I182" s="9">
        <f>IF('データ(灯油)'!$E10="","",'データ(灯油)'!$E10)</f>
        <v>65</v>
      </c>
    </row>
    <row r="183" spans="1:9" x14ac:dyDescent="0.15">
      <c r="A183" s="4">
        <v>43709</v>
      </c>
      <c r="B183" s="9">
        <f>IF('データ(ハイオク)'!$E11="","",'データ(ハイオク)'!$E11)</f>
        <v>152.1</v>
      </c>
      <c r="C183" s="9">
        <f>IF('データ(レギュラー)'!$E11="","",'データ(レギュラー)'!$E11)</f>
        <v>141.08000000000001</v>
      </c>
      <c r="D183" s="9">
        <f>IF('データ(軽油)'!$E11="","",'データ(軽油)'!$E11)</f>
        <v>122.85999999999999</v>
      </c>
      <c r="E183" s="9">
        <f>IF('データ(灯油(店頭)'!$E11="","",'データ(灯油(店頭)'!$E11)</f>
        <v>85.199999999999989</v>
      </c>
      <c r="F183" s="12">
        <f>IF('データ(灯油(配達)'!$E11="","",'データ(灯油(配達)'!$E11)</f>
        <v>87.977777777777774</v>
      </c>
      <c r="G183" s="9">
        <f>IF('データ(レギュラーガソリン)'!$E11="","",'データ(レギュラーガソリン)'!$E11)</f>
        <v>116.8</v>
      </c>
      <c r="H183" s="9">
        <f>IF('データ(軽油卸)'!$E11="","",'データ(軽油卸)'!$E11)</f>
        <v>65.3</v>
      </c>
      <c r="I183" s="9">
        <f>IF('データ(灯油)'!$E11="","",'データ(灯油)'!$E11)</f>
        <v>65</v>
      </c>
    </row>
    <row r="184" spans="1:9" x14ac:dyDescent="0.15">
      <c r="A184" s="4">
        <v>43739</v>
      </c>
      <c r="B184" s="9">
        <f>IF('データ(ハイオク)'!$E12="","",'データ(ハイオク)'!$E12)</f>
        <v>156.69999999999999</v>
      </c>
      <c r="C184" s="9">
        <f>IF('データ(レギュラー)'!$E12="","",'データ(レギュラー)'!$E12)</f>
        <v>145.67499999999998</v>
      </c>
      <c r="D184" s="9">
        <f>IF('データ(軽油)'!$E12="","",'データ(軽油)'!$E12)</f>
        <v>127.15</v>
      </c>
      <c r="E184" s="9">
        <f>IF('データ(灯油(店頭)'!$E12="","",'データ(灯油(店頭)'!$E12)</f>
        <v>87.444444444444443</v>
      </c>
      <c r="F184" s="12">
        <f>IF('データ(灯油(配達)'!$E12="","",'データ(灯油(配達)'!$E12)</f>
        <v>90.569444444444443</v>
      </c>
      <c r="G184" s="9">
        <f>IF('データ(レギュラーガソリン)'!$E12="","",'データ(レギュラーガソリン)'!$E12)</f>
        <v>116.8</v>
      </c>
      <c r="H184" s="9">
        <f>IF('データ(軽油卸)'!$E12="","",'データ(軽油卸)'!$E12)</f>
        <v>65.3</v>
      </c>
      <c r="I184" s="9">
        <f>IF('データ(灯油)'!$E12="","",'データ(灯油)'!$E12)</f>
        <v>65.099999999999994</v>
      </c>
    </row>
    <row r="185" spans="1:9" x14ac:dyDescent="0.15">
      <c r="A185" s="4">
        <v>43770</v>
      </c>
      <c r="B185" s="9">
        <f>IF('データ(ハイオク)'!$E13="","",'データ(ハイオク)'!$E13)</f>
        <v>155.65</v>
      </c>
      <c r="C185" s="9">
        <f>IF('データ(レギュラー)'!$E13="","",'データ(レギュラー)'!$E13)</f>
        <v>144.6</v>
      </c>
      <c r="D185" s="9">
        <f>IF('データ(軽油)'!$E13="","",'データ(軽油)'!$E13)</f>
        <v>126.075</v>
      </c>
      <c r="E185" s="9">
        <f>IF('データ(灯油(店頭)'!$E13="","",'データ(灯油(店頭)'!$E13)</f>
        <v>87.208333333333329</v>
      </c>
      <c r="F185" s="12">
        <f>IF('データ(灯油(配達)'!$E13="","",'データ(灯油(配達)'!$E13)</f>
        <v>90.486111111111114</v>
      </c>
      <c r="G185" s="9">
        <f>IF('データ(レギュラーガソリン)'!$E13="","",'データ(レギュラーガソリン)'!$E13)</f>
        <v>118.4</v>
      </c>
      <c r="H185" s="9">
        <f>IF('データ(軽油卸)'!$E13="","",'データ(軽油卸)'!$E13)</f>
        <v>67.099999999999994</v>
      </c>
      <c r="I185" s="9">
        <f>IF('データ(灯油)'!$E13="","",'データ(灯油)'!$E13)</f>
        <v>66.8</v>
      </c>
    </row>
    <row r="186" spans="1:9" x14ac:dyDescent="0.15">
      <c r="A186" s="4">
        <v>43800</v>
      </c>
      <c r="B186" s="9">
        <f>IF('データ(ハイオク)'!$E14="","",'データ(ハイオク)'!$E14)</f>
        <v>156.69999999999999</v>
      </c>
      <c r="C186" s="9">
        <f>IF('データ(レギュラー)'!$E14="","",'データ(レギュラー)'!$E14)</f>
        <v>145.75</v>
      </c>
      <c r="D186" s="9">
        <f>IF('データ(軽油)'!$E14="","",'データ(軽油)'!$E14)</f>
        <v>127.125</v>
      </c>
      <c r="E186" s="9">
        <f>IF('データ(灯油(店頭)'!$E14="","",'データ(灯油(店頭)'!$E14)</f>
        <v>87.763888888888886</v>
      </c>
      <c r="F186" s="12">
        <f>IF('データ(灯油(配達)'!$E14="","",'データ(灯油(配達)'!$E14)</f>
        <v>91</v>
      </c>
      <c r="G186" s="9">
        <f>IF('データ(レギュラーガソリン)'!$E14="","",'データ(レギュラーガソリン)'!$E14)</f>
        <v>120.9</v>
      </c>
      <c r="H186" s="9">
        <f>IF('データ(軽油卸)'!$E14="","",'データ(軽油卸)'!$E14)</f>
        <v>69.400000000000006</v>
      </c>
      <c r="I186" s="9">
        <f>IF('データ(灯油)'!$E14="","",'データ(灯油)'!$E14)</f>
        <v>69.3</v>
      </c>
    </row>
    <row r="187" spans="1:9" x14ac:dyDescent="0.15">
      <c r="A187" s="4">
        <v>43831</v>
      </c>
      <c r="B187" s="9">
        <f>IF('データ(ハイオク)'!$E15="","",'データ(ハイオク)'!$E15)</f>
        <v>159.65</v>
      </c>
      <c r="C187" s="9">
        <f>IF('データ(レギュラー)'!$E15="","",'データ(レギュラー)'!$E15)</f>
        <v>148.65</v>
      </c>
      <c r="D187" s="9">
        <f>IF('データ(軽油)'!$E15="","",'データ(軽油)'!$E15)</f>
        <v>129.75</v>
      </c>
      <c r="E187" s="9">
        <f>IF('データ(灯油(店頭)'!$E15="","",'データ(灯油(店頭)'!$E15)</f>
        <v>90.333333333333329</v>
      </c>
      <c r="F187" s="12">
        <f>IF('データ(灯油(配達)'!$E15="","",'データ(灯油(配達)'!$E15)</f>
        <v>93.402777777777771</v>
      </c>
      <c r="G187" s="9">
        <f>IF('データ(レギュラーガソリン)'!$E15="","",'データ(レギュラーガソリン)'!$E15)</f>
        <v>122.6</v>
      </c>
      <c r="H187" s="9">
        <f>IF('データ(軽油卸)'!$E15="","",'データ(軽油卸)'!$E15)</f>
        <v>71</v>
      </c>
      <c r="I187" s="9">
        <f>IF('データ(灯油)'!$E15="","",'データ(灯油)'!$E15)</f>
        <v>71</v>
      </c>
    </row>
    <row r="188" spans="1:9" x14ac:dyDescent="0.15">
      <c r="A188" s="4">
        <v>43862</v>
      </c>
      <c r="B188" s="9">
        <f>IF('データ(ハイオク)'!$E16="","",'データ(ハイオク)'!$E16)</f>
        <v>157.47500000000002</v>
      </c>
      <c r="C188" s="9">
        <f>IF('データ(レギュラー)'!$E16="","",'データ(レギュラー)'!$E16)</f>
        <v>146.4</v>
      </c>
      <c r="D188" s="9">
        <f>IF('データ(軽油)'!$E16="","",'データ(軽油)'!$E16)</f>
        <v>127.52500000000001</v>
      </c>
      <c r="E188" s="9">
        <f>IF('データ(灯油(店頭)'!$E16="","",'データ(灯油(店頭)'!$E16)</f>
        <v>89.583333333333329</v>
      </c>
      <c r="F188" s="12">
        <f>IF('データ(灯油(配達)'!$E16="","",'データ(灯油(配達)'!$E16)</f>
        <v>92.902777777777771</v>
      </c>
      <c r="G188" s="9">
        <f>IF('データ(レギュラーガソリン)'!$E16="","",'データ(レギュラーガソリン)'!$E16)</f>
        <v>116.8</v>
      </c>
      <c r="H188" s="9">
        <f>IF('データ(軽油卸)'!$E16="","",'データ(軽油卸)'!$E16)</f>
        <v>65.3</v>
      </c>
      <c r="I188" s="9">
        <f>IF('データ(灯油)'!$E16="","",'データ(灯油)'!$E16)</f>
        <v>65.2</v>
      </c>
    </row>
    <row r="189" spans="1:9" x14ac:dyDescent="0.15">
      <c r="A189" s="4">
        <v>43891</v>
      </c>
      <c r="B189" s="9">
        <f>IF('データ(ハイオク)'!$E17="","",'データ(ハイオク)'!$E17)</f>
        <v>150.16000000000003</v>
      </c>
      <c r="C189" s="9">
        <f>IF('データ(レギュラー)'!$E17="","",'データ(レギュラー)'!$E17)</f>
        <v>139.12</v>
      </c>
      <c r="D189" s="9">
        <f>IF('データ(軽油)'!$E17="","",'データ(軽油)'!$E17)</f>
        <v>120.51999999999998</v>
      </c>
      <c r="E189" s="9">
        <f>IF('データ(灯油(店頭)'!$E17="","",'データ(灯油(店頭)'!$E17)</f>
        <v>83.566666666666663</v>
      </c>
      <c r="F189" s="12">
        <f>IF('データ(灯油(配達)'!$E17="","",'データ(灯油(配達)'!$E17)</f>
        <v>87.388888888888886</v>
      </c>
      <c r="G189" s="9">
        <f>IF('データ(レギュラーガソリン)'!$E17="","",'データ(レギュラーガソリン)'!$E17)</f>
        <v>106.2</v>
      </c>
      <c r="H189" s="9">
        <f>IF('データ(軽油卸)'!$E17="","",'データ(軽油卸)'!$E17)</f>
        <v>54.5</v>
      </c>
      <c r="I189" s="9">
        <f>IF('データ(灯油)'!$E17="","",'データ(灯油)'!$E17)</f>
        <v>54</v>
      </c>
    </row>
    <row r="190" spans="1:9" x14ac:dyDescent="0.15">
      <c r="A190" s="4">
        <v>43922</v>
      </c>
      <c r="B190" s="9">
        <f>IF('データ(ハイオク)'!$E18="","",'データ(ハイオク)'!$E18)</f>
        <v>136.72499999999999</v>
      </c>
      <c r="C190" s="9">
        <f>IF('データ(レギュラー)'!$E18="","",'データ(レギュラー)'!$E18)</f>
        <v>125.625</v>
      </c>
      <c r="D190" s="9">
        <f>IF('データ(軽油)'!$E18="","",'データ(軽油)'!$E18)</f>
        <v>107.77499999999999</v>
      </c>
      <c r="E190" s="9">
        <f>IF('データ(灯油(店頭)'!$E18="","",'データ(灯油(店頭)'!$E18)</f>
        <v>72.861111111111114</v>
      </c>
      <c r="F190" s="12">
        <f>IF('データ(灯油(配達)'!$E18="","",'データ(灯油(配達)'!$E18)</f>
        <v>76.305555555555557</v>
      </c>
      <c r="G190" s="9">
        <f>IF('データ(レギュラーガソリン)'!$E18="","",'データ(レギュラーガソリン)'!$E18)</f>
        <v>92.3</v>
      </c>
      <c r="H190" s="9">
        <f>IF('データ(軽油卸)'!$E18="","",'データ(軽油卸)'!$E18)</f>
        <v>41.3</v>
      </c>
      <c r="I190" s="9">
        <f>IF('データ(灯油)'!$E18="","",'データ(灯油)'!$E18)</f>
        <v>40.799999999999997</v>
      </c>
    </row>
    <row r="191" spans="1:9" x14ac:dyDescent="0.15">
      <c r="A191" s="4">
        <v>43952</v>
      </c>
      <c r="B191" s="9">
        <f>IF('データ(ハイオク)'!$E19="","",'データ(ハイオク)'!$E19)</f>
        <v>129.70000000000002</v>
      </c>
      <c r="C191" s="9">
        <f>IF('データ(レギュラー)'!$E19="","",'データ(レギュラー)'!$E19)</f>
        <v>118.7</v>
      </c>
      <c r="D191" s="9">
        <f>IF('データ(軽油)'!$E19="","",'データ(軽油)'!$E19)</f>
        <v>100.43333333333334</v>
      </c>
      <c r="E191" s="9">
        <f>IF('データ(灯油(店頭)'!$E19="","",'データ(灯油(店頭)'!$E19)</f>
        <v>66.055555555555557</v>
      </c>
      <c r="F191" s="12">
        <f>IF('データ(灯油(配達)'!$E19="","",'データ(灯油(配達)'!$E19)</f>
        <v>69.388888888888886</v>
      </c>
      <c r="G191" s="9">
        <f>IF('データ(レギュラーガソリン)'!$E19="","",'データ(レギュラーガソリン)'!$E19)</f>
        <v>89.5</v>
      </c>
      <c r="H191" s="9">
        <f>IF('データ(軽油卸)'!$E19="","",'データ(軽油卸)'!$E19)</f>
        <v>37.700000000000003</v>
      </c>
      <c r="I191" s="9">
        <f>IF('データ(灯油)'!$E19="","",'データ(灯油)'!$E19)</f>
        <v>37</v>
      </c>
    </row>
    <row r="192" spans="1:9" x14ac:dyDescent="0.15">
      <c r="A192" s="4">
        <v>43983</v>
      </c>
      <c r="B192" s="9">
        <f>IF('データ(ハイオク)'!$E20="","",'データ(ハイオク)'!$E20)</f>
        <v>135.97999999999999</v>
      </c>
      <c r="C192" s="9">
        <f>IF('データ(レギュラー)'!$E20="","",'データ(レギュラー)'!$E20)</f>
        <v>124.97999999999999</v>
      </c>
      <c r="D192" s="9">
        <f>IF('データ(軽油)'!$E20="","",'データ(軽油)'!$E20)</f>
        <v>106.3</v>
      </c>
      <c r="E192" s="9">
        <f>IF('データ(灯油(店頭)'!$E20="","",'データ(灯油(店頭)'!$E20)</f>
        <v>68.711111111111109</v>
      </c>
      <c r="F192" s="12">
        <f>IF('データ(灯油(配達)'!$E20="","",'データ(灯油(配達)'!$E20)</f>
        <v>71.98888888888888</v>
      </c>
      <c r="G192" s="9">
        <f>IF('データ(レギュラーガソリン)'!$E20="","",'データ(レギュラーガソリン)'!$E20)</f>
        <v>97.6</v>
      </c>
      <c r="H192" s="9">
        <f>IF('データ(軽油卸)'!$E20="","",'データ(軽油卸)'!$E20)</f>
        <v>45.8</v>
      </c>
      <c r="I192" s="9">
        <f>IF('データ(灯油)'!$E20="","",'データ(灯油)'!$E20)</f>
        <v>45.2</v>
      </c>
    </row>
    <row r="193" spans="1:9" x14ac:dyDescent="0.15">
      <c r="A193" s="4">
        <v>44013</v>
      </c>
      <c r="B193" s="9">
        <f>IF('データ(ハイオク)'!$E21="","",'データ(ハイオク)'!$E21)</f>
        <v>137.875</v>
      </c>
      <c r="C193" s="9">
        <f>IF('データ(レギュラー)'!$E21="","",'データ(レギュラー)'!$E21)</f>
        <v>126.85</v>
      </c>
      <c r="D193" s="9">
        <f>IF('データ(軽油)'!$E21="","",'データ(軽油)'!$E21)</f>
        <v>108.30000000000001</v>
      </c>
      <c r="E193" s="9">
        <f>IF('データ(灯油(店頭)'!$E21="","",'データ(灯油(店頭)'!$E21)</f>
        <v>70.055555555555557</v>
      </c>
      <c r="F193" s="12">
        <f>IF('データ(灯油(配達)'!$E21="","",'データ(灯油(配達)'!$E21)</f>
        <v>73.430555555555557</v>
      </c>
      <c r="G193" s="9">
        <f>IF('データ(レギュラーガソリン)'!$E21="","",'データ(レギュラーガソリン)'!$E21)</f>
        <v>101.4</v>
      </c>
      <c r="H193" s="9">
        <f>IF('データ(軽油卸)'!$E21="","",'データ(軽油卸)'!$E21)</f>
        <v>49.7</v>
      </c>
      <c r="I193" s="9">
        <f>IF('データ(灯油)'!$E21="","",'データ(灯油)'!$E21)</f>
        <v>49.3</v>
      </c>
    </row>
    <row r="194" spans="1:9" x14ac:dyDescent="0.15">
      <c r="A194" s="4">
        <v>44044</v>
      </c>
      <c r="B194" s="9">
        <f>IF('データ(ハイオク)'!$E22="","",'データ(ハイオク)'!$E22)</f>
        <v>141.85999999999999</v>
      </c>
      <c r="C194" s="9">
        <f>IF('データ(レギュラー)'!$E22="","",'データ(レギュラー)'!$E22)</f>
        <v>130.89999999999998</v>
      </c>
      <c r="D194" s="9">
        <f>IF('データ(軽油)'!$E22="","",'データ(軽油)'!$E22)</f>
        <v>112.02000000000001</v>
      </c>
      <c r="E194" s="9">
        <f>IF('データ(灯油(店頭)'!$E22="","",'データ(灯油(店頭)'!$E22)</f>
        <v>73.388888888888886</v>
      </c>
      <c r="F194" s="12">
        <f>IF('データ(灯油(配達)'!$E22="","",'データ(灯油(配達)'!$E22)</f>
        <v>76.888888888888886</v>
      </c>
      <c r="G194" s="9">
        <f>IF('データ(レギュラーガソリン)'!$E22="","",'データ(レギュラーガソリン)'!$E22)</f>
        <v>104.7</v>
      </c>
      <c r="H194" s="9">
        <f>IF('データ(軽油卸)'!$E22="","",'データ(軽油卸)'!$E22)</f>
        <v>53.4</v>
      </c>
      <c r="I194" s="9">
        <f>IF('データ(灯油)'!$E22="","",'データ(灯油)'!$E22)</f>
        <v>53.2</v>
      </c>
    </row>
    <row r="195" spans="1:9" x14ac:dyDescent="0.15">
      <c r="A195" s="4">
        <v>44075</v>
      </c>
      <c r="B195" s="9">
        <f>IF('データ(ハイオク)'!$E23="","",'データ(ハイオク)'!$E23)</f>
        <v>141.32499999999999</v>
      </c>
      <c r="C195" s="9">
        <f>IF('データ(レギュラー)'!$E23="","",'データ(レギュラー)'!$E23)</f>
        <v>130.30000000000001</v>
      </c>
      <c r="D195" s="9">
        <f>IF('データ(軽油)'!$E23="","",'データ(軽油)'!$E23)</f>
        <v>111.7</v>
      </c>
      <c r="E195" s="9">
        <f>IF('データ(灯油(店頭)'!$E23="","",'データ(灯油(店頭)'!$E23)</f>
        <v>73.472222222222229</v>
      </c>
      <c r="F195" s="12">
        <f>IF('データ(灯油(配達)'!$E23="","",'データ(灯油(配達)'!$E23)</f>
        <v>77.263888888888886</v>
      </c>
      <c r="G195" s="9">
        <f>IF('データ(レギュラーガソリン)'!$E23="","",'データ(レギュラーガソリン)'!$E23)</f>
        <v>104.4</v>
      </c>
      <c r="H195" s="9">
        <f>IF('データ(軽油卸)'!$E23="","",'データ(軽油卸)'!$E23)</f>
        <v>53.3</v>
      </c>
      <c r="I195" s="9">
        <f>IF('データ(灯油)'!$E23="","",'データ(灯油)'!$E23)</f>
        <v>53.1</v>
      </c>
    </row>
    <row r="196" spans="1:9" x14ac:dyDescent="0.15">
      <c r="A196" s="4">
        <v>44105</v>
      </c>
      <c r="B196" s="9">
        <f>IF('データ(ハイオク)'!$E24="","",'データ(ハイオク)'!$E24)</f>
        <v>140.35000000000002</v>
      </c>
      <c r="C196" s="9">
        <f>IF('データ(レギュラー)'!$E24="","",'データ(レギュラー)'!$E24)</f>
        <v>129.375</v>
      </c>
      <c r="D196" s="9">
        <f>IF('データ(軽油)'!$E24="","",'データ(軽油)'!$E24)</f>
        <v>111</v>
      </c>
      <c r="E196" s="9">
        <f>IF('データ(灯油(店頭)'!$E24="","",'データ(灯油(店頭)'!$E24)</f>
        <v>72.722222222222229</v>
      </c>
      <c r="F196" s="12">
        <f>IF('データ(灯油(配達)'!$E24="","",'データ(灯油(配達)'!$E24)</f>
        <v>76.305555555555557</v>
      </c>
      <c r="G196" s="9">
        <f>IF('データ(レギュラーガソリン)'!$E24="","",'データ(レギュラーガソリン)'!$E24)</f>
        <v>103</v>
      </c>
      <c r="H196" s="9">
        <f>IF('データ(軽油卸)'!$E24="","",'データ(軽油卸)'!$E24)</f>
        <v>51.9</v>
      </c>
      <c r="I196" s="9">
        <f>IF('データ(灯油)'!$E24="","",'データ(灯油)'!$E24)</f>
        <v>51.6</v>
      </c>
    </row>
    <row r="197" spans="1:9" x14ac:dyDescent="0.15">
      <c r="A197" s="4">
        <v>44136</v>
      </c>
      <c r="B197" s="9">
        <f>IF('データ(ハイオク)'!$E25="","",'データ(ハイオク)'!$E25)</f>
        <v>140.16</v>
      </c>
      <c r="C197" s="9">
        <f>IF('データ(レギュラー)'!$E25="","",'データ(レギュラー)'!$E25)</f>
        <v>129</v>
      </c>
      <c r="D197" s="9">
        <f>IF('データ(軽油)'!$E25="","",'データ(軽油)'!$E25)</f>
        <v>110.7</v>
      </c>
      <c r="E197" s="9">
        <f>IF('データ(灯油(店頭)'!$E25="","",'データ(灯油(店頭)'!$E25)</f>
        <v>71.611111111111114</v>
      </c>
      <c r="F197" s="12">
        <f>IF('データ(灯油(配達)'!$E25="","",'データ(灯油(配達)'!$E25)</f>
        <v>75.344444444444449</v>
      </c>
      <c r="G197" s="9">
        <f>IF('データ(レギュラーガソリン)'!$E25="","",'データ(レギュラーガソリン)'!$E25)</f>
        <v>102.7</v>
      </c>
      <c r="H197" s="9">
        <f>IF('データ(軽油卸)'!$E25="","",'データ(軽油卸)'!$E25)</f>
        <v>51.3</v>
      </c>
      <c r="I197" s="9">
        <f>IF('データ(灯油)'!$E25="","",'データ(灯油)'!$E25)</f>
        <v>50.9</v>
      </c>
    </row>
    <row r="198" spans="1:9" x14ac:dyDescent="0.15">
      <c r="A198" s="4">
        <v>44166</v>
      </c>
      <c r="B198" s="9">
        <f>IF('データ(ハイオク)'!$E26="","",'データ(ハイオク)'!$E26)</f>
        <v>141.80000000000001</v>
      </c>
      <c r="C198" s="9">
        <f>IF('データ(レギュラー)'!$E26="","",'データ(レギュラー)'!$E26)</f>
        <v>130.83333333333334</v>
      </c>
      <c r="D198" s="9">
        <f>IF('データ(軽油)'!$E26="","",'データ(軽油)'!$E26)</f>
        <v>112.2</v>
      </c>
      <c r="E198" s="9">
        <f>IF('データ(灯油(店頭)'!$E26="","",'データ(灯油(店頭)'!$E26)</f>
        <v>72.740740740740733</v>
      </c>
      <c r="F198" s="12">
        <f>IF('データ(灯油(配達)'!$E26="","",'データ(灯油(配達)'!$E26)</f>
        <v>76.296296296296291</v>
      </c>
      <c r="G198" s="9">
        <f>IF('データ(レギュラーガソリン)'!$E26="","",'データ(レギュラーガソリン)'!$E26)</f>
        <v>107</v>
      </c>
      <c r="H198" s="9">
        <f>IF('データ(軽油卸)'!$E26="","",'データ(軽油卸)'!$E26)</f>
        <v>55.2</v>
      </c>
      <c r="I198" s="9">
        <f>IF('データ(灯油)'!$E26="","",'データ(灯油)'!$E26)</f>
        <v>55.3</v>
      </c>
    </row>
    <row r="199" spans="1:9" x14ac:dyDescent="0.15">
      <c r="A199" s="4">
        <v>44197</v>
      </c>
      <c r="B199" s="9">
        <f>IF('データ(ハイオク)'!$E27="","",'データ(ハイオク)'!$E27)</f>
        <v>144.6</v>
      </c>
      <c r="C199" s="9">
        <f>IF('データ(レギュラー)'!$E27="","",'データ(レギュラー)'!$E27)</f>
        <v>133.65</v>
      </c>
      <c r="D199" s="9">
        <f>IF('データ(軽油)'!$E27="","",'データ(軽油)'!$E27)</f>
        <v>115.02500000000001</v>
      </c>
      <c r="E199" s="9">
        <f>IF('データ(灯油(店頭)'!$E27="","",'データ(灯油(店頭)'!$E27)</f>
        <v>75.236111111111114</v>
      </c>
      <c r="F199" s="12">
        <f>IF('データ(灯油(配達)'!$E27="","",'データ(灯油(配達)'!$E27)</f>
        <v>78.611111111111114</v>
      </c>
      <c r="G199" s="9">
        <f>IF('データ(レギュラーガソリン)'!$E27="","",'データ(レギュラーガソリン)'!$E27)</f>
        <v>110.1</v>
      </c>
      <c r="H199" s="9">
        <f>IF('データ(軽油卸)'!$E27="","",'データ(軽油卸)'!$E27)</f>
        <v>58.3</v>
      </c>
      <c r="I199" s="9">
        <f>IF('データ(灯油)'!$E27="","",'データ(灯油)'!$E27)</f>
        <v>58.2</v>
      </c>
    </row>
    <row r="200" spans="1:9" x14ac:dyDescent="0.15">
      <c r="A200" s="4">
        <v>44228</v>
      </c>
      <c r="B200" s="9">
        <f>IF('データ(ハイオク)'!$E28="","",'データ(ハイオク)'!$E28)</f>
        <v>148.5</v>
      </c>
      <c r="C200" s="9">
        <f>IF('データ(レギュラー)'!$E28="","",'データ(レギュラー)'!$E28)</f>
        <v>137.52499999999998</v>
      </c>
      <c r="D200" s="9">
        <f>IF('データ(軽油)'!$E28="","",'データ(軽油)'!$E28)</f>
        <v>118.75</v>
      </c>
      <c r="E200" s="9">
        <f>IF('データ(灯油(店頭)'!$E28="","",'データ(灯油(店頭)'!$E28)</f>
        <v>79.152777777777771</v>
      </c>
      <c r="F200" s="12">
        <f>IF('データ(灯油(配達)'!$E28="","",'データ(灯油(配達)'!$E28)</f>
        <v>82.458333333333329</v>
      </c>
      <c r="G200" s="9">
        <f>IF('データ(レギュラーガソリン)'!$E28="","",'データ(レギュラーガソリン)'!$E28)</f>
        <v>114.1</v>
      </c>
      <c r="H200" s="9">
        <f>IF('データ(軽油卸)'!$E28="","",'データ(軽油卸)'!$E28)</f>
        <v>62.4</v>
      </c>
      <c r="I200" s="9">
        <f>IF('データ(灯油)'!$E28="","",'データ(灯油)'!$E28)</f>
        <v>62.2</v>
      </c>
    </row>
    <row r="201" spans="1:9" x14ac:dyDescent="0.15">
      <c r="A201" s="4">
        <v>44256</v>
      </c>
      <c r="B201" s="9">
        <f>IF('データ(ハイオク)'!$E29="","",'データ(ハイオク)'!$E29)</f>
        <v>155.56</v>
      </c>
      <c r="C201" s="9">
        <f>IF('データ(レギュラー)'!$E29="","",'データ(レギュラー)'!$E29)</f>
        <v>144.58000000000001</v>
      </c>
      <c r="D201" s="9">
        <f>IF('データ(軽油)'!$E29="","",'データ(軽油)'!$E29)</f>
        <v>125.78</v>
      </c>
      <c r="E201" s="9">
        <f>IF('データ(灯油(店頭)'!$E29="","",'データ(灯油(店頭)'!$E29)</f>
        <v>85.333333333333329</v>
      </c>
      <c r="F201" s="12">
        <f>IF('データ(灯油(配達)'!$E29="","",'データ(灯油(配達)'!$E29)</f>
        <v>88.455555555555563</v>
      </c>
      <c r="G201" s="9">
        <f>IF('データ(レギュラーガソリン)'!$E29="","",'データ(レギュラーガソリン)'!$E29)</f>
        <v>119.4</v>
      </c>
      <c r="H201" s="9">
        <f>IF('データ(軽油卸)'!$E29="","",'データ(軽油卸)'!$E29)</f>
        <v>68.099999999999994</v>
      </c>
      <c r="I201" s="9">
        <f>IF('データ(灯油)'!$E29="","",'データ(灯油)'!$E29)</f>
        <v>67.400000000000006</v>
      </c>
    </row>
    <row r="202" spans="1:9" x14ac:dyDescent="0.15">
      <c r="A202" s="4">
        <v>44287</v>
      </c>
      <c r="B202" s="9">
        <f>IF('データ(ハイオク)'!$E30="","",'データ(ハイオク)'!$E30)</f>
        <v>157.80000000000001</v>
      </c>
      <c r="C202" s="9">
        <f>IF('データ(レギュラー)'!$E30="","",'データ(レギュラー)'!$E30)</f>
        <v>146.89999999999998</v>
      </c>
      <c r="D202" s="9">
        <f>IF('データ(軽油)'!$E30="","",'データ(軽油)'!$E30)</f>
        <v>127.97500000000001</v>
      </c>
      <c r="E202" s="9">
        <f>IF('データ(灯油(店頭)'!$E30="","",'データ(灯油(店頭)'!$E30)</f>
        <v>87.208333333333329</v>
      </c>
      <c r="F202" s="12">
        <f>IF('データ(灯油(配達)'!$E30="","",'データ(灯油(配達)'!$E30)</f>
        <v>90.75</v>
      </c>
      <c r="G202" s="9">
        <f>IF('データ(レギュラーガソリン)'!$E30="","",'データ(レギュラーガソリン)'!$E30)</f>
        <v>119.7</v>
      </c>
      <c r="H202" s="9">
        <f>IF('データ(軽油卸)'!$E30="","",'データ(軽油卸)'!$E30)</f>
        <v>68.400000000000006</v>
      </c>
      <c r="I202" s="9">
        <f>IF('データ(灯油)'!$E30="","",'データ(灯油)'!$E30)</f>
        <v>67.900000000000006</v>
      </c>
    </row>
    <row r="203" spans="1:9" x14ac:dyDescent="0.15">
      <c r="A203" s="4">
        <v>44317</v>
      </c>
      <c r="B203" s="9">
        <f>IF('データ(ハイオク)'!$E31="","",'データ(ハイオク)'!$E31)</f>
        <v>159.1</v>
      </c>
      <c r="C203" s="9">
        <f>IF('データ(レギュラー)'!$E31="","",'データ(レギュラー)'!$E31)</f>
        <v>148.15</v>
      </c>
      <c r="D203" s="9">
        <f>IF('データ(軽油)'!$E31="","",'データ(軽油)'!$E31)</f>
        <v>129.47499999999999</v>
      </c>
      <c r="E203" s="9">
        <f>IF('データ(灯油(店頭)'!$E31="","",'データ(灯油(店頭)'!$E31)</f>
        <v>87.555555555555557</v>
      </c>
      <c r="F203" s="12">
        <f>IF('データ(灯油(配達)'!$E31="","",'データ(灯油(配達)'!$E31)</f>
        <v>91.027777777777771</v>
      </c>
      <c r="G203" s="9">
        <f>IF('データ(レギュラーガソリン)'!$E31="","",'データ(レギュラーガソリン)'!$E31)</f>
        <v>121.4</v>
      </c>
      <c r="H203" s="9">
        <f>IF('データ(軽油卸)'!$E31="","",'データ(軽油卸)'!$E31)</f>
        <v>69.900000000000006</v>
      </c>
      <c r="I203" s="9">
        <f>IF('データ(灯油)'!$E31="","",'データ(灯油)'!$E31)</f>
        <v>69.900000000000006</v>
      </c>
    </row>
    <row r="204" spans="1:9" x14ac:dyDescent="0.15">
      <c r="A204" s="4">
        <v>44348</v>
      </c>
      <c r="B204" s="9">
        <f>IF('データ(ハイオク)'!$E32="","",'データ(ハイオク)'!$E32)</f>
        <v>162.5</v>
      </c>
      <c r="C204" s="9">
        <f>IF('データ(レギュラー)'!$E32="","",'データ(レギュラー)'!$E32)</f>
        <v>151.57499999999999</v>
      </c>
      <c r="D204" s="9">
        <f>IF('データ(軽油)'!$E32="","",'データ(軽油)'!$E32)</f>
        <v>132.82499999999999</v>
      </c>
      <c r="E204" s="9">
        <f>IF('データ(灯油(店頭)'!$E32="","",'データ(灯油(店頭)'!$E32)</f>
        <v>89.819444444444443</v>
      </c>
      <c r="F204" s="12">
        <f>IF('データ(灯油(配達)'!$E32="","",'データ(灯油(配達)'!$E32)</f>
        <v>93.791666666666671</v>
      </c>
      <c r="G204" s="9">
        <f>IF('データ(レギュラーガソリン)'!$E32="","",'データ(レギュラーガソリン)'!$E32)</f>
        <v>125</v>
      </c>
      <c r="H204" s="9">
        <f>IF('データ(軽油卸)'!$E32="","",'データ(軽油卸)'!$E32)</f>
        <v>73.2</v>
      </c>
      <c r="I204" s="9">
        <f>IF('データ(灯油)'!$E32="","",'データ(灯油)'!$E32)</f>
        <v>72.7</v>
      </c>
    </row>
    <row r="205" spans="1:9" x14ac:dyDescent="0.15">
      <c r="A205" s="4">
        <v>44378</v>
      </c>
      <c r="B205" s="9">
        <f>IF('データ(ハイオク)'!$E33="","",'データ(ハイオク)'!$E33)</f>
        <v>165.52500000000001</v>
      </c>
      <c r="C205" s="9">
        <f>IF('データ(レギュラー)'!$E33="","",'データ(レギュラー)'!$E33)</f>
        <v>154.625</v>
      </c>
      <c r="D205" s="9">
        <f>IF('データ(軽油)'!$E33="","",'データ(軽油)'!$E33)</f>
        <v>135.82499999999999</v>
      </c>
      <c r="E205" s="9">
        <f>IF('データ(灯油(店頭)'!$E33="","",'データ(灯油(店頭)'!$E33)</f>
        <v>92.166666666666671</v>
      </c>
      <c r="F205" s="12">
        <f>IF('データ(灯油(配達)'!$E33="","",'データ(灯油(配達)'!$E33)</f>
        <v>95.958333333333329</v>
      </c>
      <c r="G205" s="9">
        <f>IF('データ(レギュラーガソリン)'!$E33="","",'データ(レギュラーガソリン)'!$E33)</f>
        <v>127.6</v>
      </c>
      <c r="H205" s="9">
        <f>IF('データ(軽油卸)'!$E33="","",'データ(軽油卸)'!$E33)</f>
        <v>75.8</v>
      </c>
      <c r="I205" s="9">
        <f>IF('データ(灯油)'!$E33="","",'データ(灯油)'!$E33)</f>
        <v>75.2</v>
      </c>
    </row>
    <row r="206" spans="1:9" x14ac:dyDescent="0.15">
      <c r="A206" s="4">
        <v>44409</v>
      </c>
      <c r="B206" s="9">
        <f>IF('データ(ハイオク)'!$E34="","",'データ(ハイオク)'!$E34)</f>
        <v>164.72000000000003</v>
      </c>
      <c r="C206" s="9">
        <f>IF('データ(レギュラー)'!$E34="","",'データ(レギュラー)'!$E34)</f>
        <v>153.82</v>
      </c>
      <c r="D206" s="9">
        <f>IF('データ(軽油)'!$E34="","",'データ(軽油)'!$E34)</f>
        <v>135.04</v>
      </c>
      <c r="E206" s="9">
        <f>IF('データ(灯油(店頭)'!$E34="","",'データ(灯油(店頭)'!$E34)</f>
        <v>92.222222222222229</v>
      </c>
      <c r="F206" s="12">
        <f>IF('データ(灯油(配達)'!$E34="","",'データ(灯油(配達)'!$E34)</f>
        <v>96.055555555555557</v>
      </c>
      <c r="G206" s="9">
        <f>IF('データ(レギュラーガソリン)'!$E34="","",'データ(レギュラーガソリン)'!$E34)</f>
        <v>126.1</v>
      </c>
      <c r="H206" s="9">
        <f>IF('データ(軽油卸)'!$E34="","",'データ(軽油卸)'!$E34)</f>
        <v>73.5</v>
      </c>
      <c r="I206" s="9">
        <f>IF('データ(灯油)'!$E34="","",'データ(灯油)'!$E34)</f>
        <v>73.3</v>
      </c>
    </row>
    <row r="207" spans="1:9" x14ac:dyDescent="0.15">
      <c r="A207" s="4">
        <v>44440</v>
      </c>
      <c r="B207" s="9">
        <f>IF('データ(ハイオク)'!$E35="","",'データ(ハイオク)'!$E35)</f>
        <v>164.7</v>
      </c>
      <c r="C207" s="9">
        <f>IF('データ(レギュラー)'!$E35="","",'データ(レギュラー)'!$E35)</f>
        <v>153.77500000000001</v>
      </c>
      <c r="D207" s="9">
        <f>IF('データ(軽油)'!$E35="","",'データ(軽油)'!$E35)</f>
        <v>135.27500000000001</v>
      </c>
      <c r="E207" s="9">
        <f>IF('データ(灯油(店頭)'!$E35="","",'データ(灯油(店頭)'!$E35)</f>
        <v>92.208333333333329</v>
      </c>
      <c r="F207" s="12">
        <f>IF('データ(灯油(配達)'!$E35="","",'データ(灯油(配達)'!$E35)</f>
        <v>96.125</v>
      </c>
      <c r="G207" s="9">
        <f>IF('データ(レギュラーガソリン)'!$E35="","",'データ(レギュラーガソリン)'!$E35)</f>
        <v>126.9</v>
      </c>
      <c r="H207" s="9">
        <f>IF('データ(軽油卸)'!$E35="","",'データ(軽油卸)'!$E35)</f>
        <v>75.2</v>
      </c>
      <c r="I207" s="9">
        <f>IF('データ(灯油)'!$E35="","",'データ(灯油)'!$E35)</f>
        <v>74.900000000000006</v>
      </c>
    </row>
    <row r="208" spans="1:9" x14ac:dyDescent="0.15">
      <c r="A208" s="4">
        <v>44470</v>
      </c>
      <c r="B208" s="9">
        <f>IF('データ(ハイオク)'!$E36="","",'データ(ハイオク)'!$E36)</f>
        <v>170.375</v>
      </c>
      <c r="C208" s="9">
        <f>IF('データ(レギュラー)'!$E36="","",'データ(レギュラー)'!$E36)</f>
        <v>159.44999999999999</v>
      </c>
      <c r="D208" s="9">
        <f>IF('データ(軽油)'!$E36="","",'データ(軽油)'!$E36)</f>
        <v>140.82499999999999</v>
      </c>
      <c r="E208" s="9">
        <f>IF('データ(灯油(店頭)'!$E36="","",'データ(灯油(店頭)'!$E36)</f>
        <v>97.388888888888886</v>
      </c>
      <c r="F208" s="12">
        <f>IF('データ(灯油(配達)'!$E36="","",'データ(灯油(配達)'!$E36)</f>
        <v>100.97222222222223</v>
      </c>
      <c r="G208" s="9">
        <f>IF('データ(レギュラーガソリン)'!$E36="","",'データ(レギュラーガソリン)'!$E36)</f>
        <v>134.6</v>
      </c>
      <c r="H208" s="9">
        <f>IF('データ(軽油卸)'!$E36="","",'データ(軽油卸)'!$E36)</f>
        <v>82.7</v>
      </c>
      <c r="I208" s="9">
        <f>IF('データ(灯油)'!$E36="","",'データ(灯油)'!$E36)</f>
        <v>82.3</v>
      </c>
    </row>
    <row r="209" spans="1:9" x14ac:dyDescent="0.15">
      <c r="A209" s="4">
        <v>44501</v>
      </c>
      <c r="B209" s="9">
        <f>IF('データ(ハイオク)'!$E37="","",'データ(ハイオク)'!$E37)</f>
        <v>176.06</v>
      </c>
      <c r="C209" s="9">
        <f>IF('データ(レギュラー)'!$E37="","",'データ(レギュラー)'!$E37)</f>
        <v>165.14000000000001</v>
      </c>
      <c r="D209" s="9">
        <f>IF('データ(軽油)'!$E37="","",'データ(軽油)'!$E37)</f>
        <v>146.68</v>
      </c>
      <c r="E209" s="9">
        <f>IF('データ(灯油(店頭)'!$E37="","",'データ(灯油(店頭)'!$E37)</f>
        <v>103.65555555555555</v>
      </c>
      <c r="F209" s="12">
        <f>IF('データ(灯油(配達)'!$E37="","",'データ(灯油(配達)'!$E37)</f>
        <v>107.91111111111111</v>
      </c>
      <c r="G209" s="9">
        <f>IF('データ(レギュラーガソリン)'!$E37="","",'データ(レギュラーガソリン)'!$E37)</f>
        <v>136.30000000000001</v>
      </c>
      <c r="H209" s="9">
        <f>IF('データ(軽油卸)'!$E37="","",'データ(軽油卸)'!$E37)</f>
        <v>84.2</v>
      </c>
      <c r="I209" s="9">
        <f>IF('データ(灯油)'!$E37="","",'データ(灯油)'!$E37)</f>
        <v>83.7</v>
      </c>
    </row>
    <row r="210" spans="1:9" x14ac:dyDescent="0.15">
      <c r="A210" s="4">
        <v>44531</v>
      </c>
      <c r="B210" s="9">
        <f>IF('データ(ハイオク)'!$E38="","",'データ(ハイオク)'!$E38)</f>
        <v>173.39999999999998</v>
      </c>
      <c r="C210" s="9">
        <f>IF('データ(レギュラー)'!$E38="","",'データ(レギュラー)'!$E38)</f>
        <v>162.39999999999998</v>
      </c>
      <c r="D210" s="9">
        <f>IF('データ(軽油)'!$E38="","",'データ(軽油)'!$E38)</f>
        <v>144.03333333333333</v>
      </c>
      <c r="E210" s="9">
        <f>IF('データ(灯油(店頭)'!$E38="","",'データ(灯油(店頭)'!$E38)</f>
        <v>102.16666666666667</v>
      </c>
      <c r="F210" s="12">
        <f>IF('データ(灯油(配達)'!$E38="","",'データ(灯油(配達)'!$E38)</f>
        <v>106.53703703703704</v>
      </c>
      <c r="G210" s="9">
        <f>IF('データ(レギュラーガソリン)'!$E38="","",'データ(レギュラーガソリン)'!$E38)</f>
        <v>130</v>
      </c>
      <c r="H210" s="9">
        <f>IF('データ(軽油卸)'!$E38="","",'データ(軽油卸)'!$E38)</f>
        <v>78.2</v>
      </c>
      <c r="I210" s="9">
        <f>IF('データ(灯油)'!$E38="","",'データ(灯油)'!$E38)</f>
        <v>77.599999999999994</v>
      </c>
    </row>
    <row r="211" spans="1:9" x14ac:dyDescent="0.15">
      <c r="A211" s="4">
        <v>44562</v>
      </c>
      <c r="B211" s="9">
        <f>IF('データ(ハイオク)'!$E39="","",'データ(ハイオク)'!$E39)</f>
        <v>174.39999999999998</v>
      </c>
      <c r="C211" s="9">
        <f>IF('データ(レギュラー)'!$E39="","",'データ(レギュラー)'!$E39)</f>
        <v>163.42500000000001</v>
      </c>
      <c r="D211" s="9">
        <f>IF('データ(軽油)'!$E39="","",'データ(軽油)'!$E39)</f>
        <v>145.05000000000001</v>
      </c>
      <c r="E211" s="9">
        <f>IF('データ(灯油(店頭)'!$E39="","",'データ(灯油(店頭)'!$E39)</f>
        <v>103.34722222222223</v>
      </c>
      <c r="F211" s="12">
        <f>IF('データ(灯油(配達)'!$E39="","",'データ(灯油(配達)'!$E39)</f>
        <v>107.33333333333333</v>
      </c>
      <c r="G211" s="9">
        <f>IF('データ(レギュラーガソリン)'!$E39="","",'データ(レギュラーガソリン)'!$E39)</f>
        <v>135.1</v>
      </c>
      <c r="H211" s="9">
        <f>IF('データ(軽油卸)'!$E39="","",'データ(軽油卸)'!$E39)</f>
        <v>83.1</v>
      </c>
      <c r="I211" s="9">
        <f>IF('データ(灯油)'!$E39="","",'データ(灯油)'!$E39)</f>
        <v>82.6</v>
      </c>
    </row>
    <row r="212" spans="1:9" x14ac:dyDescent="0.15">
      <c r="A212" s="4">
        <v>44593</v>
      </c>
      <c r="B212" s="9">
        <f>IF('データ(ハイオク)'!$E40="","",'データ(ハイオク)'!$E40)</f>
        <v>179.67500000000001</v>
      </c>
      <c r="C212" s="9">
        <f>IF('データ(レギュラー)'!$E40="","",'データ(レギュラー)'!$E40)</f>
        <v>168.75</v>
      </c>
      <c r="D212" s="9">
        <f>IF('データ(軽油)'!$E40="","",'データ(軽油)'!$E40)</f>
        <v>150.05000000000001</v>
      </c>
      <c r="E212" s="9">
        <f>IF('データ(灯油(店頭)'!$E40="","",'データ(灯油(店頭)'!$E40)</f>
        <v>107.88888888888889</v>
      </c>
      <c r="F212" s="12">
        <f>IF('データ(灯油(配達)'!$E40="","",'データ(灯油(配達)'!$E40)</f>
        <v>112.34722222222223</v>
      </c>
      <c r="G212" s="9">
        <f>IF('データ(レギュラーガソリン)'!$E40="","",'データ(レギュラーガソリン)'!$E40)</f>
        <v>139.30000000000001</v>
      </c>
      <c r="H212" s="9">
        <f>IF('データ(軽油卸)'!$E40="","",'データ(軽油卸)'!$E40)</f>
        <v>87.3</v>
      </c>
      <c r="I212" s="9">
        <f>IF('データ(灯油)'!$E40="","",'データ(灯油)'!$E40)</f>
        <v>87.1</v>
      </c>
    </row>
    <row r="213" spans="1:9" x14ac:dyDescent="0.15">
      <c r="A213" s="4">
        <v>44621</v>
      </c>
      <c r="B213" s="9">
        <f>IF('データ(ハイオク)'!$E41="","",'データ(ハイオク)'!$E41)</f>
        <v>181.95</v>
      </c>
      <c r="C213" s="9">
        <f>IF('データ(レギュラー)'!$E41="","",'データ(レギュラー)'!$E41)</f>
        <v>170.97499999999999</v>
      </c>
      <c r="D213" s="9">
        <f>IF('データ(軽油)'!$E41="","",'データ(軽油)'!$E41)</f>
        <v>152.25</v>
      </c>
      <c r="E213" s="9">
        <f>IF('データ(灯油(店頭)'!$E41="","",'データ(灯油(店頭)'!$E41)</f>
        <v>110.19444444444444</v>
      </c>
      <c r="F213" s="12">
        <f>IF('データ(灯油(配達)'!$E41="","",'データ(灯油(配達)'!$E41)</f>
        <v>114.61111111111111</v>
      </c>
      <c r="G213" s="9">
        <f>IF('データ(レギュラーガソリン)'!$E41="","",'データ(レギュラーガソリン)'!$E41)</f>
        <v>140.4</v>
      </c>
      <c r="H213" s="9">
        <f>IF('データ(軽油卸)'!$E41="","",'データ(軽油卸)'!$E41)</f>
        <v>88.6</v>
      </c>
      <c r="I213" s="9">
        <f>IF('データ(灯油)'!$E41="","",'データ(灯油)'!$E41)</f>
        <v>88.5</v>
      </c>
    </row>
    <row r="214" spans="1:9" x14ac:dyDescent="0.15">
      <c r="A214" s="4">
        <v>44652</v>
      </c>
      <c r="B214" s="9">
        <f>IF('データ(ハイオク)'!$E42="","",'データ(ハイオク)'!$E42)</f>
        <v>180.9</v>
      </c>
      <c r="C214" s="9">
        <f>IF('データ(レギュラー)'!$E42="","",'データ(レギュラー)'!$E42)</f>
        <v>169.95</v>
      </c>
      <c r="D214" s="9">
        <f>IF('データ(軽油)'!$E42="","",'データ(軽油)'!$E42)</f>
        <v>151.14999999999998</v>
      </c>
      <c r="E214" s="9">
        <f>IF('データ(灯油(店頭)'!$E42="","",'データ(灯油(店頭)'!$E42)</f>
        <v>109.77777777777777</v>
      </c>
      <c r="F214" s="12">
        <f>IF('データ(灯油(配達)'!$E42="","",'データ(灯油(配達)'!$E42)</f>
        <v>114.09722222222223</v>
      </c>
      <c r="G214" s="9">
        <f>IF('データ(レギュラーガソリン)'!$E42="","",'データ(レギュラーガソリン)'!$E42)</f>
        <v>137.69999999999999</v>
      </c>
      <c r="H214" s="9">
        <f>IF('データ(軽油卸)'!$E42="","",'データ(軽油卸)'!$E42)</f>
        <v>86.5</v>
      </c>
      <c r="I214" s="9">
        <f>IF('データ(灯油)'!$E42="","",'データ(灯油)'!$E42)</f>
        <v>86</v>
      </c>
    </row>
    <row r="215" spans="1:9" x14ac:dyDescent="0.15">
      <c r="A215" s="4">
        <v>44682</v>
      </c>
      <c r="B215" s="9">
        <f>IF('データ(ハイオク)'!$E43="","",'データ(ハイオク)'!$E43)</f>
        <v>175.15</v>
      </c>
      <c r="C215" s="9">
        <f>IF('データ(レギュラー)'!$E43="","",'データ(レギュラー)'!$E43)</f>
        <v>164.05</v>
      </c>
      <c r="D215" s="9">
        <f>IF('データ(軽油)'!$E43="","",'データ(軽油)'!$E43)</f>
        <v>145.55000000000001</v>
      </c>
      <c r="E215" s="9">
        <f>IF('データ(灯油(店頭)'!$E43="","",'データ(灯油(店頭)'!$E43)</f>
        <v>106.01388888888889</v>
      </c>
      <c r="F215" s="12">
        <f>IF('データ(灯油(配達)'!$E43="","",'データ(灯油(配達)'!$E43)</f>
        <v>110.54166666666667</v>
      </c>
      <c r="G215" s="9">
        <f>IF('データ(レギュラーガソリン)'!$E43="","",'データ(レギュラーガソリン)'!$E43)</f>
        <v>133.5</v>
      </c>
      <c r="H215" s="9">
        <f>IF('データ(軽油卸)'!$E43="","",'データ(軽油卸)'!$E43)</f>
        <v>82</v>
      </c>
      <c r="I215" s="9">
        <f>IF('データ(灯油)'!$E43="","",'データ(灯油)'!$E43)</f>
        <v>81.099999999999994</v>
      </c>
    </row>
    <row r="216" spans="1:9" x14ac:dyDescent="0.15">
      <c r="A216" s="4">
        <v>44713</v>
      </c>
      <c r="B216" s="9">
        <f>IF('データ(ハイオク)'!$E44="","",'データ(ハイオク)'!$E44)</f>
        <v>179.54999999999998</v>
      </c>
      <c r="C216" s="9">
        <f>IF('データ(レギュラー)'!$E44="","",'データ(レギュラー)'!$E44)</f>
        <v>168.52500000000001</v>
      </c>
      <c r="D216" s="9">
        <f>IF('データ(軽油)'!$E44="","",'データ(軽油)'!$E44)</f>
        <v>149.94999999999999</v>
      </c>
      <c r="E216" s="9">
        <f>IF('データ(灯油(店頭)'!$E44="","",'データ(灯油(店頭)'!$E44)</f>
        <v>108.375</v>
      </c>
      <c r="F216" s="12">
        <f>IF('データ(灯油(配達)'!$E44="","",'データ(灯油(配達)'!$E44)</f>
        <v>112.61111111111111</v>
      </c>
      <c r="G216" s="9">
        <f>IF('データ(レギュラーガソリン)'!$E44="","",'データ(レギュラーガソリン)'!$E44)</f>
        <v>139.5</v>
      </c>
      <c r="H216" s="9">
        <f>IF('データ(軽油卸)'!$E44="","",'データ(軽油卸)'!$E44)</f>
        <v>87.9</v>
      </c>
      <c r="I216" s="9">
        <f>IF('データ(灯油)'!$E44="","",'データ(灯油)'!$E44)</f>
        <v>87.1</v>
      </c>
    </row>
    <row r="217" spans="1:9" x14ac:dyDescent="0.15">
      <c r="A217" s="4">
        <v>44743</v>
      </c>
      <c r="B217" s="9">
        <f>IF('データ(ハイオク)'!$E45="","",'データ(ハイオク)'!$E45)</f>
        <v>179.2</v>
      </c>
      <c r="C217" s="9">
        <f>IF('データ(レギュラー)'!$E45="","",'データ(レギュラー)'!$E45)</f>
        <v>168.17500000000001</v>
      </c>
      <c r="D217" s="9">
        <f>IF('データ(軽油)'!$E45="","",'データ(軽油)'!$E45)</f>
        <v>149.57500000000002</v>
      </c>
      <c r="E217" s="9">
        <f>IF('データ(灯油(店頭)'!$E45="","",'データ(灯油(店頭)'!$E45)</f>
        <v>108.94444444444444</v>
      </c>
      <c r="F217" s="12">
        <f>IF('データ(灯油(配達)'!$E45="","",'データ(灯油(配達)'!$E45)</f>
        <v>113.63888888888889</v>
      </c>
      <c r="G217" s="9">
        <f>IF('データ(レギュラーガソリン)'!$E45="","",'データ(レギュラーガソリン)'!$E45)</f>
        <v>133.9</v>
      </c>
      <c r="H217" s="9">
        <f>IF('データ(軽油卸)'!$E45="","",'データ(軽油卸)'!$E45)</f>
        <v>83.4</v>
      </c>
      <c r="I217" s="9">
        <f>IF('データ(灯油)'!$E45="","",'データ(灯油)'!$E45)</f>
        <v>81.599999999999994</v>
      </c>
    </row>
    <row r="218" spans="1:9" x14ac:dyDescent="0.15">
      <c r="A218" s="4">
        <v>44774</v>
      </c>
      <c r="B218" s="9">
        <f>IF('データ(ハイオク)'!$E46="","",'データ(ハイオク)'!$E46)</f>
        <v>174.62000000000003</v>
      </c>
      <c r="C218" s="9">
        <f>IF('データ(レギュラー)'!$E46="","",'データ(レギュラー)'!$E46)</f>
        <v>163.56</v>
      </c>
      <c r="D218" s="9">
        <f>IF('データ(軽油)'!$E46="","",'データ(軽油)'!$E46)</f>
        <v>144.97999999999999</v>
      </c>
      <c r="E218" s="9">
        <f>IF('データ(灯油(店頭)'!$E46="","",'データ(灯油(店頭)'!$E46)</f>
        <v>106.48888888888888</v>
      </c>
      <c r="F218" s="12">
        <f>IF('データ(灯油(配達)'!$E46="","",'データ(灯油(配達)'!$E46)</f>
        <v>111.34444444444445</v>
      </c>
      <c r="G218" s="9">
        <f>IF('データ(レギュラーガソリン)'!$E46="","",'データ(レギュラーガソリン)'!$E46)</f>
        <v>133.30000000000001</v>
      </c>
      <c r="H218" s="9">
        <f>IF('データ(軽油卸)'!$E46="","",'データ(軽油卸)'!$E46)</f>
        <v>83.2</v>
      </c>
      <c r="I218" s="9">
        <f>IF('データ(灯油)'!$E46="","",'データ(灯油)'!$E46)</f>
        <v>81.099999999999994</v>
      </c>
    </row>
    <row r="219" spans="1:9" x14ac:dyDescent="0.15">
      <c r="A219" s="4">
        <v>44805</v>
      </c>
      <c r="B219" s="9">
        <f>IF('データ(ハイオク)'!$E47="","",'データ(ハイオク)'!$E47)</f>
        <v>174.875</v>
      </c>
      <c r="C219" s="9">
        <f>IF('データ(レギュラー)'!$E47="","",'データ(レギュラー)'!$E47)</f>
        <v>163.82499999999999</v>
      </c>
      <c r="D219" s="9">
        <f>IF('データ(軽油)'!$E47="","",'データ(軽油)'!$E47)</f>
        <v>145.32499999999999</v>
      </c>
      <c r="E219" s="9">
        <f>IF('データ(灯油(店頭)'!$E47="","",'データ(灯油(店頭)'!$E47)</f>
        <v>106.30555555555556</v>
      </c>
      <c r="F219" s="12">
        <f>IF('データ(灯油(配達)'!$E47="","",'データ(灯油(配達)'!$E47)</f>
        <v>110.77777777777777</v>
      </c>
      <c r="G219" s="9">
        <f>IF('データ(レギュラーガソリン)'!$E47="","",'データ(レギュラーガソリン)'!$E47)</f>
        <v>134</v>
      </c>
      <c r="H219" s="9">
        <f>IF('データ(軽油卸)'!$E47="","",'データ(軽油卸)'!$E47)</f>
        <v>82.6</v>
      </c>
      <c r="I219" s="9">
        <f>IF('データ(灯油)'!$E47="","",'データ(灯油)'!$E47)</f>
        <v>82.3</v>
      </c>
    </row>
    <row r="220" spans="1:9" x14ac:dyDescent="0.15">
      <c r="A220" s="4">
        <v>44835</v>
      </c>
      <c r="B220" s="9">
        <f>IF('データ(ハイオク)'!$E48="","",'データ(ハイオク)'!$E48)</f>
        <v>174.02</v>
      </c>
      <c r="C220" s="9">
        <f>IF('データ(レギュラー)'!$E48="","",'データ(レギュラー)'!$E48)</f>
        <v>162.96</v>
      </c>
      <c r="D220" s="9">
        <f>IF('データ(軽油)'!$E48="","",'データ(軽油)'!$E48)</f>
        <v>144.66</v>
      </c>
      <c r="E220" s="9">
        <f>IF('データ(灯油(店頭)'!$E48="","",'データ(灯油(店頭)'!$E48)</f>
        <v>106.28888888888889</v>
      </c>
      <c r="F220" s="12">
        <f>IF('データ(灯油(配達)'!$E48="","",'データ(灯油(配達)'!$E48)</f>
        <v>110.64444444444445</v>
      </c>
      <c r="G220" s="9">
        <f>IF('データ(レギュラーガソリン)'!$E48="","",'データ(レギュラーガソリン)'!$E48)</f>
        <v>133.9</v>
      </c>
      <c r="H220" s="9">
        <f>IF('データ(軽油卸)'!$E48="","",'データ(軽油卸)'!$E48)</f>
        <v>82.4</v>
      </c>
      <c r="I220" s="9">
        <f>IF('データ(灯油)'!$E48="","",'データ(灯油)'!$E48)</f>
        <v>82.5</v>
      </c>
    </row>
    <row r="221" spans="1:9" x14ac:dyDescent="0.15">
      <c r="A221" s="4">
        <v>44866</v>
      </c>
      <c r="B221" s="9">
        <f>IF('データ(ハイオク)'!$E49="","",'データ(ハイオク)'!$E49)</f>
        <v>173.6</v>
      </c>
      <c r="C221" s="9">
        <f>IF('データ(レギュラー)'!$E49="","",'データ(レギュラー)'!$E49)</f>
        <v>162.5</v>
      </c>
      <c r="D221" s="9">
        <f>IF('データ(軽油)'!$E49="","",'データ(軽油)'!$E49)</f>
        <v>144.125</v>
      </c>
      <c r="E221" s="9">
        <f>IF('データ(灯油(店頭)'!$E49="","",'データ(灯油(店頭)'!$E49)</f>
        <v>105.76388888888889</v>
      </c>
      <c r="F221" s="12">
        <f>IF('データ(灯油(配達)'!$E49="","",'データ(灯油(配達)'!$E49)</f>
        <v>110.13888888888889</v>
      </c>
      <c r="G221" s="9">
        <f>IF('データ(レギュラーガソリン)'!$E49="","",'データ(レギュラーガソリン)'!$E49)</f>
        <v>134</v>
      </c>
      <c r="H221" s="9">
        <f>IF('データ(軽油卸)'!$E49="","",'データ(軽油卸)'!$E49)</f>
        <v>82.2</v>
      </c>
      <c r="I221" s="9">
        <f>IF('データ(灯油)'!$E49="","",'データ(灯油)'!$E49)</f>
        <v>81.900000000000006</v>
      </c>
    </row>
    <row r="222" spans="1:9" x14ac:dyDescent="0.15">
      <c r="A222" s="4">
        <v>44896</v>
      </c>
      <c r="B222" s="9">
        <f>IF('データ(ハイオク)'!$E50="","",'データ(ハイオク)'!$E50)</f>
        <v>173.89999999999998</v>
      </c>
      <c r="C222" s="9">
        <f>IF('データ(レギュラー)'!$E50="","",'データ(レギュラー)'!$E50)</f>
        <v>162.80000000000001</v>
      </c>
      <c r="D222" s="9">
        <f>IF('データ(軽油)'!$E50="","",'データ(軽油)'!$E50)</f>
        <v>144.52500000000001</v>
      </c>
      <c r="E222" s="9">
        <f>IF('データ(灯油(店頭)'!$E50="","",'データ(灯油(店頭)'!$E50)</f>
        <v>106.22222222222223</v>
      </c>
      <c r="F222" s="12">
        <f>IF('データ(灯油(配達)'!$E50="","",'データ(灯油(配達)'!$E50)</f>
        <v>110.43055555555556</v>
      </c>
      <c r="G222" s="9">
        <f>IF('データ(レギュラーガソリン)'!$E50="","",'データ(レギュラーガソリン)'!$E50)</f>
        <v>135</v>
      </c>
      <c r="H222" s="9">
        <f>IF('データ(軽油卸)'!$E50="","",'データ(軽油卸)'!$E50)</f>
        <v>83.2</v>
      </c>
      <c r="I222" s="9">
        <f>IF('データ(灯油)'!$E50="","",'データ(灯油)'!$E50)</f>
        <v>82.9</v>
      </c>
    </row>
    <row r="223" spans="1:9" x14ac:dyDescent="0.15">
      <c r="A223" s="4">
        <v>44927</v>
      </c>
      <c r="B223" s="9">
        <f>IF('データ(ハイオク)'!$E51="","",'データ(ハイオク)'!$E51)</f>
        <v>174.17500000000001</v>
      </c>
      <c r="C223" s="9">
        <f>IF('データ(レギュラー)'!$E51="","",'データ(レギュラー)'!$E51)</f>
        <v>163.10000000000002</v>
      </c>
      <c r="D223" s="9">
        <f>IF('データ(軽油)'!$E51="","",'データ(軽油)'!$E51)</f>
        <v>144.80000000000001</v>
      </c>
      <c r="E223" s="9">
        <f>IF('データ(灯油(店頭)'!$E51="","",'データ(灯油(店頭)'!$E51)</f>
        <v>106.73611111111111</v>
      </c>
      <c r="F223" s="12">
        <f>IF('データ(灯油(配達)'!$E51="","",'データ(灯油(配達)'!$E51)</f>
        <v>110.75</v>
      </c>
      <c r="G223" s="9">
        <f>IF('データ(レギュラーガソリン)'!$E51="","",'データ(レギュラーガソリン)'!$E51)</f>
        <v>134.6</v>
      </c>
      <c r="H223" s="9">
        <f>IF('データ(軽油卸)'!$E51="","",'データ(軽油卸)'!$E51)</f>
        <v>83</v>
      </c>
      <c r="I223" s="9">
        <f>IF('データ(灯油)'!$E51="","",'データ(灯油)'!$E51)</f>
        <v>82.5</v>
      </c>
    </row>
    <row r="224" spans="1:9" x14ac:dyDescent="0.15">
      <c r="A224" s="4">
        <v>44958</v>
      </c>
      <c r="B224" s="9">
        <f>IF('データ(ハイオク)'!$E52="","",'データ(ハイオク)'!$E52)</f>
        <v>174.57499999999999</v>
      </c>
      <c r="C224" s="9">
        <f>IF('データ(レギュラー)'!$E52="","",'データ(レギュラー)'!$E52)</f>
        <v>163.55000000000001</v>
      </c>
      <c r="D224" s="9">
        <f>IF('データ(軽油)'!$E52="","",'データ(軽油)'!$E52)</f>
        <v>145.19999999999999</v>
      </c>
      <c r="E224" s="9">
        <f>IF('データ(灯油(店頭)'!$E52="","",'データ(灯油(店頭)'!$E52)</f>
        <v>106.73611111111111</v>
      </c>
      <c r="F224" s="12">
        <f>IF('データ(灯油(配達)'!$E52="","",'データ(灯油(配達)'!$E52)</f>
        <v>110.88888888888889</v>
      </c>
      <c r="G224" s="9">
        <f>IF('データ(レギュラーガソリン)'!$E52="","",'データ(レギュラーガソリン)'!$E52)</f>
        <v>132.80000000000001</v>
      </c>
      <c r="H224" s="9">
        <f>IF('データ(軽油卸)'!$E52="","",'データ(軽油卸)'!$E52)</f>
        <v>82</v>
      </c>
      <c r="I224" s="9">
        <f>IF('データ(灯油)'!$E52="","",'データ(灯油)'!$E52)</f>
        <v>81.599999999999994</v>
      </c>
    </row>
    <row r="225" spans="1:9" x14ac:dyDescent="0.15">
      <c r="A225" s="4">
        <v>44986</v>
      </c>
      <c r="B225" s="9">
        <f>IF('データ(ハイオク)'!$E53="","",'データ(ハイオク)'!$E53)</f>
        <v>174.65</v>
      </c>
      <c r="C225" s="9">
        <f>IF('データ(レギュラー)'!$E53="","",'データ(レギュラー)'!$E53)</f>
        <v>163.57499999999999</v>
      </c>
      <c r="D225" s="9">
        <f>IF('データ(軽油)'!$E53="","",'データ(軽油)'!$E53)</f>
        <v>145.17500000000001</v>
      </c>
      <c r="E225" s="9">
        <f>IF('データ(灯油(店頭)'!$E53="","",'データ(灯油(店頭)'!$E53)</f>
        <v>106.68055555555556</v>
      </c>
      <c r="F225" s="12">
        <f>IF('データ(灯油(配達)'!$E53="","",'データ(灯油(配達)'!$E53)</f>
        <v>110.94444444444444</v>
      </c>
      <c r="G225" s="9">
        <f>IF('データ(レギュラーガソリン)'!$E53="","",'データ(レギュラーガソリン)'!$E53)</f>
        <v>134.30000000000001</v>
      </c>
      <c r="H225" s="9">
        <f>IF('データ(軽油卸)'!$E53="","",'データ(軽油卸)'!$E53)</f>
        <v>83.5</v>
      </c>
      <c r="I225" s="9">
        <f>IF('データ(灯油)'!$E53="","",'データ(灯油)'!$E53)</f>
        <v>82.9</v>
      </c>
    </row>
    <row r="226" spans="1:9" x14ac:dyDescent="0.15">
      <c r="A226" s="4">
        <v>45017</v>
      </c>
      <c r="B226" s="9">
        <f>IF('データ(ハイオク)'!$E54="","",'データ(ハイオク)'!$E54)</f>
        <v>174.625</v>
      </c>
      <c r="C226" s="9">
        <f>IF('データ(レギュラー)'!$E54="","",'データ(レギュラー)'!$E54)</f>
        <v>163.6</v>
      </c>
      <c r="D226" s="9">
        <f>IF('データ(軽油)'!$E54="","",'データ(軽油)'!$E54)</f>
        <v>145.125</v>
      </c>
      <c r="E226" s="9">
        <f>IF('データ(灯油(店頭)'!$E54="","",'データ(灯油(店頭)'!$E54)</f>
        <v>106.55555555555556</v>
      </c>
      <c r="F226" s="12">
        <f>IF('データ(灯油(配達)'!$E54="","",'データ(灯油(配達)'!$E54)</f>
        <v>110.73611111111111</v>
      </c>
      <c r="G226" s="9">
        <f>IF('データ(レギュラーガソリン)'!$E54="","",'データ(レギュラーガソリン)'!$E54)</f>
        <v>135.19999999999999</v>
      </c>
      <c r="H226" s="9">
        <f>IF('データ(軽油卸)'!$E54="","",'データ(軽油卸)'!$E54)</f>
        <v>83.8</v>
      </c>
      <c r="I226" s="9">
        <f>IF('データ(灯油)'!$E54="","",'データ(灯油)'!$E54)</f>
        <v>83</v>
      </c>
    </row>
    <row r="227" spans="1:9" x14ac:dyDescent="0.15">
      <c r="A227" s="4">
        <v>45047</v>
      </c>
      <c r="B227" s="9">
        <f>IF('データ(ハイオク)'!$E55="","",'データ(ハイオク)'!$E55)</f>
        <v>174.32499999999999</v>
      </c>
      <c r="C227" s="9">
        <f>IF('データ(レギュラー)'!$E55="","",'データ(レギュラー)'!$E55)</f>
        <v>163.32500000000002</v>
      </c>
      <c r="D227" s="9">
        <f>IF('データ(軽油)'!$E55="","",'データ(軽油)'!$E55)</f>
        <v>144.80000000000001</v>
      </c>
      <c r="E227" s="9">
        <f>IF('データ(灯油(店頭)'!$E55="","",'データ(灯油(店頭)'!$E55)</f>
        <v>106.79166666666667</v>
      </c>
      <c r="F227" s="12">
        <f>IF('データ(灯油(配達)'!$E55="","",'データ(灯油(配達)'!$E55)</f>
        <v>110.72222222222223</v>
      </c>
      <c r="G227" s="9">
        <f>IF('データ(レギュラーガソリン)'!$E55="","",'データ(レギュラーガソリン)'!$E55)</f>
        <v>134.80000000000001</v>
      </c>
      <c r="H227" s="9">
        <f>IF('データ(軽油卸)'!$E55="","",'データ(軽油卸)'!$E55)</f>
        <v>82.8</v>
      </c>
      <c r="I227" s="9">
        <f>IF('データ(灯油)'!$E55="","",'データ(灯油)'!$E55)</f>
        <v>82.5</v>
      </c>
    </row>
    <row r="228" spans="1:9" x14ac:dyDescent="0.15">
      <c r="A228" s="4">
        <v>45078</v>
      </c>
      <c r="B228" s="9">
        <f>IF('データ(ハイオク)'!$E56="","",'データ(ハイオク)'!$E56)</f>
        <v>176</v>
      </c>
      <c r="C228" s="9">
        <f>IF('データ(レギュラー)'!$E56="","",'データ(レギュラー)'!$E56)</f>
        <v>164.9</v>
      </c>
      <c r="D228" s="9">
        <f>IF('データ(軽油)'!$E56="","",'データ(軽油)'!$E56)</f>
        <v>146.4</v>
      </c>
      <c r="E228" s="9">
        <f>IF('データ(灯油(店頭)'!$E56="","",'データ(灯油(店頭)'!$E56)</f>
        <v>107.61111111111111</v>
      </c>
      <c r="F228" s="12">
        <f>IF('データ(灯油(配達)'!$E56="","",'データ(灯油(配達)'!$E56)</f>
        <v>111.51388888888889</v>
      </c>
      <c r="G228" s="9">
        <f>IF('データ(レギュラーガソリン)'!$E56="","",'データ(レギュラーガソリン)'!$E56)</f>
        <v>138.30000000000001</v>
      </c>
      <c r="H228" s="9">
        <f>IF('データ(軽油卸)'!$E56="","",'データ(軽油卸)'!$E56)</f>
        <v>86.4</v>
      </c>
      <c r="I228" s="9">
        <f>IF('データ(灯油)'!$E56="","",'データ(灯油)'!$E56)</f>
        <v>86</v>
      </c>
    </row>
    <row r="229" spans="1:9" x14ac:dyDescent="0.15">
      <c r="A229" s="4">
        <v>45108</v>
      </c>
      <c r="B229" s="9">
        <f>IF('データ(ハイオク)'!$E57="","",'データ(ハイオク)'!$E57)</f>
        <v>180.44</v>
      </c>
      <c r="C229" s="9">
        <f>IF('データ(レギュラー)'!$E57="","",'データ(レギュラー)'!$E57)</f>
        <v>169.34</v>
      </c>
      <c r="D229" s="9">
        <f>IF('データ(軽油)'!$E57="","",'データ(軽油)'!$E57)</f>
        <v>150.91999999999999</v>
      </c>
      <c r="E229" s="9">
        <f>IF('データ(灯油(店頭)'!$E57="","",'データ(灯油(店頭)'!$E57)</f>
        <v>110.66666666666667</v>
      </c>
      <c r="F229" s="12">
        <f>IF('データ(灯油(配達)'!$E57="","",'データ(灯油(配達)'!$E57)</f>
        <v>114.45555555555555</v>
      </c>
      <c r="G229" s="9">
        <f>IF('データ(レギュラーガソリン)'!$E57="","",'データ(レギュラーガソリン)'!$E57)</f>
        <v>141.9</v>
      </c>
      <c r="H229" s="9">
        <f>IF('データ(軽油卸)'!$E57="","",'データ(軽油卸)'!$E57)</f>
        <v>90.5</v>
      </c>
      <c r="I229" s="9">
        <f>IF('データ(灯油)'!$E57="","",'データ(灯油)'!$E57)</f>
        <v>89.8</v>
      </c>
    </row>
    <row r="230" spans="1:9" x14ac:dyDescent="0.15">
      <c r="A230" s="4">
        <v>45139</v>
      </c>
      <c r="B230" s="9">
        <f>IF('データ(ハイオク)'!$E58="","",'データ(ハイオク)'!$E58)</f>
        <v>189.72499999999999</v>
      </c>
      <c r="C230" s="9">
        <f>IF('データ(レギュラー)'!$E58="","",'データ(レギュラー)'!$E58)</f>
        <v>178.65</v>
      </c>
      <c r="D230" s="9">
        <f>IF('データ(軽油)'!$E58="","",'データ(軽油)'!$E58)</f>
        <v>159.94999999999999</v>
      </c>
      <c r="E230" s="9">
        <f>IF('データ(灯油(店頭)'!$E58="","",'データ(灯油(店頭)'!$E58)</f>
        <v>118.33333333333333</v>
      </c>
      <c r="F230" s="12">
        <f>IF('データ(灯油(配達)'!$E58="","",'データ(灯油(配達)'!$E58)</f>
        <v>122.68055555555556</v>
      </c>
      <c r="G230" s="9">
        <f>IF('データ(レギュラーガソリン)'!$E58="","",'データ(レギュラーガソリン)'!$E58)</f>
        <v>149.1</v>
      </c>
      <c r="H230" s="9">
        <f>IF('データ(軽油卸)'!$E58="","",'データ(軽油卸)'!$E58)</f>
        <v>97.3</v>
      </c>
      <c r="I230" s="9">
        <f>IF('データ(灯油)'!$E58="","",'データ(灯油)'!$E58)</f>
        <v>97.1</v>
      </c>
    </row>
    <row r="231" spans="1:9" x14ac:dyDescent="0.15">
      <c r="A231" s="4">
        <v>45170</v>
      </c>
      <c r="B231" s="9">
        <f>IF('データ(ハイオク)'!$E59="","",'データ(ハイオク)'!$E59)</f>
        <v>191</v>
      </c>
      <c r="C231" s="9">
        <f>IF('データ(レギュラー)'!$E59="","",'データ(レギュラー)'!$E59)</f>
        <v>179.85000000000002</v>
      </c>
      <c r="D231" s="9">
        <f>IF('データ(軽油)'!$E59="","",'データ(軽油)'!$E59)</f>
        <v>161.125</v>
      </c>
      <c r="E231" s="9">
        <f>IF('データ(灯油(店頭)'!$E59="","",'データ(灯油(店頭)'!$E59)</f>
        <v>120.63888888888889</v>
      </c>
      <c r="F231" s="12">
        <f>IF('データ(灯油(配達)'!$E59="","",'データ(灯油(配達)'!$E59)</f>
        <v>124.72222222222223</v>
      </c>
      <c r="G231" s="9">
        <f>IF('データ(レギュラーガソリン)'!$E59="","",'データ(レギュラーガソリン)'!$E59)</f>
        <v>144.1</v>
      </c>
      <c r="H231" s="9">
        <f>IF('データ(軽油卸)'!$E59="","",'データ(軽油卸)'!$E59)</f>
        <v>92.4</v>
      </c>
      <c r="I231" s="9">
        <f>IF('データ(灯油)'!$E59="","",'データ(灯油)'!$E59)</f>
        <v>91.4</v>
      </c>
    </row>
    <row r="232" spans="1:9" x14ac:dyDescent="0.15">
      <c r="A232" s="4">
        <v>45200</v>
      </c>
      <c r="B232" s="9">
        <f>IF('データ(ハイオク)'!$E60="","",'データ(ハイオク)'!$E60)</f>
        <v>183.35999999999999</v>
      </c>
      <c r="C232" s="9">
        <f>IF('データ(レギュラー)'!$E60="","",'データ(レギュラー)'!$E60)</f>
        <v>172.28000000000003</v>
      </c>
      <c r="D232" s="9">
        <f>IF('データ(軽油)'!$E60="","",'データ(軽油)'!$E60)</f>
        <v>153.78000000000003</v>
      </c>
      <c r="E232" s="9">
        <f>IF('データ(灯油(店頭)'!$E60="","",'データ(灯油(店頭)'!$E60)</f>
        <v>114.6888888888889</v>
      </c>
      <c r="F232" s="12">
        <f>IF('データ(灯油(配達)'!$E60="","",'データ(灯油(配達)'!$E60)</f>
        <v>118.55555555555556</v>
      </c>
      <c r="G232" s="9">
        <f>IF('データ(レギュラーガソリン)'!$E60="","",'データ(レギュラーガソリン)'!$E60)</f>
        <v>134.6</v>
      </c>
      <c r="H232" s="9">
        <f>IF('データ(軽油卸)'!$E60="","",'データ(軽油卸)'!$E60)</f>
        <v>82.9</v>
      </c>
      <c r="I232" s="9">
        <f>IF('データ(灯油)'!$E60="","",'データ(灯油)'!$E60)</f>
        <v>82.2</v>
      </c>
    </row>
    <row r="233" spans="1:9" x14ac:dyDescent="0.15">
      <c r="A233" s="4">
        <v>45231</v>
      </c>
      <c r="B233" s="9">
        <f>IF('データ(ハイオク)'!$E61="","",'データ(ハイオク)'!$E61)</f>
        <v>181.52500000000003</v>
      </c>
      <c r="C233" s="9">
        <f>IF('データ(レギュラー)'!$E61="","",'データ(レギュラー)'!$E61)</f>
        <v>170.45</v>
      </c>
      <c r="D233" s="9">
        <f>IF('データ(軽油)'!$E61="","",'データ(軽油)'!$E61)</f>
        <v>151.72500000000002</v>
      </c>
      <c r="E233" s="9">
        <f>IF('データ(灯油(店頭)'!$E61="","",'データ(灯油(店頭)'!$E61)</f>
        <v>112.34722222222223</v>
      </c>
      <c r="F233" s="12">
        <f>IF('データ(灯油(配達)'!$E61="","",'データ(灯油(配達)'!$E61)</f>
        <v>116.26388888888889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129.18</v>
      </c>
      <c r="C7" s="5">
        <v>116.86000000000001</v>
      </c>
      <c r="D7" s="5">
        <v>92.6</v>
      </c>
      <c r="E7" s="5">
        <v>53.666666666666664</v>
      </c>
      <c r="F7" s="5">
        <v>58.644444444444439</v>
      </c>
      <c r="G7" s="6">
        <v>95.8</v>
      </c>
      <c r="H7" s="5">
        <v>42.8</v>
      </c>
      <c r="I7" s="5">
        <v>42.1</v>
      </c>
    </row>
    <row r="8" spans="1:9" ht="12.75" customHeight="1" x14ac:dyDescent="0.15">
      <c r="A8" s="4">
        <v>38384</v>
      </c>
      <c r="B8" s="5">
        <v>128.375</v>
      </c>
      <c r="C8" s="5">
        <v>116</v>
      </c>
      <c r="D8" s="5">
        <v>92.175000000000011</v>
      </c>
      <c r="E8" s="5">
        <v>53.472222222222221</v>
      </c>
      <c r="F8" s="5">
        <v>58.236111111111114</v>
      </c>
      <c r="G8" s="7">
        <v>96.2</v>
      </c>
      <c r="H8" s="5">
        <v>43.1</v>
      </c>
      <c r="I8" s="5">
        <v>43.4</v>
      </c>
    </row>
    <row r="9" spans="1:9" ht="12.75" customHeight="1" x14ac:dyDescent="0.15">
      <c r="A9" s="4">
        <v>38412</v>
      </c>
      <c r="B9" s="5">
        <v>129.17500000000001</v>
      </c>
      <c r="C9" s="5">
        <v>116.875</v>
      </c>
      <c r="D9" s="5">
        <v>92.85</v>
      </c>
      <c r="E9" s="5">
        <v>53.861111111111114</v>
      </c>
      <c r="F9" s="5">
        <v>58.458333333333336</v>
      </c>
      <c r="G9" s="7">
        <v>98</v>
      </c>
      <c r="H9" s="5">
        <v>44.7</v>
      </c>
      <c r="I9" s="5">
        <v>46.8</v>
      </c>
    </row>
    <row r="10" spans="1:9" ht="12.75" customHeight="1" x14ac:dyDescent="0.15">
      <c r="A10" s="4">
        <v>38443</v>
      </c>
      <c r="B10" s="5">
        <v>134.02500000000001</v>
      </c>
      <c r="C10" s="5">
        <v>121.72499999999999</v>
      </c>
      <c r="D10" s="5">
        <v>96.75</v>
      </c>
      <c r="E10" s="5">
        <v>58.652777777777779</v>
      </c>
      <c r="F10" s="5">
        <v>62.944444444444443</v>
      </c>
      <c r="G10" s="7">
        <v>103.4</v>
      </c>
      <c r="H10" s="5">
        <v>50.1</v>
      </c>
      <c r="I10" s="5">
        <v>51.1</v>
      </c>
    </row>
    <row r="11" spans="1:9" ht="12.75" customHeight="1" x14ac:dyDescent="0.15">
      <c r="A11" s="4">
        <v>38473</v>
      </c>
      <c r="B11" s="5">
        <v>134.57999999999998</v>
      </c>
      <c r="C11" s="5">
        <v>122.4</v>
      </c>
      <c r="D11" s="5">
        <v>97.76</v>
      </c>
      <c r="E11" s="5">
        <v>59.855555555555561</v>
      </c>
      <c r="F11" s="5">
        <v>64.055555555555557</v>
      </c>
      <c r="G11" s="7">
        <v>104.4</v>
      </c>
      <c r="H11" s="5">
        <v>50.9</v>
      </c>
      <c r="I11" s="5">
        <v>51.4</v>
      </c>
    </row>
    <row r="12" spans="1:9" ht="12.75" customHeight="1" x14ac:dyDescent="0.15">
      <c r="A12" s="4">
        <v>38504</v>
      </c>
      <c r="B12" s="5">
        <v>132.75</v>
      </c>
      <c r="C12" s="5">
        <v>120.425</v>
      </c>
      <c r="D12" s="5">
        <v>96.775000000000006</v>
      </c>
      <c r="E12" s="5">
        <v>60.111111111111114</v>
      </c>
      <c r="F12" s="5">
        <v>64.069444444444443</v>
      </c>
      <c r="G12" s="7">
        <v>103.2</v>
      </c>
      <c r="H12" s="5">
        <v>49.8</v>
      </c>
      <c r="I12" s="5">
        <v>49.9</v>
      </c>
    </row>
    <row r="13" spans="1:9" ht="12.75" customHeight="1" x14ac:dyDescent="0.15">
      <c r="A13" s="4">
        <v>38534</v>
      </c>
      <c r="B13" s="5">
        <v>135.375</v>
      </c>
      <c r="C13" s="5">
        <v>123.15</v>
      </c>
      <c r="D13" s="5">
        <v>99.024999999999991</v>
      </c>
      <c r="E13" s="5">
        <v>61.083333333333336</v>
      </c>
      <c r="F13" s="5">
        <v>64.819444444444443</v>
      </c>
      <c r="G13" s="7">
        <v>106.5</v>
      </c>
      <c r="H13" s="5">
        <v>53.4</v>
      </c>
      <c r="I13" s="5">
        <v>52.5</v>
      </c>
    </row>
    <row r="14" spans="1:9" ht="12.75" customHeight="1" x14ac:dyDescent="0.15">
      <c r="A14" s="4">
        <v>38565</v>
      </c>
      <c r="B14" s="5">
        <v>139.33999999999997</v>
      </c>
      <c r="C14" s="5">
        <v>127.38</v>
      </c>
      <c r="D14" s="5">
        <v>102.58</v>
      </c>
      <c r="E14" s="5">
        <v>63.56666666666667</v>
      </c>
      <c r="F14" s="5">
        <v>67.077777777777783</v>
      </c>
      <c r="G14" s="7">
        <v>109.5</v>
      </c>
      <c r="H14" s="5">
        <v>55.6</v>
      </c>
      <c r="I14" s="5">
        <v>54.4</v>
      </c>
    </row>
    <row r="15" spans="1:9" ht="12.75" customHeight="1" x14ac:dyDescent="0.15">
      <c r="A15" s="4">
        <v>38596</v>
      </c>
      <c r="B15" s="5">
        <v>141.1</v>
      </c>
      <c r="C15" s="5">
        <v>129.22499999999999</v>
      </c>
      <c r="D15" s="5">
        <v>104.25</v>
      </c>
      <c r="E15" s="5">
        <v>65.444444444444443</v>
      </c>
      <c r="F15" s="5">
        <v>69.111111111111114</v>
      </c>
      <c r="G15" s="7">
        <v>111.2</v>
      </c>
      <c r="H15" s="5">
        <v>57.3</v>
      </c>
      <c r="I15" s="5">
        <v>55.7</v>
      </c>
    </row>
    <row r="16" spans="1:9" ht="12.75" customHeight="1" x14ac:dyDescent="0.15">
      <c r="A16" s="4">
        <v>38626</v>
      </c>
      <c r="B16" s="5">
        <v>141.4</v>
      </c>
      <c r="C16" s="5">
        <v>129.54000000000002</v>
      </c>
      <c r="D16" s="5">
        <v>104.46</v>
      </c>
      <c r="E16" s="5">
        <v>66.188888888888897</v>
      </c>
      <c r="F16" s="5">
        <v>70</v>
      </c>
      <c r="G16" s="7">
        <v>111.9</v>
      </c>
      <c r="H16" s="5">
        <v>58.3</v>
      </c>
      <c r="I16" s="5">
        <v>57.5</v>
      </c>
    </row>
    <row r="17" spans="1:9" ht="12.75" customHeight="1" x14ac:dyDescent="0.15">
      <c r="A17" s="4">
        <v>38657</v>
      </c>
      <c r="B17" s="5">
        <v>140.69999999999999</v>
      </c>
      <c r="C17" s="5">
        <v>128.64999999999998</v>
      </c>
      <c r="D17" s="5">
        <v>103.97500000000001</v>
      </c>
      <c r="E17" s="5">
        <v>66.402777777777771</v>
      </c>
      <c r="F17" s="5">
        <v>70.527777777777771</v>
      </c>
      <c r="G17" s="7">
        <v>110.6</v>
      </c>
      <c r="H17" s="5">
        <v>57.1</v>
      </c>
      <c r="I17" s="5">
        <v>55.7</v>
      </c>
    </row>
    <row r="18" spans="1:9" ht="12.75" customHeight="1" x14ac:dyDescent="0.15">
      <c r="A18" s="4">
        <v>38687</v>
      </c>
      <c r="B18" s="5">
        <v>139.57499999999999</v>
      </c>
      <c r="C18" s="5">
        <v>127.375</v>
      </c>
      <c r="D18" s="5">
        <v>102.97499999999999</v>
      </c>
      <c r="E18" s="5">
        <v>66.583333333333329</v>
      </c>
      <c r="F18" s="5">
        <v>70.902777777777771</v>
      </c>
      <c r="G18" s="7">
        <v>109</v>
      </c>
      <c r="H18" s="5">
        <v>56.2</v>
      </c>
      <c r="I18" s="5">
        <v>59.1</v>
      </c>
    </row>
    <row r="19" spans="1:9" ht="12.75" customHeight="1" x14ac:dyDescent="0.15">
      <c r="A19" s="4">
        <v>38718</v>
      </c>
      <c r="B19" s="5">
        <v>140.07999999999998</v>
      </c>
      <c r="C19" s="5">
        <v>128.28</v>
      </c>
      <c r="D19" s="5">
        <v>103.35999999999999</v>
      </c>
      <c r="E19" s="5">
        <v>72.12222222222222</v>
      </c>
      <c r="F19" s="5">
        <v>76.37777777777778</v>
      </c>
      <c r="G19" s="7">
        <v>109.6</v>
      </c>
      <c r="H19" s="5">
        <v>57.6</v>
      </c>
      <c r="I19" s="5">
        <v>65.099999999999994</v>
      </c>
    </row>
    <row r="20" spans="1:9" ht="12.75" customHeight="1" x14ac:dyDescent="0.15">
      <c r="A20" s="4">
        <v>38749</v>
      </c>
      <c r="B20" s="5">
        <v>140.57499999999999</v>
      </c>
      <c r="C20" s="5">
        <v>128.72499999999999</v>
      </c>
      <c r="D20" s="5">
        <v>103.9</v>
      </c>
      <c r="E20" s="5">
        <v>76.625</v>
      </c>
      <c r="F20" s="5">
        <v>81.319444444444443</v>
      </c>
      <c r="G20" s="7">
        <v>111.4</v>
      </c>
      <c r="H20" s="5">
        <v>59.4</v>
      </c>
      <c r="I20" s="5">
        <v>65.599999999999994</v>
      </c>
    </row>
    <row r="21" spans="1:9" ht="12.75" customHeight="1" x14ac:dyDescent="0.15">
      <c r="A21" s="4">
        <v>38777</v>
      </c>
      <c r="B21" s="5">
        <v>141.32499999999999</v>
      </c>
      <c r="C21" s="5">
        <v>129.375</v>
      </c>
      <c r="D21" s="5">
        <v>104.875</v>
      </c>
      <c r="E21" s="5">
        <v>75.833333333333329</v>
      </c>
      <c r="F21" s="5">
        <v>80.555555555555557</v>
      </c>
      <c r="G21" s="7">
        <v>112.9</v>
      </c>
      <c r="H21" s="5">
        <v>60.4</v>
      </c>
      <c r="I21" s="5">
        <v>61.9</v>
      </c>
    </row>
    <row r="22" spans="1:9" ht="12.75" customHeight="1" x14ac:dyDescent="0.15">
      <c r="A22" s="4">
        <v>38808</v>
      </c>
      <c r="B22" s="5">
        <v>142.77500000000001</v>
      </c>
      <c r="C22" s="5">
        <v>131</v>
      </c>
      <c r="D22" s="5">
        <v>106.52500000000001</v>
      </c>
      <c r="E22" s="5">
        <v>75.416666666666671</v>
      </c>
      <c r="F22" s="5">
        <v>80.472222222222229</v>
      </c>
      <c r="G22" s="7">
        <v>114.2</v>
      </c>
      <c r="H22" s="5">
        <v>60.5</v>
      </c>
      <c r="I22" s="5">
        <v>61.7</v>
      </c>
    </row>
    <row r="23" spans="1:9" ht="12.75" customHeight="1" x14ac:dyDescent="0.15">
      <c r="A23" s="4">
        <v>38838</v>
      </c>
      <c r="B23" s="5">
        <v>147.68</v>
      </c>
      <c r="C23" s="5">
        <v>136.06</v>
      </c>
      <c r="D23" s="5">
        <v>111.66</v>
      </c>
      <c r="E23" s="5">
        <v>76.677777777777777</v>
      </c>
      <c r="F23" s="5">
        <v>81.788888888888891</v>
      </c>
      <c r="G23" s="7">
        <v>119.1</v>
      </c>
      <c r="H23" s="5">
        <v>64.900000000000006</v>
      </c>
      <c r="I23" s="5">
        <v>66</v>
      </c>
    </row>
    <row r="24" spans="1:9" ht="12.75" customHeight="1" x14ac:dyDescent="0.15">
      <c r="A24" s="4">
        <v>38869</v>
      </c>
      <c r="B24" s="5">
        <v>147.97499999999999</v>
      </c>
      <c r="C24" s="5">
        <v>136.35</v>
      </c>
      <c r="D24" s="5">
        <v>112.32499999999999</v>
      </c>
      <c r="E24" s="5">
        <v>76.583333333333329</v>
      </c>
      <c r="F24" s="5">
        <v>81.555555555555557</v>
      </c>
      <c r="G24" s="7">
        <v>118.7</v>
      </c>
      <c r="H24" s="5">
        <v>64.900000000000006</v>
      </c>
      <c r="I24" s="5">
        <v>65</v>
      </c>
    </row>
    <row r="25" spans="1:9" ht="12.75" customHeight="1" x14ac:dyDescent="0.15">
      <c r="A25" s="4">
        <v>38899</v>
      </c>
      <c r="B25" s="5">
        <v>147.34</v>
      </c>
      <c r="C25" s="5">
        <v>135.54000000000002</v>
      </c>
      <c r="D25" s="5">
        <v>111.7</v>
      </c>
      <c r="E25" s="5">
        <v>76.63333333333334</v>
      </c>
      <c r="F25" s="5">
        <v>81.36666666666666</v>
      </c>
      <c r="G25" s="7">
        <v>119.8</v>
      </c>
      <c r="H25" s="5">
        <v>65.900000000000006</v>
      </c>
      <c r="I25" s="5">
        <v>65.5</v>
      </c>
    </row>
    <row r="26" spans="1:9" ht="12.75" customHeight="1" x14ac:dyDescent="0.15">
      <c r="A26" s="4">
        <v>38930</v>
      </c>
      <c r="B26" s="5">
        <v>154.4</v>
      </c>
      <c r="C26" s="5">
        <v>142.80000000000001</v>
      </c>
      <c r="D26" s="5">
        <v>119.1</v>
      </c>
      <c r="E26" s="5">
        <v>80.944444444444443</v>
      </c>
      <c r="F26" s="5">
        <v>85.805555555555557</v>
      </c>
      <c r="G26" s="7">
        <v>125.1</v>
      </c>
      <c r="H26" s="5">
        <v>70.599999999999994</v>
      </c>
      <c r="I26" s="5">
        <v>69.5</v>
      </c>
    </row>
    <row r="27" spans="1:9" ht="12.75" customHeight="1" x14ac:dyDescent="0.15">
      <c r="A27" s="4">
        <v>38961</v>
      </c>
      <c r="B27" s="5">
        <v>153.92499999999998</v>
      </c>
      <c r="C27" s="5">
        <v>142.22500000000002</v>
      </c>
      <c r="D27" s="5">
        <v>118.5</v>
      </c>
      <c r="E27" s="5">
        <v>80.958333333333329</v>
      </c>
      <c r="F27" s="5">
        <v>86.027777777777771</v>
      </c>
      <c r="G27" s="7">
        <v>125</v>
      </c>
      <c r="H27" s="5">
        <v>70.3</v>
      </c>
      <c r="I27" s="5">
        <v>69.400000000000006</v>
      </c>
    </row>
    <row r="28" spans="1:9" ht="12.75" customHeight="1" x14ac:dyDescent="0.15">
      <c r="A28" s="4">
        <v>38991</v>
      </c>
      <c r="B28" s="5">
        <v>150.57999999999998</v>
      </c>
      <c r="C28" s="5">
        <v>138.90000000000003</v>
      </c>
      <c r="D28" s="5">
        <v>115.47999999999999</v>
      </c>
      <c r="E28" s="5">
        <v>78.588888888888889</v>
      </c>
      <c r="F28" s="5">
        <v>83.744444444444454</v>
      </c>
      <c r="G28" s="7">
        <v>119.6</v>
      </c>
      <c r="H28" s="5">
        <v>65.3</v>
      </c>
      <c r="I28" s="5">
        <v>64.400000000000006</v>
      </c>
    </row>
    <row r="29" spans="1:9" ht="12.75" customHeight="1" x14ac:dyDescent="0.15">
      <c r="A29" s="4">
        <v>39022</v>
      </c>
      <c r="B29" s="5">
        <v>147.6</v>
      </c>
      <c r="C29" s="5">
        <v>135.75</v>
      </c>
      <c r="D29" s="5">
        <v>113.35</v>
      </c>
      <c r="E29" s="5">
        <v>76.069444444444443</v>
      </c>
      <c r="F29" s="5">
        <v>81.305555555555557</v>
      </c>
      <c r="G29" s="7">
        <v>117.2</v>
      </c>
      <c r="H29" s="5">
        <v>63.2</v>
      </c>
      <c r="I29" s="5">
        <v>61.2</v>
      </c>
    </row>
    <row r="30" spans="1:9" ht="12.75" customHeight="1" x14ac:dyDescent="0.15">
      <c r="A30" s="4">
        <v>39052</v>
      </c>
      <c r="B30" s="5">
        <v>146.15</v>
      </c>
      <c r="C30" s="5">
        <v>134.20000000000002</v>
      </c>
      <c r="D30" s="5">
        <v>111.9</v>
      </c>
      <c r="E30" s="5">
        <v>74.486111111111114</v>
      </c>
      <c r="F30" s="5">
        <v>79.666666666666671</v>
      </c>
      <c r="G30" s="7">
        <v>116.1</v>
      </c>
      <c r="H30" s="5">
        <v>63.1</v>
      </c>
      <c r="I30" s="5">
        <v>61.8</v>
      </c>
    </row>
    <row r="31" spans="1:9" ht="12.75" customHeight="1" x14ac:dyDescent="0.15">
      <c r="A31" s="4">
        <v>39083</v>
      </c>
      <c r="B31" s="5">
        <v>144.14000000000001</v>
      </c>
      <c r="C31" s="5">
        <v>132.34</v>
      </c>
      <c r="D31" s="5">
        <v>110.22</v>
      </c>
      <c r="E31" s="5">
        <v>73.244444444444454</v>
      </c>
      <c r="F31" s="5">
        <v>78.833333333333329</v>
      </c>
      <c r="G31" s="7">
        <v>115.1</v>
      </c>
      <c r="H31" s="5">
        <v>62.2</v>
      </c>
      <c r="I31" s="5">
        <v>60.9</v>
      </c>
    </row>
    <row r="32" spans="1:9" ht="12.75" customHeight="1" x14ac:dyDescent="0.15">
      <c r="A32" s="4">
        <v>39114</v>
      </c>
      <c r="B32" s="5">
        <v>140.72499999999999</v>
      </c>
      <c r="C32" s="5">
        <v>129.10000000000002</v>
      </c>
      <c r="D32" s="5">
        <v>107.75</v>
      </c>
      <c r="E32" s="5">
        <v>71.055555555555557</v>
      </c>
      <c r="F32" s="5">
        <v>76.638888888888886</v>
      </c>
      <c r="G32" s="7">
        <v>112</v>
      </c>
      <c r="H32" s="5">
        <v>59.6</v>
      </c>
      <c r="I32" s="5">
        <v>57.2</v>
      </c>
    </row>
    <row r="33" spans="1:9" ht="12.75" customHeight="1" x14ac:dyDescent="0.15">
      <c r="A33" s="4">
        <v>39142</v>
      </c>
      <c r="B33" s="5">
        <v>139.35</v>
      </c>
      <c r="C33" s="5">
        <v>128</v>
      </c>
      <c r="D33" s="5">
        <v>106.875</v>
      </c>
      <c r="E33" s="5">
        <v>70</v>
      </c>
      <c r="F33" s="5">
        <v>75.875</v>
      </c>
      <c r="G33" s="7">
        <v>112.5</v>
      </c>
      <c r="H33" s="5">
        <v>59.9</v>
      </c>
      <c r="I33" s="5">
        <v>58</v>
      </c>
    </row>
    <row r="34" spans="1:9" ht="12.75" customHeight="1" x14ac:dyDescent="0.15">
      <c r="A34" s="4">
        <v>39173</v>
      </c>
      <c r="B34" s="5">
        <v>140.44999999999999</v>
      </c>
      <c r="C34" s="5">
        <v>129.32499999999999</v>
      </c>
      <c r="D34" s="5">
        <v>108.25</v>
      </c>
      <c r="E34" s="5">
        <v>69.486111111111114</v>
      </c>
      <c r="F34" s="5">
        <v>75.402777777777771</v>
      </c>
      <c r="G34" s="7">
        <v>114.7</v>
      </c>
      <c r="H34" s="5">
        <v>61.9</v>
      </c>
      <c r="I34" s="5">
        <v>59.8</v>
      </c>
    </row>
    <row r="35" spans="1:9" ht="12.75" customHeight="1" x14ac:dyDescent="0.15">
      <c r="A35" s="4">
        <v>39203</v>
      </c>
      <c r="B35" s="5">
        <v>146.34</v>
      </c>
      <c r="C35" s="5">
        <v>134.92000000000002</v>
      </c>
      <c r="D35" s="5">
        <v>113.14000000000001</v>
      </c>
      <c r="E35" s="5">
        <v>73.344444444444449</v>
      </c>
      <c r="F35" s="5">
        <v>78.677777777777777</v>
      </c>
      <c r="G35" s="7">
        <v>120</v>
      </c>
      <c r="H35" s="5">
        <v>66.400000000000006</v>
      </c>
      <c r="I35" s="5">
        <v>64</v>
      </c>
    </row>
    <row r="36" spans="1:9" ht="12.75" customHeight="1" x14ac:dyDescent="0.15">
      <c r="A36" s="4">
        <v>39234</v>
      </c>
      <c r="B36" s="5">
        <v>149.07499999999999</v>
      </c>
      <c r="C36" s="5">
        <v>137.65</v>
      </c>
      <c r="D36" s="5">
        <v>115.55</v>
      </c>
      <c r="E36" s="5">
        <v>74.930555555555557</v>
      </c>
      <c r="F36" s="5">
        <v>79.861111111111114</v>
      </c>
      <c r="G36" s="7">
        <v>122.8</v>
      </c>
      <c r="H36" s="5">
        <v>68.5</v>
      </c>
      <c r="I36" s="5">
        <v>66</v>
      </c>
    </row>
    <row r="37" spans="1:9" ht="12.75" customHeight="1" x14ac:dyDescent="0.15">
      <c r="A37" s="4">
        <v>39264</v>
      </c>
      <c r="B37" s="5">
        <v>151.24</v>
      </c>
      <c r="C37" s="5">
        <v>140.01999999999998</v>
      </c>
      <c r="D37" s="5">
        <v>117.4</v>
      </c>
      <c r="E37" s="5">
        <v>75.911111111111111</v>
      </c>
      <c r="F37" s="5">
        <v>80.51111111111112</v>
      </c>
      <c r="G37" s="7">
        <v>124.9</v>
      </c>
      <c r="H37" s="5">
        <v>69</v>
      </c>
      <c r="I37" s="5">
        <v>67.2</v>
      </c>
    </row>
    <row r="38" spans="1:9" ht="12.75" customHeight="1" x14ac:dyDescent="0.15">
      <c r="A38" s="4">
        <v>39295</v>
      </c>
      <c r="B38" s="5">
        <v>155.60000000000002</v>
      </c>
      <c r="C38" s="5">
        <v>144.32500000000002</v>
      </c>
      <c r="D38" s="5">
        <v>120.67500000000001</v>
      </c>
      <c r="E38" s="5">
        <v>78.277777777777771</v>
      </c>
      <c r="F38" s="5">
        <v>82.791666666666671</v>
      </c>
      <c r="G38" s="7">
        <v>127.7</v>
      </c>
      <c r="H38" s="5">
        <v>71.2</v>
      </c>
      <c r="I38" s="5">
        <v>69.3</v>
      </c>
    </row>
    <row r="39" spans="1:9" ht="12.75" customHeight="1" x14ac:dyDescent="0.15">
      <c r="A39" s="4">
        <v>39326</v>
      </c>
      <c r="B39" s="5">
        <v>152.77500000000001</v>
      </c>
      <c r="C39" s="5">
        <v>141.5</v>
      </c>
      <c r="D39" s="5">
        <v>118.25</v>
      </c>
      <c r="E39" s="5">
        <v>77.625</v>
      </c>
      <c r="F39" s="5">
        <v>82.236111111111114</v>
      </c>
      <c r="G39" s="7">
        <v>124.9</v>
      </c>
      <c r="H39" s="5">
        <v>68.8</v>
      </c>
      <c r="I39" s="5">
        <v>67.099999999999994</v>
      </c>
    </row>
    <row r="40" spans="1:9" ht="12.75" customHeight="1" x14ac:dyDescent="0.15">
      <c r="A40" s="4">
        <v>39356</v>
      </c>
      <c r="B40" s="5">
        <v>153.19999999999999</v>
      </c>
      <c r="C40" s="5">
        <v>141.91999999999999</v>
      </c>
      <c r="D40" s="5">
        <v>118.72</v>
      </c>
      <c r="E40" s="5">
        <v>78.422222222222217</v>
      </c>
      <c r="F40" s="5">
        <v>82.922222222222217</v>
      </c>
      <c r="G40" s="7">
        <v>126.9</v>
      </c>
      <c r="H40" s="5">
        <v>71.3</v>
      </c>
      <c r="I40" s="5">
        <v>70.7</v>
      </c>
    </row>
    <row r="41" spans="1:9" ht="12.75" customHeight="1" x14ac:dyDescent="0.15">
      <c r="A41" s="4">
        <v>39387</v>
      </c>
      <c r="B41" s="5">
        <v>160.1</v>
      </c>
      <c r="C41" s="5">
        <v>148.80000000000001</v>
      </c>
      <c r="D41" s="5">
        <v>126</v>
      </c>
      <c r="E41" s="5">
        <v>85.5</v>
      </c>
      <c r="F41" s="5">
        <v>89.875</v>
      </c>
      <c r="G41" s="7">
        <v>131.80000000000001</v>
      </c>
      <c r="H41" s="5">
        <v>76.7</v>
      </c>
      <c r="I41" s="5">
        <v>78.5</v>
      </c>
    </row>
    <row r="42" spans="1:9" ht="12.75" customHeight="1" x14ac:dyDescent="0.15">
      <c r="A42" s="4">
        <v>39417</v>
      </c>
      <c r="B42" s="5">
        <v>165.60000000000002</v>
      </c>
      <c r="C42" s="5">
        <v>154.27500000000001</v>
      </c>
      <c r="D42" s="5">
        <v>132.07499999999999</v>
      </c>
      <c r="E42" s="5">
        <v>93.569444444444443</v>
      </c>
      <c r="F42" s="5">
        <v>98.722222222222229</v>
      </c>
      <c r="G42" s="7">
        <v>134.9</v>
      </c>
      <c r="H42" s="5">
        <v>82.6</v>
      </c>
      <c r="I42" s="5">
        <v>83.3</v>
      </c>
    </row>
    <row r="43" spans="1:9" ht="12.75" customHeight="1" x14ac:dyDescent="0.15">
      <c r="A43" s="4">
        <v>39448</v>
      </c>
      <c r="B43" s="5">
        <v>162.92500000000001</v>
      </c>
      <c r="C43" s="5">
        <v>151.55000000000001</v>
      </c>
      <c r="D43" s="5">
        <v>130.44999999999999</v>
      </c>
      <c r="E43" s="5">
        <v>93.083333333333329</v>
      </c>
      <c r="F43" s="5">
        <v>98.111111111111114</v>
      </c>
      <c r="G43" s="7">
        <v>133.80000000000001</v>
      </c>
      <c r="H43" s="5">
        <v>81.599999999999994</v>
      </c>
      <c r="I43" s="5">
        <v>80.8</v>
      </c>
    </row>
    <row r="44" spans="1:9" ht="12.75" customHeight="1" x14ac:dyDescent="0.15">
      <c r="A44" s="4">
        <v>39479</v>
      </c>
      <c r="B44" s="5">
        <v>162.25</v>
      </c>
      <c r="C44" s="5">
        <v>150.97499999999999</v>
      </c>
      <c r="D44" s="5">
        <v>129.69999999999999</v>
      </c>
      <c r="E44" s="5">
        <v>92.513888888888886</v>
      </c>
      <c r="F44" s="5">
        <v>97.472222222222229</v>
      </c>
      <c r="G44" s="7">
        <v>133.80000000000001</v>
      </c>
      <c r="H44" s="5">
        <v>81.5</v>
      </c>
      <c r="I44" s="5">
        <v>80.7</v>
      </c>
    </row>
    <row r="45" spans="1:9" ht="12.75" customHeight="1" x14ac:dyDescent="0.15">
      <c r="A45" s="4">
        <v>39508</v>
      </c>
      <c r="B45" s="5">
        <v>162.18</v>
      </c>
      <c r="C45" s="5">
        <v>151.12</v>
      </c>
      <c r="D45" s="5">
        <v>130.1</v>
      </c>
      <c r="E45" s="5">
        <v>92.522222222222226</v>
      </c>
      <c r="F45" s="5">
        <v>97.566666666666663</v>
      </c>
      <c r="G45" s="7">
        <v>135.80000000000001</v>
      </c>
      <c r="H45" s="5">
        <v>83.1</v>
      </c>
      <c r="I45" s="5">
        <v>83.1</v>
      </c>
    </row>
    <row r="46" spans="1:9" ht="12.75" customHeight="1" x14ac:dyDescent="0.15">
      <c r="A46" s="4">
        <v>39539</v>
      </c>
      <c r="B46" s="5">
        <v>139.02499999999998</v>
      </c>
      <c r="C46" s="5">
        <v>128.05000000000001</v>
      </c>
      <c r="D46" s="5">
        <v>115.02500000000001</v>
      </c>
      <c r="E46" s="5">
        <v>92.361111111111114</v>
      </c>
      <c r="F46" s="5">
        <v>97.833333333333329</v>
      </c>
      <c r="G46" s="7">
        <v>112.3</v>
      </c>
      <c r="H46" s="5">
        <v>83.7</v>
      </c>
      <c r="I46" s="5">
        <v>83.1</v>
      </c>
    </row>
    <row r="47" spans="1:9" ht="12.75" customHeight="1" x14ac:dyDescent="0.15">
      <c r="A47" s="4">
        <v>39569</v>
      </c>
      <c r="B47" s="5">
        <v>169.95</v>
      </c>
      <c r="C47" s="5">
        <v>159.20000000000002</v>
      </c>
      <c r="D47" s="5">
        <v>138.19999999999999</v>
      </c>
      <c r="E47" s="5">
        <v>97.291666666666671</v>
      </c>
      <c r="F47" s="5">
        <v>101.77777777777777</v>
      </c>
      <c r="G47" s="7">
        <v>142.4</v>
      </c>
      <c r="H47" s="5">
        <v>89.6</v>
      </c>
      <c r="I47" s="5">
        <v>89.3</v>
      </c>
    </row>
    <row r="48" spans="1:9" ht="12.75" customHeight="1" x14ac:dyDescent="0.15">
      <c r="A48" s="4">
        <v>39600</v>
      </c>
      <c r="B48" s="5">
        <v>181.88000000000002</v>
      </c>
      <c r="C48" s="5">
        <v>170.94</v>
      </c>
      <c r="D48" s="5">
        <v>150.85999999999999</v>
      </c>
      <c r="E48" s="5">
        <v>112.72222222222223</v>
      </c>
      <c r="F48" s="5">
        <v>117.54444444444445</v>
      </c>
      <c r="G48" s="7">
        <v>153.19999999999999</v>
      </c>
      <c r="H48" s="5">
        <v>102.2</v>
      </c>
      <c r="I48" s="5">
        <v>103.2</v>
      </c>
    </row>
    <row r="49" spans="1:9" ht="12.75" customHeight="1" x14ac:dyDescent="0.15">
      <c r="A49" s="4">
        <v>39630</v>
      </c>
      <c r="B49" s="5">
        <v>189.25</v>
      </c>
      <c r="C49" s="5">
        <v>178.52499999999998</v>
      </c>
      <c r="D49" s="5">
        <v>159.27500000000001</v>
      </c>
      <c r="E49" s="5">
        <v>124.20833333333333</v>
      </c>
      <c r="F49" s="5">
        <v>128.77777777777777</v>
      </c>
      <c r="G49" s="7">
        <v>161.19999999999999</v>
      </c>
      <c r="H49" s="5">
        <v>111.3</v>
      </c>
      <c r="I49" s="5">
        <v>112.4</v>
      </c>
    </row>
    <row r="50" spans="1:9" ht="12.75" customHeight="1" x14ac:dyDescent="0.15">
      <c r="A50" s="4">
        <v>39661</v>
      </c>
      <c r="B50" s="5">
        <v>192.6</v>
      </c>
      <c r="C50" s="5">
        <v>181.625</v>
      </c>
      <c r="D50" s="5">
        <v>163.82500000000002</v>
      </c>
      <c r="E50" s="5">
        <v>129.44444444444446</v>
      </c>
      <c r="F50" s="5">
        <v>134.125</v>
      </c>
      <c r="G50" s="7">
        <v>160.9</v>
      </c>
      <c r="H50" s="5">
        <v>113</v>
      </c>
      <c r="I50" s="5">
        <v>112.2</v>
      </c>
    </row>
    <row r="51" spans="1:9" ht="12.75" customHeight="1" x14ac:dyDescent="0.15">
      <c r="A51" s="4">
        <v>39692</v>
      </c>
      <c r="B51" s="5">
        <v>182.08</v>
      </c>
      <c r="C51" s="5">
        <v>171</v>
      </c>
      <c r="D51" s="5">
        <v>154.76000000000002</v>
      </c>
      <c r="E51" s="5">
        <v>122.24444444444445</v>
      </c>
      <c r="F51" s="5">
        <v>127.12222222222221</v>
      </c>
      <c r="G51" s="7">
        <v>152.30000000000001</v>
      </c>
      <c r="H51" s="5">
        <v>103.1</v>
      </c>
      <c r="I51" s="5">
        <v>101.1</v>
      </c>
    </row>
    <row r="52" spans="1:9" ht="12.75" customHeight="1" x14ac:dyDescent="0.15">
      <c r="A52" s="4">
        <v>39722</v>
      </c>
      <c r="B52" s="5">
        <v>167.22499999999999</v>
      </c>
      <c r="C52" s="5">
        <v>155.82499999999999</v>
      </c>
      <c r="D52" s="5">
        <v>142.17500000000001</v>
      </c>
      <c r="E52" s="5">
        <v>107.72222222222223</v>
      </c>
      <c r="F52" s="5">
        <v>113.48611111111111</v>
      </c>
      <c r="G52" s="7">
        <v>137.6</v>
      </c>
      <c r="H52" s="5">
        <v>91</v>
      </c>
      <c r="I52" s="5">
        <v>87.4</v>
      </c>
    </row>
    <row r="53" spans="1:9" ht="12.75" customHeight="1" x14ac:dyDescent="0.15">
      <c r="A53" s="4">
        <v>39753</v>
      </c>
      <c r="B53" s="5">
        <v>144.27499999999998</v>
      </c>
      <c r="C53" s="5">
        <v>132.55000000000001</v>
      </c>
      <c r="D53" s="5">
        <v>122.82499999999999</v>
      </c>
      <c r="E53" s="5">
        <v>84.305555555555557</v>
      </c>
      <c r="F53" s="5">
        <v>91.5</v>
      </c>
      <c r="G53" s="7">
        <v>113.6</v>
      </c>
      <c r="H53" s="5">
        <v>73</v>
      </c>
      <c r="I53" s="5">
        <v>65</v>
      </c>
    </row>
    <row r="54" spans="1:9" ht="12.75" customHeight="1" x14ac:dyDescent="0.15">
      <c r="A54" s="4">
        <v>39783</v>
      </c>
      <c r="B54" s="5">
        <v>126.42500000000001</v>
      </c>
      <c r="C54" s="5">
        <v>115.1</v>
      </c>
      <c r="D54" s="5">
        <v>108.1</v>
      </c>
      <c r="E54" s="5">
        <v>70.208333333333329</v>
      </c>
      <c r="F54" s="5">
        <v>76.958333333333329</v>
      </c>
      <c r="G54" s="7">
        <v>96.6</v>
      </c>
      <c r="H54" s="5">
        <v>58</v>
      </c>
      <c r="I54" s="5">
        <v>55.9</v>
      </c>
    </row>
    <row r="55" spans="1:9" ht="12.75" customHeight="1" x14ac:dyDescent="0.15">
      <c r="A55" s="4">
        <v>39814</v>
      </c>
      <c r="B55" s="5">
        <v>116.85</v>
      </c>
      <c r="C55" s="5">
        <v>105.52500000000001</v>
      </c>
      <c r="D55" s="5">
        <v>99.825000000000003</v>
      </c>
      <c r="E55" s="5">
        <v>63.208333333333336</v>
      </c>
      <c r="F55" s="5">
        <v>68.694444444444443</v>
      </c>
      <c r="G55" s="7">
        <v>92.3</v>
      </c>
      <c r="H55" s="5">
        <v>50.8</v>
      </c>
      <c r="I55" s="5">
        <v>51.2</v>
      </c>
    </row>
    <row r="56" spans="1:9" ht="12.75" customHeight="1" x14ac:dyDescent="0.15">
      <c r="A56" s="4">
        <v>39845</v>
      </c>
      <c r="B56" s="5">
        <v>119.925</v>
      </c>
      <c r="C56" s="5">
        <v>108.675</v>
      </c>
      <c r="D56" s="5">
        <v>99.35</v>
      </c>
      <c r="E56" s="5">
        <v>62.638888888888886</v>
      </c>
      <c r="F56" s="5">
        <v>68.291666666666671</v>
      </c>
      <c r="G56" s="7">
        <v>94.8</v>
      </c>
      <c r="H56" s="5">
        <v>45.7</v>
      </c>
      <c r="I56" s="5">
        <v>49.5</v>
      </c>
    </row>
    <row r="57" spans="1:9" ht="12.75" customHeight="1" x14ac:dyDescent="0.15">
      <c r="A57" s="4">
        <v>39873</v>
      </c>
      <c r="B57" s="5">
        <v>120.84</v>
      </c>
      <c r="C57" s="5">
        <v>109.55999999999999</v>
      </c>
      <c r="D57" s="5">
        <v>96.960000000000008</v>
      </c>
      <c r="E57" s="5">
        <v>58.266666666666666</v>
      </c>
      <c r="F57" s="5">
        <v>64.455555555555563</v>
      </c>
      <c r="G57" s="7">
        <v>96.5</v>
      </c>
      <c r="H57" s="5">
        <v>43.6</v>
      </c>
      <c r="I57" s="5">
        <v>41.8</v>
      </c>
    </row>
    <row r="58" spans="1:9" ht="12.75" customHeight="1" x14ac:dyDescent="0.15">
      <c r="A58" s="4">
        <v>39904</v>
      </c>
      <c r="B58" s="5">
        <v>125.05</v>
      </c>
      <c r="C58" s="5">
        <v>113.97500000000001</v>
      </c>
      <c r="D58" s="5">
        <v>96.724999999999994</v>
      </c>
      <c r="E58" s="5">
        <v>56.291666666666664</v>
      </c>
      <c r="F58" s="5">
        <v>63.069444444444443</v>
      </c>
      <c r="G58" s="7">
        <v>100.4</v>
      </c>
      <c r="H58" s="5">
        <v>45.5</v>
      </c>
      <c r="I58" s="5">
        <v>45.5</v>
      </c>
    </row>
    <row r="59" spans="1:9" ht="12.75" customHeight="1" x14ac:dyDescent="0.15">
      <c r="A59" s="4">
        <v>39934</v>
      </c>
      <c r="B59" s="5">
        <v>128.1</v>
      </c>
      <c r="C59" s="5">
        <v>117.12499999999999</v>
      </c>
      <c r="D59" s="5">
        <v>97.4</v>
      </c>
      <c r="E59" s="5">
        <v>56.638888888888886</v>
      </c>
      <c r="F59" s="5">
        <v>63.194444444444443</v>
      </c>
      <c r="G59" s="7">
        <v>103.8</v>
      </c>
      <c r="H59" s="5">
        <v>46.6</v>
      </c>
      <c r="I59" s="5">
        <v>46.6</v>
      </c>
    </row>
    <row r="60" spans="1:9" ht="12.75" customHeight="1" x14ac:dyDescent="0.15">
      <c r="A60" s="4">
        <v>39965</v>
      </c>
      <c r="B60" s="5">
        <v>131.38000000000002</v>
      </c>
      <c r="C60" s="5">
        <v>120.28</v>
      </c>
      <c r="D60" s="5">
        <v>97.78</v>
      </c>
      <c r="E60" s="5">
        <v>57.555555555555557</v>
      </c>
      <c r="F60" s="5">
        <v>63.755555555555553</v>
      </c>
      <c r="G60" s="7">
        <v>106.3</v>
      </c>
      <c r="H60" s="5">
        <v>48.6</v>
      </c>
      <c r="I60" s="5">
        <v>49.4</v>
      </c>
    </row>
    <row r="61" spans="1:9" ht="12.75" customHeight="1" x14ac:dyDescent="0.15">
      <c r="A61" s="4">
        <v>39995</v>
      </c>
      <c r="B61" s="5">
        <v>134.67500000000001</v>
      </c>
      <c r="C61" s="5">
        <v>123.64999999999999</v>
      </c>
      <c r="D61" s="5">
        <v>100.64999999999999</v>
      </c>
      <c r="E61" s="5">
        <v>61</v>
      </c>
      <c r="F61" s="5">
        <v>66.430555555555557</v>
      </c>
      <c r="G61" s="7">
        <v>108.7</v>
      </c>
      <c r="H61" s="5">
        <v>52.1</v>
      </c>
      <c r="I61" s="5">
        <v>52.1</v>
      </c>
    </row>
    <row r="62" spans="1:9" ht="12.75" customHeight="1" x14ac:dyDescent="0.15">
      <c r="A62" s="4">
        <v>40026</v>
      </c>
      <c r="B62" s="5">
        <v>135.94</v>
      </c>
      <c r="C62" s="5">
        <v>124.93999999999998</v>
      </c>
      <c r="D62" s="5">
        <v>101.54</v>
      </c>
      <c r="E62" s="5">
        <v>61.822222222222223</v>
      </c>
      <c r="F62" s="5">
        <v>67.344444444444449</v>
      </c>
      <c r="G62" s="7">
        <v>110.2</v>
      </c>
      <c r="H62" s="5">
        <v>53</v>
      </c>
      <c r="I62" s="5">
        <v>53.3</v>
      </c>
    </row>
    <row r="63" spans="1:9" ht="12.75" customHeight="1" x14ac:dyDescent="0.15">
      <c r="A63" s="4">
        <v>40057</v>
      </c>
      <c r="B63" s="5">
        <v>139.30000000000001</v>
      </c>
      <c r="C63" s="5">
        <v>128.30000000000001</v>
      </c>
      <c r="D63" s="5">
        <v>104.125</v>
      </c>
      <c r="E63" s="5">
        <v>63.888888888888886</v>
      </c>
      <c r="F63" s="5">
        <v>69.208333333333329</v>
      </c>
      <c r="G63" s="7">
        <v>112.4</v>
      </c>
      <c r="H63" s="5">
        <v>55.3</v>
      </c>
      <c r="I63" s="5">
        <v>54.4</v>
      </c>
    </row>
    <row r="64" spans="1:9" ht="12.75" customHeight="1" x14ac:dyDescent="0.15">
      <c r="A64" s="4">
        <v>40087</v>
      </c>
      <c r="B64" s="5">
        <v>138.19999999999999</v>
      </c>
      <c r="C64" s="5">
        <v>127.19999999999999</v>
      </c>
      <c r="D64" s="5">
        <v>103.57499999999999</v>
      </c>
      <c r="E64" s="5">
        <v>64.125</v>
      </c>
      <c r="F64" s="5">
        <v>68.958333333333329</v>
      </c>
      <c r="G64" s="7">
        <v>109.8</v>
      </c>
      <c r="H64" s="5">
        <v>54.4</v>
      </c>
      <c r="I64" s="5">
        <v>53.6</v>
      </c>
    </row>
    <row r="65" spans="1:9" ht="12.75" customHeight="1" x14ac:dyDescent="0.15">
      <c r="A65" s="4">
        <v>40118</v>
      </c>
      <c r="B65" s="5">
        <v>136.68</v>
      </c>
      <c r="C65" s="5">
        <v>125.67999999999999</v>
      </c>
      <c r="D65" s="5">
        <v>103.04</v>
      </c>
      <c r="E65" s="5">
        <v>64.433333333333337</v>
      </c>
      <c r="F65" s="5">
        <v>69.266666666666666</v>
      </c>
      <c r="G65" s="7">
        <v>109.1</v>
      </c>
      <c r="H65" s="5">
        <v>56.4</v>
      </c>
      <c r="I65" s="5">
        <v>56.7</v>
      </c>
    </row>
    <row r="66" spans="1:9" ht="12.75" customHeight="1" x14ac:dyDescent="0.15">
      <c r="A66" s="4">
        <v>40148</v>
      </c>
      <c r="B66" s="5">
        <v>135.76666666666668</v>
      </c>
      <c r="C66" s="5">
        <v>124.73333333333333</v>
      </c>
      <c r="D66" s="5">
        <v>103.06666666666666</v>
      </c>
      <c r="E66" s="5">
        <v>64.833333333333329</v>
      </c>
      <c r="F66" s="5">
        <v>70.185185185185176</v>
      </c>
      <c r="G66" s="7">
        <v>108.6</v>
      </c>
      <c r="H66" s="5">
        <v>57.3</v>
      </c>
      <c r="I66" s="5">
        <v>56.7</v>
      </c>
    </row>
    <row r="67" spans="1:9" ht="12.75" customHeight="1" x14ac:dyDescent="0.15">
      <c r="A67" s="4">
        <v>40179</v>
      </c>
      <c r="B67" s="5">
        <v>136.55000000000001</v>
      </c>
      <c r="C67" s="5">
        <v>125.55</v>
      </c>
      <c r="D67" s="5">
        <v>104.25000000000001</v>
      </c>
      <c r="E67" s="5">
        <v>67.027777777777771</v>
      </c>
      <c r="F67" s="5">
        <v>71.944444444444443</v>
      </c>
      <c r="G67" s="7">
        <v>110.9</v>
      </c>
      <c r="H67" s="5">
        <v>58.5</v>
      </c>
      <c r="I67" s="5">
        <v>59.5</v>
      </c>
    </row>
    <row r="68" spans="1:9" ht="12.75" customHeight="1" x14ac:dyDescent="0.15">
      <c r="A68" s="4">
        <v>40210</v>
      </c>
      <c r="B68" s="5">
        <v>138.92499999999998</v>
      </c>
      <c r="C68" s="5">
        <v>127.9</v>
      </c>
      <c r="D68" s="5">
        <v>106.7</v>
      </c>
      <c r="E68" s="5">
        <v>69.736111111111114</v>
      </c>
      <c r="F68" s="5">
        <v>74.930555555555557</v>
      </c>
      <c r="G68" s="7">
        <v>111.9</v>
      </c>
      <c r="H68" s="5">
        <v>58.7</v>
      </c>
      <c r="I68" s="5">
        <v>59.2</v>
      </c>
    </row>
    <row r="69" spans="1:9" ht="12.75" customHeight="1" x14ac:dyDescent="0.15">
      <c r="A69" s="4">
        <v>40238</v>
      </c>
      <c r="B69" s="5">
        <v>139.78000000000003</v>
      </c>
      <c r="C69" s="5">
        <v>128.80000000000001</v>
      </c>
      <c r="D69" s="5">
        <v>107.78</v>
      </c>
      <c r="E69" s="5">
        <v>69.811111111111103</v>
      </c>
      <c r="F69" s="5">
        <v>74.977777777777774</v>
      </c>
      <c r="G69" s="7">
        <v>114.1</v>
      </c>
      <c r="H69" s="5">
        <v>59.8</v>
      </c>
      <c r="I69" s="5">
        <v>58.6</v>
      </c>
    </row>
    <row r="70" spans="1:9" ht="12.75" customHeight="1" x14ac:dyDescent="0.15">
      <c r="A70" s="4">
        <v>40269</v>
      </c>
      <c r="B70" s="5">
        <v>145.10000000000002</v>
      </c>
      <c r="C70" s="5">
        <v>134.05000000000001</v>
      </c>
      <c r="D70" s="5">
        <v>111.625</v>
      </c>
      <c r="E70" s="5">
        <v>72.361111111111114</v>
      </c>
      <c r="F70" s="5">
        <v>76.541666666666671</v>
      </c>
      <c r="G70" s="7">
        <v>119.1</v>
      </c>
      <c r="H70" s="5">
        <v>63.6</v>
      </c>
      <c r="I70" s="5">
        <v>63.6</v>
      </c>
    </row>
    <row r="71" spans="1:9" ht="12.75" customHeight="1" x14ac:dyDescent="0.15">
      <c r="A71" s="4">
        <v>40299</v>
      </c>
      <c r="B71" s="5">
        <v>149.84</v>
      </c>
      <c r="C71" s="5">
        <v>138.74</v>
      </c>
      <c r="D71" s="5">
        <v>116.32000000000001</v>
      </c>
      <c r="E71" s="5">
        <v>77.12222222222222</v>
      </c>
      <c r="F71" s="5">
        <v>81.62222222222222</v>
      </c>
      <c r="G71" s="7">
        <v>121.8</v>
      </c>
      <c r="H71" s="5">
        <v>66</v>
      </c>
      <c r="I71" s="5">
        <v>66.5</v>
      </c>
    </row>
    <row r="72" spans="1:9" ht="12.75" customHeight="1" x14ac:dyDescent="0.15">
      <c r="A72" s="4">
        <v>40330</v>
      </c>
      <c r="B72" s="5">
        <v>147.05000000000001</v>
      </c>
      <c r="C72" s="5">
        <v>135.92500000000001</v>
      </c>
      <c r="D72" s="5">
        <v>114.25</v>
      </c>
      <c r="E72" s="5">
        <v>75.958333333333329</v>
      </c>
      <c r="F72" s="5">
        <v>80.861111111111114</v>
      </c>
      <c r="G72" s="7">
        <v>117.8</v>
      </c>
      <c r="H72" s="5">
        <v>64</v>
      </c>
      <c r="I72" s="5">
        <v>62.6</v>
      </c>
    </row>
    <row r="73" spans="1:9" ht="12.75" customHeight="1" x14ac:dyDescent="0.15">
      <c r="A73" s="4">
        <v>40360</v>
      </c>
      <c r="B73" s="5">
        <v>144.85</v>
      </c>
      <c r="C73" s="5">
        <v>133.72500000000002</v>
      </c>
      <c r="D73" s="5">
        <v>112.6</v>
      </c>
      <c r="E73" s="5">
        <v>74.972222222222229</v>
      </c>
      <c r="F73" s="5">
        <v>79.791666666666671</v>
      </c>
      <c r="G73" s="7">
        <v>115.7</v>
      </c>
      <c r="H73" s="5">
        <v>63.3</v>
      </c>
      <c r="I73" s="5">
        <v>60.5</v>
      </c>
    </row>
    <row r="74" spans="1:9" ht="12.75" customHeight="1" x14ac:dyDescent="0.15">
      <c r="A74" s="4">
        <v>40391</v>
      </c>
      <c r="B74" s="5">
        <v>143.07999999999998</v>
      </c>
      <c r="C74" s="5">
        <v>131.88000000000002</v>
      </c>
      <c r="D74" s="5">
        <v>111.22</v>
      </c>
      <c r="E74" s="5">
        <v>74.088888888888889</v>
      </c>
      <c r="F74" s="5">
        <v>78.922222222222217</v>
      </c>
      <c r="G74" s="7">
        <v>115.1</v>
      </c>
      <c r="H74" s="5">
        <v>63.1</v>
      </c>
      <c r="I74" s="5">
        <v>60</v>
      </c>
    </row>
    <row r="75" spans="1:9" ht="12.75" customHeight="1" x14ac:dyDescent="0.15">
      <c r="A75" s="4">
        <v>40422</v>
      </c>
      <c r="B75" s="5">
        <v>141.875</v>
      </c>
      <c r="C75" s="5">
        <v>130.57499999999999</v>
      </c>
      <c r="D75" s="5">
        <v>109.9</v>
      </c>
      <c r="E75" s="5">
        <v>73.25</v>
      </c>
      <c r="F75" s="5">
        <v>77.791666666666671</v>
      </c>
      <c r="G75" s="7">
        <v>113.6</v>
      </c>
      <c r="H75" s="5">
        <v>59.9</v>
      </c>
      <c r="I75" s="5">
        <v>58.5</v>
      </c>
    </row>
    <row r="76" spans="1:9" ht="12.75" customHeight="1" x14ac:dyDescent="0.15">
      <c r="A76" s="4">
        <v>40452</v>
      </c>
      <c r="B76" s="5">
        <v>141.67500000000001</v>
      </c>
      <c r="C76" s="5">
        <v>130.55000000000001</v>
      </c>
      <c r="D76" s="5">
        <v>109.95</v>
      </c>
      <c r="E76" s="5">
        <v>72.083333333333329</v>
      </c>
      <c r="F76" s="5">
        <v>76.861111111111114</v>
      </c>
      <c r="G76" s="7">
        <v>114.5</v>
      </c>
      <c r="H76" s="5">
        <v>60.7</v>
      </c>
      <c r="I76" s="5">
        <v>61.5</v>
      </c>
    </row>
    <row r="77" spans="1:9" ht="12.75" customHeight="1" x14ac:dyDescent="0.15">
      <c r="A77" s="4">
        <v>40483</v>
      </c>
      <c r="B77" s="5">
        <v>141.82</v>
      </c>
      <c r="C77" s="5">
        <v>130.66</v>
      </c>
      <c r="D77" s="5">
        <v>110.32000000000001</v>
      </c>
      <c r="E77" s="5">
        <v>72.188888888888897</v>
      </c>
      <c r="F77" s="5">
        <v>76.966666666666669</v>
      </c>
      <c r="G77" s="7">
        <v>114.6</v>
      </c>
      <c r="H77" s="5">
        <v>61.8</v>
      </c>
      <c r="I77" s="5">
        <v>62.7</v>
      </c>
    </row>
    <row r="78" spans="1:9" ht="12.75" customHeight="1" x14ac:dyDescent="0.15">
      <c r="A78" s="4">
        <v>40513</v>
      </c>
      <c r="B78" s="5">
        <v>143.16666666666666</v>
      </c>
      <c r="C78" s="5">
        <v>132.06666666666669</v>
      </c>
      <c r="D78" s="5">
        <v>111.76666666666667</v>
      </c>
      <c r="E78" s="5">
        <v>74.481481481481481</v>
      </c>
      <c r="F78" s="5">
        <v>78.796296296296291</v>
      </c>
      <c r="G78" s="7">
        <v>117</v>
      </c>
      <c r="H78" s="5">
        <v>65.8</v>
      </c>
      <c r="I78" s="5">
        <v>67.599999999999994</v>
      </c>
    </row>
    <row r="79" spans="1:9" ht="12.75" customHeight="1" x14ac:dyDescent="0.15">
      <c r="A79" s="4">
        <v>40544</v>
      </c>
      <c r="B79" s="5">
        <v>147.51999999999998</v>
      </c>
      <c r="C79" s="5">
        <v>136.51999999999998</v>
      </c>
      <c r="D79" s="5">
        <v>116.46000000000001</v>
      </c>
      <c r="E79" s="5">
        <v>80.288888888888891</v>
      </c>
      <c r="F79" s="5">
        <v>85.13333333333334</v>
      </c>
      <c r="G79" s="7">
        <v>119.9</v>
      </c>
      <c r="H79" s="5">
        <v>68.099999999999994</v>
      </c>
      <c r="I79" s="5">
        <v>72</v>
      </c>
    </row>
    <row r="80" spans="1:9" ht="12.75" customHeight="1" x14ac:dyDescent="0.15">
      <c r="A80" s="4">
        <v>40575</v>
      </c>
      <c r="B80" s="5">
        <v>149</v>
      </c>
      <c r="C80" s="5">
        <v>138</v>
      </c>
      <c r="D80" s="5">
        <v>117.95</v>
      </c>
      <c r="E80" s="5">
        <v>82.861111111111114</v>
      </c>
      <c r="F80" s="5">
        <v>88.013888888888886</v>
      </c>
      <c r="G80" s="7">
        <v>120.2</v>
      </c>
      <c r="H80" s="5">
        <v>69.7</v>
      </c>
      <c r="I80" s="5">
        <v>73.900000000000006</v>
      </c>
    </row>
    <row r="81" spans="1:9" ht="12.75" customHeight="1" x14ac:dyDescent="0.15">
      <c r="A81" s="4">
        <v>40603</v>
      </c>
      <c r="B81" s="5">
        <v>162.15</v>
      </c>
      <c r="C81" s="5">
        <v>151.19999999999999</v>
      </c>
      <c r="D81" s="5">
        <v>129.5</v>
      </c>
      <c r="E81" s="5">
        <v>90.277777777777771</v>
      </c>
      <c r="F81" s="5">
        <v>94.277777777777771</v>
      </c>
      <c r="G81" s="7">
        <v>130</v>
      </c>
      <c r="H81" s="5">
        <v>78.3</v>
      </c>
      <c r="I81" s="5">
        <v>77.5</v>
      </c>
    </row>
    <row r="82" spans="1:9" ht="12.75" customHeight="1" x14ac:dyDescent="0.15">
      <c r="A82" s="4">
        <v>40634</v>
      </c>
      <c r="B82" s="5">
        <v>165.22500000000002</v>
      </c>
      <c r="C82" s="5">
        <v>154.27500000000001</v>
      </c>
      <c r="D82" s="5">
        <v>132.55000000000001</v>
      </c>
      <c r="E82" s="5">
        <v>93.458333333333329</v>
      </c>
      <c r="F82" s="5">
        <v>97.611111111111114</v>
      </c>
      <c r="G82" s="7">
        <v>132.19999999999999</v>
      </c>
      <c r="H82" s="5">
        <v>81</v>
      </c>
      <c r="I82" s="5">
        <v>79.8</v>
      </c>
    </row>
    <row r="83" spans="1:9" ht="12.75" customHeight="1" x14ac:dyDescent="0.15">
      <c r="A83" s="4">
        <v>40664</v>
      </c>
      <c r="B83" s="5">
        <v>161.84</v>
      </c>
      <c r="C83" s="5">
        <v>150.69999999999999</v>
      </c>
      <c r="D83" s="5">
        <v>130.4</v>
      </c>
      <c r="E83" s="5">
        <v>92.788888888888891</v>
      </c>
      <c r="F83" s="5">
        <v>96.933333333333337</v>
      </c>
      <c r="G83" s="7">
        <v>130.5</v>
      </c>
      <c r="H83" s="5">
        <v>78.599999999999994</v>
      </c>
      <c r="I83" s="5">
        <v>78.900000000000006</v>
      </c>
    </row>
    <row r="84" spans="1:9" ht="12.75" customHeight="1" x14ac:dyDescent="0.15">
      <c r="A84" s="4">
        <v>40695</v>
      </c>
      <c r="B84" s="5">
        <v>158.14999999999998</v>
      </c>
      <c r="C84" s="5">
        <v>147.25</v>
      </c>
      <c r="D84" s="5">
        <v>127.67500000000001</v>
      </c>
      <c r="E84" s="5">
        <v>91.513888888888886</v>
      </c>
      <c r="F84" s="5">
        <v>96</v>
      </c>
      <c r="G84" s="7">
        <v>130.6</v>
      </c>
      <c r="H84" s="5">
        <v>76.900000000000006</v>
      </c>
      <c r="I84" s="5">
        <v>75.5</v>
      </c>
    </row>
    <row r="85" spans="1:9" ht="12.75" customHeight="1" x14ac:dyDescent="0.15">
      <c r="A85" s="4">
        <v>40725</v>
      </c>
      <c r="B85" s="5">
        <v>159.9</v>
      </c>
      <c r="C85" s="5">
        <v>149.07499999999999</v>
      </c>
      <c r="D85" s="5">
        <v>128.60000000000002</v>
      </c>
      <c r="E85" s="5">
        <v>91.166666666666671</v>
      </c>
      <c r="F85" s="5">
        <v>95.708333333333329</v>
      </c>
      <c r="G85" s="7">
        <v>133</v>
      </c>
      <c r="H85" s="5">
        <v>76.400000000000006</v>
      </c>
      <c r="I85" s="5">
        <v>72.900000000000006</v>
      </c>
    </row>
    <row r="86" spans="1:9" ht="12.75" customHeight="1" x14ac:dyDescent="0.15">
      <c r="A86" s="4">
        <v>40756</v>
      </c>
      <c r="B86" s="5">
        <v>159.88000000000002</v>
      </c>
      <c r="C86" s="5">
        <v>149.04000000000002</v>
      </c>
      <c r="D86" s="5">
        <v>127.57999999999997</v>
      </c>
      <c r="E86" s="5">
        <v>90.033333333333331</v>
      </c>
      <c r="F86" s="5">
        <v>94.788888888888891</v>
      </c>
      <c r="G86" s="7">
        <v>130.9</v>
      </c>
      <c r="H86" s="5">
        <v>73.599999999999994</v>
      </c>
      <c r="I86" s="5">
        <v>70.3</v>
      </c>
    </row>
    <row r="87" spans="1:9" ht="12.75" customHeight="1" x14ac:dyDescent="0.15">
      <c r="A87" s="4">
        <v>40787</v>
      </c>
      <c r="B87" s="5">
        <v>155.65</v>
      </c>
      <c r="C87" s="5">
        <v>144.625</v>
      </c>
      <c r="D87" s="5">
        <v>123.7</v>
      </c>
      <c r="E87" s="5">
        <v>86.472222222222229</v>
      </c>
      <c r="F87" s="5">
        <v>91.208333333333329</v>
      </c>
      <c r="G87" s="7">
        <v>127.3</v>
      </c>
      <c r="H87" s="5">
        <v>70.2</v>
      </c>
      <c r="I87" s="5">
        <v>68.8</v>
      </c>
    </row>
    <row r="88" spans="1:9" ht="12.75" customHeight="1" x14ac:dyDescent="0.15">
      <c r="A88" s="4">
        <v>40817</v>
      </c>
      <c r="B88" s="5">
        <v>152.73999999999998</v>
      </c>
      <c r="C88" s="5">
        <v>141.76</v>
      </c>
      <c r="D88" s="5">
        <v>121.42</v>
      </c>
      <c r="E88" s="5">
        <v>84.01111111111112</v>
      </c>
      <c r="F88" s="5">
        <v>88.811111111111103</v>
      </c>
      <c r="G88" s="7">
        <v>125</v>
      </c>
      <c r="H88" s="5">
        <v>69.3</v>
      </c>
      <c r="I88" s="5">
        <v>70</v>
      </c>
    </row>
    <row r="89" spans="1:9" ht="12.75" customHeight="1" x14ac:dyDescent="0.15">
      <c r="A89" s="4">
        <v>40848</v>
      </c>
      <c r="B89" s="5">
        <v>152.875</v>
      </c>
      <c r="C89" s="5">
        <v>141.69999999999999</v>
      </c>
      <c r="D89" s="5">
        <v>121.67500000000001</v>
      </c>
      <c r="E89" s="5">
        <v>84.222222222222229</v>
      </c>
      <c r="F89" s="5">
        <v>88.791666666666671</v>
      </c>
      <c r="G89" s="7">
        <v>126.1</v>
      </c>
      <c r="H89" s="5">
        <v>72.900000000000006</v>
      </c>
      <c r="I89" s="5">
        <v>74.099999999999994</v>
      </c>
    </row>
    <row r="90" spans="1:9" ht="12.75" customHeight="1" x14ac:dyDescent="0.15">
      <c r="A90" s="4">
        <v>40878</v>
      </c>
      <c r="B90" s="5">
        <v>153.05000000000001</v>
      </c>
      <c r="C90" s="5">
        <v>141.875</v>
      </c>
      <c r="D90" s="5">
        <v>121.875</v>
      </c>
      <c r="E90" s="5">
        <v>84.791666666666671</v>
      </c>
      <c r="F90" s="5">
        <v>89.402777777777771</v>
      </c>
      <c r="G90" s="7">
        <v>125.6</v>
      </c>
      <c r="H90" s="5">
        <v>73.400000000000006</v>
      </c>
      <c r="I90" s="5">
        <v>73.5</v>
      </c>
    </row>
    <row r="91" spans="1:9" ht="12.75" customHeight="1" x14ac:dyDescent="0.15">
      <c r="A91" s="4">
        <v>40909</v>
      </c>
      <c r="B91" s="5">
        <v>153.12000000000003</v>
      </c>
      <c r="C91" s="5">
        <v>141.96</v>
      </c>
      <c r="D91" s="5">
        <v>121.85999999999999</v>
      </c>
      <c r="E91" s="5">
        <v>85.144444444444446</v>
      </c>
      <c r="F91" s="5">
        <v>89.855555555555554</v>
      </c>
      <c r="G91" s="7">
        <v>125.3</v>
      </c>
      <c r="H91" s="5">
        <v>73.7</v>
      </c>
      <c r="I91" s="5">
        <v>75.400000000000006</v>
      </c>
    </row>
    <row r="92" spans="1:9" ht="12.75" customHeight="1" x14ac:dyDescent="0.15">
      <c r="A92" s="4">
        <v>40940</v>
      </c>
      <c r="B92" s="5">
        <v>154.22500000000002</v>
      </c>
      <c r="C92" s="5">
        <v>143.10000000000002</v>
      </c>
      <c r="D92" s="5">
        <v>122.9</v>
      </c>
      <c r="E92" s="5">
        <v>86.972222222222229</v>
      </c>
      <c r="F92" s="5">
        <v>91.569444444444443</v>
      </c>
      <c r="G92" s="7">
        <v>126.9</v>
      </c>
      <c r="H92" s="5">
        <v>74.400000000000006</v>
      </c>
      <c r="I92" s="5">
        <v>77.599999999999994</v>
      </c>
    </row>
    <row r="93" spans="1:9" ht="12.75" customHeight="1" x14ac:dyDescent="0.15">
      <c r="A93" s="4">
        <v>40969</v>
      </c>
      <c r="B93" s="5">
        <v>165.72500000000002</v>
      </c>
      <c r="C93" s="5">
        <v>154.79999999999998</v>
      </c>
      <c r="D93" s="5">
        <v>134</v>
      </c>
      <c r="E93" s="5">
        <v>94.138888888888886</v>
      </c>
      <c r="F93" s="5">
        <v>97.986111111111114</v>
      </c>
      <c r="G93" s="7">
        <v>137.9</v>
      </c>
      <c r="H93" s="5">
        <v>83.2</v>
      </c>
      <c r="I93" s="5">
        <v>83.2</v>
      </c>
    </row>
    <row r="94" spans="1:9" ht="12.75" customHeight="1" x14ac:dyDescent="0.15">
      <c r="A94" s="4">
        <v>41000</v>
      </c>
      <c r="B94" s="5">
        <v>167.85</v>
      </c>
      <c r="C94" s="5">
        <v>156.85</v>
      </c>
      <c r="D94" s="5">
        <v>136.30000000000001</v>
      </c>
      <c r="E94" s="5">
        <v>94.805555555555557</v>
      </c>
      <c r="F94" s="5">
        <v>98.902777777777771</v>
      </c>
      <c r="G94" s="7">
        <v>136.80000000000001</v>
      </c>
      <c r="H94" s="5">
        <v>82.9</v>
      </c>
      <c r="I94" s="5">
        <v>81.099999999999994</v>
      </c>
    </row>
    <row r="95" spans="1:9" ht="12.75" customHeight="1" x14ac:dyDescent="0.15">
      <c r="A95" s="4">
        <v>41030</v>
      </c>
      <c r="B95" s="5">
        <v>161.45999999999998</v>
      </c>
      <c r="C95" s="5">
        <v>150.46</v>
      </c>
      <c r="D95" s="5">
        <v>130.33999999999997</v>
      </c>
      <c r="E95" s="5">
        <v>91.733333333333334</v>
      </c>
      <c r="F95" s="5">
        <v>96.355555555555554</v>
      </c>
      <c r="G95" s="7">
        <v>130.9</v>
      </c>
      <c r="H95" s="5">
        <v>77.7</v>
      </c>
      <c r="I95" s="5">
        <v>75.5</v>
      </c>
    </row>
    <row r="96" spans="1:9" ht="12.75" customHeight="1" x14ac:dyDescent="0.15">
      <c r="A96" s="4">
        <v>41061</v>
      </c>
      <c r="B96" s="5">
        <v>153.82499999999999</v>
      </c>
      <c r="C96" s="5">
        <v>142.875</v>
      </c>
      <c r="D96" s="5">
        <v>123.425</v>
      </c>
      <c r="E96" s="5">
        <v>87.083333333333329</v>
      </c>
      <c r="F96" s="5">
        <v>91.680555555555557</v>
      </c>
      <c r="G96" s="7">
        <v>124.7</v>
      </c>
      <c r="H96" s="5">
        <v>70.900000000000006</v>
      </c>
      <c r="I96" s="5">
        <v>68.900000000000006</v>
      </c>
    </row>
    <row r="97" spans="1:9" ht="12.75" customHeight="1" x14ac:dyDescent="0.15">
      <c r="A97" s="4">
        <v>41091</v>
      </c>
      <c r="B97" s="5">
        <v>149.47999999999999</v>
      </c>
      <c r="C97" s="5">
        <v>138.34</v>
      </c>
      <c r="D97" s="5">
        <v>118.82000000000001</v>
      </c>
      <c r="E97" s="5">
        <v>83.677777777777777</v>
      </c>
      <c r="F97" s="5">
        <v>88.166666666666671</v>
      </c>
      <c r="G97" s="7">
        <v>122.7</v>
      </c>
      <c r="H97" s="5">
        <v>67.099999999999994</v>
      </c>
      <c r="I97" s="5">
        <v>67.900000000000006</v>
      </c>
    </row>
    <row r="98" spans="1:9" ht="12.75" customHeight="1" x14ac:dyDescent="0.15">
      <c r="A98" s="4">
        <v>41122</v>
      </c>
      <c r="B98" s="5">
        <v>153.1</v>
      </c>
      <c r="C98" s="5">
        <v>142.05000000000001</v>
      </c>
      <c r="D98" s="5">
        <v>121.95</v>
      </c>
      <c r="E98" s="5">
        <v>84.847222222222229</v>
      </c>
      <c r="F98" s="5">
        <v>89.236111111111114</v>
      </c>
      <c r="G98" s="7">
        <v>127.5</v>
      </c>
      <c r="H98" s="5">
        <v>70.900000000000006</v>
      </c>
      <c r="I98" s="5">
        <v>72.2</v>
      </c>
    </row>
    <row r="99" spans="1:9" ht="12.75" customHeight="1" x14ac:dyDescent="0.15">
      <c r="A99" s="4">
        <v>41153</v>
      </c>
      <c r="B99" s="5">
        <v>158.57499999999999</v>
      </c>
      <c r="C99" s="5">
        <v>147.57499999999999</v>
      </c>
      <c r="D99" s="5">
        <v>126.8</v>
      </c>
      <c r="E99" s="5">
        <v>87.555555555555557</v>
      </c>
      <c r="F99" s="5">
        <v>91.805555555555557</v>
      </c>
      <c r="G99" s="7">
        <v>131.5</v>
      </c>
      <c r="H99" s="5">
        <v>74.099999999999994</v>
      </c>
      <c r="I99" s="5">
        <v>76</v>
      </c>
    </row>
    <row r="100" spans="1:9" ht="12.75" customHeight="1" x14ac:dyDescent="0.15">
      <c r="A100" s="4">
        <v>41183</v>
      </c>
      <c r="B100" s="5">
        <v>157.48000000000002</v>
      </c>
      <c r="C100" s="5">
        <v>146.5</v>
      </c>
      <c r="D100" s="5">
        <v>126.06000000000002</v>
      </c>
      <c r="E100" s="5">
        <v>87.688888888888897</v>
      </c>
      <c r="F100" s="5">
        <v>92.066666666666663</v>
      </c>
      <c r="G100" s="7">
        <v>129.1</v>
      </c>
      <c r="H100" s="5">
        <v>72.5</v>
      </c>
      <c r="I100" s="5">
        <v>74.400000000000006</v>
      </c>
    </row>
    <row r="101" spans="1:9" ht="12.75" customHeight="1" x14ac:dyDescent="0.15">
      <c r="A101" s="4">
        <v>41214</v>
      </c>
      <c r="B101" s="5">
        <v>155.57499999999999</v>
      </c>
      <c r="C101" s="5">
        <v>144.625</v>
      </c>
      <c r="D101" s="5">
        <v>124.19999999999999</v>
      </c>
      <c r="E101" s="5">
        <v>86.680555555555557</v>
      </c>
      <c r="F101" s="5">
        <v>91.069444444444443</v>
      </c>
      <c r="G101" s="7">
        <v>127.9</v>
      </c>
      <c r="H101" s="5">
        <v>72.599999999999994</v>
      </c>
      <c r="I101" s="5">
        <v>74.7</v>
      </c>
    </row>
    <row r="102" spans="1:9" ht="12.75" customHeight="1" x14ac:dyDescent="0.15">
      <c r="A102" s="4">
        <v>41244</v>
      </c>
      <c r="B102" s="5">
        <v>157.57499999999999</v>
      </c>
      <c r="C102" s="5">
        <v>146.72500000000002</v>
      </c>
      <c r="D102" s="5">
        <v>126.25</v>
      </c>
      <c r="E102" s="5">
        <v>88.541666666666671</v>
      </c>
      <c r="F102" s="5">
        <v>92.916666666666671</v>
      </c>
      <c r="G102" s="7">
        <v>130.1</v>
      </c>
      <c r="H102" s="5">
        <v>75.5</v>
      </c>
      <c r="I102" s="5">
        <v>80.3</v>
      </c>
    </row>
    <row r="103" spans="1:9" ht="12.75" customHeight="1" x14ac:dyDescent="0.15">
      <c r="A103" s="4">
        <v>41275</v>
      </c>
      <c r="B103" s="5">
        <v>160.85</v>
      </c>
      <c r="C103" s="5">
        <v>149.92500000000001</v>
      </c>
      <c r="D103" s="5">
        <v>129.32499999999999</v>
      </c>
      <c r="E103" s="5">
        <v>94.930555555555557</v>
      </c>
      <c r="F103" s="5">
        <v>99.25</v>
      </c>
      <c r="G103" s="7">
        <v>132.80000000000001</v>
      </c>
      <c r="H103" s="5">
        <v>78</v>
      </c>
      <c r="I103" s="5">
        <v>85.6</v>
      </c>
    </row>
    <row r="104" spans="1:9" ht="12.75" customHeight="1" x14ac:dyDescent="0.15">
      <c r="A104" s="4">
        <v>41306</v>
      </c>
      <c r="B104" s="5">
        <v>165.92500000000001</v>
      </c>
      <c r="C104" s="5">
        <v>154.92500000000001</v>
      </c>
      <c r="D104" s="5">
        <v>134.17500000000001</v>
      </c>
      <c r="E104" s="5">
        <v>98.194444444444443</v>
      </c>
      <c r="F104" s="5">
        <v>102.38888888888889</v>
      </c>
      <c r="G104" s="7">
        <v>137.30000000000001</v>
      </c>
      <c r="H104" s="5">
        <v>82.9</v>
      </c>
      <c r="I104" s="5">
        <v>86</v>
      </c>
    </row>
    <row r="105" spans="1:9" ht="12.75" customHeight="1" x14ac:dyDescent="0.15">
      <c r="A105" s="4">
        <v>41334</v>
      </c>
      <c r="B105" s="5">
        <v>167.5</v>
      </c>
      <c r="C105" s="5">
        <v>156.6</v>
      </c>
      <c r="D105" s="5">
        <v>135.75</v>
      </c>
      <c r="E105" s="5">
        <v>97.319444444444443</v>
      </c>
      <c r="F105" s="5">
        <v>101.80555555555556</v>
      </c>
      <c r="G105" s="7">
        <v>137.9</v>
      </c>
      <c r="H105" s="5">
        <v>83.5</v>
      </c>
      <c r="I105" s="5">
        <v>81.5</v>
      </c>
    </row>
    <row r="106" spans="1:9" ht="12.75" customHeight="1" x14ac:dyDescent="0.15">
      <c r="A106" s="4">
        <v>41365</v>
      </c>
      <c r="B106" s="5">
        <v>165.61999999999998</v>
      </c>
      <c r="C106" s="5">
        <v>154.64000000000001</v>
      </c>
      <c r="D106" s="5">
        <v>134.12000000000003</v>
      </c>
      <c r="E106" s="5">
        <v>94.722222222222229</v>
      </c>
      <c r="F106" s="5">
        <v>99.1</v>
      </c>
      <c r="G106" s="7">
        <v>136.69999999999999</v>
      </c>
      <c r="H106" s="5">
        <v>82.5</v>
      </c>
      <c r="I106" s="5">
        <v>79.400000000000006</v>
      </c>
    </row>
    <row r="107" spans="1:9" ht="12.75" customHeight="1" x14ac:dyDescent="0.15">
      <c r="A107" s="4">
        <v>41395</v>
      </c>
      <c r="B107" s="5">
        <v>163.375</v>
      </c>
      <c r="C107" s="5">
        <v>152.35</v>
      </c>
      <c r="D107" s="5">
        <v>131.94999999999999</v>
      </c>
      <c r="E107" s="5">
        <v>93.277777777777771</v>
      </c>
      <c r="F107" s="5">
        <v>98</v>
      </c>
      <c r="G107" s="7">
        <v>134.19999999999999</v>
      </c>
      <c r="H107" s="5">
        <v>79.8</v>
      </c>
      <c r="I107" s="5">
        <v>79.400000000000006</v>
      </c>
    </row>
    <row r="108" spans="1:9" ht="12.75" customHeight="1" x14ac:dyDescent="0.15">
      <c r="A108" s="4">
        <v>41426</v>
      </c>
      <c r="B108" s="5">
        <v>162.57500000000002</v>
      </c>
      <c r="C108" s="5">
        <v>151.625</v>
      </c>
      <c r="D108" s="5">
        <v>131.19999999999999</v>
      </c>
      <c r="E108" s="5">
        <v>93.125</v>
      </c>
      <c r="F108" s="5">
        <v>97.805555555555557</v>
      </c>
      <c r="G108" s="7">
        <v>135.30000000000001</v>
      </c>
      <c r="H108" s="5">
        <v>80.2</v>
      </c>
      <c r="I108" s="5">
        <v>81.3</v>
      </c>
    </row>
    <row r="109" spans="1:9" ht="12.75" customHeight="1" x14ac:dyDescent="0.15">
      <c r="A109" s="4">
        <v>41456</v>
      </c>
      <c r="B109" s="5">
        <v>165.85999999999999</v>
      </c>
      <c r="C109" s="5">
        <v>154.82</v>
      </c>
      <c r="D109" s="5">
        <v>134.04000000000002</v>
      </c>
      <c r="E109" s="5">
        <v>94.277777777777771</v>
      </c>
      <c r="F109" s="5">
        <v>98.722222222222229</v>
      </c>
      <c r="G109" s="7">
        <v>139.9</v>
      </c>
      <c r="H109" s="5">
        <v>83.2</v>
      </c>
      <c r="I109" s="5">
        <v>84.6</v>
      </c>
    </row>
    <row r="110" spans="1:9" ht="12.75" customHeight="1" x14ac:dyDescent="0.15">
      <c r="A110" s="4">
        <v>41487</v>
      </c>
      <c r="B110" s="5">
        <v>171.04999999999998</v>
      </c>
      <c r="C110" s="5">
        <v>160.1</v>
      </c>
      <c r="D110" s="5">
        <v>138.47499999999999</v>
      </c>
      <c r="E110" s="5">
        <v>96.375</v>
      </c>
      <c r="F110" s="5">
        <v>100.34722222222223</v>
      </c>
      <c r="G110" s="7">
        <v>143.30000000000001</v>
      </c>
      <c r="H110" s="5">
        <v>85.4</v>
      </c>
      <c r="I110" s="5">
        <v>86</v>
      </c>
    </row>
    <row r="111" spans="1:9" ht="12.75" customHeight="1" x14ac:dyDescent="0.15">
      <c r="A111" s="4">
        <v>41518</v>
      </c>
      <c r="B111" s="5">
        <v>171.1</v>
      </c>
      <c r="C111" s="5">
        <v>160.19999999999999</v>
      </c>
      <c r="D111" s="5">
        <v>138.66000000000003</v>
      </c>
      <c r="E111" s="5">
        <v>96.855555555555554</v>
      </c>
      <c r="F111" s="5">
        <v>101.13333333333334</v>
      </c>
      <c r="G111" s="7">
        <v>142.5</v>
      </c>
      <c r="H111" s="5">
        <v>84.6</v>
      </c>
      <c r="I111" s="5">
        <v>86</v>
      </c>
    </row>
    <row r="112" spans="1:9" ht="12.75" customHeight="1" x14ac:dyDescent="0.15">
      <c r="A112" s="4">
        <v>41548</v>
      </c>
      <c r="B112" s="5">
        <v>170.2</v>
      </c>
      <c r="C112" s="5">
        <v>159.22500000000002</v>
      </c>
      <c r="D112" s="5">
        <v>137.94999999999999</v>
      </c>
      <c r="E112" s="5">
        <v>97.444444444444443</v>
      </c>
      <c r="F112" s="5">
        <v>102</v>
      </c>
      <c r="G112" s="7">
        <v>140.5</v>
      </c>
      <c r="H112" s="5">
        <v>86.2</v>
      </c>
      <c r="I112" s="5">
        <v>87.7</v>
      </c>
    </row>
    <row r="113" spans="1:9" ht="12.75" customHeight="1" x14ac:dyDescent="0.15">
      <c r="A113" s="4">
        <v>41579</v>
      </c>
      <c r="B113" s="5">
        <v>169.22499999999999</v>
      </c>
      <c r="C113" s="5">
        <v>158.29999999999998</v>
      </c>
      <c r="D113" s="5">
        <v>137.47500000000002</v>
      </c>
      <c r="E113" s="5">
        <v>98.055555555555557</v>
      </c>
      <c r="F113" s="5">
        <v>102.45833333333333</v>
      </c>
      <c r="G113" s="7">
        <v>137.5</v>
      </c>
      <c r="H113" s="5">
        <v>87.2</v>
      </c>
      <c r="I113" s="5">
        <v>87.8</v>
      </c>
    </row>
    <row r="114" spans="1:9" ht="12.75" customHeight="1" x14ac:dyDescent="0.15">
      <c r="A114" s="4">
        <v>41609</v>
      </c>
      <c r="B114" s="5">
        <v>168.52499999999998</v>
      </c>
      <c r="C114" s="5">
        <v>157.6</v>
      </c>
      <c r="D114" s="5">
        <v>137.5</v>
      </c>
      <c r="E114" s="5">
        <v>99.152777777777771</v>
      </c>
      <c r="F114" s="5">
        <v>103.72222222222223</v>
      </c>
      <c r="G114" s="7">
        <v>140.30000000000001</v>
      </c>
      <c r="H114" s="5">
        <v>89.5</v>
      </c>
      <c r="I114" s="5">
        <v>90.8</v>
      </c>
    </row>
    <row r="115" spans="1:9" ht="12.75" customHeight="1" x14ac:dyDescent="0.15">
      <c r="A115" s="4">
        <v>41640</v>
      </c>
      <c r="B115" s="5">
        <v>169.14999999999998</v>
      </c>
      <c r="C115" s="5">
        <v>158.17500000000001</v>
      </c>
      <c r="D115" s="5">
        <v>138.22499999999999</v>
      </c>
      <c r="E115" s="5">
        <v>100.65277777777777</v>
      </c>
      <c r="F115" s="5">
        <v>105.41666666666667</v>
      </c>
      <c r="G115" s="7">
        <v>141.80000000000001</v>
      </c>
      <c r="H115" s="5">
        <v>89.3</v>
      </c>
      <c r="I115" s="5">
        <v>90.3</v>
      </c>
    </row>
    <row r="116" spans="1:9" ht="12.75" customHeight="1" x14ac:dyDescent="0.15">
      <c r="A116" s="4">
        <v>41671</v>
      </c>
      <c r="B116" s="5">
        <v>168.875</v>
      </c>
      <c r="C116" s="5">
        <v>157.875</v>
      </c>
      <c r="D116" s="5">
        <v>137.72499999999999</v>
      </c>
      <c r="E116" s="5">
        <v>100.23611111111111</v>
      </c>
      <c r="F116" s="5">
        <v>105.45833333333333</v>
      </c>
      <c r="G116" s="7">
        <v>140.4</v>
      </c>
      <c r="H116" s="5">
        <v>86.6</v>
      </c>
      <c r="I116" s="5">
        <v>86.1</v>
      </c>
    </row>
    <row r="117" spans="1:9" ht="12.75" customHeight="1" x14ac:dyDescent="0.15">
      <c r="A117" s="4">
        <v>41699</v>
      </c>
      <c r="B117" s="5">
        <v>168.875</v>
      </c>
      <c r="C117" s="5">
        <v>157.875</v>
      </c>
      <c r="D117" s="5">
        <v>137.52499999999998</v>
      </c>
      <c r="E117" s="5">
        <v>99.777777777777771</v>
      </c>
      <c r="F117" s="5">
        <v>104.95833333333333</v>
      </c>
      <c r="G117" s="7">
        <v>141.80000000000001</v>
      </c>
      <c r="H117" s="5">
        <v>86.4</v>
      </c>
      <c r="I117" s="5">
        <v>87.2</v>
      </c>
    </row>
    <row r="118" spans="1:9" ht="12.75" customHeight="1" x14ac:dyDescent="0.15">
      <c r="A118" s="4">
        <v>41730</v>
      </c>
      <c r="B118" s="5">
        <v>174.07999999999998</v>
      </c>
      <c r="C118" s="5">
        <v>163.16</v>
      </c>
      <c r="D118" s="5">
        <v>140.94</v>
      </c>
      <c r="E118" s="5">
        <v>102.30000000000001</v>
      </c>
      <c r="F118" s="5">
        <v>107.24444444444445</v>
      </c>
      <c r="G118" s="7">
        <v>144.1</v>
      </c>
      <c r="H118" s="5">
        <v>89.6</v>
      </c>
      <c r="I118" s="5">
        <v>88.2</v>
      </c>
    </row>
    <row r="119" spans="1:9" ht="12.75" customHeight="1" x14ac:dyDescent="0.15">
      <c r="A119" s="4">
        <v>41760</v>
      </c>
      <c r="B119" s="5">
        <v>174.92500000000001</v>
      </c>
      <c r="C119" s="5">
        <v>164.1</v>
      </c>
      <c r="D119" s="5">
        <v>142</v>
      </c>
      <c r="E119" s="5">
        <v>102.13888888888889</v>
      </c>
      <c r="F119" s="5">
        <v>107.44444444444444</v>
      </c>
      <c r="G119" s="7">
        <v>145</v>
      </c>
      <c r="H119" s="5">
        <v>90.8</v>
      </c>
      <c r="I119" s="5">
        <v>86.7</v>
      </c>
    </row>
    <row r="120" spans="1:9" ht="12.75" customHeight="1" x14ac:dyDescent="0.15">
      <c r="A120" s="4">
        <v>41791</v>
      </c>
      <c r="B120" s="5">
        <v>176.34</v>
      </c>
      <c r="C120" s="5">
        <v>165.5</v>
      </c>
      <c r="D120" s="5">
        <v>143.52000000000001</v>
      </c>
      <c r="E120" s="5">
        <v>101.94444444444444</v>
      </c>
      <c r="F120" s="5">
        <v>107.35555555555555</v>
      </c>
      <c r="G120" s="7">
        <v>146.80000000000001</v>
      </c>
      <c r="H120" s="5">
        <v>91.9</v>
      </c>
      <c r="I120" s="5">
        <v>88.1</v>
      </c>
    </row>
    <row r="121" spans="1:9" ht="12.75" customHeight="1" x14ac:dyDescent="0.15">
      <c r="A121" s="4">
        <v>41821</v>
      </c>
      <c r="B121" s="5">
        <v>180.04999999999998</v>
      </c>
      <c r="C121" s="5">
        <v>169.14999999999998</v>
      </c>
      <c r="D121" s="5">
        <v>146.22499999999999</v>
      </c>
      <c r="E121" s="5">
        <v>103.15277777777777</v>
      </c>
      <c r="F121" s="5">
        <v>108.51388888888889</v>
      </c>
      <c r="G121" s="7">
        <v>148.19999999999999</v>
      </c>
      <c r="H121" s="5">
        <v>93.3</v>
      </c>
      <c r="I121" s="5">
        <v>90.4</v>
      </c>
    </row>
    <row r="122" spans="1:9" ht="12.75" customHeight="1" x14ac:dyDescent="0.15">
      <c r="A122" s="4">
        <v>41852</v>
      </c>
      <c r="B122" s="5">
        <v>179.08</v>
      </c>
      <c r="C122" s="5">
        <v>168.16</v>
      </c>
      <c r="D122" s="5">
        <v>145.21999999999997</v>
      </c>
      <c r="E122" s="5">
        <v>103.05555555555556</v>
      </c>
      <c r="F122" s="5">
        <v>108.36666666666666</v>
      </c>
      <c r="G122" s="7">
        <v>146.19999999999999</v>
      </c>
      <c r="H122" s="5">
        <v>91.2</v>
      </c>
      <c r="I122" s="5">
        <v>89.1</v>
      </c>
    </row>
    <row r="123" spans="1:9" ht="12.75" customHeight="1" x14ac:dyDescent="0.15">
      <c r="A123" s="4">
        <v>41883</v>
      </c>
      <c r="B123" s="5">
        <v>177.4</v>
      </c>
      <c r="C123" s="5">
        <v>166.58</v>
      </c>
      <c r="D123" s="5">
        <v>143.82</v>
      </c>
      <c r="E123" s="5">
        <v>102.84444444444445</v>
      </c>
      <c r="F123" s="5">
        <v>108.24444444444445</v>
      </c>
      <c r="G123" s="7">
        <v>144.1</v>
      </c>
      <c r="H123" s="5">
        <v>88.7</v>
      </c>
      <c r="I123" s="5">
        <v>88</v>
      </c>
    </row>
    <row r="124" spans="1:9" ht="12.75" customHeight="1" x14ac:dyDescent="0.15">
      <c r="A124" s="4">
        <v>41913</v>
      </c>
      <c r="B124" s="5">
        <v>174.72499999999999</v>
      </c>
      <c r="C124" s="5">
        <v>163.85000000000002</v>
      </c>
      <c r="D124" s="5">
        <v>141.52499999999998</v>
      </c>
      <c r="E124" s="5">
        <v>102.02777777777777</v>
      </c>
      <c r="F124" s="5">
        <v>107.52777777777777</v>
      </c>
      <c r="G124" s="7">
        <v>140</v>
      </c>
      <c r="H124" s="5">
        <v>84.9</v>
      </c>
      <c r="I124" s="5">
        <v>85.4</v>
      </c>
    </row>
    <row r="125" spans="1:9" ht="12.75" customHeight="1" x14ac:dyDescent="0.15">
      <c r="A125" s="4">
        <v>41944</v>
      </c>
      <c r="B125" s="5">
        <v>170.27499999999998</v>
      </c>
      <c r="C125" s="5">
        <v>159.42500000000001</v>
      </c>
      <c r="D125" s="5">
        <v>137.39999999999998</v>
      </c>
      <c r="E125" s="5">
        <v>99.625</v>
      </c>
      <c r="F125" s="5">
        <v>105.19444444444444</v>
      </c>
      <c r="G125" s="7">
        <v>135</v>
      </c>
      <c r="H125" s="5">
        <v>80.2</v>
      </c>
      <c r="I125" s="5">
        <v>81.099999999999994</v>
      </c>
    </row>
    <row r="126" spans="1:9" ht="12.75" customHeight="1" x14ac:dyDescent="0.15">
      <c r="A126" s="4">
        <v>41974</v>
      </c>
      <c r="B126" s="5">
        <v>164.625</v>
      </c>
      <c r="C126" s="5">
        <v>153.69999999999999</v>
      </c>
      <c r="D126" s="5">
        <v>131.67499999999998</v>
      </c>
      <c r="E126" s="5">
        <v>94.833333333333329</v>
      </c>
      <c r="F126" s="5">
        <v>100.86111111111111</v>
      </c>
      <c r="G126" s="7">
        <v>126.2</v>
      </c>
      <c r="H126" s="5">
        <v>71</v>
      </c>
      <c r="I126" s="5">
        <v>71.599999999999994</v>
      </c>
    </row>
    <row r="127" spans="1:9" ht="12.75" customHeight="1" x14ac:dyDescent="0.15">
      <c r="A127" s="4">
        <v>42005</v>
      </c>
      <c r="B127" s="5">
        <v>151.4</v>
      </c>
      <c r="C127" s="5">
        <v>140.55000000000001</v>
      </c>
      <c r="D127" s="5">
        <v>118.92500000000001</v>
      </c>
      <c r="E127" s="5">
        <v>80.972222222222229</v>
      </c>
      <c r="F127" s="5">
        <v>87.652777777777771</v>
      </c>
      <c r="G127" s="7">
        <v>115.9</v>
      </c>
      <c r="H127" s="5">
        <v>60.1</v>
      </c>
      <c r="I127" s="5">
        <v>60.5</v>
      </c>
    </row>
    <row r="128" spans="1:9" ht="12.75" customHeight="1" x14ac:dyDescent="0.15">
      <c r="A128" s="4">
        <v>42036</v>
      </c>
      <c r="B128" s="5">
        <v>145.57499999999999</v>
      </c>
      <c r="C128" s="5">
        <v>134.72500000000002</v>
      </c>
      <c r="D128" s="5">
        <v>113.35000000000001</v>
      </c>
      <c r="E128" s="5">
        <v>74.180555555555557</v>
      </c>
      <c r="F128" s="5">
        <v>80.277777777777771</v>
      </c>
      <c r="G128" s="7">
        <v>115.6</v>
      </c>
      <c r="H128" s="5">
        <v>60</v>
      </c>
      <c r="I128" s="5">
        <v>62.5</v>
      </c>
    </row>
    <row r="129" spans="1:9" ht="12.75" customHeight="1" x14ac:dyDescent="0.15">
      <c r="A129" s="4">
        <v>42064</v>
      </c>
      <c r="B129" s="5">
        <v>150.66</v>
      </c>
      <c r="C129" s="5">
        <v>139.83999999999997</v>
      </c>
      <c r="D129" s="5">
        <v>117.88000000000002</v>
      </c>
      <c r="E129" s="5">
        <v>77.400000000000006</v>
      </c>
      <c r="F129" s="5">
        <v>83.199999999999989</v>
      </c>
      <c r="G129" s="7">
        <v>119.2</v>
      </c>
      <c r="H129" s="5">
        <v>63.8</v>
      </c>
      <c r="I129" s="5">
        <v>63.4</v>
      </c>
    </row>
    <row r="130" spans="1:9" ht="12.75" customHeight="1" x14ac:dyDescent="0.15">
      <c r="A130" s="4">
        <v>42095</v>
      </c>
      <c r="B130" s="5">
        <v>149.4</v>
      </c>
      <c r="C130" s="5">
        <v>138.67499999999998</v>
      </c>
      <c r="D130" s="5">
        <v>117.17500000000001</v>
      </c>
      <c r="E130" s="5">
        <v>76.347222222222229</v>
      </c>
      <c r="F130" s="5">
        <v>81.861111111111114</v>
      </c>
      <c r="G130" s="7">
        <v>119.8</v>
      </c>
      <c r="H130" s="5">
        <v>63.4</v>
      </c>
      <c r="I130" s="5">
        <v>62.5</v>
      </c>
    </row>
    <row r="131" spans="1:9" ht="12.75" customHeight="1" x14ac:dyDescent="0.15">
      <c r="A131" s="4">
        <v>42125</v>
      </c>
      <c r="B131" s="5">
        <v>152.07499999999999</v>
      </c>
      <c r="C131" s="5">
        <v>141.27499999999998</v>
      </c>
      <c r="D131" s="5">
        <v>119.375</v>
      </c>
      <c r="E131" s="5">
        <v>77.111111111111114</v>
      </c>
      <c r="F131" s="5">
        <v>82.430555555555557</v>
      </c>
      <c r="G131" s="7">
        <v>123</v>
      </c>
      <c r="H131" s="5">
        <v>65.900000000000006</v>
      </c>
      <c r="I131" s="5">
        <v>65.3</v>
      </c>
    </row>
    <row r="132" spans="1:9" ht="12.75" customHeight="1" x14ac:dyDescent="0.15">
      <c r="A132" s="4">
        <v>42156</v>
      </c>
      <c r="B132" s="5">
        <v>154.26</v>
      </c>
      <c r="C132" s="5">
        <v>143.44</v>
      </c>
      <c r="D132" s="5">
        <v>121.28</v>
      </c>
      <c r="E132" s="5">
        <v>77.944444444444443</v>
      </c>
      <c r="F132" s="5">
        <v>83.055555555555557</v>
      </c>
      <c r="G132" s="7">
        <v>125.6</v>
      </c>
      <c r="H132" s="5">
        <v>68.599999999999994</v>
      </c>
      <c r="I132" s="5">
        <v>67.8</v>
      </c>
    </row>
    <row r="133" spans="1:9" ht="12.75" customHeight="1" x14ac:dyDescent="0.15">
      <c r="A133" s="4">
        <v>42186</v>
      </c>
      <c r="B133" s="5">
        <v>153.55000000000001</v>
      </c>
      <c r="C133" s="5">
        <v>142.79999999999998</v>
      </c>
      <c r="D133" s="5">
        <v>120.37500000000001</v>
      </c>
      <c r="E133" s="5">
        <v>77.527777777777771</v>
      </c>
      <c r="F133" s="5">
        <v>82.708333333333329</v>
      </c>
      <c r="G133" s="7">
        <v>121.7</v>
      </c>
      <c r="H133" s="5">
        <v>64.7</v>
      </c>
      <c r="I133" s="5">
        <v>63.2</v>
      </c>
    </row>
    <row r="134" spans="1:9" ht="12.75" customHeight="1" x14ac:dyDescent="0.15">
      <c r="A134" s="4">
        <v>42217</v>
      </c>
      <c r="B134" s="5">
        <v>147</v>
      </c>
      <c r="C134" s="5">
        <v>136.18</v>
      </c>
      <c r="D134" s="5">
        <v>114.02000000000001</v>
      </c>
      <c r="E134" s="5">
        <v>73.666666666666671</v>
      </c>
      <c r="F134" s="5">
        <v>79.677777777777777</v>
      </c>
      <c r="G134" s="7">
        <v>113.5</v>
      </c>
      <c r="H134" s="5">
        <v>56.6</v>
      </c>
      <c r="I134" s="5">
        <v>56.2</v>
      </c>
    </row>
    <row r="135" spans="1:9" ht="12.75" customHeight="1" x14ac:dyDescent="0.15">
      <c r="A135" s="4">
        <v>42248</v>
      </c>
      <c r="B135" s="5">
        <v>143.27500000000001</v>
      </c>
      <c r="C135" s="5">
        <v>132.44999999999999</v>
      </c>
      <c r="D135" s="5">
        <v>110.45</v>
      </c>
      <c r="E135" s="5">
        <v>71.083333333333329</v>
      </c>
      <c r="F135" s="5">
        <v>76.958333333333329</v>
      </c>
      <c r="G135" s="7">
        <v>114.6</v>
      </c>
      <c r="H135" s="5">
        <v>55.1</v>
      </c>
      <c r="I135" s="5">
        <v>55.3</v>
      </c>
    </row>
    <row r="136" spans="1:9" ht="12.75" customHeight="1" x14ac:dyDescent="0.15">
      <c r="A136" s="4">
        <v>42278</v>
      </c>
      <c r="B136" s="5">
        <v>142.44999999999999</v>
      </c>
      <c r="C136" s="5">
        <v>131.72499999999999</v>
      </c>
      <c r="D136" s="5">
        <v>109.44999999999999</v>
      </c>
      <c r="E136" s="5">
        <v>69.208333333333329</v>
      </c>
      <c r="F136" s="5">
        <v>75.166666666666671</v>
      </c>
      <c r="G136" s="7">
        <v>111.6</v>
      </c>
      <c r="H136" s="5">
        <v>54.2</v>
      </c>
      <c r="I136" s="5">
        <v>54.8</v>
      </c>
    </row>
    <row r="137" spans="1:9" ht="12.75" customHeight="1" x14ac:dyDescent="0.15">
      <c r="A137" s="4">
        <v>42309</v>
      </c>
      <c r="B137" s="5">
        <v>139.94</v>
      </c>
      <c r="C137" s="5">
        <v>129.19999999999999</v>
      </c>
      <c r="D137" s="5">
        <v>107.64000000000001</v>
      </c>
      <c r="E137" s="5">
        <v>67.5</v>
      </c>
      <c r="F137" s="5">
        <v>73.688888888888897</v>
      </c>
      <c r="G137" s="7">
        <v>110.2</v>
      </c>
      <c r="H137" s="5">
        <v>56.2</v>
      </c>
      <c r="I137" s="5">
        <v>54.8</v>
      </c>
    </row>
    <row r="138" spans="1:9" ht="12.75" customHeight="1" x14ac:dyDescent="0.15">
      <c r="A138" s="4">
        <v>42339</v>
      </c>
      <c r="B138" s="5">
        <v>134.83333333333334</v>
      </c>
      <c r="C138" s="5">
        <v>123.96666666666665</v>
      </c>
      <c r="D138" s="5">
        <v>104.60000000000001</v>
      </c>
      <c r="E138" s="5">
        <v>64.759259259259267</v>
      </c>
      <c r="F138" s="5">
        <v>71.277777777777771</v>
      </c>
      <c r="G138" s="7">
        <v>103.7</v>
      </c>
      <c r="H138" s="5">
        <v>53.3</v>
      </c>
      <c r="I138" s="5">
        <v>49.4</v>
      </c>
    </row>
    <row r="139" spans="1:9" ht="12.75" customHeight="1" x14ac:dyDescent="0.15">
      <c r="A139" s="4">
        <v>42370</v>
      </c>
      <c r="B139" s="5">
        <v>127.55</v>
      </c>
      <c r="C139" s="5">
        <v>116.7</v>
      </c>
      <c r="D139" s="5">
        <v>98.875</v>
      </c>
      <c r="E139" s="5">
        <v>57.847222222222221</v>
      </c>
      <c r="F139" s="5">
        <v>64.638888888888886</v>
      </c>
      <c r="G139" s="7">
        <v>95.8</v>
      </c>
      <c r="H139" s="5">
        <v>47.4</v>
      </c>
      <c r="I139" s="5">
        <v>41.6</v>
      </c>
    </row>
    <row r="140" spans="1:9" ht="12.75" customHeight="1" x14ac:dyDescent="0.15">
      <c r="A140" s="4">
        <v>42401</v>
      </c>
      <c r="B140" s="5">
        <v>122.83999999999999</v>
      </c>
      <c r="C140" s="5">
        <v>111.94000000000001</v>
      </c>
      <c r="D140" s="5">
        <v>95.3</v>
      </c>
      <c r="E140" s="5">
        <v>54.333333333333336</v>
      </c>
      <c r="F140" s="5">
        <v>60.811111111111103</v>
      </c>
      <c r="G140" s="7">
        <v>95.5</v>
      </c>
      <c r="H140" s="5">
        <v>45</v>
      </c>
      <c r="I140" s="5">
        <v>45.9</v>
      </c>
    </row>
    <row r="141" spans="1:9" ht="12.75" customHeight="1" x14ac:dyDescent="0.15">
      <c r="A141" s="4">
        <v>42430</v>
      </c>
      <c r="B141" s="5">
        <v>123.325</v>
      </c>
      <c r="C141" s="5">
        <v>112.45</v>
      </c>
      <c r="D141" s="5">
        <v>95.224999999999994</v>
      </c>
      <c r="E141" s="5">
        <v>53.944444444444443</v>
      </c>
      <c r="F141" s="5">
        <v>60.527777777777779</v>
      </c>
      <c r="G141" s="7">
        <v>95.6</v>
      </c>
      <c r="H141" s="5">
        <v>43.1</v>
      </c>
      <c r="I141" s="5">
        <v>42.8</v>
      </c>
    </row>
    <row r="142" spans="1:9" ht="12.75" customHeight="1" x14ac:dyDescent="0.15">
      <c r="A142" s="4">
        <v>42461</v>
      </c>
      <c r="B142" s="5">
        <v>126.15</v>
      </c>
      <c r="C142" s="5">
        <v>115.375</v>
      </c>
      <c r="D142" s="5">
        <v>96.024999999999991</v>
      </c>
      <c r="E142" s="5">
        <v>53.708333333333336</v>
      </c>
      <c r="F142" s="5">
        <v>60.055555555555557</v>
      </c>
      <c r="G142" s="7">
        <v>100.2</v>
      </c>
      <c r="H142" s="5">
        <v>44.5</v>
      </c>
      <c r="I142" s="5">
        <v>43.3</v>
      </c>
    </row>
    <row r="143" spans="1:9" ht="12.75" customHeight="1" x14ac:dyDescent="0.15">
      <c r="A143" s="4">
        <v>42491</v>
      </c>
      <c r="B143" s="5">
        <v>127.4</v>
      </c>
      <c r="C143" s="5">
        <v>116.58000000000001</v>
      </c>
      <c r="D143" s="5">
        <v>96.320000000000007</v>
      </c>
      <c r="E143" s="5">
        <v>53.75555555555556</v>
      </c>
      <c r="F143" s="5">
        <v>60.033333333333331</v>
      </c>
      <c r="G143" s="7">
        <v>101.9</v>
      </c>
      <c r="H143" s="5">
        <v>45.6</v>
      </c>
      <c r="I143" s="5">
        <v>45.2</v>
      </c>
    </row>
    <row r="144" spans="1:9" ht="12.75" customHeight="1" x14ac:dyDescent="0.15">
      <c r="A144" s="4">
        <v>42522</v>
      </c>
      <c r="B144" s="5">
        <v>131.875</v>
      </c>
      <c r="C144" s="5">
        <v>121.02500000000001</v>
      </c>
      <c r="D144" s="5">
        <v>99.85</v>
      </c>
      <c r="E144" s="5">
        <v>55.958333333333336</v>
      </c>
      <c r="F144" s="5">
        <v>62.013888888888886</v>
      </c>
      <c r="G144" s="7">
        <v>105.7</v>
      </c>
      <c r="H144" s="5">
        <v>48.9</v>
      </c>
      <c r="I144" s="5">
        <v>47.4</v>
      </c>
    </row>
    <row r="145" spans="1:9" ht="12.75" customHeight="1" x14ac:dyDescent="0.15">
      <c r="A145" s="4">
        <v>42552</v>
      </c>
      <c r="B145" s="5">
        <v>132.27500000000001</v>
      </c>
      <c r="C145" s="5">
        <v>121.45000000000002</v>
      </c>
      <c r="D145" s="5">
        <v>100.30000000000001</v>
      </c>
      <c r="E145" s="5">
        <v>56.236111111111114</v>
      </c>
      <c r="F145" s="5">
        <v>62.194444444444443</v>
      </c>
      <c r="G145" s="7">
        <v>102.7</v>
      </c>
      <c r="H145" s="5">
        <v>47.7</v>
      </c>
      <c r="I145" s="5">
        <v>45.7</v>
      </c>
    </row>
    <row r="146" spans="1:9" ht="12.75" customHeight="1" x14ac:dyDescent="0.15">
      <c r="A146" s="4">
        <v>42583</v>
      </c>
      <c r="B146" s="5">
        <v>130.82</v>
      </c>
      <c r="C146" s="5">
        <v>119.9</v>
      </c>
      <c r="D146" s="5">
        <v>98.92</v>
      </c>
      <c r="E146" s="5">
        <v>55.877777777777773</v>
      </c>
      <c r="F146" s="5">
        <v>61.733333333333334</v>
      </c>
      <c r="G146" s="7">
        <v>103.2</v>
      </c>
      <c r="H146" s="5">
        <v>48</v>
      </c>
      <c r="I146" s="5">
        <v>47</v>
      </c>
    </row>
    <row r="147" spans="1:9" ht="12.75" customHeight="1" x14ac:dyDescent="0.15">
      <c r="A147" s="4">
        <v>42614</v>
      </c>
      <c r="B147" s="5">
        <v>132.05000000000001</v>
      </c>
      <c r="C147" s="5">
        <v>121.17500000000001</v>
      </c>
      <c r="D147" s="5">
        <v>99.224999999999994</v>
      </c>
      <c r="E147" s="5">
        <v>55.833333333333336</v>
      </c>
      <c r="F147" s="5">
        <v>61.861111111111114</v>
      </c>
      <c r="G147" s="7">
        <v>104</v>
      </c>
      <c r="H147" s="5">
        <v>47</v>
      </c>
      <c r="I147" s="5">
        <v>45.4</v>
      </c>
    </row>
    <row r="148" spans="1:9" ht="12.75" customHeight="1" x14ac:dyDescent="0.15">
      <c r="A148" s="4">
        <v>42644</v>
      </c>
      <c r="B148" s="5">
        <v>132.76000000000002</v>
      </c>
      <c r="C148" s="5">
        <v>121.76000000000002</v>
      </c>
      <c r="D148" s="5">
        <v>99.8</v>
      </c>
      <c r="E148" s="5">
        <v>56.111111111111114</v>
      </c>
      <c r="F148" s="5">
        <v>61.43333333333333</v>
      </c>
      <c r="G148" s="7">
        <v>105.2</v>
      </c>
      <c r="H148" s="5">
        <v>48.2</v>
      </c>
      <c r="I148" s="5">
        <v>48.3</v>
      </c>
    </row>
    <row r="149" spans="1:9" ht="12.75" customHeight="1" x14ac:dyDescent="0.15">
      <c r="A149" s="4">
        <v>42675</v>
      </c>
      <c r="B149" s="5">
        <v>135.125</v>
      </c>
      <c r="C149" s="5">
        <v>124.27500000000001</v>
      </c>
      <c r="D149" s="5">
        <v>102</v>
      </c>
      <c r="E149" s="5">
        <v>58.888888888888886</v>
      </c>
      <c r="F149" s="5">
        <v>64.069444444444443</v>
      </c>
      <c r="G149" s="7">
        <v>105.1</v>
      </c>
      <c r="H149" s="5">
        <v>50.8</v>
      </c>
      <c r="I149" s="5">
        <v>53</v>
      </c>
    </row>
    <row r="150" spans="1:9" ht="12.75" customHeight="1" x14ac:dyDescent="0.15">
      <c r="A150" s="4">
        <v>42705</v>
      </c>
      <c r="B150" s="5">
        <v>137.64999999999998</v>
      </c>
      <c r="C150" s="5">
        <v>126.77500000000001</v>
      </c>
      <c r="D150" s="5">
        <v>104.97499999999999</v>
      </c>
      <c r="E150" s="5">
        <v>68.319444444444443</v>
      </c>
      <c r="F150" s="5">
        <v>73.819444444444443</v>
      </c>
      <c r="G150" s="7">
        <v>108.4</v>
      </c>
      <c r="H150" s="5">
        <v>55.4</v>
      </c>
      <c r="I150" s="5">
        <v>60.2</v>
      </c>
    </row>
    <row r="151" spans="1:9" ht="12.75" customHeight="1" x14ac:dyDescent="0.15">
      <c r="A151" s="4">
        <v>42736</v>
      </c>
      <c r="B151" s="5">
        <v>140.10000000000002</v>
      </c>
      <c r="C151" s="5">
        <v>129.20000000000002</v>
      </c>
      <c r="D151" s="5">
        <v>107.05</v>
      </c>
      <c r="E151" s="5">
        <v>73.708333333333329</v>
      </c>
      <c r="F151" s="5">
        <v>79.138888888888886</v>
      </c>
      <c r="G151" s="7">
        <v>110.2</v>
      </c>
      <c r="H151" s="5">
        <v>57.5</v>
      </c>
      <c r="I151" s="5">
        <v>61.2</v>
      </c>
    </row>
    <row r="152" spans="1:9" ht="12.75" customHeight="1" x14ac:dyDescent="0.15">
      <c r="A152" s="4">
        <v>42767</v>
      </c>
      <c r="B152" s="5">
        <v>140.5</v>
      </c>
      <c r="C152" s="5">
        <v>129.6</v>
      </c>
      <c r="D152" s="5">
        <v>107.75</v>
      </c>
      <c r="E152" s="5">
        <v>74.125</v>
      </c>
      <c r="F152" s="5">
        <v>79.958333333333329</v>
      </c>
      <c r="G152" s="7">
        <v>110.4</v>
      </c>
      <c r="H152" s="5">
        <v>56.9</v>
      </c>
      <c r="I152" s="5">
        <v>59.5</v>
      </c>
    </row>
    <row r="153" spans="1:9" ht="12.75" customHeight="1" x14ac:dyDescent="0.15">
      <c r="A153" s="4">
        <v>42795</v>
      </c>
      <c r="B153" s="5">
        <v>141.77500000000001</v>
      </c>
      <c r="C153" s="5">
        <v>130.9</v>
      </c>
      <c r="D153" s="5">
        <v>108.5</v>
      </c>
      <c r="E153" s="5">
        <v>73.416666666666671</v>
      </c>
      <c r="F153" s="5">
        <v>79.583333333333329</v>
      </c>
      <c r="G153" s="7">
        <v>113.7</v>
      </c>
      <c r="H153" s="5">
        <v>57.9</v>
      </c>
      <c r="I153" s="5">
        <v>57</v>
      </c>
    </row>
    <row r="154" spans="1:9" ht="12.75" customHeight="1" x14ac:dyDescent="0.15">
      <c r="A154" s="4">
        <v>42826</v>
      </c>
      <c r="B154" s="5">
        <v>142.44999999999999</v>
      </c>
      <c r="C154" s="5">
        <v>131.52499999999998</v>
      </c>
      <c r="D154" s="5">
        <v>108.875</v>
      </c>
      <c r="E154" s="5">
        <v>71.777777777777771</v>
      </c>
      <c r="F154" s="5">
        <v>77.666666666666671</v>
      </c>
      <c r="G154" s="7">
        <v>112.6</v>
      </c>
      <c r="H154" s="5">
        <v>56.1</v>
      </c>
      <c r="I154" s="5">
        <v>54.8</v>
      </c>
    </row>
    <row r="155" spans="1:9" ht="12.75" customHeight="1" x14ac:dyDescent="0.15">
      <c r="A155" s="4">
        <v>42856</v>
      </c>
      <c r="B155" s="5">
        <v>140.83999999999997</v>
      </c>
      <c r="C155" s="5">
        <v>130.01999999999998</v>
      </c>
      <c r="D155" s="5">
        <v>107.97999999999999</v>
      </c>
      <c r="E155" s="5">
        <v>70.711111111111109</v>
      </c>
      <c r="F155" s="5">
        <v>76.555555555555557</v>
      </c>
      <c r="G155" s="7">
        <v>109</v>
      </c>
      <c r="H155" s="5">
        <v>54.6</v>
      </c>
      <c r="I155" s="5">
        <v>53.2</v>
      </c>
    </row>
    <row r="156" spans="1:9" ht="12.75" customHeight="1" x14ac:dyDescent="0.15">
      <c r="A156" s="4">
        <v>42887</v>
      </c>
      <c r="B156" s="5">
        <v>139.5</v>
      </c>
      <c r="C156" s="5">
        <v>128.67499999999998</v>
      </c>
      <c r="D156" s="5">
        <v>107.17499999999998</v>
      </c>
      <c r="E156" s="5">
        <v>70.388888888888886</v>
      </c>
      <c r="F156" s="5">
        <v>76.25</v>
      </c>
      <c r="G156" s="7">
        <v>108.8</v>
      </c>
      <c r="H156" s="5">
        <v>53</v>
      </c>
      <c r="I156" s="5">
        <v>52.1</v>
      </c>
    </row>
    <row r="157" spans="1:9" ht="12.75" customHeight="1" x14ac:dyDescent="0.15">
      <c r="A157" s="4">
        <v>42917</v>
      </c>
      <c r="B157" s="5">
        <v>138.56</v>
      </c>
      <c r="C157" s="5">
        <v>127.74000000000001</v>
      </c>
      <c r="D157" s="5">
        <v>106.47999999999999</v>
      </c>
      <c r="E157" s="5">
        <v>76.677777777777777</v>
      </c>
      <c r="F157" s="5">
        <v>75.98888888888888</v>
      </c>
      <c r="G157" s="7">
        <v>109.3</v>
      </c>
      <c r="H157" s="5">
        <v>53.2</v>
      </c>
      <c r="I157" s="5">
        <v>52.3</v>
      </c>
    </row>
    <row r="158" spans="1:9" ht="12.75" customHeight="1" x14ac:dyDescent="0.15">
      <c r="A158" s="4">
        <v>42948</v>
      </c>
      <c r="B158" s="5">
        <v>139.375</v>
      </c>
      <c r="C158" s="5">
        <v>128.52500000000001</v>
      </c>
      <c r="D158" s="5">
        <v>106.85</v>
      </c>
      <c r="E158" s="5">
        <v>69.916666666666671</v>
      </c>
      <c r="F158" s="5">
        <v>75.736111111111114</v>
      </c>
      <c r="G158" s="7">
        <v>109.5</v>
      </c>
      <c r="H158" s="5">
        <v>53.7</v>
      </c>
      <c r="I158" s="5">
        <v>52.9</v>
      </c>
    </row>
    <row r="159" spans="1:9" ht="12.75" customHeight="1" x14ac:dyDescent="0.15">
      <c r="A159" s="4">
        <v>42979</v>
      </c>
      <c r="B159" s="5">
        <v>139.9</v>
      </c>
      <c r="C159" s="5">
        <v>129.04999999999998</v>
      </c>
      <c r="D159" s="5">
        <v>107.22499999999999</v>
      </c>
      <c r="E159" s="5">
        <v>69.736111111111114</v>
      </c>
      <c r="F159" s="5">
        <v>75.777777777777771</v>
      </c>
      <c r="G159" s="7">
        <v>111</v>
      </c>
      <c r="H159" s="5">
        <v>54.9</v>
      </c>
      <c r="I159" s="5">
        <v>54.9</v>
      </c>
    </row>
    <row r="160" spans="1:9" ht="12.75" customHeight="1" x14ac:dyDescent="0.15">
      <c r="A160" s="4">
        <v>43009</v>
      </c>
      <c r="B160" s="5">
        <v>143.47999999999999</v>
      </c>
      <c r="C160" s="5">
        <v>132.56</v>
      </c>
      <c r="D160" s="5">
        <v>110.14000000000001</v>
      </c>
      <c r="E160" s="5">
        <v>71.355555555555554</v>
      </c>
      <c r="F160" s="5">
        <v>76.666666666666671</v>
      </c>
      <c r="G160" s="7">
        <v>113.5</v>
      </c>
      <c r="H160" s="5">
        <v>58.9</v>
      </c>
      <c r="I160" s="5">
        <v>59.7</v>
      </c>
    </row>
    <row r="161" spans="1:9" ht="12.75" customHeight="1" x14ac:dyDescent="0.15">
      <c r="A161" s="4">
        <v>43040</v>
      </c>
      <c r="B161" s="5">
        <v>147.27500000000001</v>
      </c>
      <c r="C161" s="5">
        <v>136.375</v>
      </c>
      <c r="D161" s="5">
        <v>113.65</v>
      </c>
      <c r="E161" s="5">
        <v>75.277777777777771</v>
      </c>
      <c r="F161" s="5">
        <v>80.472222222222229</v>
      </c>
      <c r="G161" s="7">
        <v>116.8</v>
      </c>
      <c r="H161" s="5">
        <v>61.8</v>
      </c>
      <c r="I161" s="5">
        <v>64</v>
      </c>
    </row>
    <row r="162" spans="1:9" ht="12.75" customHeight="1" x14ac:dyDescent="0.15">
      <c r="A162" s="4">
        <v>43070</v>
      </c>
      <c r="B162" s="5">
        <v>149.14999999999998</v>
      </c>
      <c r="C162" s="5">
        <v>138.27500000000001</v>
      </c>
      <c r="D162" s="5">
        <v>115.64999999999999</v>
      </c>
      <c r="E162" s="5">
        <v>78.527777777777771</v>
      </c>
      <c r="F162" s="5">
        <v>84.430555555555557</v>
      </c>
      <c r="G162" s="7">
        <v>118</v>
      </c>
      <c r="H162" s="5">
        <v>63.3</v>
      </c>
      <c r="I162" s="5">
        <v>65.099999999999994</v>
      </c>
    </row>
    <row r="163" spans="1:9" ht="12.75" customHeight="1" x14ac:dyDescent="0.15">
      <c r="A163" s="4">
        <v>43101</v>
      </c>
      <c r="B163" s="5">
        <v>151.27500000000001</v>
      </c>
      <c r="C163" s="5">
        <v>140.47499999999999</v>
      </c>
      <c r="D163" s="5">
        <v>118.175</v>
      </c>
      <c r="E163" s="5">
        <v>81.25</v>
      </c>
      <c r="F163" s="5">
        <v>86.902777777777771</v>
      </c>
      <c r="G163" s="7">
        <v>120.4</v>
      </c>
      <c r="H163" s="5">
        <v>66.2</v>
      </c>
      <c r="I163" s="5">
        <v>67.8</v>
      </c>
    </row>
    <row r="164" spans="1:9" ht="12.75" customHeight="1" x14ac:dyDescent="0.15">
      <c r="A164" s="4">
        <v>43132</v>
      </c>
      <c r="B164" s="5">
        <v>151.95000000000002</v>
      </c>
      <c r="C164" s="5">
        <v>141.22499999999999</v>
      </c>
      <c r="D164" s="5">
        <v>119.15</v>
      </c>
      <c r="E164" s="5">
        <v>82.583333333333329</v>
      </c>
      <c r="F164" s="5">
        <v>88.416666666666671</v>
      </c>
      <c r="G164" s="7">
        <v>120.4</v>
      </c>
      <c r="H164" s="5">
        <v>66.2</v>
      </c>
      <c r="I164" s="5">
        <v>67.8</v>
      </c>
    </row>
    <row r="165" spans="1:9" ht="12.75" customHeight="1" x14ac:dyDescent="0.15">
      <c r="A165" s="4">
        <v>43160</v>
      </c>
      <c r="B165" s="5">
        <v>150.64999999999998</v>
      </c>
      <c r="C165" s="5">
        <v>139.85</v>
      </c>
      <c r="D165" s="5">
        <v>118.42500000000001</v>
      </c>
      <c r="E165" s="5">
        <v>82.458333333333329</v>
      </c>
      <c r="F165" s="5">
        <v>88.138888888888886</v>
      </c>
      <c r="G165" s="7">
        <v>116.8</v>
      </c>
      <c r="H165" s="5">
        <v>64.599999999999994</v>
      </c>
      <c r="I165" s="5">
        <v>67.099999999999994</v>
      </c>
    </row>
    <row r="166" spans="1:9" ht="12.75" customHeight="1" x14ac:dyDescent="0.15">
      <c r="A166" s="4">
        <v>43191</v>
      </c>
      <c r="B166" s="5">
        <v>150.625</v>
      </c>
      <c r="C166" s="5">
        <v>139.875</v>
      </c>
      <c r="D166" s="5">
        <v>118.60000000000001</v>
      </c>
      <c r="E166" s="5">
        <v>82.694444444444443</v>
      </c>
      <c r="F166" s="5">
        <v>88.263888888888886</v>
      </c>
      <c r="G166" s="7">
        <v>119.7</v>
      </c>
      <c r="H166" s="5">
        <v>67</v>
      </c>
      <c r="I166" s="5">
        <v>67.599999999999994</v>
      </c>
    </row>
    <row r="167" spans="1:9" ht="12.75" customHeight="1" x14ac:dyDescent="0.15">
      <c r="A167" s="4">
        <v>43221</v>
      </c>
      <c r="B167" s="5">
        <v>156</v>
      </c>
      <c r="C167" s="5">
        <v>145.14000000000001</v>
      </c>
      <c r="D167" s="5">
        <v>123.66000000000001</v>
      </c>
      <c r="E167" s="5">
        <v>84.699999999999989</v>
      </c>
      <c r="F167" s="5">
        <v>90.6</v>
      </c>
      <c r="G167" s="7">
        <v>125.1</v>
      </c>
      <c r="H167" s="5">
        <v>72.3</v>
      </c>
      <c r="I167" s="5">
        <v>71.8</v>
      </c>
    </row>
    <row r="168" spans="1:9" ht="12.75" customHeight="1" x14ac:dyDescent="0.15">
      <c r="A168" s="4">
        <v>43252</v>
      </c>
      <c r="B168" s="5">
        <v>160.69999999999999</v>
      </c>
      <c r="C168" s="5">
        <v>149.92500000000001</v>
      </c>
      <c r="D168" s="5">
        <v>128.32499999999999</v>
      </c>
      <c r="E168" s="5">
        <v>87.916666666666671</v>
      </c>
      <c r="F168" s="5">
        <v>93.847222222222229</v>
      </c>
      <c r="G168" s="7">
        <v>126.7</v>
      </c>
      <c r="H168" s="5">
        <v>74</v>
      </c>
      <c r="I168" s="5">
        <v>73.3</v>
      </c>
    </row>
    <row r="169" spans="1:9" ht="12.75" customHeight="1" x14ac:dyDescent="0.15">
      <c r="A169" s="4">
        <v>43282</v>
      </c>
      <c r="B169" s="5">
        <v>160.68</v>
      </c>
      <c r="C169" s="5">
        <v>149.80000000000001</v>
      </c>
      <c r="D169" s="5">
        <v>128.46</v>
      </c>
      <c r="E169" s="5">
        <v>88.044444444444437</v>
      </c>
      <c r="F169" s="5">
        <v>93.98888888888888</v>
      </c>
      <c r="G169" s="7">
        <v>126.6</v>
      </c>
      <c r="H169" s="5">
        <v>74</v>
      </c>
      <c r="I169" s="5">
        <v>73.7</v>
      </c>
    </row>
    <row r="170" spans="1:9" ht="12.75" customHeight="1" x14ac:dyDescent="0.15">
      <c r="A170" s="4">
        <v>43313</v>
      </c>
      <c r="B170" s="5">
        <v>160.55000000000001</v>
      </c>
      <c r="C170" s="5">
        <v>149.72499999999999</v>
      </c>
      <c r="D170" s="5">
        <v>128.375</v>
      </c>
      <c r="E170" s="5">
        <v>88</v>
      </c>
      <c r="F170" s="5">
        <v>93.986111111111114</v>
      </c>
      <c r="G170" s="7">
        <v>125.9</v>
      </c>
      <c r="H170" s="5">
        <v>73</v>
      </c>
      <c r="I170" s="5">
        <v>73.2</v>
      </c>
    </row>
    <row r="171" spans="1:9" ht="12.75" customHeight="1" x14ac:dyDescent="0.15">
      <c r="A171" s="4">
        <v>43344</v>
      </c>
      <c r="B171" s="5">
        <v>162.07499999999999</v>
      </c>
      <c r="C171" s="5">
        <v>151.20000000000002</v>
      </c>
      <c r="D171" s="5">
        <v>129.82499999999999</v>
      </c>
      <c r="E171" s="5">
        <v>89.055555555555557</v>
      </c>
      <c r="F171" s="5">
        <v>95.055555555555557</v>
      </c>
      <c r="G171" s="7">
        <v>128.9</v>
      </c>
      <c r="H171" s="5">
        <v>76</v>
      </c>
      <c r="I171" s="5">
        <v>76</v>
      </c>
    </row>
    <row r="172" spans="1:9" ht="12.75" customHeight="1" x14ac:dyDescent="0.15">
      <c r="A172" s="4">
        <v>43374</v>
      </c>
      <c r="B172" s="5">
        <v>167.54</v>
      </c>
      <c r="C172" s="5">
        <v>156.68</v>
      </c>
      <c r="D172" s="5">
        <v>135.20000000000002</v>
      </c>
      <c r="E172" s="5">
        <v>93.6</v>
      </c>
      <c r="F172" s="5">
        <v>99.466666666666669</v>
      </c>
      <c r="G172" s="7">
        <v>133</v>
      </c>
      <c r="H172" s="5">
        <v>80.3</v>
      </c>
      <c r="I172" s="5">
        <v>80.2</v>
      </c>
    </row>
    <row r="173" spans="1:9" ht="12.75" customHeight="1" x14ac:dyDescent="0.15">
      <c r="A173" s="4">
        <v>43405</v>
      </c>
      <c r="B173" s="5">
        <v>164.67500000000001</v>
      </c>
      <c r="C173" s="5">
        <v>153.875</v>
      </c>
      <c r="D173" s="5">
        <v>132.875</v>
      </c>
      <c r="E173" s="5">
        <v>93.194444444444443</v>
      </c>
      <c r="F173" s="5">
        <v>99.458333333333329</v>
      </c>
      <c r="G173" s="7">
        <v>125.6</v>
      </c>
      <c r="H173" s="5">
        <v>73.599999999999994</v>
      </c>
      <c r="I173" s="5">
        <v>73.3</v>
      </c>
    </row>
    <row r="174" spans="1:9" ht="12.75" customHeight="1" x14ac:dyDescent="0.15">
      <c r="A174" s="4">
        <v>43435</v>
      </c>
      <c r="B174" s="5">
        <v>155.30000000000001</v>
      </c>
      <c r="C174" s="5">
        <v>144.42500000000001</v>
      </c>
      <c r="D174" s="5">
        <v>124.5</v>
      </c>
      <c r="E174" s="5">
        <v>87.625</v>
      </c>
      <c r="F174" s="5">
        <v>94.055555555555557</v>
      </c>
      <c r="G174" s="7">
        <v>116.8</v>
      </c>
      <c r="H174" s="5">
        <v>65.599999999999994</v>
      </c>
      <c r="I174" s="5">
        <v>65.2</v>
      </c>
    </row>
    <row r="175" spans="1:9" ht="12.75" customHeight="1" x14ac:dyDescent="0.15">
      <c r="A175" s="4">
        <v>43466</v>
      </c>
      <c r="B175" s="5">
        <v>150.4</v>
      </c>
      <c r="C175" s="5">
        <v>139.47499999999999</v>
      </c>
      <c r="D175" s="5">
        <v>119.65</v>
      </c>
      <c r="E175" s="5">
        <v>84.069444444444443</v>
      </c>
      <c r="F175" s="11">
        <v>90.736111111111114</v>
      </c>
      <c r="G175" s="5">
        <v>114.6</v>
      </c>
      <c r="H175" s="5">
        <v>63.5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IF('データ(ハイオク)'!$F4="","",'データ(ハイオク)'!$F4)</f>
        <v>150.97499999999999</v>
      </c>
      <c r="C176" s="9">
        <f>IF('データ(レギュラー)'!$F4="","",'データ(レギュラー)'!$F4)</f>
        <v>140.05000000000001</v>
      </c>
      <c r="D176" s="9">
        <f>IF('データ(軽油)'!$F4="","",'データ(軽油)'!$F4)</f>
        <v>120.77500000000001</v>
      </c>
      <c r="E176" s="9">
        <f>IF('データ(灯油(店頭)'!$F4="","",'データ(灯油(店頭)'!$F4)</f>
        <v>83.708333333333329</v>
      </c>
      <c r="F176" s="12">
        <f>IF('データ(灯油(配達)'!$F4="","",'データ(灯油(配達)'!$F4)</f>
        <v>90.152777777777771</v>
      </c>
      <c r="G176" s="9">
        <f>IF('データ(レギュラーガソリン)'!$F4="","",'データ(レギュラーガソリン)'!$F4)</f>
        <v>118.1</v>
      </c>
      <c r="H176" s="9">
        <f>IF('データ(軽油卸)'!$F4="","",'データ(軽油卸)'!$F4)</f>
        <v>66.900000000000006</v>
      </c>
      <c r="I176" s="9">
        <f>IF('データ(灯油)'!$F4="","",'データ(灯油)'!$F4)</f>
        <v>66.7</v>
      </c>
    </row>
    <row r="177" spans="1:9" ht="12.75" customHeight="1" x14ac:dyDescent="0.15">
      <c r="A177" s="4">
        <v>43525</v>
      </c>
      <c r="B177" s="9">
        <f>IF('データ(ハイオク)'!$F5="","",'データ(ハイオク)'!$F5)</f>
        <v>153.5</v>
      </c>
      <c r="C177" s="9">
        <f>IF('データ(レギュラー)'!$F5="","",'データ(レギュラー)'!$F5)</f>
        <v>142.625</v>
      </c>
      <c r="D177" s="9">
        <f>IF('データ(軽油)'!$F5="","",'データ(軽油)'!$F5)</f>
        <v>122.97499999999999</v>
      </c>
      <c r="E177" s="9">
        <f>IF('データ(灯油(店頭)'!$F5="","",'データ(灯油(店頭)'!$F5)</f>
        <v>84.5</v>
      </c>
      <c r="F177" s="12">
        <f>IF('データ(灯油(配達)'!$F5="","",'データ(灯油(配達)'!$F5)</f>
        <v>90.777777777777771</v>
      </c>
      <c r="G177" s="9">
        <f>IF('データ(レギュラーガソリン)'!$F5="","",'データ(レギュラーガソリン)'!$F5)</f>
        <v>121.1</v>
      </c>
      <c r="H177" s="9">
        <f>IF('データ(軽油卸)'!$F5="","",'データ(軽油卸)'!$F5)</f>
        <v>69.900000000000006</v>
      </c>
      <c r="I177" s="9">
        <f>IF('データ(灯油)'!$F5="","",'データ(灯油)'!$F5)</f>
        <v>69.7</v>
      </c>
    </row>
    <row r="178" spans="1:9" ht="12.75" customHeight="1" x14ac:dyDescent="0.15">
      <c r="A178" s="4">
        <v>43556</v>
      </c>
      <c r="B178" s="9">
        <f>IF('データ(ハイオク)'!$F6="","",'データ(ハイオク)'!$F6)</f>
        <v>154.42500000000001</v>
      </c>
      <c r="C178" s="9">
        <f>IF('データ(レギュラー)'!$F6="","",'データ(レギュラー)'!$F6)</f>
        <v>143.65</v>
      </c>
      <c r="D178" s="9">
        <f>IF('データ(軽油)'!$F6="","",'データ(軽油)'!$F6)</f>
        <v>123.97499999999999</v>
      </c>
      <c r="E178" s="9">
        <f>IF('データ(灯油(店頭)'!$F6="","",'データ(灯油(店頭)'!$F6)</f>
        <v>85.347222222222229</v>
      </c>
      <c r="F178" s="12">
        <f>IF('データ(灯油(配達)'!$F6="","",'データ(灯油(配達)'!$F6)</f>
        <v>91.652777777777771</v>
      </c>
      <c r="G178" s="9">
        <f>IF('データ(レギュラーガソリン)'!$F6="","",'データ(レギュラーガソリン)'!$F6)</f>
        <v>123.5</v>
      </c>
      <c r="H178" s="9">
        <f>IF('データ(軽油卸)'!$F6="","",'データ(軽油卸)'!$F6)</f>
        <v>72.2</v>
      </c>
      <c r="I178" s="9">
        <f>IF('データ(灯油)'!$F6="","",'データ(灯油)'!$F6)</f>
        <v>71.7</v>
      </c>
    </row>
    <row r="179" spans="1:9" x14ac:dyDescent="0.15">
      <c r="A179" s="4">
        <v>43586</v>
      </c>
      <c r="B179" s="9">
        <f>IF('データ(ハイオク)'!$F7="","",'データ(ハイオク)'!$F7)</f>
        <v>157.80000000000001</v>
      </c>
      <c r="C179" s="9">
        <f>IF('データ(レギュラー)'!$F7="","",'データ(レギュラー)'!$F7)</f>
        <v>147.02500000000001</v>
      </c>
      <c r="D179" s="9">
        <f>IF('データ(軽油)'!$F7="","",'データ(軽油)'!$F7)</f>
        <v>126.72500000000001</v>
      </c>
      <c r="E179" s="9">
        <f>IF('データ(灯油(店頭)'!$F7="","",'データ(灯油(店頭)'!$F7)</f>
        <v>87.722222222222229</v>
      </c>
      <c r="F179" s="12">
        <f>IF('データ(灯油(配達)'!$F7="","",'データ(灯油(配達)'!$F7)</f>
        <v>94.319444444444443</v>
      </c>
      <c r="G179" s="9">
        <f>IF('データ(レギュラーガソリン)'!$F7="","",'データ(レギュラーガソリン)'!$F7)</f>
        <v>124.1</v>
      </c>
      <c r="H179" s="9">
        <f>IF('データ(軽油卸)'!$F7="","",'データ(軽油卸)'!$F7)</f>
        <v>72.900000000000006</v>
      </c>
      <c r="I179" s="9">
        <f>IF('データ(灯油)'!$F7="","",'データ(灯油)'!$F7)</f>
        <v>72.599999999999994</v>
      </c>
    </row>
    <row r="180" spans="1:9" x14ac:dyDescent="0.15">
      <c r="A180" s="4">
        <v>43617</v>
      </c>
      <c r="B180" s="9">
        <f>IF('データ(ハイオク)'!$F8="","",'データ(ハイオク)'!$F8)</f>
        <v>154.84</v>
      </c>
      <c r="C180" s="9">
        <f>IF('データ(レギュラー)'!$F8="","",'データ(レギュラー)'!$F8)</f>
        <v>144.04</v>
      </c>
      <c r="D180" s="9">
        <f>IF('データ(軽油)'!$F8="","",'データ(軽油)'!$F8)</f>
        <v>123.85999999999999</v>
      </c>
      <c r="E180" s="9">
        <f>IF('データ(灯油(店頭)'!$F8="","",'データ(灯油(店頭)'!$F8)</f>
        <v>86.288888888888891</v>
      </c>
      <c r="F180" s="12">
        <f>IF('データ(灯油(配達)'!$F8="","",'データ(灯油(配達)'!$F8)</f>
        <v>92.699999999999989</v>
      </c>
      <c r="G180" s="9">
        <f>IF('データ(レギュラーガソリン)'!$F8="","",'データ(レギュラーガソリン)'!$F8)</f>
        <v>118.9</v>
      </c>
      <c r="H180" s="9">
        <f>IF('データ(軽油卸)'!$F8="","",'データ(軽油卸)'!$F8)</f>
        <v>67.7</v>
      </c>
      <c r="I180" s="9">
        <f>IF('データ(灯油)'!$F8="","",'データ(灯油)'!$F8)</f>
        <v>66.900000000000006</v>
      </c>
    </row>
    <row r="181" spans="1:9" x14ac:dyDescent="0.15">
      <c r="A181" s="4">
        <v>43647</v>
      </c>
      <c r="B181" s="9">
        <f>IF('データ(ハイオク)'!$F9="","",'データ(ハイオク)'!$F9)</f>
        <v>153.18</v>
      </c>
      <c r="C181" s="9">
        <f>IF('データ(レギュラー)'!$F9="","",'データ(レギュラー)'!$F9)</f>
        <v>142.32</v>
      </c>
      <c r="D181" s="9">
        <f>IF('データ(軽油)'!$F9="","",'データ(軽油)'!$F9)</f>
        <v>122.47999999999999</v>
      </c>
      <c r="E181" s="9">
        <f>IF('データ(灯油(店頭)'!$F9="","",'データ(灯油(店頭)'!$F9)</f>
        <v>85.222222222222229</v>
      </c>
      <c r="F181" s="12">
        <f>IF('データ(灯油(配達)'!$F9="","",'データ(灯油(配達)'!$F9)</f>
        <v>91.5</v>
      </c>
      <c r="G181" s="9">
        <f>IF('データ(レギュラーガソリン)'!$F9="","",'データ(レギュラーガソリン)'!$F9)</f>
        <v>118.3</v>
      </c>
      <c r="H181" s="9">
        <f>IF('データ(軽油卸)'!$F9="","",'データ(軽油卸)'!$F9)</f>
        <v>66.900000000000006</v>
      </c>
      <c r="I181" s="9">
        <f>IF('データ(灯油)'!$F9="","",'データ(灯油)'!$F9)</f>
        <v>66.599999999999994</v>
      </c>
    </row>
    <row r="182" spans="1:9" x14ac:dyDescent="0.15">
      <c r="A182" s="4">
        <v>43678</v>
      </c>
      <c r="B182" s="9">
        <f>IF('データ(ハイオク)'!$F10="","",'データ(ハイオク)'!$F10)</f>
        <v>152.30000000000001</v>
      </c>
      <c r="C182" s="9">
        <f>IF('データ(レギュラー)'!$F10="","",'データ(レギュラー)'!$F10)</f>
        <v>141.47499999999999</v>
      </c>
      <c r="D182" s="9">
        <f>IF('データ(軽油)'!$F10="","",'データ(軽油)'!$F10)</f>
        <v>121.625</v>
      </c>
      <c r="E182" s="9">
        <f>IF('データ(灯油(店頭)'!$F10="","",'データ(灯油(店頭)'!$F10)</f>
        <v>84.861111111111114</v>
      </c>
      <c r="F182" s="12">
        <f>IF('データ(灯油(配達)'!$F10="","",'データ(灯油(配達)'!$F10)</f>
        <v>91.055555555555557</v>
      </c>
      <c r="G182" s="9">
        <f>IF('データ(レギュラーガソリン)'!$F10="","",'データ(レギュラーガソリン)'!$F10)</f>
        <v>116.1</v>
      </c>
      <c r="H182" s="9">
        <f>IF('データ(軽油卸)'!$F10="","",'データ(軽油卸)'!$F10)</f>
        <v>64.8</v>
      </c>
      <c r="I182" s="9">
        <f>IF('データ(灯油)'!$F10="","",'データ(灯油)'!$F10)</f>
        <v>64.3</v>
      </c>
    </row>
    <row r="183" spans="1:9" x14ac:dyDescent="0.15">
      <c r="A183" s="4">
        <v>43709</v>
      </c>
      <c r="B183" s="9">
        <f>IF('データ(ハイオク)'!$F11="","",'データ(ハイオク)'!$F11)</f>
        <v>151.18</v>
      </c>
      <c r="C183" s="9">
        <f>IF('データ(レギュラー)'!$F11="","",'データ(レギュラー)'!$F11)</f>
        <v>140.38000000000002</v>
      </c>
      <c r="D183" s="9">
        <f>IF('データ(軽油)'!$F11="","",'データ(軽油)'!$F11)</f>
        <v>120.68000000000002</v>
      </c>
      <c r="E183" s="9">
        <f>IF('データ(灯油(店頭)'!$F11="","",'データ(灯油(店頭)'!$F11)</f>
        <v>84.422222222222217</v>
      </c>
      <c r="F183" s="12">
        <f>IF('データ(灯油(配達)'!$F11="","",'データ(灯油(配達)'!$F11)</f>
        <v>90.48888888888888</v>
      </c>
      <c r="G183" s="9">
        <f>IF('データ(レギュラーガソリン)'!$F11="","",'データ(レギュラーガソリン)'!$F11)</f>
        <v>116.4</v>
      </c>
      <c r="H183" s="9">
        <f>IF('データ(軽油卸)'!$F11="","",'データ(軽油卸)'!$F11)</f>
        <v>65</v>
      </c>
      <c r="I183" s="9">
        <f>IF('データ(灯油)'!$F11="","",'データ(灯油)'!$F11)</f>
        <v>64.900000000000006</v>
      </c>
    </row>
    <row r="184" spans="1:9" x14ac:dyDescent="0.15">
      <c r="A184" s="4">
        <v>43739</v>
      </c>
      <c r="B184" s="9">
        <f>IF('データ(ハイオク)'!$F12="","",'データ(ハイオク)'!$F12)</f>
        <v>154.55000000000001</v>
      </c>
      <c r="C184" s="9">
        <f>IF('データ(レギュラー)'!$F12="","",'データ(レギュラー)'!$F12)</f>
        <v>143.67499999999998</v>
      </c>
      <c r="D184" s="9">
        <f>IF('データ(軽油)'!$F12="","",'データ(軽油)'!$F12)</f>
        <v>123.32499999999999</v>
      </c>
      <c r="E184" s="9">
        <f>IF('データ(灯油(店頭)'!$F12="","",'データ(灯油(店頭)'!$F12)</f>
        <v>86.347222222222229</v>
      </c>
      <c r="F184" s="12">
        <f>IF('データ(灯油(配達)'!$F12="","",'データ(灯油(配達)'!$F12)</f>
        <v>92.083333333333329</v>
      </c>
      <c r="G184" s="9">
        <f>IF('データ(レギュラーガソリン)'!$F12="","",'データ(レギュラーガソリン)'!$F12)</f>
        <v>116.9</v>
      </c>
      <c r="H184" s="9">
        <f>IF('データ(軽油卸)'!$F12="","",'データ(軽油卸)'!$F12)</f>
        <v>65.5</v>
      </c>
      <c r="I184" s="9">
        <f>IF('データ(灯油)'!$F12="","",'データ(灯油)'!$F12)</f>
        <v>65.400000000000006</v>
      </c>
    </row>
    <row r="185" spans="1:9" x14ac:dyDescent="0.15">
      <c r="A185" s="4">
        <v>43770</v>
      </c>
      <c r="B185" s="9">
        <f>IF('データ(ハイオク)'!$F13="","",'データ(ハイオク)'!$F13)</f>
        <v>153.47500000000002</v>
      </c>
      <c r="C185" s="9">
        <f>IF('データ(レギュラー)'!$F13="","",'データ(レギュラー)'!$F13)</f>
        <v>142.6</v>
      </c>
      <c r="D185" s="9">
        <f>IF('データ(軽油)'!$F13="","",'データ(軽油)'!$F13)</f>
        <v>122.55000000000001</v>
      </c>
      <c r="E185" s="9">
        <f>IF('データ(灯油(店頭)'!$F13="","",'データ(灯油(店頭)'!$F13)</f>
        <v>85.916666666666671</v>
      </c>
      <c r="F185" s="12">
        <f>IF('データ(灯油(配達)'!$F13="","",'データ(灯油(配達)'!$F13)</f>
        <v>91.694444444444443</v>
      </c>
      <c r="G185" s="9">
        <f>IF('データ(レギュラーガソリン)'!$F13="","",'データ(レギュラーガソリン)'!$F13)</f>
        <v>118.3</v>
      </c>
      <c r="H185" s="9">
        <f>IF('データ(軽油卸)'!$F13="","",'データ(軽油卸)'!$F13)</f>
        <v>67</v>
      </c>
      <c r="I185" s="9">
        <f>IF('データ(灯油)'!$F13="","",'データ(灯油)'!$F13)</f>
        <v>66.8</v>
      </c>
    </row>
    <row r="186" spans="1:9" x14ac:dyDescent="0.15">
      <c r="A186" s="4">
        <v>43800</v>
      </c>
      <c r="B186" s="9">
        <f>IF('データ(ハイオク)'!$F14="","",'データ(ハイオク)'!$F14)</f>
        <v>154.625</v>
      </c>
      <c r="C186" s="9">
        <f>IF('データ(レギュラー)'!$F14="","",'データ(レギュラー)'!$F14)</f>
        <v>143.75</v>
      </c>
      <c r="D186" s="9">
        <f>IF('データ(軽油)'!$F14="","",'データ(軽油)'!$F14)</f>
        <v>123.52500000000001</v>
      </c>
      <c r="E186" s="9">
        <f>IF('データ(灯油(店頭)'!$F14="","",'データ(灯油(店頭)'!$F14)</f>
        <v>86.555555555555557</v>
      </c>
      <c r="F186" s="12">
        <f>IF('データ(灯油(配達)'!$F14="","",'データ(灯油(配達)'!$F14)</f>
        <v>92.361111111111114</v>
      </c>
      <c r="G186" s="9">
        <f>IF('データ(レギュラーガソリン)'!$F14="","",'データ(レギュラーガソリン)'!$F14)</f>
        <v>120.6</v>
      </c>
      <c r="H186" s="9">
        <f>IF('データ(軽油卸)'!$F14="","",'データ(軽油卸)'!$F14)</f>
        <v>69.099999999999994</v>
      </c>
      <c r="I186" s="9">
        <f>IF('データ(灯油)'!$F14="","",'データ(灯油)'!$F14)</f>
        <v>69</v>
      </c>
    </row>
    <row r="187" spans="1:9" x14ac:dyDescent="0.15">
      <c r="A187" s="4">
        <v>43831</v>
      </c>
      <c r="B187" s="9">
        <f>IF('データ(ハイオク)'!$F15="","",'データ(ハイオク)'!$F15)</f>
        <v>158.32499999999999</v>
      </c>
      <c r="C187" s="9">
        <f>IF('データ(レギュラー)'!$F15="","",'データ(レギュラー)'!$F15)</f>
        <v>147.47500000000002</v>
      </c>
      <c r="D187" s="9">
        <f>IF('データ(軽油)'!$F15="","",'データ(軽油)'!$F15)</f>
        <v>126.95</v>
      </c>
      <c r="E187" s="9">
        <f>IF('データ(灯油(店頭)'!$F15="","",'データ(灯油(店頭)'!$F15)</f>
        <v>89.097222222222229</v>
      </c>
      <c r="F187" s="12">
        <f>IF('データ(灯油(配達)'!$F15="","",'データ(灯油(配達)'!$F15)</f>
        <v>94.611111111111114</v>
      </c>
      <c r="G187" s="9">
        <f>IF('データ(レギュラーガソリン)'!$F15="","",'データ(レギュラーガソリン)'!$F15)</f>
        <v>122.7</v>
      </c>
      <c r="H187" s="9">
        <f>IF('データ(軽油卸)'!$F15="","",'データ(軽油卸)'!$F15)</f>
        <v>71.099999999999994</v>
      </c>
      <c r="I187" s="9">
        <f>IF('データ(灯油)'!$F15="","",'データ(灯油)'!$F15)</f>
        <v>71</v>
      </c>
    </row>
    <row r="188" spans="1:9" x14ac:dyDescent="0.15">
      <c r="A188" s="4">
        <v>43862</v>
      </c>
      <c r="B188" s="9">
        <f>IF('データ(ハイオク)'!$F16="","",'データ(ハイオク)'!$F16)</f>
        <v>155.92500000000001</v>
      </c>
      <c r="C188" s="9">
        <f>IF('データ(レギュラー)'!$F16="","",'データ(レギュラー)'!$F16)</f>
        <v>145.17500000000001</v>
      </c>
      <c r="D188" s="9">
        <f>IF('データ(軽油)'!$F16="","",'データ(軽油)'!$F16)</f>
        <v>124.72500000000001</v>
      </c>
      <c r="E188" s="9">
        <f>IF('データ(灯油(店頭)'!$F16="","",'データ(灯油(店頭)'!$F16)</f>
        <v>88.375</v>
      </c>
      <c r="F188" s="12">
        <f>IF('データ(灯油(配達)'!$F16="","",'データ(灯油(配達)'!$F16)</f>
        <v>93.972222222222229</v>
      </c>
      <c r="G188" s="9">
        <f>IF('データ(レギュラーガソリン)'!$F16="","",'データ(レギュラーガソリン)'!$F16)</f>
        <v>116.7</v>
      </c>
      <c r="H188" s="9">
        <f>IF('データ(軽油卸)'!$F16="","",'データ(軽油卸)'!$F16)</f>
        <v>65.099999999999994</v>
      </c>
      <c r="I188" s="9">
        <f>IF('データ(灯油)'!$F16="","",'データ(灯油)'!$F16)</f>
        <v>65</v>
      </c>
    </row>
    <row r="189" spans="1:9" x14ac:dyDescent="0.15">
      <c r="A189" s="4">
        <v>43891</v>
      </c>
      <c r="B189" s="9">
        <f>IF('データ(ハイオク)'!$F17="","",'データ(ハイオク)'!$F17)</f>
        <v>148.04000000000002</v>
      </c>
      <c r="C189" s="9">
        <f>IF('データ(レギュラー)'!$F17="","",'データ(レギュラー)'!$F17)</f>
        <v>137.24</v>
      </c>
      <c r="D189" s="9">
        <f>IF('データ(軽油)'!$F17="","",'データ(軽油)'!$F17)</f>
        <v>117.51999999999998</v>
      </c>
      <c r="E189" s="9">
        <f>IF('データ(灯油(店頭)'!$F17="","",'データ(灯油(店頭)'!$F17)</f>
        <v>83.322222222222223</v>
      </c>
      <c r="F189" s="12">
        <f>IF('データ(灯油(配達)'!$F17="","",'データ(灯油(配達)'!$F17)</f>
        <v>89.1</v>
      </c>
      <c r="G189" s="9">
        <f>IF('データ(レギュラーガソリン)'!$F17="","",'データ(レギュラーガソリン)'!$F17)</f>
        <v>106.4</v>
      </c>
      <c r="H189" s="9">
        <f>IF('データ(軽油卸)'!$F17="","",'データ(軽油卸)'!$F17)</f>
        <v>55.1</v>
      </c>
      <c r="I189" s="9">
        <f>IF('データ(灯油)'!$F17="","",'データ(灯油)'!$F17)</f>
        <v>54.9</v>
      </c>
    </row>
    <row r="190" spans="1:9" x14ac:dyDescent="0.15">
      <c r="A190" s="4">
        <v>43922</v>
      </c>
      <c r="B190" s="9">
        <f>IF('データ(ハイオク)'!$F18="","",'データ(ハイオク)'!$F18)</f>
        <v>135.30000000000001</v>
      </c>
      <c r="C190" s="9">
        <f>IF('データ(レギュラー)'!$F18="","",'データ(レギュラー)'!$F18)</f>
        <v>124.375</v>
      </c>
      <c r="D190" s="9">
        <f>IF('データ(軽油)'!$F18="","",'データ(軽油)'!$F18)</f>
        <v>106.05</v>
      </c>
      <c r="E190" s="9">
        <f>IF('データ(灯油(店頭)'!$F18="","",'データ(灯油(店頭)'!$F18)</f>
        <v>72.819444444444443</v>
      </c>
      <c r="F190" s="12">
        <f>IF('データ(灯油(配達)'!$F18="","",'データ(灯油(配達)'!$F18)</f>
        <v>78.986111111111114</v>
      </c>
      <c r="G190" s="9">
        <f>IF('データ(レギュラーガソリン)'!$F18="","",'データ(レギュラーガソリン)'!$F18)</f>
        <v>92.7</v>
      </c>
      <c r="H190" s="9">
        <f>IF('データ(軽油卸)'!$F18="","",'データ(軽油卸)'!$F18)</f>
        <v>41</v>
      </c>
      <c r="I190" s="9">
        <f>IF('データ(灯油)'!$F18="","",'データ(灯油)'!$F18)</f>
        <v>41.1</v>
      </c>
    </row>
    <row r="191" spans="1:9" x14ac:dyDescent="0.15">
      <c r="A191" s="4">
        <v>43952</v>
      </c>
      <c r="B191" s="9">
        <f>IF('データ(ハイオク)'!$F19="","",'データ(ハイオク)'!$F19)</f>
        <v>130.70000000000002</v>
      </c>
      <c r="C191" s="9">
        <f>IF('データ(レギュラー)'!$F19="","",'データ(レギュラー)'!$F19)</f>
        <v>119.36666666666667</v>
      </c>
      <c r="D191" s="9">
        <f>IF('データ(軽油)'!$F19="","",'データ(軽油)'!$F19)</f>
        <v>100.93333333333334</v>
      </c>
      <c r="E191" s="9">
        <f>IF('データ(灯油(店頭)'!$F19="","",'データ(灯油(店頭)'!$F19)</f>
        <v>67.722222222222229</v>
      </c>
      <c r="F191" s="12">
        <f>IF('データ(灯油(配達)'!$F19="","",'データ(灯油(配達)'!$F19)</f>
        <v>73.481481481481481</v>
      </c>
      <c r="G191" s="9">
        <f>IF('データ(レギュラーガソリン)'!$F19="","",'データ(レギュラーガソリン)'!$F19)</f>
        <v>88.8</v>
      </c>
      <c r="H191" s="9">
        <f>IF('データ(軽油卸)'!$F19="","",'データ(軽油卸)'!$F19)</f>
        <v>37.5</v>
      </c>
      <c r="I191" s="9">
        <f>IF('データ(灯油)'!$F19="","",'データ(灯油)'!$F19)</f>
        <v>37</v>
      </c>
    </row>
    <row r="192" spans="1:9" x14ac:dyDescent="0.15">
      <c r="A192" s="4">
        <v>43983</v>
      </c>
      <c r="B192" s="9">
        <f>IF('データ(ハイオク)'!$F20="","",'データ(ハイオク)'!$F20)</f>
        <v>134.61999999999998</v>
      </c>
      <c r="C192" s="9">
        <f>IF('データ(レギュラー)'!$F20="","",'データ(レギュラー)'!$F20)</f>
        <v>123.62</v>
      </c>
      <c r="D192" s="9">
        <f>IF('データ(軽油)'!$F20="","",'データ(軽油)'!$F20)</f>
        <v>104.83999999999999</v>
      </c>
      <c r="E192" s="9">
        <f>IF('データ(灯油(店頭)'!$F20="","",'データ(灯油(店頭)'!$F20)</f>
        <v>67.777777777777771</v>
      </c>
      <c r="F192" s="12">
        <f>IF('データ(灯油(配達)'!$F20="","",'データ(灯油(配達)'!$F20)</f>
        <v>73.088888888888889</v>
      </c>
      <c r="G192" s="9">
        <f>IF('データ(レギュラーガソリン)'!$F20="","",'データ(レギュラーガソリン)'!$F20)</f>
        <v>96.6</v>
      </c>
      <c r="H192" s="9">
        <f>IF('データ(軽油卸)'!$F20="","",'データ(軽油卸)'!$F20)</f>
        <v>45.1</v>
      </c>
      <c r="I192" s="9">
        <f>IF('データ(灯油)'!$F20="","",'データ(灯油)'!$F20)</f>
        <v>44.8</v>
      </c>
    </row>
    <row r="193" spans="1:9" x14ac:dyDescent="0.15">
      <c r="A193" s="4">
        <v>44013</v>
      </c>
      <c r="B193" s="9">
        <f>IF('データ(ハイオク)'!$F21="","",'データ(ハイオク)'!$F21)</f>
        <v>136.44999999999999</v>
      </c>
      <c r="C193" s="9">
        <f>IF('データ(レギュラー)'!$F21="","",'データ(レギュラー)'!$F21)</f>
        <v>125.47499999999999</v>
      </c>
      <c r="D193" s="9">
        <f>IF('データ(軽油)'!$F21="","",'データ(軽油)'!$F21)</f>
        <v>106.35</v>
      </c>
      <c r="E193" s="9">
        <f>IF('データ(灯油(店頭)'!$F21="","",'データ(灯油(店頭)'!$F21)</f>
        <v>68.180555555555557</v>
      </c>
      <c r="F193" s="12">
        <f>IF('データ(灯油(配達)'!$F21="","",'データ(灯油(配達)'!$F21)</f>
        <v>74.027777777777771</v>
      </c>
      <c r="G193" s="9">
        <f>IF('データ(レギュラーガソリン)'!$F21="","",'データ(レギュラーガソリン)'!$F21)</f>
        <v>100.6</v>
      </c>
      <c r="H193" s="9">
        <f>IF('データ(軽油卸)'!$F21="","",'データ(軽油卸)'!$F21)</f>
        <v>48.9</v>
      </c>
      <c r="I193" s="9">
        <f>IF('データ(灯油)'!$F21="","",'データ(灯油)'!$F21)</f>
        <v>48.9</v>
      </c>
    </row>
    <row r="194" spans="1:9" x14ac:dyDescent="0.15">
      <c r="A194" s="4">
        <v>44044</v>
      </c>
      <c r="B194" s="9">
        <f>IF('データ(ハイオク)'!$F22="","",'データ(ハイオク)'!$F22)</f>
        <v>141.5</v>
      </c>
      <c r="C194" s="9">
        <f>IF('データ(レギュラー)'!$F22="","",'データ(レギュラー)'!$F22)</f>
        <v>130.41999999999999</v>
      </c>
      <c r="D194" s="9">
        <f>IF('データ(軽油)'!$F22="","",'データ(軽油)'!$F22)</f>
        <v>110.9</v>
      </c>
      <c r="E194" s="9">
        <f>IF('データ(灯油(店頭)'!$F22="","",'データ(灯油(店頭)'!$F22)</f>
        <v>70.144444444444446</v>
      </c>
      <c r="F194" s="12">
        <f>IF('データ(灯油(配達)'!$F22="","",'データ(灯油(配達)'!$F22)</f>
        <v>76.933333333333337</v>
      </c>
      <c r="G194" s="9">
        <f>IF('データ(レギュラーガソリン)'!$F22="","",'データ(レギュラーガソリン)'!$F22)</f>
        <v>104.1</v>
      </c>
      <c r="H194" s="9">
        <f>IF('データ(軽油卸)'!$F22="","",'データ(軽油卸)'!$F22)</f>
        <v>52.5</v>
      </c>
      <c r="I194" s="9">
        <f>IF('データ(灯油)'!$F22="","",'データ(灯油)'!$F22)</f>
        <v>52.2</v>
      </c>
    </row>
    <row r="195" spans="1:9" x14ac:dyDescent="0.15">
      <c r="A195" s="4">
        <v>44075</v>
      </c>
      <c r="B195" s="9">
        <f>IF('データ(ハイオク)'!$F23="","",'データ(ハイオク)'!$F23)</f>
        <v>141.55000000000001</v>
      </c>
      <c r="C195" s="9">
        <f>IF('データ(レギュラー)'!$F23="","",'データ(レギュラー)'!$F23)</f>
        <v>130.57499999999999</v>
      </c>
      <c r="D195" s="9">
        <f>IF('データ(軽油)'!$F23="","",'データ(軽油)'!$F23)</f>
        <v>110.97499999999999</v>
      </c>
      <c r="E195" s="9">
        <f>IF('データ(灯油(店頭)'!$F23="","",'データ(灯油(店頭)'!$F23)</f>
        <v>70.708333333333329</v>
      </c>
      <c r="F195" s="12">
        <f>IF('データ(灯油(配達)'!$F23="","",'データ(灯油(配達)'!$F23)</f>
        <v>77.958333333333329</v>
      </c>
      <c r="G195" s="9">
        <f>IF('データ(レギュラーガソリン)'!$F23="","",'データ(レギュラーガソリン)'!$F23)</f>
        <v>103.8</v>
      </c>
      <c r="H195" s="9">
        <f>IF('データ(軽油卸)'!$F23="","",'データ(軽油卸)'!$F23)</f>
        <v>52.6</v>
      </c>
      <c r="I195" s="9">
        <f>IF('データ(灯油)'!$F23="","",'データ(灯油)'!$F23)</f>
        <v>52.2</v>
      </c>
    </row>
    <row r="196" spans="1:9" x14ac:dyDescent="0.15">
      <c r="A196" s="4">
        <v>44105</v>
      </c>
      <c r="B196" s="9">
        <f>IF('データ(ハイオク)'!$F24="","",'データ(ハイオク)'!$F24)</f>
        <v>140.57499999999999</v>
      </c>
      <c r="C196" s="9">
        <f>IF('データ(レギュラー)'!$F24="","",'データ(レギュラー)'!$F24)</f>
        <v>129.625</v>
      </c>
      <c r="D196" s="9">
        <f>IF('データ(軽油)'!$F24="","",'データ(軽油)'!$F24)</f>
        <v>110.125</v>
      </c>
      <c r="E196" s="9">
        <f>IF('データ(灯油(店頭)'!$F24="","",'データ(灯油(店頭)'!$F24)</f>
        <v>70.375</v>
      </c>
      <c r="F196" s="12">
        <f>IF('データ(灯油(配達)'!$F24="","",'データ(灯油(配達)'!$F24)</f>
        <v>77.611111111111114</v>
      </c>
      <c r="G196" s="9">
        <f>IF('データ(レギュラーガソリン)'!$F24="","",'データ(レギュラーガソリン)'!$F24)</f>
        <v>102.7</v>
      </c>
      <c r="H196" s="9">
        <f>IF('データ(軽油卸)'!$F24="","",'データ(軽油卸)'!$F24)</f>
        <v>51.4</v>
      </c>
      <c r="I196" s="9">
        <f>IF('データ(灯油)'!$F24="","",'データ(灯油)'!$F24)</f>
        <v>51.2</v>
      </c>
    </row>
    <row r="197" spans="1:9" x14ac:dyDescent="0.15">
      <c r="A197" s="4">
        <v>44136</v>
      </c>
      <c r="B197" s="9">
        <f>IF('データ(ハイオク)'!$F25="","",'データ(ハイオク)'!$F25)</f>
        <v>139.95999999999998</v>
      </c>
      <c r="C197" s="9">
        <f>IF('データ(レギュラー)'!$F25="","",'データ(レギュラー)'!$F25)</f>
        <v>128.84</v>
      </c>
      <c r="D197" s="9">
        <f>IF('データ(軽油)'!$F25="","",'データ(軽油)'!$F25)</f>
        <v>109.85999999999999</v>
      </c>
      <c r="E197" s="9">
        <f>IF('データ(灯油(店頭)'!$F25="","",'データ(灯油(店頭)'!$F25)</f>
        <v>69.588888888888889</v>
      </c>
      <c r="F197" s="12">
        <f>IF('データ(灯油(配達)'!$F25="","",'データ(灯油(配達)'!$F25)</f>
        <v>77.244444444444454</v>
      </c>
      <c r="G197" s="9">
        <f>IF('データ(レギュラーガソリン)'!$F25="","",'データ(レギュラーガソリン)'!$F25)</f>
        <v>101.9</v>
      </c>
      <c r="H197" s="9">
        <f>IF('データ(軽油卸)'!$F25="","",'データ(軽油卸)'!$F25)</f>
        <v>50.6</v>
      </c>
      <c r="I197" s="9">
        <f>IF('データ(灯油)'!$F25="","",'データ(灯油)'!$F25)</f>
        <v>50.3</v>
      </c>
    </row>
    <row r="198" spans="1:9" x14ac:dyDescent="0.15">
      <c r="A198" s="4">
        <v>44166</v>
      </c>
      <c r="B198" s="9">
        <f>IF('データ(ハイオク)'!$F26="","",'データ(ハイオク)'!$F26)</f>
        <v>142.1</v>
      </c>
      <c r="C198" s="9">
        <f>IF('データ(レギュラー)'!$F26="","",'データ(レギュラー)'!$F26)</f>
        <v>130.93333333333334</v>
      </c>
      <c r="D198" s="9">
        <f>IF('データ(軽油)'!$F26="","",'データ(軽油)'!$F26)</f>
        <v>112.03333333333335</v>
      </c>
      <c r="E198" s="9">
        <f>IF('データ(灯油(店頭)'!$F26="","",'データ(灯油(店頭)'!$F26)</f>
        <v>71.203703703703709</v>
      </c>
      <c r="F198" s="12">
        <f>IF('データ(灯油(配達)'!$F26="","",'データ(灯油(配達)'!$F26)</f>
        <v>78.370370370370381</v>
      </c>
      <c r="G198" s="9">
        <f>IF('データ(レギュラーガソリン)'!$F26="","",'データ(レギュラーガソリン)'!$F26)</f>
        <v>106.1</v>
      </c>
      <c r="H198" s="9">
        <f>IF('データ(軽油卸)'!$F26="","",'データ(軽油卸)'!$F26)</f>
        <v>54.7</v>
      </c>
      <c r="I198" s="9">
        <f>IF('データ(灯油)'!$F26="","",'データ(灯油)'!$F26)</f>
        <v>54.5</v>
      </c>
    </row>
    <row r="199" spans="1:9" x14ac:dyDescent="0.15">
      <c r="A199" s="4">
        <v>44197</v>
      </c>
      <c r="B199" s="9">
        <f>IF('データ(ハイオク)'!$F27="","",'データ(ハイオク)'!$F27)</f>
        <v>145.14999999999998</v>
      </c>
      <c r="C199" s="9">
        <f>IF('データ(レギュラー)'!$F27="","",'データ(レギュラー)'!$F27)</f>
        <v>133.97499999999999</v>
      </c>
      <c r="D199" s="9">
        <f>IF('データ(軽油)'!$F27="","",'データ(軽油)'!$F27)</f>
        <v>115.02500000000001</v>
      </c>
      <c r="E199" s="9">
        <f>IF('データ(灯油(店頭)'!$F27="","",'データ(灯油(店頭)'!$F27)</f>
        <v>74.013888888888886</v>
      </c>
      <c r="F199" s="12">
        <f>IF('データ(灯油(配達)'!$F27="","",'データ(灯油(配達)'!$F27)</f>
        <v>81.208333333333329</v>
      </c>
      <c r="G199" s="9">
        <f>IF('データ(レギュラーガソリン)'!$F27="","",'データ(レギュラーガソリン)'!$F27)</f>
        <v>109.3</v>
      </c>
      <c r="H199" s="9">
        <f>IF('データ(軽油卸)'!$F27="","",'データ(軽油卸)'!$F27)</f>
        <v>57.9</v>
      </c>
      <c r="I199" s="9">
        <f>IF('データ(灯油)'!$F27="","",'データ(灯油)'!$F27)</f>
        <v>57.8</v>
      </c>
    </row>
    <row r="200" spans="1:9" x14ac:dyDescent="0.15">
      <c r="A200" s="4">
        <v>44228</v>
      </c>
      <c r="B200" s="9">
        <f>IF('データ(ハイオク)'!$F28="","",'データ(ハイオク)'!$F28)</f>
        <v>148.72500000000002</v>
      </c>
      <c r="C200" s="9">
        <f>IF('データ(レギュラー)'!$F28="","",'データ(レギュラー)'!$F28)</f>
        <v>137.67499999999998</v>
      </c>
      <c r="D200" s="9">
        <f>IF('データ(軽油)'!$F28="","",'データ(軽油)'!$F28)</f>
        <v>118.6</v>
      </c>
      <c r="E200" s="9">
        <f>IF('データ(灯油(店頭)'!$F28="","",'データ(灯油(店頭)'!$F28)</f>
        <v>77.305555555555557</v>
      </c>
      <c r="F200" s="12">
        <f>IF('データ(灯油(配達)'!$F28="","",'データ(灯油(配達)'!$F28)</f>
        <v>84.277777777777771</v>
      </c>
      <c r="G200" s="9">
        <f>IF('データ(レギュラーガソリン)'!$F28="","",'データ(レギュラーガソリン)'!$F28)</f>
        <v>113.3</v>
      </c>
      <c r="H200" s="9">
        <f>IF('データ(軽油卸)'!$F28="","",'データ(軽油卸)'!$F28)</f>
        <v>61.8</v>
      </c>
      <c r="I200" s="9">
        <f>IF('データ(灯油)'!$F28="","",'データ(灯油)'!$F28)</f>
        <v>61.4</v>
      </c>
    </row>
    <row r="201" spans="1:9" x14ac:dyDescent="0.15">
      <c r="A201" s="4">
        <v>44256</v>
      </c>
      <c r="B201" s="9">
        <f>IF('データ(ハイオク)'!$F29="","",'データ(ハイオク)'!$F29)</f>
        <v>155.38</v>
      </c>
      <c r="C201" s="9">
        <f>IF('データ(レギュラー)'!$F29="","",'データ(レギュラー)'!$F29)</f>
        <v>144.19999999999999</v>
      </c>
      <c r="D201" s="9">
        <f>IF('データ(軽油)'!$F29="","",'データ(軽油)'!$F29)</f>
        <v>125.04</v>
      </c>
      <c r="E201" s="9">
        <f>IF('データ(灯油(店頭)'!$F29="","",'データ(灯油(店頭)'!$F29)</f>
        <v>82.966666666666669</v>
      </c>
      <c r="F201" s="12">
        <f>IF('データ(灯油(配達)'!$F29="","",'データ(灯油(配達)'!$F29)</f>
        <v>89.63333333333334</v>
      </c>
      <c r="G201" s="9">
        <f>IF('データ(レギュラーガソリン)'!$F29="","",'データ(レギュラーガソリン)'!$F29)</f>
        <v>119.1</v>
      </c>
      <c r="H201" s="9">
        <f>IF('データ(軽油卸)'!$F29="","",'データ(軽油卸)'!$F29)</f>
        <v>67.3</v>
      </c>
      <c r="I201" s="9">
        <f>IF('データ(灯油)'!$F29="","",'データ(灯油)'!$F29)</f>
        <v>67.3</v>
      </c>
    </row>
    <row r="202" spans="1:9" x14ac:dyDescent="0.15">
      <c r="A202" s="4">
        <v>44287</v>
      </c>
      <c r="B202" s="9">
        <f>IF('データ(ハイオク)'!$F30="","",'データ(ハイオク)'!$F30)</f>
        <v>157.5</v>
      </c>
      <c r="C202" s="9">
        <f>IF('データ(レギュラー)'!$F30="","",'データ(レギュラー)'!$F30)</f>
        <v>146.45000000000002</v>
      </c>
      <c r="D202" s="9">
        <f>IF('データ(軽油)'!$F30="","",'データ(軽油)'!$F30)</f>
        <v>127.125</v>
      </c>
      <c r="E202" s="9">
        <f>IF('データ(灯油(店頭)'!$F30="","",'データ(灯油(店頭)'!$F30)</f>
        <v>85.569444444444443</v>
      </c>
      <c r="F202" s="12">
        <f>IF('データ(灯油(配達)'!$F30="","",'データ(灯油(配達)'!$F30)</f>
        <v>91.763888888888886</v>
      </c>
      <c r="G202" s="9">
        <f>IF('データ(レギュラーガソリン)'!$F30="","",'データ(レギュラーガソリン)'!$F30)</f>
        <v>119</v>
      </c>
      <c r="H202" s="9">
        <f>IF('データ(軽油卸)'!$F30="","",'データ(軽油卸)'!$F30)</f>
        <v>67.3</v>
      </c>
      <c r="I202" s="9">
        <f>IF('データ(灯油)'!$F30="","",'データ(灯油)'!$F30)</f>
        <v>67.3</v>
      </c>
    </row>
    <row r="203" spans="1:9" x14ac:dyDescent="0.15">
      <c r="A203" s="4">
        <v>44317</v>
      </c>
      <c r="B203" s="9">
        <f>IF('データ(ハイオク)'!$F31="","",'データ(ハイオク)'!$F31)</f>
        <v>159.15</v>
      </c>
      <c r="C203" s="9">
        <f>IF('データ(レギュラー)'!$F31="","",'データ(レギュラー)'!$F31)</f>
        <v>148.02499999999998</v>
      </c>
      <c r="D203" s="9">
        <f>IF('データ(軽油)'!$F31="","",'データ(軽油)'!$F31)</f>
        <v>128.97499999999999</v>
      </c>
      <c r="E203" s="9">
        <f>IF('データ(灯油(店頭)'!$F31="","",'データ(灯油(店頭)'!$F31)</f>
        <v>86.888888888888886</v>
      </c>
      <c r="F203" s="12">
        <f>IF('データ(灯油(配達)'!$F31="","",'データ(灯油(配達)'!$F31)</f>
        <v>93.027777777777771</v>
      </c>
      <c r="G203" s="9">
        <f>IF('データ(レギュラーガソリン)'!$F31="","",'データ(レギュラーガソリン)'!$F31)</f>
        <v>120.8</v>
      </c>
      <c r="H203" s="9">
        <f>IF('データ(軽油卸)'!$F31="","",'データ(軽油卸)'!$F31)</f>
        <v>69.400000000000006</v>
      </c>
      <c r="I203" s="9">
        <f>IF('データ(灯油)'!$F31="","",'データ(灯油)'!$F31)</f>
        <v>68.900000000000006</v>
      </c>
    </row>
    <row r="204" spans="1:9" x14ac:dyDescent="0.15">
      <c r="A204" s="4">
        <v>44348</v>
      </c>
      <c r="B204" s="9">
        <f>IF('データ(ハイオク)'!$F32="","",'データ(ハイオク)'!$F32)</f>
        <v>161.75</v>
      </c>
      <c r="C204" s="9">
        <f>IF('データ(レギュラー)'!$F32="","",'データ(レギュラー)'!$F32)</f>
        <v>150.77500000000001</v>
      </c>
      <c r="D204" s="9">
        <f>IF('データ(軽油)'!$F32="","",'データ(軽油)'!$F32)</f>
        <v>131.52499999999998</v>
      </c>
      <c r="E204" s="9">
        <f>IF('データ(灯油(店頭)'!$F32="","",'データ(灯油(店頭)'!$F32)</f>
        <v>89.013888888888886</v>
      </c>
      <c r="F204" s="12">
        <f>IF('データ(灯油(配達)'!$F32="","",'データ(灯油(配達)'!$F32)</f>
        <v>95.416666666666671</v>
      </c>
      <c r="G204" s="9">
        <f>IF('データ(レギュラーガソリン)'!$F32="","",'データ(レギュラーガソリン)'!$F32)</f>
        <v>124.2</v>
      </c>
      <c r="H204" s="9">
        <f>IF('データ(軽油卸)'!$F32="","",'データ(軽油卸)'!$F32)</f>
        <v>72.400000000000006</v>
      </c>
      <c r="I204" s="9">
        <f>IF('データ(灯油)'!$F32="","",'データ(灯油)'!$F32)</f>
        <v>72.2</v>
      </c>
    </row>
    <row r="205" spans="1:9" x14ac:dyDescent="0.15">
      <c r="A205" s="4">
        <v>44378</v>
      </c>
      <c r="B205" s="9">
        <f>IF('データ(ハイオク)'!$F33="","",'データ(ハイオク)'!$F33)</f>
        <v>164.45</v>
      </c>
      <c r="C205" s="9">
        <f>IF('データ(レギュラー)'!$F33="","",'データ(レギュラー)'!$F33)</f>
        <v>153.52500000000001</v>
      </c>
      <c r="D205" s="9">
        <f>IF('データ(軽油)'!$F33="","",'データ(軽油)'!$F33)</f>
        <v>133.94999999999999</v>
      </c>
      <c r="E205" s="9">
        <f>IF('データ(灯油(店頭)'!$F33="","",'データ(灯油(店頭)'!$F33)</f>
        <v>91.305555555555557</v>
      </c>
      <c r="F205" s="12">
        <f>IF('データ(灯油(配達)'!$F33="","",'データ(灯油(配達)'!$F33)</f>
        <v>97.763888888888886</v>
      </c>
      <c r="G205" s="9">
        <f>IF('データ(レギュラーガソリン)'!$F33="","",'データ(レギュラーガソリン)'!$F33)</f>
        <v>126.8</v>
      </c>
      <c r="H205" s="9">
        <f>IF('データ(軽油卸)'!$F33="","",'データ(軽油卸)'!$F33)</f>
        <v>75.2</v>
      </c>
      <c r="I205" s="9">
        <f>IF('データ(灯油)'!$F33="","",'データ(灯油)'!$F33)</f>
        <v>75.099999999999994</v>
      </c>
    </row>
    <row r="206" spans="1:9" x14ac:dyDescent="0.15">
      <c r="A206" s="4">
        <v>44409</v>
      </c>
      <c r="B206" s="9">
        <f>IF('データ(ハイオク)'!$F34="","",'データ(ハイオク)'!$F34)</f>
        <v>164.48000000000002</v>
      </c>
      <c r="C206" s="9">
        <f>IF('データ(レギュラー)'!$F34="","",'データ(レギュラー)'!$F34)</f>
        <v>153.6</v>
      </c>
      <c r="D206" s="9">
        <f>IF('データ(軽油)'!$F34="","",'データ(軽油)'!$F34)</f>
        <v>134.4</v>
      </c>
      <c r="E206" s="9">
        <f>IF('データ(灯油(店頭)'!$F34="","",'データ(灯油(店頭)'!$F34)</f>
        <v>92.166666666666671</v>
      </c>
      <c r="F206" s="12">
        <f>IF('データ(灯油(配達)'!$F34="","",'データ(灯油(配達)'!$F34)</f>
        <v>98.955555555555563</v>
      </c>
      <c r="G206" s="9">
        <f>IF('データ(レギュラーガソリン)'!$F34="","",'データ(レギュラーガソリン)'!$F34)</f>
        <v>125.1</v>
      </c>
      <c r="H206" s="9">
        <f>IF('データ(軽油卸)'!$F34="","",'データ(軽油卸)'!$F34)</f>
        <v>73.400000000000006</v>
      </c>
      <c r="I206" s="9">
        <f>IF('データ(灯油)'!$F34="","",'データ(灯油)'!$F34)</f>
        <v>73.099999999999994</v>
      </c>
    </row>
    <row r="207" spans="1:9" x14ac:dyDescent="0.15">
      <c r="A207" s="4">
        <v>44440</v>
      </c>
      <c r="B207" s="9">
        <f>IF('データ(ハイオク)'!$F35="","",'データ(ハイオク)'!$F35)</f>
        <v>164.22499999999999</v>
      </c>
      <c r="C207" s="9">
        <f>IF('データ(レギュラー)'!$F35="","",'データ(レギュラー)'!$F35)</f>
        <v>153.32499999999999</v>
      </c>
      <c r="D207" s="9">
        <f>IF('データ(軽油)'!$F35="","",'データ(軽油)'!$F35)</f>
        <v>134.27499999999998</v>
      </c>
      <c r="E207" s="9">
        <f>IF('データ(灯油(店頭)'!$F35="","",'データ(灯油(店頭)'!$F35)</f>
        <v>92.611111111111114</v>
      </c>
      <c r="F207" s="12">
        <f>IF('データ(灯油(配達)'!$F35="","",'データ(灯油(配達)'!$F35)</f>
        <v>98.972222222222229</v>
      </c>
      <c r="G207" s="9">
        <f>IF('データ(レギュラーガソリン)'!$F35="","",'データ(レギュラーガソリン)'!$F35)</f>
        <v>126.2</v>
      </c>
      <c r="H207" s="9">
        <f>IF('データ(軽油卸)'!$F35="","",'データ(軽油卸)'!$F35)</f>
        <v>74.5</v>
      </c>
      <c r="I207" s="9">
        <f>IF('データ(灯油)'!$F35="","",'データ(灯油)'!$F35)</f>
        <v>74.2</v>
      </c>
    </row>
    <row r="208" spans="1:9" x14ac:dyDescent="0.15">
      <c r="A208" s="4">
        <v>44470</v>
      </c>
      <c r="B208" s="9">
        <f>IF('データ(ハイオク)'!$F36="","",'データ(ハイオク)'!$F36)</f>
        <v>169.3</v>
      </c>
      <c r="C208" s="9">
        <f>IF('データ(レギュラー)'!$F36="","",'データ(レギュラー)'!$F36)</f>
        <v>158.44999999999999</v>
      </c>
      <c r="D208" s="9">
        <f>IF('データ(軽油)'!$F36="","",'データ(軽油)'!$F36)</f>
        <v>139.32499999999999</v>
      </c>
      <c r="E208" s="9">
        <f>IF('データ(灯油(店頭)'!$F36="","",'データ(灯油(店頭)'!$F36)</f>
        <v>96.388888888888886</v>
      </c>
      <c r="F208" s="12">
        <f>IF('データ(灯油(配達)'!$F36="","",'データ(灯油(配達)'!$F36)</f>
        <v>102.31944444444444</v>
      </c>
      <c r="G208" s="9">
        <f>IF('データ(レギュラーガソリン)'!$F36="","",'データ(レギュラーガソリン)'!$F36)</f>
        <v>133.30000000000001</v>
      </c>
      <c r="H208" s="9">
        <f>IF('データ(軽油卸)'!$F36="","",'データ(軽油卸)'!$F36)</f>
        <v>81.900000000000006</v>
      </c>
      <c r="I208" s="9">
        <f>IF('データ(灯油)'!$F36="","",'データ(灯油)'!$F36)</f>
        <v>82.1</v>
      </c>
    </row>
    <row r="209" spans="1:9" x14ac:dyDescent="0.15">
      <c r="A209" s="4">
        <v>44501</v>
      </c>
      <c r="B209" s="9">
        <f>IF('データ(ハイオク)'!$F37="","",'データ(ハイオク)'!$F37)</f>
        <v>174.57999999999998</v>
      </c>
      <c r="C209" s="9">
        <f>IF('データ(レギュラー)'!$F37="","",'データ(レギュラー)'!$F37)</f>
        <v>163.68</v>
      </c>
      <c r="D209" s="9">
        <f>IF('データ(軽油)'!$F37="","",'データ(軽油)'!$F37)</f>
        <v>144.56</v>
      </c>
      <c r="E209" s="9">
        <f>IF('データ(灯油(店頭)'!$F37="","",'データ(灯油(店頭)'!$F37)</f>
        <v>101.82222222222222</v>
      </c>
      <c r="F209" s="12">
        <f>IF('データ(灯油(配達)'!$F37="","",'データ(灯油(配達)'!$F37)</f>
        <v>106.80000000000001</v>
      </c>
      <c r="G209" s="9">
        <f>IF('データ(レギュラーガソリン)'!$F37="","",'データ(レギュラーガソリン)'!$F37)</f>
        <v>135.4</v>
      </c>
      <c r="H209" s="9">
        <f>IF('データ(軽油卸)'!$F37="","",'データ(軽油卸)'!$F37)</f>
        <v>83.6</v>
      </c>
      <c r="I209" s="9">
        <f>IF('データ(灯油)'!$F37="","",'データ(灯油)'!$F37)</f>
        <v>83.5</v>
      </c>
    </row>
    <row r="210" spans="1:9" x14ac:dyDescent="0.15">
      <c r="A210" s="4">
        <v>44531</v>
      </c>
      <c r="B210" s="9">
        <f>IF('データ(ハイオク)'!$F38="","",'データ(ハイオク)'!$F38)</f>
        <v>171.33333333333334</v>
      </c>
      <c r="C210" s="9">
        <f>IF('データ(レギュラー)'!$F38="","",'データ(レギュラー)'!$F38)</f>
        <v>160.5</v>
      </c>
      <c r="D210" s="9">
        <f>IF('データ(軽油)'!$F38="","",'データ(軽油)'!$F38)</f>
        <v>141.36666666666667</v>
      </c>
      <c r="E210" s="9">
        <f>IF('データ(灯油(店頭)'!$F38="","",'データ(灯油(店頭)'!$F38)</f>
        <v>100.5925925925926</v>
      </c>
      <c r="F210" s="12">
        <f>IF('データ(灯油(配達)'!$F38="","",'データ(灯油(配達)'!$F38)</f>
        <v>105.92592592592592</v>
      </c>
      <c r="G210" s="9">
        <f>IF('データ(レギュラーガソリン)'!$F38="","",'データ(レギュラーガソリン)'!$F38)</f>
        <v>129.30000000000001</v>
      </c>
      <c r="H210" s="9">
        <f>IF('データ(軽油卸)'!$F38="","",'データ(軽油卸)'!$F38)</f>
        <v>77.900000000000006</v>
      </c>
      <c r="I210" s="9">
        <f>IF('データ(灯油)'!$F38="","",'データ(灯油)'!$F38)</f>
        <v>77.7</v>
      </c>
    </row>
    <row r="211" spans="1:9" x14ac:dyDescent="0.15">
      <c r="A211" s="4">
        <v>44562</v>
      </c>
      <c r="B211" s="9">
        <f>IF('データ(ハイオク)'!$F39="","",'データ(ハイオク)'!$F39)</f>
        <v>173.90000000000003</v>
      </c>
      <c r="C211" s="9">
        <f>IF('データ(レギュラー)'!$F39="","",'データ(レギュラー)'!$F39)</f>
        <v>163.07499999999999</v>
      </c>
      <c r="D211" s="9">
        <f>IF('データ(軽油)'!$F39="","",'データ(軽油)'!$F39)</f>
        <v>143.625</v>
      </c>
      <c r="E211" s="9">
        <f>IF('データ(灯油(店頭)'!$F39="","",'データ(灯油(店頭)'!$F39)</f>
        <v>102.06944444444444</v>
      </c>
      <c r="F211" s="12">
        <f>IF('データ(灯油(配達)'!$F39="","",'データ(灯油(配達)'!$F39)</f>
        <v>107.625</v>
      </c>
      <c r="G211" s="9">
        <f>IF('データ(レギュラーガソリン)'!$F39="","",'データ(レギュラーガソリン)'!$F39)</f>
        <v>135.19999999999999</v>
      </c>
      <c r="H211" s="9">
        <f>IF('データ(軽油卸)'!$F39="","",'データ(軽油卸)'!$F39)</f>
        <v>82.8</v>
      </c>
      <c r="I211" s="9">
        <f>IF('データ(灯油)'!$F39="","",'データ(灯油)'!$F39)</f>
        <v>82.7</v>
      </c>
    </row>
    <row r="212" spans="1:9" x14ac:dyDescent="0.15">
      <c r="A212" s="4">
        <v>44593</v>
      </c>
      <c r="B212" s="9">
        <f>IF('データ(ハイオク)'!$F40="","",'データ(ハイオク)'!$F40)</f>
        <v>178.54999999999998</v>
      </c>
      <c r="C212" s="9">
        <f>IF('データ(レギュラー)'!$F40="","",'データ(レギュラー)'!$F40)</f>
        <v>167.57499999999999</v>
      </c>
      <c r="D212" s="9">
        <f>IF('データ(軽油)'!$F40="","",'データ(軽油)'!$F40)</f>
        <v>147.80000000000001</v>
      </c>
      <c r="E212" s="9">
        <f>IF('データ(灯油(店頭)'!$F40="","",'データ(灯油(店頭)'!$F40)</f>
        <v>105.38888888888889</v>
      </c>
      <c r="F212" s="12">
        <f>IF('データ(灯油(配達)'!$F40="","",'データ(灯油(配達)'!$F40)</f>
        <v>111.80555555555556</v>
      </c>
      <c r="G212" s="9">
        <f>IF('データ(レギュラーガソリン)'!$F40="","",'データ(レギュラーガソリン)'!$F40)</f>
        <v>139.1</v>
      </c>
      <c r="H212" s="9">
        <f>IF('データ(軽油卸)'!$F40="","",'データ(軽油卸)'!$F40)</f>
        <v>86.7</v>
      </c>
      <c r="I212" s="9">
        <f>IF('データ(灯油)'!$F40="","",'データ(灯油)'!$F40)</f>
        <v>87.2</v>
      </c>
    </row>
    <row r="213" spans="1:9" x14ac:dyDescent="0.15">
      <c r="A213" s="4">
        <v>44621</v>
      </c>
      <c r="B213" s="9">
        <f>IF('データ(ハイオク)'!$F41="","",'データ(ハイオク)'!$F41)</f>
        <v>180.6</v>
      </c>
      <c r="C213" s="9">
        <f>IF('データ(レギュラー)'!$F41="","",'データ(レギュラー)'!$F41)</f>
        <v>169.67500000000001</v>
      </c>
      <c r="D213" s="9">
        <f>IF('データ(軽油)'!$F41="","",'データ(軽油)'!$F41)</f>
        <v>149.9</v>
      </c>
      <c r="E213" s="9">
        <f>IF('データ(灯油(店頭)'!$F41="","",'データ(灯油(店頭)'!$F41)</f>
        <v>107.73611111111111</v>
      </c>
      <c r="F213" s="12">
        <f>IF('データ(灯油(配達)'!$F41="","",'データ(灯油(配達)'!$F41)</f>
        <v>115.09722222222223</v>
      </c>
      <c r="G213" s="9">
        <f>IF('データ(レギュラーガソリン)'!$F41="","",'データ(レギュラーガソリン)'!$F41)</f>
        <v>139.69999999999999</v>
      </c>
      <c r="H213" s="9">
        <f>IF('データ(軽油卸)'!$F41="","",'データ(軽油卸)'!$F41)</f>
        <v>87.8</v>
      </c>
      <c r="I213" s="9">
        <f>IF('データ(灯油)'!$F41="","",'データ(灯油)'!$F41)</f>
        <v>88</v>
      </c>
    </row>
    <row r="214" spans="1:9" x14ac:dyDescent="0.15">
      <c r="A214" s="4">
        <v>44652</v>
      </c>
      <c r="B214" s="9">
        <f>IF('データ(ハイオク)'!$F42="","",'データ(ハイオク)'!$F42)</f>
        <v>179.7</v>
      </c>
      <c r="C214" s="9">
        <f>IF('データ(レギュラー)'!$F42="","",'データ(レギュラー)'!$F42)</f>
        <v>168.8</v>
      </c>
      <c r="D214" s="9">
        <f>IF('データ(軽油)'!$F42="","",'データ(軽油)'!$F42)</f>
        <v>149.02499999999998</v>
      </c>
      <c r="E214" s="9">
        <f>IF('データ(灯油(店頭)'!$F42="","",'データ(灯油(店頭)'!$F42)</f>
        <v>107.68055555555556</v>
      </c>
      <c r="F214" s="12">
        <f>IF('データ(灯油(配達)'!$F42="","",'データ(灯油(配達)'!$F42)</f>
        <v>114.68055555555556</v>
      </c>
      <c r="G214" s="9">
        <f>IF('データ(レギュラーガソリン)'!$F42="","",'データ(レギュラーガソリン)'!$F42)</f>
        <v>137.80000000000001</v>
      </c>
      <c r="H214" s="9">
        <f>IF('データ(軽油卸)'!$F42="","",'データ(軽油卸)'!$F42)</f>
        <v>86</v>
      </c>
      <c r="I214" s="9">
        <f>IF('データ(灯油)'!$F42="","",'データ(灯油)'!$F42)</f>
        <v>85.9</v>
      </c>
    </row>
    <row r="215" spans="1:9" x14ac:dyDescent="0.15">
      <c r="A215" s="4">
        <v>44682</v>
      </c>
      <c r="B215" s="9">
        <f>IF('データ(ハイオク)'!$F43="","",'データ(ハイオク)'!$F43)</f>
        <v>174.54999999999998</v>
      </c>
      <c r="C215" s="9">
        <f>IF('データ(レギュラー)'!$F43="","",'データ(レギュラー)'!$F43)</f>
        <v>163.67500000000001</v>
      </c>
      <c r="D215" s="9">
        <f>IF('データ(軽油)'!$F43="","",'データ(軽油)'!$F43)</f>
        <v>144.35000000000002</v>
      </c>
      <c r="E215" s="9">
        <f>IF('データ(灯油(店頭)'!$F43="","",'データ(灯油(店頭)'!$F43)</f>
        <v>104.93055555555556</v>
      </c>
      <c r="F215" s="12">
        <f>IF('データ(灯油(配達)'!$F43="","",'データ(灯油(配達)'!$F43)</f>
        <v>112.26388888888889</v>
      </c>
      <c r="G215" s="9">
        <f>IF('データ(レギュラーガソリン)'!$F43="","",'データ(レギュラーガソリン)'!$F43)</f>
        <v>133.19999999999999</v>
      </c>
      <c r="H215" s="9">
        <f>IF('データ(軽油卸)'!$F43="","",'データ(軽油卸)'!$F43)</f>
        <v>81.7</v>
      </c>
      <c r="I215" s="9">
        <f>IF('データ(灯油)'!$F43="","",'データ(灯油)'!$F43)</f>
        <v>81.099999999999994</v>
      </c>
    </row>
    <row r="216" spans="1:9" x14ac:dyDescent="0.15">
      <c r="A216" s="4">
        <v>44713</v>
      </c>
      <c r="B216" s="9">
        <f>IF('データ(ハイオク)'!$F44="","",'データ(ハイオク)'!$F44)</f>
        <v>179.22499999999999</v>
      </c>
      <c r="C216" s="9">
        <f>IF('データ(レギュラー)'!$F44="","",'データ(レギュラー)'!$F44)</f>
        <v>168.27499999999998</v>
      </c>
      <c r="D216" s="9">
        <f>IF('データ(軽油)'!$F44="","",'データ(軽油)'!$F44)</f>
        <v>148.22499999999999</v>
      </c>
      <c r="E216" s="9">
        <f>IF('データ(灯油(店頭)'!$F44="","",'データ(灯油(店頭)'!$F44)</f>
        <v>107.15277777777777</v>
      </c>
      <c r="F216" s="12">
        <f>IF('データ(灯油(配達)'!$F44="","",'データ(灯油(配達)'!$F44)</f>
        <v>113.81944444444444</v>
      </c>
      <c r="G216" s="9">
        <f>IF('データ(レギュラーガソリン)'!$F44="","",'データ(レギュラーガソリン)'!$F44)</f>
        <v>139</v>
      </c>
      <c r="H216" s="9">
        <f>IF('データ(軽油卸)'!$F44="","",'データ(軽油卸)'!$F44)</f>
        <v>87.8</v>
      </c>
      <c r="I216" s="9">
        <f>IF('データ(灯油)'!$F44="","",'データ(灯油)'!$F44)</f>
        <v>86.8</v>
      </c>
    </row>
    <row r="217" spans="1:9" x14ac:dyDescent="0.15">
      <c r="A217" s="4">
        <v>44743</v>
      </c>
      <c r="B217" s="9">
        <f>IF('データ(ハイオク)'!$F45="","",'データ(ハイオク)'!$F45)</f>
        <v>176.72500000000002</v>
      </c>
      <c r="C217" s="9">
        <f>IF('データ(レギュラー)'!$F45="","",'データ(レギュラー)'!$F45)</f>
        <v>165.85000000000002</v>
      </c>
      <c r="D217" s="9">
        <f>IF('データ(軽油)'!$F45="","",'データ(軽油)'!$F45)</f>
        <v>146.15</v>
      </c>
      <c r="E217" s="9">
        <f>IF('データ(灯油(店頭)'!$F45="","",'データ(灯油(店頭)'!$F45)</f>
        <v>106.30555555555556</v>
      </c>
      <c r="F217" s="12">
        <f>IF('データ(灯油(配達)'!$F45="","",'データ(灯油(配達)'!$F45)</f>
        <v>113.63888888888889</v>
      </c>
      <c r="G217" s="9">
        <f>IF('データ(レギュラーガソリン)'!$F45="","",'データ(レギュラーガソリン)'!$F45)</f>
        <v>133.80000000000001</v>
      </c>
      <c r="H217" s="9">
        <f>IF('データ(軽油卸)'!$F45="","",'データ(軽油卸)'!$F45)</f>
        <v>82.6</v>
      </c>
      <c r="I217" s="9">
        <f>IF('データ(灯油)'!$F45="","",'データ(灯油)'!$F45)</f>
        <v>81.7</v>
      </c>
    </row>
    <row r="218" spans="1:9" x14ac:dyDescent="0.15">
      <c r="A218" s="4">
        <v>44774</v>
      </c>
      <c r="B218" s="9">
        <f>IF('データ(ハイオク)'!$F46="","",'データ(ハイオク)'!$F46)</f>
        <v>174.16</v>
      </c>
      <c r="C218" s="9">
        <f>IF('データ(レギュラー)'!$F46="","",'データ(レギュラー)'!$F46)</f>
        <v>163.26</v>
      </c>
      <c r="D218" s="9">
        <f>IF('データ(軽油)'!$F46="","",'データ(軽油)'!$F46)</f>
        <v>143.57999999999998</v>
      </c>
      <c r="E218" s="9">
        <f>IF('データ(灯油(店頭)'!$F46="","",'データ(灯油(店頭)'!$F46)</f>
        <v>105.1888888888889</v>
      </c>
      <c r="F218" s="12">
        <f>IF('データ(灯油(配達)'!$F46="","",'データ(灯油(配達)'!$F46)</f>
        <v>112.62222222222222</v>
      </c>
      <c r="G218" s="9">
        <f>IF('データ(レギュラーガソリン)'!$F46="","",'データ(レギュラーガソリン)'!$F46)</f>
        <v>132.6</v>
      </c>
      <c r="H218" s="9">
        <f>IF('データ(軽油卸)'!$F46="","",'データ(軽油卸)'!$F46)</f>
        <v>81.400000000000006</v>
      </c>
      <c r="I218" s="9">
        <f>IF('データ(灯油)'!$F46="","",'データ(灯油)'!$F46)</f>
        <v>80.2</v>
      </c>
    </row>
    <row r="219" spans="1:9" x14ac:dyDescent="0.15">
      <c r="A219" s="4">
        <v>44805</v>
      </c>
      <c r="B219" s="9">
        <f>IF('データ(ハイオク)'!$F47="","",'データ(ハイオク)'!$F47)</f>
        <v>174.57499999999999</v>
      </c>
      <c r="C219" s="9">
        <f>IF('データ(レギュラー)'!$F47="","",'データ(レギュラー)'!$F47)</f>
        <v>163.65000000000003</v>
      </c>
      <c r="D219" s="9">
        <f>IF('データ(軽油)'!$F47="","",'データ(軽油)'!$F47)</f>
        <v>143.89999999999998</v>
      </c>
      <c r="E219" s="9">
        <f>IF('データ(灯油(店頭)'!$F47="","",'データ(灯油(店頭)'!$F47)</f>
        <v>105.625</v>
      </c>
      <c r="F219" s="12">
        <f>IF('データ(灯油(配達)'!$F47="","",'データ(灯油(配達)'!$F47)</f>
        <v>112.76388888888889</v>
      </c>
      <c r="G219" s="9">
        <f>IF('データ(レギュラーガソリン)'!$F47="","",'データ(レギュラーガソリン)'!$F47)</f>
        <v>133.9</v>
      </c>
      <c r="H219" s="9">
        <f>IF('データ(軽油卸)'!$F47="","",'データ(軽油卸)'!$F47)</f>
        <v>82.8</v>
      </c>
      <c r="I219" s="9">
        <f>IF('データ(灯油)'!$F47="","",'データ(灯油)'!$F47)</f>
        <v>81.7</v>
      </c>
    </row>
    <row r="220" spans="1:9" x14ac:dyDescent="0.15">
      <c r="A220" s="4">
        <v>44835</v>
      </c>
      <c r="B220" s="9">
        <f>IF('データ(ハイオク)'!$F48="","",'データ(ハイオク)'!$F48)</f>
        <v>173.8</v>
      </c>
      <c r="C220" s="9">
        <f>IF('データ(レギュラー)'!$F48="","",'データ(レギュラー)'!$F48)</f>
        <v>162.9</v>
      </c>
      <c r="D220" s="9">
        <f>IF('データ(軽油)'!$F48="","",'データ(軽油)'!$F48)</f>
        <v>143.45999999999998</v>
      </c>
      <c r="E220" s="9">
        <f>IF('データ(灯油(店頭)'!$F48="","",'データ(灯油(店頭)'!$F48)</f>
        <v>105.27777777777777</v>
      </c>
      <c r="F220" s="12">
        <f>IF('データ(灯油(配達)'!$F48="","",'データ(灯油(配達)'!$F48)</f>
        <v>112.36666666666666</v>
      </c>
      <c r="G220" s="9">
        <f>IF('データ(レギュラーガソリン)'!$F48="","",'データ(レギュラーガソリン)'!$F48)</f>
        <v>133.9</v>
      </c>
      <c r="H220" s="9">
        <f>IF('データ(軽油卸)'!$F48="","",'データ(軽油卸)'!$F48)</f>
        <v>82.6</v>
      </c>
      <c r="I220" s="9">
        <f>IF('データ(灯油)'!$F48="","",'データ(灯油)'!$F48)</f>
        <v>81.7</v>
      </c>
    </row>
    <row r="221" spans="1:9" x14ac:dyDescent="0.15">
      <c r="A221" s="4">
        <v>44866</v>
      </c>
      <c r="B221" s="9">
        <f>IF('データ(ハイオク)'!$F49="","",'データ(ハイオク)'!$F49)</f>
        <v>172.35000000000002</v>
      </c>
      <c r="C221" s="9">
        <f>IF('データ(レギュラー)'!$F49="","",'データ(レギュラー)'!$F49)</f>
        <v>161.5</v>
      </c>
      <c r="D221" s="9">
        <f>IF('データ(軽油)'!$F49="","",'データ(軽油)'!$F49)</f>
        <v>142.35</v>
      </c>
      <c r="E221" s="9">
        <f>IF('データ(灯油(店頭)'!$F49="","",'データ(灯油(店頭)'!$F49)</f>
        <v>103.95833333333333</v>
      </c>
      <c r="F221" s="12">
        <f>IF('データ(灯油(配達)'!$F49="","",'データ(灯油(配達)'!$F49)</f>
        <v>111.13888888888889</v>
      </c>
      <c r="G221" s="9">
        <f>IF('データ(レギュラーガソリン)'!$F49="","",'データ(レギュラーガソリン)'!$F49)</f>
        <v>133.19999999999999</v>
      </c>
      <c r="H221" s="9">
        <f>IF('データ(軽油卸)'!$F49="","",'データ(軽油卸)'!$F49)</f>
        <v>82</v>
      </c>
      <c r="I221" s="9">
        <f>IF('データ(灯油)'!$F49="","",'データ(灯油)'!$F49)</f>
        <v>80.8</v>
      </c>
    </row>
    <row r="222" spans="1:9" x14ac:dyDescent="0.15">
      <c r="A222" s="4">
        <v>44896</v>
      </c>
      <c r="B222" s="9">
        <f>IF('データ(ハイオク)'!$F50="","",'データ(ハイオク)'!$F50)</f>
        <v>172.79999999999998</v>
      </c>
      <c r="C222" s="9">
        <f>IF('データ(レギュラー)'!$F50="","",'データ(レギュラー)'!$F50)</f>
        <v>161.9</v>
      </c>
      <c r="D222" s="9">
        <f>IF('データ(軽油)'!$F50="","",'データ(軽油)'!$F50)</f>
        <v>142.375</v>
      </c>
      <c r="E222" s="9">
        <f>IF('データ(灯油(店頭)'!$F50="","",'データ(灯油(店頭)'!$F50)</f>
        <v>104.20833333333333</v>
      </c>
      <c r="F222" s="12">
        <f>IF('データ(灯油(配達)'!$F50="","",'データ(灯油(配達)'!$F50)</f>
        <v>110.77777777777777</v>
      </c>
      <c r="G222" s="9">
        <f>IF('データ(レギュラーガソリン)'!$F50="","",'データ(レギュラーガソリン)'!$F50)</f>
        <v>134</v>
      </c>
      <c r="H222" s="9">
        <f>IF('データ(軽油卸)'!$F50="","",'データ(軽油卸)'!$F50)</f>
        <v>82.7</v>
      </c>
      <c r="I222" s="9">
        <f>IF('データ(灯油)'!$F50="","",'データ(灯油)'!$F50)</f>
        <v>81.8</v>
      </c>
    </row>
    <row r="223" spans="1:9" x14ac:dyDescent="0.15">
      <c r="A223" s="4">
        <v>44927</v>
      </c>
      <c r="B223" s="9">
        <f>IF('データ(ハイオク)'!$F51="","",'データ(ハイオク)'!$F51)</f>
        <v>173.5</v>
      </c>
      <c r="C223" s="9">
        <f>IF('データ(レギュラー)'!$F51="","",'データ(レギュラー)'!$F51)</f>
        <v>162.6</v>
      </c>
      <c r="D223" s="9">
        <f>IF('データ(軽油)'!$F51="","",'データ(軽油)'!$F51)</f>
        <v>142.82500000000002</v>
      </c>
      <c r="E223" s="9">
        <f>IF('データ(灯油(店頭)'!$F51="","",'データ(灯油(店頭)'!$F51)</f>
        <v>103.90277777777777</v>
      </c>
      <c r="F223" s="12">
        <f>IF('データ(灯油(配達)'!$F51="","",'データ(灯油(配達)'!$F51)</f>
        <v>110.77777777777777</v>
      </c>
      <c r="G223" s="9">
        <f>IF('データ(レギュラーガソリン)'!$F51="","",'データ(レギュラーガソリン)'!$F51)</f>
        <v>133.9</v>
      </c>
      <c r="H223" s="9">
        <f>IF('データ(軽油卸)'!$F51="","",'データ(軽油卸)'!$F51)</f>
        <v>82.3</v>
      </c>
      <c r="I223" s="9">
        <f>IF('データ(灯油)'!$F51="","",'データ(灯油)'!$F51)</f>
        <v>81.599999999999994</v>
      </c>
    </row>
    <row r="224" spans="1:9" x14ac:dyDescent="0.15">
      <c r="A224" s="4">
        <v>44958</v>
      </c>
      <c r="B224" s="9">
        <f>IF('データ(ハイオク)'!$F52="","",'データ(ハイオク)'!$F52)</f>
        <v>173.07500000000002</v>
      </c>
      <c r="C224" s="9">
        <f>IF('データ(レギュラー)'!$F52="","",'データ(レギュラー)'!$F52)</f>
        <v>162.17500000000001</v>
      </c>
      <c r="D224" s="9">
        <f>IF('データ(軽油)'!$F52="","",'データ(軽油)'!$F52)</f>
        <v>142.72499999999999</v>
      </c>
      <c r="E224" s="9">
        <f>IF('データ(灯油(店頭)'!$F52="","",'データ(灯油(店頭)'!$F52)</f>
        <v>103.88888888888889</v>
      </c>
      <c r="F224" s="12">
        <f>IF('データ(灯油(配達)'!$F52="","",'データ(灯油(配達)'!$F52)</f>
        <v>110.80555555555556</v>
      </c>
      <c r="G224" s="9">
        <f>IF('データ(レギュラーガソリン)'!$F52="","",'データ(レギュラーガソリン)'!$F52)</f>
        <v>132.69999999999999</v>
      </c>
      <c r="H224" s="9">
        <f>IF('データ(軽油卸)'!$F52="","",'データ(軽油卸)'!$F52)</f>
        <v>81.400000000000006</v>
      </c>
      <c r="I224" s="9">
        <f>IF('データ(灯油)'!$F52="","",'データ(灯油)'!$F52)</f>
        <v>80.5</v>
      </c>
    </row>
    <row r="225" spans="1:9" x14ac:dyDescent="0.15">
      <c r="A225" s="4">
        <v>44986</v>
      </c>
      <c r="B225" s="9">
        <f>IF('データ(ハイオク)'!$F53="","",'データ(ハイオク)'!$F53)</f>
        <v>173.52500000000001</v>
      </c>
      <c r="C225" s="9">
        <f>IF('データ(レギュラー)'!$F53="","",'データ(レギュラー)'!$F53)</f>
        <v>162.67500000000001</v>
      </c>
      <c r="D225" s="9">
        <f>IF('データ(軽油)'!$F53="","",'データ(軽油)'!$F53)</f>
        <v>142.82499999999999</v>
      </c>
      <c r="E225" s="9">
        <f>IF('データ(灯油(店頭)'!$F53="","",'データ(灯油(店頭)'!$F53)</f>
        <v>103.98611111111111</v>
      </c>
      <c r="F225" s="12">
        <f>IF('データ(灯油(配達)'!$F53="","",'データ(灯油(配達)'!$F53)</f>
        <v>110.875</v>
      </c>
      <c r="G225" s="9">
        <f>IF('データ(レギュラーガソリン)'!$F53="","",'データ(レギュラーガソリン)'!$F53)</f>
        <v>134.1</v>
      </c>
      <c r="H225" s="9">
        <f>IF('データ(軽油卸)'!$F53="","",'データ(軽油卸)'!$F53)</f>
        <v>82.8</v>
      </c>
      <c r="I225" s="9">
        <f>IF('データ(灯油)'!$F53="","",'データ(灯油)'!$F53)</f>
        <v>82.2</v>
      </c>
    </row>
    <row r="226" spans="1:9" x14ac:dyDescent="0.15">
      <c r="A226" s="4">
        <v>45017</v>
      </c>
      <c r="B226" s="9">
        <f>IF('データ(ハイオク)'!$F54="","",'データ(ハイオク)'!$F54)</f>
        <v>174.47499999999999</v>
      </c>
      <c r="C226" s="9">
        <f>IF('データ(レギュラー)'!$F54="","",'データ(レギュラー)'!$F54)</f>
        <v>163.54999999999998</v>
      </c>
      <c r="D226" s="9">
        <f>IF('データ(軽油)'!$F54="","",'データ(軽油)'!$F54)</f>
        <v>143.57499999999999</v>
      </c>
      <c r="E226" s="9">
        <f>IF('データ(灯油(店頭)'!$F54="","",'データ(灯油(店頭)'!$F54)</f>
        <v>104.16666666666667</v>
      </c>
      <c r="F226" s="12">
        <f>IF('データ(灯油(配達)'!$F54="","",'データ(灯油(配達)'!$F54)</f>
        <v>110.95833333333333</v>
      </c>
      <c r="G226" s="9">
        <f>IF('データ(レギュラーガソリン)'!$F54="","",'データ(レギュラーガソリン)'!$F54)</f>
        <v>134.9</v>
      </c>
      <c r="H226" s="9">
        <f>IF('データ(軽油卸)'!$F54="","",'データ(軽油卸)'!$F54)</f>
        <v>83.4</v>
      </c>
      <c r="I226" s="9">
        <f>IF('データ(灯油)'!$F54="","",'データ(灯油)'!$F54)</f>
        <v>82.6</v>
      </c>
    </row>
    <row r="227" spans="1:9" x14ac:dyDescent="0.15">
      <c r="A227" s="4">
        <v>45047</v>
      </c>
      <c r="B227" s="9">
        <f>IF('データ(ハイオク)'!$F55="","",'データ(ハイオク)'!$F55)</f>
        <v>174.22500000000002</v>
      </c>
      <c r="C227" s="9">
        <f>IF('データ(レギュラー)'!$F55="","",'データ(レギュラー)'!$F55)</f>
        <v>163.27500000000001</v>
      </c>
      <c r="D227" s="9">
        <f>IF('データ(軽油)'!$F55="","",'データ(軽油)'!$F55)</f>
        <v>143.375</v>
      </c>
      <c r="E227" s="9">
        <f>IF('データ(灯油(店頭)'!$F55="","",'データ(灯油(店頭)'!$F55)</f>
        <v>103.95833333333333</v>
      </c>
      <c r="F227" s="12">
        <f>IF('データ(灯油(配達)'!$F55="","",'データ(灯油(配達)'!$F55)</f>
        <v>110.76388888888889</v>
      </c>
      <c r="G227" s="9">
        <f>IF('データ(レギュラーガソリン)'!$F55="","",'データ(レギュラーガソリン)'!$F55)</f>
        <v>133.80000000000001</v>
      </c>
      <c r="H227" s="9">
        <f>IF('データ(軽油卸)'!$F55="","",'データ(軽油卸)'!$F55)</f>
        <v>82.3</v>
      </c>
      <c r="I227" s="9">
        <f>IF('データ(灯油)'!$F55="","",'データ(灯油)'!$F55)</f>
        <v>81.7</v>
      </c>
    </row>
    <row r="228" spans="1:9" x14ac:dyDescent="0.15">
      <c r="A228" s="4">
        <v>45078</v>
      </c>
      <c r="B228" s="9">
        <f>IF('データ(ハイオク)'!$F56="","",'データ(ハイオク)'!$F56)</f>
        <v>176.2</v>
      </c>
      <c r="C228" s="9">
        <f>IF('データ(レギュラー)'!$F56="","",'データ(レギュラー)'!$F56)</f>
        <v>165.3</v>
      </c>
      <c r="D228" s="9">
        <f>IF('データ(軽油)'!$F56="","",'データ(軽油)'!$F56)</f>
        <v>145.05000000000001</v>
      </c>
      <c r="E228" s="9">
        <f>IF('データ(灯油(店頭)'!$F56="","",'データ(灯油(店頭)'!$F56)</f>
        <v>104.79166666666667</v>
      </c>
      <c r="F228" s="12">
        <f>IF('データ(灯油(配達)'!$F56="","",'データ(灯油(配達)'!$F56)</f>
        <v>111.52777777777777</v>
      </c>
      <c r="G228" s="9">
        <f>IF('データ(レギュラーガソリン)'!$F56="","",'データ(レギュラーガソリン)'!$F56)</f>
        <v>137.6</v>
      </c>
      <c r="H228" s="9">
        <f>IF('データ(軽油卸)'!$F56="","",'データ(軽油卸)'!$F56)</f>
        <v>86.2</v>
      </c>
      <c r="I228" s="9">
        <f>IF('データ(灯油)'!$F56="","",'データ(灯油)'!$F56)</f>
        <v>85.5</v>
      </c>
    </row>
    <row r="229" spans="1:9" x14ac:dyDescent="0.15">
      <c r="A229" s="4">
        <v>45108</v>
      </c>
      <c r="B229" s="9">
        <f>IF('データ(ハイオク)'!$F57="","",'データ(ハイオク)'!$F57)</f>
        <v>180.1</v>
      </c>
      <c r="C229" s="9">
        <f>IF('データ(レギュラー)'!$F57="","",'データ(レギュラー)'!$F57)</f>
        <v>169.18</v>
      </c>
      <c r="D229" s="9">
        <f>IF('データ(軽油)'!$F57="","",'データ(軽油)'!$F57)</f>
        <v>148.86000000000001</v>
      </c>
      <c r="E229" s="9">
        <f>IF('データ(灯油(店頭)'!$F57="","",'データ(灯油(店頭)'!$F57)</f>
        <v>107.88888888888889</v>
      </c>
      <c r="F229" s="12">
        <f>IF('データ(灯油(配達)'!$F57="","",'データ(灯油(配達)'!$F57)</f>
        <v>114.91111111111111</v>
      </c>
      <c r="G229" s="9">
        <f>IF('データ(レギュラーガソリン)'!$F57="","",'データ(レギュラーガソリン)'!$F57)</f>
        <v>141.9</v>
      </c>
      <c r="H229" s="9">
        <f>IF('データ(軽油卸)'!$F57="","",'データ(軽油卸)'!$F57)</f>
        <v>90.1</v>
      </c>
      <c r="I229" s="9">
        <f>IF('データ(灯油)'!$F57="","",'データ(灯油)'!$F57)</f>
        <v>89.6</v>
      </c>
    </row>
    <row r="230" spans="1:9" x14ac:dyDescent="0.15">
      <c r="A230" s="4">
        <v>45139</v>
      </c>
      <c r="B230" s="9">
        <f>IF('データ(ハイオク)'!$F58="","",'データ(ハイオク)'!$F58)</f>
        <v>188.875</v>
      </c>
      <c r="C230" s="9">
        <f>IF('データ(レギュラー)'!$F58="","",'データ(レギュラー)'!$F58)</f>
        <v>177.97499999999999</v>
      </c>
      <c r="D230" s="9">
        <f>IF('データ(軽油)'!$F58="","",'データ(軽油)'!$F58)</f>
        <v>156.97499999999999</v>
      </c>
      <c r="E230" s="9">
        <f>IF('データ(灯油(店頭)'!$F58="","",'データ(灯油(店頭)'!$F58)</f>
        <v>115.16666666666667</v>
      </c>
      <c r="F230" s="12">
        <f>IF('データ(灯油(配達)'!$F58="","",'データ(灯油(配達)'!$F58)</f>
        <v>121.97222222222223</v>
      </c>
      <c r="G230" s="9">
        <f>IF('データ(レギュラーガソリン)'!$F58="","",'データ(レギュラーガソリン)'!$F58)</f>
        <v>149.19999999999999</v>
      </c>
      <c r="H230" s="9">
        <f>IF('データ(軽油卸)'!$F58="","",'データ(軽油卸)'!$F58)</f>
        <v>97.3</v>
      </c>
      <c r="I230" s="9">
        <f>IF('データ(灯油)'!$F58="","",'データ(灯油)'!$F58)</f>
        <v>97.5</v>
      </c>
    </row>
    <row r="231" spans="1:9" x14ac:dyDescent="0.15">
      <c r="A231" s="4">
        <v>45170</v>
      </c>
      <c r="B231" s="9">
        <f>IF('データ(ハイオク)'!$F59="","",'データ(ハイオク)'!$F59)</f>
        <v>188.95</v>
      </c>
      <c r="C231" s="9">
        <f>IF('データ(レギュラー)'!$F59="","",'データ(レギュラー)'!$F59)</f>
        <v>178.02499999999998</v>
      </c>
      <c r="D231" s="9">
        <f>IF('データ(軽油)'!$F59="","",'データ(軽油)'!$F59)</f>
        <v>157.47499999999999</v>
      </c>
      <c r="E231" s="9">
        <f>IF('データ(灯油(店頭)'!$F59="","",'データ(灯油(店頭)'!$F59)</f>
        <v>116.56944444444444</v>
      </c>
      <c r="F231" s="12">
        <f>IF('データ(灯油(配達)'!$F59="","",'データ(灯油(配達)'!$F59)</f>
        <v>123.52777777777777</v>
      </c>
      <c r="G231" s="9">
        <f>IF('データ(レギュラーガソリン)'!$F59="","",'データ(レギュラーガソリン)'!$F59)</f>
        <v>144</v>
      </c>
      <c r="H231" s="9">
        <f>IF('データ(軽油卸)'!$F59="","",'データ(軽油卸)'!$F59)</f>
        <v>92.1</v>
      </c>
      <c r="I231" s="9">
        <f>IF('データ(灯油)'!$F59="","",'データ(灯油)'!$F59)</f>
        <v>91.8</v>
      </c>
    </row>
    <row r="232" spans="1:9" x14ac:dyDescent="0.15">
      <c r="A232" s="4">
        <v>45200</v>
      </c>
      <c r="B232" s="9">
        <f>IF('データ(ハイオク)'!$F60="","",'データ(ハイオク)'!$F60)</f>
        <v>179.45999999999998</v>
      </c>
      <c r="C232" s="9">
        <f>IF('データ(レギュラー)'!$F60="","",'データ(レギュラー)'!$F60)</f>
        <v>168.56</v>
      </c>
      <c r="D232" s="9">
        <f>IF('データ(軽油)'!$F60="","",'データ(軽油)'!$F60)</f>
        <v>149.07999999999998</v>
      </c>
      <c r="E232" s="9">
        <f>IF('データ(灯油(店頭)'!$F60="","",'データ(灯油(店頭)'!$F60)</f>
        <v>110.91111111111111</v>
      </c>
      <c r="F232" s="12">
        <f>IF('データ(灯油(配達)'!$F60="","",'データ(灯油(配達)'!$F60)</f>
        <v>117.71111111111112</v>
      </c>
      <c r="G232" s="9">
        <f>IF('データ(レギュラーガソリン)'!$F60="","",'データ(レギュラーガソリン)'!$F60)</f>
        <v>135.80000000000001</v>
      </c>
      <c r="H232" s="9">
        <f>IF('データ(軽油卸)'!$F60="","",'データ(軽油卸)'!$F60)</f>
        <v>83.4</v>
      </c>
      <c r="I232" s="9">
        <f>IF('データ(灯油)'!$F60="","",'データ(灯油)'!$F60)</f>
        <v>82.6</v>
      </c>
    </row>
    <row r="233" spans="1:9" x14ac:dyDescent="0.15">
      <c r="A233" s="4">
        <v>45231</v>
      </c>
      <c r="B233" s="9">
        <f>IF('データ(ハイオク)'!$F61="","",'データ(ハイオク)'!$F61)</f>
        <v>178.1</v>
      </c>
      <c r="C233" s="9">
        <f>IF('データ(レギュラー)'!$F61="","",'データ(レギュラー)'!$F61)</f>
        <v>167.22499999999999</v>
      </c>
      <c r="D233" s="9">
        <f>IF('データ(軽油)'!$F61="","",'データ(軽油)'!$F61)</f>
        <v>147.35</v>
      </c>
      <c r="E233" s="9">
        <f>IF('データ(灯油(店頭)'!$F61="","",'データ(灯油(店頭)'!$F61)</f>
        <v>108.40277777777777</v>
      </c>
      <c r="F233" s="12">
        <f>IF('データ(灯油(配達)'!$F61="","",'データ(灯油(配達)'!$F61)</f>
        <v>115.19444444444444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128.06</v>
      </c>
      <c r="C7" s="5">
        <v>116.75999999999999</v>
      </c>
      <c r="D7" s="5">
        <v>90.38000000000001</v>
      </c>
      <c r="E7" s="5">
        <v>52.588888888888889</v>
      </c>
      <c r="F7" s="5">
        <v>57.766666666666666</v>
      </c>
      <c r="G7" s="6">
        <v>96.5</v>
      </c>
      <c r="H7" s="5">
        <v>42.5</v>
      </c>
      <c r="I7" s="5">
        <v>42.1</v>
      </c>
    </row>
    <row r="8" spans="1:9" ht="12.75" customHeight="1" x14ac:dyDescent="0.15">
      <c r="A8" s="4">
        <v>38384</v>
      </c>
      <c r="B8" s="5">
        <v>126.925</v>
      </c>
      <c r="C8" s="5">
        <v>115.7</v>
      </c>
      <c r="D8" s="5">
        <v>89.55</v>
      </c>
      <c r="E8" s="5">
        <v>52.597222222222221</v>
      </c>
      <c r="F8" s="5">
        <v>57.444444444444443</v>
      </c>
      <c r="G8" s="7">
        <v>96.7</v>
      </c>
      <c r="H8" s="5">
        <v>42.5</v>
      </c>
      <c r="I8" s="5">
        <v>43</v>
      </c>
    </row>
    <row r="9" spans="1:9" ht="12.75" customHeight="1" x14ac:dyDescent="0.15">
      <c r="A9" s="4">
        <v>38412</v>
      </c>
      <c r="B9" s="5">
        <v>127.65</v>
      </c>
      <c r="C9" s="5">
        <v>116.25</v>
      </c>
      <c r="D9" s="5">
        <v>90.449999999999989</v>
      </c>
      <c r="E9" s="5">
        <v>53.347222222222221</v>
      </c>
      <c r="F9" s="5">
        <v>57.944444444444443</v>
      </c>
      <c r="G9" s="7">
        <v>98.2</v>
      </c>
      <c r="H9" s="5">
        <v>43.8</v>
      </c>
      <c r="I9" s="5">
        <v>45.3</v>
      </c>
    </row>
    <row r="10" spans="1:9" ht="12.75" customHeight="1" x14ac:dyDescent="0.15">
      <c r="A10" s="4">
        <v>38443</v>
      </c>
      <c r="B10" s="5">
        <v>132.02499999999998</v>
      </c>
      <c r="C10" s="5">
        <v>120.69999999999999</v>
      </c>
      <c r="D10" s="5">
        <v>94.925000000000011</v>
      </c>
      <c r="E10" s="5">
        <v>58.444444444444443</v>
      </c>
      <c r="F10" s="5">
        <v>62.986111111111114</v>
      </c>
      <c r="G10" s="7">
        <v>103.1</v>
      </c>
      <c r="H10" s="5">
        <v>49.6</v>
      </c>
      <c r="I10" s="5">
        <v>49.5</v>
      </c>
    </row>
    <row r="11" spans="1:9" ht="12.75" customHeight="1" x14ac:dyDescent="0.15">
      <c r="A11" s="4">
        <v>38473</v>
      </c>
      <c r="B11" s="5">
        <v>133.16</v>
      </c>
      <c r="C11" s="5">
        <v>121.7</v>
      </c>
      <c r="D11" s="5">
        <v>96.440000000000012</v>
      </c>
      <c r="E11" s="5">
        <v>59.622222222222227</v>
      </c>
      <c r="F11" s="5">
        <v>64.088888888888889</v>
      </c>
      <c r="G11" s="7">
        <v>105.1</v>
      </c>
      <c r="H11" s="5">
        <v>51.6</v>
      </c>
      <c r="I11" s="5">
        <v>50.1</v>
      </c>
    </row>
    <row r="12" spans="1:9" ht="12.75" customHeight="1" x14ac:dyDescent="0.15">
      <c r="A12" s="4">
        <v>38504</v>
      </c>
      <c r="B12" s="5">
        <v>131.85000000000002</v>
      </c>
      <c r="C12" s="5">
        <v>120.52500000000001</v>
      </c>
      <c r="D12" s="5">
        <v>95.600000000000009</v>
      </c>
      <c r="E12" s="5">
        <v>59.430555555555557</v>
      </c>
      <c r="F12" s="5">
        <v>63.652777777777779</v>
      </c>
      <c r="G12" s="7">
        <v>103.3</v>
      </c>
      <c r="H12" s="5">
        <v>49.7</v>
      </c>
      <c r="I12" s="5">
        <v>48.3</v>
      </c>
    </row>
    <row r="13" spans="1:9" ht="12.75" customHeight="1" x14ac:dyDescent="0.15">
      <c r="A13" s="4">
        <v>38534</v>
      </c>
      <c r="B13" s="5">
        <v>134.10000000000002</v>
      </c>
      <c r="C13" s="5">
        <v>122.97500000000001</v>
      </c>
      <c r="D13" s="5">
        <v>98.425000000000011</v>
      </c>
      <c r="E13" s="5">
        <v>60.597222222222221</v>
      </c>
      <c r="F13" s="5">
        <v>65.25</v>
      </c>
      <c r="G13" s="7">
        <v>106.7</v>
      </c>
      <c r="H13" s="5">
        <v>53</v>
      </c>
      <c r="I13" s="5">
        <v>51.9</v>
      </c>
    </row>
    <row r="14" spans="1:9" ht="12.75" customHeight="1" x14ac:dyDescent="0.15">
      <c r="A14" s="4">
        <v>38565</v>
      </c>
      <c r="B14" s="5">
        <v>138.95999999999998</v>
      </c>
      <c r="C14" s="5">
        <v>128.14000000000001</v>
      </c>
      <c r="D14" s="5">
        <v>102.64000000000001</v>
      </c>
      <c r="E14" s="5">
        <v>63.36666666666666</v>
      </c>
      <c r="F14" s="5">
        <v>67.533333333333331</v>
      </c>
      <c r="G14" s="7">
        <v>109.1</v>
      </c>
      <c r="H14" s="5">
        <v>55.7</v>
      </c>
      <c r="I14" s="5">
        <v>54.7</v>
      </c>
    </row>
    <row r="15" spans="1:9" ht="12.75" customHeight="1" x14ac:dyDescent="0.15">
      <c r="A15" s="4">
        <v>38596</v>
      </c>
      <c r="B15" s="5">
        <v>141.10000000000002</v>
      </c>
      <c r="C15" s="5">
        <v>130.10000000000002</v>
      </c>
      <c r="D15" s="5">
        <v>104.85</v>
      </c>
      <c r="E15" s="5">
        <v>65.180555555555557</v>
      </c>
      <c r="F15" s="5">
        <v>69.736111111111114</v>
      </c>
      <c r="G15" s="7">
        <v>111.3</v>
      </c>
      <c r="H15" s="5">
        <v>57.7</v>
      </c>
      <c r="I15" s="5">
        <v>56.2</v>
      </c>
    </row>
    <row r="16" spans="1:9" ht="12.75" customHeight="1" x14ac:dyDescent="0.15">
      <c r="A16" s="4">
        <v>38626</v>
      </c>
      <c r="B16" s="5">
        <v>141.28</v>
      </c>
      <c r="C16" s="5">
        <v>130.14000000000001</v>
      </c>
      <c r="D16" s="5">
        <v>104.94000000000001</v>
      </c>
      <c r="E16" s="5">
        <v>65.955555555555563</v>
      </c>
      <c r="F16" s="5">
        <v>70.844444444444449</v>
      </c>
      <c r="G16" s="7">
        <v>111.8</v>
      </c>
      <c r="H16" s="5">
        <v>57.8</v>
      </c>
      <c r="I16" s="5">
        <v>56.8</v>
      </c>
    </row>
    <row r="17" spans="1:9" ht="12.75" customHeight="1" x14ac:dyDescent="0.15">
      <c r="A17" s="4">
        <v>38657</v>
      </c>
      <c r="B17" s="5">
        <v>139.1</v>
      </c>
      <c r="C17" s="5">
        <v>128.22499999999999</v>
      </c>
      <c r="D17" s="5">
        <v>103.3</v>
      </c>
      <c r="E17" s="5">
        <v>65.847222222222229</v>
      </c>
      <c r="F17" s="5">
        <v>71.277777777777771</v>
      </c>
      <c r="G17" s="7">
        <v>110.4</v>
      </c>
      <c r="H17" s="5">
        <v>56.8</v>
      </c>
      <c r="I17" s="5">
        <v>56</v>
      </c>
    </row>
    <row r="18" spans="1:9" ht="12.75" customHeight="1" x14ac:dyDescent="0.15">
      <c r="A18" s="4">
        <v>38687</v>
      </c>
      <c r="B18" s="5">
        <v>137.25</v>
      </c>
      <c r="C18" s="5">
        <v>126.27500000000001</v>
      </c>
      <c r="D18" s="5">
        <v>102.375</v>
      </c>
      <c r="E18" s="5">
        <v>65.986111111111114</v>
      </c>
      <c r="F18" s="5">
        <v>71.347222222222229</v>
      </c>
      <c r="G18" s="7">
        <v>109.2</v>
      </c>
      <c r="H18" s="5">
        <v>56.1</v>
      </c>
      <c r="I18" s="5">
        <v>58.2</v>
      </c>
    </row>
    <row r="19" spans="1:9" ht="12.75" customHeight="1" x14ac:dyDescent="0.15">
      <c r="A19" s="4">
        <v>38718</v>
      </c>
      <c r="B19" s="5">
        <v>136.95999999999998</v>
      </c>
      <c r="C19" s="5">
        <v>126.1</v>
      </c>
      <c r="D19" s="5">
        <v>102.44000000000001</v>
      </c>
      <c r="E19" s="5">
        <v>71.811111111111103</v>
      </c>
      <c r="F19" s="5">
        <v>76.855555555555554</v>
      </c>
      <c r="G19" s="7">
        <v>109.8</v>
      </c>
      <c r="H19" s="5">
        <v>56.5</v>
      </c>
      <c r="I19" s="5">
        <v>63.1</v>
      </c>
    </row>
    <row r="20" spans="1:9" ht="12.75" customHeight="1" x14ac:dyDescent="0.15">
      <c r="A20" s="4">
        <v>38749</v>
      </c>
      <c r="B20" s="5">
        <v>138.6</v>
      </c>
      <c r="C20" s="5">
        <v>127.77500000000001</v>
      </c>
      <c r="D20" s="5">
        <v>104.02500000000001</v>
      </c>
      <c r="E20" s="5">
        <v>76.305555555555557</v>
      </c>
      <c r="F20" s="5">
        <v>81.416666666666671</v>
      </c>
      <c r="G20" s="7">
        <v>111.7</v>
      </c>
      <c r="H20" s="5">
        <v>58.5</v>
      </c>
      <c r="I20" s="5">
        <v>64.5</v>
      </c>
    </row>
    <row r="21" spans="1:9" ht="12.75" customHeight="1" x14ac:dyDescent="0.15">
      <c r="A21" s="4">
        <v>38777</v>
      </c>
      <c r="B21" s="5">
        <v>139.60000000000002</v>
      </c>
      <c r="C21" s="5">
        <v>128.80000000000001</v>
      </c>
      <c r="D21" s="5">
        <v>104.875</v>
      </c>
      <c r="E21" s="5">
        <v>75.569444444444443</v>
      </c>
      <c r="F21" s="5">
        <v>81.319444444444443</v>
      </c>
      <c r="G21" s="7">
        <v>113.3</v>
      </c>
      <c r="H21" s="5">
        <v>60.6</v>
      </c>
      <c r="I21" s="5">
        <v>61.3</v>
      </c>
    </row>
    <row r="22" spans="1:9" ht="12.75" customHeight="1" x14ac:dyDescent="0.15">
      <c r="A22" s="4">
        <v>38808</v>
      </c>
      <c r="B22" s="5">
        <v>139.72499999999999</v>
      </c>
      <c r="C22" s="5">
        <v>128.92500000000001</v>
      </c>
      <c r="D22" s="5">
        <v>105</v>
      </c>
      <c r="E22" s="5">
        <v>74.916666666666671</v>
      </c>
      <c r="F22" s="5">
        <v>80.458333333333329</v>
      </c>
      <c r="G22" s="7">
        <v>114.9</v>
      </c>
      <c r="H22" s="5">
        <v>61.4</v>
      </c>
      <c r="I22" s="5">
        <v>61.9</v>
      </c>
    </row>
    <row r="23" spans="1:9" ht="12.75" customHeight="1" x14ac:dyDescent="0.15">
      <c r="A23" s="4">
        <v>38838</v>
      </c>
      <c r="B23" s="5">
        <v>144.88</v>
      </c>
      <c r="C23" s="5">
        <v>134.14000000000001</v>
      </c>
      <c r="D23" s="5">
        <v>110.71999999999998</v>
      </c>
      <c r="E23" s="5">
        <v>77.333333333333329</v>
      </c>
      <c r="F23" s="5">
        <v>82.944444444444443</v>
      </c>
      <c r="G23" s="7">
        <v>118.7</v>
      </c>
      <c r="H23" s="5">
        <v>64.7</v>
      </c>
      <c r="I23" s="5">
        <v>65.3</v>
      </c>
    </row>
    <row r="24" spans="1:9" ht="12.75" customHeight="1" x14ac:dyDescent="0.15">
      <c r="A24" s="4">
        <v>38869</v>
      </c>
      <c r="B24" s="5">
        <v>145.625</v>
      </c>
      <c r="C24" s="5">
        <v>135.02500000000001</v>
      </c>
      <c r="D24" s="5">
        <v>111.52500000000001</v>
      </c>
      <c r="E24" s="5">
        <v>77.25</v>
      </c>
      <c r="F24" s="5">
        <v>82.791666666666671</v>
      </c>
      <c r="G24" s="7">
        <v>118.8</v>
      </c>
      <c r="H24" s="5">
        <v>64.599999999999994</v>
      </c>
      <c r="I24" s="5">
        <v>64.400000000000006</v>
      </c>
    </row>
    <row r="25" spans="1:9" ht="12.75" customHeight="1" x14ac:dyDescent="0.15">
      <c r="A25" s="4">
        <v>38899</v>
      </c>
      <c r="B25" s="5">
        <v>146.6</v>
      </c>
      <c r="C25" s="5">
        <v>136</v>
      </c>
      <c r="D25" s="5">
        <v>112.74000000000001</v>
      </c>
      <c r="E25" s="5">
        <v>76.98888888888888</v>
      </c>
      <c r="F25" s="5">
        <v>82.522222222222226</v>
      </c>
      <c r="G25" s="7">
        <v>120.2</v>
      </c>
      <c r="H25" s="5">
        <v>66</v>
      </c>
      <c r="I25" s="5">
        <v>65.900000000000006</v>
      </c>
    </row>
    <row r="26" spans="1:9" ht="12.75" customHeight="1" x14ac:dyDescent="0.15">
      <c r="A26" s="4">
        <v>38930</v>
      </c>
      <c r="B26" s="5">
        <v>153.72499999999999</v>
      </c>
      <c r="C26" s="5">
        <v>142.94999999999999</v>
      </c>
      <c r="D26" s="5">
        <v>120.27500000000001</v>
      </c>
      <c r="E26" s="5">
        <v>82.152777777777771</v>
      </c>
      <c r="F26" s="5">
        <v>87.777777777777771</v>
      </c>
      <c r="G26" s="7">
        <v>125.7</v>
      </c>
      <c r="H26" s="5">
        <v>70.400000000000006</v>
      </c>
      <c r="I26" s="5">
        <v>69.400000000000006</v>
      </c>
    </row>
    <row r="27" spans="1:9" ht="12.75" customHeight="1" x14ac:dyDescent="0.15">
      <c r="A27" s="4">
        <v>38961</v>
      </c>
      <c r="B27" s="5">
        <v>153.47499999999997</v>
      </c>
      <c r="C27" s="5">
        <v>142.77499999999998</v>
      </c>
      <c r="D27" s="5">
        <v>120.1</v>
      </c>
      <c r="E27" s="5">
        <v>82.013888888888886</v>
      </c>
      <c r="F27" s="5">
        <v>87.75</v>
      </c>
      <c r="G27" s="7">
        <v>125.2</v>
      </c>
      <c r="H27" s="5">
        <v>69.8</v>
      </c>
      <c r="I27" s="5">
        <v>68.099999999999994</v>
      </c>
    </row>
    <row r="28" spans="1:9" ht="12.75" customHeight="1" x14ac:dyDescent="0.15">
      <c r="A28" s="4">
        <v>38991</v>
      </c>
      <c r="B28" s="5">
        <v>150.29999999999998</v>
      </c>
      <c r="C28" s="5">
        <v>139.72</v>
      </c>
      <c r="D28" s="5">
        <v>117.66000000000001</v>
      </c>
      <c r="E28" s="5">
        <v>79.311111111111103</v>
      </c>
      <c r="F28" s="5">
        <v>85.62222222222222</v>
      </c>
      <c r="G28" s="7">
        <v>119.8</v>
      </c>
      <c r="H28" s="5">
        <v>65.2</v>
      </c>
      <c r="I28" s="5">
        <v>63.6</v>
      </c>
    </row>
    <row r="29" spans="1:9" ht="12.75" customHeight="1" x14ac:dyDescent="0.15">
      <c r="A29" s="4">
        <v>39022</v>
      </c>
      <c r="B29" s="5">
        <v>145.67500000000001</v>
      </c>
      <c r="C29" s="5">
        <v>135.1</v>
      </c>
      <c r="D29" s="5">
        <v>113.54999999999998</v>
      </c>
      <c r="E29" s="5">
        <v>75.347222222222229</v>
      </c>
      <c r="F29" s="5">
        <v>82.069444444444443</v>
      </c>
      <c r="G29" s="7">
        <v>117.8</v>
      </c>
      <c r="H29" s="5">
        <v>63.9</v>
      </c>
      <c r="I29" s="5">
        <v>61.2</v>
      </c>
    </row>
    <row r="30" spans="1:9" ht="12.75" customHeight="1" x14ac:dyDescent="0.15">
      <c r="A30" s="4">
        <v>39052</v>
      </c>
      <c r="B30" s="5">
        <v>143.42500000000001</v>
      </c>
      <c r="C30" s="5">
        <v>132.82499999999999</v>
      </c>
      <c r="D30" s="5">
        <v>112.19999999999999</v>
      </c>
      <c r="E30" s="5">
        <v>73.75</v>
      </c>
      <c r="F30" s="5">
        <v>81</v>
      </c>
      <c r="G30" s="7">
        <v>116.2</v>
      </c>
      <c r="H30" s="5">
        <v>63.2</v>
      </c>
      <c r="I30" s="5">
        <v>62</v>
      </c>
    </row>
    <row r="31" spans="1:9" ht="12.75" customHeight="1" x14ac:dyDescent="0.15">
      <c r="A31" s="4">
        <v>39083</v>
      </c>
      <c r="B31" s="5">
        <v>141.98000000000002</v>
      </c>
      <c r="C31" s="5">
        <v>131.42000000000002</v>
      </c>
      <c r="D31" s="5">
        <v>111.08</v>
      </c>
      <c r="E31" s="5">
        <v>72.933333333333337</v>
      </c>
      <c r="F31" s="5">
        <v>79.855555555555554</v>
      </c>
      <c r="G31" s="7">
        <v>115.3</v>
      </c>
      <c r="H31" s="5">
        <v>62.2</v>
      </c>
      <c r="I31" s="5">
        <v>61.3</v>
      </c>
    </row>
    <row r="32" spans="1:9" ht="12.75" customHeight="1" x14ac:dyDescent="0.15">
      <c r="A32" s="4">
        <v>39114</v>
      </c>
      <c r="B32" s="5">
        <v>137.47500000000002</v>
      </c>
      <c r="C32" s="5">
        <v>126.8</v>
      </c>
      <c r="D32" s="5">
        <v>107.15</v>
      </c>
      <c r="E32" s="5">
        <v>70.736111111111114</v>
      </c>
      <c r="F32" s="5">
        <v>78.541666666666671</v>
      </c>
      <c r="G32" s="7">
        <v>111.3</v>
      </c>
      <c r="H32" s="5">
        <v>58.8</v>
      </c>
      <c r="I32" s="5">
        <v>57</v>
      </c>
    </row>
    <row r="33" spans="1:9" ht="12.75" customHeight="1" x14ac:dyDescent="0.15">
      <c r="A33" s="4">
        <v>39142</v>
      </c>
      <c r="B33" s="5">
        <v>138.1</v>
      </c>
      <c r="C33" s="5">
        <v>127.325</v>
      </c>
      <c r="D33" s="5">
        <v>107.47499999999999</v>
      </c>
      <c r="E33" s="5">
        <v>69.875</v>
      </c>
      <c r="F33" s="5">
        <v>77.944444444444443</v>
      </c>
      <c r="G33" s="7">
        <v>113</v>
      </c>
      <c r="H33" s="5">
        <v>60.5</v>
      </c>
      <c r="I33" s="5">
        <v>57.8</v>
      </c>
    </row>
    <row r="34" spans="1:9" ht="12.75" customHeight="1" x14ac:dyDescent="0.15">
      <c r="A34" s="4">
        <v>39173</v>
      </c>
      <c r="B34" s="5">
        <v>139.625</v>
      </c>
      <c r="C34" s="5">
        <v>129.15</v>
      </c>
      <c r="D34" s="5">
        <v>108.55000000000001</v>
      </c>
      <c r="E34" s="5">
        <v>69.375</v>
      </c>
      <c r="F34" s="5">
        <v>76.902777777777771</v>
      </c>
      <c r="G34" s="7">
        <v>114.9</v>
      </c>
      <c r="H34" s="5">
        <v>62.9</v>
      </c>
      <c r="I34" s="5">
        <v>60.1</v>
      </c>
    </row>
    <row r="35" spans="1:9" ht="12.75" customHeight="1" x14ac:dyDescent="0.15">
      <c r="A35" s="4">
        <v>39203</v>
      </c>
      <c r="B35" s="5">
        <v>145.21999999999997</v>
      </c>
      <c r="C35" s="5">
        <v>134.84</v>
      </c>
      <c r="D35" s="5">
        <v>114.12</v>
      </c>
      <c r="E35" s="5">
        <v>72.744444444444454</v>
      </c>
      <c r="F35" s="5">
        <v>79.37777777777778</v>
      </c>
      <c r="G35" s="7">
        <v>119.7</v>
      </c>
      <c r="H35" s="5">
        <v>66.8</v>
      </c>
      <c r="I35" s="5">
        <v>63.6</v>
      </c>
    </row>
    <row r="36" spans="1:9" ht="12.75" customHeight="1" x14ac:dyDescent="0.15">
      <c r="A36" s="4">
        <v>39234</v>
      </c>
      <c r="B36" s="5">
        <v>147.19999999999999</v>
      </c>
      <c r="C36" s="5">
        <v>136.77499999999998</v>
      </c>
      <c r="D36" s="5">
        <v>115.97500000000001</v>
      </c>
      <c r="E36" s="5">
        <v>73.736111111111114</v>
      </c>
      <c r="F36" s="5">
        <v>80.333333333333329</v>
      </c>
      <c r="G36" s="7">
        <v>121.8</v>
      </c>
      <c r="H36" s="5">
        <v>68.099999999999994</v>
      </c>
      <c r="I36" s="5">
        <v>65.3</v>
      </c>
    </row>
    <row r="37" spans="1:9" ht="12.75" customHeight="1" x14ac:dyDescent="0.15">
      <c r="A37" s="4">
        <v>39264</v>
      </c>
      <c r="B37" s="5">
        <v>150.38000000000002</v>
      </c>
      <c r="C37" s="5">
        <v>140</v>
      </c>
      <c r="D37" s="5">
        <v>119.1</v>
      </c>
      <c r="E37" s="5">
        <v>75.13333333333334</v>
      </c>
      <c r="F37" s="5">
        <v>81.455555555555563</v>
      </c>
      <c r="G37" s="7">
        <v>123.9</v>
      </c>
      <c r="H37" s="5">
        <v>69.2</v>
      </c>
      <c r="I37" s="5">
        <v>67.2</v>
      </c>
    </row>
    <row r="38" spans="1:9" ht="12.75" customHeight="1" x14ac:dyDescent="0.15">
      <c r="A38" s="4">
        <v>39295</v>
      </c>
      <c r="B38" s="5">
        <v>155.5</v>
      </c>
      <c r="C38" s="5">
        <v>145.17500000000001</v>
      </c>
      <c r="D38" s="5">
        <v>123.77500000000001</v>
      </c>
      <c r="E38" s="5">
        <v>77.625</v>
      </c>
      <c r="F38" s="5">
        <v>83.069444444444443</v>
      </c>
      <c r="G38" s="7">
        <v>126.2</v>
      </c>
      <c r="H38" s="5">
        <v>71.099999999999994</v>
      </c>
      <c r="I38" s="5">
        <v>68.7</v>
      </c>
    </row>
    <row r="39" spans="1:9" ht="12.75" customHeight="1" x14ac:dyDescent="0.15">
      <c r="A39" s="4">
        <v>39326</v>
      </c>
      <c r="B39" s="5">
        <v>152.75</v>
      </c>
      <c r="C39" s="5">
        <v>142.32499999999999</v>
      </c>
      <c r="D39" s="5">
        <v>121.07499999999999</v>
      </c>
      <c r="E39" s="5">
        <v>77.027777777777771</v>
      </c>
      <c r="F39" s="5">
        <v>82.791666666666671</v>
      </c>
      <c r="G39" s="7">
        <v>124.5</v>
      </c>
      <c r="H39" s="5">
        <v>69.900000000000006</v>
      </c>
      <c r="I39" s="5">
        <v>67.400000000000006</v>
      </c>
    </row>
    <row r="40" spans="1:9" ht="12.75" customHeight="1" x14ac:dyDescent="0.15">
      <c r="A40" s="4">
        <v>39356</v>
      </c>
      <c r="B40" s="5">
        <v>153.56</v>
      </c>
      <c r="C40" s="5">
        <v>143.14000000000001</v>
      </c>
      <c r="D40" s="5">
        <v>121.78</v>
      </c>
      <c r="E40" s="5">
        <v>78.01111111111112</v>
      </c>
      <c r="F40" s="5">
        <v>83.811111111111103</v>
      </c>
      <c r="G40" s="7">
        <v>126.4</v>
      </c>
      <c r="H40" s="5">
        <v>72.099999999999994</v>
      </c>
      <c r="I40" s="5">
        <v>70.5</v>
      </c>
    </row>
    <row r="41" spans="1:9" ht="12.75" customHeight="1" x14ac:dyDescent="0.15">
      <c r="A41" s="4">
        <v>39387</v>
      </c>
      <c r="B41" s="5">
        <v>159.875</v>
      </c>
      <c r="C41" s="5">
        <v>149.27500000000001</v>
      </c>
      <c r="D41" s="5">
        <v>127.925</v>
      </c>
      <c r="E41" s="5">
        <v>85.263888888888886</v>
      </c>
      <c r="F41" s="5">
        <v>90.361111111111114</v>
      </c>
      <c r="G41" s="7">
        <v>130.5</v>
      </c>
      <c r="H41" s="5">
        <v>77.3</v>
      </c>
      <c r="I41" s="5">
        <v>78</v>
      </c>
    </row>
    <row r="42" spans="1:9" ht="12.75" customHeight="1" x14ac:dyDescent="0.15">
      <c r="A42" s="4">
        <v>39417</v>
      </c>
      <c r="B42" s="5">
        <v>164.42499999999998</v>
      </c>
      <c r="C42" s="5">
        <v>153.80000000000001</v>
      </c>
      <c r="D42" s="5">
        <v>132.67500000000001</v>
      </c>
      <c r="E42" s="5">
        <v>93.819444444444443</v>
      </c>
      <c r="F42" s="5">
        <v>100.625</v>
      </c>
      <c r="G42" s="7">
        <v>134.4</v>
      </c>
      <c r="H42" s="5">
        <v>82.7</v>
      </c>
      <c r="I42" s="5">
        <v>82.3</v>
      </c>
    </row>
    <row r="43" spans="1:9" ht="12.75" customHeight="1" x14ac:dyDescent="0.15">
      <c r="A43" s="4">
        <v>39448</v>
      </c>
      <c r="B43" s="5">
        <v>161.47499999999997</v>
      </c>
      <c r="C43" s="5">
        <v>151.1</v>
      </c>
      <c r="D43" s="5">
        <v>130.35</v>
      </c>
      <c r="E43" s="5">
        <v>92.833333333333329</v>
      </c>
      <c r="F43" s="5">
        <v>99.930555555555557</v>
      </c>
      <c r="G43" s="7">
        <v>133.4</v>
      </c>
      <c r="H43" s="5">
        <v>81</v>
      </c>
      <c r="I43" s="5">
        <v>80.7</v>
      </c>
    </row>
    <row r="44" spans="1:9" ht="12.75" customHeight="1" x14ac:dyDescent="0.15">
      <c r="A44" s="4">
        <v>39479</v>
      </c>
      <c r="B44" s="5">
        <v>160.67500000000001</v>
      </c>
      <c r="C44" s="5">
        <v>150.27499999999998</v>
      </c>
      <c r="D44" s="5">
        <v>129.82499999999999</v>
      </c>
      <c r="E44" s="5">
        <v>92.166666666666671</v>
      </c>
      <c r="F44" s="5">
        <v>99.194444444444443</v>
      </c>
      <c r="G44" s="7">
        <v>133.9</v>
      </c>
      <c r="H44" s="5">
        <v>81.2</v>
      </c>
      <c r="I44" s="5">
        <v>80.599999999999994</v>
      </c>
    </row>
    <row r="45" spans="1:9" ht="12.75" customHeight="1" x14ac:dyDescent="0.15">
      <c r="A45" s="4">
        <v>39508</v>
      </c>
      <c r="B45" s="5">
        <v>161.18</v>
      </c>
      <c r="C45" s="5">
        <v>150.76</v>
      </c>
      <c r="D45" s="5">
        <v>130.34</v>
      </c>
      <c r="E45" s="5">
        <v>92.555555555555557</v>
      </c>
      <c r="F45" s="5">
        <v>99.455555555555563</v>
      </c>
      <c r="G45" s="7">
        <v>134.30000000000001</v>
      </c>
      <c r="H45" s="5">
        <v>81.900000000000006</v>
      </c>
      <c r="I45" s="5">
        <v>82.1</v>
      </c>
    </row>
    <row r="46" spans="1:9" ht="12.75" customHeight="1" x14ac:dyDescent="0.15">
      <c r="A46" s="4">
        <v>39539</v>
      </c>
      <c r="B46" s="5">
        <v>139.14999999999998</v>
      </c>
      <c r="C46" s="5">
        <v>128.92500000000001</v>
      </c>
      <c r="D46" s="5">
        <v>115.47500000000001</v>
      </c>
      <c r="E46" s="5">
        <v>92.777777777777771</v>
      </c>
      <c r="F46" s="5">
        <v>99.583333333333329</v>
      </c>
      <c r="G46" s="7">
        <v>112.7</v>
      </c>
      <c r="H46" s="5">
        <v>84.3</v>
      </c>
      <c r="I46" s="5">
        <v>83.3</v>
      </c>
    </row>
    <row r="47" spans="1:9" ht="12.75" customHeight="1" x14ac:dyDescent="0.15">
      <c r="A47" s="4">
        <v>39569</v>
      </c>
      <c r="B47" s="5">
        <v>169.72499999999999</v>
      </c>
      <c r="C47" s="5">
        <v>159.375</v>
      </c>
      <c r="D47" s="5">
        <v>138.04999999999998</v>
      </c>
      <c r="E47" s="5">
        <v>98.041666666666671</v>
      </c>
      <c r="F47" s="5">
        <v>103.97222222222223</v>
      </c>
      <c r="G47" s="7">
        <v>143.4</v>
      </c>
      <c r="H47" s="5">
        <v>89.6</v>
      </c>
      <c r="I47" s="5">
        <v>89</v>
      </c>
    </row>
    <row r="48" spans="1:9" ht="12.75" customHeight="1" x14ac:dyDescent="0.15">
      <c r="A48" s="4">
        <v>39600</v>
      </c>
      <c r="B48" s="5">
        <v>181.71999999999997</v>
      </c>
      <c r="C48" s="5">
        <v>171.27999999999997</v>
      </c>
      <c r="D48" s="5">
        <v>151</v>
      </c>
      <c r="E48" s="5">
        <v>113.37777777777778</v>
      </c>
      <c r="F48" s="5">
        <v>119.80000000000001</v>
      </c>
      <c r="G48" s="7">
        <v>153.69999999999999</v>
      </c>
      <c r="H48" s="5">
        <v>103</v>
      </c>
      <c r="I48" s="5">
        <v>103.4</v>
      </c>
    </row>
    <row r="49" spans="1:9" ht="12.75" customHeight="1" x14ac:dyDescent="0.15">
      <c r="A49" s="4">
        <v>39630</v>
      </c>
      <c r="B49" s="5">
        <v>190.42500000000001</v>
      </c>
      <c r="C49" s="5">
        <v>179.82499999999999</v>
      </c>
      <c r="D49" s="5">
        <v>159.77499999999998</v>
      </c>
      <c r="E49" s="5">
        <v>125.09722222222223</v>
      </c>
      <c r="F49" s="5">
        <v>131.94444444444446</v>
      </c>
      <c r="G49" s="7">
        <v>161.4</v>
      </c>
      <c r="H49" s="5">
        <v>112.6</v>
      </c>
      <c r="I49" s="5">
        <v>112.3</v>
      </c>
    </row>
    <row r="50" spans="1:9" ht="12.75" customHeight="1" x14ac:dyDescent="0.15">
      <c r="A50" s="4">
        <v>39661</v>
      </c>
      <c r="B50" s="5">
        <v>192.375</v>
      </c>
      <c r="C50" s="5">
        <v>181.77500000000003</v>
      </c>
      <c r="D50" s="5">
        <v>162.67500000000001</v>
      </c>
      <c r="E50" s="5">
        <v>128.22222222222223</v>
      </c>
      <c r="F50" s="5">
        <v>134.68055555555554</v>
      </c>
      <c r="G50" s="7">
        <v>161.1</v>
      </c>
      <c r="H50" s="5">
        <v>113.3</v>
      </c>
      <c r="I50" s="5">
        <v>113.1</v>
      </c>
    </row>
    <row r="51" spans="1:9" ht="12.75" customHeight="1" x14ac:dyDescent="0.15">
      <c r="A51" s="4">
        <v>39692</v>
      </c>
      <c r="B51" s="5">
        <v>181.24</v>
      </c>
      <c r="C51" s="5">
        <v>170.85999999999999</v>
      </c>
      <c r="D51" s="5">
        <v>153.48000000000002</v>
      </c>
      <c r="E51" s="5">
        <v>122.14444444444445</v>
      </c>
      <c r="F51" s="5">
        <v>129.07777777777778</v>
      </c>
      <c r="G51" s="7">
        <v>152.4</v>
      </c>
      <c r="H51" s="5">
        <v>102.4</v>
      </c>
      <c r="I51" s="5">
        <v>101.8</v>
      </c>
    </row>
    <row r="52" spans="1:9" ht="12.75" customHeight="1" x14ac:dyDescent="0.15">
      <c r="A52" s="4">
        <v>39722</v>
      </c>
      <c r="B52" s="5">
        <v>167.125</v>
      </c>
      <c r="C52" s="5">
        <v>157.07500000000002</v>
      </c>
      <c r="D52" s="5">
        <v>140.80000000000001</v>
      </c>
      <c r="E52" s="5">
        <v>106.23611111111111</v>
      </c>
      <c r="F52" s="5">
        <v>113.56944444444444</v>
      </c>
      <c r="G52" s="7">
        <v>136.30000000000001</v>
      </c>
      <c r="H52" s="5">
        <v>88.4</v>
      </c>
      <c r="I52" s="5">
        <v>85.9</v>
      </c>
    </row>
    <row r="53" spans="1:9" ht="12.75" customHeight="1" x14ac:dyDescent="0.15">
      <c r="A53" s="4">
        <v>39753</v>
      </c>
      <c r="B53" s="5">
        <v>142.97499999999999</v>
      </c>
      <c r="C53" s="5">
        <v>132.67500000000001</v>
      </c>
      <c r="D53" s="5">
        <v>122.77500000000001</v>
      </c>
      <c r="E53" s="5">
        <v>84.930555555555557</v>
      </c>
      <c r="F53" s="5">
        <v>94.055555555555557</v>
      </c>
      <c r="G53" s="7">
        <v>112.4</v>
      </c>
      <c r="H53" s="5">
        <v>71</v>
      </c>
      <c r="I53" s="5">
        <v>64.400000000000006</v>
      </c>
    </row>
    <row r="54" spans="1:9" ht="12.75" customHeight="1" x14ac:dyDescent="0.15">
      <c r="A54" s="4">
        <v>39783</v>
      </c>
      <c r="B54" s="5">
        <v>124.55</v>
      </c>
      <c r="C54" s="5">
        <v>114.3</v>
      </c>
      <c r="D54" s="5">
        <v>108.02500000000001</v>
      </c>
      <c r="E54" s="5">
        <v>70.708333333333329</v>
      </c>
      <c r="F54" s="5">
        <v>78.861111111111114</v>
      </c>
      <c r="G54" s="7">
        <v>96.7</v>
      </c>
      <c r="H54" s="5">
        <v>56.8</v>
      </c>
      <c r="I54" s="5">
        <v>54.5</v>
      </c>
    </row>
    <row r="55" spans="1:9" ht="12.75" customHeight="1" x14ac:dyDescent="0.15">
      <c r="A55" s="4">
        <v>39814</v>
      </c>
      <c r="B55" s="5">
        <v>116.15</v>
      </c>
      <c r="C55" s="5">
        <v>105.67499999999998</v>
      </c>
      <c r="D55" s="5">
        <v>100.75</v>
      </c>
      <c r="E55" s="5">
        <v>63.152777777777779</v>
      </c>
      <c r="F55" s="5">
        <v>72.041666666666671</v>
      </c>
      <c r="G55" s="7">
        <v>91.9</v>
      </c>
      <c r="H55" s="5">
        <v>49.7</v>
      </c>
      <c r="I55" s="5">
        <v>50.3</v>
      </c>
    </row>
    <row r="56" spans="1:9" ht="12.75" customHeight="1" x14ac:dyDescent="0.15">
      <c r="A56" s="4">
        <v>39845</v>
      </c>
      <c r="B56" s="5">
        <v>119.7</v>
      </c>
      <c r="C56" s="5">
        <v>109.3</v>
      </c>
      <c r="D56" s="5">
        <v>100.72499999999999</v>
      </c>
      <c r="E56" s="5">
        <v>62.111111111111114</v>
      </c>
      <c r="F56" s="5">
        <v>71.291666666666671</v>
      </c>
      <c r="G56" s="7">
        <v>94.8</v>
      </c>
      <c r="H56" s="5">
        <v>44.4</v>
      </c>
      <c r="I56" s="5">
        <v>47.9</v>
      </c>
    </row>
    <row r="57" spans="1:9" ht="12.75" customHeight="1" x14ac:dyDescent="0.15">
      <c r="A57" s="4">
        <v>39873</v>
      </c>
      <c r="B57" s="5">
        <v>120.54</v>
      </c>
      <c r="C57" s="5">
        <v>110.32000000000001</v>
      </c>
      <c r="D57" s="5">
        <v>96.92</v>
      </c>
      <c r="E57" s="5">
        <v>57.055555555555557</v>
      </c>
      <c r="F57" s="5">
        <v>66.755555555555546</v>
      </c>
      <c r="G57" s="7">
        <v>96</v>
      </c>
      <c r="H57" s="5">
        <v>43.2</v>
      </c>
      <c r="I57" s="5">
        <v>41.5</v>
      </c>
    </row>
    <row r="58" spans="1:9" ht="12.75" customHeight="1" x14ac:dyDescent="0.15">
      <c r="A58" s="4">
        <v>39904</v>
      </c>
      <c r="B58" s="5">
        <v>124.075</v>
      </c>
      <c r="C58" s="5">
        <v>113.825</v>
      </c>
      <c r="D58" s="5">
        <v>97.1</v>
      </c>
      <c r="E58" s="5">
        <v>56.166666666666664</v>
      </c>
      <c r="F58" s="5">
        <v>65.291666666666671</v>
      </c>
      <c r="G58" s="7">
        <v>99.4</v>
      </c>
      <c r="H58" s="5">
        <v>45.2</v>
      </c>
      <c r="I58" s="5">
        <v>45</v>
      </c>
    </row>
    <row r="59" spans="1:9" ht="12.75" customHeight="1" x14ac:dyDescent="0.15">
      <c r="A59" s="4">
        <v>39934</v>
      </c>
      <c r="B59" s="5">
        <v>127.42499999999998</v>
      </c>
      <c r="C59" s="5">
        <v>117.2</v>
      </c>
      <c r="D59" s="5">
        <v>98.550000000000011</v>
      </c>
      <c r="E59" s="5">
        <v>56.736111111111114</v>
      </c>
      <c r="F59" s="5">
        <v>65.180555555555557</v>
      </c>
      <c r="G59" s="7">
        <v>102.9</v>
      </c>
      <c r="H59" s="5">
        <v>46</v>
      </c>
      <c r="I59" s="5">
        <v>45.6</v>
      </c>
    </row>
    <row r="60" spans="1:9" ht="12.75" customHeight="1" x14ac:dyDescent="0.15">
      <c r="A60" s="4">
        <v>39965</v>
      </c>
      <c r="B60" s="5">
        <v>131.23999999999998</v>
      </c>
      <c r="C60" s="5">
        <v>121</v>
      </c>
      <c r="D60" s="5">
        <v>99.72</v>
      </c>
      <c r="E60" s="5">
        <v>58.044444444444444</v>
      </c>
      <c r="F60" s="5">
        <v>65.755555555555546</v>
      </c>
      <c r="G60" s="7">
        <v>105.7</v>
      </c>
      <c r="H60" s="5">
        <v>48.5</v>
      </c>
      <c r="I60" s="5">
        <v>48.6</v>
      </c>
    </row>
    <row r="61" spans="1:9" ht="12.75" customHeight="1" x14ac:dyDescent="0.15">
      <c r="A61" s="4">
        <v>39995</v>
      </c>
      <c r="B61" s="5">
        <v>134.625</v>
      </c>
      <c r="C61" s="5">
        <v>124.32499999999999</v>
      </c>
      <c r="D61" s="5">
        <v>101.67500000000001</v>
      </c>
      <c r="E61" s="5">
        <v>59.972222222222221</v>
      </c>
      <c r="F61" s="5">
        <v>67.875</v>
      </c>
      <c r="G61" s="7">
        <v>107.7</v>
      </c>
      <c r="H61" s="5">
        <v>51.5</v>
      </c>
      <c r="I61" s="5">
        <v>50.9</v>
      </c>
    </row>
    <row r="62" spans="1:9" ht="12.75" customHeight="1" x14ac:dyDescent="0.15">
      <c r="A62" s="4">
        <v>40026</v>
      </c>
      <c r="B62" s="5">
        <v>134.51999999999998</v>
      </c>
      <c r="C62" s="5">
        <v>124.22</v>
      </c>
      <c r="D62" s="5">
        <v>101.03999999999999</v>
      </c>
      <c r="E62" s="5">
        <v>60.766666666666666</v>
      </c>
      <c r="F62" s="5">
        <v>68.888888888888886</v>
      </c>
      <c r="G62" s="7">
        <v>109.5</v>
      </c>
      <c r="H62" s="5">
        <v>52.7</v>
      </c>
      <c r="I62" s="5">
        <v>52.4</v>
      </c>
    </row>
    <row r="63" spans="1:9" ht="12.75" customHeight="1" x14ac:dyDescent="0.15">
      <c r="A63" s="4">
        <v>40057</v>
      </c>
      <c r="B63" s="5">
        <v>137.9</v>
      </c>
      <c r="C63" s="5">
        <v>127.5</v>
      </c>
      <c r="D63" s="5">
        <v>104.52499999999999</v>
      </c>
      <c r="E63" s="5">
        <v>63.736111111111114</v>
      </c>
      <c r="F63" s="5">
        <v>70.875</v>
      </c>
      <c r="G63" s="7">
        <v>111.6</v>
      </c>
      <c r="H63" s="5">
        <v>54.9</v>
      </c>
      <c r="I63" s="5">
        <v>54</v>
      </c>
    </row>
    <row r="64" spans="1:9" ht="12.75" customHeight="1" x14ac:dyDescent="0.15">
      <c r="A64" s="4">
        <v>40087</v>
      </c>
      <c r="B64" s="5">
        <v>137.20000000000002</v>
      </c>
      <c r="C64" s="5">
        <v>126.875</v>
      </c>
      <c r="D64" s="5">
        <v>104.375</v>
      </c>
      <c r="E64" s="5">
        <v>64</v>
      </c>
      <c r="F64" s="5">
        <v>71.333333333333329</v>
      </c>
      <c r="G64" s="7">
        <v>109.6</v>
      </c>
      <c r="H64" s="5">
        <v>54.3</v>
      </c>
      <c r="I64" s="5">
        <v>53.2</v>
      </c>
    </row>
    <row r="65" spans="1:9" ht="12.75" customHeight="1" x14ac:dyDescent="0.15">
      <c r="A65" s="4">
        <v>40118</v>
      </c>
      <c r="B65" s="5">
        <v>135.26000000000002</v>
      </c>
      <c r="C65" s="5">
        <v>124.96</v>
      </c>
      <c r="D65" s="5">
        <v>103.17999999999999</v>
      </c>
      <c r="E65" s="5">
        <v>64.322222222222223</v>
      </c>
      <c r="F65" s="5">
        <v>71.611111111111114</v>
      </c>
      <c r="G65" s="7">
        <v>107.8</v>
      </c>
      <c r="H65" s="5">
        <v>55.8</v>
      </c>
      <c r="I65" s="5">
        <v>55.8</v>
      </c>
    </row>
    <row r="66" spans="1:9" ht="12.75" customHeight="1" x14ac:dyDescent="0.15">
      <c r="A66" s="4">
        <v>40148</v>
      </c>
      <c r="B66" s="5">
        <v>134.9</v>
      </c>
      <c r="C66" s="5">
        <v>124.63333333333333</v>
      </c>
      <c r="D66" s="5">
        <v>103.46666666666665</v>
      </c>
      <c r="E66" s="5">
        <v>64.962962962962962</v>
      </c>
      <c r="F66" s="5">
        <v>72.296296296296291</v>
      </c>
      <c r="G66" s="7">
        <v>108</v>
      </c>
      <c r="H66" s="5">
        <v>56.9</v>
      </c>
      <c r="I66" s="5">
        <v>56.3</v>
      </c>
    </row>
    <row r="67" spans="1:9" ht="12.75" customHeight="1" x14ac:dyDescent="0.15">
      <c r="A67" s="4">
        <v>40179</v>
      </c>
      <c r="B67" s="5">
        <v>135.17500000000001</v>
      </c>
      <c r="C67" s="5">
        <v>124.85000000000001</v>
      </c>
      <c r="D67" s="5">
        <v>104.075</v>
      </c>
      <c r="E67" s="5">
        <v>66.25</v>
      </c>
      <c r="F67" s="5">
        <v>73.333333333333329</v>
      </c>
      <c r="G67" s="7">
        <v>110.8</v>
      </c>
      <c r="H67" s="5">
        <v>58.8</v>
      </c>
      <c r="I67" s="5">
        <v>58.7</v>
      </c>
    </row>
    <row r="68" spans="1:9" ht="12.75" customHeight="1" x14ac:dyDescent="0.15">
      <c r="A68" s="4">
        <v>40210</v>
      </c>
      <c r="B68" s="5">
        <v>137.875</v>
      </c>
      <c r="C68" s="5">
        <v>127.575</v>
      </c>
      <c r="D68" s="5">
        <v>106.95</v>
      </c>
      <c r="E68" s="5">
        <v>68.666666666666671</v>
      </c>
      <c r="F68" s="5">
        <v>75.152777777777771</v>
      </c>
      <c r="G68" s="7">
        <v>110.8</v>
      </c>
      <c r="H68" s="5">
        <v>57.9</v>
      </c>
      <c r="I68" s="5">
        <v>57.8</v>
      </c>
    </row>
    <row r="69" spans="1:9" ht="12.75" customHeight="1" x14ac:dyDescent="0.15">
      <c r="A69" s="4">
        <v>40238</v>
      </c>
      <c r="B69" s="5">
        <v>138.94</v>
      </c>
      <c r="C69" s="5">
        <v>128.63999999999999</v>
      </c>
      <c r="D69" s="5">
        <v>107.93999999999998</v>
      </c>
      <c r="E69" s="5">
        <v>68.533333333333331</v>
      </c>
      <c r="F69" s="5">
        <v>75.233333333333334</v>
      </c>
      <c r="G69" s="7">
        <v>112.9</v>
      </c>
      <c r="H69" s="5">
        <v>59.1</v>
      </c>
      <c r="I69" s="5">
        <v>58.3</v>
      </c>
    </row>
    <row r="70" spans="1:9" ht="12.75" customHeight="1" x14ac:dyDescent="0.15">
      <c r="A70" s="4">
        <v>40269</v>
      </c>
      <c r="B70" s="5">
        <v>143.47499999999999</v>
      </c>
      <c r="C70" s="5">
        <v>133.10000000000002</v>
      </c>
      <c r="D70" s="5">
        <v>112.02500000000001</v>
      </c>
      <c r="E70" s="5">
        <v>71.291666666666671</v>
      </c>
      <c r="F70" s="5">
        <v>77.555555555555557</v>
      </c>
      <c r="G70" s="7">
        <v>118.3</v>
      </c>
      <c r="H70" s="5">
        <v>63.1</v>
      </c>
      <c r="I70" s="5">
        <v>63.1</v>
      </c>
    </row>
    <row r="71" spans="1:9" ht="12.75" customHeight="1" x14ac:dyDescent="0.15">
      <c r="A71" s="4">
        <v>40299</v>
      </c>
      <c r="B71" s="5">
        <v>149.60000000000002</v>
      </c>
      <c r="C71" s="5">
        <v>139.22</v>
      </c>
      <c r="D71" s="5">
        <v>117.9</v>
      </c>
      <c r="E71" s="5">
        <v>76.577777777777783</v>
      </c>
      <c r="F71" s="5">
        <v>82.37777777777778</v>
      </c>
      <c r="G71" s="7">
        <v>120.9</v>
      </c>
      <c r="H71" s="5">
        <v>65.099999999999994</v>
      </c>
      <c r="I71" s="5">
        <v>65.900000000000006</v>
      </c>
    </row>
    <row r="72" spans="1:9" ht="12.75" customHeight="1" x14ac:dyDescent="0.15">
      <c r="A72" s="4">
        <v>40330</v>
      </c>
      <c r="B72" s="5">
        <v>146.42500000000001</v>
      </c>
      <c r="C72" s="5">
        <v>136.22499999999999</v>
      </c>
      <c r="D72" s="5">
        <v>115.175</v>
      </c>
      <c r="E72" s="5">
        <v>75.708333333333329</v>
      </c>
      <c r="F72" s="5">
        <v>81.458333333333329</v>
      </c>
      <c r="G72" s="7">
        <v>116.8</v>
      </c>
      <c r="H72" s="5">
        <v>63.7</v>
      </c>
      <c r="I72" s="5">
        <v>61.2</v>
      </c>
    </row>
    <row r="73" spans="1:9" ht="12.75" customHeight="1" x14ac:dyDescent="0.15">
      <c r="A73" s="4">
        <v>40360</v>
      </c>
      <c r="B73" s="5">
        <v>144.07499999999999</v>
      </c>
      <c r="C73" s="5">
        <v>133.77500000000001</v>
      </c>
      <c r="D73" s="5">
        <v>113.35</v>
      </c>
      <c r="E73" s="5">
        <v>75.291666666666671</v>
      </c>
      <c r="F73" s="5">
        <v>80.916666666666671</v>
      </c>
      <c r="G73" s="7">
        <v>115.1</v>
      </c>
      <c r="H73" s="5">
        <v>62.7</v>
      </c>
      <c r="I73" s="5">
        <v>60.2</v>
      </c>
    </row>
    <row r="74" spans="1:9" ht="12.75" customHeight="1" x14ac:dyDescent="0.15">
      <c r="A74" s="4">
        <v>40391</v>
      </c>
      <c r="B74" s="5">
        <v>142.26</v>
      </c>
      <c r="C74" s="5">
        <v>132.06</v>
      </c>
      <c r="D74" s="5">
        <v>112.3</v>
      </c>
      <c r="E74" s="5">
        <v>75.01111111111112</v>
      </c>
      <c r="F74" s="5">
        <v>80.655555555555551</v>
      </c>
      <c r="G74" s="7">
        <v>114.5</v>
      </c>
      <c r="H74" s="5">
        <v>62.3</v>
      </c>
      <c r="I74" s="5">
        <v>59.4</v>
      </c>
    </row>
    <row r="75" spans="1:9" ht="12.75" customHeight="1" x14ac:dyDescent="0.15">
      <c r="A75" s="4">
        <v>40422</v>
      </c>
      <c r="B75" s="5">
        <v>142.07499999999999</v>
      </c>
      <c r="C75" s="5">
        <v>131.69999999999999</v>
      </c>
      <c r="D75" s="5">
        <v>111.875</v>
      </c>
      <c r="E75" s="5">
        <v>74.486111111111114</v>
      </c>
      <c r="F75" s="5">
        <v>80.055555555555557</v>
      </c>
      <c r="G75" s="7">
        <v>113.1</v>
      </c>
      <c r="H75" s="5">
        <v>58.8</v>
      </c>
      <c r="I75" s="5">
        <v>58</v>
      </c>
    </row>
    <row r="76" spans="1:9" ht="12.75" customHeight="1" x14ac:dyDescent="0.15">
      <c r="A76" s="4">
        <v>40452</v>
      </c>
      <c r="B76" s="5">
        <v>141.4</v>
      </c>
      <c r="C76" s="5">
        <v>130.92500000000001</v>
      </c>
      <c r="D76" s="5">
        <v>111.175</v>
      </c>
      <c r="E76" s="5">
        <v>73.652777777777771</v>
      </c>
      <c r="F76" s="5">
        <v>79.347222222222229</v>
      </c>
      <c r="G76" s="7">
        <v>113.9</v>
      </c>
      <c r="H76" s="5">
        <v>59.9</v>
      </c>
      <c r="I76" s="5">
        <v>60.4</v>
      </c>
    </row>
    <row r="77" spans="1:9" ht="12.75" customHeight="1" x14ac:dyDescent="0.15">
      <c r="A77" s="4">
        <v>40483</v>
      </c>
      <c r="B77" s="5">
        <v>141.34</v>
      </c>
      <c r="C77" s="5">
        <v>130.88000000000002</v>
      </c>
      <c r="D77" s="5">
        <v>110.97999999999999</v>
      </c>
      <c r="E77" s="5">
        <v>73.322222222222223</v>
      </c>
      <c r="F77" s="5">
        <v>79.266666666666666</v>
      </c>
      <c r="G77" s="7">
        <v>114</v>
      </c>
      <c r="H77" s="5">
        <v>60.9</v>
      </c>
      <c r="I77" s="5">
        <v>61.9</v>
      </c>
    </row>
    <row r="78" spans="1:9" ht="12.75" customHeight="1" x14ac:dyDescent="0.15">
      <c r="A78" s="4">
        <v>40513</v>
      </c>
      <c r="B78" s="5">
        <v>142.19999999999999</v>
      </c>
      <c r="C78" s="5">
        <v>131.66666666666666</v>
      </c>
      <c r="D78" s="5">
        <v>111.63333333333334</v>
      </c>
      <c r="E78" s="5">
        <v>74.111111111111114</v>
      </c>
      <c r="F78" s="5">
        <v>80.314814814814824</v>
      </c>
      <c r="G78" s="7">
        <v>116.2</v>
      </c>
      <c r="H78" s="5">
        <v>64.8</v>
      </c>
      <c r="I78" s="5">
        <v>66.5</v>
      </c>
    </row>
    <row r="79" spans="1:9" ht="12.75" customHeight="1" x14ac:dyDescent="0.15">
      <c r="A79" s="4">
        <v>40544</v>
      </c>
      <c r="B79" s="5">
        <v>146.34</v>
      </c>
      <c r="C79" s="5">
        <v>135.9</v>
      </c>
      <c r="D79" s="5">
        <v>116.17999999999999</v>
      </c>
      <c r="E79" s="5">
        <v>80.166666666666671</v>
      </c>
      <c r="F79" s="5">
        <v>86.311111111111103</v>
      </c>
      <c r="G79" s="7">
        <v>119.2</v>
      </c>
      <c r="H79" s="5">
        <v>67.3</v>
      </c>
      <c r="I79" s="5">
        <v>71.2</v>
      </c>
    </row>
    <row r="80" spans="1:9" ht="12.75" customHeight="1" x14ac:dyDescent="0.15">
      <c r="A80" s="4">
        <v>40575</v>
      </c>
      <c r="B80" s="5">
        <v>149</v>
      </c>
      <c r="C80" s="5">
        <v>138.625</v>
      </c>
      <c r="D80" s="5">
        <v>118.37500000000001</v>
      </c>
      <c r="E80" s="5">
        <v>83.277777777777771</v>
      </c>
      <c r="F80" s="5">
        <v>89.375</v>
      </c>
      <c r="G80" s="7">
        <v>120.1</v>
      </c>
      <c r="H80" s="5">
        <v>69.400000000000006</v>
      </c>
      <c r="I80" s="5">
        <v>72.8</v>
      </c>
    </row>
    <row r="81" spans="1:9" ht="12.75" customHeight="1" x14ac:dyDescent="0.15">
      <c r="A81" s="4">
        <v>40603</v>
      </c>
      <c r="B81" s="5">
        <v>162.35</v>
      </c>
      <c r="C81" s="5">
        <v>152.35</v>
      </c>
      <c r="D81" s="5">
        <v>131.1</v>
      </c>
      <c r="E81" s="5">
        <v>91.055555555555557</v>
      </c>
      <c r="F81" s="5">
        <v>95.805555555555557</v>
      </c>
      <c r="G81" s="7">
        <v>129.1</v>
      </c>
      <c r="H81" s="5">
        <v>77.7</v>
      </c>
      <c r="I81" s="5">
        <v>77.099999999999994</v>
      </c>
    </row>
    <row r="82" spans="1:9" ht="12.75" customHeight="1" x14ac:dyDescent="0.15">
      <c r="A82" s="4">
        <v>40634</v>
      </c>
      <c r="B82" s="5">
        <v>166.125</v>
      </c>
      <c r="C82" s="5">
        <v>155.97499999999999</v>
      </c>
      <c r="D82" s="5">
        <v>134.85</v>
      </c>
      <c r="E82" s="5">
        <v>94.638888888888886</v>
      </c>
      <c r="F82" s="5">
        <v>100.23611111111111</v>
      </c>
      <c r="G82" s="7">
        <v>131.5</v>
      </c>
      <c r="H82" s="5">
        <v>80.2</v>
      </c>
      <c r="I82" s="5">
        <v>78.900000000000006</v>
      </c>
    </row>
    <row r="83" spans="1:9" ht="12.75" customHeight="1" x14ac:dyDescent="0.15">
      <c r="A83" s="4">
        <v>40664</v>
      </c>
      <c r="B83" s="5">
        <v>161.99999999999997</v>
      </c>
      <c r="C83" s="5">
        <v>151.74</v>
      </c>
      <c r="D83" s="5">
        <v>131.56</v>
      </c>
      <c r="E83" s="5">
        <v>93.155555555555551</v>
      </c>
      <c r="F83" s="5">
        <v>99.01111111111112</v>
      </c>
      <c r="G83" s="7">
        <v>129.5</v>
      </c>
      <c r="H83" s="5">
        <v>77.8</v>
      </c>
      <c r="I83" s="5">
        <v>77.3</v>
      </c>
    </row>
    <row r="84" spans="1:9" ht="12.75" customHeight="1" x14ac:dyDescent="0.15">
      <c r="A84" s="4">
        <v>40695</v>
      </c>
      <c r="B84" s="5">
        <v>158.05000000000001</v>
      </c>
      <c r="C84" s="5">
        <v>147.77500000000001</v>
      </c>
      <c r="D84" s="5">
        <v>127.89999999999999</v>
      </c>
      <c r="E84" s="5">
        <v>91.722222222222229</v>
      </c>
      <c r="F84" s="5">
        <v>98.138888888888886</v>
      </c>
      <c r="G84" s="7">
        <v>129.6</v>
      </c>
      <c r="H84" s="5">
        <v>75.599999999999994</v>
      </c>
      <c r="I84" s="5">
        <v>74.3</v>
      </c>
    </row>
    <row r="85" spans="1:9" ht="12.75" customHeight="1" x14ac:dyDescent="0.15">
      <c r="A85" s="4">
        <v>40725</v>
      </c>
      <c r="B85" s="5">
        <v>158.75</v>
      </c>
      <c r="C85" s="5">
        <v>148.52500000000001</v>
      </c>
      <c r="D85" s="5">
        <v>128.35</v>
      </c>
      <c r="E85" s="5">
        <v>90.694444444444443</v>
      </c>
      <c r="F85" s="5">
        <v>97.180555555555557</v>
      </c>
      <c r="G85" s="7">
        <v>131.9</v>
      </c>
      <c r="H85" s="5">
        <v>75.2</v>
      </c>
      <c r="I85" s="5">
        <v>71.599999999999994</v>
      </c>
    </row>
    <row r="86" spans="1:9" ht="12.75" customHeight="1" x14ac:dyDescent="0.15">
      <c r="A86" s="4">
        <v>40756</v>
      </c>
      <c r="B86" s="5">
        <v>159.35999999999999</v>
      </c>
      <c r="C86" s="5">
        <v>149.12</v>
      </c>
      <c r="D86" s="5">
        <v>128.28</v>
      </c>
      <c r="E86" s="5">
        <v>89.63333333333334</v>
      </c>
      <c r="F86" s="5">
        <v>95.733333333333334</v>
      </c>
      <c r="G86" s="7">
        <v>129.6</v>
      </c>
      <c r="H86" s="5">
        <v>72.2</v>
      </c>
      <c r="I86" s="5">
        <v>68.3</v>
      </c>
    </row>
    <row r="87" spans="1:9" ht="12.75" customHeight="1" x14ac:dyDescent="0.15">
      <c r="A87" s="4">
        <v>40787</v>
      </c>
      <c r="B87" s="5">
        <v>155.10000000000002</v>
      </c>
      <c r="C87" s="5">
        <v>144.72500000000002</v>
      </c>
      <c r="D87" s="5">
        <v>124.14999999999999</v>
      </c>
      <c r="E87" s="5">
        <v>87.069444444444443</v>
      </c>
      <c r="F87" s="5">
        <v>93.791666666666671</v>
      </c>
      <c r="G87" s="7">
        <v>125.8</v>
      </c>
      <c r="H87" s="5">
        <v>68.599999999999994</v>
      </c>
      <c r="I87" s="5">
        <v>67.400000000000006</v>
      </c>
    </row>
    <row r="88" spans="1:9" ht="12.75" customHeight="1" x14ac:dyDescent="0.15">
      <c r="A88" s="4">
        <v>40817</v>
      </c>
      <c r="B88" s="5">
        <v>151.64000000000001</v>
      </c>
      <c r="C88" s="5">
        <v>141.30000000000001</v>
      </c>
      <c r="D88" s="5">
        <v>120.94000000000001</v>
      </c>
      <c r="E88" s="5">
        <v>84.13333333333334</v>
      </c>
      <c r="F88" s="5">
        <v>90.688888888888897</v>
      </c>
      <c r="G88" s="7">
        <v>123.8</v>
      </c>
      <c r="H88" s="5">
        <v>68.099999999999994</v>
      </c>
      <c r="I88" s="5">
        <v>68.8</v>
      </c>
    </row>
    <row r="89" spans="1:9" ht="12.75" customHeight="1" x14ac:dyDescent="0.15">
      <c r="A89" s="4">
        <v>40848</v>
      </c>
      <c r="B89" s="5">
        <v>151.875</v>
      </c>
      <c r="C89" s="5">
        <v>141.57499999999999</v>
      </c>
      <c r="D89" s="5">
        <v>121.02500000000001</v>
      </c>
      <c r="E89" s="5">
        <v>83.819444444444443</v>
      </c>
      <c r="F89" s="5">
        <v>90.263888888888886</v>
      </c>
      <c r="G89" s="7">
        <v>125</v>
      </c>
      <c r="H89" s="5">
        <v>71.900000000000006</v>
      </c>
      <c r="I89" s="5">
        <v>73</v>
      </c>
    </row>
    <row r="90" spans="1:9" ht="12.75" customHeight="1" x14ac:dyDescent="0.15">
      <c r="A90" s="4">
        <v>40878</v>
      </c>
      <c r="B90" s="5">
        <v>151.67500000000001</v>
      </c>
      <c r="C90" s="5">
        <v>141.39999999999998</v>
      </c>
      <c r="D90" s="5">
        <v>121.02499999999999</v>
      </c>
      <c r="E90" s="5">
        <v>84.069444444444443</v>
      </c>
      <c r="F90" s="5">
        <v>90.652777777777771</v>
      </c>
      <c r="G90" s="7">
        <v>124.3</v>
      </c>
      <c r="H90" s="5">
        <v>72.400000000000006</v>
      </c>
      <c r="I90" s="5">
        <v>72.2</v>
      </c>
    </row>
    <row r="91" spans="1:9" ht="12.75" customHeight="1" x14ac:dyDescent="0.15">
      <c r="A91" s="4">
        <v>40909</v>
      </c>
      <c r="B91" s="5">
        <v>151.28</v>
      </c>
      <c r="C91" s="5">
        <v>140.92000000000002</v>
      </c>
      <c r="D91" s="5">
        <v>120.7</v>
      </c>
      <c r="E91" s="5">
        <v>84.422222222222217</v>
      </c>
      <c r="F91" s="5">
        <v>91.144444444444446</v>
      </c>
      <c r="G91" s="7">
        <v>124.1</v>
      </c>
      <c r="H91" s="5">
        <v>72.400000000000006</v>
      </c>
      <c r="I91" s="5">
        <v>74.599999999999994</v>
      </c>
    </row>
    <row r="92" spans="1:9" ht="12.75" customHeight="1" x14ac:dyDescent="0.15">
      <c r="A92" s="4">
        <v>40940</v>
      </c>
      <c r="B92" s="5">
        <v>152.35</v>
      </c>
      <c r="C92" s="5">
        <v>142.07499999999999</v>
      </c>
      <c r="D92" s="5">
        <v>121.825</v>
      </c>
      <c r="E92" s="5">
        <v>86.069444444444443</v>
      </c>
      <c r="F92" s="5">
        <v>92.625</v>
      </c>
      <c r="G92" s="7">
        <v>126.4</v>
      </c>
      <c r="H92" s="5">
        <v>74</v>
      </c>
      <c r="I92" s="5">
        <v>77</v>
      </c>
    </row>
    <row r="93" spans="1:9" ht="12.75" customHeight="1" x14ac:dyDescent="0.15">
      <c r="A93" s="4">
        <v>40969</v>
      </c>
      <c r="B93" s="5">
        <v>163.57500000000002</v>
      </c>
      <c r="C93" s="5">
        <v>153.27500000000001</v>
      </c>
      <c r="D93" s="5">
        <v>132.67500000000001</v>
      </c>
      <c r="E93" s="5">
        <v>92.486111111111114</v>
      </c>
      <c r="F93" s="5">
        <v>98.611111111111114</v>
      </c>
      <c r="G93" s="7">
        <v>136.19999999999999</v>
      </c>
      <c r="H93" s="5">
        <v>83.4</v>
      </c>
      <c r="I93" s="5">
        <v>82.3</v>
      </c>
    </row>
    <row r="94" spans="1:9" ht="12.75" customHeight="1" x14ac:dyDescent="0.15">
      <c r="A94" s="4">
        <v>41000</v>
      </c>
      <c r="B94" s="5">
        <v>166.77499999999998</v>
      </c>
      <c r="C94" s="5">
        <v>156.47500000000002</v>
      </c>
      <c r="D94" s="5">
        <v>135.44999999999999</v>
      </c>
      <c r="E94" s="5">
        <v>93.263888888888886</v>
      </c>
      <c r="F94" s="5">
        <v>99.541666666666671</v>
      </c>
      <c r="G94" s="7">
        <v>136.4</v>
      </c>
      <c r="H94" s="5">
        <v>81.400000000000006</v>
      </c>
      <c r="I94" s="5">
        <v>80.400000000000006</v>
      </c>
    </row>
    <row r="95" spans="1:9" ht="12.75" customHeight="1" x14ac:dyDescent="0.15">
      <c r="A95" s="4">
        <v>41030</v>
      </c>
      <c r="B95" s="5">
        <v>159.78000000000003</v>
      </c>
      <c r="C95" s="5">
        <v>149.35999999999999</v>
      </c>
      <c r="D95" s="5">
        <v>129.47999999999999</v>
      </c>
      <c r="E95" s="5">
        <v>90.722222222222229</v>
      </c>
      <c r="F95" s="5">
        <v>97.588888888888889</v>
      </c>
      <c r="G95" s="7">
        <v>129.4</v>
      </c>
      <c r="H95" s="5">
        <v>77</v>
      </c>
      <c r="I95" s="5">
        <v>74.599999999999994</v>
      </c>
    </row>
    <row r="96" spans="1:9" ht="12.75" customHeight="1" x14ac:dyDescent="0.15">
      <c r="A96" s="4">
        <v>41061</v>
      </c>
      <c r="B96" s="5">
        <v>151.5</v>
      </c>
      <c r="C96" s="5">
        <v>140.97499999999999</v>
      </c>
      <c r="D96" s="5">
        <v>122.15</v>
      </c>
      <c r="E96" s="5">
        <v>87.763888888888886</v>
      </c>
      <c r="F96" s="5">
        <v>94.652777777777771</v>
      </c>
      <c r="G96" s="7">
        <v>123.4</v>
      </c>
      <c r="H96" s="5">
        <v>70.400000000000006</v>
      </c>
      <c r="I96" s="5">
        <v>68</v>
      </c>
    </row>
    <row r="97" spans="1:9" ht="12.75" customHeight="1" x14ac:dyDescent="0.15">
      <c r="A97" s="4">
        <v>41091</v>
      </c>
      <c r="B97" s="5">
        <v>147.76</v>
      </c>
      <c r="C97" s="5">
        <v>137.19999999999999</v>
      </c>
      <c r="D97" s="5">
        <v>118.22</v>
      </c>
      <c r="E97" s="5">
        <v>84.333333333333329</v>
      </c>
      <c r="F97" s="5">
        <v>91.344444444444449</v>
      </c>
      <c r="G97" s="7">
        <v>122.5</v>
      </c>
      <c r="H97" s="5">
        <v>67.400000000000006</v>
      </c>
      <c r="I97" s="5">
        <v>66.900000000000006</v>
      </c>
    </row>
    <row r="98" spans="1:9" ht="12.75" customHeight="1" x14ac:dyDescent="0.15">
      <c r="A98" s="4">
        <v>41122</v>
      </c>
      <c r="B98" s="5">
        <v>151.75</v>
      </c>
      <c r="C98" s="5">
        <v>141.375</v>
      </c>
      <c r="D98" s="5">
        <v>121.175</v>
      </c>
      <c r="E98" s="5">
        <v>84.972222222222229</v>
      </c>
      <c r="F98" s="5">
        <v>91.902777777777771</v>
      </c>
      <c r="G98" s="7">
        <v>127.2</v>
      </c>
      <c r="H98" s="5">
        <v>70.8</v>
      </c>
      <c r="I98" s="5">
        <v>71.7</v>
      </c>
    </row>
    <row r="99" spans="1:9" ht="12.75" customHeight="1" x14ac:dyDescent="0.15">
      <c r="A99" s="4">
        <v>41153</v>
      </c>
      <c r="B99" s="5">
        <v>157.65</v>
      </c>
      <c r="C99" s="5">
        <v>147.20000000000002</v>
      </c>
      <c r="D99" s="5">
        <v>126.02499999999999</v>
      </c>
      <c r="E99" s="5">
        <v>86.944444444444443</v>
      </c>
      <c r="F99" s="5">
        <v>93.763888888888886</v>
      </c>
      <c r="G99" s="7">
        <v>130.80000000000001</v>
      </c>
      <c r="H99" s="5">
        <v>74</v>
      </c>
      <c r="I99" s="5">
        <v>74.7</v>
      </c>
    </row>
    <row r="100" spans="1:9" ht="12.75" customHeight="1" x14ac:dyDescent="0.15">
      <c r="A100" s="4">
        <v>41183</v>
      </c>
      <c r="B100" s="5">
        <v>155.88000000000002</v>
      </c>
      <c r="C100" s="5">
        <v>145.5</v>
      </c>
      <c r="D100" s="5">
        <v>124.78</v>
      </c>
      <c r="E100" s="5">
        <v>86.411111111111111</v>
      </c>
      <c r="F100" s="5">
        <v>93.277777777777771</v>
      </c>
      <c r="G100" s="7">
        <v>128.69999999999999</v>
      </c>
      <c r="H100" s="5">
        <v>72.3</v>
      </c>
      <c r="I100" s="5">
        <v>73.599999999999994</v>
      </c>
    </row>
    <row r="101" spans="1:9" ht="12.75" customHeight="1" x14ac:dyDescent="0.15">
      <c r="A101" s="4">
        <v>41214</v>
      </c>
      <c r="B101" s="5">
        <v>153.64999999999998</v>
      </c>
      <c r="C101" s="5">
        <v>143.375</v>
      </c>
      <c r="D101" s="5">
        <v>122.95</v>
      </c>
      <c r="E101" s="5">
        <v>85.638888888888886</v>
      </c>
      <c r="F101" s="5">
        <v>92.611111111111114</v>
      </c>
      <c r="G101" s="7">
        <v>127.7</v>
      </c>
      <c r="H101" s="5">
        <v>72</v>
      </c>
      <c r="I101" s="5">
        <v>74.7</v>
      </c>
    </row>
    <row r="102" spans="1:9" ht="12.75" customHeight="1" x14ac:dyDescent="0.15">
      <c r="A102" s="4">
        <v>41244</v>
      </c>
      <c r="B102" s="5">
        <v>155.94999999999999</v>
      </c>
      <c r="C102" s="5">
        <v>145.55000000000001</v>
      </c>
      <c r="D102" s="5">
        <v>125.02500000000001</v>
      </c>
      <c r="E102" s="5">
        <v>87.805555555555557</v>
      </c>
      <c r="F102" s="5">
        <v>94.597222222222229</v>
      </c>
      <c r="G102" s="7">
        <v>130.1</v>
      </c>
      <c r="H102" s="5">
        <v>75.7</v>
      </c>
      <c r="I102" s="5">
        <v>80.5</v>
      </c>
    </row>
    <row r="103" spans="1:9" ht="12.75" customHeight="1" x14ac:dyDescent="0.15">
      <c r="A103" s="4">
        <v>41275</v>
      </c>
      <c r="B103" s="5">
        <v>158.60000000000002</v>
      </c>
      <c r="C103" s="5">
        <v>148.29999999999998</v>
      </c>
      <c r="D103" s="5">
        <v>127.67499999999998</v>
      </c>
      <c r="E103" s="5">
        <v>94.069444444444443</v>
      </c>
      <c r="F103" s="5">
        <v>100.58333333333333</v>
      </c>
      <c r="G103" s="7">
        <v>132.30000000000001</v>
      </c>
      <c r="H103" s="5">
        <v>77.900000000000006</v>
      </c>
      <c r="I103" s="5">
        <v>85</v>
      </c>
    </row>
    <row r="104" spans="1:9" ht="12.75" customHeight="1" x14ac:dyDescent="0.15">
      <c r="A104" s="4">
        <v>41306</v>
      </c>
      <c r="B104" s="5">
        <v>162.44999999999999</v>
      </c>
      <c r="C104" s="5">
        <v>152.1</v>
      </c>
      <c r="D104" s="5">
        <v>131.57499999999999</v>
      </c>
      <c r="E104" s="5">
        <v>97.291666666666671</v>
      </c>
      <c r="F104" s="5">
        <v>103.65277777777777</v>
      </c>
      <c r="G104" s="7">
        <v>137</v>
      </c>
      <c r="H104" s="5">
        <v>82.2</v>
      </c>
      <c r="I104" s="5">
        <v>84.6</v>
      </c>
    </row>
    <row r="105" spans="1:9" ht="12.75" customHeight="1" x14ac:dyDescent="0.15">
      <c r="A105" s="4">
        <v>41334</v>
      </c>
      <c r="B105" s="5">
        <v>164.42500000000001</v>
      </c>
      <c r="C105" s="5">
        <v>154.14999999999998</v>
      </c>
      <c r="D105" s="5">
        <v>133.4</v>
      </c>
      <c r="E105" s="5">
        <v>96.180555555555557</v>
      </c>
      <c r="F105" s="5">
        <v>102.84722222222223</v>
      </c>
      <c r="G105" s="7">
        <v>137</v>
      </c>
      <c r="H105" s="5">
        <v>82.6</v>
      </c>
      <c r="I105" s="5">
        <v>80.599999999999994</v>
      </c>
    </row>
    <row r="106" spans="1:9" ht="12.75" customHeight="1" x14ac:dyDescent="0.15">
      <c r="A106" s="4">
        <v>41365</v>
      </c>
      <c r="B106" s="5">
        <v>162.22</v>
      </c>
      <c r="C106" s="5">
        <v>151.9</v>
      </c>
      <c r="D106" s="5">
        <v>131.14000000000001</v>
      </c>
      <c r="E106" s="5">
        <v>93.677777777777777</v>
      </c>
      <c r="F106" s="5">
        <v>100.98888888888888</v>
      </c>
      <c r="G106" s="7">
        <v>135.4</v>
      </c>
      <c r="H106" s="5">
        <v>81.7</v>
      </c>
      <c r="I106" s="5">
        <v>78.599999999999994</v>
      </c>
    </row>
    <row r="107" spans="1:9" ht="12.75" customHeight="1" x14ac:dyDescent="0.15">
      <c r="A107" s="4">
        <v>41395</v>
      </c>
      <c r="B107" s="5">
        <v>159.5</v>
      </c>
      <c r="C107" s="5">
        <v>149</v>
      </c>
      <c r="D107" s="5">
        <v>128.95000000000002</v>
      </c>
      <c r="E107" s="5">
        <v>92.638888888888886</v>
      </c>
      <c r="F107" s="5">
        <v>99.763888888888886</v>
      </c>
      <c r="G107" s="7">
        <v>133.4</v>
      </c>
      <c r="H107" s="5">
        <v>79.2</v>
      </c>
      <c r="I107" s="5">
        <v>79.099999999999994</v>
      </c>
    </row>
    <row r="108" spans="1:9" ht="12.75" customHeight="1" x14ac:dyDescent="0.15">
      <c r="A108" s="4">
        <v>41426</v>
      </c>
      <c r="B108" s="5">
        <v>159.35</v>
      </c>
      <c r="C108" s="5">
        <v>148.82499999999999</v>
      </c>
      <c r="D108" s="5">
        <v>128.44999999999999</v>
      </c>
      <c r="E108" s="5">
        <v>92.333333333333329</v>
      </c>
      <c r="F108" s="5">
        <v>99.361111111111114</v>
      </c>
      <c r="G108" s="7">
        <v>134.4</v>
      </c>
      <c r="H108" s="5">
        <v>79.5</v>
      </c>
      <c r="I108" s="5">
        <v>80.400000000000006</v>
      </c>
    </row>
    <row r="109" spans="1:9" ht="12.75" customHeight="1" x14ac:dyDescent="0.15">
      <c r="A109" s="4">
        <v>41456</v>
      </c>
      <c r="B109" s="5">
        <v>163.04</v>
      </c>
      <c r="C109" s="5">
        <v>152.6</v>
      </c>
      <c r="D109" s="5">
        <v>131.80000000000001</v>
      </c>
      <c r="E109" s="5">
        <v>93.566666666666663</v>
      </c>
      <c r="F109" s="5">
        <v>100.35555555555555</v>
      </c>
      <c r="G109" s="7">
        <v>139.4</v>
      </c>
      <c r="H109" s="5">
        <v>82.7</v>
      </c>
      <c r="I109" s="5">
        <v>83.6</v>
      </c>
    </row>
    <row r="110" spans="1:9" ht="12.75" customHeight="1" x14ac:dyDescent="0.15">
      <c r="A110" s="4">
        <v>41487</v>
      </c>
      <c r="B110" s="5">
        <v>167.77499999999998</v>
      </c>
      <c r="C110" s="5">
        <v>157.39999999999998</v>
      </c>
      <c r="D110" s="5">
        <v>135.375</v>
      </c>
      <c r="E110" s="5">
        <v>95.25</v>
      </c>
      <c r="F110" s="5">
        <v>101.93055555555556</v>
      </c>
      <c r="G110" s="7">
        <v>142.4</v>
      </c>
      <c r="H110" s="5">
        <v>84.5</v>
      </c>
      <c r="I110" s="5">
        <v>85.1</v>
      </c>
    </row>
    <row r="111" spans="1:9" ht="12.75" customHeight="1" x14ac:dyDescent="0.15">
      <c r="A111" s="4">
        <v>41518</v>
      </c>
      <c r="B111" s="5">
        <v>167.96</v>
      </c>
      <c r="C111" s="5">
        <v>157.66</v>
      </c>
      <c r="D111" s="5">
        <v>135.57999999999998</v>
      </c>
      <c r="E111" s="5">
        <v>95.733333333333334</v>
      </c>
      <c r="F111" s="5">
        <v>102.53333333333333</v>
      </c>
      <c r="G111" s="7">
        <v>141</v>
      </c>
      <c r="H111" s="5">
        <v>84.2</v>
      </c>
      <c r="I111" s="5">
        <v>85.6</v>
      </c>
    </row>
    <row r="112" spans="1:9" ht="12.75" customHeight="1" x14ac:dyDescent="0.15">
      <c r="A112" s="4">
        <v>41548</v>
      </c>
      <c r="B112" s="5">
        <v>167.2</v>
      </c>
      <c r="C112" s="5">
        <v>156.92500000000001</v>
      </c>
      <c r="D112" s="5">
        <v>135.69999999999999</v>
      </c>
      <c r="E112" s="5">
        <v>96.569444444444443</v>
      </c>
      <c r="F112" s="5">
        <v>103.41666666666667</v>
      </c>
      <c r="G112" s="7">
        <v>139.4</v>
      </c>
      <c r="H112" s="5">
        <v>85.6</v>
      </c>
      <c r="I112" s="5">
        <v>87</v>
      </c>
    </row>
    <row r="113" spans="1:9" ht="12.75" customHeight="1" x14ac:dyDescent="0.15">
      <c r="A113" s="4">
        <v>41579</v>
      </c>
      <c r="B113" s="5">
        <v>165.85000000000002</v>
      </c>
      <c r="C113" s="5">
        <v>155.5</v>
      </c>
      <c r="D113" s="5">
        <v>135.4</v>
      </c>
      <c r="E113" s="5">
        <v>96.902777777777771</v>
      </c>
      <c r="F113" s="5">
        <v>104.15277777777777</v>
      </c>
      <c r="G113" s="7">
        <v>137.69999999999999</v>
      </c>
      <c r="H113" s="5">
        <v>86.3</v>
      </c>
      <c r="I113" s="5">
        <v>86.8</v>
      </c>
    </row>
    <row r="114" spans="1:9" ht="12.75" customHeight="1" x14ac:dyDescent="0.15">
      <c r="A114" s="4">
        <v>41609</v>
      </c>
      <c r="B114" s="5">
        <v>165.39999999999998</v>
      </c>
      <c r="C114" s="5">
        <v>155.05000000000001</v>
      </c>
      <c r="D114" s="5">
        <v>135.92500000000001</v>
      </c>
      <c r="E114" s="5">
        <v>98.319444444444443</v>
      </c>
      <c r="F114" s="5">
        <v>105.22222222222223</v>
      </c>
      <c r="G114" s="7">
        <v>139.30000000000001</v>
      </c>
      <c r="H114" s="5">
        <v>88.7</v>
      </c>
      <c r="I114" s="5">
        <v>90.5</v>
      </c>
    </row>
    <row r="115" spans="1:9" ht="12.75" customHeight="1" x14ac:dyDescent="0.15">
      <c r="A115" s="4">
        <v>41640</v>
      </c>
      <c r="B115" s="5">
        <v>165.85</v>
      </c>
      <c r="C115" s="5">
        <v>155.52499999999998</v>
      </c>
      <c r="D115" s="5">
        <v>136.47500000000002</v>
      </c>
      <c r="E115" s="5">
        <v>99.722222222222229</v>
      </c>
      <c r="F115" s="5">
        <v>106.69444444444444</v>
      </c>
      <c r="G115" s="7">
        <v>140.80000000000001</v>
      </c>
      <c r="H115" s="5">
        <v>88.5</v>
      </c>
      <c r="I115" s="5">
        <v>89.2</v>
      </c>
    </row>
    <row r="116" spans="1:9" ht="12.75" customHeight="1" x14ac:dyDescent="0.15">
      <c r="A116" s="4">
        <v>41671</v>
      </c>
      <c r="B116" s="5">
        <v>166.02500000000001</v>
      </c>
      <c r="C116" s="5">
        <v>155.69999999999999</v>
      </c>
      <c r="D116" s="5">
        <v>136.5</v>
      </c>
      <c r="E116" s="5">
        <v>99.416666666666671</v>
      </c>
      <c r="F116" s="5">
        <v>106.51388888888889</v>
      </c>
      <c r="G116" s="7">
        <v>139.80000000000001</v>
      </c>
      <c r="H116" s="5">
        <v>85.8</v>
      </c>
      <c r="I116" s="5">
        <v>86.1</v>
      </c>
    </row>
    <row r="117" spans="1:9" ht="12.75" customHeight="1" x14ac:dyDescent="0.15">
      <c r="A117" s="4">
        <v>41699</v>
      </c>
      <c r="B117" s="5">
        <v>166.02500000000001</v>
      </c>
      <c r="C117" s="5">
        <v>155.67500000000001</v>
      </c>
      <c r="D117" s="5">
        <v>136.07499999999999</v>
      </c>
      <c r="E117" s="5">
        <v>98.777777777777771</v>
      </c>
      <c r="F117" s="5">
        <v>105.95833333333333</v>
      </c>
      <c r="G117" s="7">
        <v>141.9</v>
      </c>
      <c r="H117" s="5">
        <v>86.2</v>
      </c>
      <c r="I117" s="5">
        <v>86.8</v>
      </c>
    </row>
    <row r="118" spans="1:9" ht="12.75" customHeight="1" x14ac:dyDescent="0.15">
      <c r="A118" s="4">
        <v>41730</v>
      </c>
      <c r="B118" s="5">
        <v>171.88</v>
      </c>
      <c r="C118" s="5">
        <v>161.30000000000001</v>
      </c>
      <c r="D118" s="5">
        <v>140.22</v>
      </c>
      <c r="E118" s="5">
        <v>101.41111111111111</v>
      </c>
      <c r="F118" s="5">
        <v>108.8111111111111</v>
      </c>
      <c r="G118" s="7">
        <v>143.4</v>
      </c>
      <c r="H118" s="5">
        <v>88.6</v>
      </c>
      <c r="I118" s="5">
        <v>87.3</v>
      </c>
    </row>
    <row r="119" spans="1:9" ht="12.75" customHeight="1" x14ac:dyDescent="0.15">
      <c r="A119" s="4">
        <v>41760</v>
      </c>
      <c r="B119" s="5">
        <v>173.04999999999998</v>
      </c>
      <c r="C119" s="5">
        <v>162.42500000000001</v>
      </c>
      <c r="D119" s="5">
        <v>140.92499999999998</v>
      </c>
      <c r="E119" s="5">
        <v>101.29166666666667</v>
      </c>
      <c r="F119" s="5">
        <v>108.97222222222223</v>
      </c>
      <c r="G119" s="7">
        <v>144.69999999999999</v>
      </c>
      <c r="H119" s="5">
        <v>89.9</v>
      </c>
      <c r="I119" s="5">
        <v>85.8</v>
      </c>
    </row>
    <row r="120" spans="1:9" ht="12.75" customHeight="1" x14ac:dyDescent="0.15">
      <c r="A120" s="4">
        <v>41791</v>
      </c>
      <c r="B120" s="5">
        <v>175.46</v>
      </c>
      <c r="C120" s="5">
        <v>164.8</v>
      </c>
      <c r="D120" s="5">
        <v>142.91999999999999</v>
      </c>
      <c r="E120" s="5">
        <v>101.51111111111112</v>
      </c>
      <c r="F120" s="5">
        <v>109.24444444444445</v>
      </c>
      <c r="G120" s="7">
        <v>146.19999999999999</v>
      </c>
      <c r="H120" s="5">
        <v>91.1</v>
      </c>
      <c r="I120" s="5">
        <v>87.4</v>
      </c>
    </row>
    <row r="121" spans="1:9" ht="12.75" customHeight="1" x14ac:dyDescent="0.15">
      <c r="A121" s="4">
        <v>41821</v>
      </c>
      <c r="B121" s="5">
        <v>178.15</v>
      </c>
      <c r="C121" s="5">
        <v>167.47499999999999</v>
      </c>
      <c r="D121" s="5">
        <v>145.5</v>
      </c>
      <c r="E121" s="5">
        <v>102.66666666666667</v>
      </c>
      <c r="F121" s="5">
        <v>109.86111111111111</v>
      </c>
      <c r="G121" s="7">
        <v>147.1</v>
      </c>
      <c r="H121" s="5">
        <v>91.7</v>
      </c>
      <c r="I121" s="5">
        <v>88.9</v>
      </c>
    </row>
    <row r="122" spans="1:9" ht="12.75" customHeight="1" x14ac:dyDescent="0.15">
      <c r="A122" s="4">
        <v>41852</v>
      </c>
      <c r="B122" s="5">
        <v>177.07999999999998</v>
      </c>
      <c r="C122" s="5">
        <v>166.35999999999999</v>
      </c>
      <c r="D122" s="5">
        <v>144.56</v>
      </c>
      <c r="E122" s="5">
        <v>102.16666666666667</v>
      </c>
      <c r="F122" s="5">
        <v>109.65555555555555</v>
      </c>
      <c r="G122" s="7">
        <v>145.30000000000001</v>
      </c>
      <c r="H122" s="5">
        <v>89.7</v>
      </c>
      <c r="I122" s="5">
        <v>88.2</v>
      </c>
    </row>
    <row r="123" spans="1:9" ht="12.75" customHeight="1" x14ac:dyDescent="0.15">
      <c r="A123" s="4">
        <v>41883</v>
      </c>
      <c r="B123" s="5">
        <v>175.23999999999998</v>
      </c>
      <c r="C123" s="5">
        <v>164.48000000000002</v>
      </c>
      <c r="D123" s="5">
        <v>142.76</v>
      </c>
      <c r="E123" s="5">
        <v>101.63333333333334</v>
      </c>
      <c r="F123" s="5">
        <v>109.3111111111111</v>
      </c>
      <c r="G123" s="7">
        <v>143.19999999999999</v>
      </c>
      <c r="H123" s="5">
        <v>87.7</v>
      </c>
      <c r="I123" s="5">
        <v>87</v>
      </c>
    </row>
    <row r="124" spans="1:9" ht="12.75" customHeight="1" x14ac:dyDescent="0.15">
      <c r="A124" s="4">
        <v>41913</v>
      </c>
      <c r="B124" s="5">
        <v>172.25</v>
      </c>
      <c r="C124" s="5">
        <v>161.4</v>
      </c>
      <c r="D124" s="5">
        <v>140.05000000000001</v>
      </c>
      <c r="E124" s="5">
        <v>100.58333333333333</v>
      </c>
      <c r="F124" s="5">
        <v>108.70833333333333</v>
      </c>
      <c r="G124" s="7">
        <v>138.9</v>
      </c>
      <c r="H124" s="5">
        <v>83.4</v>
      </c>
      <c r="I124" s="5">
        <v>84.1</v>
      </c>
    </row>
    <row r="125" spans="1:9" ht="12.75" customHeight="1" x14ac:dyDescent="0.15">
      <c r="A125" s="4">
        <v>41944</v>
      </c>
      <c r="B125" s="5">
        <v>167.875</v>
      </c>
      <c r="C125" s="5">
        <v>157.07499999999999</v>
      </c>
      <c r="D125" s="5">
        <v>136.22499999999999</v>
      </c>
      <c r="E125" s="5">
        <v>97.888888888888886</v>
      </c>
      <c r="F125" s="5">
        <v>105.98611111111111</v>
      </c>
      <c r="G125" s="7">
        <v>134.1</v>
      </c>
      <c r="H125" s="5">
        <v>79.099999999999994</v>
      </c>
      <c r="I125" s="5">
        <v>80.599999999999994</v>
      </c>
    </row>
    <row r="126" spans="1:9" ht="12.75" customHeight="1" x14ac:dyDescent="0.15">
      <c r="A126" s="4">
        <v>41974</v>
      </c>
      <c r="B126" s="5">
        <v>161.625</v>
      </c>
      <c r="C126" s="5">
        <v>150.875</v>
      </c>
      <c r="D126" s="5">
        <v>130.5</v>
      </c>
      <c r="E126" s="5">
        <v>93.763888888888886</v>
      </c>
      <c r="F126" s="5">
        <v>101.97222222222223</v>
      </c>
      <c r="G126" s="7">
        <v>124.9</v>
      </c>
      <c r="H126" s="5">
        <v>70.2</v>
      </c>
      <c r="I126" s="5">
        <v>71.400000000000006</v>
      </c>
    </row>
    <row r="127" spans="1:9" ht="12.75" customHeight="1" x14ac:dyDescent="0.15">
      <c r="A127" s="4">
        <v>42005</v>
      </c>
      <c r="B127" s="5">
        <v>148.625</v>
      </c>
      <c r="C127" s="5">
        <v>137.67500000000001</v>
      </c>
      <c r="D127" s="5">
        <v>118.02500000000001</v>
      </c>
      <c r="E127" s="5">
        <v>82.291666666666671</v>
      </c>
      <c r="F127" s="5">
        <v>91.638888888888886</v>
      </c>
      <c r="G127" s="7">
        <v>115.2</v>
      </c>
      <c r="H127" s="5">
        <v>59.5</v>
      </c>
      <c r="I127" s="5">
        <v>60.9</v>
      </c>
    </row>
    <row r="128" spans="1:9" ht="12.75" customHeight="1" x14ac:dyDescent="0.15">
      <c r="A128" s="4">
        <v>42036</v>
      </c>
      <c r="B128" s="5">
        <v>143.85000000000002</v>
      </c>
      <c r="C128" s="5">
        <v>132.72499999999999</v>
      </c>
      <c r="D128" s="5">
        <v>112.39999999999999</v>
      </c>
      <c r="E128" s="5">
        <v>75.722222222222229</v>
      </c>
      <c r="F128" s="5">
        <v>85.041666666666671</v>
      </c>
      <c r="G128" s="7">
        <v>116.7</v>
      </c>
      <c r="H128" s="5">
        <v>60.3</v>
      </c>
      <c r="I128" s="5">
        <v>61.5</v>
      </c>
    </row>
    <row r="129" spans="1:9" ht="12.75" customHeight="1" x14ac:dyDescent="0.15">
      <c r="A129" s="4">
        <v>42064</v>
      </c>
      <c r="B129" s="5">
        <v>149.48000000000002</v>
      </c>
      <c r="C129" s="5">
        <v>138.68</v>
      </c>
      <c r="D129" s="5">
        <v>116.93999999999998</v>
      </c>
      <c r="E129" s="5">
        <v>77.5</v>
      </c>
      <c r="F129" s="5">
        <v>85.822222222222223</v>
      </c>
      <c r="G129" s="7">
        <v>119.6</v>
      </c>
      <c r="H129" s="5">
        <v>63.4</v>
      </c>
      <c r="I129" s="5">
        <v>64.5</v>
      </c>
    </row>
    <row r="130" spans="1:9" ht="12.75" customHeight="1" x14ac:dyDescent="0.15">
      <c r="A130" s="4">
        <v>42095</v>
      </c>
      <c r="B130" s="5">
        <v>148.02499999999998</v>
      </c>
      <c r="C130" s="5">
        <v>137.27500000000001</v>
      </c>
      <c r="D130" s="5">
        <v>115.625</v>
      </c>
      <c r="E130" s="5">
        <v>77.222222222222229</v>
      </c>
      <c r="F130" s="5">
        <v>85.166666666666671</v>
      </c>
      <c r="G130" s="7">
        <v>119</v>
      </c>
      <c r="H130" s="5">
        <v>63.4</v>
      </c>
      <c r="I130" s="5">
        <v>62.4</v>
      </c>
    </row>
    <row r="131" spans="1:9" ht="12.75" customHeight="1" x14ac:dyDescent="0.15">
      <c r="A131" s="4">
        <v>42125</v>
      </c>
      <c r="B131" s="5">
        <v>150.82500000000002</v>
      </c>
      <c r="C131" s="5">
        <v>140.10000000000002</v>
      </c>
      <c r="D131" s="5">
        <v>117.8</v>
      </c>
      <c r="E131" s="5">
        <v>78.055555555555557</v>
      </c>
      <c r="F131" s="5">
        <v>85.680555555555557</v>
      </c>
      <c r="G131" s="7">
        <v>122.7</v>
      </c>
      <c r="H131" s="5">
        <v>66</v>
      </c>
      <c r="I131" s="5">
        <v>65.2</v>
      </c>
    </row>
    <row r="132" spans="1:9" ht="12.75" customHeight="1" x14ac:dyDescent="0.15">
      <c r="A132" s="4">
        <v>42156</v>
      </c>
      <c r="B132" s="5">
        <v>153.19999999999999</v>
      </c>
      <c r="C132" s="5">
        <v>142.5</v>
      </c>
      <c r="D132" s="5">
        <v>119.3</v>
      </c>
      <c r="E132" s="5">
        <v>78.444444444444443</v>
      </c>
      <c r="F132" s="5">
        <v>86.044444444444437</v>
      </c>
      <c r="G132" s="7">
        <v>124.8</v>
      </c>
      <c r="H132" s="5">
        <v>68.2</v>
      </c>
      <c r="I132" s="5">
        <v>66.099999999999994</v>
      </c>
    </row>
    <row r="133" spans="1:9" ht="12.75" customHeight="1" x14ac:dyDescent="0.15">
      <c r="A133" s="4">
        <v>42186</v>
      </c>
      <c r="B133" s="5">
        <v>153.55000000000001</v>
      </c>
      <c r="C133" s="5">
        <v>142.875</v>
      </c>
      <c r="D133" s="5">
        <v>119.47499999999999</v>
      </c>
      <c r="E133" s="5">
        <v>78.666666666666671</v>
      </c>
      <c r="F133" s="5">
        <v>86.166666666666671</v>
      </c>
      <c r="G133" s="7">
        <v>121.5</v>
      </c>
      <c r="H133" s="5">
        <v>64.7</v>
      </c>
      <c r="I133" s="5">
        <v>63.6</v>
      </c>
    </row>
    <row r="134" spans="1:9" ht="12.75" customHeight="1" x14ac:dyDescent="0.15">
      <c r="A134" s="4">
        <v>42217</v>
      </c>
      <c r="B134" s="5">
        <v>147.02000000000001</v>
      </c>
      <c r="C134" s="5">
        <v>136.28</v>
      </c>
      <c r="D134" s="5">
        <v>113.9</v>
      </c>
      <c r="E134" s="5">
        <v>77.211111111111109</v>
      </c>
      <c r="F134" s="5">
        <v>84.733333333333334</v>
      </c>
      <c r="G134" s="7">
        <v>115.2</v>
      </c>
      <c r="H134" s="5">
        <v>57.4</v>
      </c>
      <c r="I134" s="5">
        <v>57.4</v>
      </c>
    </row>
    <row r="135" spans="1:9" ht="12.75" customHeight="1" x14ac:dyDescent="0.15">
      <c r="A135" s="4">
        <v>42248</v>
      </c>
      <c r="B135" s="5">
        <v>143.67500000000001</v>
      </c>
      <c r="C135" s="5">
        <v>132.85</v>
      </c>
      <c r="D135" s="5">
        <v>110.27500000000001</v>
      </c>
      <c r="E135" s="5">
        <v>75.277777777777771</v>
      </c>
      <c r="F135" s="5">
        <v>82.902777777777771</v>
      </c>
      <c r="G135" s="7">
        <v>114.1</v>
      </c>
      <c r="H135" s="5">
        <v>52.5</v>
      </c>
      <c r="I135" s="5">
        <v>53.5</v>
      </c>
    </row>
    <row r="136" spans="1:9" ht="12.75" customHeight="1" x14ac:dyDescent="0.15">
      <c r="A136" s="4">
        <v>42278</v>
      </c>
      <c r="B136" s="5">
        <v>141.67500000000001</v>
      </c>
      <c r="C136" s="5">
        <v>130.79999999999998</v>
      </c>
      <c r="D136" s="5">
        <v>108.27500000000001</v>
      </c>
      <c r="E136" s="5">
        <v>72.541666666666671</v>
      </c>
      <c r="F136" s="5">
        <v>80.291666666666671</v>
      </c>
      <c r="G136" s="7">
        <v>111.3</v>
      </c>
      <c r="H136" s="5">
        <v>51.6</v>
      </c>
      <c r="I136" s="5">
        <v>53.1</v>
      </c>
    </row>
    <row r="137" spans="1:9" ht="12.75" customHeight="1" x14ac:dyDescent="0.15">
      <c r="A137" s="4">
        <v>42309</v>
      </c>
      <c r="B137" s="5">
        <v>137.68</v>
      </c>
      <c r="C137" s="5">
        <v>126.85999999999999</v>
      </c>
      <c r="D137" s="5">
        <v>105.1</v>
      </c>
      <c r="E137" s="5">
        <v>69.533333333333331</v>
      </c>
      <c r="F137" s="5">
        <v>78.199999999999989</v>
      </c>
      <c r="G137" s="7">
        <v>108.5</v>
      </c>
      <c r="H137" s="5">
        <v>54.4</v>
      </c>
      <c r="I137" s="5">
        <v>53.1</v>
      </c>
    </row>
    <row r="138" spans="1:9" ht="12.75" customHeight="1" x14ac:dyDescent="0.15">
      <c r="A138" s="4">
        <v>42339</v>
      </c>
      <c r="B138" s="5">
        <v>132.23333333333332</v>
      </c>
      <c r="C138" s="5">
        <v>121.26666666666665</v>
      </c>
      <c r="D138" s="5">
        <v>101.96666666666665</v>
      </c>
      <c r="E138" s="5">
        <v>65.703703703703709</v>
      </c>
      <c r="F138" s="5">
        <v>75.296296296296291</v>
      </c>
      <c r="G138" s="7">
        <v>102.2</v>
      </c>
      <c r="H138" s="5">
        <v>51.9</v>
      </c>
      <c r="I138" s="5">
        <v>47.2</v>
      </c>
    </row>
    <row r="139" spans="1:9" ht="12.75" customHeight="1" x14ac:dyDescent="0.15">
      <c r="A139" s="4">
        <v>42370</v>
      </c>
      <c r="B139" s="5">
        <v>124.60000000000001</v>
      </c>
      <c r="C139" s="5">
        <v>113.65</v>
      </c>
      <c r="D139" s="5">
        <v>97.675000000000011</v>
      </c>
      <c r="E139" s="5">
        <v>59.111111111111114</v>
      </c>
      <c r="F139" s="5">
        <v>69.027777777777771</v>
      </c>
      <c r="G139" s="7">
        <v>95.2</v>
      </c>
      <c r="H139" s="5">
        <v>45</v>
      </c>
      <c r="I139" s="5">
        <v>39.4</v>
      </c>
    </row>
    <row r="140" spans="1:9" ht="12.75" customHeight="1" x14ac:dyDescent="0.15">
      <c r="A140" s="4">
        <v>42401</v>
      </c>
      <c r="B140" s="5">
        <v>120.97999999999999</v>
      </c>
      <c r="C140" s="5">
        <v>110.04</v>
      </c>
      <c r="D140" s="5">
        <v>94.4</v>
      </c>
      <c r="E140" s="5">
        <v>54.8</v>
      </c>
      <c r="F140" s="5">
        <v>64.611111111111114</v>
      </c>
      <c r="G140" s="7">
        <v>92.5</v>
      </c>
      <c r="H140" s="5">
        <v>41</v>
      </c>
      <c r="I140" s="5">
        <v>41</v>
      </c>
    </row>
    <row r="141" spans="1:9" ht="12.75" customHeight="1" x14ac:dyDescent="0.15">
      <c r="A141" s="4">
        <v>42430</v>
      </c>
      <c r="B141" s="5">
        <v>121.25</v>
      </c>
      <c r="C141" s="5">
        <v>110.45</v>
      </c>
      <c r="D141" s="5">
        <v>93.25</v>
      </c>
      <c r="E141" s="5">
        <v>54.208333333333336</v>
      </c>
      <c r="F141" s="5">
        <v>63.791666666666664</v>
      </c>
      <c r="G141" s="7">
        <v>94.1</v>
      </c>
      <c r="H141" s="5">
        <v>39.9</v>
      </c>
      <c r="I141" s="5">
        <v>40.5</v>
      </c>
    </row>
    <row r="142" spans="1:9" ht="12.75" customHeight="1" x14ac:dyDescent="0.15">
      <c r="A142" s="4">
        <v>42461</v>
      </c>
      <c r="B142" s="5">
        <v>125.32499999999999</v>
      </c>
      <c r="C142" s="5">
        <v>114.55</v>
      </c>
      <c r="D142" s="5">
        <v>95.375</v>
      </c>
      <c r="E142" s="5">
        <v>54.583333333333336</v>
      </c>
      <c r="F142" s="5">
        <v>64</v>
      </c>
      <c r="G142" s="7">
        <v>99.3</v>
      </c>
      <c r="H142" s="5">
        <v>43.1</v>
      </c>
      <c r="I142" s="5">
        <v>42.4</v>
      </c>
    </row>
    <row r="143" spans="1:9" ht="12.75" customHeight="1" x14ac:dyDescent="0.15">
      <c r="A143" s="4">
        <v>42491</v>
      </c>
      <c r="B143" s="5">
        <v>126.94000000000001</v>
      </c>
      <c r="C143" s="5">
        <v>116.22</v>
      </c>
      <c r="D143" s="5">
        <v>96.100000000000009</v>
      </c>
      <c r="E143" s="5">
        <v>54.944444444444443</v>
      </c>
      <c r="F143" s="5">
        <v>64.48888888888888</v>
      </c>
      <c r="G143" s="7">
        <v>100.9</v>
      </c>
      <c r="H143" s="5">
        <v>43.6</v>
      </c>
      <c r="I143" s="5">
        <v>42.1</v>
      </c>
    </row>
    <row r="144" spans="1:9" ht="12.75" customHeight="1" x14ac:dyDescent="0.15">
      <c r="A144" s="4">
        <v>42522</v>
      </c>
      <c r="B144" s="5">
        <v>132.42500000000001</v>
      </c>
      <c r="C144" s="5">
        <v>121.72499999999999</v>
      </c>
      <c r="D144" s="5">
        <v>100.125</v>
      </c>
      <c r="E144" s="5">
        <v>57</v>
      </c>
      <c r="F144" s="5">
        <v>65.652777777777771</v>
      </c>
      <c r="G144" s="7">
        <v>104.1</v>
      </c>
      <c r="H144" s="5">
        <v>47.9</v>
      </c>
      <c r="I144" s="5">
        <v>45.6</v>
      </c>
    </row>
    <row r="145" spans="1:9" ht="12.75" customHeight="1" x14ac:dyDescent="0.15">
      <c r="A145" s="4">
        <v>42552</v>
      </c>
      <c r="B145" s="5">
        <v>130.92500000000001</v>
      </c>
      <c r="C145" s="5">
        <v>120.22499999999999</v>
      </c>
      <c r="D145" s="5">
        <v>98.850000000000009</v>
      </c>
      <c r="E145" s="5">
        <v>57.055555555555557</v>
      </c>
      <c r="F145" s="5">
        <v>65.513888888888886</v>
      </c>
      <c r="G145" s="7">
        <v>101.8</v>
      </c>
      <c r="H145" s="5">
        <v>45.7</v>
      </c>
      <c r="I145" s="5">
        <v>44.5</v>
      </c>
    </row>
    <row r="146" spans="1:9" ht="12.75" customHeight="1" x14ac:dyDescent="0.15">
      <c r="A146" s="4">
        <v>42583</v>
      </c>
      <c r="B146" s="5">
        <v>128.67999999999998</v>
      </c>
      <c r="C146" s="5">
        <v>117.96</v>
      </c>
      <c r="D146" s="5">
        <v>97.34</v>
      </c>
      <c r="E146" s="5">
        <v>56.888888888888886</v>
      </c>
      <c r="F146" s="5">
        <v>65.266666666666666</v>
      </c>
      <c r="G146" s="7">
        <v>101.8</v>
      </c>
      <c r="H146" s="5">
        <v>45.2</v>
      </c>
      <c r="I146" s="5">
        <v>44</v>
      </c>
    </row>
    <row r="147" spans="1:9" ht="12.75" customHeight="1" x14ac:dyDescent="0.15">
      <c r="A147" s="4">
        <v>42614</v>
      </c>
      <c r="B147" s="5">
        <v>131.30000000000001</v>
      </c>
      <c r="C147" s="5">
        <v>120.6</v>
      </c>
      <c r="D147" s="5">
        <v>98.924999999999997</v>
      </c>
      <c r="E147" s="5">
        <v>56.805555555555557</v>
      </c>
      <c r="F147" s="5">
        <v>64.722222222222229</v>
      </c>
      <c r="G147" s="7">
        <v>102.6</v>
      </c>
      <c r="H147" s="5">
        <v>44.8</v>
      </c>
      <c r="I147" s="5">
        <v>44</v>
      </c>
    </row>
    <row r="148" spans="1:9" ht="12.75" customHeight="1" x14ac:dyDescent="0.15">
      <c r="A148" s="4">
        <v>42644</v>
      </c>
      <c r="B148" s="5">
        <v>133.78</v>
      </c>
      <c r="C148" s="5">
        <v>123.05999999999999</v>
      </c>
      <c r="D148" s="5">
        <v>101.60000000000001</v>
      </c>
      <c r="E148" s="5">
        <v>57.311111111111103</v>
      </c>
      <c r="F148" s="5">
        <v>65.144444444444446</v>
      </c>
      <c r="G148" s="7">
        <v>103.6</v>
      </c>
      <c r="H148" s="5">
        <v>46.5</v>
      </c>
      <c r="I148" s="5">
        <v>46</v>
      </c>
    </row>
    <row r="149" spans="1:9" ht="12.75" customHeight="1" x14ac:dyDescent="0.15">
      <c r="A149" s="4">
        <v>42675</v>
      </c>
      <c r="B149" s="5">
        <v>135.625</v>
      </c>
      <c r="C149" s="5">
        <v>124.925</v>
      </c>
      <c r="D149" s="5">
        <v>103.75</v>
      </c>
      <c r="E149" s="5">
        <v>58.958333333333336</v>
      </c>
      <c r="F149" s="5">
        <v>66.875</v>
      </c>
      <c r="G149" s="7">
        <v>103.6</v>
      </c>
      <c r="H149" s="5">
        <v>49.2</v>
      </c>
      <c r="I149" s="5">
        <v>50.2</v>
      </c>
    </row>
    <row r="150" spans="1:9" ht="12.75" customHeight="1" x14ac:dyDescent="0.15">
      <c r="A150" s="4">
        <v>42705</v>
      </c>
      <c r="B150" s="5">
        <v>139</v>
      </c>
      <c r="C150" s="5">
        <v>128.35</v>
      </c>
      <c r="D150" s="5">
        <v>107.375</v>
      </c>
      <c r="E150" s="5">
        <v>68.541666666666671</v>
      </c>
      <c r="F150" s="5">
        <v>75.513888888888886</v>
      </c>
      <c r="G150" s="7">
        <v>107</v>
      </c>
      <c r="H150" s="5">
        <v>54.3</v>
      </c>
      <c r="I150" s="5">
        <v>58.1</v>
      </c>
    </row>
    <row r="151" spans="1:9" ht="12.75" customHeight="1" x14ac:dyDescent="0.15">
      <c r="A151" s="4">
        <v>42736</v>
      </c>
      <c r="B151" s="5">
        <v>141.67500000000001</v>
      </c>
      <c r="C151" s="5">
        <v>131.05000000000001</v>
      </c>
      <c r="D151" s="5">
        <v>109.72499999999999</v>
      </c>
      <c r="E151" s="5">
        <v>74.513888888888886</v>
      </c>
      <c r="F151" s="5">
        <v>81.694444444444443</v>
      </c>
      <c r="G151" s="7">
        <v>108.7</v>
      </c>
      <c r="H151" s="5">
        <v>55.4</v>
      </c>
      <c r="I151" s="5">
        <v>59.3</v>
      </c>
    </row>
    <row r="152" spans="1:9" ht="12.75" customHeight="1" x14ac:dyDescent="0.15">
      <c r="A152" s="4">
        <v>42767</v>
      </c>
      <c r="B152" s="5">
        <v>141.19999999999999</v>
      </c>
      <c r="C152" s="5">
        <v>130.52499999999998</v>
      </c>
      <c r="D152" s="5">
        <v>109.52500000000001</v>
      </c>
      <c r="E152" s="5">
        <v>74.527777777777771</v>
      </c>
      <c r="F152" s="5">
        <v>82.583333333333329</v>
      </c>
      <c r="G152" s="7">
        <v>109.1</v>
      </c>
      <c r="H152" s="5">
        <v>54.7</v>
      </c>
      <c r="I152" s="5">
        <v>57</v>
      </c>
    </row>
    <row r="153" spans="1:9" ht="12.75" customHeight="1" x14ac:dyDescent="0.15">
      <c r="A153" s="4">
        <v>42795</v>
      </c>
      <c r="B153" s="5">
        <v>144.125</v>
      </c>
      <c r="C153" s="5">
        <v>133.55000000000001</v>
      </c>
      <c r="D153" s="5">
        <v>111.82499999999999</v>
      </c>
      <c r="E153" s="5">
        <v>74.236111111111114</v>
      </c>
      <c r="F153" s="5">
        <v>82.458333333333329</v>
      </c>
      <c r="G153" s="7">
        <v>113.1</v>
      </c>
      <c r="H153" s="5">
        <v>56.7</v>
      </c>
      <c r="I153" s="5">
        <v>56.1</v>
      </c>
    </row>
    <row r="154" spans="1:9" ht="12.75" customHeight="1" x14ac:dyDescent="0.15">
      <c r="A154" s="4">
        <v>42826</v>
      </c>
      <c r="B154" s="5">
        <v>144.10000000000002</v>
      </c>
      <c r="C154" s="5">
        <v>133.5</v>
      </c>
      <c r="D154" s="5">
        <v>111.77500000000001</v>
      </c>
      <c r="E154" s="5">
        <v>73.652777777777771</v>
      </c>
      <c r="F154" s="5">
        <v>81.819444444444443</v>
      </c>
      <c r="G154" s="7">
        <v>112.8</v>
      </c>
      <c r="H154" s="5">
        <v>56.2</v>
      </c>
      <c r="I154" s="5">
        <v>54.9</v>
      </c>
    </row>
    <row r="155" spans="1:9" ht="12.75" customHeight="1" x14ac:dyDescent="0.15">
      <c r="A155" s="4">
        <v>42856</v>
      </c>
      <c r="B155" s="5">
        <v>141.42000000000002</v>
      </c>
      <c r="C155" s="5">
        <v>130.76000000000002</v>
      </c>
      <c r="D155" s="5">
        <v>109.67999999999999</v>
      </c>
      <c r="E155" s="5">
        <v>72.922222222222217</v>
      </c>
      <c r="F155" s="5">
        <v>81.12222222222222</v>
      </c>
      <c r="G155" s="7">
        <v>108.8</v>
      </c>
      <c r="H155" s="5">
        <v>54.2</v>
      </c>
      <c r="I155" s="5">
        <v>53.1</v>
      </c>
    </row>
    <row r="156" spans="1:9" ht="12.75" customHeight="1" x14ac:dyDescent="0.15">
      <c r="A156" s="4">
        <v>42887</v>
      </c>
      <c r="B156" s="5">
        <v>139.4</v>
      </c>
      <c r="C156" s="5">
        <v>128.64999999999998</v>
      </c>
      <c r="D156" s="5">
        <v>107.9</v>
      </c>
      <c r="E156" s="5">
        <v>72.416666666666671</v>
      </c>
      <c r="F156" s="5">
        <v>80.583333333333329</v>
      </c>
      <c r="G156" s="7">
        <v>108.2</v>
      </c>
      <c r="H156" s="5">
        <v>52.6</v>
      </c>
      <c r="I156" s="5">
        <v>51.6</v>
      </c>
    </row>
    <row r="157" spans="1:9" ht="12.75" customHeight="1" x14ac:dyDescent="0.15">
      <c r="A157" s="4">
        <v>42917</v>
      </c>
      <c r="B157" s="5">
        <v>139.1</v>
      </c>
      <c r="C157" s="5">
        <v>128.36000000000001</v>
      </c>
      <c r="D157" s="5">
        <v>107.17999999999999</v>
      </c>
      <c r="E157" s="5">
        <v>76.733333333333334</v>
      </c>
      <c r="F157" s="5">
        <v>79.822222222222223</v>
      </c>
      <c r="G157" s="7">
        <v>108.5</v>
      </c>
      <c r="H157" s="5">
        <v>53.2</v>
      </c>
      <c r="I157" s="5">
        <v>51.7</v>
      </c>
    </row>
    <row r="158" spans="1:9" ht="12.75" customHeight="1" x14ac:dyDescent="0.15">
      <c r="A158" s="4">
        <v>42948</v>
      </c>
      <c r="B158" s="5">
        <v>139.375</v>
      </c>
      <c r="C158" s="5">
        <v>128.75</v>
      </c>
      <c r="D158" s="5">
        <v>107.35</v>
      </c>
      <c r="E158" s="5">
        <v>71.569444444444443</v>
      </c>
      <c r="F158" s="5">
        <v>79.375</v>
      </c>
      <c r="G158" s="7">
        <v>108.8</v>
      </c>
      <c r="H158" s="5">
        <v>53.7</v>
      </c>
      <c r="I158" s="5">
        <v>52.1</v>
      </c>
    </row>
    <row r="159" spans="1:9" ht="12.75" customHeight="1" x14ac:dyDescent="0.15">
      <c r="A159" s="4">
        <v>42979</v>
      </c>
      <c r="B159" s="5">
        <v>140.97499999999999</v>
      </c>
      <c r="C159" s="5">
        <v>130.30000000000001</v>
      </c>
      <c r="D159" s="5">
        <v>107.925</v>
      </c>
      <c r="E159" s="5">
        <v>72.041666666666671</v>
      </c>
      <c r="F159" s="5">
        <v>79.236111111111114</v>
      </c>
      <c r="G159" s="7">
        <v>110.3</v>
      </c>
      <c r="H159" s="5">
        <v>54.9</v>
      </c>
      <c r="I159" s="5">
        <v>54.3</v>
      </c>
    </row>
    <row r="160" spans="1:9" ht="12.75" customHeight="1" x14ac:dyDescent="0.15">
      <c r="A160" s="4">
        <v>43009</v>
      </c>
      <c r="B160" s="5">
        <v>143.88</v>
      </c>
      <c r="C160" s="5">
        <v>133.16</v>
      </c>
      <c r="D160" s="5">
        <v>110.78</v>
      </c>
      <c r="E160" s="5">
        <v>72.888888888888886</v>
      </c>
      <c r="F160" s="5">
        <v>80.36666666666666</v>
      </c>
      <c r="G160" s="7">
        <v>113.1</v>
      </c>
      <c r="H160" s="5">
        <v>57.9</v>
      </c>
      <c r="I160" s="5">
        <v>59</v>
      </c>
    </row>
    <row r="161" spans="1:9" ht="12.75" customHeight="1" x14ac:dyDescent="0.15">
      <c r="A161" s="4">
        <v>43040</v>
      </c>
      <c r="B161" s="5">
        <v>147.57499999999999</v>
      </c>
      <c r="C161" s="5">
        <v>136.89999999999998</v>
      </c>
      <c r="D161" s="5">
        <v>114.89999999999999</v>
      </c>
      <c r="E161" s="5">
        <v>76.833333333333329</v>
      </c>
      <c r="F161" s="5">
        <v>84.208333333333329</v>
      </c>
      <c r="G161" s="7">
        <v>116.1</v>
      </c>
      <c r="H161" s="5">
        <v>61.8</v>
      </c>
      <c r="I161" s="5">
        <v>63.2</v>
      </c>
    </row>
    <row r="162" spans="1:9" ht="12.75" customHeight="1" x14ac:dyDescent="0.15">
      <c r="A162" s="4">
        <v>43070</v>
      </c>
      <c r="B162" s="5">
        <v>149.14999999999998</v>
      </c>
      <c r="C162" s="5">
        <v>138.57499999999999</v>
      </c>
      <c r="D162" s="5">
        <v>116.75</v>
      </c>
      <c r="E162" s="5">
        <v>78.75</v>
      </c>
      <c r="F162" s="5">
        <v>86.861111111111114</v>
      </c>
      <c r="G162" s="7">
        <v>117.3</v>
      </c>
      <c r="H162" s="5">
        <v>63</v>
      </c>
      <c r="I162" s="5">
        <v>64.900000000000006</v>
      </c>
    </row>
    <row r="163" spans="1:9" ht="12.75" customHeight="1" x14ac:dyDescent="0.15">
      <c r="A163" s="4">
        <v>43101</v>
      </c>
      <c r="B163" s="5">
        <v>151.35000000000002</v>
      </c>
      <c r="C163" s="5">
        <v>140.69999999999999</v>
      </c>
      <c r="D163" s="5">
        <v>119.25</v>
      </c>
      <c r="E163" s="5">
        <v>81.430555555555557</v>
      </c>
      <c r="F163" s="5">
        <v>89.263888888888886</v>
      </c>
      <c r="G163" s="7">
        <v>119.5</v>
      </c>
      <c r="H163" s="5">
        <v>65.400000000000006</v>
      </c>
      <c r="I163" s="5">
        <v>67.099999999999994</v>
      </c>
    </row>
    <row r="164" spans="1:9" ht="12.75" customHeight="1" x14ac:dyDescent="0.15">
      <c r="A164" s="4">
        <v>43132</v>
      </c>
      <c r="B164" s="5">
        <v>153.55000000000001</v>
      </c>
      <c r="C164" s="5">
        <v>142.85000000000002</v>
      </c>
      <c r="D164" s="5">
        <v>121.3</v>
      </c>
      <c r="E164" s="5">
        <v>84.652777777777771</v>
      </c>
      <c r="F164" s="5">
        <v>92.513888888888886</v>
      </c>
      <c r="G164" s="7">
        <v>119.5</v>
      </c>
      <c r="H164" s="5">
        <v>65.400000000000006</v>
      </c>
      <c r="I164" s="5">
        <v>67.099999999999994</v>
      </c>
    </row>
    <row r="165" spans="1:9" ht="12.75" customHeight="1" x14ac:dyDescent="0.15">
      <c r="A165" s="4">
        <v>43160</v>
      </c>
      <c r="B165" s="5">
        <v>152.1</v>
      </c>
      <c r="C165" s="5">
        <v>141.4</v>
      </c>
      <c r="D165" s="5">
        <v>120.14999999999999</v>
      </c>
      <c r="E165" s="5">
        <v>84.777777777777771</v>
      </c>
      <c r="F165" s="5">
        <v>92.625</v>
      </c>
      <c r="G165" s="7">
        <v>115.9</v>
      </c>
      <c r="H165" s="5">
        <v>63.3</v>
      </c>
      <c r="I165" s="5">
        <v>65.7</v>
      </c>
    </row>
    <row r="166" spans="1:9" ht="12.75" customHeight="1" x14ac:dyDescent="0.15">
      <c r="A166" s="4">
        <v>43191</v>
      </c>
      <c r="B166" s="5">
        <v>151.07499999999999</v>
      </c>
      <c r="C166" s="5">
        <v>140.375</v>
      </c>
      <c r="D166" s="5">
        <v>119.25</v>
      </c>
      <c r="E166" s="5">
        <v>83.930555555555557</v>
      </c>
      <c r="F166" s="5">
        <v>92.375</v>
      </c>
      <c r="G166" s="7">
        <v>118.8</v>
      </c>
      <c r="H166" s="5">
        <v>66.099999999999994</v>
      </c>
      <c r="I166" s="5">
        <v>66.900000000000006</v>
      </c>
    </row>
    <row r="167" spans="1:9" ht="12.75" customHeight="1" x14ac:dyDescent="0.15">
      <c r="A167" s="4">
        <v>43221</v>
      </c>
      <c r="B167" s="5">
        <v>156.66</v>
      </c>
      <c r="C167" s="5">
        <v>145.88</v>
      </c>
      <c r="D167" s="5">
        <v>124.55999999999999</v>
      </c>
      <c r="E167" s="5">
        <v>85.699999999999989</v>
      </c>
      <c r="F167" s="5">
        <v>93.844444444444449</v>
      </c>
      <c r="G167" s="7">
        <v>124.8</v>
      </c>
      <c r="H167" s="5">
        <v>72.2</v>
      </c>
      <c r="I167" s="5">
        <v>71.099999999999994</v>
      </c>
    </row>
    <row r="168" spans="1:9" ht="12.75" customHeight="1" x14ac:dyDescent="0.15">
      <c r="A168" s="4">
        <v>43252</v>
      </c>
      <c r="B168" s="5">
        <v>161.27500000000001</v>
      </c>
      <c r="C168" s="5">
        <v>150.625</v>
      </c>
      <c r="D168" s="5">
        <v>128.9</v>
      </c>
      <c r="E168" s="5">
        <v>88.277777777777771</v>
      </c>
      <c r="F168" s="5">
        <v>96.611111111111114</v>
      </c>
      <c r="G168" s="7">
        <v>125.6</v>
      </c>
      <c r="H168" s="5">
        <v>72.400000000000006</v>
      </c>
      <c r="I168" s="5">
        <v>72</v>
      </c>
    </row>
    <row r="169" spans="1:9" ht="12.75" customHeight="1" x14ac:dyDescent="0.15">
      <c r="A169" s="4">
        <v>43282</v>
      </c>
      <c r="B169" s="5">
        <v>160.76000000000002</v>
      </c>
      <c r="C169" s="5">
        <v>150.06</v>
      </c>
      <c r="D169" s="5">
        <v>128.80000000000001</v>
      </c>
      <c r="E169" s="5">
        <v>88.311111111111103</v>
      </c>
      <c r="F169" s="5">
        <v>96.788888888888891</v>
      </c>
      <c r="G169" s="7">
        <v>125.7</v>
      </c>
      <c r="H169" s="5">
        <v>73</v>
      </c>
      <c r="I169" s="5">
        <v>72.5</v>
      </c>
    </row>
    <row r="170" spans="1:9" ht="12.75" customHeight="1" x14ac:dyDescent="0.15">
      <c r="A170" s="4">
        <v>43313</v>
      </c>
      <c r="B170" s="5">
        <v>160.30000000000001</v>
      </c>
      <c r="C170" s="5">
        <v>149.55000000000001</v>
      </c>
      <c r="D170" s="5">
        <v>128.64999999999998</v>
      </c>
      <c r="E170" s="5">
        <v>88.625</v>
      </c>
      <c r="F170" s="5">
        <v>97.583333333333329</v>
      </c>
      <c r="G170" s="7">
        <v>125.1</v>
      </c>
      <c r="H170" s="5">
        <v>72.400000000000006</v>
      </c>
      <c r="I170" s="5">
        <v>71.8</v>
      </c>
    </row>
    <row r="171" spans="1:9" ht="12.75" customHeight="1" x14ac:dyDescent="0.15">
      <c r="A171" s="4">
        <v>43344</v>
      </c>
      <c r="B171" s="5">
        <v>162.52500000000001</v>
      </c>
      <c r="C171" s="5">
        <v>151.75</v>
      </c>
      <c r="D171" s="5">
        <v>130.72500000000002</v>
      </c>
      <c r="E171" s="5">
        <v>89.458333333333329</v>
      </c>
      <c r="F171" s="5">
        <v>98.402777777777771</v>
      </c>
      <c r="G171" s="7">
        <v>128.19999999999999</v>
      </c>
      <c r="H171" s="5">
        <v>75.400000000000006</v>
      </c>
      <c r="I171" s="5">
        <v>74.8</v>
      </c>
    </row>
    <row r="172" spans="1:9" ht="12.75" customHeight="1" x14ac:dyDescent="0.15">
      <c r="A172" s="4">
        <v>43374</v>
      </c>
      <c r="B172" s="5">
        <v>167.33999999999997</v>
      </c>
      <c r="C172" s="5">
        <v>156.56</v>
      </c>
      <c r="D172" s="5">
        <v>134.80000000000001</v>
      </c>
      <c r="E172" s="5">
        <v>92.922222222222217</v>
      </c>
      <c r="F172" s="5">
        <v>101.30000000000001</v>
      </c>
      <c r="G172" s="7">
        <v>132</v>
      </c>
      <c r="H172" s="5">
        <v>79.3</v>
      </c>
      <c r="I172" s="5">
        <v>78.400000000000006</v>
      </c>
    </row>
    <row r="173" spans="1:9" ht="12.75" customHeight="1" x14ac:dyDescent="0.15">
      <c r="A173" s="4">
        <v>43405</v>
      </c>
      <c r="B173" s="5">
        <v>165.17499999999998</v>
      </c>
      <c r="C173" s="5">
        <v>154.375</v>
      </c>
      <c r="D173" s="5">
        <v>133.30000000000001</v>
      </c>
      <c r="E173" s="5">
        <v>93.444444444444443</v>
      </c>
      <c r="F173" s="5">
        <v>101.72222222222223</v>
      </c>
      <c r="G173" s="7">
        <v>124.4</v>
      </c>
      <c r="H173" s="5">
        <v>72.400000000000006</v>
      </c>
      <c r="I173" s="5">
        <v>71.3</v>
      </c>
    </row>
    <row r="174" spans="1:9" ht="12.75" customHeight="1" x14ac:dyDescent="0.15">
      <c r="A174" s="4">
        <v>43435</v>
      </c>
      <c r="B174" s="5">
        <v>156</v>
      </c>
      <c r="C174" s="5">
        <v>145.22499999999999</v>
      </c>
      <c r="D174" s="5">
        <v>125.5</v>
      </c>
      <c r="E174" s="5">
        <v>88.819444444444443</v>
      </c>
      <c r="F174" s="5">
        <v>98.333333333333329</v>
      </c>
      <c r="G174" s="7">
        <v>115.3</v>
      </c>
      <c r="H174" s="5">
        <v>64.099999999999994</v>
      </c>
      <c r="I174" s="5">
        <v>63.5</v>
      </c>
    </row>
    <row r="175" spans="1:9" ht="12.75" customHeight="1" x14ac:dyDescent="0.15">
      <c r="A175" s="4">
        <v>43466</v>
      </c>
      <c r="B175" s="5">
        <v>149.52499999999998</v>
      </c>
      <c r="C175" s="5">
        <v>138.57499999999999</v>
      </c>
      <c r="D175" s="5">
        <v>119.69999999999999</v>
      </c>
      <c r="E175" s="5">
        <v>83.416666666666671</v>
      </c>
      <c r="F175" s="11">
        <v>93.555555555555557</v>
      </c>
      <c r="G175" s="5">
        <v>114</v>
      </c>
      <c r="H175" s="5">
        <v>63</v>
      </c>
      <c r="I175" s="5">
        <v>62.2</v>
      </c>
    </row>
    <row r="176" spans="1:9" ht="12.75" customHeight="1" x14ac:dyDescent="0.15">
      <c r="A176" s="4">
        <v>43497</v>
      </c>
      <c r="B176" s="9">
        <f>IF('データ(ハイオク)'!$G4="","",'データ(ハイオク)'!$G4)</f>
        <v>150.42500000000001</v>
      </c>
      <c r="C176" s="9">
        <f>IF('データ(レギュラー)'!$G4="","",'データ(レギュラー)'!$G4)</f>
        <v>139.6</v>
      </c>
      <c r="D176" s="9">
        <f>IF('データ(軽油)'!$G4="","",'データ(軽油)'!$G4)</f>
        <v>120.35</v>
      </c>
      <c r="E176" s="9">
        <f>IF('データ(灯油(店頭)'!$G4="","",'データ(灯油(店頭)'!$G4)</f>
        <v>82.916666666666671</v>
      </c>
      <c r="F176" s="12">
        <f>IF('データ(灯油(配達)'!$G4="","",'データ(灯油(配達)'!$G4)</f>
        <v>93.083333333333329</v>
      </c>
      <c r="G176" s="9">
        <f>IF('データ(レギュラーガソリン)'!$G4="","",'データ(レギュラーガソリン)'!$G4)</f>
        <v>117.3</v>
      </c>
      <c r="H176" s="9">
        <f>IF('データ(軽油卸)'!$G4="","",'データ(軽油卸)'!$G4)</f>
        <v>66</v>
      </c>
      <c r="I176" s="9">
        <f>IF('データ(灯油)'!$G4="","",'データ(灯油)'!$G4)</f>
        <v>65.099999999999994</v>
      </c>
    </row>
    <row r="177" spans="1:9" ht="12.75" customHeight="1" x14ac:dyDescent="0.15">
      <c r="A177" s="4">
        <v>43525</v>
      </c>
      <c r="B177" s="9">
        <f>IF('データ(ハイオク)'!$G5="","",'データ(ハイオク)'!$G5)</f>
        <v>154.35</v>
      </c>
      <c r="C177" s="9">
        <f>IF('データ(レギュラー)'!$G5="","",'データ(レギュラー)'!$G5)</f>
        <v>143.6</v>
      </c>
      <c r="D177" s="9">
        <f>IF('データ(軽油)'!$G5="","",'データ(軽油)'!$G5)</f>
        <v>123.625</v>
      </c>
      <c r="E177" s="9">
        <f>IF('データ(灯油(店頭)'!$G5="","",'データ(灯油(店頭)'!$G5)</f>
        <v>83.527777777777771</v>
      </c>
      <c r="F177" s="12">
        <f>IF('データ(灯油(配達)'!$G5="","",'データ(灯油(配達)'!$G5)</f>
        <v>93.347222222222229</v>
      </c>
      <c r="G177" s="9">
        <f>IF('データ(レギュラーガソリン)'!$G5="","",'データ(レギュラーガソリン)'!$G5)</f>
        <v>120.1</v>
      </c>
      <c r="H177" s="9">
        <f>IF('データ(軽油卸)'!$G5="","",'データ(軽油卸)'!$G5)</f>
        <v>69</v>
      </c>
      <c r="I177" s="9">
        <f>IF('データ(灯油)'!$G5="","",'データ(灯油)'!$G5)</f>
        <v>68.400000000000006</v>
      </c>
    </row>
    <row r="178" spans="1:9" ht="12.75" customHeight="1" x14ac:dyDescent="0.15">
      <c r="A178" s="4">
        <v>43556</v>
      </c>
      <c r="B178" s="9">
        <f>IF('データ(ハイオク)'!$G6="","",'データ(ハイオク)'!$G6)</f>
        <v>156.57499999999999</v>
      </c>
      <c r="C178" s="9">
        <f>IF('データ(レギュラー)'!$G6="","",'データ(レギュラー)'!$G6)</f>
        <v>145.85</v>
      </c>
      <c r="D178" s="9">
        <f>IF('データ(軽油)'!$G6="","",'データ(軽油)'!$G6)</f>
        <v>125.77499999999999</v>
      </c>
      <c r="E178" s="9">
        <f>IF('データ(灯油(店頭)'!$G6="","",'データ(灯油(店頭)'!$G6)</f>
        <v>84.486111111111114</v>
      </c>
      <c r="F178" s="12">
        <f>IF('データ(灯油(配達)'!$G6="","",'データ(灯油(配達)'!$G6)</f>
        <v>93.708333333333329</v>
      </c>
      <c r="G178" s="9">
        <f>IF('データ(レギュラーガソリン)'!$G6="","",'データ(レギュラーガソリン)'!$G6)</f>
        <v>122.7</v>
      </c>
      <c r="H178" s="9">
        <f>IF('データ(軽油卸)'!$G6="","",'データ(軽油卸)'!$G6)</f>
        <v>71.400000000000006</v>
      </c>
      <c r="I178" s="9">
        <f>IF('データ(灯油)'!$G6="","",'データ(灯油)'!$G6)</f>
        <v>70.7</v>
      </c>
    </row>
    <row r="179" spans="1:9" x14ac:dyDescent="0.15">
      <c r="A179" s="4">
        <v>43586</v>
      </c>
      <c r="B179" s="9">
        <f>IF('データ(ハイオク)'!$G7="","",'データ(ハイオク)'!$G7)</f>
        <v>158.6</v>
      </c>
      <c r="C179" s="9">
        <f>IF('データ(レギュラー)'!$G7="","",'データ(レギュラー)'!$G7)</f>
        <v>147.85000000000002</v>
      </c>
      <c r="D179" s="9">
        <f>IF('データ(軽油)'!$G7="","",'データ(軽油)'!$G7)</f>
        <v>127.875</v>
      </c>
      <c r="E179" s="9">
        <f>IF('データ(灯油(店頭)'!$G7="","",'データ(灯油(店頭)'!$G7)</f>
        <v>87.125</v>
      </c>
      <c r="F179" s="12">
        <f>IF('データ(灯油(配達)'!$G7="","",'データ(灯油(配達)'!$G7)</f>
        <v>95.875</v>
      </c>
      <c r="G179" s="9">
        <f>IF('データ(レギュラーガソリン)'!$G7="","",'データ(レギュラーガソリン)'!$G7)</f>
        <v>123.4</v>
      </c>
      <c r="H179" s="9">
        <f>IF('データ(軽油卸)'!$G7="","",'データ(軽油卸)'!$G7)</f>
        <v>72.3</v>
      </c>
      <c r="I179" s="9">
        <f>IF('データ(灯油)'!$G7="","",'データ(灯油)'!$G7)</f>
        <v>72.2</v>
      </c>
    </row>
    <row r="180" spans="1:9" x14ac:dyDescent="0.15">
      <c r="A180" s="4">
        <v>43617</v>
      </c>
      <c r="B180" s="9">
        <f>IF('データ(ハイオク)'!$G8="","",'データ(ハイオク)'!$G8)</f>
        <v>152.92000000000002</v>
      </c>
      <c r="C180" s="9">
        <f>IF('データ(レギュラー)'!$G8="","",'データ(レギュラー)'!$G8)</f>
        <v>142.07999999999998</v>
      </c>
      <c r="D180" s="9">
        <f>IF('データ(軽油)'!$G8="","",'データ(軽油)'!$G8)</f>
        <v>123.14000000000001</v>
      </c>
      <c r="E180" s="9">
        <f>IF('データ(灯油(店頭)'!$G8="","",'データ(灯油(店頭)'!$G8)</f>
        <v>85.888888888888886</v>
      </c>
      <c r="F180" s="12">
        <f>IF('データ(灯油(配達)'!$G8="","",'データ(灯油(配達)'!$G8)</f>
        <v>94.177777777777777</v>
      </c>
      <c r="G180" s="9">
        <f>IF('データ(レギュラーガソリン)'!$G8="","",'データ(レギュラーガソリン)'!$G8)</f>
        <v>118.4</v>
      </c>
      <c r="H180" s="9">
        <f>IF('データ(軽油卸)'!$G8="","",'データ(軽油卸)'!$G8)</f>
        <v>66.599999999999994</v>
      </c>
      <c r="I180" s="9">
        <f>IF('データ(灯油)'!$G8="","",'データ(灯油)'!$G8)</f>
        <v>66.400000000000006</v>
      </c>
    </row>
    <row r="181" spans="1:9" x14ac:dyDescent="0.15">
      <c r="A181" s="4">
        <v>43647</v>
      </c>
      <c r="B181" s="9">
        <f>IF('データ(ハイオク)'!$G9="","",'データ(ハイオク)'!$G9)</f>
        <v>150.5</v>
      </c>
      <c r="C181" s="9">
        <f>IF('データ(レギュラー)'!$G9="","",'データ(レギュラー)'!$G9)</f>
        <v>139.66000000000003</v>
      </c>
      <c r="D181" s="9">
        <f>IF('データ(軽油)'!$G9="","",'データ(軽油)'!$G9)</f>
        <v>121.17999999999999</v>
      </c>
      <c r="E181" s="9">
        <f>IF('データ(灯油(店頭)'!$G9="","",'データ(灯油(店頭)'!$G9)</f>
        <v>85.222222222222229</v>
      </c>
      <c r="F181" s="12">
        <f>IF('データ(灯油(配達)'!$G9="","",'データ(灯油(配達)'!$G9)</f>
        <v>93.711111111111109</v>
      </c>
      <c r="G181" s="9">
        <f>IF('データ(レギュラーガソリン)'!$G9="","",'データ(レギュラーガソリン)'!$G9)</f>
        <v>117.7</v>
      </c>
      <c r="H181" s="9">
        <f>IF('データ(軽油卸)'!$G9="","",'データ(軽油卸)'!$G9)</f>
        <v>66.400000000000006</v>
      </c>
      <c r="I181" s="9">
        <f>IF('データ(灯油)'!$G9="","",'データ(灯油)'!$G9)</f>
        <v>65.8</v>
      </c>
    </row>
    <row r="182" spans="1:9" x14ac:dyDescent="0.15">
      <c r="A182" s="4">
        <v>43678</v>
      </c>
      <c r="B182" s="9">
        <f>IF('データ(ハイオク)'!$G10="","",'データ(ハイオク)'!$G10)</f>
        <v>150.625</v>
      </c>
      <c r="C182" s="9">
        <f>IF('データ(レギュラー)'!$G10="","",'データ(レギュラー)'!$G10)</f>
        <v>139.77499999999998</v>
      </c>
      <c r="D182" s="9">
        <f>IF('データ(軽油)'!$G10="","",'データ(軽油)'!$G10)</f>
        <v>120.95</v>
      </c>
      <c r="E182" s="9">
        <f>IF('データ(灯油(店頭)'!$G10="","",'データ(灯油(店頭)'!$G10)</f>
        <v>85.013888888888886</v>
      </c>
      <c r="F182" s="12">
        <f>IF('データ(灯油(配達)'!$G10="","",'データ(灯油(配達)'!$G10)</f>
        <v>93.416666666666671</v>
      </c>
      <c r="G182" s="9">
        <f>IF('データ(レギュラーガソリン)'!$G10="","",'データ(レギュラーガソリン)'!$G10)</f>
        <v>115.5</v>
      </c>
      <c r="H182" s="9">
        <f>IF('データ(軽油卸)'!$G10="","",'データ(軽油卸)'!$G10)</f>
        <v>64.2</v>
      </c>
      <c r="I182" s="9">
        <f>IF('データ(灯油)'!$G10="","",'データ(灯油)'!$G10)</f>
        <v>63.6</v>
      </c>
    </row>
    <row r="183" spans="1:9" x14ac:dyDescent="0.15">
      <c r="A183" s="4">
        <v>43709</v>
      </c>
      <c r="B183" s="9">
        <f>IF('データ(ハイオク)'!$G11="","",'データ(ハイオク)'!$G11)</f>
        <v>149.47999999999999</v>
      </c>
      <c r="C183" s="9">
        <f>IF('データ(レギュラー)'!$G11="","",'データ(レギュラー)'!$G11)</f>
        <v>138.64000000000001</v>
      </c>
      <c r="D183" s="9">
        <f>IF('データ(軽油)'!$G11="","",'データ(軽油)'!$G11)</f>
        <v>119.97999999999999</v>
      </c>
      <c r="E183" s="9">
        <f>IF('データ(灯油(店頭)'!$G11="","",'データ(灯油(店頭)'!$G11)</f>
        <v>84.833333333333329</v>
      </c>
      <c r="F183" s="12">
        <f>IF('データ(灯油(配達)'!$G11="","",'データ(灯油(配達)'!$G11)</f>
        <v>93.577777777777783</v>
      </c>
      <c r="G183" s="9">
        <f>IF('データ(レギュラーガソリン)'!$G11="","",'データ(レギュラーガソリン)'!$G11)</f>
        <v>116.1</v>
      </c>
      <c r="H183" s="9">
        <f>IF('データ(軽油卸)'!$G11="","",'データ(軽油卸)'!$G11)</f>
        <v>64.5</v>
      </c>
      <c r="I183" s="9">
        <f>IF('データ(灯油)'!$G11="","",'データ(灯油)'!$G11)</f>
        <v>64.3</v>
      </c>
    </row>
    <row r="184" spans="1:9" x14ac:dyDescent="0.15">
      <c r="A184" s="4">
        <v>43739</v>
      </c>
      <c r="B184" s="9">
        <f>IF('データ(ハイオク)'!$G12="","",'データ(ハイオク)'!$G12)</f>
        <v>153.5</v>
      </c>
      <c r="C184" s="9">
        <f>IF('データ(レギュラー)'!$G12="","",'データ(レギュラー)'!$G12)</f>
        <v>142.69999999999999</v>
      </c>
      <c r="D184" s="9">
        <f>IF('データ(軽油)'!$G12="","",'データ(軽油)'!$G12)</f>
        <v>122.77500000000001</v>
      </c>
      <c r="E184" s="9">
        <f>IF('データ(灯油(店頭)'!$G12="","",'データ(灯油(店頭)'!$G12)</f>
        <v>86.194444444444443</v>
      </c>
      <c r="F184" s="12">
        <f>IF('データ(灯油(配達)'!$G12="","",'データ(灯油(配達)'!$G12)</f>
        <v>95.013888888888886</v>
      </c>
      <c r="G184" s="9">
        <f>IF('データ(レギュラーガソリン)'!$G12="","",'データ(レギュラーガソリン)'!$G12)</f>
        <v>115.9</v>
      </c>
      <c r="H184" s="9">
        <f>IF('データ(軽油卸)'!$G12="","",'データ(軽油卸)'!$G12)</f>
        <v>64.8</v>
      </c>
      <c r="I184" s="9">
        <f>IF('データ(灯油)'!$G12="","",'データ(灯油)'!$G12)</f>
        <v>64.3</v>
      </c>
    </row>
    <row r="185" spans="1:9" x14ac:dyDescent="0.15">
      <c r="A185" s="4">
        <v>43770</v>
      </c>
      <c r="B185" s="9">
        <f>IF('データ(ハイオク)'!$G13="","",'データ(ハイオク)'!$G13)</f>
        <v>153.77500000000001</v>
      </c>
      <c r="C185" s="9">
        <f>IF('データ(レギュラー)'!$G13="","",'データ(レギュラー)'!$G13)</f>
        <v>142.97499999999999</v>
      </c>
      <c r="D185" s="9">
        <f>IF('データ(軽油)'!$G13="","",'データ(軽油)'!$G13)</f>
        <v>123.5</v>
      </c>
      <c r="E185" s="9">
        <f>IF('データ(灯油(店頭)'!$G13="","",'データ(灯油(店頭)'!$G13)</f>
        <v>85.847222222222229</v>
      </c>
      <c r="F185" s="12">
        <f>IF('データ(灯油(配達)'!$G13="","",'データ(灯油(配達)'!$G13)</f>
        <v>95.486111111111114</v>
      </c>
      <c r="G185" s="9">
        <f>IF('データ(レギュラーガソリン)'!$G13="","",'データ(レギュラーガソリン)'!$G13)</f>
        <v>117.9</v>
      </c>
      <c r="H185" s="9">
        <f>IF('データ(軽油卸)'!$G13="","",'データ(軽油卸)'!$G13)</f>
        <v>66.400000000000006</v>
      </c>
      <c r="I185" s="9">
        <f>IF('データ(灯油)'!$G13="","",'データ(灯油)'!$G13)</f>
        <v>65.599999999999994</v>
      </c>
    </row>
    <row r="186" spans="1:9" x14ac:dyDescent="0.15">
      <c r="A186" s="4">
        <v>43800</v>
      </c>
      <c r="B186" s="9">
        <f>IF('データ(ハイオク)'!$G14="","",'データ(ハイオク)'!$G14)</f>
        <v>155.1</v>
      </c>
      <c r="C186" s="9">
        <f>IF('データ(レギュラー)'!$G14="","",'データ(レギュラー)'!$G14)</f>
        <v>144.375</v>
      </c>
      <c r="D186" s="9">
        <f>IF('データ(軽油)'!$G14="","",'データ(軽油)'!$G14)</f>
        <v>124.92500000000001</v>
      </c>
      <c r="E186" s="9">
        <f>IF('データ(灯油(店頭)'!$G14="","",'データ(灯油(店頭)'!$G14)</f>
        <v>86.513888888888886</v>
      </c>
      <c r="F186" s="12">
        <f>IF('データ(灯油(配達)'!$G14="","",'データ(灯油(配達)'!$G14)</f>
        <v>95.958333333333329</v>
      </c>
      <c r="G186" s="9">
        <f>IF('データ(レギュラーガソリン)'!$G14="","",'データ(レギュラーガソリン)'!$G14)</f>
        <v>120.1</v>
      </c>
      <c r="H186" s="9">
        <f>IF('データ(軽油卸)'!$G14="","",'データ(軽油卸)'!$G14)</f>
        <v>68.599999999999994</v>
      </c>
      <c r="I186" s="9">
        <f>IF('データ(灯油)'!$G14="","",'データ(灯油)'!$G14)</f>
        <v>67.900000000000006</v>
      </c>
    </row>
    <row r="187" spans="1:9" x14ac:dyDescent="0.15">
      <c r="A187" s="4">
        <v>43831</v>
      </c>
      <c r="B187" s="9">
        <f>IF('データ(ハイオク)'!$G15="","",'データ(ハイオク)'!$G15)</f>
        <v>157.92500000000001</v>
      </c>
      <c r="C187" s="9">
        <f>IF('データ(レギュラー)'!$G15="","",'データ(レギュラー)'!$G15)</f>
        <v>147.22499999999999</v>
      </c>
      <c r="D187" s="9">
        <f>IF('データ(軽油)'!$G15="","",'データ(軽油)'!$G15)</f>
        <v>127.72499999999999</v>
      </c>
      <c r="E187" s="9">
        <f>IF('データ(灯油(店頭)'!$G15="","",'データ(灯油(店頭)'!$G15)</f>
        <v>88.208333333333329</v>
      </c>
      <c r="F187" s="12">
        <f>IF('データ(灯油(配達)'!$G15="","",'データ(灯油(配達)'!$G15)</f>
        <v>97.208333333333329</v>
      </c>
      <c r="G187" s="9">
        <f>IF('データ(レギュラーガソリン)'!$G15="","",'データ(レギュラーガソリン)'!$G15)</f>
        <v>122.1</v>
      </c>
      <c r="H187" s="9">
        <f>IF('データ(軽油卸)'!$G15="","",'データ(軽油卸)'!$G15)</f>
        <v>70.5</v>
      </c>
      <c r="I187" s="9">
        <f>IF('データ(灯油)'!$G15="","",'データ(灯油)'!$G15)</f>
        <v>70</v>
      </c>
    </row>
    <row r="188" spans="1:9" x14ac:dyDescent="0.15">
      <c r="A188" s="4">
        <v>43862</v>
      </c>
      <c r="B188" s="9">
        <f>IF('データ(ハイオク)'!$G16="","",'データ(ハイオク)'!$G16)</f>
        <v>155.875</v>
      </c>
      <c r="C188" s="9">
        <f>IF('データ(レギュラー)'!$G16="","",'データ(レギュラー)'!$G16)</f>
        <v>145.17500000000001</v>
      </c>
      <c r="D188" s="9">
        <f>IF('データ(軽油)'!$G16="","",'データ(軽油)'!$G16)</f>
        <v>126.05000000000001</v>
      </c>
      <c r="E188" s="9">
        <f>IF('データ(灯油(店頭)'!$G16="","",'データ(灯油(店頭)'!$G16)</f>
        <v>87.513888888888886</v>
      </c>
      <c r="F188" s="12">
        <f>IF('データ(灯油(配達)'!$G16="","",'データ(灯油(配達)'!$G16)</f>
        <v>96.541666666666671</v>
      </c>
      <c r="G188" s="9">
        <f>IF('データ(レギュラーガソリン)'!$G16="","",'データ(レギュラーガソリン)'!$G16)</f>
        <v>116.1</v>
      </c>
      <c r="H188" s="9">
        <f>IF('データ(軽油卸)'!$G16="","",'データ(軽油卸)'!$G16)</f>
        <v>64.5</v>
      </c>
      <c r="I188" s="9">
        <f>IF('データ(灯油)'!$G16="","",'データ(灯油)'!$G16)</f>
        <v>63.9</v>
      </c>
    </row>
    <row r="189" spans="1:9" x14ac:dyDescent="0.15">
      <c r="A189" s="4">
        <v>43891</v>
      </c>
      <c r="B189" s="9">
        <f>IF('データ(ハイオク)'!$G17="","",'データ(ハイオク)'!$G17)</f>
        <v>149.64000000000001</v>
      </c>
      <c r="C189" s="9">
        <f>IF('データ(レギュラー)'!$G17="","",'データ(レギュラー)'!$G17)</f>
        <v>138.80000000000001</v>
      </c>
      <c r="D189" s="9">
        <f>IF('データ(軽油)'!$G17="","",'データ(軽油)'!$G17)</f>
        <v>120.3</v>
      </c>
      <c r="E189" s="9">
        <f>IF('データ(灯油(店頭)'!$G17="","",'データ(灯油(店頭)'!$G17)</f>
        <v>84.155555555555551</v>
      </c>
      <c r="F189" s="12">
        <f>IF('データ(灯油(配達)'!$G17="","",'データ(灯油(配達)'!$G17)</f>
        <v>93.588888888888889</v>
      </c>
      <c r="G189" s="9">
        <f>IF('データ(レギュラーガソリン)'!$G17="","",'データ(レギュラーガソリン)'!$G17)</f>
        <v>106.5</v>
      </c>
      <c r="H189" s="9">
        <f>IF('データ(軽油卸)'!$G17="","",'データ(軽油卸)'!$G17)</f>
        <v>54.9</v>
      </c>
      <c r="I189" s="9">
        <f>IF('データ(灯油)'!$G17="","",'データ(灯油)'!$G17)</f>
        <v>54.9</v>
      </c>
    </row>
    <row r="190" spans="1:9" x14ac:dyDescent="0.15">
      <c r="A190" s="4">
        <v>43922</v>
      </c>
      <c r="B190" s="9">
        <f>IF('データ(ハイオク)'!$G18="","",'データ(ハイオク)'!$G18)</f>
        <v>137.52500000000001</v>
      </c>
      <c r="C190" s="9">
        <f>IF('データ(レギュラー)'!$G18="","",'データ(レギュラー)'!$G18)</f>
        <v>126.75</v>
      </c>
      <c r="D190" s="9">
        <f>IF('データ(軽油)'!$G18="","",'データ(軽油)'!$G18)</f>
        <v>108.6</v>
      </c>
      <c r="E190" s="9">
        <f>IF('データ(灯油(店頭)'!$G18="","",'データ(灯油(店頭)'!$G18)</f>
        <v>76.569444444444443</v>
      </c>
      <c r="F190" s="12">
        <f>IF('データ(灯油(配達)'!$G18="","",'データ(灯油(配達)'!$G18)</f>
        <v>85.791666666666671</v>
      </c>
      <c r="G190" s="9">
        <f>IF('データ(レギュラーガソリン)'!$G18="","",'データ(レギュラーガソリン)'!$G18)</f>
        <v>93.1</v>
      </c>
      <c r="H190" s="9">
        <f>IF('データ(軽油卸)'!$G18="","",'データ(軽油卸)'!$G18)</f>
        <v>42</v>
      </c>
      <c r="I190" s="9">
        <f>IF('データ(灯油)'!$G18="","",'データ(灯油)'!$G18)</f>
        <v>41.5</v>
      </c>
    </row>
    <row r="191" spans="1:9" x14ac:dyDescent="0.15">
      <c r="A191" s="4">
        <v>43952</v>
      </c>
      <c r="B191" s="9">
        <f>IF('データ(ハイオク)'!$G19="","",'データ(ハイオク)'!$G19)</f>
        <v>129.79999999999998</v>
      </c>
      <c r="C191" s="9">
        <f>IF('データ(レギュラー)'!$G19="","",'データ(レギュラー)'!$G19)</f>
        <v>118.83333333333333</v>
      </c>
      <c r="D191" s="9">
        <f>IF('データ(軽油)'!$G19="","",'データ(軽油)'!$G19)</f>
        <v>100.76666666666665</v>
      </c>
      <c r="E191" s="9">
        <f>IF('データ(灯油(店頭)'!$G19="","",'データ(灯油(店頭)'!$G19)</f>
        <v>72.333333333333329</v>
      </c>
      <c r="F191" s="12">
        <f>IF('データ(灯油(配達)'!$G19="","",'データ(灯油(配達)'!$G19)</f>
        <v>81.037037037037038</v>
      </c>
      <c r="G191" s="9">
        <f>IF('データ(レギュラーガソリン)'!$G19="","",'データ(レギュラーガソリン)'!$G19)</f>
        <v>89</v>
      </c>
      <c r="H191" s="9">
        <f>IF('データ(軽油卸)'!$G19="","",'データ(軽油卸)'!$G19)</f>
        <v>38.1</v>
      </c>
      <c r="I191" s="9">
        <f>IF('データ(灯油)'!$G19="","",'データ(灯油)'!$G19)</f>
        <v>37.4</v>
      </c>
    </row>
    <row r="192" spans="1:9" x14ac:dyDescent="0.15">
      <c r="A192" s="4">
        <v>43983</v>
      </c>
      <c r="B192" s="9">
        <f>IF('データ(ハイオク)'!$G20="","",'データ(ハイオク)'!$G20)</f>
        <v>135.48000000000002</v>
      </c>
      <c r="C192" s="9">
        <f>IF('データ(レギュラー)'!$G20="","",'データ(レギュラー)'!$G20)</f>
        <v>124.67999999999999</v>
      </c>
      <c r="D192" s="9">
        <f>IF('データ(軽油)'!$G20="","",'データ(軽油)'!$G20)</f>
        <v>105.2</v>
      </c>
      <c r="E192" s="9">
        <f>IF('データ(灯油(店頭)'!$G20="","",'データ(灯油(店頭)'!$G20)</f>
        <v>73.300000000000011</v>
      </c>
      <c r="F192" s="12">
        <f>IF('データ(灯油(配達)'!$G20="","",'データ(灯油(配達)'!$G20)</f>
        <v>81.777777777777771</v>
      </c>
      <c r="G192" s="9">
        <f>IF('データ(レギュラーガソリン)'!$G20="","",'データ(レギュラーガソリン)'!$G20)</f>
        <v>97</v>
      </c>
      <c r="H192" s="9">
        <f>IF('データ(軽油卸)'!$G20="","",'データ(軽油卸)'!$G20)</f>
        <v>45.8</v>
      </c>
      <c r="I192" s="9">
        <f>IF('データ(灯油)'!$G20="","",'データ(灯油)'!$G20)</f>
        <v>45.3</v>
      </c>
    </row>
    <row r="193" spans="1:9" x14ac:dyDescent="0.15">
      <c r="A193" s="4">
        <v>44013</v>
      </c>
      <c r="B193" s="9">
        <f>IF('データ(ハイオク)'!$G21="","",'データ(ハイオク)'!$G21)</f>
        <v>136.60000000000002</v>
      </c>
      <c r="C193" s="9">
        <f>IF('データ(レギュラー)'!$G21="","",'データ(レギュラー)'!$G21)</f>
        <v>125.875</v>
      </c>
      <c r="D193" s="9">
        <f>IF('データ(軽油)'!$G21="","",'データ(軽油)'!$G21)</f>
        <v>106.35</v>
      </c>
      <c r="E193" s="9">
        <f>IF('データ(灯油(店頭)'!$G21="","",'データ(灯油(店頭)'!$G21)</f>
        <v>73.666666666666671</v>
      </c>
      <c r="F193" s="12">
        <f>IF('データ(灯油(配達)'!$G21="","",'データ(灯油(配達)'!$G21)</f>
        <v>82.166666666666671</v>
      </c>
      <c r="G193" s="9">
        <f>IF('データ(レギュラーガソリン)'!$G21="","",'データ(レギュラーガソリン)'!$G21)</f>
        <v>100.8</v>
      </c>
      <c r="H193" s="9">
        <f>IF('データ(軽油卸)'!$G21="","",'データ(軽油卸)'!$G21)</f>
        <v>49.4</v>
      </c>
      <c r="I193" s="9">
        <f>IF('データ(灯油)'!$G21="","",'データ(灯油)'!$G21)</f>
        <v>48.8</v>
      </c>
    </row>
    <row r="194" spans="1:9" x14ac:dyDescent="0.15">
      <c r="A194" s="4">
        <v>44044</v>
      </c>
      <c r="B194" s="9">
        <f>IF('データ(ハイオク)'!$G22="","",'データ(ハイオク)'!$G22)</f>
        <v>140.23999999999998</v>
      </c>
      <c r="C194" s="9">
        <f>IF('データ(レギュラー)'!$G22="","",'データ(レギュラー)'!$G22)</f>
        <v>129.44</v>
      </c>
      <c r="D194" s="9">
        <f>IF('データ(軽油)'!$G22="","",'データ(軽油)'!$G22)</f>
        <v>110</v>
      </c>
      <c r="E194" s="9">
        <f>IF('データ(灯油(店頭)'!$G22="","",'データ(灯油(店頭)'!$G22)</f>
        <v>75.155555555555551</v>
      </c>
      <c r="F194" s="12">
        <f>IF('データ(灯油(配達)'!$G22="","",'データ(灯油(配達)'!$G22)</f>
        <v>83.788888888888891</v>
      </c>
      <c r="G194" s="9">
        <f>IF('データ(レギュラーガソリン)'!$G22="","",'データ(レギュラーガソリン)'!$G22)</f>
        <v>104.2</v>
      </c>
      <c r="H194" s="9">
        <f>IF('データ(軽油卸)'!$G22="","",'データ(軽油卸)'!$G22)</f>
        <v>52.9</v>
      </c>
      <c r="I194" s="9">
        <f>IF('データ(灯油)'!$G22="","",'データ(灯油)'!$G22)</f>
        <v>52.5</v>
      </c>
    </row>
    <row r="195" spans="1:9" x14ac:dyDescent="0.15">
      <c r="A195" s="4">
        <v>44075</v>
      </c>
      <c r="B195" s="9">
        <f>IF('データ(ハイオク)'!$G23="","",'データ(ハイオク)'!$G23)</f>
        <v>140.02500000000001</v>
      </c>
      <c r="C195" s="9">
        <f>IF('データ(レギュラー)'!$G23="","",'データ(レギュラー)'!$G23)</f>
        <v>129.22499999999999</v>
      </c>
      <c r="D195" s="9">
        <f>IF('データ(軽油)'!$G23="","",'データ(軽油)'!$G23)</f>
        <v>109.97499999999999</v>
      </c>
      <c r="E195" s="9">
        <f>IF('データ(灯油(店頭)'!$G23="","",'データ(灯油(店頭)'!$G23)</f>
        <v>75.083333333333329</v>
      </c>
      <c r="F195" s="12">
        <f>IF('データ(灯油(配達)'!$G23="","",'データ(灯油(配達)'!$G23)</f>
        <v>83.722222222222229</v>
      </c>
      <c r="G195" s="9">
        <f>IF('データ(レギュラーガソリン)'!$G23="","",'データ(レギュラーガソリン)'!$G23)</f>
        <v>104</v>
      </c>
      <c r="H195" s="9">
        <f>IF('データ(軽油卸)'!$G23="","",'データ(軽油卸)'!$G23)</f>
        <v>52.6</v>
      </c>
      <c r="I195" s="9">
        <f>IF('データ(灯油)'!$G23="","",'データ(灯油)'!$G23)</f>
        <v>52.2</v>
      </c>
    </row>
    <row r="196" spans="1:9" x14ac:dyDescent="0.15">
      <c r="A196" s="4">
        <v>44105</v>
      </c>
      <c r="B196" s="9">
        <f>IF('データ(ハイオク)'!$G24="","",'データ(ハイオク)'!$G24)</f>
        <v>138.375</v>
      </c>
      <c r="C196" s="9">
        <f>IF('データ(レギュラー)'!$G24="","",'データ(レギュラー)'!$G24)</f>
        <v>127.52499999999999</v>
      </c>
      <c r="D196" s="9">
        <f>IF('データ(軽油)'!$G24="","",'データ(軽油)'!$G24)</f>
        <v>108.20000000000002</v>
      </c>
      <c r="E196" s="9">
        <f>IF('データ(灯油(店頭)'!$G24="","",'データ(灯油(店頭)'!$G24)</f>
        <v>74.319444444444443</v>
      </c>
      <c r="F196" s="12">
        <f>IF('データ(灯油(配達)'!$G24="","",'データ(灯油(配達)'!$G24)</f>
        <v>83.111111111111114</v>
      </c>
      <c r="G196" s="9">
        <f>IF('データ(レギュラーガソリン)'!$G24="","",'データ(レギュラーガソリン)'!$G24)</f>
        <v>102.8</v>
      </c>
      <c r="H196" s="9">
        <f>IF('データ(軽油卸)'!$G24="","",'データ(軽油卸)'!$G24)</f>
        <v>51.3</v>
      </c>
      <c r="I196" s="9">
        <f>IF('データ(灯油)'!$G24="","",'データ(灯油)'!$G24)</f>
        <v>51</v>
      </c>
    </row>
    <row r="197" spans="1:9" x14ac:dyDescent="0.15">
      <c r="A197" s="4">
        <v>44136</v>
      </c>
      <c r="B197" s="9">
        <f>IF('データ(ハイオク)'!$G25="","",'データ(ハイオク)'!$G25)</f>
        <v>136.54000000000002</v>
      </c>
      <c r="C197" s="9">
        <f>IF('データ(レギュラー)'!$G25="","",'データ(レギュラー)'!$G25)</f>
        <v>125.64000000000001</v>
      </c>
      <c r="D197" s="9">
        <f>IF('データ(軽油)'!$G25="","",'データ(軽油)'!$G25)</f>
        <v>106.36000000000001</v>
      </c>
      <c r="E197" s="9">
        <f>IF('データ(灯油(店頭)'!$G25="","",'データ(灯油(店頭)'!$G25)</f>
        <v>72.544444444444437</v>
      </c>
      <c r="F197" s="12">
        <f>IF('データ(灯油(配達)'!$G25="","",'データ(灯油(配達)'!$G25)</f>
        <v>81.544444444444437</v>
      </c>
      <c r="G197" s="9">
        <f>IF('データ(レギュラーガソリン)'!$G25="","",'データ(レギュラーガソリン)'!$G25)</f>
        <v>102.2</v>
      </c>
      <c r="H197" s="9">
        <f>IF('データ(軽油卸)'!$G25="","",'データ(軽油卸)'!$G25)</f>
        <v>50.8</v>
      </c>
      <c r="I197" s="9">
        <f>IF('データ(灯油)'!$G25="","",'データ(灯油)'!$G25)</f>
        <v>50.3</v>
      </c>
    </row>
    <row r="198" spans="1:9" x14ac:dyDescent="0.15">
      <c r="A198" s="4">
        <v>44166</v>
      </c>
      <c r="B198" s="9">
        <f>IF('データ(ハイオク)'!$G26="","",'データ(ハイオク)'!$G26)</f>
        <v>139.4</v>
      </c>
      <c r="C198" s="9">
        <f>IF('データ(レギュラー)'!$G26="","",'データ(レギュラー)'!$G26)</f>
        <v>128.46666666666667</v>
      </c>
      <c r="D198" s="9">
        <f>IF('データ(軽油)'!$G26="","",'データ(軽油)'!$G26)</f>
        <v>109.2</v>
      </c>
      <c r="E198" s="9">
        <f>IF('データ(灯油(店頭)'!$G26="","",'データ(灯油(店頭)'!$G26)</f>
        <v>72.574074074074076</v>
      </c>
      <c r="F198" s="12">
        <f>IF('データ(灯油(配達)'!$G26="","",'データ(灯油(配達)'!$G26)</f>
        <v>82</v>
      </c>
      <c r="G198" s="9">
        <f>IF('データ(レギュラーガソリン)'!$G26="","",'データ(レギュラーガソリン)'!$G26)</f>
        <v>106.4</v>
      </c>
      <c r="H198" s="9">
        <f>IF('データ(軽油卸)'!$G26="","",'データ(軽油卸)'!$G26)</f>
        <v>54.8</v>
      </c>
      <c r="I198" s="9">
        <f>IF('データ(灯油)'!$G26="","",'データ(灯油)'!$G26)</f>
        <v>54.4</v>
      </c>
    </row>
    <row r="199" spans="1:9" x14ac:dyDescent="0.15">
      <c r="A199" s="4">
        <v>44197</v>
      </c>
      <c r="B199" s="9">
        <f>IF('データ(ハイオク)'!$G27="","",'データ(ハイオク)'!$G27)</f>
        <v>142.625</v>
      </c>
      <c r="C199" s="9">
        <f>IF('データ(レギュラー)'!$G27="","",'データ(レギュラー)'!$G27)</f>
        <v>131.82499999999999</v>
      </c>
      <c r="D199" s="9">
        <f>IF('データ(軽油)'!$G27="","",'データ(軽油)'!$G27)</f>
        <v>112.15</v>
      </c>
      <c r="E199" s="9">
        <f>IF('データ(灯油(店頭)'!$G27="","",'データ(灯油(店頭)'!$G27)</f>
        <v>73.986111111111114</v>
      </c>
      <c r="F199" s="12">
        <f>IF('データ(灯油(配達)'!$G27="","",'データ(灯油(配達)'!$G27)</f>
        <v>83.444444444444443</v>
      </c>
      <c r="G199" s="9">
        <f>IF('データ(レギュラーガソリン)'!$G27="","",'データ(レギュラーガソリン)'!$G27)</f>
        <v>109.4</v>
      </c>
      <c r="H199" s="9">
        <f>IF('データ(軽油卸)'!$G27="","",'データ(軽油卸)'!$G27)</f>
        <v>57.9</v>
      </c>
      <c r="I199" s="9">
        <f>IF('データ(灯油)'!$G27="","",'データ(灯油)'!$G27)</f>
        <v>57.3</v>
      </c>
    </row>
    <row r="200" spans="1:9" x14ac:dyDescent="0.15">
      <c r="A200" s="4">
        <v>44228</v>
      </c>
      <c r="B200" s="9">
        <f>IF('データ(ハイオク)'!$G28="","",'データ(ハイオク)'!$G28)</f>
        <v>146.42499999999998</v>
      </c>
      <c r="C200" s="9">
        <f>IF('データ(レギュラー)'!$G28="","",'データ(レギュラー)'!$G28)</f>
        <v>135.67500000000001</v>
      </c>
      <c r="D200" s="9">
        <f>IF('データ(軽油)'!$G28="","",'データ(軽油)'!$G28)</f>
        <v>115.77500000000001</v>
      </c>
      <c r="E200" s="9">
        <f>IF('データ(灯油(店頭)'!$G28="","",'データ(灯油(店頭)'!$G28)</f>
        <v>76.680555555555557</v>
      </c>
      <c r="F200" s="12">
        <f>IF('データ(灯油(配達)'!$G28="","",'データ(灯油(配達)'!$G28)</f>
        <v>85.805555555555557</v>
      </c>
      <c r="G200" s="9">
        <f>IF('データ(レギュラーガソリン)'!$G28="","",'データ(レギュラーガソリン)'!$G28)</f>
        <v>113.5</v>
      </c>
      <c r="H200" s="9">
        <f>IF('データ(軽油卸)'!$G28="","",'データ(軽油卸)'!$G28)</f>
        <v>62.1</v>
      </c>
      <c r="I200" s="9">
        <f>IF('データ(灯油)'!$G28="","",'データ(灯油)'!$G28)</f>
        <v>61.6</v>
      </c>
    </row>
    <row r="201" spans="1:9" x14ac:dyDescent="0.15">
      <c r="A201" s="4">
        <v>44256</v>
      </c>
      <c r="B201" s="9">
        <f>IF('データ(ハイオク)'!$G29="","",'データ(ハイオク)'!$G29)</f>
        <v>153.75999999999996</v>
      </c>
      <c r="C201" s="9">
        <f>IF('データ(レギュラー)'!$G29="","",'データ(レギュラー)'!$G29)</f>
        <v>142.97999999999999</v>
      </c>
      <c r="D201" s="9">
        <f>IF('データ(軽油)'!$G29="","",'データ(軽油)'!$G29)</f>
        <v>122.93999999999998</v>
      </c>
      <c r="E201" s="9">
        <f>IF('データ(灯油(店頭)'!$G29="","",'データ(灯油(店頭)'!$G29)</f>
        <v>82.055555555555557</v>
      </c>
      <c r="F201" s="12">
        <f>IF('データ(灯油(配達)'!$G29="","",'データ(灯油(配達)'!$G29)</f>
        <v>90.788888888888891</v>
      </c>
      <c r="G201" s="9">
        <f>IF('データ(レギュラーガソリン)'!$G29="","",'データ(レギュラーガソリン)'!$G29)</f>
        <v>119</v>
      </c>
      <c r="H201" s="9">
        <f>IF('データ(軽油卸)'!$G29="","",'データ(軽油卸)'!$G29)</f>
        <v>67.7</v>
      </c>
      <c r="I201" s="9">
        <f>IF('データ(灯油)'!$G29="","",'データ(灯油)'!$G29)</f>
        <v>67.2</v>
      </c>
    </row>
    <row r="202" spans="1:9" x14ac:dyDescent="0.15">
      <c r="A202" s="4">
        <v>44287</v>
      </c>
      <c r="B202" s="9">
        <f>IF('データ(ハイオク)'!$G30="","",'データ(ハイオク)'!$G30)</f>
        <v>156.07499999999999</v>
      </c>
      <c r="C202" s="9">
        <f>IF('データ(レギュラー)'!$G30="","",'データ(レギュラー)'!$G30)</f>
        <v>145.19999999999999</v>
      </c>
      <c r="D202" s="9">
        <f>IF('データ(軽油)'!$G30="","",'データ(軽油)'!$G30)</f>
        <v>125.15</v>
      </c>
      <c r="E202" s="9">
        <f>IF('データ(灯油(店頭)'!$G30="","",'データ(灯油(店頭)'!$G30)</f>
        <v>84.305555555555557</v>
      </c>
      <c r="F202" s="12">
        <f>IF('データ(灯油(配達)'!$G30="","",'データ(灯油(配達)'!$G30)</f>
        <v>93.666666666666671</v>
      </c>
      <c r="G202" s="9">
        <f>IF('データ(レギュラーガソリン)'!$G30="","",'データ(レギュラーガソリン)'!$G30)</f>
        <v>119.3</v>
      </c>
      <c r="H202" s="9">
        <f>IF('データ(軽油卸)'!$G30="","",'データ(軽油卸)'!$G30)</f>
        <v>68</v>
      </c>
      <c r="I202" s="9">
        <f>IF('データ(灯油)'!$G30="","",'データ(灯油)'!$G30)</f>
        <v>67.3</v>
      </c>
    </row>
    <row r="203" spans="1:9" x14ac:dyDescent="0.15">
      <c r="A203" s="4">
        <v>44317</v>
      </c>
      <c r="B203" s="9">
        <f>IF('データ(ハイオク)'!$G31="","",'データ(ハイオク)'!$G31)</f>
        <v>157.125</v>
      </c>
      <c r="C203" s="9">
        <f>IF('データ(レギュラー)'!$G31="","",'データ(レギュラー)'!$G31)</f>
        <v>146.30000000000001</v>
      </c>
      <c r="D203" s="9">
        <f>IF('データ(軽油)'!$G31="","",'データ(軽油)'!$G31)</f>
        <v>126.47499999999999</v>
      </c>
      <c r="E203" s="9">
        <f>IF('データ(灯油(店頭)'!$G31="","",'データ(灯油(店頭)'!$G31)</f>
        <v>85.458333333333329</v>
      </c>
      <c r="F203" s="12">
        <f>IF('データ(灯油(配達)'!$G31="","",'データ(灯油(配達)'!$G31)</f>
        <v>94.055555555555557</v>
      </c>
      <c r="G203" s="9">
        <f>IF('データ(レギュラーガソリン)'!$G31="","",'データ(レギュラーガソリン)'!$G31)</f>
        <v>121</v>
      </c>
      <c r="H203" s="9">
        <f>IF('データ(軽油卸)'!$G31="","",'データ(軽油卸)'!$G31)</f>
        <v>69.7</v>
      </c>
      <c r="I203" s="9">
        <f>IF('データ(灯油)'!$G31="","",'データ(灯油)'!$G31)</f>
        <v>69.2</v>
      </c>
    </row>
    <row r="204" spans="1:9" x14ac:dyDescent="0.15">
      <c r="A204" s="4">
        <v>44348</v>
      </c>
      <c r="B204" s="9">
        <f>IF('データ(ハイオク)'!$G32="","",'データ(ハイオク)'!$G32)</f>
        <v>161.35</v>
      </c>
      <c r="C204" s="9">
        <f>IF('データ(レギュラー)'!$G32="","",'データ(レギュラー)'!$G32)</f>
        <v>150.42500000000001</v>
      </c>
      <c r="D204" s="9">
        <f>IF('データ(軽油)'!$G32="","",'データ(軽油)'!$G32)</f>
        <v>130.47499999999999</v>
      </c>
      <c r="E204" s="9">
        <f>IF('データ(灯油(店頭)'!$G32="","",'データ(灯油(店頭)'!$G32)</f>
        <v>87.847222222222229</v>
      </c>
      <c r="F204" s="12">
        <f>IF('データ(灯油(配達)'!$G32="","",'データ(灯油(配達)'!$G32)</f>
        <v>96.277777777777771</v>
      </c>
      <c r="G204" s="9">
        <f>IF('データ(レギュラーガソリン)'!$G32="","",'データ(レギュラーガソリン)'!$G32)</f>
        <v>124.5</v>
      </c>
      <c r="H204" s="9">
        <f>IF('データ(軽油卸)'!$G32="","",'データ(軽油卸)'!$G32)</f>
        <v>73.099999999999994</v>
      </c>
      <c r="I204" s="9">
        <f>IF('データ(灯油)'!$G32="","",'データ(灯油)'!$G32)</f>
        <v>72.599999999999994</v>
      </c>
    </row>
    <row r="205" spans="1:9" x14ac:dyDescent="0.15">
      <c r="A205" s="4">
        <v>44378</v>
      </c>
      <c r="B205" s="9">
        <f>IF('データ(ハイオク)'!$G33="","",'データ(ハイオク)'!$G33)</f>
        <v>164.97499999999999</v>
      </c>
      <c r="C205" s="9">
        <f>IF('データ(レギュラー)'!$G33="","",'データ(レギュラー)'!$G33)</f>
        <v>154.07500000000002</v>
      </c>
      <c r="D205" s="9">
        <f>IF('データ(軽油)'!$G33="","",'データ(軽油)'!$G33)</f>
        <v>133.44999999999999</v>
      </c>
      <c r="E205" s="9">
        <f>IF('データ(灯油(店頭)'!$G33="","",'データ(灯油(店頭)'!$G33)</f>
        <v>90.541666666666671</v>
      </c>
      <c r="F205" s="12">
        <f>IF('データ(灯油(配達)'!$G33="","",'データ(灯油(配達)'!$G33)</f>
        <v>99.569444444444443</v>
      </c>
      <c r="G205" s="9">
        <f>IF('データ(レギュラーガソリン)'!$G33="","",'データ(レギュラーガソリン)'!$G33)</f>
        <v>127.3</v>
      </c>
      <c r="H205" s="9">
        <f>IF('データ(軽油卸)'!$G33="","",'データ(軽油卸)'!$G33)</f>
        <v>76.099999999999994</v>
      </c>
      <c r="I205" s="9">
        <f>IF('データ(灯油)'!$G33="","",'データ(灯油)'!$G33)</f>
        <v>75.400000000000006</v>
      </c>
    </row>
    <row r="206" spans="1:9" x14ac:dyDescent="0.15">
      <c r="A206" s="4">
        <v>44409</v>
      </c>
      <c r="B206" s="9">
        <f>IF('データ(ハイオク)'!$G34="","",'データ(ハイオク)'!$G34)</f>
        <v>163.80000000000001</v>
      </c>
      <c r="C206" s="9">
        <f>IF('データ(レギュラー)'!$G34="","",'データ(レギュラー)'!$G34)</f>
        <v>152.91999999999999</v>
      </c>
      <c r="D206" s="9">
        <f>IF('データ(軽油)'!$G34="","",'データ(軽油)'!$G34)</f>
        <v>132.69999999999999</v>
      </c>
      <c r="E206" s="9">
        <f>IF('データ(灯油(店頭)'!$G34="","",'データ(灯油(店頭)'!$G34)</f>
        <v>90.944444444444443</v>
      </c>
      <c r="F206" s="12">
        <f>IF('データ(灯油(配達)'!$G34="","",'データ(灯油(配達)'!$G34)</f>
        <v>100.27777777777777</v>
      </c>
      <c r="G206" s="9">
        <f>IF('データ(レギュラーガソリン)'!$G34="","",'データ(レギュラーガソリン)'!$G34)</f>
        <v>125.4</v>
      </c>
      <c r="H206" s="9">
        <f>IF('データ(軽油卸)'!$G34="","",'データ(軽油卸)'!$G34)</f>
        <v>73.900000000000006</v>
      </c>
      <c r="I206" s="9">
        <f>IF('データ(灯油)'!$G34="","",'データ(灯油)'!$G34)</f>
        <v>73.8</v>
      </c>
    </row>
    <row r="207" spans="1:9" x14ac:dyDescent="0.15">
      <c r="A207" s="4">
        <v>44440</v>
      </c>
      <c r="B207" s="9">
        <f>IF('データ(ハイオク)'!$G35="","",'データ(ハイオク)'!$G35)</f>
        <v>163.5</v>
      </c>
      <c r="C207" s="9">
        <f>IF('データ(レギュラー)'!$G35="","",'データ(レギュラー)'!$G35)</f>
        <v>152.57499999999999</v>
      </c>
      <c r="D207" s="9">
        <f>IF('データ(軽油)'!$G35="","",'データ(軽油)'!$G35)</f>
        <v>132.55000000000001</v>
      </c>
      <c r="E207" s="9">
        <f>IF('データ(灯油(店頭)'!$G35="","",'データ(灯油(店頭)'!$G35)</f>
        <v>91.152777777777771</v>
      </c>
      <c r="F207" s="12">
        <f>IF('データ(灯油(配達)'!$G35="","",'データ(灯油(配達)'!$G35)</f>
        <v>100.59722222222223</v>
      </c>
      <c r="G207" s="9">
        <f>IF('データ(レギュラーガソリン)'!$G35="","",'データ(レギュラーガソリン)'!$G35)</f>
        <v>126.7</v>
      </c>
      <c r="H207" s="9">
        <f>IF('データ(軽油卸)'!$G35="","",'データ(軽油卸)'!$G35)</f>
        <v>75.3</v>
      </c>
      <c r="I207" s="9">
        <f>IF('データ(灯油)'!$G35="","",'データ(灯油)'!$G35)</f>
        <v>74.8</v>
      </c>
    </row>
    <row r="208" spans="1:9" x14ac:dyDescent="0.15">
      <c r="A208" s="4">
        <v>44470</v>
      </c>
      <c r="B208" s="9">
        <f>IF('データ(ハイオク)'!$G36="","",'データ(ハイオク)'!$G36)</f>
        <v>169.57499999999999</v>
      </c>
      <c r="C208" s="9">
        <f>IF('データ(レギュラー)'!$G36="","",'データ(レギュラー)'!$G36)</f>
        <v>158.67500000000001</v>
      </c>
      <c r="D208" s="9">
        <f>IF('データ(軽油)'!$G36="","",'データ(軽油)'!$G36)</f>
        <v>138.67500000000001</v>
      </c>
      <c r="E208" s="9">
        <f>IF('データ(灯油(店頭)'!$G36="","",'データ(灯油(店頭)'!$G36)</f>
        <v>96.472222222222229</v>
      </c>
      <c r="F208" s="12">
        <f>IF('データ(灯油(配達)'!$G36="","",'データ(灯油(配達)'!$G36)</f>
        <v>105.19444444444444</v>
      </c>
      <c r="G208" s="9">
        <f>IF('データ(レギュラーガソリン)'!$G36="","",'データ(レギュラーガソリン)'!$G36)</f>
        <v>133.69999999999999</v>
      </c>
      <c r="H208" s="9">
        <f>IF('データ(軽油卸)'!$G36="","",'データ(軽油卸)'!$G36)</f>
        <v>82.3</v>
      </c>
      <c r="I208" s="9">
        <f>IF('データ(灯油)'!$G36="","",'データ(灯油)'!$G36)</f>
        <v>81.8</v>
      </c>
    </row>
    <row r="209" spans="1:9" x14ac:dyDescent="0.15">
      <c r="A209" s="4">
        <v>44501</v>
      </c>
      <c r="B209" s="9">
        <f>IF('データ(ハイオク)'!$G37="","",'データ(ハイオク)'!$G37)</f>
        <v>175.88</v>
      </c>
      <c r="C209" s="9">
        <f>IF('データ(レギュラー)'!$G37="","",'データ(レギュラー)'!$G37)</f>
        <v>165.02000000000004</v>
      </c>
      <c r="D209" s="9">
        <f>IF('データ(軽油)'!$G37="","",'データ(軽油)'!$G37)</f>
        <v>145.08000000000001</v>
      </c>
      <c r="E209" s="9">
        <f>IF('データ(灯油(店頭)'!$G37="","",'データ(灯油(店頭)'!$G37)</f>
        <v>102.63333333333334</v>
      </c>
      <c r="F209" s="12">
        <f>IF('データ(灯油(配達)'!$G37="","",'データ(灯油(配達)'!$G37)</f>
        <v>111.45555555555556</v>
      </c>
      <c r="G209" s="9">
        <f>IF('データ(レギュラーガソリン)'!$G37="","",'データ(レギュラーガソリン)'!$G37)</f>
        <v>135.4</v>
      </c>
      <c r="H209" s="9">
        <f>IF('データ(軽油卸)'!$G37="","",'データ(軽油卸)'!$G37)</f>
        <v>84</v>
      </c>
      <c r="I209" s="9">
        <f>IF('データ(灯油)'!$G37="","",'データ(灯油)'!$G37)</f>
        <v>83.2</v>
      </c>
    </row>
    <row r="210" spans="1:9" x14ac:dyDescent="0.15">
      <c r="A210" s="4">
        <v>44531</v>
      </c>
      <c r="B210" s="9">
        <f>IF('データ(ハイオク)'!$G38="","",'データ(ハイオク)'!$G38)</f>
        <v>173.23333333333335</v>
      </c>
      <c r="C210" s="9">
        <f>IF('データ(レギュラー)'!$G38="","",'データ(レギュラー)'!$G38)</f>
        <v>162.43333333333331</v>
      </c>
      <c r="D210" s="9">
        <f>IF('データ(軽油)'!$G38="","",'データ(軽油)'!$G38)</f>
        <v>142.70000000000002</v>
      </c>
      <c r="E210" s="9">
        <f>IF('データ(灯油(店頭)'!$G38="","",'データ(灯油(店頭)'!$G38)</f>
        <v>101.92592592592592</v>
      </c>
      <c r="F210" s="12">
        <f>IF('データ(灯油(配達)'!$G38="","",'データ(灯油(配達)'!$G38)</f>
        <v>110.72222222222223</v>
      </c>
      <c r="G210" s="9">
        <f>IF('データ(レギュラーガソリン)'!$G38="","",'データ(レギュラーガソリン)'!$G38)</f>
        <v>129.6</v>
      </c>
      <c r="H210" s="9">
        <f>IF('データ(軽油卸)'!$G38="","",'データ(軽油卸)'!$G38)</f>
        <v>78.099999999999994</v>
      </c>
      <c r="I210" s="9">
        <f>IF('データ(灯油)'!$G38="","",'データ(灯油)'!$G38)</f>
        <v>77.5</v>
      </c>
    </row>
    <row r="211" spans="1:9" x14ac:dyDescent="0.15">
      <c r="A211" s="4">
        <v>44562</v>
      </c>
      <c r="B211" s="9">
        <f>IF('データ(ハイオク)'!$G39="","",'データ(ハイオク)'!$G39)</f>
        <v>173.6</v>
      </c>
      <c r="C211" s="9">
        <f>IF('データ(レギュラー)'!$G39="","",'データ(レギュラー)'!$G39)</f>
        <v>162.75</v>
      </c>
      <c r="D211" s="9">
        <f>IF('データ(軽油)'!$G39="","",'データ(軽油)'!$G39)</f>
        <v>142.875</v>
      </c>
      <c r="E211" s="9">
        <f>IF('データ(灯油(店頭)'!$G39="","",'データ(灯油(店頭)'!$G39)</f>
        <v>102.91666666666667</v>
      </c>
      <c r="F211" s="12">
        <f>IF('データ(灯油(配達)'!$G39="","",'データ(灯油(配達)'!$G39)</f>
        <v>111.83333333333333</v>
      </c>
      <c r="G211" s="9">
        <f>IF('データ(レギュラーガソリン)'!$G39="","",'データ(レギュラーガソリン)'!$G39)</f>
        <v>134.6</v>
      </c>
      <c r="H211" s="9">
        <f>IF('データ(軽油卸)'!$G39="","",'データ(軽油卸)'!$G39)</f>
        <v>83.4</v>
      </c>
      <c r="I211" s="9">
        <f>IF('データ(灯油)'!$G39="","",'データ(灯油)'!$G39)</f>
        <v>82.5</v>
      </c>
    </row>
    <row r="212" spans="1:9" x14ac:dyDescent="0.15">
      <c r="A212" s="4">
        <v>44593</v>
      </c>
      <c r="B212" s="9">
        <f>IF('データ(ハイオク)'!$G40="","",'データ(ハイオク)'!$G40)</f>
        <v>178.75</v>
      </c>
      <c r="C212" s="9">
        <f>IF('データ(レギュラー)'!$G40="","",'データ(レギュラー)'!$G40)</f>
        <v>167.97499999999999</v>
      </c>
      <c r="D212" s="9">
        <f>IF('データ(軽油)'!$G40="","",'データ(軽油)'!$G40)</f>
        <v>147.75</v>
      </c>
      <c r="E212" s="9">
        <f>IF('データ(灯油(店頭)'!$G40="","",'データ(灯油(店頭)'!$G40)</f>
        <v>106.79166666666667</v>
      </c>
      <c r="F212" s="12">
        <f>IF('データ(灯油(配達)'!$G40="","",'データ(灯油(配達)'!$G40)</f>
        <v>115.875</v>
      </c>
      <c r="G212" s="9">
        <f>IF('データ(レギュラーガソリン)'!$G40="","",'データ(レギュラーガソリン)'!$G40)</f>
        <v>138.9</v>
      </c>
      <c r="H212" s="9">
        <f>IF('データ(軽油卸)'!$G40="","",'データ(軽油卸)'!$G40)</f>
        <v>87.2</v>
      </c>
      <c r="I212" s="9">
        <f>IF('データ(灯油)'!$G40="","",'データ(灯油)'!$G40)</f>
        <v>86.8</v>
      </c>
    </row>
    <row r="213" spans="1:9" x14ac:dyDescent="0.15">
      <c r="A213" s="4">
        <v>44621</v>
      </c>
      <c r="B213" s="9">
        <f>IF('データ(ハイオク)'!$G41="","",'データ(ハイオク)'!$G41)</f>
        <v>180.625</v>
      </c>
      <c r="C213" s="9">
        <f>IF('データ(レギュラー)'!$G41="","",'データ(レギュラー)'!$G41)</f>
        <v>169.85000000000002</v>
      </c>
      <c r="D213" s="9">
        <f>IF('データ(軽油)'!$G41="","",'データ(軽油)'!$G41)</f>
        <v>149.85000000000002</v>
      </c>
      <c r="E213" s="9">
        <f>IF('データ(灯油(店頭)'!$G41="","",'データ(灯油(店頭)'!$G41)</f>
        <v>108.72222222222223</v>
      </c>
      <c r="F213" s="12">
        <f>IF('データ(灯油(配達)'!$G41="","",'データ(灯油(配達)'!$G41)</f>
        <v>117.70833333333333</v>
      </c>
      <c r="G213" s="9">
        <f>IF('データ(レギュラーガソリン)'!$G41="","",'データ(レギュラーガソリン)'!$G41)</f>
        <v>139.69999999999999</v>
      </c>
      <c r="H213" s="9">
        <f>IF('データ(軽油卸)'!$G41="","",'データ(軽油卸)'!$G41)</f>
        <v>87.8</v>
      </c>
      <c r="I213" s="9">
        <f>IF('データ(灯油)'!$G41="","",'データ(灯油)'!$G41)</f>
        <v>87.7</v>
      </c>
    </row>
    <row r="214" spans="1:9" x14ac:dyDescent="0.15">
      <c r="A214" s="4">
        <v>44652</v>
      </c>
      <c r="B214" s="9">
        <f>IF('データ(ハイオク)'!$G42="","",'データ(ハイオク)'!$G42)</f>
        <v>178.65</v>
      </c>
      <c r="C214" s="9">
        <f>IF('データ(レギュラー)'!$G42="","",'データ(レギュラー)'!$G42)</f>
        <v>167.8</v>
      </c>
      <c r="D214" s="9">
        <f>IF('データ(軽油)'!$G42="","",'データ(軽油)'!$G42)</f>
        <v>148.30000000000001</v>
      </c>
      <c r="E214" s="9">
        <f>IF('データ(灯油(店頭)'!$G42="","",'データ(灯油(店頭)'!$G42)</f>
        <v>108.22222222222223</v>
      </c>
      <c r="F214" s="12">
        <f>IF('データ(灯油(配達)'!$G42="","",'データ(灯油(配達)'!$G42)</f>
        <v>117.18055555555556</v>
      </c>
      <c r="G214" s="9">
        <f>IF('データ(レギュラーガソリン)'!$G42="","",'データ(レギュラーガソリン)'!$G42)</f>
        <v>137.9</v>
      </c>
      <c r="H214" s="9">
        <f>IF('データ(軽油卸)'!$G42="","",'データ(軽油卸)'!$G42)</f>
        <v>86.3</v>
      </c>
      <c r="I214" s="9">
        <f>IF('データ(灯油)'!$G42="","",'データ(灯油)'!$G42)</f>
        <v>86.1</v>
      </c>
    </row>
    <row r="215" spans="1:9" x14ac:dyDescent="0.15">
      <c r="A215" s="4">
        <v>44682</v>
      </c>
      <c r="B215" s="9">
        <f>IF('データ(ハイオク)'!$G43="","",'データ(ハイオク)'!$G43)</f>
        <v>174.97500000000002</v>
      </c>
      <c r="C215" s="9">
        <f>IF('データ(レギュラー)'!$G43="","",'データ(レギュラー)'!$G43)</f>
        <v>164.125</v>
      </c>
      <c r="D215" s="9">
        <f>IF('データ(軽油)'!$G43="","",'データ(軽油)'!$G43)</f>
        <v>144.92500000000001</v>
      </c>
      <c r="E215" s="9">
        <f>IF('データ(灯油(店頭)'!$G43="","",'データ(灯油(店頭)'!$G43)</f>
        <v>107.06944444444444</v>
      </c>
      <c r="F215" s="12">
        <f>IF('データ(灯油(配達)'!$G43="","",'データ(灯油(配達)'!$G43)</f>
        <v>115.95833333333333</v>
      </c>
      <c r="G215" s="9">
        <f>IF('データ(レギュラーガソリン)'!$G43="","",'データ(レギュラーガソリン)'!$G43)</f>
        <v>133.1</v>
      </c>
      <c r="H215" s="9">
        <f>IF('データ(軽油卸)'!$G43="","",'データ(軽油卸)'!$G43)</f>
        <v>81.5</v>
      </c>
      <c r="I215" s="9">
        <f>IF('データ(灯油)'!$G43="","",'データ(灯油)'!$G43)</f>
        <v>81.7</v>
      </c>
    </row>
    <row r="216" spans="1:9" x14ac:dyDescent="0.15">
      <c r="A216" s="4">
        <v>44713</v>
      </c>
      <c r="B216" s="9">
        <f>IF('データ(ハイオク)'!$G44="","",'データ(ハイオク)'!$G44)</f>
        <v>177.85</v>
      </c>
      <c r="C216" s="9">
        <f>IF('データ(レギュラー)'!$G44="","",'データ(レギュラー)'!$G44)</f>
        <v>167.04999999999998</v>
      </c>
      <c r="D216" s="9">
        <f>IF('データ(軽油)'!$G44="","",'データ(軽油)'!$G44)</f>
        <v>147.35</v>
      </c>
      <c r="E216" s="9">
        <f>IF('データ(灯油(店頭)'!$G44="","",'データ(灯油(店頭)'!$G44)</f>
        <v>108.26388888888889</v>
      </c>
      <c r="F216" s="12">
        <f>IF('データ(灯油(配達)'!$G44="","",'データ(灯油(配達)'!$G44)</f>
        <v>116.48611111111111</v>
      </c>
      <c r="G216" s="9">
        <f>IF('データ(レギュラーガソリン)'!$G44="","",'データ(レギュラーガソリン)'!$G44)</f>
        <v>138.80000000000001</v>
      </c>
      <c r="H216" s="9">
        <f>IF('データ(軽油卸)'!$G44="","",'データ(軽油卸)'!$G44)</f>
        <v>87</v>
      </c>
      <c r="I216" s="9">
        <f>IF('データ(灯油)'!$G44="","",'データ(灯油)'!$G44)</f>
        <v>86.5</v>
      </c>
    </row>
    <row r="217" spans="1:9" x14ac:dyDescent="0.15">
      <c r="A217" s="4">
        <v>44743</v>
      </c>
      <c r="B217" s="9">
        <f>IF('データ(ハイオク)'!$G45="","",'データ(ハイオク)'!$G45)</f>
        <v>177.14999999999998</v>
      </c>
      <c r="C217" s="9">
        <f>IF('データ(レギュラー)'!$G45="","",'データ(レギュラー)'!$G45)</f>
        <v>166.3</v>
      </c>
      <c r="D217" s="9">
        <f>IF('データ(軽油)'!$G45="","",'データ(軽油)'!$G45)</f>
        <v>146.5</v>
      </c>
      <c r="E217" s="9">
        <f>IF('データ(灯油(店頭)'!$G45="","",'データ(灯油(店頭)'!$G45)</f>
        <v>107.51388888888889</v>
      </c>
      <c r="F217" s="12">
        <f>IF('データ(灯油(配達)'!$G45="","",'データ(灯油(配達)'!$G45)</f>
        <v>116.34722222222223</v>
      </c>
      <c r="G217" s="9">
        <f>IF('データ(レギュラーガソリン)'!$G45="","",'データ(レギュラーガソリン)'!$G45)</f>
        <v>134.19999999999999</v>
      </c>
      <c r="H217" s="9">
        <f>IF('データ(軽油卸)'!$G45="","",'データ(軽油卸)'!$G45)</f>
        <v>82.6</v>
      </c>
      <c r="I217" s="9">
        <f>IF('データ(灯油)'!$G45="","",'データ(灯油)'!$G45)</f>
        <v>82.3</v>
      </c>
    </row>
    <row r="218" spans="1:9" x14ac:dyDescent="0.15">
      <c r="A218" s="4">
        <v>44774</v>
      </c>
      <c r="B218" s="9">
        <f>IF('データ(ハイオク)'!$G46="","",'データ(ハイオク)'!$G46)</f>
        <v>172.42000000000002</v>
      </c>
      <c r="C218" s="9">
        <f>IF('データ(レギュラー)'!$G46="","",'データ(レギュラー)'!$G46)</f>
        <v>161.56</v>
      </c>
      <c r="D218" s="9">
        <f>IF('データ(軽油)'!$G46="","",'データ(軽油)'!$G46)</f>
        <v>141.92000000000002</v>
      </c>
      <c r="E218" s="9">
        <f>IF('データ(灯油(店頭)'!$G46="","",'データ(灯油(店頭)'!$G46)</f>
        <v>106.15555555555555</v>
      </c>
      <c r="F218" s="12">
        <f>IF('データ(灯油(配達)'!$G46="","",'データ(灯油(配達)'!$G46)</f>
        <v>115.19999999999999</v>
      </c>
      <c r="G218" s="9">
        <f>IF('データ(レギュラーガソリン)'!$G46="","",'データ(レギュラーガソリン)'!$G46)</f>
        <v>133.4</v>
      </c>
      <c r="H218" s="9">
        <f>IF('データ(軽油卸)'!$G46="","",'データ(軽油卸)'!$G46)</f>
        <v>82</v>
      </c>
      <c r="I218" s="9">
        <f>IF('データ(灯油)'!$G46="","",'データ(灯油)'!$G46)</f>
        <v>81.2</v>
      </c>
    </row>
    <row r="219" spans="1:9" x14ac:dyDescent="0.15">
      <c r="A219" s="4">
        <v>44805</v>
      </c>
      <c r="B219" s="9">
        <f>IF('データ(ハイオク)'!$G47="","",'データ(ハイオク)'!$G47)</f>
        <v>173.42500000000001</v>
      </c>
      <c r="C219" s="9">
        <f>IF('データ(レギュラー)'!$G47="","",'データ(レギュラー)'!$G47)</f>
        <v>162.44999999999999</v>
      </c>
      <c r="D219" s="9">
        <f>IF('データ(軽油)'!$G47="","",'データ(軽油)'!$G47)</f>
        <v>142.97499999999999</v>
      </c>
      <c r="E219" s="9">
        <f>IF('データ(灯油(店頭)'!$G47="","",'データ(灯油(店頭)'!$G47)</f>
        <v>106.72222222222223</v>
      </c>
      <c r="F219" s="12">
        <f>IF('データ(灯油(配達)'!$G47="","",'データ(灯油(配達)'!$G47)</f>
        <v>115.79166666666667</v>
      </c>
      <c r="G219" s="9">
        <f>IF('データ(レギュラーガソリン)'!$G47="","",'データ(レギュラーガソリン)'!$G47)</f>
        <v>134.19999999999999</v>
      </c>
      <c r="H219" s="9">
        <f>IF('データ(軽油卸)'!$G47="","",'データ(軽油卸)'!$G47)</f>
        <v>82.6</v>
      </c>
      <c r="I219" s="9">
        <f>IF('データ(灯油)'!$G47="","",'データ(灯油)'!$G47)</f>
        <v>81.900000000000006</v>
      </c>
    </row>
    <row r="220" spans="1:9" x14ac:dyDescent="0.15">
      <c r="A220" s="4">
        <v>44835</v>
      </c>
      <c r="B220" s="9">
        <f>IF('データ(ハイオク)'!$G48="","",'データ(ハイオク)'!$G48)</f>
        <v>172.08</v>
      </c>
      <c r="C220" s="9">
        <f>IF('データ(レギュラー)'!$G48="","",'データ(レギュラー)'!$G48)</f>
        <v>161.18</v>
      </c>
      <c r="D220" s="9">
        <f>IF('データ(軽油)'!$G48="","",'データ(軽油)'!$G48)</f>
        <v>141.80000000000001</v>
      </c>
      <c r="E220" s="9">
        <f>IF('データ(灯油(店頭)'!$G48="","",'データ(灯油(店頭)'!$G48)</f>
        <v>105.65555555555555</v>
      </c>
      <c r="F220" s="12">
        <f>IF('データ(灯油(配達)'!$G48="","",'データ(灯油(配達)'!$G48)</f>
        <v>115.15555555555557</v>
      </c>
      <c r="G220" s="9">
        <f>IF('データ(レギュラーガソリン)'!$G48="","",'データ(レギュラーガソリン)'!$G48)</f>
        <v>134.1</v>
      </c>
      <c r="H220" s="9">
        <f>IF('データ(軽油卸)'!$G48="","",'データ(軽油卸)'!$G48)</f>
        <v>82.9</v>
      </c>
      <c r="I220" s="9">
        <f>IF('データ(灯油)'!$G48="","",'データ(灯油)'!$G48)</f>
        <v>82.2</v>
      </c>
    </row>
    <row r="221" spans="1:9" x14ac:dyDescent="0.15">
      <c r="A221" s="4">
        <v>44866</v>
      </c>
      <c r="B221" s="9">
        <f>IF('データ(ハイオク)'!$G49="","",'データ(ハイオク)'!$G49)</f>
        <v>170.45</v>
      </c>
      <c r="C221" s="9">
        <f>IF('データ(レギュラー)'!$G49="","",'データ(レギュラー)'!$G49)</f>
        <v>159.60000000000002</v>
      </c>
      <c r="D221" s="9">
        <f>IF('データ(軽油)'!$G49="","",'データ(軽油)'!$G49)</f>
        <v>140.35</v>
      </c>
      <c r="E221" s="9">
        <f>IF('データ(灯油(店頭)'!$G49="","",'データ(灯油(店頭)'!$G49)</f>
        <v>104.97222222222223</v>
      </c>
      <c r="F221" s="12">
        <f>IF('データ(灯油(配達)'!$G49="","",'データ(灯油(配達)'!$G49)</f>
        <v>115.20833333333333</v>
      </c>
      <c r="G221" s="9">
        <f>IF('データ(レギュラーガソリン)'!$G49="","",'データ(レギュラーガソリン)'!$G49)</f>
        <v>133.6</v>
      </c>
      <c r="H221" s="9">
        <f>IF('データ(軽油卸)'!$G49="","",'データ(軽油卸)'!$G49)</f>
        <v>82.1</v>
      </c>
      <c r="I221" s="9">
        <f>IF('データ(灯油)'!$G49="","",'データ(灯油)'!$G49)</f>
        <v>81.599999999999994</v>
      </c>
    </row>
    <row r="222" spans="1:9" x14ac:dyDescent="0.15">
      <c r="A222" s="4">
        <v>44896</v>
      </c>
      <c r="B222" s="9">
        <f>IF('データ(ハイオク)'!$G50="","",'データ(ハイオク)'!$G50)</f>
        <v>171.9</v>
      </c>
      <c r="C222" s="9">
        <f>IF('データ(レギュラー)'!$G50="","",'データ(レギュラー)'!$G50)</f>
        <v>160.97500000000002</v>
      </c>
      <c r="D222" s="9">
        <f>IF('データ(軽油)'!$G50="","",'データ(軽油)'!$G50)</f>
        <v>141.44999999999999</v>
      </c>
      <c r="E222" s="9">
        <f>IF('データ(灯油(店頭)'!$G50="","",'データ(灯油(店頭)'!$G50)</f>
        <v>104.97222222222223</v>
      </c>
      <c r="F222" s="12">
        <f>IF('データ(灯油(配達)'!$G50="","",'データ(灯油(配達)'!$G50)</f>
        <v>115.33333333333333</v>
      </c>
      <c r="G222" s="9">
        <f>IF('データ(レギュラーガソリン)'!$G50="","",'データ(レギュラーガソリン)'!$G50)</f>
        <v>134</v>
      </c>
      <c r="H222" s="9">
        <f>IF('データ(軽油卸)'!$G50="","",'データ(軽油卸)'!$G50)</f>
        <v>82.4</v>
      </c>
      <c r="I222" s="9">
        <f>IF('データ(灯油)'!$G50="","",'データ(灯油)'!$G50)</f>
        <v>82.3</v>
      </c>
    </row>
    <row r="223" spans="1:9" x14ac:dyDescent="0.15">
      <c r="A223" s="4">
        <v>44927</v>
      </c>
      <c r="B223" s="9">
        <f>IF('データ(ハイオク)'!$G51="","",'データ(ハイオク)'!$G51)</f>
        <v>171.65</v>
      </c>
      <c r="C223" s="9">
        <f>IF('データ(レギュラー)'!$G51="","",'データ(レギュラー)'!$G51)</f>
        <v>160.67500000000001</v>
      </c>
      <c r="D223" s="9">
        <f>IF('データ(軽油)'!$G51="","",'データ(軽油)'!$G51)</f>
        <v>141.35</v>
      </c>
      <c r="E223" s="9">
        <f>IF('データ(灯油(店頭)'!$G51="","",'データ(灯油(店頭)'!$G51)</f>
        <v>105.29166666666667</v>
      </c>
      <c r="F223" s="12">
        <f>IF('データ(灯油(配達)'!$G51="","",'データ(灯油(配達)'!$G51)</f>
        <v>115.48611111111111</v>
      </c>
      <c r="G223" s="9">
        <f>IF('データ(レギュラーガソリン)'!$G51="","",'データ(レギュラーガソリン)'!$G51)</f>
        <v>134</v>
      </c>
      <c r="H223" s="9">
        <f>IF('データ(軽油卸)'!$G51="","",'データ(軽油卸)'!$G51)</f>
        <v>82.2</v>
      </c>
      <c r="I223" s="9">
        <f>IF('データ(灯油)'!$G51="","",'データ(灯油)'!$G51)</f>
        <v>82</v>
      </c>
    </row>
    <row r="224" spans="1:9" x14ac:dyDescent="0.15">
      <c r="A224" s="4">
        <v>44958</v>
      </c>
      <c r="B224" s="9">
        <f>IF('データ(ハイオク)'!$G52="","",'データ(ハイオク)'!$G52)</f>
        <v>171.4</v>
      </c>
      <c r="C224" s="9">
        <f>IF('データ(レギュラー)'!$G52="","",'データ(レギュラー)'!$G52)</f>
        <v>160.44999999999999</v>
      </c>
      <c r="D224" s="9">
        <f>IF('データ(軽油)'!$G52="","",'データ(軽油)'!$G52)</f>
        <v>141</v>
      </c>
      <c r="E224" s="9">
        <f>IF('データ(灯油(店頭)'!$G52="","",'データ(灯油(店頭)'!$G52)</f>
        <v>104.75</v>
      </c>
      <c r="F224" s="12">
        <f>IF('データ(灯油(配達)'!$G52="","",'データ(灯油(配達)'!$G52)</f>
        <v>115.08333333333333</v>
      </c>
      <c r="G224" s="9">
        <f>IF('データ(レギュラーガソリン)'!$G52="","",'データ(レギュラーガソリン)'!$G52)</f>
        <v>132.69999999999999</v>
      </c>
      <c r="H224" s="9">
        <f>IF('データ(軽油卸)'!$G52="","",'データ(軽油卸)'!$G52)</f>
        <v>81.3</v>
      </c>
      <c r="I224" s="9">
        <f>IF('データ(灯油)'!$G52="","",'データ(灯油)'!$G52)</f>
        <v>80.7</v>
      </c>
    </row>
    <row r="225" spans="1:9" x14ac:dyDescent="0.15">
      <c r="A225" s="4">
        <v>44986</v>
      </c>
      <c r="B225" s="9">
        <f>IF('データ(ハイオク)'!$G53="","",'データ(ハイオク)'!$G53)</f>
        <v>171.55</v>
      </c>
      <c r="C225" s="9">
        <f>IF('データ(レギュラー)'!$G53="","",'データ(レギュラー)'!$G53)</f>
        <v>160.57499999999999</v>
      </c>
      <c r="D225" s="9">
        <f>IF('データ(軽油)'!$G53="","",'データ(軽油)'!$G53)</f>
        <v>141.25</v>
      </c>
      <c r="E225" s="9">
        <f>IF('データ(灯油(店頭)'!$G53="","",'データ(灯油(店頭)'!$G53)</f>
        <v>104.625</v>
      </c>
      <c r="F225" s="12">
        <f>IF('データ(灯油(配達)'!$G53="","",'データ(灯油(配達)'!$G53)</f>
        <v>115.01388888888889</v>
      </c>
      <c r="G225" s="9">
        <f>IF('データ(レギュラーガソリン)'!$G53="","",'データ(レギュラーガソリン)'!$G53)</f>
        <v>134.1</v>
      </c>
      <c r="H225" s="9">
        <f>IF('データ(軽油卸)'!$G53="","",'データ(軽油卸)'!$G53)</f>
        <v>82.6</v>
      </c>
      <c r="I225" s="9">
        <f>IF('データ(灯油)'!$G53="","",'データ(灯油)'!$G53)</f>
        <v>82.3</v>
      </c>
    </row>
    <row r="226" spans="1:9" x14ac:dyDescent="0.15">
      <c r="A226" s="4">
        <v>45017</v>
      </c>
      <c r="B226" s="9">
        <f>IF('データ(ハイオク)'!$G54="","",'データ(ハイオク)'!$G54)</f>
        <v>172.39999999999998</v>
      </c>
      <c r="C226" s="9">
        <f>IF('データ(レギュラー)'!$G54="","",'データ(レギュラー)'!$G54)</f>
        <v>161.42500000000001</v>
      </c>
      <c r="D226" s="9">
        <f>IF('データ(軽油)'!$G54="","",'データ(軽油)'!$G54)</f>
        <v>142.25</v>
      </c>
      <c r="E226" s="9">
        <f>IF('データ(灯油(店頭)'!$G54="","",'データ(灯油(店頭)'!$G54)</f>
        <v>104.97222222222223</v>
      </c>
      <c r="F226" s="12">
        <f>IF('データ(灯油(配達)'!$G54="","",'データ(灯油(配達)'!$G54)</f>
        <v>114.58333333333333</v>
      </c>
      <c r="G226" s="9">
        <f>IF('データ(レギュラーガソリン)'!$G54="","",'データ(レギュラーガソリン)'!$G54)</f>
        <v>134.69999999999999</v>
      </c>
      <c r="H226" s="9">
        <f>IF('データ(軽油卸)'!$G54="","",'データ(軽油卸)'!$G54)</f>
        <v>83.4</v>
      </c>
      <c r="I226" s="9">
        <f>IF('データ(灯油)'!$G54="","",'データ(灯油)'!$G54)</f>
        <v>82.9</v>
      </c>
    </row>
    <row r="227" spans="1:9" x14ac:dyDescent="0.15">
      <c r="A227" s="4">
        <v>45047</v>
      </c>
      <c r="B227" s="9">
        <f>IF('データ(ハイオク)'!$G55="","",'データ(ハイオク)'!$G55)</f>
        <v>174.6</v>
      </c>
      <c r="C227" s="9">
        <f>IF('データ(レギュラー)'!$G55="","",'データ(レギュラー)'!$G55)</f>
        <v>163.55000000000001</v>
      </c>
      <c r="D227" s="9">
        <f>IF('データ(軽油)'!$G55="","",'データ(軽油)'!$G55)</f>
        <v>143.80000000000001</v>
      </c>
      <c r="E227" s="9">
        <f>IF('データ(灯油(店頭)'!$G55="","",'データ(灯油(店頭)'!$G55)</f>
        <v>105.08333333333333</v>
      </c>
      <c r="F227" s="12">
        <f>IF('データ(灯油(配達)'!$G55="","",'データ(灯油(配達)'!$G55)</f>
        <v>114.88888888888889</v>
      </c>
      <c r="G227" s="9">
        <f>IF('データ(レギュラーガソリン)'!$G55="","",'データ(レギュラーガソリン)'!$G55)</f>
        <v>133.80000000000001</v>
      </c>
      <c r="H227" s="9">
        <f>IF('データ(軽油卸)'!$G55="","",'データ(軽油卸)'!$G55)</f>
        <v>82.4</v>
      </c>
      <c r="I227" s="9">
        <f>IF('データ(灯油)'!$G55="","",'データ(灯油)'!$G55)</f>
        <v>82.1</v>
      </c>
    </row>
    <row r="228" spans="1:9" x14ac:dyDescent="0.15">
      <c r="A228" s="4">
        <v>45078</v>
      </c>
      <c r="B228" s="9">
        <f>IF('データ(ハイオク)'!$G56="","",'データ(ハイオク)'!$G56)</f>
        <v>176.54999999999998</v>
      </c>
      <c r="C228" s="9">
        <f>IF('データ(レギュラー)'!$G56="","",'データ(レギュラー)'!$G56)</f>
        <v>165.39999999999998</v>
      </c>
      <c r="D228" s="9">
        <f>IF('データ(軽油)'!$G56="","",'データ(軽油)'!$G56)</f>
        <v>145.6</v>
      </c>
      <c r="E228" s="9">
        <f>IF('データ(灯油(店頭)'!$G56="","",'データ(灯油(店頭)'!$G56)</f>
        <v>105.47222222222223</v>
      </c>
      <c r="F228" s="12">
        <f>IF('データ(灯油(配達)'!$G56="","",'データ(灯油(配達)'!$G56)</f>
        <v>115.16666666666667</v>
      </c>
      <c r="G228" s="9">
        <f>IF('データ(レギュラーガソリン)'!$G56="","",'データ(レギュラーガソリン)'!$G56)</f>
        <v>137.69999999999999</v>
      </c>
      <c r="H228" s="9">
        <f>IF('データ(軽油卸)'!$G56="","",'データ(軽油卸)'!$G56)</f>
        <v>86.2</v>
      </c>
      <c r="I228" s="9">
        <f>IF('データ(灯油)'!$G56="","",'データ(灯油)'!$G56)</f>
        <v>86.1</v>
      </c>
    </row>
    <row r="229" spans="1:9" x14ac:dyDescent="0.15">
      <c r="A229" s="4">
        <v>45108</v>
      </c>
      <c r="B229" s="9">
        <f>IF('データ(ハイオク)'!$G57="","",'データ(ハイオク)'!$G57)</f>
        <v>181.87999999999997</v>
      </c>
      <c r="C229" s="9">
        <f>IF('データ(レギュラー)'!$G57="","",'データ(レギュラー)'!$G57)</f>
        <v>170.7</v>
      </c>
      <c r="D229" s="9">
        <f>IF('データ(軽油)'!$G57="","",'データ(軽油)'!$G57)</f>
        <v>150.69999999999999</v>
      </c>
      <c r="E229" s="9">
        <f>IF('データ(灯油(店頭)'!$G57="","",'データ(灯油(店頭)'!$G57)</f>
        <v>107.77777777777777</v>
      </c>
      <c r="F229" s="12">
        <f>IF('データ(灯油(配達)'!$G57="","",'データ(灯油(配達)'!$G57)</f>
        <v>117.05555555555556</v>
      </c>
      <c r="G229" s="9">
        <f>IF('データ(レギュラーガソリン)'!$G57="","",'データ(レギュラーガソリン)'!$G57)</f>
        <v>141.69999999999999</v>
      </c>
      <c r="H229" s="9">
        <f>IF('データ(軽油卸)'!$G57="","",'データ(軽油卸)'!$G57)</f>
        <v>90.1</v>
      </c>
      <c r="I229" s="9">
        <f>IF('データ(灯油)'!$G57="","",'データ(灯油)'!$G57)</f>
        <v>89.4</v>
      </c>
    </row>
    <row r="230" spans="1:9" x14ac:dyDescent="0.15">
      <c r="A230" s="4">
        <v>45139</v>
      </c>
      <c r="B230" s="9">
        <f>IF('データ(ハイオク)'!$G58="","",'データ(ハイオク)'!$G58)</f>
        <v>191.17499999999998</v>
      </c>
      <c r="C230" s="9">
        <f>IF('データ(レギュラー)'!$G58="","",'データ(レギュラー)'!$G58)</f>
        <v>179.97499999999999</v>
      </c>
      <c r="D230" s="9">
        <f>IF('データ(軽油)'!$G58="","",'データ(軽油)'!$G58)</f>
        <v>160</v>
      </c>
      <c r="E230" s="9">
        <f>IF('データ(灯油(店頭)'!$G58="","",'データ(灯油(店頭)'!$G58)</f>
        <v>115.52777777777777</v>
      </c>
      <c r="F230" s="12">
        <f>IF('データ(灯油(配達)'!$G58="","",'データ(灯油(配達)'!$G58)</f>
        <v>124.02777777777777</v>
      </c>
      <c r="G230" s="9">
        <f>IF('データ(レギュラーガソリン)'!$G58="","",'データ(レギュラーガソリン)'!$G58)</f>
        <v>149.1</v>
      </c>
      <c r="H230" s="9">
        <f>IF('データ(軽油卸)'!$G58="","",'データ(軽油卸)'!$G58)</f>
        <v>97.4</v>
      </c>
      <c r="I230" s="9">
        <f>IF('データ(灯油)'!$G58="","",'データ(灯油)'!$G58)</f>
        <v>97</v>
      </c>
    </row>
    <row r="231" spans="1:9" x14ac:dyDescent="0.15">
      <c r="A231" s="4">
        <v>45170</v>
      </c>
      <c r="B231" s="9">
        <f>IF('データ(ハイオク)'!$G59="","",'データ(ハイオク)'!$G59)</f>
        <v>192.22499999999999</v>
      </c>
      <c r="C231" s="9">
        <f>IF('データ(レギュラー)'!$G59="","",'データ(レギュラー)'!$G59)</f>
        <v>181.07499999999999</v>
      </c>
      <c r="D231" s="9">
        <f>IF('データ(軽油)'!$G59="","",'データ(軽油)'!$G59)</f>
        <v>161.14999999999998</v>
      </c>
      <c r="E231" s="9">
        <f>IF('データ(灯油(店頭)'!$G59="","",'データ(灯油(店頭)'!$G59)</f>
        <v>118.06944444444444</v>
      </c>
      <c r="F231" s="12">
        <f>IF('データ(灯油(配達)'!$G59="","",'データ(灯油(配達)'!$G59)</f>
        <v>126.84722222222223</v>
      </c>
      <c r="G231" s="9">
        <f>IF('データ(レギュラーガソリン)'!$G59="","",'データ(レギュラーガソリン)'!$G59)</f>
        <v>143.80000000000001</v>
      </c>
      <c r="H231" s="9">
        <f>IF('データ(軽油卸)'!$G59="","",'データ(軽油卸)'!$G59)</f>
        <v>92.5</v>
      </c>
      <c r="I231" s="9">
        <f>IF('データ(灯油)'!$G59="","",'データ(灯油)'!$G59)</f>
        <v>91.8</v>
      </c>
    </row>
    <row r="232" spans="1:9" x14ac:dyDescent="0.15">
      <c r="A232" s="4">
        <v>45200</v>
      </c>
      <c r="B232" s="9">
        <f>IF('データ(ハイオク)'!$G60="","",'データ(ハイオク)'!$G60)</f>
        <v>182.45999999999998</v>
      </c>
      <c r="C232" s="9">
        <f>IF('データ(レギュラー)'!$G60="","",'データ(レギュラー)'!$G60)</f>
        <v>171.36</v>
      </c>
      <c r="D232" s="9">
        <f>IF('データ(軽油)'!$G60="","",'データ(軽油)'!$G60)</f>
        <v>151.14000000000001</v>
      </c>
      <c r="E232" s="9">
        <f>IF('データ(灯油(店頭)'!$G60="","",'データ(灯油(店頭)'!$G60)</f>
        <v>113.46666666666667</v>
      </c>
      <c r="F232" s="12">
        <f>IF('データ(灯油(配達)'!$G60="","",'データ(灯油(配達)'!$G60)</f>
        <v>123</v>
      </c>
      <c r="G232" s="9">
        <f>IF('データ(レギュラーガソリン)'!$G60="","",'データ(レギュラーガソリン)'!$G60)</f>
        <v>134.4</v>
      </c>
      <c r="H232" s="9">
        <f>IF('データ(軽油卸)'!$G60="","",'データ(軽油卸)'!$G60)</f>
        <v>83.1</v>
      </c>
      <c r="I232" s="9">
        <f>IF('データ(灯油)'!$G60="","",'データ(灯油)'!$G60)</f>
        <v>82.7</v>
      </c>
    </row>
    <row r="233" spans="1:9" x14ac:dyDescent="0.15">
      <c r="A233" s="4">
        <v>45231</v>
      </c>
      <c r="B233" s="9">
        <f>IF('データ(ハイオク)'!$G61="","",'データ(ハイオク)'!$G61)</f>
        <v>178.02500000000003</v>
      </c>
      <c r="C233" s="9">
        <f>IF('データ(レギュラー)'!$G61="","",'データ(レギュラー)'!$G61)</f>
        <v>166.92500000000001</v>
      </c>
      <c r="D233" s="9">
        <f>IF('データ(軽油)'!$G61="","",'データ(軽油)'!$G61)</f>
        <v>146.97499999999999</v>
      </c>
      <c r="E233" s="9">
        <f>IF('データ(灯油(店頭)'!$G61="","",'データ(灯油(店頭)'!$G61)</f>
        <v>109.76388888888889</v>
      </c>
      <c r="F233" s="12">
        <f>IF('データ(灯油(配達)'!$G61="","",'データ(灯油(配達)'!$G61)</f>
        <v>119.75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124.66</v>
      </c>
      <c r="C7" s="5">
        <v>112.44000000000001</v>
      </c>
      <c r="D7" s="5">
        <v>89.640000000000015</v>
      </c>
      <c r="E7" s="5">
        <v>52.56666666666667</v>
      </c>
      <c r="F7" s="5">
        <v>56.122222222222227</v>
      </c>
      <c r="G7" s="6">
        <v>95.3</v>
      </c>
      <c r="H7" s="5">
        <v>42.4</v>
      </c>
      <c r="I7" s="5">
        <v>40.5</v>
      </c>
    </row>
    <row r="8" spans="1:9" ht="12.75" customHeight="1" x14ac:dyDescent="0.15">
      <c r="A8" s="4">
        <v>38384</v>
      </c>
      <c r="B8" s="5">
        <v>123.375</v>
      </c>
      <c r="C8" s="5">
        <v>111.02500000000001</v>
      </c>
      <c r="D8" s="5">
        <v>89.274999999999991</v>
      </c>
      <c r="E8" s="5">
        <v>52.555555555555557</v>
      </c>
      <c r="F8" s="5">
        <v>56</v>
      </c>
      <c r="G8" s="7">
        <v>95.7</v>
      </c>
      <c r="H8" s="5">
        <v>42.7</v>
      </c>
      <c r="I8" s="5">
        <v>41.6</v>
      </c>
    </row>
    <row r="9" spans="1:9" ht="12.75" customHeight="1" x14ac:dyDescent="0.15">
      <c r="A9" s="4">
        <v>38412</v>
      </c>
      <c r="B9" s="5">
        <v>123.875</v>
      </c>
      <c r="C9" s="5">
        <v>111.72499999999999</v>
      </c>
      <c r="D9" s="5">
        <v>89.824999999999989</v>
      </c>
      <c r="E9" s="5">
        <v>53.430555555555557</v>
      </c>
      <c r="F9" s="5">
        <v>57.138888888888886</v>
      </c>
      <c r="G9" s="7">
        <v>97</v>
      </c>
      <c r="H9" s="5">
        <v>44.4</v>
      </c>
      <c r="I9" s="5">
        <v>44.7</v>
      </c>
    </row>
    <row r="10" spans="1:9" ht="12.75" customHeight="1" x14ac:dyDescent="0.15">
      <c r="A10" s="4">
        <v>38443</v>
      </c>
      <c r="B10" s="5">
        <v>129.82499999999999</v>
      </c>
      <c r="C10" s="5">
        <v>117.875</v>
      </c>
      <c r="D10" s="5">
        <v>95.050000000000011</v>
      </c>
      <c r="E10" s="5">
        <v>59.180555555555557</v>
      </c>
      <c r="F10" s="5">
        <v>62.388888888888886</v>
      </c>
      <c r="G10" s="7">
        <v>102</v>
      </c>
      <c r="H10" s="5">
        <v>49.7</v>
      </c>
      <c r="I10" s="5">
        <v>50.4</v>
      </c>
    </row>
    <row r="11" spans="1:9" ht="12.75" customHeight="1" x14ac:dyDescent="0.15">
      <c r="A11" s="4">
        <v>38473</v>
      </c>
      <c r="B11" s="5">
        <v>132.24</v>
      </c>
      <c r="C11" s="5">
        <v>120.14000000000001</v>
      </c>
      <c r="D11" s="5">
        <v>96.97999999999999</v>
      </c>
      <c r="E11" s="5">
        <v>61.166666666666664</v>
      </c>
      <c r="F11" s="5">
        <v>64.400000000000006</v>
      </c>
      <c r="G11" s="7">
        <v>104.2</v>
      </c>
      <c r="H11" s="5">
        <v>51.6</v>
      </c>
      <c r="I11" s="5">
        <v>51.1</v>
      </c>
    </row>
    <row r="12" spans="1:9" ht="12.75" customHeight="1" x14ac:dyDescent="0.15">
      <c r="A12" s="4">
        <v>38504</v>
      </c>
      <c r="B12" s="5">
        <v>131.54999999999998</v>
      </c>
      <c r="C12" s="5">
        <v>119.02500000000001</v>
      </c>
      <c r="D12" s="5">
        <v>97.25</v>
      </c>
      <c r="E12" s="5">
        <v>61.486111111111114</v>
      </c>
      <c r="F12" s="5">
        <v>64.305555555555557</v>
      </c>
      <c r="G12" s="7">
        <v>102.3</v>
      </c>
      <c r="H12" s="5">
        <v>49.7</v>
      </c>
      <c r="I12" s="5">
        <v>49.4</v>
      </c>
    </row>
    <row r="13" spans="1:9" ht="12.75" customHeight="1" x14ac:dyDescent="0.15">
      <c r="A13" s="4">
        <v>38534</v>
      </c>
      <c r="B13" s="5">
        <v>132.875</v>
      </c>
      <c r="C13" s="5">
        <v>120.80000000000001</v>
      </c>
      <c r="D13" s="5">
        <v>98.174999999999997</v>
      </c>
      <c r="E13" s="5">
        <v>61.888888888888886</v>
      </c>
      <c r="F13" s="5">
        <v>64.569444444444443</v>
      </c>
      <c r="G13" s="7">
        <v>105.3</v>
      </c>
      <c r="H13" s="5">
        <v>52.5</v>
      </c>
      <c r="I13" s="5">
        <v>52.9</v>
      </c>
    </row>
    <row r="14" spans="1:9" ht="12.75" customHeight="1" x14ac:dyDescent="0.15">
      <c r="A14" s="4">
        <v>38565</v>
      </c>
      <c r="B14" s="5">
        <v>136.19999999999999</v>
      </c>
      <c r="C14" s="5">
        <v>124.52000000000001</v>
      </c>
      <c r="D14" s="5">
        <v>101.66</v>
      </c>
      <c r="E14" s="5">
        <v>64.62222222222222</v>
      </c>
      <c r="F14" s="5">
        <v>68.055555555555557</v>
      </c>
      <c r="G14" s="7">
        <v>108</v>
      </c>
      <c r="H14" s="5">
        <v>54.9</v>
      </c>
      <c r="I14" s="5">
        <v>54.7</v>
      </c>
    </row>
    <row r="15" spans="1:9" ht="12.75" customHeight="1" x14ac:dyDescent="0.15">
      <c r="A15" s="4">
        <v>38596</v>
      </c>
      <c r="B15" s="5">
        <v>139.1</v>
      </c>
      <c r="C15" s="5">
        <v>127.875</v>
      </c>
      <c r="D15" s="5">
        <v>104.07499999999999</v>
      </c>
      <c r="E15" s="5">
        <v>66.958333333333329</v>
      </c>
      <c r="F15" s="5">
        <v>70.694444444444443</v>
      </c>
      <c r="G15" s="7">
        <v>110.4</v>
      </c>
      <c r="H15" s="5">
        <v>57.2</v>
      </c>
      <c r="I15" s="5">
        <v>56.4</v>
      </c>
    </row>
    <row r="16" spans="1:9" ht="12.75" customHeight="1" x14ac:dyDescent="0.15">
      <c r="A16" s="4">
        <v>38626</v>
      </c>
      <c r="B16" s="5">
        <v>139.64000000000001</v>
      </c>
      <c r="C16" s="5">
        <v>128.06</v>
      </c>
      <c r="D16" s="5">
        <v>104.62</v>
      </c>
      <c r="E16" s="5">
        <v>67.311111111111103</v>
      </c>
      <c r="F16" s="5">
        <v>71.244444444444454</v>
      </c>
      <c r="G16" s="7">
        <v>111.1</v>
      </c>
      <c r="H16" s="5">
        <v>57.7</v>
      </c>
      <c r="I16" s="5">
        <v>56.7</v>
      </c>
    </row>
    <row r="17" spans="1:9" ht="12.75" customHeight="1" x14ac:dyDescent="0.15">
      <c r="A17" s="4">
        <v>38657</v>
      </c>
      <c r="B17" s="5">
        <v>139.67499999999998</v>
      </c>
      <c r="C17" s="5">
        <v>128.07499999999999</v>
      </c>
      <c r="D17" s="5">
        <v>104.7</v>
      </c>
      <c r="E17" s="5">
        <v>67.138888888888886</v>
      </c>
      <c r="F17" s="5">
        <v>71.069444444444443</v>
      </c>
      <c r="G17" s="7">
        <v>110.1</v>
      </c>
      <c r="H17" s="5">
        <v>57.1</v>
      </c>
      <c r="I17" s="5">
        <v>55.4</v>
      </c>
    </row>
    <row r="18" spans="1:9" ht="12.75" customHeight="1" x14ac:dyDescent="0.15">
      <c r="A18" s="4">
        <v>38687</v>
      </c>
      <c r="B18" s="5">
        <v>139.125</v>
      </c>
      <c r="C18" s="5">
        <v>127.5</v>
      </c>
      <c r="D18" s="5">
        <v>104.72500000000001</v>
      </c>
      <c r="E18" s="5">
        <v>67.347222222222229</v>
      </c>
      <c r="F18" s="5">
        <v>71.069444444444443</v>
      </c>
      <c r="G18" s="7">
        <v>108.9</v>
      </c>
      <c r="H18" s="5">
        <v>56.4</v>
      </c>
      <c r="I18" s="5">
        <v>58.2</v>
      </c>
    </row>
    <row r="19" spans="1:9" ht="12.75" customHeight="1" x14ac:dyDescent="0.15">
      <c r="A19" s="4">
        <v>38718</v>
      </c>
      <c r="B19" s="5">
        <v>139.16</v>
      </c>
      <c r="C19" s="5">
        <v>127.47999999999999</v>
      </c>
      <c r="D19" s="5">
        <v>104.78</v>
      </c>
      <c r="E19" s="5">
        <v>72.422222222222217</v>
      </c>
      <c r="F19" s="5">
        <v>75.98888888888888</v>
      </c>
      <c r="G19" s="7">
        <v>109.4</v>
      </c>
      <c r="H19" s="5">
        <v>57.5</v>
      </c>
      <c r="I19" s="5">
        <v>63.7</v>
      </c>
    </row>
    <row r="20" spans="1:9" ht="12.75" customHeight="1" x14ac:dyDescent="0.15">
      <c r="A20" s="4">
        <v>38749</v>
      </c>
      <c r="B20" s="5">
        <v>139.82499999999999</v>
      </c>
      <c r="C20" s="5">
        <v>128.02500000000001</v>
      </c>
      <c r="D20" s="5">
        <v>105.325</v>
      </c>
      <c r="E20" s="5">
        <v>76.541666666666671</v>
      </c>
      <c r="F20" s="5">
        <v>80.486111111111114</v>
      </c>
      <c r="G20" s="7">
        <v>111.1</v>
      </c>
      <c r="H20" s="5">
        <v>58.9</v>
      </c>
      <c r="I20" s="5">
        <v>64</v>
      </c>
    </row>
    <row r="21" spans="1:9" ht="12.75" customHeight="1" x14ac:dyDescent="0.15">
      <c r="A21" s="4">
        <v>38777</v>
      </c>
      <c r="B21" s="5">
        <v>140.57499999999999</v>
      </c>
      <c r="C21" s="5">
        <v>128.72499999999999</v>
      </c>
      <c r="D21" s="5">
        <v>106.27500000000001</v>
      </c>
      <c r="E21" s="5">
        <v>75.666666666666671</v>
      </c>
      <c r="F21" s="5">
        <v>79.930555555555557</v>
      </c>
      <c r="G21" s="7">
        <v>112.8</v>
      </c>
      <c r="H21" s="5">
        <v>60.3</v>
      </c>
      <c r="I21" s="5">
        <v>61.5</v>
      </c>
    </row>
    <row r="22" spans="1:9" ht="12.75" customHeight="1" x14ac:dyDescent="0.15">
      <c r="A22" s="4">
        <v>38808</v>
      </c>
      <c r="B22" s="5">
        <v>140.05000000000001</v>
      </c>
      <c r="C22" s="5">
        <v>128.1</v>
      </c>
      <c r="D22" s="5">
        <v>105.825</v>
      </c>
      <c r="E22" s="5">
        <v>75.208333333333329</v>
      </c>
      <c r="F22" s="5">
        <v>78.916666666666671</v>
      </c>
      <c r="G22" s="7">
        <v>113.6</v>
      </c>
      <c r="H22" s="5">
        <v>60.7</v>
      </c>
      <c r="I22" s="5">
        <v>61.7</v>
      </c>
    </row>
    <row r="23" spans="1:9" ht="12.75" customHeight="1" x14ac:dyDescent="0.15">
      <c r="A23" s="4">
        <v>38838</v>
      </c>
      <c r="B23" s="5">
        <v>144.56</v>
      </c>
      <c r="C23" s="5">
        <v>133.1</v>
      </c>
      <c r="D23" s="5">
        <v>111.42</v>
      </c>
      <c r="E23" s="5">
        <v>78.922222222222217</v>
      </c>
      <c r="F23" s="5">
        <v>81.955555555555563</v>
      </c>
      <c r="G23" s="7">
        <v>118.3</v>
      </c>
      <c r="H23" s="5">
        <v>64.8</v>
      </c>
      <c r="I23" s="5">
        <v>65.8</v>
      </c>
    </row>
    <row r="24" spans="1:9" ht="12.75" customHeight="1" x14ac:dyDescent="0.15">
      <c r="A24" s="4">
        <v>38869</v>
      </c>
      <c r="B24" s="5">
        <v>145.72499999999999</v>
      </c>
      <c r="C24" s="5">
        <v>134.25</v>
      </c>
      <c r="D24" s="5">
        <v>112.075</v>
      </c>
      <c r="E24" s="5">
        <v>79.416666666666671</v>
      </c>
      <c r="F24" s="5">
        <v>82.708333333333329</v>
      </c>
      <c r="G24" s="7">
        <v>118.1</v>
      </c>
      <c r="H24" s="5">
        <v>64.5</v>
      </c>
      <c r="I24" s="5">
        <v>64.400000000000006</v>
      </c>
    </row>
    <row r="25" spans="1:9" ht="12.75" customHeight="1" x14ac:dyDescent="0.15">
      <c r="A25" s="4">
        <v>38899</v>
      </c>
      <c r="B25" s="5">
        <v>147.19999999999999</v>
      </c>
      <c r="C25" s="5">
        <v>135.80000000000001</v>
      </c>
      <c r="D25" s="5">
        <v>112.72</v>
      </c>
      <c r="E25" s="5">
        <v>79.644444444444446</v>
      </c>
      <c r="F25" s="5">
        <v>83.211111111111109</v>
      </c>
      <c r="G25" s="7">
        <v>119.1</v>
      </c>
      <c r="H25" s="5">
        <v>65.3</v>
      </c>
      <c r="I25" s="5">
        <v>65.099999999999994</v>
      </c>
    </row>
    <row r="26" spans="1:9" ht="12.75" customHeight="1" x14ac:dyDescent="0.15">
      <c r="A26" s="4">
        <v>38930</v>
      </c>
      <c r="B26" s="5">
        <v>153.77500000000001</v>
      </c>
      <c r="C26" s="5">
        <v>142.375</v>
      </c>
      <c r="D26" s="5">
        <v>118.47499999999999</v>
      </c>
      <c r="E26" s="5">
        <v>82.833333333333329</v>
      </c>
      <c r="F26" s="5">
        <v>86.527777777777771</v>
      </c>
      <c r="G26" s="7">
        <v>124.5</v>
      </c>
      <c r="H26" s="5">
        <v>70.400000000000006</v>
      </c>
      <c r="I26" s="5">
        <v>69.599999999999994</v>
      </c>
    </row>
    <row r="27" spans="1:9" ht="12.75" customHeight="1" x14ac:dyDescent="0.15">
      <c r="A27" s="4">
        <v>38961</v>
      </c>
      <c r="B27" s="5">
        <v>153.92499999999998</v>
      </c>
      <c r="C27" s="5">
        <v>142.47499999999999</v>
      </c>
      <c r="D27" s="5">
        <v>118.65</v>
      </c>
      <c r="E27" s="5">
        <v>82.888888888888886</v>
      </c>
      <c r="F27" s="5">
        <v>86.416666666666671</v>
      </c>
      <c r="G27" s="7">
        <v>124.6</v>
      </c>
      <c r="H27" s="5">
        <v>70</v>
      </c>
      <c r="I27" s="5">
        <v>68.900000000000006</v>
      </c>
    </row>
    <row r="28" spans="1:9" ht="12.75" customHeight="1" x14ac:dyDescent="0.15">
      <c r="A28" s="4">
        <v>38991</v>
      </c>
      <c r="B28" s="5">
        <v>150.69999999999999</v>
      </c>
      <c r="C28" s="5">
        <v>139.32</v>
      </c>
      <c r="D28" s="5">
        <v>116.43999999999998</v>
      </c>
      <c r="E28" s="5">
        <v>79.644444444444446</v>
      </c>
      <c r="F28" s="5">
        <v>83.87777777777778</v>
      </c>
      <c r="G28" s="7">
        <v>119.5</v>
      </c>
      <c r="H28" s="5">
        <v>65.7</v>
      </c>
      <c r="I28" s="5">
        <v>63.6</v>
      </c>
    </row>
    <row r="29" spans="1:9" ht="12.75" customHeight="1" x14ac:dyDescent="0.15">
      <c r="A29" s="4">
        <v>39022</v>
      </c>
      <c r="B29" s="5">
        <v>145.77499999999998</v>
      </c>
      <c r="C29" s="5">
        <v>134.75</v>
      </c>
      <c r="D29" s="5">
        <v>113</v>
      </c>
      <c r="E29" s="5">
        <v>75.944444444444443</v>
      </c>
      <c r="F29" s="5">
        <v>79.527777777777771</v>
      </c>
      <c r="G29" s="7">
        <v>117</v>
      </c>
      <c r="H29" s="5">
        <v>63.9</v>
      </c>
      <c r="I29" s="5">
        <v>60.9</v>
      </c>
    </row>
    <row r="30" spans="1:9" ht="12.75" customHeight="1" x14ac:dyDescent="0.15">
      <c r="A30" s="4">
        <v>39052</v>
      </c>
      <c r="B30" s="5">
        <v>143.9</v>
      </c>
      <c r="C30" s="5">
        <v>132.94999999999999</v>
      </c>
      <c r="D30" s="5">
        <v>112</v>
      </c>
      <c r="E30" s="5">
        <v>74.666666666666671</v>
      </c>
      <c r="F30" s="5">
        <v>78.5</v>
      </c>
      <c r="G30" s="7">
        <v>115.5</v>
      </c>
      <c r="H30" s="5">
        <v>63.2</v>
      </c>
      <c r="I30" s="5">
        <v>61.3</v>
      </c>
    </row>
    <row r="31" spans="1:9" ht="12.75" customHeight="1" x14ac:dyDescent="0.15">
      <c r="A31" s="4">
        <v>39083</v>
      </c>
      <c r="B31" s="5">
        <v>142.04000000000002</v>
      </c>
      <c r="C31" s="5">
        <v>131.04000000000002</v>
      </c>
      <c r="D31" s="5">
        <v>110.72</v>
      </c>
      <c r="E31" s="5">
        <v>73.01111111111112</v>
      </c>
      <c r="F31" s="5">
        <v>77.5</v>
      </c>
      <c r="G31" s="7">
        <v>115.2</v>
      </c>
      <c r="H31" s="5">
        <v>62.7</v>
      </c>
      <c r="I31" s="5">
        <v>60</v>
      </c>
    </row>
    <row r="32" spans="1:9" ht="12.75" customHeight="1" x14ac:dyDescent="0.15">
      <c r="A32" s="4">
        <v>39114</v>
      </c>
      <c r="B32" s="5">
        <v>138.47500000000002</v>
      </c>
      <c r="C32" s="5">
        <v>127.3</v>
      </c>
      <c r="D32" s="5">
        <v>107.75000000000001</v>
      </c>
      <c r="E32" s="5">
        <v>70.986111111111114</v>
      </c>
      <c r="F32" s="5">
        <v>75.236111111111114</v>
      </c>
      <c r="G32" s="7">
        <v>111.4</v>
      </c>
      <c r="H32" s="5">
        <v>60.2</v>
      </c>
      <c r="I32" s="5">
        <v>56.7</v>
      </c>
    </row>
    <row r="33" spans="1:9" ht="12.75" customHeight="1" x14ac:dyDescent="0.15">
      <c r="A33" s="4">
        <v>39142</v>
      </c>
      <c r="B33" s="5">
        <v>137.54999999999998</v>
      </c>
      <c r="C33" s="5">
        <v>126.27499999999999</v>
      </c>
      <c r="D33" s="5">
        <v>106.75</v>
      </c>
      <c r="E33" s="5">
        <v>70.041666666666671</v>
      </c>
      <c r="F33" s="5">
        <v>74.305555555555557</v>
      </c>
      <c r="G33" s="7">
        <v>112.2</v>
      </c>
      <c r="H33" s="5">
        <v>60.3</v>
      </c>
      <c r="I33" s="5">
        <v>57.8</v>
      </c>
    </row>
    <row r="34" spans="1:9" ht="12.75" customHeight="1" x14ac:dyDescent="0.15">
      <c r="A34" s="4">
        <v>39173</v>
      </c>
      <c r="B34" s="5">
        <v>137.5</v>
      </c>
      <c r="C34" s="5">
        <v>126.4</v>
      </c>
      <c r="D34" s="5">
        <v>106.825</v>
      </c>
      <c r="E34" s="5">
        <v>69.361111111111114</v>
      </c>
      <c r="F34" s="5">
        <v>73.625</v>
      </c>
      <c r="G34" s="7">
        <v>113.7</v>
      </c>
      <c r="H34" s="5">
        <v>61.3</v>
      </c>
      <c r="I34" s="5">
        <v>59.1</v>
      </c>
    </row>
    <row r="35" spans="1:9" ht="12.75" customHeight="1" x14ac:dyDescent="0.15">
      <c r="A35" s="4">
        <v>39203</v>
      </c>
      <c r="B35" s="5">
        <v>144.71999999999997</v>
      </c>
      <c r="C35" s="5">
        <v>133.88</v>
      </c>
      <c r="D35" s="5">
        <v>112.38</v>
      </c>
      <c r="E35" s="5">
        <v>74.222222222222229</v>
      </c>
      <c r="F35" s="5">
        <v>78.322222222222223</v>
      </c>
      <c r="G35" s="7">
        <v>119</v>
      </c>
      <c r="H35" s="5">
        <v>65.900000000000006</v>
      </c>
      <c r="I35" s="5">
        <v>63.5</v>
      </c>
    </row>
    <row r="36" spans="1:9" ht="12.75" customHeight="1" x14ac:dyDescent="0.15">
      <c r="A36" s="4">
        <v>39234</v>
      </c>
      <c r="B36" s="5">
        <v>148.02500000000001</v>
      </c>
      <c r="C36" s="5">
        <v>137.30000000000001</v>
      </c>
      <c r="D36" s="5">
        <v>115.375</v>
      </c>
      <c r="E36" s="5">
        <v>76.194444444444443</v>
      </c>
      <c r="F36" s="5">
        <v>79.736111111111114</v>
      </c>
      <c r="G36" s="7">
        <v>122.1</v>
      </c>
      <c r="H36" s="5">
        <v>66.900000000000006</v>
      </c>
      <c r="I36" s="5">
        <v>64.900000000000006</v>
      </c>
    </row>
    <row r="37" spans="1:9" ht="12.75" customHeight="1" x14ac:dyDescent="0.15">
      <c r="A37" s="4">
        <v>39264</v>
      </c>
      <c r="B37" s="5">
        <v>151.19999999999999</v>
      </c>
      <c r="C37" s="5">
        <v>140.62</v>
      </c>
      <c r="D37" s="5">
        <v>118.46</v>
      </c>
      <c r="E37" s="5">
        <v>77.666666666666671</v>
      </c>
      <c r="F37" s="5">
        <v>81.233333333333334</v>
      </c>
      <c r="G37" s="7">
        <v>123.9</v>
      </c>
      <c r="H37" s="5">
        <v>68.599999999999994</v>
      </c>
      <c r="I37" s="5">
        <v>66.8</v>
      </c>
    </row>
    <row r="38" spans="1:9" ht="12.75" customHeight="1" x14ac:dyDescent="0.15">
      <c r="A38" s="4">
        <v>39295</v>
      </c>
      <c r="B38" s="5">
        <v>155.25</v>
      </c>
      <c r="C38" s="5">
        <v>144.6</v>
      </c>
      <c r="D38" s="5">
        <v>121.325</v>
      </c>
      <c r="E38" s="5">
        <v>80.333333333333329</v>
      </c>
      <c r="F38" s="5">
        <v>83.902777777777771</v>
      </c>
      <c r="G38" s="7">
        <v>126.6</v>
      </c>
      <c r="H38" s="5">
        <v>70.599999999999994</v>
      </c>
      <c r="I38" s="5">
        <v>69.099999999999994</v>
      </c>
    </row>
    <row r="39" spans="1:9" ht="12.75" customHeight="1" x14ac:dyDescent="0.15">
      <c r="A39" s="4">
        <v>39326</v>
      </c>
      <c r="B39" s="5">
        <v>152.42500000000001</v>
      </c>
      <c r="C39" s="5">
        <v>141.92500000000001</v>
      </c>
      <c r="D39" s="5">
        <v>119.35</v>
      </c>
      <c r="E39" s="5">
        <v>78.736111111111114</v>
      </c>
      <c r="F39" s="5">
        <v>81.930555555555557</v>
      </c>
      <c r="G39" s="7">
        <v>123.7</v>
      </c>
      <c r="H39" s="5">
        <v>68.3</v>
      </c>
      <c r="I39" s="5">
        <v>66.2</v>
      </c>
    </row>
    <row r="40" spans="1:9" ht="12.75" customHeight="1" x14ac:dyDescent="0.15">
      <c r="A40" s="4">
        <v>39356</v>
      </c>
      <c r="B40" s="5">
        <v>154.04</v>
      </c>
      <c r="C40" s="5">
        <v>143.66</v>
      </c>
      <c r="D40" s="5">
        <v>120.84</v>
      </c>
      <c r="E40" s="5">
        <v>80.300000000000011</v>
      </c>
      <c r="F40" s="5">
        <v>84.022222222222226</v>
      </c>
      <c r="G40" s="7">
        <v>126</v>
      </c>
      <c r="H40" s="5">
        <v>70.7</v>
      </c>
      <c r="I40" s="5">
        <v>69.599999999999994</v>
      </c>
    </row>
    <row r="41" spans="1:9" ht="12.75" customHeight="1" x14ac:dyDescent="0.15">
      <c r="A41" s="4">
        <v>39387</v>
      </c>
      <c r="B41" s="5">
        <v>158.17500000000001</v>
      </c>
      <c r="C41" s="5">
        <v>147.75</v>
      </c>
      <c r="D41" s="5">
        <v>125.3</v>
      </c>
      <c r="E41" s="5">
        <v>86.638888888888886</v>
      </c>
      <c r="F41" s="5">
        <v>90.152777777777771</v>
      </c>
      <c r="G41" s="7">
        <v>130.19999999999999</v>
      </c>
      <c r="H41" s="5">
        <v>75.8</v>
      </c>
      <c r="I41" s="5">
        <v>78.099999999999994</v>
      </c>
    </row>
    <row r="42" spans="1:9" ht="12.75" customHeight="1" x14ac:dyDescent="0.15">
      <c r="A42" s="4">
        <v>39417</v>
      </c>
      <c r="B42" s="5">
        <v>162.35</v>
      </c>
      <c r="C42" s="5">
        <v>151.94999999999999</v>
      </c>
      <c r="D42" s="5">
        <v>130.1</v>
      </c>
      <c r="E42" s="5">
        <v>95.236111111111114</v>
      </c>
      <c r="F42" s="5">
        <v>99.083333333333329</v>
      </c>
      <c r="G42" s="7">
        <v>134.30000000000001</v>
      </c>
      <c r="H42" s="5">
        <v>81.7</v>
      </c>
      <c r="I42" s="5">
        <v>82.5</v>
      </c>
    </row>
    <row r="43" spans="1:9" ht="12.75" customHeight="1" x14ac:dyDescent="0.15">
      <c r="A43" s="4">
        <v>39448</v>
      </c>
      <c r="B43" s="5">
        <v>159.80000000000001</v>
      </c>
      <c r="C43" s="5">
        <v>149.4</v>
      </c>
      <c r="D43" s="5">
        <v>128.875</v>
      </c>
      <c r="E43" s="5">
        <v>94.736111111111114</v>
      </c>
      <c r="F43" s="5">
        <v>98.777777777777771</v>
      </c>
      <c r="G43" s="7">
        <v>132.9</v>
      </c>
      <c r="H43" s="5">
        <v>80.8</v>
      </c>
      <c r="I43" s="5">
        <v>80.099999999999994</v>
      </c>
    </row>
    <row r="44" spans="1:9" ht="12.75" customHeight="1" x14ac:dyDescent="0.15">
      <c r="A44" s="4">
        <v>39479</v>
      </c>
      <c r="B44" s="5">
        <v>158.77499999999998</v>
      </c>
      <c r="C44" s="5">
        <v>148.5</v>
      </c>
      <c r="D44" s="5">
        <v>128</v>
      </c>
      <c r="E44" s="5">
        <v>93.625</v>
      </c>
      <c r="F44" s="5">
        <v>97.763888888888886</v>
      </c>
      <c r="G44" s="7">
        <v>132.69999999999999</v>
      </c>
      <c r="H44" s="5">
        <v>80.599999999999994</v>
      </c>
      <c r="I44" s="5">
        <v>80</v>
      </c>
    </row>
    <row r="45" spans="1:9" ht="12.75" customHeight="1" x14ac:dyDescent="0.15">
      <c r="A45" s="4">
        <v>39508</v>
      </c>
      <c r="B45" s="5">
        <v>161.38000000000002</v>
      </c>
      <c r="C45" s="5">
        <v>151.1</v>
      </c>
      <c r="D45" s="5">
        <v>129.91999999999999</v>
      </c>
      <c r="E45" s="5">
        <v>94.63333333333334</v>
      </c>
      <c r="F45" s="5">
        <v>98.444444444444443</v>
      </c>
      <c r="G45" s="7">
        <v>133.9</v>
      </c>
      <c r="H45" s="5">
        <v>81.400000000000006</v>
      </c>
      <c r="I45" s="5">
        <v>81.7</v>
      </c>
    </row>
    <row r="46" spans="1:9" ht="12.75" customHeight="1" x14ac:dyDescent="0.15">
      <c r="A46" s="4">
        <v>39539</v>
      </c>
      <c r="B46" s="5">
        <v>138.625</v>
      </c>
      <c r="C46" s="5">
        <v>128.14999999999998</v>
      </c>
      <c r="D46" s="5">
        <v>116.7</v>
      </c>
      <c r="E46" s="5">
        <v>94.902777777777771</v>
      </c>
      <c r="F46" s="5">
        <v>98.861111111111114</v>
      </c>
      <c r="G46" s="7">
        <v>111.3</v>
      </c>
      <c r="H46" s="5">
        <v>83</v>
      </c>
      <c r="I46" s="5">
        <v>82.4</v>
      </c>
    </row>
    <row r="47" spans="1:9" ht="12.75" customHeight="1" x14ac:dyDescent="0.15">
      <c r="A47" s="4">
        <v>39569</v>
      </c>
      <c r="B47" s="5">
        <v>169.3</v>
      </c>
      <c r="C47" s="5">
        <v>159</v>
      </c>
      <c r="D47" s="5">
        <v>138.72499999999999</v>
      </c>
      <c r="E47" s="5">
        <v>99.013888888888886</v>
      </c>
      <c r="F47" s="5">
        <v>103.43055555555556</v>
      </c>
      <c r="G47" s="7">
        <v>141.19999999999999</v>
      </c>
      <c r="H47" s="5">
        <v>88.7</v>
      </c>
      <c r="I47" s="5">
        <v>89.2</v>
      </c>
    </row>
    <row r="48" spans="1:9" ht="12.75" customHeight="1" x14ac:dyDescent="0.15">
      <c r="A48" s="4">
        <v>39600</v>
      </c>
      <c r="B48" s="5">
        <v>181.51999999999998</v>
      </c>
      <c r="C48" s="5">
        <v>170.56</v>
      </c>
      <c r="D48" s="5">
        <v>153.26</v>
      </c>
      <c r="E48" s="5">
        <v>115.91111111111111</v>
      </c>
      <c r="F48" s="5">
        <v>120.80000000000001</v>
      </c>
      <c r="G48" s="7">
        <v>152</v>
      </c>
      <c r="H48" s="5">
        <v>102.2</v>
      </c>
      <c r="I48" s="5">
        <v>103.5</v>
      </c>
    </row>
    <row r="49" spans="1:9" ht="12.75" customHeight="1" x14ac:dyDescent="0.15">
      <c r="A49" s="4">
        <v>39630</v>
      </c>
      <c r="B49" s="5">
        <v>187.4</v>
      </c>
      <c r="C49" s="5">
        <v>176.52499999999998</v>
      </c>
      <c r="D49" s="5">
        <v>161.57499999999999</v>
      </c>
      <c r="E49" s="5">
        <v>125.22222222222223</v>
      </c>
      <c r="F49" s="5">
        <v>130.36111111111111</v>
      </c>
      <c r="G49" s="7">
        <v>160</v>
      </c>
      <c r="H49" s="5">
        <v>111.5</v>
      </c>
      <c r="I49" s="5">
        <v>112.1</v>
      </c>
    </row>
    <row r="50" spans="1:9" ht="12.75" customHeight="1" x14ac:dyDescent="0.15">
      <c r="A50" s="4">
        <v>39661</v>
      </c>
      <c r="B50" s="5">
        <v>189</v>
      </c>
      <c r="C50" s="5">
        <v>178.27500000000001</v>
      </c>
      <c r="D50" s="5">
        <v>164.55</v>
      </c>
      <c r="E50" s="5">
        <v>130.22222222222223</v>
      </c>
      <c r="F50" s="5">
        <v>134.48611111111111</v>
      </c>
      <c r="G50" s="7">
        <v>160.69999999999999</v>
      </c>
      <c r="H50" s="5">
        <v>112.6</v>
      </c>
      <c r="I50" s="5">
        <v>112.1</v>
      </c>
    </row>
    <row r="51" spans="1:9" ht="12.75" customHeight="1" x14ac:dyDescent="0.15">
      <c r="A51" s="4">
        <v>39692</v>
      </c>
      <c r="B51" s="5">
        <v>180.99999999999997</v>
      </c>
      <c r="C51" s="5">
        <v>169.92</v>
      </c>
      <c r="D51" s="5">
        <v>157.64000000000001</v>
      </c>
      <c r="E51" s="5">
        <v>123.97777777777777</v>
      </c>
      <c r="F51" s="5">
        <v>128.65555555555557</v>
      </c>
      <c r="G51" s="7">
        <v>151.69999999999999</v>
      </c>
      <c r="H51" s="5">
        <v>102.1</v>
      </c>
      <c r="I51" s="5">
        <v>100.7</v>
      </c>
    </row>
    <row r="52" spans="1:9" ht="12.75" customHeight="1" x14ac:dyDescent="0.15">
      <c r="A52" s="4">
        <v>39722</v>
      </c>
      <c r="B52" s="5">
        <v>167.625</v>
      </c>
      <c r="C52" s="5">
        <v>156.65</v>
      </c>
      <c r="D52" s="5">
        <v>144.85</v>
      </c>
      <c r="E52" s="5">
        <v>109.04166666666667</v>
      </c>
      <c r="F52" s="5">
        <v>114.34722222222223</v>
      </c>
      <c r="G52" s="7">
        <v>136.5</v>
      </c>
      <c r="H52" s="5">
        <v>89.3</v>
      </c>
      <c r="I52" s="5">
        <v>85.2</v>
      </c>
    </row>
    <row r="53" spans="1:9" ht="12.75" customHeight="1" x14ac:dyDescent="0.15">
      <c r="A53" s="4">
        <v>39753</v>
      </c>
      <c r="B53" s="5">
        <v>142.27500000000001</v>
      </c>
      <c r="C53" s="5">
        <v>131.5</v>
      </c>
      <c r="D53" s="5">
        <v>122.22499999999999</v>
      </c>
      <c r="E53" s="5">
        <v>80.513888888888886</v>
      </c>
      <c r="F53" s="5">
        <v>86.75</v>
      </c>
      <c r="G53" s="7">
        <v>114</v>
      </c>
      <c r="H53" s="5">
        <v>73.3</v>
      </c>
      <c r="I53" s="5">
        <v>64.7</v>
      </c>
    </row>
    <row r="54" spans="1:9" ht="12.75" customHeight="1" x14ac:dyDescent="0.15">
      <c r="A54" s="4">
        <v>39783</v>
      </c>
      <c r="B54" s="5">
        <v>124.69999999999999</v>
      </c>
      <c r="C54" s="5">
        <v>114.15</v>
      </c>
      <c r="D54" s="5">
        <v>109.375</v>
      </c>
      <c r="E54" s="5">
        <v>69.125</v>
      </c>
      <c r="F54" s="5">
        <v>74.638888888888886</v>
      </c>
      <c r="G54" s="7">
        <v>97.9</v>
      </c>
      <c r="H54" s="5">
        <v>58.4</v>
      </c>
      <c r="I54" s="5">
        <v>56</v>
      </c>
    </row>
    <row r="55" spans="1:9" ht="12.75" customHeight="1" x14ac:dyDescent="0.15">
      <c r="A55" s="4">
        <v>39814</v>
      </c>
      <c r="B55" s="5">
        <v>114.25</v>
      </c>
      <c r="C55" s="5">
        <v>103.4</v>
      </c>
      <c r="D55" s="5">
        <v>98.974999999999994</v>
      </c>
      <c r="E55" s="5">
        <v>63.236111111111114</v>
      </c>
      <c r="F55" s="5">
        <v>68.458333333333329</v>
      </c>
      <c r="G55" s="7">
        <v>92.7</v>
      </c>
      <c r="H55" s="5">
        <v>50.3</v>
      </c>
      <c r="I55" s="5">
        <v>51</v>
      </c>
    </row>
    <row r="56" spans="1:9" ht="12.75" customHeight="1" x14ac:dyDescent="0.15">
      <c r="A56" s="4">
        <v>39845</v>
      </c>
      <c r="B56" s="5">
        <v>118.22500000000001</v>
      </c>
      <c r="C56" s="5">
        <v>107.52500000000001</v>
      </c>
      <c r="D56" s="5">
        <v>98.125</v>
      </c>
      <c r="E56" s="5">
        <v>63.041666666666664</v>
      </c>
      <c r="F56" s="5">
        <v>68.388888888888886</v>
      </c>
      <c r="G56" s="7">
        <v>95.2</v>
      </c>
      <c r="H56" s="5">
        <v>45.1</v>
      </c>
      <c r="I56" s="5">
        <v>49.1</v>
      </c>
    </row>
    <row r="57" spans="1:9" ht="12.75" customHeight="1" x14ac:dyDescent="0.15">
      <c r="A57" s="4">
        <v>39873</v>
      </c>
      <c r="B57" s="5">
        <v>119.86000000000001</v>
      </c>
      <c r="C57" s="5">
        <v>109.26000000000002</v>
      </c>
      <c r="D57" s="5">
        <v>96.08</v>
      </c>
      <c r="E57" s="5">
        <v>58.322222222222223</v>
      </c>
      <c r="F57" s="5">
        <v>63.599999999999994</v>
      </c>
      <c r="G57" s="7">
        <v>96.6</v>
      </c>
      <c r="H57" s="5">
        <v>43.1</v>
      </c>
      <c r="I57" s="5">
        <v>41.7</v>
      </c>
    </row>
    <row r="58" spans="1:9" ht="12.75" customHeight="1" x14ac:dyDescent="0.15">
      <c r="A58" s="4">
        <v>39904</v>
      </c>
      <c r="B58" s="5">
        <v>122.625</v>
      </c>
      <c r="C58" s="5">
        <v>112.02499999999999</v>
      </c>
      <c r="D58" s="5">
        <v>96.974999999999994</v>
      </c>
      <c r="E58" s="5">
        <v>56.833333333333336</v>
      </c>
      <c r="F58" s="5">
        <v>62.277777777777779</v>
      </c>
      <c r="G58" s="7">
        <v>100.7</v>
      </c>
      <c r="H58" s="5">
        <v>45.4</v>
      </c>
      <c r="I58" s="5">
        <v>45.7</v>
      </c>
    </row>
    <row r="59" spans="1:9" ht="12.75" customHeight="1" x14ac:dyDescent="0.15">
      <c r="A59" s="4">
        <v>39934</v>
      </c>
      <c r="B59" s="5">
        <v>126.05</v>
      </c>
      <c r="C59" s="5">
        <v>115.65</v>
      </c>
      <c r="D59" s="5">
        <v>97.924999999999997</v>
      </c>
      <c r="E59" s="5">
        <v>58.069444444444443</v>
      </c>
      <c r="F59" s="5">
        <v>63.125</v>
      </c>
      <c r="G59" s="7">
        <v>103.8</v>
      </c>
      <c r="H59" s="5">
        <v>46.4</v>
      </c>
      <c r="I59" s="5">
        <v>46.5</v>
      </c>
    </row>
    <row r="60" spans="1:9" ht="12.75" customHeight="1" x14ac:dyDescent="0.15">
      <c r="A60" s="4">
        <v>39965</v>
      </c>
      <c r="B60" s="5">
        <v>128.94</v>
      </c>
      <c r="C60" s="5">
        <v>118.42</v>
      </c>
      <c r="D60" s="5">
        <v>98.240000000000009</v>
      </c>
      <c r="E60" s="5">
        <v>59.188888888888897</v>
      </c>
      <c r="F60" s="5">
        <v>63.855555555555561</v>
      </c>
      <c r="G60" s="7">
        <v>106.3</v>
      </c>
      <c r="H60" s="5">
        <v>49.1</v>
      </c>
      <c r="I60" s="5">
        <v>49.4</v>
      </c>
    </row>
    <row r="61" spans="1:9" ht="12.75" customHeight="1" x14ac:dyDescent="0.15">
      <c r="A61" s="4">
        <v>39995</v>
      </c>
      <c r="B61" s="5">
        <v>132.59999999999997</v>
      </c>
      <c r="C61" s="5">
        <v>122.1</v>
      </c>
      <c r="D61" s="5">
        <v>100.47499999999999</v>
      </c>
      <c r="E61" s="5">
        <v>61.833333333333336</v>
      </c>
      <c r="F61" s="5">
        <v>66.111111111111114</v>
      </c>
      <c r="G61" s="7">
        <v>108.8</v>
      </c>
      <c r="H61" s="5">
        <v>52.3</v>
      </c>
      <c r="I61" s="5">
        <v>52.6</v>
      </c>
    </row>
    <row r="62" spans="1:9" ht="12.75" customHeight="1" x14ac:dyDescent="0.15">
      <c r="A62" s="4">
        <v>40026</v>
      </c>
      <c r="B62" s="5">
        <v>133.16</v>
      </c>
      <c r="C62" s="5">
        <v>122.64000000000001</v>
      </c>
      <c r="D62" s="5">
        <v>101.17999999999999</v>
      </c>
      <c r="E62" s="5">
        <v>62.944444444444443</v>
      </c>
      <c r="F62" s="5">
        <v>67.12222222222222</v>
      </c>
      <c r="G62" s="7">
        <v>110</v>
      </c>
      <c r="H62" s="5">
        <v>52.2</v>
      </c>
      <c r="I62" s="5">
        <v>52.6</v>
      </c>
    </row>
    <row r="63" spans="1:9" ht="12.75" customHeight="1" x14ac:dyDescent="0.15">
      <c r="A63" s="4">
        <v>40057</v>
      </c>
      <c r="B63" s="5">
        <v>136.07499999999999</v>
      </c>
      <c r="C63" s="5">
        <v>125.52499999999999</v>
      </c>
      <c r="D63" s="5">
        <v>103.1</v>
      </c>
      <c r="E63" s="5">
        <v>65.236111111111114</v>
      </c>
      <c r="F63" s="5">
        <v>69.333333333333329</v>
      </c>
      <c r="G63" s="7">
        <v>112</v>
      </c>
      <c r="H63" s="5">
        <v>55</v>
      </c>
      <c r="I63" s="5">
        <v>54.5</v>
      </c>
    </row>
    <row r="64" spans="1:9" ht="12.75" customHeight="1" x14ac:dyDescent="0.15">
      <c r="A64" s="4">
        <v>40087</v>
      </c>
      <c r="B64" s="5">
        <v>135.44999999999999</v>
      </c>
      <c r="C64" s="5">
        <v>124.95000000000002</v>
      </c>
      <c r="D64" s="5">
        <v>103.22500000000001</v>
      </c>
      <c r="E64" s="5">
        <v>65.305555555555557</v>
      </c>
      <c r="F64" s="5">
        <v>69.180555555555557</v>
      </c>
      <c r="G64" s="7">
        <v>109.4</v>
      </c>
      <c r="H64" s="5">
        <v>54.3</v>
      </c>
      <c r="I64" s="5">
        <v>53.8</v>
      </c>
    </row>
    <row r="65" spans="1:9" ht="12.75" customHeight="1" x14ac:dyDescent="0.15">
      <c r="A65" s="4">
        <v>40118</v>
      </c>
      <c r="B65" s="5">
        <v>134.80000000000001</v>
      </c>
      <c r="C65" s="5">
        <v>124.16000000000001</v>
      </c>
      <c r="D65" s="5">
        <v>102.9</v>
      </c>
      <c r="E65" s="5">
        <v>65.199999999999989</v>
      </c>
      <c r="F65" s="5">
        <v>69.333333333333329</v>
      </c>
      <c r="G65" s="7">
        <v>108.9</v>
      </c>
      <c r="H65" s="5">
        <v>56.4</v>
      </c>
      <c r="I65" s="5">
        <v>56.8</v>
      </c>
    </row>
    <row r="66" spans="1:9" ht="12.75" customHeight="1" x14ac:dyDescent="0.15">
      <c r="A66" s="4">
        <v>40148</v>
      </c>
      <c r="B66" s="5">
        <v>133.76666666666668</v>
      </c>
      <c r="C66" s="5">
        <v>123.06666666666666</v>
      </c>
      <c r="D66" s="5">
        <v>102.83333333333333</v>
      </c>
      <c r="E66" s="5">
        <v>65.888888888888886</v>
      </c>
      <c r="F66" s="5">
        <v>70.203703703703709</v>
      </c>
      <c r="G66" s="7">
        <v>108.6</v>
      </c>
      <c r="H66" s="5">
        <v>57.1</v>
      </c>
      <c r="I66" s="5">
        <v>57</v>
      </c>
    </row>
    <row r="67" spans="1:9" ht="12.75" customHeight="1" x14ac:dyDescent="0.15">
      <c r="A67" s="4">
        <v>40179</v>
      </c>
      <c r="B67" s="5">
        <v>136.25</v>
      </c>
      <c r="C67" s="5">
        <v>125.64999999999999</v>
      </c>
      <c r="D67" s="5">
        <v>104.6</v>
      </c>
      <c r="E67" s="5">
        <v>68.333333333333329</v>
      </c>
      <c r="F67" s="5">
        <v>72.555555555555557</v>
      </c>
      <c r="G67" s="7">
        <v>111</v>
      </c>
      <c r="H67" s="5">
        <v>59.1</v>
      </c>
      <c r="I67" s="5">
        <v>59.4</v>
      </c>
    </row>
    <row r="68" spans="1:9" ht="12.75" customHeight="1" x14ac:dyDescent="0.15">
      <c r="A68" s="4">
        <v>40210</v>
      </c>
      <c r="B68" s="5">
        <v>138.17500000000001</v>
      </c>
      <c r="C68" s="5">
        <v>127.65</v>
      </c>
      <c r="D68" s="5">
        <v>106.52500000000001</v>
      </c>
      <c r="E68" s="5">
        <v>70.833333333333329</v>
      </c>
      <c r="F68" s="5">
        <v>75.361111111111114</v>
      </c>
      <c r="G68" s="7">
        <v>111.6</v>
      </c>
      <c r="H68" s="5">
        <v>58.8</v>
      </c>
      <c r="I68" s="5">
        <v>59.2</v>
      </c>
    </row>
    <row r="69" spans="1:9" ht="12.75" customHeight="1" x14ac:dyDescent="0.15">
      <c r="A69" s="4">
        <v>40238</v>
      </c>
      <c r="B69" s="5">
        <v>138.85999999999999</v>
      </c>
      <c r="C69" s="5">
        <v>128.38000000000002</v>
      </c>
      <c r="D69" s="5">
        <v>107</v>
      </c>
      <c r="E69" s="5">
        <v>71.188888888888897</v>
      </c>
      <c r="F69" s="5">
        <v>75.588888888888889</v>
      </c>
      <c r="G69" s="7">
        <v>114.1</v>
      </c>
      <c r="H69" s="5">
        <v>59.8</v>
      </c>
      <c r="I69" s="5">
        <v>58.9</v>
      </c>
    </row>
    <row r="70" spans="1:9" ht="12.75" customHeight="1" x14ac:dyDescent="0.15">
      <c r="A70" s="4">
        <v>40269</v>
      </c>
      <c r="B70" s="5">
        <v>145.02499999999998</v>
      </c>
      <c r="C70" s="5">
        <v>134.57499999999999</v>
      </c>
      <c r="D70" s="5">
        <v>110.6</v>
      </c>
      <c r="E70" s="5">
        <v>74.583333333333329</v>
      </c>
      <c r="F70" s="5">
        <v>78.666666666666671</v>
      </c>
      <c r="G70" s="7">
        <v>118.5</v>
      </c>
      <c r="H70" s="5">
        <v>62.9</v>
      </c>
      <c r="I70" s="5">
        <v>63.1</v>
      </c>
    </row>
    <row r="71" spans="1:9" ht="12.75" customHeight="1" x14ac:dyDescent="0.15">
      <c r="A71" s="4">
        <v>40299</v>
      </c>
      <c r="B71" s="5">
        <v>150.14000000000001</v>
      </c>
      <c r="C71" s="5">
        <v>139.76</v>
      </c>
      <c r="D71" s="5">
        <v>115.00000000000003</v>
      </c>
      <c r="E71" s="5">
        <v>79</v>
      </c>
      <c r="F71" s="5">
        <v>83.266666666666666</v>
      </c>
      <c r="G71" s="7">
        <v>121.6</v>
      </c>
      <c r="H71" s="5">
        <v>65.7</v>
      </c>
      <c r="I71" s="5">
        <v>66.5</v>
      </c>
    </row>
    <row r="72" spans="1:9" ht="12.75" customHeight="1" x14ac:dyDescent="0.15">
      <c r="A72" s="4">
        <v>40330</v>
      </c>
      <c r="B72" s="5">
        <v>148.9</v>
      </c>
      <c r="C72" s="5">
        <v>138.27500000000001</v>
      </c>
      <c r="D72" s="5">
        <v>114.25</v>
      </c>
      <c r="E72" s="5">
        <v>77.583333333333329</v>
      </c>
      <c r="F72" s="5">
        <v>81.819444444444443</v>
      </c>
      <c r="G72" s="7">
        <v>117.7</v>
      </c>
      <c r="H72" s="5">
        <v>64.3</v>
      </c>
      <c r="I72" s="5">
        <v>61.6</v>
      </c>
    </row>
    <row r="73" spans="1:9" ht="12.75" customHeight="1" x14ac:dyDescent="0.15">
      <c r="A73" s="4">
        <v>40360</v>
      </c>
      <c r="B73" s="5">
        <v>146.92499999999998</v>
      </c>
      <c r="C73" s="5">
        <v>136.22499999999999</v>
      </c>
      <c r="D73" s="5">
        <v>113.64999999999999</v>
      </c>
      <c r="E73" s="5">
        <v>77.083333333333329</v>
      </c>
      <c r="F73" s="5">
        <v>81.430555555555557</v>
      </c>
      <c r="G73" s="7">
        <v>116.1</v>
      </c>
      <c r="H73" s="5">
        <v>63.7</v>
      </c>
      <c r="I73" s="5">
        <v>60.8</v>
      </c>
    </row>
    <row r="74" spans="1:9" ht="12.75" customHeight="1" x14ac:dyDescent="0.15">
      <c r="A74" s="4">
        <v>40391</v>
      </c>
      <c r="B74" s="5">
        <v>144.19999999999999</v>
      </c>
      <c r="C74" s="5">
        <v>133.46</v>
      </c>
      <c r="D74" s="5">
        <v>112.55999999999999</v>
      </c>
      <c r="E74" s="5">
        <v>76.144444444444446</v>
      </c>
      <c r="F74" s="5">
        <v>80.766666666666666</v>
      </c>
      <c r="G74" s="7">
        <v>115.4</v>
      </c>
      <c r="H74" s="5">
        <v>63</v>
      </c>
      <c r="I74" s="5">
        <v>60.3</v>
      </c>
    </row>
    <row r="75" spans="1:9" ht="12.75" customHeight="1" x14ac:dyDescent="0.15">
      <c r="A75" s="4">
        <v>40422</v>
      </c>
      <c r="B75" s="5">
        <v>142.35000000000002</v>
      </c>
      <c r="C75" s="5">
        <v>131.625</v>
      </c>
      <c r="D75" s="5">
        <v>111.85000000000001</v>
      </c>
      <c r="E75" s="5">
        <v>75.486111111111114</v>
      </c>
      <c r="F75" s="5">
        <v>79.736111111111114</v>
      </c>
      <c r="G75" s="7">
        <v>113.9</v>
      </c>
      <c r="H75" s="5">
        <v>59.5</v>
      </c>
      <c r="I75" s="5">
        <v>58.3</v>
      </c>
    </row>
    <row r="76" spans="1:9" ht="12.75" customHeight="1" x14ac:dyDescent="0.15">
      <c r="A76" s="4">
        <v>40452</v>
      </c>
      <c r="B76" s="5">
        <v>140.35000000000002</v>
      </c>
      <c r="C76" s="5">
        <v>129.75</v>
      </c>
      <c r="D76" s="5">
        <v>110.97499999999999</v>
      </c>
      <c r="E76" s="5">
        <v>73.847222222222229</v>
      </c>
      <c r="F76" s="5">
        <v>77.944444444444443</v>
      </c>
      <c r="G76" s="7">
        <v>114.9</v>
      </c>
      <c r="H76" s="5">
        <v>60.7</v>
      </c>
      <c r="I76" s="5">
        <v>61.4</v>
      </c>
    </row>
    <row r="77" spans="1:9" ht="12.75" customHeight="1" x14ac:dyDescent="0.15">
      <c r="A77" s="4">
        <v>40483</v>
      </c>
      <c r="B77" s="5">
        <v>140.64000000000001</v>
      </c>
      <c r="C77" s="5">
        <v>130.19999999999999</v>
      </c>
      <c r="D77" s="5">
        <v>111.16000000000001</v>
      </c>
      <c r="E77" s="5">
        <v>74.055555555555557</v>
      </c>
      <c r="F77" s="5">
        <v>78.166666666666671</v>
      </c>
      <c r="G77" s="7">
        <v>115.3</v>
      </c>
      <c r="H77" s="5">
        <v>61.9</v>
      </c>
      <c r="I77" s="5">
        <v>62.4</v>
      </c>
    </row>
    <row r="78" spans="1:9" ht="12.75" customHeight="1" x14ac:dyDescent="0.15">
      <c r="A78" s="4">
        <v>40513</v>
      </c>
      <c r="B78" s="5">
        <v>142.93333333333331</v>
      </c>
      <c r="C78" s="5">
        <v>132.56666666666666</v>
      </c>
      <c r="D78" s="5">
        <v>112.86666666666667</v>
      </c>
      <c r="E78" s="5">
        <v>75.722222222222229</v>
      </c>
      <c r="F78" s="5">
        <v>80.074074074074076</v>
      </c>
      <c r="G78" s="7">
        <v>117.3</v>
      </c>
      <c r="H78" s="5">
        <v>65.5</v>
      </c>
      <c r="I78" s="5">
        <v>67.099999999999994</v>
      </c>
    </row>
    <row r="79" spans="1:9" ht="12.75" customHeight="1" x14ac:dyDescent="0.15">
      <c r="A79" s="4">
        <v>40544</v>
      </c>
      <c r="B79" s="5">
        <v>146.38000000000002</v>
      </c>
      <c r="C79" s="5">
        <v>136.1</v>
      </c>
      <c r="D79" s="5">
        <v>116.04</v>
      </c>
      <c r="E79" s="5">
        <v>81.188888888888897</v>
      </c>
      <c r="F79" s="5">
        <v>85.544444444444437</v>
      </c>
      <c r="G79" s="7">
        <v>120.5</v>
      </c>
      <c r="H79" s="5">
        <v>68.400000000000006</v>
      </c>
      <c r="I79" s="5">
        <v>72.3</v>
      </c>
    </row>
    <row r="80" spans="1:9" ht="12.75" customHeight="1" x14ac:dyDescent="0.15">
      <c r="A80" s="4">
        <v>40575</v>
      </c>
      <c r="B80" s="5">
        <v>147.17500000000001</v>
      </c>
      <c r="C80" s="5">
        <v>136.80000000000001</v>
      </c>
      <c r="D80" s="5">
        <v>117.425</v>
      </c>
      <c r="E80" s="5">
        <v>83.416666666666671</v>
      </c>
      <c r="F80" s="5">
        <v>88.013888888888886</v>
      </c>
      <c r="G80" s="7">
        <v>121.4</v>
      </c>
      <c r="H80" s="5">
        <v>70.5</v>
      </c>
      <c r="I80" s="5">
        <v>73.599999999999994</v>
      </c>
    </row>
    <row r="81" spans="1:9" ht="12.75" customHeight="1" x14ac:dyDescent="0.15">
      <c r="A81" s="4">
        <v>40603</v>
      </c>
      <c r="B81" s="5">
        <v>159.19999999999999</v>
      </c>
      <c r="C81" s="5">
        <v>148.65</v>
      </c>
      <c r="D81" s="5">
        <v>127.5</v>
      </c>
      <c r="E81" s="5">
        <v>90.388888888888886</v>
      </c>
      <c r="F81" s="5">
        <v>94.916666666666671</v>
      </c>
      <c r="G81" s="7">
        <v>130</v>
      </c>
      <c r="H81" s="5">
        <v>78.099999999999994</v>
      </c>
      <c r="I81" s="5">
        <v>77.2</v>
      </c>
    </row>
    <row r="82" spans="1:9" ht="12.75" customHeight="1" x14ac:dyDescent="0.15">
      <c r="A82" s="4">
        <v>40634</v>
      </c>
      <c r="B82" s="5">
        <v>163.27500000000001</v>
      </c>
      <c r="C82" s="5">
        <v>152.55000000000001</v>
      </c>
      <c r="D82" s="5">
        <v>131.75</v>
      </c>
      <c r="E82" s="5">
        <v>94.055555555555557</v>
      </c>
      <c r="F82" s="5">
        <v>98.083333333333329</v>
      </c>
      <c r="G82" s="7">
        <v>132.4</v>
      </c>
      <c r="H82" s="5">
        <v>81.2</v>
      </c>
      <c r="I82" s="5">
        <v>79.400000000000006</v>
      </c>
    </row>
    <row r="83" spans="1:9" ht="12.75" customHeight="1" x14ac:dyDescent="0.15">
      <c r="A83" s="4">
        <v>40664</v>
      </c>
      <c r="B83" s="5">
        <v>160.51999999999998</v>
      </c>
      <c r="C83" s="5">
        <v>149.78000000000003</v>
      </c>
      <c r="D83" s="5">
        <v>131.04000000000002</v>
      </c>
      <c r="E83" s="5">
        <v>93.311111111111103</v>
      </c>
      <c r="F83" s="5">
        <v>97.522222222222226</v>
      </c>
      <c r="G83" s="7">
        <v>130.5</v>
      </c>
      <c r="H83" s="5">
        <v>79</v>
      </c>
      <c r="I83" s="5">
        <v>78.400000000000006</v>
      </c>
    </row>
    <row r="84" spans="1:9" ht="12.75" customHeight="1" x14ac:dyDescent="0.15">
      <c r="A84" s="4">
        <v>40695</v>
      </c>
      <c r="B84" s="5">
        <v>155.27500000000001</v>
      </c>
      <c r="C84" s="5">
        <v>144.64999999999998</v>
      </c>
      <c r="D84" s="5">
        <v>127.72499999999999</v>
      </c>
      <c r="E84" s="5">
        <v>90.944444444444443</v>
      </c>
      <c r="F84" s="5">
        <v>95.375</v>
      </c>
      <c r="G84" s="7">
        <v>130.6</v>
      </c>
      <c r="H84" s="5">
        <v>76.400000000000006</v>
      </c>
      <c r="I84" s="5">
        <v>74.900000000000006</v>
      </c>
    </row>
    <row r="85" spans="1:9" ht="12.75" customHeight="1" x14ac:dyDescent="0.15">
      <c r="A85" s="4">
        <v>40725</v>
      </c>
      <c r="B85" s="5">
        <v>157.375</v>
      </c>
      <c r="C85" s="5">
        <v>146.77500000000001</v>
      </c>
      <c r="D85" s="5">
        <v>128.52499999999998</v>
      </c>
      <c r="E85" s="5">
        <v>90.333333333333329</v>
      </c>
      <c r="F85" s="5">
        <v>94.736111111111114</v>
      </c>
      <c r="G85" s="7">
        <v>132.69999999999999</v>
      </c>
      <c r="H85" s="5">
        <v>76.400000000000006</v>
      </c>
      <c r="I85" s="5">
        <v>72.5</v>
      </c>
    </row>
    <row r="86" spans="1:9" ht="12.75" customHeight="1" x14ac:dyDescent="0.15">
      <c r="A86" s="4">
        <v>40756</v>
      </c>
      <c r="B86" s="5">
        <v>157.95999999999998</v>
      </c>
      <c r="C86" s="5">
        <v>147.34</v>
      </c>
      <c r="D86" s="5">
        <v>128.11999999999998</v>
      </c>
      <c r="E86" s="5">
        <v>89.566666666666663</v>
      </c>
      <c r="F86" s="5">
        <v>93.855555555555554</v>
      </c>
      <c r="G86" s="7">
        <v>130.4</v>
      </c>
      <c r="H86" s="5">
        <v>73.7</v>
      </c>
      <c r="I86" s="5">
        <v>69.7</v>
      </c>
    </row>
    <row r="87" spans="1:9" ht="12.75" customHeight="1" x14ac:dyDescent="0.15">
      <c r="A87" s="4">
        <v>40787</v>
      </c>
      <c r="B87" s="5">
        <v>154</v>
      </c>
      <c r="C87" s="5">
        <v>143.27499999999998</v>
      </c>
      <c r="D87" s="5">
        <v>125.6</v>
      </c>
      <c r="E87" s="5">
        <v>87.638888888888886</v>
      </c>
      <c r="F87" s="5">
        <v>92.083333333333329</v>
      </c>
      <c r="G87" s="7">
        <v>126.9</v>
      </c>
      <c r="H87" s="5">
        <v>69.900000000000006</v>
      </c>
      <c r="I87" s="5">
        <v>68.400000000000006</v>
      </c>
    </row>
    <row r="88" spans="1:9" ht="12.75" customHeight="1" x14ac:dyDescent="0.15">
      <c r="A88" s="4">
        <v>40817</v>
      </c>
      <c r="B88" s="5">
        <v>151.12</v>
      </c>
      <c r="C88" s="5">
        <v>140.42000000000002</v>
      </c>
      <c r="D88" s="5">
        <v>123.2</v>
      </c>
      <c r="E88" s="5">
        <v>84.577777777777783</v>
      </c>
      <c r="F88" s="5">
        <v>89.177777777777777</v>
      </c>
      <c r="G88" s="7">
        <v>124.9</v>
      </c>
      <c r="H88" s="5">
        <v>69.400000000000006</v>
      </c>
      <c r="I88" s="5">
        <v>69.7</v>
      </c>
    </row>
    <row r="89" spans="1:9" ht="12.75" customHeight="1" x14ac:dyDescent="0.15">
      <c r="A89" s="4">
        <v>40848</v>
      </c>
      <c r="B89" s="5">
        <v>151.69999999999999</v>
      </c>
      <c r="C89" s="5">
        <v>140.94999999999999</v>
      </c>
      <c r="D89" s="5">
        <v>123.5</v>
      </c>
      <c r="E89" s="5">
        <v>84.847222222222229</v>
      </c>
      <c r="F89" s="5">
        <v>89.388888888888886</v>
      </c>
      <c r="G89" s="7">
        <v>126.1</v>
      </c>
      <c r="H89" s="5">
        <v>73.099999999999994</v>
      </c>
      <c r="I89" s="5">
        <v>74.2</v>
      </c>
    </row>
    <row r="90" spans="1:9" ht="12.75" customHeight="1" x14ac:dyDescent="0.15">
      <c r="A90" s="4">
        <v>40878</v>
      </c>
      <c r="B90" s="5">
        <v>152.75</v>
      </c>
      <c r="C90" s="5">
        <v>141.92500000000001</v>
      </c>
      <c r="D90" s="5">
        <v>124.15</v>
      </c>
      <c r="E90" s="5">
        <v>85.458333333333329</v>
      </c>
      <c r="F90" s="5">
        <v>90</v>
      </c>
      <c r="G90" s="7">
        <v>125.2</v>
      </c>
      <c r="H90" s="5">
        <v>73.2</v>
      </c>
      <c r="I90" s="5">
        <v>73</v>
      </c>
    </row>
    <row r="91" spans="1:9" ht="12.75" customHeight="1" x14ac:dyDescent="0.15">
      <c r="A91" s="4">
        <v>40909</v>
      </c>
      <c r="B91" s="5">
        <v>151.68</v>
      </c>
      <c r="C91" s="5">
        <v>140.78000000000003</v>
      </c>
      <c r="D91" s="5">
        <v>124.04</v>
      </c>
      <c r="E91" s="5">
        <v>86.055555555555557</v>
      </c>
      <c r="F91" s="5">
        <v>90.5</v>
      </c>
      <c r="G91" s="7">
        <v>125.2</v>
      </c>
      <c r="H91" s="5">
        <v>73.8</v>
      </c>
      <c r="I91" s="5">
        <v>75.099999999999994</v>
      </c>
    </row>
    <row r="92" spans="1:9" ht="12.75" customHeight="1" x14ac:dyDescent="0.15">
      <c r="A92" s="4">
        <v>40940</v>
      </c>
      <c r="B92" s="5">
        <v>152.55000000000001</v>
      </c>
      <c r="C92" s="5">
        <v>141.69999999999999</v>
      </c>
      <c r="D92" s="5">
        <v>124.95</v>
      </c>
      <c r="E92" s="5">
        <v>87.680555555555557</v>
      </c>
      <c r="F92" s="5">
        <v>92.263888888888886</v>
      </c>
      <c r="G92" s="7">
        <v>127.1</v>
      </c>
      <c r="H92" s="5">
        <v>74.8</v>
      </c>
      <c r="I92" s="5">
        <v>77.400000000000006</v>
      </c>
    </row>
    <row r="93" spans="1:9" ht="12.75" customHeight="1" x14ac:dyDescent="0.15">
      <c r="A93" s="4">
        <v>40969</v>
      </c>
      <c r="B93" s="5">
        <v>163.80000000000001</v>
      </c>
      <c r="C93" s="5">
        <v>153.17500000000001</v>
      </c>
      <c r="D93" s="5">
        <v>132.80000000000001</v>
      </c>
      <c r="E93" s="5">
        <v>94.222222222222229</v>
      </c>
      <c r="F93" s="5">
        <v>98.347222222222229</v>
      </c>
      <c r="G93" s="7">
        <v>137.6</v>
      </c>
      <c r="H93" s="5">
        <v>83.6</v>
      </c>
      <c r="I93" s="5">
        <v>83.3</v>
      </c>
    </row>
    <row r="94" spans="1:9" ht="12.75" customHeight="1" x14ac:dyDescent="0.15">
      <c r="A94" s="4">
        <v>41000</v>
      </c>
      <c r="B94" s="5">
        <v>166.89999999999998</v>
      </c>
      <c r="C94" s="5">
        <v>156.10000000000002</v>
      </c>
      <c r="D94" s="5">
        <v>134.82499999999999</v>
      </c>
      <c r="E94" s="5">
        <v>95.319444444444443</v>
      </c>
      <c r="F94" s="5">
        <v>99.486111111111114</v>
      </c>
      <c r="G94" s="7">
        <v>137.30000000000001</v>
      </c>
      <c r="H94" s="5">
        <v>83.4</v>
      </c>
      <c r="I94" s="5">
        <v>81.5</v>
      </c>
    </row>
    <row r="95" spans="1:9" ht="12.75" customHeight="1" x14ac:dyDescent="0.15">
      <c r="A95" s="4">
        <v>41030</v>
      </c>
      <c r="B95" s="5">
        <v>158.12</v>
      </c>
      <c r="C95" s="5">
        <v>147.30000000000001</v>
      </c>
      <c r="D95" s="5">
        <v>129.63999999999999</v>
      </c>
      <c r="E95" s="5">
        <v>91.744444444444454</v>
      </c>
      <c r="F95" s="5">
        <v>95.822222222222223</v>
      </c>
      <c r="G95" s="7">
        <v>131.1</v>
      </c>
      <c r="H95" s="5">
        <v>78.400000000000006</v>
      </c>
      <c r="I95" s="5">
        <v>76</v>
      </c>
    </row>
    <row r="96" spans="1:9" ht="12.75" customHeight="1" x14ac:dyDescent="0.15">
      <c r="A96" s="4">
        <v>41061</v>
      </c>
      <c r="B96" s="5">
        <v>149.27500000000001</v>
      </c>
      <c r="C96" s="5">
        <v>138.375</v>
      </c>
      <c r="D96" s="5">
        <v>123.52499999999999</v>
      </c>
      <c r="E96" s="5">
        <v>86.180555555555557</v>
      </c>
      <c r="F96" s="5">
        <v>90.833333333333329</v>
      </c>
      <c r="G96" s="7">
        <v>124.8</v>
      </c>
      <c r="H96" s="5">
        <v>72.5</v>
      </c>
      <c r="I96" s="5">
        <v>69</v>
      </c>
    </row>
    <row r="97" spans="1:9" ht="12.75" customHeight="1" x14ac:dyDescent="0.15">
      <c r="A97" s="4">
        <v>41091</v>
      </c>
      <c r="B97" s="5">
        <v>145.85999999999999</v>
      </c>
      <c r="C97" s="5">
        <v>134.94</v>
      </c>
      <c r="D97" s="5">
        <v>120.03999999999999</v>
      </c>
      <c r="E97" s="5">
        <v>82.87777777777778</v>
      </c>
      <c r="F97" s="5">
        <v>87.5</v>
      </c>
      <c r="G97" s="7">
        <v>122.9</v>
      </c>
      <c r="H97" s="5">
        <v>68.2</v>
      </c>
      <c r="I97" s="5">
        <v>67.2</v>
      </c>
    </row>
    <row r="98" spans="1:9" ht="12.75" customHeight="1" x14ac:dyDescent="0.15">
      <c r="A98" s="4">
        <v>41122</v>
      </c>
      <c r="B98" s="5">
        <v>149.82500000000002</v>
      </c>
      <c r="C98" s="5">
        <v>138.94999999999999</v>
      </c>
      <c r="D98" s="5">
        <v>122.20000000000002</v>
      </c>
      <c r="E98" s="5">
        <v>84.180555555555557</v>
      </c>
      <c r="F98" s="5">
        <v>88.694444444444443</v>
      </c>
      <c r="G98" s="7">
        <v>127.5</v>
      </c>
      <c r="H98" s="5">
        <v>71.2</v>
      </c>
      <c r="I98" s="5">
        <v>72</v>
      </c>
    </row>
    <row r="99" spans="1:9" ht="12.75" customHeight="1" x14ac:dyDescent="0.15">
      <c r="A99" s="4">
        <v>41153</v>
      </c>
      <c r="B99" s="5">
        <v>156.65</v>
      </c>
      <c r="C99" s="5">
        <v>145.95000000000002</v>
      </c>
      <c r="D99" s="5">
        <v>126.75</v>
      </c>
      <c r="E99" s="5">
        <v>88.125</v>
      </c>
      <c r="F99" s="5">
        <v>92.416666666666671</v>
      </c>
      <c r="G99" s="7">
        <v>132.30000000000001</v>
      </c>
      <c r="H99" s="5">
        <v>75.3</v>
      </c>
      <c r="I99" s="5">
        <v>76</v>
      </c>
    </row>
    <row r="100" spans="1:9" ht="12.75" customHeight="1" x14ac:dyDescent="0.15">
      <c r="A100" s="4">
        <v>41183</v>
      </c>
      <c r="B100" s="5">
        <v>157.13999999999999</v>
      </c>
      <c r="C100" s="5">
        <v>146.30000000000001</v>
      </c>
      <c r="D100" s="5">
        <v>126.9</v>
      </c>
      <c r="E100" s="5">
        <v>88.577777777777783</v>
      </c>
      <c r="F100" s="5">
        <v>92.944444444444443</v>
      </c>
      <c r="G100" s="7">
        <v>129.6</v>
      </c>
      <c r="H100" s="5">
        <v>73.2</v>
      </c>
      <c r="I100" s="5">
        <v>74.7</v>
      </c>
    </row>
    <row r="101" spans="1:9" ht="12.75" customHeight="1" x14ac:dyDescent="0.15">
      <c r="A101" s="4">
        <v>41214</v>
      </c>
      <c r="B101" s="5">
        <v>155.32499999999999</v>
      </c>
      <c r="C101" s="5">
        <v>144.42499999999998</v>
      </c>
      <c r="D101" s="5">
        <v>125.64999999999999</v>
      </c>
      <c r="E101" s="5">
        <v>87.444444444444443</v>
      </c>
      <c r="F101" s="5">
        <v>92.152777777777771</v>
      </c>
      <c r="G101" s="7">
        <v>128.1</v>
      </c>
      <c r="H101" s="5">
        <v>73.099999999999994</v>
      </c>
      <c r="I101" s="5">
        <v>74.599999999999994</v>
      </c>
    </row>
    <row r="102" spans="1:9" ht="12.75" customHeight="1" x14ac:dyDescent="0.15">
      <c r="A102" s="4">
        <v>41244</v>
      </c>
      <c r="B102" s="5">
        <v>156.07500000000002</v>
      </c>
      <c r="C102" s="5">
        <v>145.27500000000001</v>
      </c>
      <c r="D102" s="5">
        <v>126.10000000000001</v>
      </c>
      <c r="E102" s="5">
        <v>90.041666666666671</v>
      </c>
      <c r="F102" s="5">
        <v>94.75</v>
      </c>
      <c r="G102" s="7">
        <v>130.19999999999999</v>
      </c>
      <c r="H102" s="5">
        <v>75.8</v>
      </c>
      <c r="I102" s="5">
        <v>80</v>
      </c>
    </row>
    <row r="103" spans="1:9" ht="12.75" customHeight="1" x14ac:dyDescent="0.15">
      <c r="A103" s="4">
        <v>41275</v>
      </c>
      <c r="B103" s="5">
        <v>159.92500000000001</v>
      </c>
      <c r="C103" s="5">
        <v>149.22499999999999</v>
      </c>
      <c r="D103" s="5">
        <v>129.92500000000001</v>
      </c>
      <c r="E103" s="5">
        <v>95.833333333333329</v>
      </c>
      <c r="F103" s="5">
        <v>100.83333333333333</v>
      </c>
      <c r="G103" s="7">
        <v>132.9</v>
      </c>
      <c r="H103" s="5">
        <v>78.8</v>
      </c>
      <c r="I103" s="5">
        <v>85.7</v>
      </c>
    </row>
    <row r="104" spans="1:9" ht="12.75" customHeight="1" x14ac:dyDescent="0.15">
      <c r="A104" s="4">
        <v>41306</v>
      </c>
      <c r="B104" s="5">
        <v>164.72499999999999</v>
      </c>
      <c r="C104" s="5">
        <v>154.05000000000001</v>
      </c>
      <c r="D104" s="5">
        <v>134.82499999999999</v>
      </c>
      <c r="E104" s="5">
        <v>98.5</v>
      </c>
      <c r="F104" s="5">
        <v>103.5</v>
      </c>
      <c r="G104" s="7">
        <v>137.6</v>
      </c>
      <c r="H104" s="5">
        <v>83.5</v>
      </c>
      <c r="I104" s="5">
        <v>86.1</v>
      </c>
    </row>
    <row r="105" spans="1:9" ht="12.75" customHeight="1" x14ac:dyDescent="0.15">
      <c r="A105" s="4">
        <v>41334</v>
      </c>
      <c r="B105" s="5">
        <v>166.5</v>
      </c>
      <c r="C105" s="5">
        <v>155.75</v>
      </c>
      <c r="D105" s="5">
        <v>137.17500000000001</v>
      </c>
      <c r="E105" s="5">
        <v>97.430555555555557</v>
      </c>
      <c r="F105" s="5">
        <v>102.09722222222223</v>
      </c>
      <c r="G105" s="7">
        <v>138.1</v>
      </c>
      <c r="H105" s="5">
        <v>84</v>
      </c>
      <c r="I105" s="5">
        <v>81</v>
      </c>
    </row>
    <row r="106" spans="1:9" ht="12.75" customHeight="1" x14ac:dyDescent="0.15">
      <c r="A106" s="4">
        <v>41365</v>
      </c>
      <c r="B106" s="5">
        <v>163.08000000000001</v>
      </c>
      <c r="C106" s="5">
        <v>152.22</v>
      </c>
      <c r="D106" s="5">
        <v>134.32</v>
      </c>
      <c r="E106" s="5">
        <v>93.87777777777778</v>
      </c>
      <c r="F106" s="5">
        <v>98.588888888888889</v>
      </c>
      <c r="G106" s="7">
        <v>136.30000000000001</v>
      </c>
      <c r="H106" s="5">
        <v>82.6</v>
      </c>
      <c r="I106" s="5">
        <v>79.2</v>
      </c>
    </row>
    <row r="107" spans="1:9" ht="12.75" customHeight="1" x14ac:dyDescent="0.15">
      <c r="A107" s="4">
        <v>41395</v>
      </c>
      <c r="B107" s="5">
        <v>159.75</v>
      </c>
      <c r="C107" s="5">
        <v>149</v>
      </c>
      <c r="D107" s="5">
        <v>132.35</v>
      </c>
      <c r="E107" s="5">
        <v>92.222222222222229</v>
      </c>
      <c r="F107" s="5">
        <v>97.291666666666671</v>
      </c>
      <c r="G107" s="7">
        <v>134.4</v>
      </c>
      <c r="H107" s="5">
        <v>80.3</v>
      </c>
      <c r="I107" s="5">
        <v>79</v>
      </c>
    </row>
    <row r="108" spans="1:9" ht="12.75" customHeight="1" x14ac:dyDescent="0.15">
      <c r="A108" s="4">
        <v>41426</v>
      </c>
      <c r="B108" s="5">
        <v>160.125</v>
      </c>
      <c r="C108" s="5">
        <v>149.375</v>
      </c>
      <c r="D108" s="5">
        <v>132.67500000000001</v>
      </c>
      <c r="E108" s="5">
        <v>92.25</v>
      </c>
      <c r="F108" s="5">
        <v>97.152777777777771</v>
      </c>
      <c r="G108" s="7">
        <v>135.5</v>
      </c>
      <c r="H108" s="5">
        <v>80.7</v>
      </c>
      <c r="I108" s="5">
        <v>81.2</v>
      </c>
    </row>
    <row r="109" spans="1:9" ht="12.75" customHeight="1" x14ac:dyDescent="0.15">
      <c r="A109" s="4">
        <v>41456</v>
      </c>
      <c r="B109" s="5">
        <v>164.18</v>
      </c>
      <c r="C109" s="5">
        <v>153.47999999999996</v>
      </c>
      <c r="D109" s="5">
        <v>135.5</v>
      </c>
      <c r="E109" s="5">
        <v>94.544444444444437</v>
      </c>
      <c r="F109" s="5">
        <v>99.022222222222226</v>
      </c>
      <c r="G109" s="7">
        <v>140.30000000000001</v>
      </c>
      <c r="H109" s="5">
        <v>83.3</v>
      </c>
      <c r="I109" s="5">
        <v>83.9</v>
      </c>
    </row>
    <row r="110" spans="1:9" ht="12.75" customHeight="1" x14ac:dyDescent="0.15">
      <c r="A110" s="4">
        <v>41487</v>
      </c>
      <c r="B110" s="5">
        <v>168.77500000000001</v>
      </c>
      <c r="C110" s="5">
        <v>157.97500000000002</v>
      </c>
      <c r="D110" s="5">
        <v>138.32499999999999</v>
      </c>
      <c r="E110" s="5">
        <v>96.263888888888886</v>
      </c>
      <c r="F110" s="5">
        <v>100.73611111111111</v>
      </c>
      <c r="G110" s="7">
        <v>142.9</v>
      </c>
      <c r="H110" s="5">
        <v>85.4</v>
      </c>
      <c r="I110" s="5">
        <v>84.7</v>
      </c>
    </row>
    <row r="111" spans="1:9" ht="12.75" customHeight="1" x14ac:dyDescent="0.15">
      <c r="A111" s="4">
        <v>41518</v>
      </c>
      <c r="B111" s="5">
        <v>169.24</v>
      </c>
      <c r="C111" s="5">
        <v>158.30000000000001</v>
      </c>
      <c r="D111" s="5">
        <v>139.12</v>
      </c>
      <c r="E111" s="5">
        <v>97.277777777777771</v>
      </c>
      <c r="F111" s="5">
        <v>101.65555555555555</v>
      </c>
      <c r="G111" s="7">
        <v>142.4</v>
      </c>
      <c r="H111" s="5">
        <v>85.5</v>
      </c>
      <c r="I111" s="5">
        <v>86.1</v>
      </c>
    </row>
    <row r="112" spans="1:9" ht="12.75" customHeight="1" x14ac:dyDescent="0.15">
      <c r="A112" s="4">
        <v>41548</v>
      </c>
      <c r="B112" s="5">
        <v>169.65</v>
      </c>
      <c r="C112" s="5">
        <v>158.82499999999999</v>
      </c>
      <c r="D112" s="5">
        <v>140.52500000000001</v>
      </c>
      <c r="E112" s="5">
        <v>98.402777777777771</v>
      </c>
      <c r="F112" s="5">
        <v>102.91666666666667</v>
      </c>
      <c r="G112" s="7">
        <v>140.5</v>
      </c>
      <c r="H112" s="5">
        <v>86.8</v>
      </c>
      <c r="I112" s="5">
        <v>87</v>
      </c>
    </row>
    <row r="113" spans="1:9" ht="12.75" customHeight="1" x14ac:dyDescent="0.15">
      <c r="A113" s="4">
        <v>41579</v>
      </c>
      <c r="B113" s="5">
        <v>170.14999999999998</v>
      </c>
      <c r="C113" s="5">
        <v>159.42500000000001</v>
      </c>
      <c r="D113" s="5">
        <v>141.70000000000002</v>
      </c>
      <c r="E113" s="5">
        <v>99.180555555555557</v>
      </c>
      <c r="F113" s="5">
        <v>103.68055555555556</v>
      </c>
      <c r="G113" s="7">
        <v>137.5</v>
      </c>
      <c r="H113" s="5">
        <v>86.8</v>
      </c>
      <c r="I113" s="5">
        <v>86.7</v>
      </c>
    </row>
    <row r="114" spans="1:9" ht="12.75" customHeight="1" x14ac:dyDescent="0.15">
      <c r="A114" s="4">
        <v>41609</v>
      </c>
      <c r="B114" s="5">
        <v>168.9</v>
      </c>
      <c r="C114" s="5">
        <v>158.25</v>
      </c>
      <c r="D114" s="5">
        <v>141.85</v>
      </c>
      <c r="E114" s="5">
        <v>100.23611111111111</v>
      </c>
      <c r="F114" s="5">
        <v>105.05555555555556</v>
      </c>
      <c r="G114" s="7">
        <v>140.30000000000001</v>
      </c>
      <c r="H114" s="5">
        <v>89.3</v>
      </c>
      <c r="I114" s="5">
        <v>90</v>
      </c>
    </row>
    <row r="115" spans="1:9" ht="12.75" customHeight="1" x14ac:dyDescent="0.15">
      <c r="A115" s="4">
        <v>41640</v>
      </c>
      <c r="B115" s="5">
        <v>168.97499999999999</v>
      </c>
      <c r="C115" s="5">
        <v>158.22499999999999</v>
      </c>
      <c r="D115" s="5">
        <v>142.14999999999998</v>
      </c>
      <c r="E115" s="5">
        <v>101.15277777777777</v>
      </c>
      <c r="F115" s="5">
        <v>106.20833333333333</v>
      </c>
      <c r="G115" s="7">
        <v>141.9</v>
      </c>
      <c r="H115" s="5">
        <v>89.2</v>
      </c>
      <c r="I115" s="5">
        <v>89</v>
      </c>
    </row>
    <row r="116" spans="1:9" ht="12.75" customHeight="1" x14ac:dyDescent="0.15">
      <c r="A116" s="4">
        <v>41671</v>
      </c>
      <c r="B116" s="5">
        <v>168.35</v>
      </c>
      <c r="C116" s="5">
        <v>157.57499999999999</v>
      </c>
      <c r="D116" s="5">
        <v>141.80000000000001</v>
      </c>
      <c r="E116" s="5">
        <v>100.56944444444444</v>
      </c>
      <c r="F116" s="5">
        <v>105.40277777777777</v>
      </c>
      <c r="G116" s="7">
        <v>140.80000000000001</v>
      </c>
      <c r="H116" s="5">
        <v>86.7</v>
      </c>
      <c r="I116" s="5">
        <v>85</v>
      </c>
    </row>
    <row r="117" spans="1:9" ht="12.75" customHeight="1" x14ac:dyDescent="0.15">
      <c r="A117" s="4">
        <v>41699</v>
      </c>
      <c r="B117" s="5">
        <v>168.22499999999999</v>
      </c>
      <c r="C117" s="5">
        <v>157.44999999999999</v>
      </c>
      <c r="D117" s="5">
        <v>141.6</v>
      </c>
      <c r="E117" s="5">
        <v>99.208333333333329</v>
      </c>
      <c r="F117" s="5">
        <v>103.80555555555556</v>
      </c>
      <c r="G117" s="7">
        <v>142.4</v>
      </c>
      <c r="H117" s="5">
        <v>86.5</v>
      </c>
      <c r="I117" s="5">
        <v>85.8</v>
      </c>
    </row>
    <row r="118" spans="1:9" ht="12.75" customHeight="1" x14ac:dyDescent="0.15">
      <c r="A118" s="4">
        <v>41730</v>
      </c>
      <c r="B118" s="5">
        <v>174.95999999999998</v>
      </c>
      <c r="C118" s="5">
        <v>164.06</v>
      </c>
      <c r="D118" s="5">
        <v>145.63999999999999</v>
      </c>
      <c r="E118" s="5">
        <v>103.04444444444444</v>
      </c>
      <c r="F118" s="5">
        <v>107.42222222222222</v>
      </c>
      <c r="G118" s="7">
        <v>144.4</v>
      </c>
      <c r="H118" s="5">
        <v>89.3</v>
      </c>
      <c r="I118" s="5">
        <v>87.9</v>
      </c>
    </row>
    <row r="119" spans="1:9" ht="12.75" customHeight="1" x14ac:dyDescent="0.15">
      <c r="A119" s="4">
        <v>41760</v>
      </c>
      <c r="B119" s="5">
        <v>174.32499999999999</v>
      </c>
      <c r="C119" s="5">
        <v>163.42500000000001</v>
      </c>
      <c r="D119" s="5">
        <v>144.77499999999998</v>
      </c>
      <c r="E119" s="5">
        <v>102.45833333333333</v>
      </c>
      <c r="F119" s="5">
        <v>107.02777777777777</v>
      </c>
      <c r="G119" s="7">
        <v>145.19999999999999</v>
      </c>
      <c r="H119" s="5">
        <v>90.5</v>
      </c>
      <c r="I119" s="5">
        <v>86</v>
      </c>
    </row>
    <row r="120" spans="1:9" ht="12.75" customHeight="1" x14ac:dyDescent="0.15">
      <c r="A120" s="4">
        <v>41791</v>
      </c>
      <c r="B120" s="5">
        <v>175.73999999999998</v>
      </c>
      <c r="C120" s="5">
        <v>164.84</v>
      </c>
      <c r="D120" s="5">
        <v>145.64000000000001</v>
      </c>
      <c r="E120" s="5">
        <v>102.41111111111111</v>
      </c>
      <c r="F120" s="5">
        <v>107.02222222222223</v>
      </c>
      <c r="G120" s="7">
        <v>147.1</v>
      </c>
      <c r="H120" s="5">
        <v>91.9</v>
      </c>
      <c r="I120" s="5">
        <v>88</v>
      </c>
    </row>
    <row r="121" spans="1:9" ht="12.75" customHeight="1" x14ac:dyDescent="0.15">
      <c r="A121" s="4">
        <v>41821</v>
      </c>
      <c r="B121" s="5">
        <v>178.57499999999999</v>
      </c>
      <c r="C121" s="5">
        <v>167.67500000000001</v>
      </c>
      <c r="D121" s="5">
        <v>147.54999999999998</v>
      </c>
      <c r="E121" s="5">
        <v>103.375</v>
      </c>
      <c r="F121" s="5">
        <v>107.80555555555556</v>
      </c>
      <c r="G121" s="7">
        <v>148.9</v>
      </c>
      <c r="H121" s="5">
        <v>93.2</v>
      </c>
      <c r="I121" s="5">
        <v>90.2</v>
      </c>
    </row>
    <row r="122" spans="1:9" ht="12.75" customHeight="1" x14ac:dyDescent="0.15">
      <c r="A122" s="4">
        <v>41852</v>
      </c>
      <c r="B122" s="5">
        <v>177.45999999999998</v>
      </c>
      <c r="C122" s="5">
        <v>166.4</v>
      </c>
      <c r="D122" s="5">
        <v>147</v>
      </c>
      <c r="E122" s="5">
        <v>103.35555555555555</v>
      </c>
      <c r="F122" s="5">
        <v>107.94444444444444</v>
      </c>
      <c r="G122" s="7">
        <v>146.1</v>
      </c>
      <c r="H122" s="5">
        <v>90.9</v>
      </c>
      <c r="I122" s="5">
        <v>88.4</v>
      </c>
    </row>
    <row r="123" spans="1:9" ht="12.75" customHeight="1" x14ac:dyDescent="0.15">
      <c r="A123" s="4">
        <v>41883</v>
      </c>
      <c r="B123" s="5">
        <v>175.97999999999996</v>
      </c>
      <c r="C123" s="5">
        <v>164.9</v>
      </c>
      <c r="D123" s="5">
        <v>146.54</v>
      </c>
      <c r="E123" s="5">
        <v>103.23333333333333</v>
      </c>
      <c r="F123" s="5">
        <v>107.94444444444444</v>
      </c>
      <c r="G123" s="7">
        <v>144.4</v>
      </c>
      <c r="H123" s="5">
        <v>88.3</v>
      </c>
      <c r="I123" s="5">
        <v>87.2</v>
      </c>
    </row>
    <row r="124" spans="1:9" ht="12.75" customHeight="1" x14ac:dyDescent="0.15">
      <c r="A124" s="4">
        <v>41913</v>
      </c>
      <c r="B124" s="5">
        <v>173</v>
      </c>
      <c r="C124" s="5">
        <v>161.97499999999999</v>
      </c>
      <c r="D124" s="5">
        <v>144.55000000000001</v>
      </c>
      <c r="E124" s="5">
        <v>102.36111111111111</v>
      </c>
      <c r="F124" s="5">
        <v>107.02777777777777</v>
      </c>
      <c r="G124" s="7">
        <v>140.4</v>
      </c>
      <c r="H124" s="5">
        <v>84.8</v>
      </c>
      <c r="I124" s="5">
        <v>84.5</v>
      </c>
    </row>
    <row r="125" spans="1:9" ht="12.75" customHeight="1" x14ac:dyDescent="0.15">
      <c r="A125" s="4">
        <v>41944</v>
      </c>
      <c r="B125" s="5">
        <v>168.1</v>
      </c>
      <c r="C125" s="5">
        <v>156.94999999999999</v>
      </c>
      <c r="D125" s="5">
        <v>141.32500000000002</v>
      </c>
      <c r="E125" s="5">
        <v>99.458333333333329</v>
      </c>
      <c r="F125" s="5">
        <v>104.15277777777777</v>
      </c>
      <c r="G125" s="7">
        <v>135.4</v>
      </c>
      <c r="H125" s="5">
        <v>80.400000000000006</v>
      </c>
      <c r="I125" s="5">
        <v>80.7</v>
      </c>
    </row>
    <row r="126" spans="1:9" ht="12.75" customHeight="1" x14ac:dyDescent="0.15">
      <c r="A126" s="4">
        <v>41974</v>
      </c>
      <c r="B126" s="5">
        <v>164.125</v>
      </c>
      <c r="C126" s="5">
        <v>153.07500000000002</v>
      </c>
      <c r="D126" s="5">
        <v>137.02499999999998</v>
      </c>
      <c r="E126" s="5">
        <v>95.652777777777771</v>
      </c>
      <c r="F126" s="5">
        <v>100.01388888888889</v>
      </c>
      <c r="G126" s="7">
        <v>127.1</v>
      </c>
      <c r="H126" s="5">
        <v>71.400000000000006</v>
      </c>
      <c r="I126" s="5">
        <v>71.8</v>
      </c>
    </row>
    <row r="127" spans="1:9" ht="12.75" customHeight="1" x14ac:dyDescent="0.15">
      <c r="A127" s="4">
        <v>42005</v>
      </c>
      <c r="B127" s="5">
        <v>150.9</v>
      </c>
      <c r="C127" s="5">
        <v>139.625</v>
      </c>
      <c r="D127" s="5">
        <v>125.675</v>
      </c>
      <c r="E127" s="5">
        <v>81.375</v>
      </c>
      <c r="F127" s="5">
        <v>86.527777777777771</v>
      </c>
      <c r="G127" s="7">
        <v>116</v>
      </c>
      <c r="H127" s="5">
        <v>59.9</v>
      </c>
      <c r="I127" s="5">
        <v>59.9</v>
      </c>
    </row>
    <row r="128" spans="1:9" ht="12.75" customHeight="1" x14ac:dyDescent="0.15">
      <c r="A128" s="4">
        <v>42036</v>
      </c>
      <c r="B128" s="5">
        <v>143.42500000000001</v>
      </c>
      <c r="C128" s="5">
        <v>132.02500000000001</v>
      </c>
      <c r="D128" s="5">
        <v>117.72499999999999</v>
      </c>
      <c r="E128" s="5">
        <v>73.763888888888886</v>
      </c>
      <c r="F128" s="5">
        <v>79.111111111111114</v>
      </c>
      <c r="G128" s="7">
        <v>116.3</v>
      </c>
      <c r="H128" s="5">
        <v>60.2</v>
      </c>
      <c r="I128" s="5">
        <v>60.6</v>
      </c>
    </row>
    <row r="129" spans="1:9" ht="12.75" customHeight="1" x14ac:dyDescent="0.15">
      <c r="A129" s="4">
        <v>42064</v>
      </c>
      <c r="B129" s="5">
        <v>148.4</v>
      </c>
      <c r="C129" s="5">
        <v>137.18</v>
      </c>
      <c r="D129" s="5">
        <v>121.28</v>
      </c>
      <c r="E129" s="5">
        <v>76.644444444444446</v>
      </c>
      <c r="F129" s="5">
        <v>81.844444444444449</v>
      </c>
      <c r="G129" s="7">
        <v>119.9</v>
      </c>
      <c r="H129" s="5">
        <v>63.6</v>
      </c>
      <c r="I129" s="5">
        <v>63.1</v>
      </c>
    </row>
    <row r="130" spans="1:9" ht="12.75" customHeight="1" x14ac:dyDescent="0.15">
      <c r="A130" s="4">
        <v>42095</v>
      </c>
      <c r="B130" s="5">
        <v>147.125</v>
      </c>
      <c r="C130" s="5">
        <v>135.97500000000002</v>
      </c>
      <c r="D130" s="5">
        <v>120.92500000000001</v>
      </c>
      <c r="E130" s="5">
        <v>75.986111111111114</v>
      </c>
      <c r="F130" s="5">
        <v>81.222222222222229</v>
      </c>
      <c r="G130" s="7">
        <v>118.9</v>
      </c>
      <c r="H130" s="5">
        <v>63</v>
      </c>
      <c r="I130" s="5">
        <v>61.2</v>
      </c>
    </row>
    <row r="131" spans="1:9" ht="12.75" customHeight="1" x14ac:dyDescent="0.15">
      <c r="A131" s="4">
        <v>42125</v>
      </c>
      <c r="B131" s="5">
        <v>148.69999999999999</v>
      </c>
      <c r="C131" s="5">
        <v>137.67500000000001</v>
      </c>
      <c r="D131" s="5">
        <v>121.625</v>
      </c>
      <c r="E131" s="5">
        <v>77.208333333333329</v>
      </c>
      <c r="F131" s="5">
        <v>82.194444444444443</v>
      </c>
      <c r="G131" s="7">
        <v>123.6</v>
      </c>
      <c r="H131" s="5">
        <v>66.7</v>
      </c>
      <c r="I131" s="5">
        <v>65.2</v>
      </c>
    </row>
    <row r="132" spans="1:9" ht="12.75" customHeight="1" x14ac:dyDescent="0.15">
      <c r="A132" s="4">
        <v>42156</v>
      </c>
      <c r="B132" s="5">
        <v>151.45999999999998</v>
      </c>
      <c r="C132" s="5">
        <v>140.47999999999999</v>
      </c>
      <c r="D132" s="5">
        <v>123.1</v>
      </c>
      <c r="E132" s="5">
        <v>78.733333333333334</v>
      </c>
      <c r="F132" s="5">
        <v>83.422222222222217</v>
      </c>
      <c r="G132" s="7">
        <v>125.2</v>
      </c>
      <c r="H132" s="5">
        <v>69</v>
      </c>
      <c r="I132" s="5">
        <v>68.2</v>
      </c>
    </row>
    <row r="133" spans="1:9" ht="12.75" customHeight="1" x14ac:dyDescent="0.15">
      <c r="A133" s="4">
        <v>42186</v>
      </c>
      <c r="B133" s="5">
        <v>151.32499999999999</v>
      </c>
      <c r="C133" s="5">
        <v>140.35</v>
      </c>
      <c r="D133" s="5">
        <v>123.25</v>
      </c>
      <c r="E133" s="5">
        <v>79.138888888888886</v>
      </c>
      <c r="F133" s="5">
        <v>83.875</v>
      </c>
      <c r="G133" s="7">
        <v>121</v>
      </c>
      <c r="H133" s="5">
        <v>64.7</v>
      </c>
      <c r="I133" s="5">
        <v>63.3</v>
      </c>
    </row>
    <row r="134" spans="1:9" ht="12.75" customHeight="1" x14ac:dyDescent="0.15">
      <c r="A134" s="4">
        <v>42217</v>
      </c>
      <c r="B134" s="5">
        <v>143.91999999999999</v>
      </c>
      <c r="C134" s="5">
        <v>132.84</v>
      </c>
      <c r="D134" s="5">
        <v>118.86000000000001</v>
      </c>
      <c r="E134" s="5">
        <v>75.822222222222223</v>
      </c>
      <c r="F134" s="5">
        <v>80.099999999999994</v>
      </c>
      <c r="G134" s="7">
        <v>113.9</v>
      </c>
      <c r="H134" s="5">
        <v>57.9</v>
      </c>
      <c r="I134" s="5">
        <v>57.1</v>
      </c>
    </row>
    <row r="135" spans="1:9" ht="12.75" customHeight="1" x14ac:dyDescent="0.15">
      <c r="A135" s="4">
        <v>42248</v>
      </c>
      <c r="B135" s="5">
        <v>141.97499999999999</v>
      </c>
      <c r="C135" s="5">
        <v>130.82499999999999</v>
      </c>
      <c r="D135" s="5">
        <v>116.22499999999999</v>
      </c>
      <c r="E135" s="5">
        <v>72.208333333333329</v>
      </c>
      <c r="F135" s="5">
        <v>76.402777777777771</v>
      </c>
      <c r="G135" s="7">
        <v>113.9</v>
      </c>
      <c r="H135" s="5">
        <v>53.8</v>
      </c>
      <c r="I135" s="5">
        <v>53.6</v>
      </c>
    </row>
    <row r="136" spans="1:9" ht="12.75" customHeight="1" x14ac:dyDescent="0.15">
      <c r="A136" s="4">
        <v>42278</v>
      </c>
      <c r="B136" s="5">
        <v>140.30000000000001</v>
      </c>
      <c r="C136" s="5">
        <v>129.125</v>
      </c>
      <c r="D136" s="5">
        <v>114.47499999999999</v>
      </c>
      <c r="E136" s="5">
        <v>70.388888888888886</v>
      </c>
      <c r="F136" s="5">
        <v>74.736111111111114</v>
      </c>
      <c r="G136" s="7">
        <v>112.6</v>
      </c>
      <c r="H136" s="5">
        <v>53.5</v>
      </c>
      <c r="I136" s="5">
        <v>53.9</v>
      </c>
    </row>
    <row r="137" spans="1:9" ht="12.75" customHeight="1" x14ac:dyDescent="0.15">
      <c r="A137" s="4">
        <v>42309</v>
      </c>
      <c r="B137" s="5">
        <v>137.61999999999998</v>
      </c>
      <c r="C137" s="5">
        <v>126.3</v>
      </c>
      <c r="D137" s="5">
        <v>113.28</v>
      </c>
      <c r="E137" s="5">
        <v>68.277777777777771</v>
      </c>
      <c r="F137" s="5">
        <v>72.611111111111114</v>
      </c>
      <c r="G137" s="7">
        <v>110.7</v>
      </c>
      <c r="H137" s="5">
        <v>56.6</v>
      </c>
      <c r="I137" s="5">
        <v>54.8</v>
      </c>
    </row>
    <row r="138" spans="1:9" ht="12.75" customHeight="1" x14ac:dyDescent="0.15">
      <c r="A138" s="4">
        <v>42339</v>
      </c>
      <c r="B138" s="5">
        <v>133.03333333333333</v>
      </c>
      <c r="C138" s="5">
        <v>121.56666666666666</v>
      </c>
      <c r="D138" s="5">
        <v>110.76666666666667</v>
      </c>
      <c r="E138" s="5">
        <v>65.055555555555557</v>
      </c>
      <c r="F138" s="5">
        <v>69.759259259259267</v>
      </c>
      <c r="G138" s="7">
        <v>103.1</v>
      </c>
      <c r="H138" s="5">
        <v>52.8</v>
      </c>
      <c r="I138" s="5">
        <v>48.4</v>
      </c>
    </row>
    <row r="139" spans="1:9" ht="12.75" customHeight="1" x14ac:dyDescent="0.15">
      <c r="A139" s="4">
        <v>42370</v>
      </c>
      <c r="B139" s="5">
        <v>124.875</v>
      </c>
      <c r="C139" s="5">
        <v>113.55</v>
      </c>
      <c r="D139" s="5">
        <v>105.55000000000001</v>
      </c>
      <c r="E139" s="5">
        <v>58.111111111111114</v>
      </c>
      <c r="F139" s="5">
        <v>63.625</v>
      </c>
      <c r="G139" s="7">
        <v>96.3</v>
      </c>
      <c r="H139" s="5">
        <v>47.1</v>
      </c>
      <c r="I139" s="5">
        <v>42.6</v>
      </c>
    </row>
    <row r="140" spans="1:9" ht="12.75" customHeight="1" x14ac:dyDescent="0.15">
      <c r="A140" s="4">
        <v>42401</v>
      </c>
      <c r="B140" s="5">
        <v>123.53999999999999</v>
      </c>
      <c r="C140" s="5">
        <v>112.12</v>
      </c>
      <c r="D140" s="5">
        <v>102.28</v>
      </c>
      <c r="E140" s="5">
        <v>55.022222222222219</v>
      </c>
      <c r="F140" s="5">
        <v>60.244444444444447</v>
      </c>
      <c r="G140" s="7">
        <v>94.1</v>
      </c>
      <c r="H140" s="5">
        <v>43.5</v>
      </c>
      <c r="I140" s="5">
        <v>44.1</v>
      </c>
    </row>
    <row r="141" spans="1:9" ht="12.75" customHeight="1" x14ac:dyDescent="0.15">
      <c r="A141" s="4">
        <v>42430</v>
      </c>
      <c r="B141" s="5">
        <v>124.77500000000001</v>
      </c>
      <c r="C141" s="5">
        <v>113.425</v>
      </c>
      <c r="D141" s="5">
        <v>101.675</v>
      </c>
      <c r="E141" s="5">
        <v>55.208333333333336</v>
      </c>
      <c r="F141" s="5">
        <v>59.708333333333336</v>
      </c>
      <c r="G141" s="7">
        <v>96.1</v>
      </c>
      <c r="H141" s="5">
        <v>43.3</v>
      </c>
      <c r="I141" s="5">
        <v>43.1</v>
      </c>
    </row>
    <row r="142" spans="1:9" ht="12.75" customHeight="1" x14ac:dyDescent="0.15">
      <c r="A142" s="4">
        <v>42461</v>
      </c>
      <c r="B142" s="5">
        <v>127.02500000000001</v>
      </c>
      <c r="C142" s="5">
        <v>115.9</v>
      </c>
      <c r="D142" s="5">
        <v>102.69999999999999</v>
      </c>
      <c r="E142" s="5">
        <v>55.638888888888886</v>
      </c>
      <c r="F142" s="5">
        <v>60.625</v>
      </c>
      <c r="G142" s="7">
        <v>99.7</v>
      </c>
      <c r="H142" s="5">
        <v>44.2</v>
      </c>
      <c r="I142" s="5">
        <v>42.6</v>
      </c>
    </row>
    <row r="143" spans="1:9" ht="12.75" customHeight="1" x14ac:dyDescent="0.15">
      <c r="A143" s="4">
        <v>42491</v>
      </c>
      <c r="B143" s="5">
        <v>127.66</v>
      </c>
      <c r="C143" s="5">
        <v>116.52000000000001</v>
      </c>
      <c r="D143" s="5">
        <v>102.32000000000001</v>
      </c>
      <c r="E143" s="5">
        <v>55.5</v>
      </c>
      <c r="F143" s="5">
        <v>61.599999999999994</v>
      </c>
      <c r="G143" s="7">
        <v>101.7</v>
      </c>
      <c r="H143" s="5">
        <v>45.2</v>
      </c>
      <c r="I143" s="5">
        <v>43.4</v>
      </c>
    </row>
    <row r="144" spans="1:9" ht="12.75" customHeight="1" x14ac:dyDescent="0.15">
      <c r="A144" s="4">
        <v>42522</v>
      </c>
      <c r="B144" s="5">
        <v>130.94999999999999</v>
      </c>
      <c r="C144" s="5">
        <v>119.9</v>
      </c>
      <c r="D144" s="5">
        <v>103.77500000000001</v>
      </c>
      <c r="E144" s="5">
        <v>57.041666666666664</v>
      </c>
      <c r="F144" s="5">
        <v>63.125</v>
      </c>
      <c r="G144" s="7">
        <v>105</v>
      </c>
      <c r="H144" s="5">
        <v>49</v>
      </c>
      <c r="I144" s="5">
        <v>46.7</v>
      </c>
    </row>
    <row r="145" spans="1:9" ht="12.75" customHeight="1" x14ac:dyDescent="0.15">
      <c r="A145" s="4">
        <v>42552</v>
      </c>
      <c r="B145" s="5">
        <v>129.44999999999999</v>
      </c>
      <c r="C145" s="5">
        <v>118.42500000000001</v>
      </c>
      <c r="D145" s="5">
        <v>102.75</v>
      </c>
      <c r="E145" s="5">
        <v>57.152777777777779</v>
      </c>
      <c r="F145" s="5">
        <v>62.013888888888886</v>
      </c>
      <c r="G145" s="7">
        <v>102.4</v>
      </c>
      <c r="H145" s="5">
        <v>47.8</v>
      </c>
      <c r="I145" s="5">
        <v>45.1</v>
      </c>
    </row>
    <row r="146" spans="1:9" ht="12.75" customHeight="1" x14ac:dyDescent="0.15">
      <c r="A146" s="4">
        <v>42583</v>
      </c>
      <c r="B146" s="5">
        <v>128.66</v>
      </c>
      <c r="C146" s="5">
        <v>117.68000000000002</v>
      </c>
      <c r="D146" s="5">
        <v>101.64000000000001</v>
      </c>
      <c r="E146" s="5">
        <v>56.766666666666666</v>
      </c>
      <c r="F146" s="5">
        <v>61.86666666666666</v>
      </c>
      <c r="G146" s="7">
        <v>102.9</v>
      </c>
      <c r="H146" s="5">
        <v>47.7</v>
      </c>
      <c r="I146" s="5">
        <v>45.6</v>
      </c>
    </row>
    <row r="147" spans="1:9" ht="12.75" customHeight="1" x14ac:dyDescent="0.15">
      <c r="A147" s="4">
        <v>42614</v>
      </c>
      <c r="B147" s="5">
        <v>130.6</v>
      </c>
      <c r="C147" s="5">
        <v>119.64999999999999</v>
      </c>
      <c r="D147" s="5">
        <v>102.15</v>
      </c>
      <c r="E147" s="5">
        <v>56.652777777777779</v>
      </c>
      <c r="F147" s="5">
        <v>61.972222222222221</v>
      </c>
      <c r="G147" s="7">
        <v>103.5</v>
      </c>
      <c r="H147" s="5">
        <v>46.5</v>
      </c>
      <c r="I147" s="5">
        <v>43.9</v>
      </c>
    </row>
    <row r="148" spans="1:9" ht="12.75" customHeight="1" x14ac:dyDescent="0.15">
      <c r="A148" s="4">
        <v>42644</v>
      </c>
      <c r="B148" s="5">
        <v>133.52000000000001</v>
      </c>
      <c r="C148" s="5">
        <v>122.55999999999999</v>
      </c>
      <c r="D148" s="5">
        <v>103.85999999999999</v>
      </c>
      <c r="E148" s="5">
        <v>57.944444444444443</v>
      </c>
      <c r="F148" s="5">
        <v>62.955555555555556</v>
      </c>
      <c r="G148" s="7">
        <v>105.2</v>
      </c>
      <c r="H148" s="5">
        <v>48.7</v>
      </c>
      <c r="I148" s="5">
        <v>47.4</v>
      </c>
    </row>
    <row r="149" spans="1:9" ht="12.75" customHeight="1" x14ac:dyDescent="0.15">
      <c r="A149" s="4">
        <v>42675</v>
      </c>
      <c r="B149" s="5">
        <v>136.19999999999999</v>
      </c>
      <c r="C149" s="5">
        <v>125.22499999999999</v>
      </c>
      <c r="D149" s="5">
        <v>105.42500000000001</v>
      </c>
      <c r="E149" s="5">
        <v>60.083333333333336</v>
      </c>
      <c r="F149" s="5">
        <v>64.652777777777771</v>
      </c>
      <c r="G149" s="7">
        <v>104.6</v>
      </c>
      <c r="H149" s="5">
        <v>50.7</v>
      </c>
      <c r="I149" s="5">
        <v>50.9</v>
      </c>
    </row>
    <row r="150" spans="1:9" ht="12.75" customHeight="1" x14ac:dyDescent="0.15">
      <c r="A150" s="4">
        <v>42705</v>
      </c>
      <c r="B150" s="5">
        <v>140.32500000000002</v>
      </c>
      <c r="C150" s="5">
        <v>129.375</v>
      </c>
      <c r="D150" s="5">
        <v>109.67500000000001</v>
      </c>
      <c r="E150" s="5">
        <v>70.361111111111114</v>
      </c>
      <c r="F150" s="5">
        <v>74.944444444444443</v>
      </c>
      <c r="G150" s="7">
        <v>108.2</v>
      </c>
      <c r="H150" s="5">
        <v>55.4</v>
      </c>
      <c r="I150" s="5">
        <v>59.4</v>
      </c>
    </row>
    <row r="151" spans="1:9" ht="12.75" customHeight="1" x14ac:dyDescent="0.15">
      <c r="A151" s="4">
        <v>42736</v>
      </c>
      <c r="B151" s="5">
        <v>143.69999999999999</v>
      </c>
      <c r="C151" s="5">
        <v>132.77500000000001</v>
      </c>
      <c r="D151" s="5">
        <v>112.6</v>
      </c>
      <c r="E151" s="5">
        <v>75.486111111111114</v>
      </c>
      <c r="F151" s="5">
        <v>80.055555555555557</v>
      </c>
      <c r="G151" s="7">
        <v>109.8</v>
      </c>
      <c r="H151" s="5">
        <v>56.7</v>
      </c>
      <c r="I151" s="5">
        <v>59.9</v>
      </c>
    </row>
    <row r="152" spans="1:9" ht="12.75" customHeight="1" x14ac:dyDescent="0.15">
      <c r="A152" s="4">
        <v>42767</v>
      </c>
      <c r="B152" s="5">
        <v>143.125</v>
      </c>
      <c r="C152" s="5">
        <v>132.14999999999998</v>
      </c>
      <c r="D152" s="5">
        <v>112.5</v>
      </c>
      <c r="E152" s="5">
        <v>75.125</v>
      </c>
      <c r="F152" s="5">
        <v>79.736111111111114</v>
      </c>
      <c r="G152" s="7">
        <v>110.2</v>
      </c>
      <c r="H152" s="5">
        <v>57.1</v>
      </c>
      <c r="I152" s="5">
        <v>58.7</v>
      </c>
    </row>
    <row r="153" spans="1:9" ht="12.75" customHeight="1" x14ac:dyDescent="0.15">
      <c r="A153" s="4">
        <v>42795</v>
      </c>
      <c r="B153" s="5">
        <v>144.25</v>
      </c>
      <c r="C153" s="5">
        <v>133.27500000000001</v>
      </c>
      <c r="D153" s="5">
        <v>113.3</v>
      </c>
      <c r="E153" s="5">
        <v>74.847222222222229</v>
      </c>
      <c r="F153" s="5">
        <v>79.486111111111114</v>
      </c>
      <c r="G153" s="7">
        <v>113.8</v>
      </c>
      <c r="H153" s="5">
        <v>57.8</v>
      </c>
      <c r="I153" s="5">
        <v>55.9</v>
      </c>
    </row>
    <row r="154" spans="1:9" ht="12.75" customHeight="1" x14ac:dyDescent="0.15">
      <c r="A154" s="4">
        <v>42826</v>
      </c>
      <c r="B154" s="5">
        <v>143.67499999999998</v>
      </c>
      <c r="C154" s="5">
        <v>132.67499999999998</v>
      </c>
      <c r="D154" s="5">
        <v>112.625</v>
      </c>
      <c r="E154" s="5">
        <v>73.513888888888886</v>
      </c>
      <c r="F154" s="5">
        <v>78.194444444444443</v>
      </c>
      <c r="G154" s="7">
        <v>112.5</v>
      </c>
      <c r="H154" s="5">
        <v>56.7</v>
      </c>
      <c r="I154" s="5">
        <v>54.4</v>
      </c>
    </row>
    <row r="155" spans="1:9" ht="12.75" customHeight="1" x14ac:dyDescent="0.15">
      <c r="A155" s="4">
        <v>42856</v>
      </c>
      <c r="B155" s="5">
        <v>143.82</v>
      </c>
      <c r="C155" s="5">
        <v>132.85999999999999</v>
      </c>
      <c r="D155" s="5">
        <v>112.7</v>
      </c>
      <c r="E155" s="5">
        <v>72.744444444444454</v>
      </c>
      <c r="F155" s="5">
        <v>77.111111111111114</v>
      </c>
      <c r="G155" s="7">
        <v>109.2</v>
      </c>
      <c r="H155" s="5">
        <v>54.9</v>
      </c>
      <c r="I155" s="5">
        <v>53.2</v>
      </c>
    </row>
    <row r="156" spans="1:9" ht="12.75" customHeight="1" x14ac:dyDescent="0.15">
      <c r="A156" s="4">
        <v>42887</v>
      </c>
      <c r="B156" s="5">
        <v>142.19999999999999</v>
      </c>
      <c r="C156" s="5">
        <v>131.17500000000001</v>
      </c>
      <c r="D156" s="5">
        <v>111.97499999999999</v>
      </c>
      <c r="E156" s="5">
        <v>71.736111111111114</v>
      </c>
      <c r="F156" s="5">
        <v>75.916666666666671</v>
      </c>
      <c r="G156" s="7">
        <v>109.2</v>
      </c>
      <c r="H156" s="5">
        <v>53.7</v>
      </c>
      <c r="I156" s="5">
        <v>52</v>
      </c>
    </row>
    <row r="157" spans="1:9" ht="12.75" customHeight="1" x14ac:dyDescent="0.15">
      <c r="A157" s="4">
        <v>42917</v>
      </c>
      <c r="B157" s="5">
        <v>140.56</v>
      </c>
      <c r="C157" s="5">
        <v>129.56</v>
      </c>
      <c r="D157" s="5">
        <v>110.72</v>
      </c>
      <c r="E157" s="5">
        <v>76.788888888888891</v>
      </c>
      <c r="F157" s="5">
        <v>74.811111111111103</v>
      </c>
      <c r="G157" s="7">
        <v>109.8</v>
      </c>
      <c r="H157" s="5">
        <v>53.9</v>
      </c>
      <c r="I157" s="5">
        <v>52.3</v>
      </c>
    </row>
    <row r="158" spans="1:9" ht="12.75" customHeight="1" x14ac:dyDescent="0.15">
      <c r="A158" s="4">
        <v>42948</v>
      </c>
      <c r="B158" s="5">
        <v>140.89999999999998</v>
      </c>
      <c r="C158" s="5">
        <v>129.89999999999998</v>
      </c>
      <c r="D158" s="5">
        <v>110.55000000000001</v>
      </c>
      <c r="E158" s="5">
        <v>69.833333333333329</v>
      </c>
      <c r="F158" s="5">
        <v>74.347222222222229</v>
      </c>
      <c r="G158" s="7">
        <v>109.8</v>
      </c>
      <c r="H158" s="5">
        <v>54.2</v>
      </c>
      <c r="I158" s="5">
        <v>53.1</v>
      </c>
    </row>
    <row r="159" spans="1:9" ht="12.75" customHeight="1" x14ac:dyDescent="0.15">
      <c r="A159" s="4">
        <v>42979</v>
      </c>
      <c r="B159" s="5">
        <v>141.25</v>
      </c>
      <c r="C159" s="5">
        <v>130.25</v>
      </c>
      <c r="D159" s="5">
        <v>110.77499999999999</v>
      </c>
      <c r="E159" s="5">
        <v>69.777777777777771</v>
      </c>
      <c r="F159" s="5">
        <v>74.236111111111114</v>
      </c>
      <c r="G159" s="7">
        <v>111.7</v>
      </c>
      <c r="H159" s="5">
        <v>55.9</v>
      </c>
      <c r="I159" s="5">
        <v>55.7</v>
      </c>
    </row>
    <row r="160" spans="1:9" ht="12.75" customHeight="1" x14ac:dyDescent="0.15">
      <c r="A160" s="4">
        <v>43009</v>
      </c>
      <c r="B160" s="5">
        <v>144.68</v>
      </c>
      <c r="C160" s="5">
        <v>133.68</v>
      </c>
      <c r="D160" s="5">
        <v>114.17999999999999</v>
      </c>
      <c r="E160" s="5">
        <v>72.444444444444443</v>
      </c>
      <c r="F160" s="5">
        <v>77.13333333333334</v>
      </c>
      <c r="G160" s="7">
        <v>114.1</v>
      </c>
      <c r="H160" s="5">
        <v>59</v>
      </c>
      <c r="I160" s="5">
        <v>60</v>
      </c>
    </row>
    <row r="161" spans="1:9" ht="12.75" customHeight="1" x14ac:dyDescent="0.15">
      <c r="A161" s="4">
        <v>43040</v>
      </c>
      <c r="B161" s="5">
        <v>148.39999999999998</v>
      </c>
      <c r="C161" s="5">
        <v>137.375</v>
      </c>
      <c r="D161" s="5">
        <v>117.39999999999999</v>
      </c>
      <c r="E161" s="5">
        <v>77.430555555555557</v>
      </c>
      <c r="F161" s="5">
        <v>82.263888888888886</v>
      </c>
      <c r="G161" s="7">
        <v>117.3</v>
      </c>
      <c r="H161" s="5">
        <v>62.7</v>
      </c>
      <c r="I161" s="5">
        <v>64.3</v>
      </c>
    </row>
    <row r="162" spans="1:9" ht="12.75" customHeight="1" x14ac:dyDescent="0.15">
      <c r="A162" s="4">
        <v>43070</v>
      </c>
      <c r="B162" s="5">
        <v>150.57500000000002</v>
      </c>
      <c r="C162" s="5">
        <v>139.57500000000002</v>
      </c>
      <c r="D162" s="5">
        <v>119.375</v>
      </c>
      <c r="E162" s="5">
        <v>80.388888888888886</v>
      </c>
      <c r="F162" s="5">
        <v>85.097222222222229</v>
      </c>
      <c r="G162" s="7">
        <v>118.5</v>
      </c>
      <c r="H162" s="5">
        <v>64</v>
      </c>
      <c r="I162" s="5">
        <v>65.7</v>
      </c>
    </row>
    <row r="163" spans="1:9" ht="12.75" customHeight="1" x14ac:dyDescent="0.15">
      <c r="A163" s="4">
        <v>43101</v>
      </c>
      <c r="B163" s="5">
        <v>152.6</v>
      </c>
      <c r="C163" s="5">
        <v>141.67500000000001</v>
      </c>
      <c r="D163" s="5">
        <v>121.19999999999999</v>
      </c>
      <c r="E163" s="5">
        <v>82.902777777777771</v>
      </c>
      <c r="F163" s="5">
        <v>87.763888888888886</v>
      </c>
      <c r="G163" s="7">
        <v>120.9</v>
      </c>
      <c r="H163" s="5">
        <v>66.7</v>
      </c>
      <c r="I163" s="5">
        <v>68.7</v>
      </c>
    </row>
    <row r="164" spans="1:9" ht="12.75" customHeight="1" x14ac:dyDescent="0.15">
      <c r="A164" s="4">
        <v>43132</v>
      </c>
      <c r="B164" s="5">
        <v>153.65</v>
      </c>
      <c r="C164" s="5">
        <v>142.77500000000001</v>
      </c>
      <c r="D164" s="5">
        <v>122.35</v>
      </c>
      <c r="E164" s="5">
        <v>84.277777777777771</v>
      </c>
      <c r="F164" s="5">
        <v>89.25</v>
      </c>
      <c r="G164" s="7">
        <v>120.9</v>
      </c>
      <c r="H164" s="5">
        <v>66.7</v>
      </c>
      <c r="I164" s="5">
        <v>68.7</v>
      </c>
    </row>
    <row r="165" spans="1:9" ht="12.75" customHeight="1" x14ac:dyDescent="0.15">
      <c r="A165" s="4">
        <v>43160</v>
      </c>
      <c r="B165" s="5">
        <v>153.52499999999998</v>
      </c>
      <c r="C165" s="5">
        <v>142.625</v>
      </c>
      <c r="D165" s="5">
        <v>122.125</v>
      </c>
      <c r="E165" s="5">
        <v>84.277777777777771</v>
      </c>
      <c r="F165" s="5">
        <v>89.166666666666671</v>
      </c>
      <c r="G165" s="7">
        <v>117.3</v>
      </c>
      <c r="H165" s="5">
        <v>65.2</v>
      </c>
      <c r="I165" s="5">
        <v>67.2</v>
      </c>
    </row>
    <row r="166" spans="1:9" ht="12.75" customHeight="1" x14ac:dyDescent="0.15">
      <c r="A166" s="4">
        <v>43191</v>
      </c>
      <c r="B166" s="5">
        <v>152.55000000000001</v>
      </c>
      <c r="C166" s="5">
        <v>141.6</v>
      </c>
      <c r="D166" s="5">
        <v>121.3</v>
      </c>
      <c r="E166" s="5">
        <v>83.694444444444443</v>
      </c>
      <c r="F166" s="5">
        <v>88.805555555555557</v>
      </c>
      <c r="G166" s="7">
        <v>120.4</v>
      </c>
      <c r="H166" s="5">
        <v>67.900000000000006</v>
      </c>
      <c r="I166" s="5">
        <v>68</v>
      </c>
    </row>
    <row r="167" spans="1:9" ht="12.75" customHeight="1" x14ac:dyDescent="0.15">
      <c r="A167" s="4">
        <v>43221</v>
      </c>
      <c r="B167" s="5">
        <v>156.51999999999998</v>
      </c>
      <c r="C167" s="5">
        <v>145.57999999999998</v>
      </c>
      <c r="D167" s="5">
        <v>124.96</v>
      </c>
      <c r="E167" s="5">
        <v>85.944444444444443</v>
      </c>
      <c r="F167" s="5">
        <v>90.87777777777778</v>
      </c>
      <c r="G167" s="7">
        <v>126</v>
      </c>
      <c r="H167" s="5">
        <v>73.5</v>
      </c>
      <c r="I167" s="5">
        <v>72.900000000000006</v>
      </c>
    </row>
    <row r="168" spans="1:9" ht="12.75" customHeight="1" x14ac:dyDescent="0.15">
      <c r="A168" s="4">
        <v>43252</v>
      </c>
      <c r="B168" s="5">
        <v>161.77500000000001</v>
      </c>
      <c r="C168" s="5">
        <v>150.82500000000002</v>
      </c>
      <c r="D168" s="5">
        <v>129.57499999999999</v>
      </c>
      <c r="E168" s="5">
        <v>90.208333333333329</v>
      </c>
      <c r="F168" s="5">
        <v>94.930555555555557</v>
      </c>
      <c r="G168" s="7">
        <v>126.8</v>
      </c>
      <c r="H168" s="5">
        <v>74.099999999999994</v>
      </c>
      <c r="I168" s="5">
        <v>73.599999999999994</v>
      </c>
    </row>
    <row r="169" spans="1:9" ht="12.75" customHeight="1" x14ac:dyDescent="0.15">
      <c r="A169" s="4">
        <v>43282</v>
      </c>
      <c r="B169" s="5">
        <v>161.78000000000003</v>
      </c>
      <c r="C169" s="5">
        <v>150.78000000000003</v>
      </c>
      <c r="D169" s="5">
        <v>129.18</v>
      </c>
      <c r="E169" s="5">
        <v>90.111111111111114</v>
      </c>
      <c r="F169" s="5">
        <v>94.922222222222217</v>
      </c>
      <c r="G169" s="7">
        <v>126.8</v>
      </c>
      <c r="H169" s="5">
        <v>74.2</v>
      </c>
      <c r="I169" s="5">
        <v>73.599999999999994</v>
      </c>
    </row>
    <row r="170" spans="1:9" ht="12.75" customHeight="1" x14ac:dyDescent="0.15">
      <c r="A170" s="4">
        <v>43313</v>
      </c>
      <c r="B170" s="5">
        <v>161.75</v>
      </c>
      <c r="C170" s="5">
        <v>150.75</v>
      </c>
      <c r="D170" s="5">
        <v>129.42500000000001</v>
      </c>
      <c r="E170" s="5">
        <v>90.166666666666671</v>
      </c>
      <c r="F170" s="5">
        <v>95.027777777777771</v>
      </c>
      <c r="G170" s="7">
        <v>126.2</v>
      </c>
      <c r="H170" s="5">
        <v>73.400000000000006</v>
      </c>
      <c r="I170" s="5">
        <v>72.8</v>
      </c>
    </row>
    <row r="171" spans="1:9" ht="12.75" customHeight="1" x14ac:dyDescent="0.15">
      <c r="A171" s="4">
        <v>43344</v>
      </c>
      <c r="B171" s="5">
        <v>163.5</v>
      </c>
      <c r="C171" s="5">
        <v>152.5</v>
      </c>
      <c r="D171" s="5">
        <v>131.05000000000001</v>
      </c>
      <c r="E171" s="5">
        <v>91.5</v>
      </c>
      <c r="F171" s="5">
        <v>96.305555555555557</v>
      </c>
      <c r="G171" s="7">
        <v>129.30000000000001</v>
      </c>
      <c r="H171" s="5">
        <v>76.599999999999994</v>
      </c>
      <c r="I171" s="5">
        <v>76</v>
      </c>
    </row>
    <row r="172" spans="1:9" ht="12.75" customHeight="1" x14ac:dyDescent="0.15">
      <c r="A172" s="4">
        <v>43374</v>
      </c>
      <c r="B172" s="5">
        <v>167.88000000000002</v>
      </c>
      <c r="C172" s="5">
        <v>156.9</v>
      </c>
      <c r="D172" s="5">
        <v>136.18</v>
      </c>
      <c r="E172" s="5">
        <v>96.388888888888886</v>
      </c>
      <c r="F172" s="5">
        <v>100.94444444444444</v>
      </c>
      <c r="G172" s="7">
        <v>133.1</v>
      </c>
      <c r="H172" s="5">
        <v>80.400000000000006</v>
      </c>
      <c r="I172" s="5">
        <v>79.900000000000006</v>
      </c>
    </row>
    <row r="173" spans="1:9" ht="12.75" customHeight="1" x14ac:dyDescent="0.15">
      <c r="A173" s="4">
        <v>43405</v>
      </c>
      <c r="B173" s="5">
        <v>167.15</v>
      </c>
      <c r="C173" s="5">
        <v>156.19999999999999</v>
      </c>
      <c r="D173" s="5">
        <v>136.57499999999999</v>
      </c>
      <c r="E173" s="5">
        <v>96.083333333333329</v>
      </c>
      <c r="F173" s="5">
        <v>100.77777777777777</v>
      </c>
      <c r="G173" s="7">
        <v>125.4</v>
      </c>
      <c r="H173" s="5">
        <v>73.7</v>
      </c>
      <c r="I173" s="5">
        <v>73.2</v>
      </c>
    </row>
    <row r="174" spans="1:9" ht="12.75" customHeight="1" x14ac:dyDescent="0.15">
      <c r="A174" s="4">
        <v>43435</v>
      </c>
      <c r="B174" s="5">
        <v>160.19999999999999</v>
      </c>
      <c r="C174" s="5">
        <v>149.17500000000001</v>
      </c>
      <c r="D174" s="5">
        <v>131.30000000000001</v>
      </c>
      <c r="E174" s="5">
        <v>90.277777777777771</v>
      </c>
      <c r="F174" s="5">
        <v>94.958333333333329</v>
      </c>
      <c r="G174" s="7">
        <v>116.8</v>
      </c>
      <c r="H174" s="5">
        <v>65.8</v>
      </c>
      <c r="I174" s="5">
        <v>64.8</v>
      </c>
    </row>
    <row r="175" spans="1:9" ht="12.75" customHeight="1" x14ac:dyDescent="0.15">
      <c r="A175" s="4">
        <v>43466</v>
      </c>
      <c r="B175" s="5">
        <v>155</v>
      </c>
      <c r="C175" s="5">
        <v>144.02499999999998</v>
      </c>
      <c r="D175" s="5">
        <v>127.44999999999999</v>
      </c>
      <c r="E175" s="5">
        <v>84.958333333333329</v>
      </c>
      <c r="F175" s="11">
        <v>89.513888888888886</v>
      </c>
      <c r="G175" s="5">
        <v>115.2</v>
      </c>
      <c r="H175" s="5">
        <v>63.9</v>
      </c>
      <c r="I175" s="5">
        <v>63.5</v>
      </c>
    </row>
    <row r="176" spans="1:9" ht="12.75" customHeight="1" x14ac:dyDescent="0.15">
      <c r="A176" s="4">
        <v>43497</v>
      </c>
      <c r="B176" s="9">
        <f>IF('データ(ハイオク)'!$H4="","",'データ(ハイオク)'!$H4)</f>
        <v>154.875</v>
      </c>
      <c r="C176" s="9">
        <f>IF('データ(レギュラー)'!$H4="","",'データ(レギュラー)'!$H4)</f>
        <v>143.875</v>
      </c>
      <c r="D176" s="9">
        <f>IF('データ(軽油)'!$H4="","",'データ(軽油)'!$H4)</f>
        <v>127.15</v>
      </c>
      <c r="E176" s="9">
        <f>IF('データ(灯油(店頭)'!$H4="","",'データ(灯油(店頭)'!$H4)</f>
        <v>84.680555555555557</v>
      </c>
      <c r="F176" s="12">
        <f>IF('データ(灯油(配達)'!$H4="","",'データ(灯油(配達)'!$H4)</f>
        <v>89.263888888888886</v>
      </c>
      <c r="G176" s="9">
        <f>IF('データ(レギュラーガソリン)'!$H4="","",'データ(レギュラーガソリン)'!$H4)</f>
        <v>118.1</v>
      </c>
      <c r="H176" s="9">
        <f>IF('データ(軽油卸)'!$H4="","",'データ(軽油卸)'!$H4)</f>
        <v>66.900000000000006</v>
      </c>
      <c r="I176" s="9">
        <f>IF('データ(灯油)'!$H4="","",'データ(灯油)'!$H4)</f>
        <v>66.7</v>
      </c>
    </row>
    <row r="177" spans="1:9" ht="12.75" customHeight="1" x14ac:dyDescent="0.15">
      <c r="A177" s="4">
        <v>43525</v>
      </c>
      <c r="B177" s="9">
        <f>IF('データ(ハイオク)'!$H5="","",'データ(ハイオク)'!$H5)</f>
        <v>158.02499999999998</v>
      </c>
      <c r="C177" s="9">
        <f>IF('データ(レギュラー)'!$H5="","",'データ(レギュラー)'!$H5)</f>
        <v>147.1</v>
      </c>
      <c r="D177" s="9">
        <f>IF('データ(軽油)'!$H5="","",'データ(軽油)'!$H5)</f>
        <v>130.1</v>
      </c>
      <c r="E177" s="9">
        <f>IF('データ(灯油(店頭)'!$H5="","",'データ(灯油(店頭)'!$H5)</f>
        <v>86.375</v>
      </c>
      <c r="F177" s="12">
        <f>IF('データ(灯油(配達)'!$H5="","",'データ(灯油(配達)'!$H5)</f>
        <v>90.875</v>
      </c>
      <c r="G177" s="9">
        <f>IF('データ(レギュラーガソリン)'!$H5="","",'データ(レギュラーガソリン)'!$H5)</f>
        <v>121.3</v>
      </c>
      <c r="H177" s="9">
        <f>IF('データ(軽油卸)'!$H5="","",'データ(軽油卸)'!$H5)</f>
        <v>70</v>
      </c>
      <c r="I177" s="9">
        <f>IF('データ(灯油)'!$H5="","",'データ(灯油)'!$H5)</f>
        <v>69.599999999999994</v>
      </c>
    </row>
    <row r="178" spans="1:9" ht="12.75" customHeight="1" x14ac:dyDescent="0.15">
      <c r="A178" s="4">
        <v>43556</v>
      </c>
      <c r="B178" s="9">
        <f>IF('データ(ハイオク)'!$H6="","",'データ(ハイオク)'!$H6)</f>
        <v>158.375</v>
      </c>
      <c r="C178" s="9">
        <f>IF('データ(レギュラー)'!$H6="","",'データ(レギュラー)'!$H6)</f>
        <v>147.52500000000001</v>
      </c>
      <c r="D178" s="9">
        <f>IF('データ(軽油)'!$H6="","",'データ(軽油)'!$H6)</f>
        <v>130.47499999999999</v>
      </c>
      <c r="E178" s="9">
        <f>IF('データ(灯油(店頭)'!$H6="","",'データ(灯油(店頭)'!$H6)</f>
        <v>86.75</v>
      </c>
      <c r="F178" s="12">
        <f>IF('データ(灯油(配達)'!$H6="","",'データ(灯油(配達)'!$H6)</f>
        <v>91.430555555555557</v>
      </c>
      <c r="G178" s="9">
        <f>IF('データ(レギュラーガソリン)'!$H6="","",'データ(レギュラーガソリン)'!$H6)</f>
        <v>124.1</v>
      </c>
      <c r="H178" s="9">
        <f>IF('データ(軽油卸)'!$H6="","",'データ(軽油卸)'!$H6)</f>
        <v>72.7</v>
      </c>
      <c r="I178" s="9">
        <f>IF('データ(灯油)'!$H6="","",'データ(灯油)'!$H6)</f>
        <v>72.2</v>
      </c>
    </row>
    <row r="179" spans="1:9" x14ac:dyDescent="0.15">
      <c r="A179" s="4">
        <v>43586</v>
      </c>
      <c r="B179" s="9">
        <f>IF('データ(ハイオク)'!$H7="","",'データ(ハイオク)'!$H7)</f>
        <v>160.27499999999998</v>
      </c>
      <c r="C179" s="9">
        <f>IF('データ(レギュラー)'!$H7="","",'データ(レギュラー)'!$H7)</f>
        <v>149.27499999999998</v>
      </c>
      <c r="D179" s="9">
        <f>IF('データ(軽油)'!$H7="","",'データ(軽油)'!$H7)</f>
        <v>132.22499999999999</v>
      </c>
      <c r="E179" s="9">
        <f>IF('データ(灯油(店頭)'!$H7="","",'データ(灯油(店頭)'!$H7)</f>
        <v>88.375</v>
      </c>
      <c r="F179" s="12">
        <f>IF('データ(灯油(配達)'!$H7="","",'データ(灯油(配達)'!$H7)</f>
        <v>93.333333333333329</v>
      </c>
      <c r="G179" s="9">
        <f>IF('データ(レギュラーガソリン)'!$H7="","",'データ(レギュラーガソリン)'!$H7)</f>
        <v>124.4</v>
      </c>
      <c r="H179" s="9">
        <f>IF('データ(軽油卸)'!$H7="","",'データ(軽油卸)'!$H7)</f>
        <v>73.5</v>
      </c>
      <c r="I179" s="9">
        <f>IF('データ(灯油)'!$H7="","",'データ(灯油)'!$H7)</f>
        <v>73.2</v>
      </c>
    </row>
    <row r="180" spans="1:9" x14ac:dyDescent="0.15">
      <c r="A180" s="4">
        <v>43617</v>
      </c>
      <c r="B180" s="9">
        <f>IF('データ(ハイオク)'!$H8="","",'データ(ハイオク)'!$H8)</f>
        <v>159.17999999999998</v>
      </c>
      <c r="C180" s="9">
        <f>IF('データ(レギュラー)'!$H8="","",'データ(レギュラー)'!$H8)</f>
        <v>148.19999999999999</v>
      </c>
      <c r="D180" s="9">
        <f>IF('データ(軽油)'!$H8="","",'データ(軽油)'!$H8)</f>
        <v>131.44</v>
      </c>
      <c r="E180" s="9">
        <f>IF('データ(灯油(店頭)'!$H8="","",'データ(灯油(店頭)'!$H8)</f>
        <v>87.86666666666666</v>
      </c>
      <c r="F180" s="12">
        <f>IF('データ(灯油(配達)'!$H8="","",'データ(灯油(配達)'!$H8)</f>
        <v>92.844444444444449</v>
      </c>
      <c r="G180" s="9">
        <f>IF('データ(レギュラーガソリン)'!$H8="","",'データ(レギュラーガソリン)'!$H8)</f>
        <v>118.9</v>
      </c>
      <c r="H180" s="9">
        <f>IF('データ(軽油卸)'!$H8="","",'データ(軽油卸)'!$H8)</f>
        <v>67.7</v>
      </c>
      <c r="I180" s="9">
        <f>IF('データ(灯油)'!$H8="","",'データ(灯油)'!$H8)</f>
        <v>67.7</v>
      </c>
    </row>
    <row r="181" spans="1:9" x14ac:dyDescent="0.15">
      <c r="A181" s="4">
        <v>43647</v>
      </c>
      <c r="B181" s="9">
        <f>IF('データ(ハイオク)'!$H9="","",'データ(ハイオク)'!$H9)</f>
        <v>157.71999999999997</v>
      </c>
      <c r="C181" s="9">
        <f>IF('データ(レギュラー)'!$H9="","",'データ(レギュラー)'!$H9)</f>
        <v>146.69999999999999</v>
      </c>
      <c r="D181" s="9">
        <f>IF('データ(軽油)'!$H9="","",'データ(軽油)'!$H9)</f>
        <v>130.45999999999998</v>
      </c>
      <c r="E181" s="9">
        <f>IF('データ(灯油(店頭)'!$H9="","",'データ(灯油(店頭)'!$H9)</f>
        <v>87.222222222222229</v>
      </c>
      <c r="F181" s="12">
        <f>IF('データ(灯油(配達)'!$H9="","",'データ(灯油(配達)'!$H9)</f>
        <v>92.166666666666671</v>
      </c>
      <c r="G181" s="9">
        <f>IF('データ(レギュラーガソリン)'!$H9="","",'データ(レギュラーガソリン)'!$H9)</f>
        <v>118.7</v>
      </c>
      <c r="H181" s="9">
        <f>IF('データ(軽油卸)'!$H9="","",'データ(軽油卸)'!$H9)</f>
        <v>67.2</v>
      </c>
      <c r="I181" s="9">
        <f>IF('データ(灯油)'!$H9="","",'データ(灯油)'!$H9)</f>
        <v>66.900000000000006</v>
      </c>
    </row>
    <row r="182" spans="1:9" x14ac:dyDescent="0.15">
      <c r="A182" s="4">
        <v>43678</v>
      </c>
      <c r="B182" s="9">
        <f>IF('データ(ハイオク)'!$H10="","",'データ(ハイオク)'!$H10)</f>
        <v>157.07499999999999</v>
      </c>
      <c r="C182" s="9">
        <f>IF('データ(レギュラー)'!$H10="","",'データ(レギュラー)'!$H10)</f>
        <v>146.07499999999999</v>
      </c>
      <c r="D182" s="9">
        <f>IF('データ(軽油)'!$H10="","",'データ(軽油)'!$H10)</f>
        <v>130</v>
      </c>
      <c r="E182" s="9">
        <f>IF('データ(灯油(店頭)'!$H10="","",'データ(灯油(店頭)'!$H10)</f>
        <v>86.930555555555557</v>
      </c>
      <c r="F182" s="12">
        <f>IF('データ(灯油(配達)'!$H10="","",'データ(灯油(配達)'!$H10)</f>
        <v>91.819444444444443</v>
      </c>
      <c r="G182" s="9">
        <f>IF('データ(レギュラーガソリン)'!$H10="","",'データ(レギュラーガソリン)'!$H10)</f>
        <v>116.1</v>
      </c>
      <c r="H182" s="9">
        <f>IF('データ(軽油卸)'!$H10="","",'データ(軽油卸)'!$H10)</f>
        <v>64.7</v>
      </c>
      <c r="I182" s="9">
        <f>IF('データ(灯油)'!$H10="","",'データ(灯油)'!$H10)</f>
        <v>64.599999999999994</v>
      </c>
    </row>
    <row r="183" spans="1:9" x14ac:dyDescent="0.15">
      <c r="A183" s="4">
        <v>43709</v>
      </c>
      <c r="B183" s="9">
        <f>IF('データ(ハイオク)'!$H11="","",'データ(ハイオク)'!$H11)</f>
        <v>156.19999999999999</v>
      </c>
      <c r="C183" s="9">
        <f>IF('データ(レギュラー)'!$H11="","",'データ(レギュラー)'!$H11)</f>
        <v>145.24</v>
      </c>
      <c r="D183" s="9">
        <f>IF('データ(軽油)'!$H11="","",'データ(軽油)'!$H11)</f>
        <v>128.32</v>
      </c>
      <c r="E183" s="9">
        <f>IF('データ(灯油(店頭)'!$H11="","",'データ(灯油(店頭)'!$H11)</f>
        <v>86.5</v>
      </c>
      <c r="F183" s="12">
        <f>IF('データ(灯油(配達)'!$H11="","",'データ(灯油(配達)'!$H11)</f>
        <v>91.177777777777777</v>
      </c>
      <c r="G183" s="9">
        <f>IF('データ(レギュラーガソリン)'!$H11="","",'データ(レギュラーガソリン)'!$H11)</f>
        <v>117.3</v>
      </c>
      <c r="H183" s="9">
        <f>IF('データ(軽油卸)'!$H11="","",'データ(軽油卸)'!$H11)</f>
        <v>65.7</v>
      </c>
      <c r="I183" s="9">
        <f>IF('データ(灯油)'!$H11="","",'データ(灯油)'!$H11)</f>
        <v>65.8</v>
      </c>
    </row>
    <row r="184" spans="1:9" x14ac:dyDescent="0.15">
      <c r="A184" s="4">
        <v>43739</v>
      </c>
      <c r="B184" s="9">
        <f>IF('データ(ハイオク)'!$H12="","",'データ(ハイオク)'!$H12)</f>
        <v>160.22499999999999</v>
      </c>
      <c r="C184" s="9">
        <f>IF('データ(レギュラー)'!$H12="","",'データ(レギュラー)'!$H12)</f>
        <v>149.22499999999999</v>
      </c>
      <c r="D184" s="9">
        <f>IF('データ(軽油)'!$H12="","",'データ(軽油)'!$H12)</f>
        <v>130.875</v>
      </c>
      <c r="E184" s="9">
        <f>IF('データ(灯油(店頭)'!$H12="","",'データ(灯油(店頭)'!$H12)</f>
        <v>88.777777777777771</v>
      </c>
      <c r="F184" s="12">
        <f>IF('データ(灯油(配達)'!$H12="","",'データ(灯油(配達)'!$H12)</f>
        <v>93.25</v>
      </c>
      <c r="G184" s="9">
        <f>IF('データ(レギュラーガソリン)'!$H12="","",'データ(レギュラーガソリン)'!$H12)</f>
        <v>117</v>
      </c>
      <c r="H184" s="9">
        <f>IF('データ(軽油卸)'!$H12="","",'データ(軽油卸)'!$H12)</f>
        <v>65.400000000000006</v>
      </c>
      <c r="I184" s="9">
        <f>IF('データ(灯油)'!$H12="","",'データ(灯油)'!$H12)</f>
        <v>65.400000000000006</v>
      </c>
    </row>
    <row r="185" spans="1:9" x14ac:dyDescent="0.15">
      <c r="A185" s="4">
        <v>43770</v>
      </c>
      <c r="B185" s="9">
        <f>IF('データ(ハイオク)'!$H13="","",'データ(ハイオク)'!$H13)</f>
        <v>160.57500000000002</v>
      </c>
      <c r="C185" s="9">
        <f>IF('データ(レギュラー)'!$H13="","",'データ(レギュラー)'!$H13)</f>
        <v>149.67499999999998</v>
      </c>
      <c r="D185" s="9">
        <f>IF('データ(軽油)'!$H13="","",'データ(軽油)'!$H13)</f>
        <v>131.30000000000001</v>
      </c>
      <c r="E185" s="9">
        <f>IF('データ(灯油(店頭)'!$H13="","",'データ(灯油(店頭)'!$H13)</f>
        <v>89.166666666666671</v>
      </c>
      <c r="F185" s="12">
        <f>IF('データ(灯油(配達)'!$H13="","",'データ(灯油(配達)'!$H13)</f>
        <v>93.125</v>
      </c>
      <c r="G185" s="9">
        <f>IF('データ(レギュラーガソリン)'!$H13="","",'データ(レギュラーガソリン)'!$H13)</f>
        <v>118.7</v>
      </c>
      <c r="H185" s="9">
        <f>IF('データ(軽油卸)'!$H13="","",'データ(軽油卸)'!$H13)</f>
        <v>67.3</v>
      </c>
      <c r="I185" s="9">
        <f>IF('データ(灯油)'!$H13="","",'データ(灯油)'!$H13)</f>
        <v>67</v>
      </c>
    </row>
    <row r="186" spans="1:9" x14ac:dyDescent="0.15">
      <c r="A186" s="4">
        <v>43800</v>
      </c>
      <c r="B186" s="9">
        <f>IF('データ(ハイオク)'!$H14="","",'データ(ハイオク)'!$H14)</f>
        <v>160.52500000000001</v>
      </c>
      <c r="C186" s="9">
        <f>IF('データ(レギュラー)'!$H14="","",'データ(レギュラー)'!$H14)</f>
        <v>149.47499999999999</v>
      </c>
      <c r="D186" s="9">
        <f>IF('データ(軽油)'!$H14="","",'データ(軽油)'!$H14)</f>
        <v>131.15</v>
      </c>
      <c r="E186" s="9">
        <f>IF('データ(灯油(店頭)'!$H14="","",'データ(灯油(店頭)'!$H14)</f>
        <v>88.763888888888886</v>
      </c>
      <c r="F186" s="12">
        <f>IF('データ(灯油(配達)'!$H14="","",'データ(灯油(配達)'!$H14)</f>
        <v>93.041666666666671</v>
      </c>
      <c r="G186" s="9">
        <f>IF('データ(レギュラーガソリン)'!$H14="","",'データ(レギュラーガソリン)'!$H14)</f>
        <v>121</v>
      </c>
      <c r="H186" s="9">
        <f>IF('データ(軽油卸)'!$H14="","",'データ(軽油卸)'!$H14)</f>
        <v>69.599999999999994</v>
      </c>
      <c r="I186" s="9">
        <f>IF('データ(灯油)'!$H14="","",'データ(灯油)'!$H14)</f>
        <v>69.5</v>
      </c>
    </row>
    <row r="187" spans="1:9" x14ac:dyDescent="0.15">
      <c r="A187" s="4">
        <v>43831</v>
      </c>
      <c r="B187" s="9">
        <f>IF('データ(ハイオク)'!$H15="","",'データ(ハイオク)'!$H15)</f>
        <v>160.80000000000001</v>
      </c>
      <c r="C187" s="9">
        <f>IF('データ(レギュラー)'!$H15="","",'データ(レギュラー)'!$H15)</f>
        <v>149.75</v>
      </c>
      <c r="D187" s="9">
        <f>IF('データ(軽油)'!$H15="","",'データ(軽油)'!$H15)</f>
        <v>131.55000000000001</v>
      </c>
      <c r="E187" s="9">
        <f>IF('データ(灯油(店頭)'!$H15="","",'データ(灯油(店頭)'!$H15)</f>
        <v>89.902777777777771</v>
      </c>
      <c r="F187" s="12">
        <f>IF('データ(灯油(配達)'!$H15="","",'データ(灯油(配達)'!$H15)</f>
        <v>94.458333333333329</v>
      </c>
      <c r="G187" s="9">
        <f>IF('データ(レギュラーガソリン)'!$H15="","",'データ(レギュラーガソリン)'!$H15)</f>
        <v>123.1</v>
      </c>
      <c r="H187" s="9">
        <f>IF('データ(軽油卸)'!$H15="","",'データ(軽油卸)'!$H15)</f>
        <v>71.7</v>
      </c>
      <c r="I187" s="9">
        <f>IF('データ(灯油)'!$H15="","",'データ(灯油)'!$H15)</f>
        <v>71.3</v>
      </c>
    </row>
    <row r="188" spans="1:9" x14ac:dyDescent="0.15">
      <c r="A188" s="4">
        <v>43862</v>
      </c>
      <c r="B188" s="9">
        <f>IF('データ(ハイオク)'!$H16="","",'データ(ハイオク)'!$H16)</f>
        <v>159.85</v>
      </c>
      <c r="C188" s="9">
        <f>IF('データ(レギュラー)'!$H16="","",'データ(レギュラー)'!$H16)</f>
        <v>148.82499999999999</v>
      </c>
      <c r="D188" s="9">
        <f>IF('データ(軽油)'!$H16="","",'データ(軽油)'!$H16)</f>
        <v>130.77499999999998</v>
      </c>
      <c r="E188" s="9">
        <f>IF('データ(灯油(店頭)'!$H16="","",'データ(灯油(店頭)'!$H16)</f>
        <v>89.388888888888886</v>
      </c>
      <c r="F188" s="12">
        <f>IF('データ(灯油(配達)'!$H16="","",'データ(灯油(配達)'!$H16)</f>
        <v>93.958333333333329</v>
      </c>
      <c r="G188" s="9">
        <f>IF('データ(レギュラーガソリン)'!$H16="","",'データ(レギュラーガソリン)'!$H16)</f>
        <v>116.9</v>
      </c>
      <c r="H188" s="9">
        <f>IF('データ(軽油卸)'!$H16="","",'データ(軽油卸)'!$H16)</f>
        <v>65.2</v>
      </c>
      <c r="I188" s="9">
        <f>IF('データ(灯油)'!$H16="","",'データ(灯油)'!$H16)</f>
        <v>65.099999999999994</v>
      </c>
    </row>
    <row r="189" spans="1:9" x14ac:dyDescent="0.15">
      <c r="A189" s="4">
        <v>43891</v>
      </c>
      <c r="B189" s="9">
        <f>IF('データ(ハイオク)'!$H17="","",'データ(ハイオク)'!$H17)</f>
        <v>150.88</v>
      </c>
      <c r="C189" s="9">
        <f>IF('データ(レギュラー)'!$H17="","",'データ(レギュラー)'!$H17)</f>
        <v>139.88000000000002</v>
      </c>
      <c r="D189" s="9">
        <f>IF('データ(軽油)'!$H17="","",'データ(軽油)'!$H17)</f>
        <v>124.16</v>
      </c>
      <c r="E189" s="9">
        <f>IF('データ(灯油(店頭)'!$H17="","",'データ(灯油(店頭)'!$H17)</f>
        <v>82.933333333333337</v>
      </c>
      <c r="F189" s="12">
        <f>IF('データ(灯油(配達)'!$H17="","",'データ(灯油(配達)'!$H17)</f>
        <v>87.611111111111114</v>
      </c>
      <c r="G189" s="9">
        <f>IF('データ(レギュラーガソリン)'!$H17="","",'データ(レギュラーガソリン)'!$H17)</f>
        <v>106.6</v>
      </c>
      <c r="H189" s="9">
        <f>IF('データ(軽油卸)'!$H17="","",'データ(軽油卸)'!$H17)</f>
        <v>54.9</v>
      </c>
      <c r="I189" s="9">
        <f>IF('データ(灯油)'!$H17="","",'データ(灯油)'!$H17)</f>
        <v>54.8</v>
      </c>
    </row>
    <row r="190" spans="1:9" x14ac:dyDescent="0.15">
      <c r="A190" s="4">
        <v>43922</v>
      </c>
      <c r="B190" s="9">
        <f>IF('データ(ハイオク)'!$H18="","",'データ(ハイオク)'!$H18)</f>
        <v>136.25</v>
      </c>
      <c r="C190" s="9">
        <f>IF('データ(レギュラー)'!$H18="","",'データ(レギュラー)'!$H18)</f>
        <v>125.1</v>
      </c>
      <c r="D190" s="9">
        <f>IF('データ(軽油)'!$H18="","",'データ(軽油)'!$H18)</f>
        <v>110.575</v>
      </c>
      <c r="E190" s="9">
        <f>IF('データ(灯油(店頭)'!$H18="","",'データ(灯油(店頭)'!$H18)</f>
        <v>70.666666666666671</v>
      </c>
      <c r="F190" s="12">
        <f>IF('データ(灯油(配達)'!$H18="","",'データ(灯油(配達)'!$H18)</f>
        <v>76.222222222222229</v>
      </c>
      <c r="G190" s="9">
        <f>IF('データ(レギュラーガソリン)'!$H18="","",'データ(レギュラーガソリン)'!$H18)</f>
        <v>92.6</v>
      </c>
      <c r="H190" s="9">
        <f>IF('データ(軽油卸)'!$H18="","",'データ(軽油卸)'!$H18)</f>
        <v>41.4</v>
      </c>
      <c r="I190" s="9">
        <f>IF('データ(灯油)'!$H18="","",'データ(灯油)'!$H18)</f>
        <v>41.1</v>
      </c>
    </row>
    <row r="191" spans="1:9" x14ac:dyDescent="0.15">
      <c r="A191" s="4">
        <v>43952</v>
      </c>
      <c r="B191" s="9">
        <f>IF('データ(ハイオク)'!$H19="","",'データ(ハイオク)'!$H19)</f>
        <v>128.6</v>
      </c>
      <c r="C191" s="9">
        <f>IF('データ(レギュラー)'!$H19="","",'データ(レギュラー)'!$H19)</f>
        <v>117.46666666666665</v>
      </c>
      <c r="D191" s="9">
        <f>IF('データ(軽油)'!$H19="","",'データ(軽油)'!$H19)</f>
        <v>101.56666666666666</v>
      </c>
      <c r="E191" s="9">
        <f>IF('データ(灯油(店頭)'!$H19="","",'データ(灯油(店頭)'!$H19)</f>
        <v>63</v>
      </c>
      <c r="F191" s="12">
        <f>IF('データ(灯油(配達)'!$H19="","",'データ(灯油(配達)'!$H19)</f>
        <v>67.851851851851848</v>
      </c>
      <c r="G191" s="9">
        <f>IF('データ(レギュラーガソリン)'!$H19="","",'データ(レギュラーガソリン)'!$H19)</f>
        <v>90</v>
      </c>
      <c r="H191" s="9">
        <f>IF('データ(軽油卸)'!$H19="","",'データ(軽油卸)'!$H19)</f>
        <v>38.1</v>
      </c>
      <c r="I191" s="9">
        <f>IF('データ(灯油)'!$H19="","",'データ(灯油)'!$H19)</f>
        <v>37.5</v>
      </c>
    </row>
    <row r="192" spans="1:9" x14ac:dyDescent="0.15">
      <c r="A192" s="4">
        <v>43983</v>
      </c>
      <c r="B192" s="9">
        <f>IF('データ(ハイオク)'!$H20="","",'データ(ハイオク)'!$H20)</f>
        <v>135.84</v>
      </c>
      <c r="C192" s="9">
        <f>IF('データ(レギュラー)'!$H20="","",'データ(レギュラー)'!$H20)</f>
        <v>124.7</v>
      </c>
      <c r="D192" s="9">
        <f>IF('データ(軽油)'!$H20="","",'データ(軽油)'!$H20)</f>
        <v>107.25999999999999</v>
      </c>
      <c r="E192" s="9">
        <f>IF('データ(灯油(店頭)'!$H20="","",'データ(灯油(店頭)'!$H20)</f>
        <v>67.37777777777778</v>
      </c>
      <c r="F192" s="12">
        <f>IF('データ(灯油(配達)'!$H20="","",'データ(灯油(配達)'!$H20)</f>
        <v>71.86666666666666</v>
      </c>
      <c r="G192" s="9">
        <f>IF('データ(レギュラーガソリン)'!$H20="","",'データ(レギュラーガソリン)'!$H20)</f>
        <v>97.5</v>
      </c>
      <c r="H192" s="9">
        <f>IF('データ(軽油卸)'!$H20="","",'データ(軽油卸)'!$H20)</f>
        <v>45.8</v>
      </c>
      <c r="I192" s="9">
        <f>IF('データ(灯油)'!$H20="","",'データ(灯油)'!$H20)</f>
        <v>45.6</v>
      </c>
    </row>
    <row r="193" spans="1:9" x14ac:dyDescent="0.15">
      <c r="A193" s="4">
        <v>44013</v>
      </c>
      <c r="B193" s="9">
        <f>IF('データ(ハイオク)'!$H21="","",'データ(ハイオク)'!$H21)</f>
        <v>138.22499999999999</v>
      </c>
      <c r="C193" s="9">
        <f>IF('データ(レギュラー)'!$H21="","",'データ(レギュラー)'!$H21)</f>
        <v>127.175</v>
      </c>
      <c r="D193" s="9">
        <f>IF('データ(軽油)'!$H21="","",'データ(軽油)'!$H21)</f>
        <v>109.6</v>
      </c>
      <c r="E193" s="9">
        <f>IF('データ(灯油(店頭)'!$H21="","",'データ(灯油(店頭)'!$H21)</f>
        <v>69.347222222222229</v>
      </c>
      <c r="F193" s="12">
        <f>IF('データ(灯油(配達)'!$H21="","",'データ(灯油(配達)'!$H21)</f>
        <v>73.652777777777771</v>
      </c>
      <c r="G193" s="9">
        <f>IF('データ(レギュラーガソリン)'!$H21="","",'データ(レギュラーガソリン)'!$H21)</f>
        <v>101.2</v>
      </c>
      <c r="H193" s="9">
        <f>IF('データ(軽油卸)'!$H21="","",'データ(軽油卸)'!$H21)</f>
        <v>49.5</v>
      </c>
      <c r="I193" s="9">
        <f>IF('データ(灯油)'!$H21="","",'データ(灯油)'!$H21)</f>
        <v>49.1</v>
      </c>
    </row>
    <row r="194" spans="1:9" x14ac:dyDescent="0.15">
      <c r="A194" s="4">
        <v>44044</v>
      </c>
      <c r="B194" s="9">
        <f>IF('データ(ハイオク)'!$H22="","",'データ(ハイオク)'!$H22)</f>
        <v>142.82</v>
      </c>
      <c r="C194" s="9">
        <f>IF('データ(レギュラー)'!$H22="","",'データ(レギュラー)'!$H22)</f>
        <v>131.78000000000003</v>
      </c>
      <c r="D194" s="9">
        <f>IF('データ(軽油)'!$H22="","",'データ(軽油)'!$H22)</f>
        <v>114.3</v>
      </c>
      <c r="E194" s="9">
        <f>IF('データ(灯油(店頭)'!$H22="","",'データ(灯油(店頭)'!$H22)</f>
        <v>73.355555555555554</v>
      </c>
      <c r="F194" s="12">
        <f>IF('データ(灯油(配達)'!$H22="","",'データ(灯油(配達)'!$H22)</f>
        <v>78.144444444444446</v>
      </c>
      <c r="G194" s="9">
        <f>IF('データ(レギュラーガソリン)'!$H22="","",'データ(レギュラーガソリン)'!$H22)</f>
        <v>104.7</v>
      </c>
      <c r="H194" s="9">
        <f>IF('データ(軽油卸)'!$H22="","",'データ(軽油卸)'!$H22)</f>
        <v>53.4</v>
      </c>
      <c r="I194" s="9">
        <f>IF('データ(灯油)'!$H22="","",'データ(灯油)'!$H22)</f>
        <v>53.1</v>
      </c>
    </row>
    <row r="195" spans="1:9" x14ac:dyDescent="0.15">
      <c r="A195" s="4">
        <v>44075</v>
      </c>
      <c r="B195" s="9">
        <f>IF('データ(ハイオク)'!$H23="","",'データ(ハイオク)'!$H23)</f>
        <v>142.47499999999999</v>
      </c>
      <c r="C195" s="9">
        <f>IF('データ(レギュラー)'!$H23="","",'データ(レギュラー)'!$H23)</f>
        <v>131.375</v>
      </c>
      <c r="D195" s="9">
        <f>IF('データ(軽油)'!$H23="","",'データ(軽油)'!$H23)</f>
        <v>114.19999999999999</v>
      </c>
      <c r="E195" s="9">
        <f>IF('データ(灯油(店頭)'!$H23="","",'データ(灯油(店頭)'!$H23)</f>
        <v>73.569444444444443</v>
      </c>
      <c r="F195" s="12">
        <f>IF('データ(灯油(配達)'!$H23="","",'データ(灯油(配達)'!$H23)</f>
        <v>78.472222222222229</v>
      </c>
      <c r="G195" s="9">
        <f>IF('データ(レギュラーガソリン)'!$H23="","",'データ(レギュラーガソリン)'!$H23)</f>
        <v>104.4</v>
      </c>
      <c r="H195" s="9">
        <f>IF('データ(軽油卸)'!$H23="","",'データ(軽油卸)'!$H23)</f>
        <v>53.1</v>
      </c>
      <c r="I195" s="9">
        <f>IF('データ(灯油)'!$H23="","",'データ(灯油)'!$H23)</f>
        <v>52.9</v>
      </c>
    </row>
    <row r="196" spans="1:9" x14ac:dyDescent="0.15">
      <c r="A196" s="4">
        <v>44105</v>
      </c>
      <c r="B196" s="9">
        <f>IF('データ(ハイオク)'!$H24="","",'データ(ハイオク)'!$H24)</f>
        <v>140.375</v>
      </c>
      <c r="C196" s="9">
        <f>IF('データ(レギュラー)'!$H24="","",'データ(レギュラー)'!$H24)</f>
        <v>129.30000000000001</v>
      </c>
      <c r="D196" s="9">
        <f>IF('データ(軽油)'!$H24="","",'データ(軽油)'!$H24)</f>
        <v>112.72500000000001</v>
      </c>
      <c r="E196" s="9">
        <f>IF('データ(灯油(店頭)'!$H24="","",'データ(灯油(店頭)'!$H24)</f>
        <v>72.513888888888886</v>
      </c>
      <c r="F196" s="12">
        <f>IF('データ(灯油(配達)'!$H24="","",'データ(灯油(配達)'!$H24)</f>
        <v>77.236111111111114</v>
      </c>
      <c r="G196" s="9">
        <f>IF('データ(レギュラーガソリン)'!$H24="","",'データ(レギュラーガソリン)'!$H24)</f>
        <v>103.3</v>
      </c>
      <c r="H196" s="9">
        <f>IF('データ(軽油卸)'!$H24="","",'データ(軽油卸)'!$H24)</f>
        <v>51.7</v>
      </c>
      <c r="I196" s="9">
        <f>IF('データ(灯油)'!$H24="","",'データ(灯油)'!$H24)</f>
        <v>51.4</v>
      </c>
    </row>
    <row r="197" spans="1:9" x14ac:dyDescent="0.15">
      <c r="A197" s="4">
        <v>44136</v>
      </c>
      <c r="B197" s="9">
        <f>IF('データ(ハイオク)'!$H25="","",'データ(ハイオク)'!$H25)</f>
        <v>140.07999999999998</v>
      </c>
      <c r="C197" s="9">
        <f>IF('データ(レギュラー)'!$H25="","",'データ(レギュラー)'!$H25)</f>
        <v>128.97999999999996</v>
      </c>
      <c r="D197" s="9">
        <f>IF('データ(軽油)'!$H25="","",'データ(軽油)'!$H25)</f>
        <v>112.6</v>
      </c>
      <c r="E197" s="9">
        <f>IF('データ(灯油(店頭)'!$H25="","",'データ(灯油(店頭)'!$H25)</f>
        <v>71.977777777777774</v>
      </c>
      <c r="F197" s="12">
        <f>IF('データ(灯油(配達)'!$H25="","",'データ(灯油(配達)'!$H25)</f>
        <v>76.666666666666671</v>
      </c>
      <c r="G197" s="9">
        <f>IF('データ(レギュラーガソリン)'!$H25="","",'データ(レギュラーガソリン)'!$H25)</f>
        <v>102.6</v>
      </c>
      <c r="H197" s="9">
        <f>IF('データ(軽油卸)'!$H25="","",'データ(軽油卸)'!$H25)</f>
        <v>51</v>
      </c>
      <c r="I197" s="9">
        <f>IF('データ(灯油)'!$H25="","",'データ(灯油)'!$H25)</f>
        <v>50.7</v>
      </c>
    </row>
    <row r="198" spans="1:9" x14ac:dyDescent="0.15">
      <c r="A198" s="4">
        <v>44166</v>
      </c>
      <c r="B198" s="9">
        <f>IF('データ(ハイオク)'!$H26="","",'データ(ハイオク)'!$H26)</f>
        <v>141.43333333333334</v>
      </c>
      <c r="C198" s="9">
        <f>IF('データ(レギュラー)'!$H26="","",'データ(レギュラー)'!$H26)</f>
        <v>130.29999999999998</v>
      </c>
      <c r="D198" s="9">
        <f>IF('データ(軽油)'!$H26="","",'データ(軽油)'!$H26)</f>
        <v>113.66666666666667</v>
      </c>
      <c r="E198" s="9">
        <f>IF('データ(灯油(店頭)'!$H26="","",'データ(灯油(店頭)'!$H26)</f>
        <v>72.833333333333329</v>
      </c>
      <c r="F198" s="12">
        <f>IF('データ(灯油(配達)'!$H26="","",'データ(灯油(配達)'!$H26)</f>
        <v>77.296296296296291</v>
      </c>
      <c r="G198" s="9">
        <f>IF('データ(レギュラーガソリン)'!$H26="","",'データ(レギュラーガソリン)'!$H26)</f>
        <v>106.9</v>
      </c>
      <c r="H198" s="9">
        <f>IF('データ(軽油卸)'!$H26="","",'データ(軽油卸)'!$H26)</f>
        <v>55.5</v>
      </c>
      <c r="I198" s="9">
        <f>IF('データ(灯油)'!$H26="","",'データ(灯油)'!$H26)</f>
        <v>55.1</v>
      </c>
    </row>
    <row r="199" spans="1:9" x14ac:dyDescent="0.15">
      <c r="A199" s="4">
        <v>44197</v>
      </c>
      <c r="B199" s="9">
        <f>IF('データ(ハイオク)'!$H27="","",'データ(ハイオク)'!$H27)</f>
        <v>144.22499999999999</v>
      </c>
      <c r="C199" s="9">
        <f>IF('データ(レギュラー)'!$H27="","",'データ(レギュラー)'!$H27)</f>
        <v>133.17499999999998</v>
      </c>
      <c r="D199" s="9">
        <f>IF('データ(軽油)'!$H27="","",'データ(軽油)'!$H27)</f>
        <v>116.69999999999999</v>
      </c>
      <c r="E199" s="9">
        <f>IF('データ(灯油(店頭)'!$H27="","",'データ(灯油(店頭)'!$H27)</f>
        <v>76.194444444444443</v>
      </c>
      <c r="F199" s="12">
        <f>IF('データ(灯油(配達)'!$H27="","",'データ(灯油(配達)'!$H27)</f>
        <v>80.597222222222229</v>
      </c>
      <c r="G199" s="9">
        <f>IF('データ(レギュラーガソリン)'!$H27="","",'データ(レギュラーガソリン)'!$H27)</f>
        <v>109.8</v>
      </c>
      <c r="H199" s="9">
        <f>IF('データ(軽油卸)'!$H27="","",'データ(軽油卸)'!$H27)</f>
        <v>58.4</v>
      </c>
      <c r="I199" s="9">
        <f>IF('データ(灯油)'!$H27="","",'データ(灯油)'!$H27)</f>
        <v>57.9</v>
      </c>
    </row>
    <row r="200" spans="1:9" x14ac:dyDescent="0.15">
      <c r="A200" s="4">
        <v>44228</v>
      </c>
      <c r="B200" s="9">
        <f>IF('データ(ハイオク)'!$H28="","",'データ(ハイオク)'!$H28)</f>
        <v>147.5</v>
      </c>
      <c r="C200" s="9">
        <f>IF('データ(レギュラー)'!$H28="","",'データ(レギュラー)'!$H28)</f>
        <v>136.42499999999998</v>
      </c>
      <c r="D200" s="9">
        <f>IF('データ(軽油)'!$H28="","",'データ(軽油)'!$H28)</f>
        <v>120.02500000000001</v>
      </c>
      <c r="E200" s="9">
        <f>IF('データ(灯油(店頭)'!$H28="","",'データ(灯油(店頭)'!$H28)</f>
        <v>79.611111111111114</v>
      </c>
      <c r="F200" s="12">
        <f>IF('データ(灯油(配達)'!$H28="","",'データ(灯油(配達)'!$H28)</f>
        <v>83.75</v>
      </c>
      <c r="G200" s="9">
        <f>IF('データ(レギュラーガソリン)'!$H28="","",'データ(レギュラーガソリン)'!$H28)</f>
        <v>114.2</v>
      </c>
      <c r="H200" s="9">
        <f>IF('データ(軽油卸)'!$H28="","",'データ(軽油卸)'!$H28)</f>
        <v>62.3</v>
      </c>
      <c r="I200" s="9">
        <f>IF('データ(灯油)'!$H28="","",'データ(灯油)'!$H28)</f>
        <v>62.1</v>
      </c>
    </row>
    <row r="201" spans="1:9" x14ac:dyDescent="0.15">
      <c r="A201" s="4">
        <v>44256</v>
      </c>
      <c r="B201" s="9">
        <f>IF('データ(ハイオク)'!$H29="","",'データ(ハイオク)'!$H29)</f>
        <v>154.88</v>
      </c>
      <c r="C201" s="9">
        <f>IF('データ(レギュラー)'!$H29="","",'データ(レギュラー)'!$H29)</f>
        <v>143.88000000000002</v>
      </c>
      <c r="D201" s="9">
        <f>IF('データ(軽油)'!$H29="","",'データ(軽油)'!$H29)</f>
        <v>126.74000000000001</v>
      </c>
      <c r="E201" s="9">
        <f>IF('データ(灯油(店頭)'!$H29="","",'データ(灯油(店頭)'!$H29)</f>
        <v>86.199999999999989</v>
      </c>
      <c r="F201" s="12">
        <f>IF('データ(灯油(配達)'!$H29="","",'データ(灯油(配達)'!$H29)</f>
        <v>90.544444444444437</v>
      </c>
      <c r="G201" s="9">
        <f>IF('データ(レギュラーガソリン)'!$H29="","",'データ(レギュラーガソリン)'!$H29)</f>
        <v>119.6</v>
      </c>
      <c r="H201" s="9">
        <f>IF('データ(軽油卸)'!$H29="","",'データ(軽油卸)'!$H29)</f>
        <v>68.2</v>
      </c>
      <c r="I201" s="9">
        <f>IF('データ(灯油)'!$H29="","",'データ(灯油)'!$H29)</f>
        <v>67.8</v>
      </c>
    </row>
    <row r="202" spans="1:9" x14ac:dyDescent="0.15">
      <c r="A202" s="4">
        <v>44287</v>
      </c>
      <c r="B202" s="9">
        <f>IF('データ(ハイオク)'!$H30="","",'データ(ハイオク)'!$H30)</f>
        <v>157.1</v>
      </c>
      <c r="C202" s="9">
        <f>IF('データ(レギュラー)'!$H30="","",'データ(レギュラー)'!$H30)</f>
        <v>146.19999999999999</v>
      </c>
      <c r="D202" s="9">
        <f>IF('データ(軽油)'!$H30="","",'データ(軽油)'!$H30)</f>
        <v>128.82499999999999</v>
      </c>
      <c r="E202" s="9">
        <f>IF('データ(灯油(店頭)'!$H30="","",'データ(灯油(店頭)'!$H30)</f>
        <v>88.958333333333329</v>
      </c>
      <c r="F202" s="12">
        <f>IF('データ(灯油(配達)'!$H30="","",'データ(灯油(配達)'!$H30)</f>
        <v>93.208333333333329</v>
      </c>
      <c r="G202" s="9">
        <f>IF('データ(レギュラーガソリン)'!$H30="","",'データ(レギュラーガソリン)'!$H30)</f>
        <v>119</v>
      </c>
      <c r="H202" s="9">
        <f>IF('データ(軽油卸)'!$H30="","",'データ(軽油卸)'!$H30)</f>
        <v>67.8</v>
      </c>
      <c r="I202" s="9">
        <f>IF('データ(灯油)'!$H30="","",'データ(灯油)'!$H30)</f>
        <v>67.099999999999994</v>
      </c>
    </row>
    <row r="203" spans="1:9" x14ac:dyDescent="0.15">
      <c r="A203" s="4">
        <v>44317</v>
      </c>
      <c r="B203" s="9">
        <f>IF('データ(ハイオク)'!$H31="","",'データ(ハイオク)'!$H31)</f>
        <v>159.10000000000002</v>
      </c>
      <c r="C203" s="9">
        <f>IF('データ(レギュラー)'!$H31="","",'データ(レギュラー)'!$H31)</f>
        <v>148.14999999999998</v>
      </c>
      <c r="D203" s="9">
        <f>IF('データ(軽油)'!$H31="","",'データ(軽油)'!$H31)</f>
        <v>131</v>
      </c>
      <c r="E203" s="9">
        <f>IF('データ(灯油(店頭)'!$H31="","",'データ(灯油(店頭)'!$H31)</f>
        <v>89.888888888888886</v>
      </c>
      <c r="F203" s="12">
        <f>IF('データ(灯油(配達)'!$H31="","",'データ(灯油(配達)'!$H31)</f>
        <v>94.194444444444443</v>
      </c>
      <c r="G203" s="9">
        <f>IF('データ(レギュラーガソリン)'!$H31="","",'データ(レギュラーガソリン)'!$H31)</f>
        <v>121</v>
      </c>
      <c r="H203" s="9">
        <f>IF('データ(軽油卸)'!$H31="","",'データ(軽油卸)'!$H31)</f>
        <v>69.5</v>
      </c>
      <c r="I203" s="9">
        <f>IF('データ(灯油)'!$H31="","",'データ(灯油)'!$H31)</f>
        <v>68.7</v>
      </c>
    </row>
    <row r="204" spans="1:9" x14ac:dyDescent="0.15">
      <c r="A204" s="4">
        <v>44348</v>
      </c>
      <c r="B204" s="9">
        <f>IF('データ(ハイオク)'!$H32="","",'データ(ハイオク)'!$H32)</f>
        <v>162.30000000000001</v>
      </c>
      <c r="C204" s="9">
        <f>IF('データ(レギュラー)'!$H32="","",'データ(レギュラー)'!$H32)</f>
        <v>151.35</v>
      </c>
      <c r="D204" s="9">
        <f>IF('データ(軽油)'!$H32="","",'データ(軽油)'!$H32)</f>
        <v>133.77500000000001</v>
      </c>
      <c r="E204" s="9">
        <f>IF('データ(灯油(店頭)'!$H32="","",'データ(灯油(店頭)'!$H32)</f>
        <v>92.472222222222229</v>
      </c>
      <c r="F204" s="12">
        <f>IF('データ(灯油(配達)'!$H32="","",'データ(灯油(配達)'!$H32)</f>
        <v>96.930555555555557</v>
      </c>
      <c r="G204" s="9">
        <f>IF('データ(レギュラーガソリン)'!$H32="","",'データ(レギュラーガソリン)'!$H32)</f>
        <v>124.5</v>
      </c>
      <c r="H204" s="9">
        <f>IF('データ(軽油卸)'!$H32="","",'データ(軽油卸)'!$H32)</f>
        <v>73</v>
      </c>
      <c r="I204" s="9">
        <f>IF('データ(灯油)'!$H32="","",'データ(灯油)'!$H32)</f>
        <v>72.3</v>
      </c>
    </row>
    <row r="205" spans="1:9" x14ac:dyDescent="0.15">
      <c r="A205" s="4">
        <v>44378</v>
      </c>
      <c r="B205" s="9">
        <f>IF('データ(ハイオク)'!$H33="","",'データ(ハイオク)'!$H33)</f>
        <v>166.77500000000001</v>
      </c>
      <c r="C205" s="9">
        <f>IF('データ(レギュラー)'!$H33="","",'データ(レギュラー)'!$H33)</f>
        <v>155.875</v>
      </c>
      <c r="D205" s="9">
        <f>IF('データ(軽油)'!$H33="","",'データ(軽油)'!$H33)</f>
        <v>138.05000000000001</v>
      </c>
      <c r="E205" s="9">
        <f>IF('データ(灯油(店頭)'!$H33="","",'データ(灯油(店頭)'!$H33)</f>
        <v>95.902777777777771</v>
      </c>
      <c r="F205" s="12">
        <f>IF('データ(灯油(配達)'!$H33="","",'データ(灯油(配達)'!$H33)</f>
        <v>100.44444444444444</v>
      </c>
      <c r="G205" s="9">
        <f>IF('データ(レギュラーガソリン)'!$H33="","",'データ(レギュラーガソリン)'!$H33)</f>
        <v>127.2</v>
      </c>
      <c r="H205" s="9">
        <f>IF('データ(軽油卸)'!$H33="","",'データ(軽油卸)'!$H33)</f>
        <v>75.8</v>
      </c>
      <c r="I205" s="9">
        <f>IF('データ(灯油)'!$H33="","",'データ(灯油)'!$H33)</f>
        <v>75.400000000000006</v>
      </c>
    </row>
    <row r="206" spans="1:9" x14ac:dyDescent="0.15">
      <c r="A206" s="4">
        <v>44409</v>
      </c>
      <c r="B206" s="9">
        <f>IF('データ(ハイオク)'!$H34="","",'データ(ハイオク)'!$H34)</f>
        <v>165.8</v>
      </c>
      <c r="C206" s="9">
        <f>IF('データ(レギュラー)'!$H34="","",'データ(レギュラー)'!$H34)</f>
        <v>154.88</v>
      </c>
      <c r="D206" s="9">
        <f>IF('データ(軽油)'!$H34="","",'データ(軽油)'!$H34)</f>
        <v>137.07999999999998</v>
      </c>
      <c r="E206" s="9">
        <f>IF('データ(灯油(店頭)'!$H34="","",'データ(灯油(店頭)'!$H34)</f>
        <v>95.344444444444449</v>
      </c>
      <c r="F206" s="12">
        <f>IF('データ(灯油(配達)'!$H34="","",'データ(灯油(配達)'!$H34)</f>
        <v>99.844444444444449</v>
      </c>
      <c r="G206" s="9">
        <f>IF('データ(レギュラーガソリン)'!$H34="","",'データ(レギュラーガソリン)'!$H34)</f>
        <v>125.4</v>
      </c>
      <c r="H206" s="9">
        <f>IF('データ(軽油卸)'!$H34="","",'データ(軽油卸)'!$H34)</f>
        <v>73.599999999999994</v>
      </c>
      <c r="I206" s="9">
        <f>IF('データ(灯油)'!$H34="","",'データ(灯油)'!$H34)</f>
        <v>73.7</v>
      </c>
    </row>
    <row r="207" spans="1:9" x14ac:dyDescent="0.15">
      <c r="A207" s="4">
        <v>44440</v>
      </c>
      <c r="B207" s="9">
        <f>IF('データ(ハイオク)'!$H35="","",'データ(ハイオク)'!$H35)</f>
        <v>165.05</v>
      </c>
      <c r="C207" s="9">
        <f>IF('データ(レギュラー)'!$H35="","",'データ(レギュラー)'!$H35)</f>
        <v>154.125</v>
      </c>
      <c r="D207" s="9">
        <f>IF('データ(軽油)'!$H35="","",'データ(軽油)'!$H35)</f>
        <v>136.375</v>
      </c>
      <c r="E207" s="9">
        <f>IF('データ(灯油(店頭)'!$H35="","",'データ(灯油(店頭)'!$H35)</f>
        <v>94.944444444444443</v>
      </c>
      <c r="F207" s="12">
        <f>IF('データ(灯油(配達)'!$H35="","",'データ(灯油(配達)'!$H35)</f>
        <v>99.194444444444443</v>
      </c>
      <c r="G207" s="9">
        <f>IF('データ(レギュラーガソリン)'!$H35="","",'データ(レギュラーガソリン)'!$H35)</f>
        <v>126.7</v>
      </c>
      <c r="H207" s="9">
        <f>IF('データ(軽油卸)'!$H35="","",'データ(軽油卸)'!$H35)</f>
        <v>75</v>
      </c>
      <c r="I207" s="9">
        <f>IF('データ(灯油)'!$H35="","",'データ(灯油)'!$H35)</f>
        <v>74.7</v>
      </c>
    </row>
    <row r="208" spans="1:9" x14ac:dyDescent="0.15">
      <c r="A208" s="4">
        <v>44470</v>
      </c>
      <c r="B208" s="9">
        <f>IF('データ(ハイオク)'!$H36="","",'データ(ハイオク)'!$H36)</f>
        <v>171.2</v>
      </c>
      <c r="C208" s="9">
        <f>IF('データ(レギュラー)'!$H36="","",'データ(レギュラー)'!$H36)</f>
        <v>160.25</v>
      </c>
      <c r="D208" s="9">
        <f>IF('データ(軽油)'!$H36="","",'データ(軽油)'!$H36)</f>
        <v>142.47499999999999</v>
      </c>
      <c r="E208" s="9">
        <f>IF('データ(灯油(店頭)'!$H36="","",'データ(灯油(店頭)'!$H36)</f>
        <v>100.73611111111111</v>
      </c>
      <c r="F208" s="12">
        <f>IF('データ(灯油(配達)'!$H36="","",'データ(灯油(配達)'!$H36)</f>
        <v>105.02777777777777</v>
      </c>
      <c r="G208" s="9">
        <f>IF('データ(レギュラーガソリン)'!$H36="","",'データ(レギュラーガソリン)'!$H36)</f>
        <v>134.1</v>
      </c>
      <c r="H208" s="9">
        <f>IF('データ(軽油卸)'!$H36="","",'データ(軽油卸)'!$H36)</f>
        <v>82.4</v>
      </c>
      <c r="I208" s="9">
        <f>IF('データ(灯油)'!$H36="","",'データ(灯油)'!$H36)</f>
        <v>82.3</v>
      </c>
    </row>
    <row r="209" spans="1:9" x14ac:dyDescent="0.15">
      <c r="A209" s="4">
        <v>44501</v>
      </c>
      <c r="B209" s="9">
        <f>IF('データ(ハイオク)'!$H37="","",'データ(ハイオク)'!$H37)</f>
        <v>176.56</v>
      </c>
      <c r="C209" s="9">
        <f>IF('データ(レギュラー)'!$H37="","",'データ(レギュラー)'!$H37)</f>
        <v>165.61999999999998</v>
      </c>
      <c r="D209" s="9">
        <f>IF('データ(軽油)'!$H37="","",'データ(軽油)'!$H37)</f>
        <v>148.04000000000002</v>
      </c>
      <c r="E209" s="9">
        <f>IF('データ(灯油(店頭)'!$H37="","",'データ(灯油(店頭)'!$H37)</f>
        <v>106.13333333333334</v>
      </c>
      <c r="F209" s="12">
        <f>IF('データ(灯油(配達)'!$H37="","",'データ(灯油(配達)'!$H37)</f>
        <v>110.61111111111111</v>
      </c>
      <c r="G209" s="9">
        <f>IF('データ(レギュラーガソリン)'!$H37="","",'データ(レギュラーガソリン)'!$H37)</f>
        <v>135.4</v>
      </c>
      <c r="H209" s="9">
        <f>IF('データ(軽油卸)'!$H37="","",'データ(軽油卸)'!$H37)</f>
        <v>83.8</v>
      </c>
      <c r="I209" s="9">
        <f>IF('データ(灯油)'!$H37="","",'データ(灯油)'!$H37)</f>
        <v>83.3</v>
      </c>
    </row>
    <row r="210" spans="1:9" x14ac:dyDescent="0.15">
      <c r="A210" s="4">
        <v>44531</v>
      </c>
      <c r="B210" s="9">
        <f>IF('データ(ハイオク)'!$H38="","",'データ(ハイオク)'!$H38)</f>
        <v>172.46666666666667</v>
      </c>
      <c r="C210" s="9">
        <f>IF('データ(レギュラー)'!$H38="","",'データ(レギュラー)'!$H38)</f>
        <v>161.56666666666666</v>
      </c>
      <c r="D210" s="9">
        <f>IF('データ(軽油)'!$H38="","",'データ(軽油)'!$H38)</f>
        <v>144.26666666666668</v>
      </c>
      <c r="E210" s="9">
        <f>IF('データ(灯油(店頭)'!$H38="","",'データ(灯油(店頭)'!$H38)</f>
        <v>102.88888888888889</v>
      </c>
      <c r="F210" s="12">
        <f>IF('データ(灯油(配達)'!$H38="","",'データ(灯油(配達)'!$H38)</f>
        <v>107.55555555555556</v>
      </c>
      <c r="G210" s="9">
        <f>IF('データ(レギュラーガソリン)'!$H38="","",'データ(レギュラーガソリン)'!$H38)</f>
        <v>129.19999999999999</v>
      </c>
      <c r="H210" s="9">
        <f>IF('データ(軽油卸)'!$H38="","",'データ(軽油卸)'!$H38)</f>
        <v>77.7</v>
      </c>
      <c r="I210" s="9">
        <f>IF('データ(灯油)'!$H38="","",'データ(灯油)'!$H38)</f>
        <v>77.3</v>
      </c>
    </row>
    <row r="211" spans="1:9" x14ac:dyDescent="0.15">
      <c r="A211" s="4">
        <v>44562</v>
      </c>
      <c r="B211" s="9">
        <f>IF('データ(ハイオク)'!$H39="","",'データ(ハイオク)'!$H39)</f>
        <v>173.375</v>
      </c>
      <c r="C211" s="9">
        <f>IF('データ(レギュラー)'!$H39="","",'データ(レギュラー)'!$H39)</f>
        <v>162.375</v>
      </c>
      <c r="D211" s="9">
        <f>IF('データ(軽油)'!$H39="","",'データ(軽油)'!$H39)</f>
        <v>145.125</v>
      </c>
      <c r="E211" s="9">
        <f>IF('データ(灯油(店頭)'!$H39="","",'データ(灯油(店頭)'!$H39)</f>
        <v>104.22222222222223</v>
      </c>
      <c r="F211" s="12">
        <f>IF('データ(灯油(配達)'!$H39="","",'データ(灯油(配達)'!$H39)</f>
        <v>108.80555555555556</v>
      </c>
      <c r="G211" s="9">
        <f>IF('データ(レギュラーガソリン)'!$H39="","",'データ(レギュラーガソリン)'!$H39)</f>
        <v>135</v>
      </c>
      <c r="H211" s="9">
        <f>IF('データ(軽油卸)'!$H39="","",'データ(軽油卸)'!$H39)</f>
        <v>83.3</v>
      </c>
      <c r="I211" s="9">
        <f>IF('データ(灯油)'!$H39="","",'データ(灯油)'!$H39)</f>
        <v>83</v>
      </c>
    </row>
    <row r="212" spans="1:9" x14ac:dyDescent="0.15">
      <c r="A212" s="4">
        <v>44593</v>
      </c>
      <c r="B212" s="9">
        <f>IF('データ(ハイオク)'!$H40="","",'データ(ハイオク)'!$H40)</f>
        <v>178.72499999999999</v>
      </c>
      <c r="C212" s="9">
        <f>IF('データ(レギュラー)'!$H40="","",'データ(レギュラー)'!$H40)</f>
        <v>167.8</v>
      </c>
      <c r="D212" s="9">
        <f>IF('データ(軽油)'!$H40="","",'データ(軽油)'!$H40)</f>
        <v>150.15</v>
      </c>
      <c r="E212" s="9">
        <f>IF('データ(灯油(店頭)'!$H40="","",'データ(灯油(店頭)'!$H40)</f>
        <v>109.26388888888889</v>
      </c>
      <c r="F212" s="12">
        <f>IF('データ(灯油(配達)'!$H40="","",'データ(灯油(配達)'!$H40)</f>
        <v>114.20833333333333</v>
      </c>
      <c r="G212" s="9">
        <f>IF('データ(レギュラーガソリン)'!$H40="","",'データ(レギュラーガソリン)'!$H40)</f>
        <v>138.6</v>
      </c>
      <c r="H212" s="9">
        <f>IF('データ(軽油卸)'!$H40="","",'データ(軽油卸)'!$H40)</f>
        <v>87</v>
      </c>
      <c r="I212" s="9">
        <f>IF('データ(灯油)'!$H40="","",'データ(灯油)'!$H40)</f>
        <v>86.7</v>
      </c>
    </row>
    <row r="213" spans="1:9" x14ac:dyDescent="0.15">
      <c r="A213" s="4">
        <v>44621</v>
      </c>
      <c r="B213" s="9">
        <f>IF('データ(ハイオク)'!$H41="","",'データ(ハイオク)'!$H41)</f>
        <v>181.6</v>
      </c>
      <c r="C213" s="9">
        <f>IF('データ(レギュラー)'!$H41="","",'データ(レギュラー)'!$H41)</f>
        <v>170.65</v>
      </c>
      <c r="D213" s="9">
        <f>IF('データ(軽油)'!$H41="","",'データ(軽油)'!$H41)</f>
        <v>153.1</v>
      </c>
      <c r="E213" s="9">
        <f>IF('データ(灯油(店頭)'!$H41="","",'データ(灯油(店頭)'!$H41)</f>
        <v>112.34722222222223</v>
      </c>
      <c r="F213" s="12">
        <f>IF('データ(灯油(配達)'!$H41="","",'データ(灯油(配達)'!$H41)</f>
        <v>117.15277777777777</v>
      </c>
      <c r="G213" s="9">
        <f>IF('データ(レギュラーガソリン)'!$H41="","",'データ(レギュラーガソリン)'!$H41)</f>
        <v>139.6</v>
      </c>
      <c r="H213" s="9">
        <f>IF('データ(軽油卸)'!$H41="","",'データ(軽油卸)'!$H41)</f>
        <v>88.2</v>
      </c>
      <c r="I213" s="9">
        <f>IF('データ(灯油)'!$H41="","",'データ(灯油)'!$H41)</f>
        <v>88</v>
      </c>
    </row>
    <row r="214" spans="1:9" x14ac:dyDescent="0.15">
      <c r="A214" s="4">
        <v>44652</v>
      </c>
      <c r="B214" s="9">
        <f>IF('データ(ハイオク)'!$H42="","",'データ(ハイオク)'!$H42)</f>
        <v>180.875</v>
      </c>
      <c r="C214" s="9">
        <f>IF('データ(レギュラー)'!$H42="","",'データ(レギュラー)'!$H42)</f>
        <v>169.9</v>
      </c>
      <c r="D214" s="9">
        <f>IF('データ(軽油)'!$H42="","",'データ(軽油)'!$H42)</f>
        <v>152.47499999999999</v>
      </c>
      <c r="E214" s="9">
        <f>IF('データ(灯油(店頭)'!$H42="","",'データ(灯油(店頭)'!$H42)</f>
        <v>112.11111111111111</v>
      </c>
      <c r="F214" s="12">
        <f>IF('データ(灯油(配達)'!$H42="","",'データ(灯油(配達)'!$H42)</f>
        <v>116.70833333333333</v>
      </c>
      <c r="G214" s="9">
        <f>IF('データ(レギュラーガソリン)'!$H42="","",'データ(レギュラーガソリン)'!$H42)</f>
        <v>137.6</v>
      </c>
      <c r="H214" s="9">
        <f>IF('データ(軽油卸)'!$H42="","",'データ(軽油卸)'!$H42)</f>
        <v>86.1</v>
      </c>
      <c r="I214" s="9">
        <f>IF('データ(灯油)'!$H42="","",'データ(灯油)'!$H42)</f>
        <v>85.8</v>
      </c>
    </row>
    <row r="215" spans="1:9" x14ac:dyDescent="0.15">
      <c r="A215" s="4">
        <v>44682</v>
      </c>
      <c r="B215" s="9">
        <f>IF('データ(ハイオク)'!$H43="","",'データ(ハイオク)'!$H43)</f>
        <v>175.74999999999997</v>
      </c>
      <c r="C215" s="9">
        <f>IF('データ(レギュラー)'!$H43="","",'データ(レギュラー)'!$H43)</f>
        <v>164.77500000000001</v>
      </c>
      <c r="D215" s="9">
        <f>IF('データ(軽油)'!$H43="","",'データ(軽油)'!$H43)</f>
        <v>147.79999999999998</v>
      </c>
      <c r="E215" s="9">
        <f>IF('データ(灯油(店頭)'!$H43="","",'データ(灯油(店頭)'!$H43)</f>
        <v>107.625</v>
      </c>
      <c r="F215" s="12">
        <f>IF('データ(灯油(配達)'!$H43="","",'データ(灯油(配達)'!$H43)</f>
        <v>112.65277777777777</v>
      </c>
      <c r="G215" s="9">
        <f>IF('データ(レギュラーガソリン)'!$H43="","",'データ(レギュラーガソリン)'!$H43)</f>
        <v>133.1</v>
      </c>
      <c r="H215" s="9">
        <f>IF('データ(軽油卸)'!$H43="","",'データ(軽油卸)'!$H43)</f>
        <v>81.599999999999994</v>
      </c>
      <c r="I215" s="9">
        <f>IF('データ(灯油)'!$H43="","",'データ(灯油)'!$H43)</f>
        <v>81.5</v>
      </c>
    </row>
    <row r="216" spans="1:9" x14ac:dyDescent="0.15">
      <c r="A216" s="4">
        <v>44713</v>
      </c>
      <c r="B216" s="9">
        <f>IF('データ(ハイオク)'!$H44="","",'データ(ハイオク)'!$H44)</f>
        <v>180.1</v>
      </c>
      <c r="C216" s="9">
        <f>IF('データ(レギュラー)'!$H44="","",'データ(レギュラー)'!$H44)</f>
        <v>169.15</v>
      </c>
      <c r="D216" s="9">
        <f>IF('データ(軽油)'!$H44="","",'データ(軽油)'!$H44)</f>
        <v>151.97499999999999</v>
      </c>
      <c r="E216" s="9">
        <f>IF('データ(灯油(店頭)'!$H44="","",'データ(灯油(店頭)'!$H44)</f>
        <v>110.86111111111111</v>
      </c>
      <c r="F216" s="12">
        <f>IF('データ(灯油(配達)'!$H44="","",'データ(灯油(配達)'!$H44)</f>
        <v>115.84722222222223</v>
      </c>
      <c r="G216" s="9">
        <f>IF('データ(レギュラーガソリン)'!$H44="","",'データ(レギュラーガソリン)'!$H44)</f>
        <v>140</v>
      </c>
      <c r="H216" s="9">
        <f>IF('データ(軽油卸)'!$H44="","",'データ(軽油卸)'!$H44)</f>
        <v>88.3</v>
      </c>
      <c r="I216" s="9">
        <f>IF('データ(灯油)'!$H44="","",'データ(灯油)'!$H44)</f>
        <v>87.4</v>
      </c>
    </row>
    <row r="217" spans="1:9" x14ac:dyDescent="0.15">
      <c r="A217" s="4">
        <v>44743</v>
      </c>
      <c r="B217" s="9">
        <f>IF('データ(ハイオク)'!$H45="","",'データ(ハイオク)'!$H45)</f>
        <v>178.3</v>
      </c>
      <c r="C217" s="9">
        <f>IF('データ(レギュラー)'!$H45="","",'データ(レギュラー)'!$H45)</f>
        <v>167.3</v>
      </c>
      <c r="D217" s="9">
        <f>IF('データ(軽油)'!$H45="","",'データ(軽油)'!$H45)</f>
        <v>150.35</v>
      </c>
      <c r="E217" s="9">
        <f>IF('データ(灯油(店頭)'!$H45="","",'データ(灯油(店頭)'!$H45)</f>
        <v>109.30555555555556</v>
      </c>
      <c r="F217" s="12">
        <f>IF('データ(灯油(配達)'!$H45="","",'データ(灯油(配達)'!$H45)</f>
        <v>114.59722222222223</v>
      </c>
      <c r="G217" s="9">
        <f>IF('データ(レギュラーガソリン)'!$H45="","",'データ(レギュラーガソリン)'!$H45)</f>
        <v>134.19999999999999</v>
      </c>
      <c r="H217" s="9">
        <f>IF('データ(軽油卸)'!$H45="","",'データ(軽油卸)'!$H45)</f>
        <v>82.8</v>
      </c>
      <c r="I217" s="9">
        <f>IF('データ(灯油)'!$H45="","",'データ(灯油)'!$H45)</f>
        <v>82.3</v>
      </c>
    </row>
    <row r="218" spans="1:9" x14ac:dyDescent="0.15">
      <c r="A218" s="4">
        <v>44774</v>
      </c>
      <c r="B218" s="9">
        <f>IF('データ(ハイオク)'!$H46="","",'データ(ハイオク)'!$H46)</f>
        <v>174.64000000000001</v>
      </c>
      <c r="C218" s="9">
        <f>IF('データ(レギュラー)'!$H46="","",'データ(レギュラー)'!$H46)</f>
        <v>163.63999999999999</v>
      </c>
      <c r="D218" s="9">
        <f>IF('データ(軽油)'!$H46="","",'データ(軽油)'!$H46)</f>
        <v>146.94</v>
      </c>
      <c r="E218" s="9">
        <f>IF('データ(灯油(店頭)'!$H46="","",'データ(灯油(店頭)'!$H46)</f>
        <v>106.22222222222223</v>
      </c>
      <c r="F218" s="12">
        <f>IF('データ(灯油(配達)'!$H46="","",'データ(灯油(配達)'!$H46)</f>
        <v>111.37777777777778</v>
      </c>
      <c r="G218" s="9">
        <f>IF('データ(レギュラーガソリン)'!$H46="","",'データ(レギュラーガソリン)'!$H46)</f>
        <v>133.30000000000001</v>
      </c>
      <c r="H218" s="9">
        <f>IF('データ(軽油卸)'!$H46="","",'データ(軽油卸)'!$H46)</f>
        <v>81.900000000000006</v>
      </c>
      <c r="I218" s="9">
        <f>IF('データ(灯油)'!$H46="","",'データ(灯油)'!$H46)</f>
        <v>81.099999999999994</v>
      </c>
    </row>
    <row r="219" spans="1:9" x14ac:dyDescent="0.15">
      <c r="A219" s="4">
        <v>44805</v>
      </c>
      <c r="B219" s="9">
        <f>IF('データ(ハイオク)'!$H47="","",'データ(ハイオク)'!$H47)</f>
        <v>175.45</v>
      </c>
      <c r="C219" s="9">
        <f>IF('データ(レギュラー)'!$H47="","",'データ(レギュラー)'!$H47)</f>
        <v>164.45000000000002</v>
      </c>
      <c r="D219" s="9">
        <f>IF('データ(軽油)'!$H47="","",'データ(軽油)'!$H47)</f>
        <v>147.92500000000001</v>
      </c>
      <c r="E219" s="9">
        <f>IF('データ(灯油(店頭)'!$H47="","",'データ(灯油(店頭)'!$H47)</f>
        <v>106.375</v>
      </c>
      <c r="F219" s="12">
        <f>IF('データ(灯油(配達)'!$H47="","",'データ(灯油(配達)'!$H47)</f>
        <v>111.51388888888889</v>
      </c>
      <c r="G219" s="9">
        <f>IF('データ(レギュラーガソリン)'!$H47="","",'データ(レギュラーガソリン)'!$H47)</f>
        <v>134.6</v>
      </c>
      <c r="H219" s="9">
        <f>IF('データ(軽油卸)'!$H47="","",'データ(軽油卸)'!$H47)</f>
        <v>83.1</v>
      </c>
      <c r="I219" s="9">
        <f>IF('データ(灯油)'!$H47="","",'データ(灯油)'!$H47)</f>
        <v>82.6</v>
      </c>
    </row>
    <row r="220" spans="1:9" x14ac:dyDescent="0.15">
      <c r="A220" s="4">
        <v>44835</v>
      </c>
      <c r="B220" s="9">
        <f>IF('データ(ハイオク)'!$H48="","",'データ(ハイオク)'!$H48)</f>
        <v>175</v>
      </c>
      <c r="C220" s="9">
        <f>IF('データ(レギュラー)'!$H48="","",'データ(レギュラー)'!$H48)</f>
        <v>164</v>
      </c>
      <c r="D220" s="9">
        <f>IF('データ(軽油)'!$H48="","",'データ(軽油)'!$H48)</f>
        <v>147.68</v>
      </c>
      <c r="E220" s="9">
        <f>IF('データ(灯油(店頭)'!$H48="","",'データ(灯油(店頭)'!$H48)</f>
        <v>106.16666666666667</v>
      </c>
      <c r="F220" s="12">
        <f>IF('データ(灯油(配達)'!$H48="","",'データ(灯油(配達)'!$H48)</f>
        <v>111.44444444444444</v>
      </c>
      <c r="G220" s="9">
        <f>IF('データ(レギュラーガソリン)'!$H48="","",'データ(レギュラーガソリン)'!$H48)</f>
        <v>134.69999999999999</v>
      </c>
      <c r="H220" s="9">
        <f>IF('データ(軽油卸)'!$H48="","",'データ(軽油卸)'!$H48)</f>
        <v>83.1</v>
      </c>
      <c r="I220" s="9">
        <f>IF('データ(灯油)'!$H48="","",'データ(灯油)'!$H48)</f>
        <v>82.8</v>
      </c>
    </row>
    <row r="221" spans="1:9" x14ac:dyDescent="0.15">
      <c r="A221" s="4">
        <v>44866</v>
      </c>
      <c r="B221" s="9">
        <f>IF('データ(ハイオク)'!$H49="","",'データ(ハイオク)'!$H49)</f>
        <v>174.15</v>
      </c>
      <c r="C221" s="9">
        <f>IF('データ(レギュラー)'!$H49="","",'データ(レギュラー)'!$H49)</f>
        <v>163.07500000000002</v>
      </c>
      <c r="D221" s="9">
        <f>IF('データ(軽油)'!$H49="","",'データ(軽油)'!$H49)</f>
        <v>146.80000000000001</v>
      </c>
      <c r="E221" s="9">
        <f>IF('データ(灯油(店頭)'!$H49="","",'データ(灯油(店頭)'!$H49)</f>
        <v>105.36111111111111</v>
      </c>
      <c r="F221" s="12">
        <f>IF('データ(灯油(配達)'!$H49="","",'データ(灯油(配達)'!$H49)</f>
        <v>110.875</v>
      </c>
      <c r="G221" s="9">
        <f>IF('データ(レギュラーガソリン)'!$H49="","",'データ(レギュラーガソリン)'!$H49)</f>
        <v>133.80000000000001</v>
      </c>
      <c r="H221" s="9">
        <f>IF('データ(軽油卸)'!$H49="","",'データ(軽油卸)'!$H49)</f>
        <v>82.2</v>
      </c>
      <c r="I221" s="9">
        <f>IF('データ(灯油)'!$H49="","",'データ(灯油)'!$H49)</f>
        <v>81.8</v>
      </c>
    </row>
    <row r="222" spans="1:9" x14ac:dyDescent="0.15">
      <c r="A222" s="4">
        <v>44896</v>
      </c>
      <c r="B222" s="9">
        <f>IF('データ(ハイオク)'!$H50="","",'データ(ハイオク)'!$H50)</f>
        <v>174.42500000000001</v>
      </c>
      <c r="C222" s="9">
        <f>IF('データ(レギュラー)'!$H50="","",'データ(レギュラー)'!$H50)</f>
        <v>163.35</v>
      </c>
      <c r="D222" s="9">
        <f>IF('データ(軽油)'!$H50="","",'データ(軽油)'!$H50)</f>
        <v>147.07499999999999</v>
      </c>
      <c r="E222" s="9">
        <f>IF('データ(灯油(店頭)'!$H50="","",'データ(灯油(店頭)'!$H50)</f>
        <v>105.73611111111111</v>
      </c>
      <c r="F222" s="12">
        <f>IF('データ(灯油(配達)'!$H50="","",'データ(灯油(配達)'!$H50)</f>
        <v>110.88888888888889</v>
      </c>
      <c r="G222" s="9">
        <f>IF('データ(レギュラーガソリン)'!$H50="","",'データ(レギュラーガソリン)'!$H50)</f>
        <v>134.69999999999999</v>
      </c>
      <c r="H222" s="9">
        <f>IF('データ(軽油卸)'!$H50="","",'データ(軽油卸)'!$H50)</f>
        <v>83.2</v>
      </c>
      <c r="I222" s="9">
        <f>IF('データ(灯油)'!$H50="","",'データ(灯油)'!$H50)</f>
        <v>83</v>
      </c>
    </row>
    <row r="223" spans="1:9" x14ac:dyDescent="0.15">
      <c r="A223" s="4">
        <v>44927</v>
      </c>
      <c r="B223" s="9">
        <f>IF('データ(ハイオク)'!$H51="","",'データ(ハイオク)'!$H51)</f>
        <v>174.32499999999999</v>
      </c>
      <c r="C223" s="9">
        <f>IF('データ(レギュラー)'!$H51="","",'データ(レギュラー)'!$H51)</f>
        <v>163.27500000000001</v>
      </c>
      <c r="D223" s="9">
        <f>IF('データ(軽油)'!$H51="","",'データ(軽油)'!$H51)</f>
        <v>147</v>
      </c>
      <c r="E223" s="9">
        <f>IF('データ(灯油(店頭)'!$H51="","",'データ(灯油(店頭)'!$H51)</f>
        <v>105.875</v>
      </c>
      <c r="F223" s="12">
        <f>IF('データ(灯油(配達)'!$H51="","",'データ(灯油(配達)'!$H51)</f>
        <v>111.16666666666667</v>
      </c>
      <c r="G223" s="9">
        <f>IF('データ(レギュラーガソリン)'!$H51="","",'データ(レギュラーガソリン)'!$H51)</f>
        <v>134.6</v>
      </c>
      <c r="H223" s="9">
        <f>IF('データ(軽油卸)'!$H51="","",'データ(軽油卸)'!$H51)</f>
        <v>83.1</v>
      </c>
      <c r="I223" s="9">
        <f>IF('データ(灯油)'!$H51="","",'データ(灯油)'!$H51)</f>
        <v>82.8</v>
      </c>
    </row>
    <row r="224" spans="1:9" x14ac:dyDescent="0.15">
      <c r="A224" s="4">
        <v>44958</v>
      </c>
      <c r="B224" s="9">
        <f>IF('データ(ハイオク)'!$H52="","",'データ(ハイオク)'!$H52)</f>
        <v>174.32500000000002</v>
      </c>
      <c r="C224" s="9">
        <f>IF('データ(レギュラー)'!$H52="","",'データ(レギュラー)'!$H52)</f>
        <v>163.22499999999999</v>
      </c>
      <c r="D224" s="9">
        <f>IF('データ(軽油)'!$H52="","",'データ(軽油)'!$H52)</f>
        <v>146.94999999999999</v>
      </c>
      <c r="E224" s="9">
        <f>IF('データ(灯油(店頭)'!$H52="","",'データ(灯油(店頭)'!$H52)</f>
        <v>105.76388888888889</v>
      </c>
      <c r="F224" s="12">
        <f>IF('データ(灯油(配達)'!$H52="","",'データ(灯油(配達)'!$H52)</f>
        <v>111.11111111111111</v>
      </c>
      <c r="G224" s="9">
        <f>IF('データ(レギュラーガソリン)'!$H52="","",'データ(レギュラーガソリン)'!$H52)</f>
        <v>133.6</v>
      </c>
      <c r="H224" s="9">
        <f>IF('データ(軽油卸)'!$H52="","",'データ(軽油卸)'!$H52)</f>
        <v>81.900000000000006</v>
      </c>
      <c r="I224" s="9">
        <f>IF('データ(灯油)'!$H52="","",'データ(灯油)'!$H52)</f>
        <v>81.599999999999994</v>
      </c>
    </row>
    <row r="225" spans="1:9" x14ac:dyDescent="0.15">
      <c r="A225" s="4">
        <v>44986</v>
      </c>
      <c r="B225" s="9">
        <f>IF('データ(ハイオク)'!$H53="","",'データ(ハイオク)'!$H53)</f>
        <v>174.47500000000002</v>
      </c>
      <c r="C225" s="9">
        <f>IF('データ(レギュラー)'!$H53="","",'データ(レギュラー)'!$H53)</f>
        <v>163.47500000000002</v>
      </c>
      <c r="D225" s="9">
        <f>IF('データ(軽油)'!$H53="","",'データ(軽油)'!$H53)</f>
        <v>147.15</v>
      </c>
      <c r="E225" s="9">
        <f>IF('データ(灯油(店頭)'!$H53="","",'データ(灯油(店頭)'!$H53)</f>
        <v>105.91666666666667</v>
      </c>
      <c r="F225" s="12">
        <f>IF('データ(灯油(配達)'!$H53="","",'データ(灯油(配達)'!$H53)</f>
        <v>111.30555555555556</v>
      </c>
      <c r="G225" s="9">
        <f>IF('データ(レギュラーガソリン)'!$H53="","",'データ(レギュラーガソリン)'!$H53)</f>
        <v>135.1</v>
      </c>
      <c r="H225" s="9">
        <f>IF('データ(軽油卸)'!$H53="","",'データ(軽油卸)'!$H53)</f>
        <v>83.5</v>
      </c>
      <c r="I225" s="9">
        <f>IF('データ(灯油)'!$H53="","",'データ(灯油)'!$H53)</f>
        <v>83.3</v>
      </c>
    </row>
    <row r="226" spans="1:9" x14ac:dyDescent="0.15">
      <c r="A226" s="4">
        <v>45017</v>
      </c>
      <c r="B226" s="9">
        <f>IF('データ(ハイオク)'!$H54="","",'データ(ハイオク)'!$H54)</f>
        <v>175.57499999999999</v>
      </c>
      <c r="C226" s="9">
        <f>IF('データ(レギュラー)'!$H54="","",'データ(レギュラー)'!$H54)</f>
        <v>164.6</v>
      </c>
      <c r="D226" s="9">
        <f>IF('データ(軽油)'!$H54="","",'データ(軽油)'!$H54)</f>
        <v>148.07499999999999</v>
      </c>
      <c r="E226" s="9">
        <f>IF('データ(灯油(店頭)'!$H54="","",'データ(灯油(店頭)'!$H54)</f>
        <v>106.68055555555556</v>
      </c>
      <c r="F226" s="12">
        <f>IF('データ(灯油(配達)'!$H54="","",'データ(灯油(配達)'!$H54)</f>
        <v>111.88888888888889</v>
      </c>
      <c r="G226" s="9">
        <f>IF('データ(レギュラーガソリン)'!$H54="","",'データ(レギュラーガソリン)'!$H54)</f>
        <v>135.5</v>
      </c>
      <c r="H226" s="9">
        <f>IF('データ(軽油卸)'!$H54="","",'データ(軽油卸)'!$H54)</f>
        <v>84</v>
      </c>
      <c r="I226" s="9">
        <f>IF('データ(灯油)'!$H54="","",'データ(灯油)'!$H54)</f>
        <v>83.6</v>
      </c>
    </row>
    <row r="227" spans="1:9" x14ac:dyDescent="0.15">
      <c r="A227" s="4">
        <v>45047</v>
      </c>
      <c r="B227" s="9">
        <f>IF('データ(ハイオク)'!$H55="","",'データ(ハイオク)'!$H55)</f>
        <v>175.55</v>
      </c>
      <c r="C227" s="9">
        <f>IF('データ(レギュラー)'!$H55="","",'データ(レギュラー)'!$H55)</f>
        <v>164.55</v>
      </c>
      <c r="D227" s="9">
        <f>IF('データ(軽油)'!$H55="","",'データ(軽油)'!$H55)</f>
        <v>148.02500000000001</v>
      </c>
      <c r="E227" s="9">
        <f>IF('データ(灯油(店頭)'!$H55="","",'データ(灯油(店頭)'!$H55)</f>
        <v>106.69444444444444</v>
      </c>
      <c r="F227" s="12">
        <f>IF('データ(灯油(配達)'!$H55="","",'データ(灯油(配達)'!$H55)</f>
        <v>111.875</v>
      </c>
      <c r="G227" s="9">
        <f>IF('データ(レギュラーガソリン)'!$H55="","",'データ(レギュラーガソリン)'!$H55)</f>
        <v>134.6</v>
      </c>
      <c r="H227" s="9">
        <f>IF('データ(軽油卸)'!$H55="","",'データ(軽油卸)'!$H55)</f>
        <v>83</v>
      </c>
      <c r="I227" s="9">
        <f>IF('データ(灯油)'!$H55="","",'データ(灯油)'!$H55)</f>
        <v>82.4</v>
      </c>
    </row>
    <row r="228" spans="1:9" x14ac:dyDescent="0.15">
      <c r="A228" s="4">
        <v>45078</v>
      </c>
      <c r="B228" s="9">
        <f>IF('データ(ハイオク)'!$H56="","",'データ(ハイオク)'!$H56)</f>
        <v>176.75</v>
      </c>
      <c r="C228" s="9">
        <f>IF('データ(レギュラー)'!$H56="","",'データ(レギュラー)'!$H56)</f>
        <v>165.72500000000002</v>
      </c>
      <c r="D228" s="9">
        <f>IF('データ(軽油)'!$H56="","",'データ(軽油)'!$H56)</f>
        <v>149.22499999999999</v>
      </c>
      <c r="E228" s="9">
        <f>IF('データ(灯油(店頭)'!$H56="","",'データ(灯油(店頭)'!$H56)</f>
        <v>107.94444444444444</v>
      </c>
      <c r="F228" s="12">
        <f>IF('データ(灯油(配達)'!$H56="","",'データ(灯油(配達)'!$H56)</f>
        <v>113.04166666666667</v>
      </c>
      <c r="G228" s="9">
        <f>IF('データ(レギュラーガソリン)'!$H56="","",'データ(レギュラーガソリン)'!$H56)</f>
        <v>138.69999999999999</v>
      </c>
      <c r="H228" s="9">
        <f>IF('データ(軽油卸)'!$H56="","",'データ(軽油卸)'!$H56)</f>
        <v>87.6</v>
      </c>
      <c r="I228" s="9">
        <f>IF('データ(灯油)'!$H56="","",'データ(灯油)'!$H56)</f>
        <v>87.4</v>
      </c>
    </row>
    <row r="229" spans="1:9" x14ac:dyDescent="0.15">
      <c r="A229" s="4">
        <v>45108</v>
      </c>
      <c r="B229" s="9">
        <f>IF('データ(ハイオク)'!$H57="","",'データ(ハイオク)'!$H57)</f>
        <v>182.02000000000004</v>
      </c>
      <c r="C229" s="9">
        <f>IF('データ(レギュラー)'!$H57="","",'データ(レギュラー)'!$H57)</f>
        <v>170.94</v>
      </c>
      <c r="D229" s="9">
        <f>IF('データ(軽油)'!$H57="","",'データ(軽油)'!$H57)</f>
        <v>154.14000000000001</v>
      </c>
      <c r="E229" s="9">
        <f>IF('データ(灯油(店頭)'!$H57="","",'データ(灯油(店頭)'!$H57)</f>
        <v>112.69999999999999</v>
      </c>
      <c r="F229" s="12">
        <f>IF('データ(灯油(配達)'!$H57="","",'データ(灯油(配達)'!$H57)</f>
        <v>117.72222222222223</v>
      </c>
      <c r="G229" s="9">
        <f>IF('データ(レギュラーガソリン)'!$H57="","",'データ(レギュラーガソリン)'!$H57)</f>
        <v>142.6</v>
      </c>
      <c r="H229" s="9">
        <f>IF('データ(軽油卸)'!$H57="","",'データ(軽油卸)'!$H57)</f>
        <v>90.7</v>
      </c>
      <c r="I229" s="9">
        <f>IF('データ(灯油)'!$H57="","",'データ(灯油)'!$H57)</f>
        <v>90.5</v>
      </c>
    </row>
    <row r="230" spans="1:9" x14ac:dyDescent="0.15">
      <c r="A230" s="4">
        <v>45139</v>
      </c>
      <c r="B230" s="9">
        <f>IF('データ(ハイオク)'!$H58="","",'データ(ハイオク)'!$H58)</f>
        <v>190.72499999999999</v>
      </c>
      <c r="C230" s="9">
        <f>IF('データ(レギュラー)'!$H58="","",'データ(レギュラー)'!$H58)</f>
        <v>179.72500000000002</v>
      </c>
      <c r="D230" s="9">
        <f>IF('データ(軽油)'!$H58="","",'データ(軽油)'!$H58)</f>
        <v>162.17500000000001</v>
      </c>
      <c r="E230" s="9">
        <f>IF('データ(灯油(店頭)'!$H58="","",'データ(灯油(店頭)'!$H58)</f>
        <v>120.95833333333333</v>
      </c>
      <c r="F230" s="12">
        <f>IF('データ(灯油(配達)'!$H58="","",'データ(灯油(配達)'!$H58)</f>
        <v>125.63888888888889</v>
      </c>
      <c r="G230" s="9">
        <f>IF('データ(レギュラーガソリン)'!$H58="","",'データ(レギュラーガソリン)'!$H58)</f>
        <v>150</v>
      </c>
      <c r="H230" s="9">
        <f>IF('データ(軽油卸)'!$H58="","",'データ(軽油卸)'!$H58)</f>
        <v>98.2</v>
      </c>
      <c r="I230" s="9">
        <f>IF('データ(灯油)'!$H58="","",'データ(灯油)'!$H58)</f>
        <v>98.1</v>
      </c>
    </row>
    <row r="231" spans="1:9" x14ac:dyDescent="0.15">
      <c r="A231" s="4">
        <v>45170</v>
      </c>
      <c r="B231" s="9">
        <f>IF('データ(ハイオク)'!$H59="","",'データ(ハイオク)'!$H59)</f>
        <v>191.55</v>
      </c>
      <c r="C231" s="9">
        <f>IF('データ(レギュラー)'!$H59="","",'データ(レギュラー)'!$H59)</f>
        <v>180.42500000000001</v>
      </c>
      <c r="D231" s="9">
        <f>IF('データ(軽油)'!$H59="","",'データ(軽油)'!$H59)</f>
        <v>162.9</v>
      </c>
      <c r="E231" s="9">
        <f>IF('データ(灯油(店頭)'!$H59="","",'データ(灯油(店頭)'!$H59)</f>
        <v>121.98611111111111</v>
      </c>
      <c r="F231" s="12">
        <f>IF('データ(灯油(配達)'!$H59="","",'データ(灯油(配達)'!$H59)</f>
        <v>126.94444444444444</v>
      </c>
      <c r="G231" s="9">
        <f>IF('データ(レギュラーガソリン)'!$H59="","",'データ(レギュラーガソリン)'!$H59)</f>
        <v>144.6</v>
      </c>
      <c r="H231" s="9">
        <f>IF('データ(軽油卸)'!$H59="","",'データ(軽油卸)'!$H59)</f>
        <v>93.4</v>
      </c>
      <c r="I231" s="9">
        <f>IF('データ(灯油)'!$H59="","",'データ(灯油)'!$H59)</f>
        <v>92.5</v>
      </c>
    </row>
    <row r="232" spans="1:9" x14ac:dyDescent="0.15">
      <c r="A232" s="4">
        <v>45200</v>
      </c>
      <c r="B232" s="9">
        <f>IF('データ(ハイオク)'!$H60="","",'データ(ハイオク)'!$H60)</f>
        <v>182.82</v>
      </c>
      <c r="C232" s="9">
        <f>IF('データ(レギュラー)'!$H60="","",'データ(レギュラー)'!$H60)</f>
        <v>171.74</v>
      </c>
      <c r="D232" s="9">
        <f>IF('データ(軽油)'!$H60="","",'データ(軽油)'!$H60)</f>
        <v>154.74</v>
      </c>
      <c r="E232" s="9">
        <f>IF('データ(灯油(店頭)'!$H60="","",'データ(灯油(店頭)'!$H60)</f>
        <v>114.05555555555556</v>
      </c>
      <c r="F232" s="12">
        <f>IF('データ(灯油(配達)'!$H60="","",'データ(灯油(配達)'!$H60)</f>
        <v>119.05555555555556</v>
      </c>
      <c r="G232" s="9">
        <f>IF('データ(レギュラーガソリン)'!$H60="","",'データ(レギュラーガソリン)'!$H60)</f>
        <v>135</v>
      </c>
      <c r="H232" s="9">
        <f>IF('データ(軽油卸)'!$H60="","",'データ(軽油卸)'!$H60)</f>
        <v>83.2</v>
      </c>
      <c r="I232" s="9">
        <f>IF('データ(灯油)'!$H60="","",'データ(灯油)'!$H60)</f>
        <v>82.9</v>
      </c>
    </row>
    <row r="233" spans="1:9" x14ac:dyDescent="0.15">
      <c r="A233" s="4">
        <v>45231</v>
      </c>
      <c r="B233" s="9">
        <f>IF('データ(ハイオク)'!$H61="","",'データ(ハイオク)'!$H61)</f>
        <v>180.3</v>
      </c>
      <c r="C233" s="9">
        <f>IF('データ(レギュラー)'!$H61="","",'データ(レギュラー)'!$H61)</f>
        <v>169.35</v>
      </c>
      <c r="D233" s="9">
        <f>IF('データ(軽油)'!$H61="","",'データ(軽油)'!$H61)</f>
        <v>152.27500000000001</v>
      </c>
      <c r="E233" s="9">
        <f>IF('データ(灯油(店頭)'!$H61="","",'データ(灯油(店頭)'!$H61)</f>
        <v>111.58333333333333</v>
      </c>
      <c r="F233" s="12">
        <f>IF('データ(灯油(配達)'!$H61="","",'データ(灯油(配達)'!$H61)</f>
        <v>116.72222222222223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127.03999999999999</v>
      </c>
      <c r="C7" s="5">
        <v>115.32000000000001</v>
      </c>
      <c r="D7" s="5">
        <v>92</v>
      </c>
      <c r="E7" s="5">
        <v>52.866666666666667</v>
      </c>
      <c r="F7" s="5">
        <v>59.06666666666667</v>
      </c>
      <c r="G7" s="6">
        <v>97.3</v>
      </c>
      <c r="H7" s="5">
        <v>43.4</v>
      </c>
      <c r="I7" s="5">
        <v>42.3</v>
      </c>
    </row>
    <row r="8" spans="1:9" ht="12.75" customHeight="1" x14ac:dyDescent="0.15">
      <c r="A8" s="4">
        <v>38384</v>
      </c>
      <c r="B8" s="5">
        <v>125.675</v>
      </c>
      <c r="C8" s="5">
        <v>114.25</v>
      </c>
      <c r="D8" s="5">
        <v>91.4</v>
      </c>
      <c r="E8" s="5">
        <v>52.722222222222221</v>
      </c>
      <c r="F8" s="5">
        <v>58.333333333333336</v>
      </c>
      <c r="G8" s="7">
        <v>97</v>
      </c>
      <c r="H8" s="5">
        <v>43.6</v>
      </c>
      <c r="I8" s="5">
        <v>42.9</v>
      </c>
    </row>
    <row r="9" spans="1:9" ht="12.75" customHeight="1" x14ac:dyDescent="0.15">
      <c r="A9" s="4">
        <v>38412</v>
      </c>
      <c r="B9" s="5">
        <v>126.2</v>
      </c>
      <c r="C9" s="5">
        <v>115.075</v>
      </c>
      <c r="D9" s="5">
        <v>91.1</v>
      </c>
      <c r="E9" s="5">
        <v>52.902777777777779</v>
      </c>
      <c r="F9" s="5">
        <v>58.277777777777779</v>
      </c>
      <c r="G9" s="7">
        <v>98.8</v>
      </c>
      <c r="H9" s="5">
        <v>45</v>
      </c>
      <c r="I9" s="5">
        <v>46.1</v>
      </c>
    </row>
    <row r="10" spans="1:9" ht="12.75" customHeight="1" x14ac:dyDescent="0.15">
      <c r="A10" s="4">
        <v>38443</v>
      </c>
      <c r="B10" s="5">
        <v>130.94999999999999</v>
      </c>
      <c r="C10" s="5">
        <v>119.69999999999999</v>
      </c>
      <c r="D10" s="5">
        <v>94.174999999999997</v>
      </c>
      <c r="E10" s="5">
        <v>59.041666666666664</v>
      </c>
      <c r="F10" s="5">
        <v>64.305555555555557</v>
      </c>
      <c r="G10" s="7">
        <v>103.7</v>
      </c>
      <c r="H10" s="5">
        <v>50.4</v>
      </c>
      <c r="I10" s="5">
        <v>50.8</v>
      </c>
    </row>
    <row r="11" spans="1:9" ht="12.75" customHeight="1" x14ac:dyDescent="0.15">
      <c r="A11" s="4">
        <v>38473</v>
      </c>
      <c r="B11" s="5">
        <v>133.78000000000003</v>
      </c>
      <c r="C11" s="5">
        <v>122.42</v>
      </c>
      <c r="D11" s="5">
        <v>96.58</v>
      </c>
      <c r="E11" s="5">
        <v>60.800000000000004</v>
      </c>
      <c r="F11" s="5">
        <v>66.077777777777783</v>
      </c>
      <c r="G11" s="7">
        <v>106.1</v>
      </c>
      <c r="H11" s="5">
        <v>53</v>
      </c>
      <c r="I11" s="5">
        <v>51.9</v>
      </c>
    </row>
    <row r="12" spans="1:9" ht="12.75" customHeight="1" x14ac:dyDescent="0.15">
      <c r="A12" s="4">
        <v>38504</v>
      </c>
      <c r="B12" s="5">
        <v>133.15</v>
      </c>
      <c r="C12" s="5">
        <v>121.625</v>
      </c>
      <c r="D12" s="5">
        <v>96.924999999999997</v>
      </c>
      <c r="E12" s="5">
        <v>60.847222222222221</v>
      </c>
      <c r="F12" s="5">
        <v>66.25</v>
      </c>
      <c r="G12" s="7">
        <v>104.1</v>
      </c>
      <c r="H12" s="5">
        <v>50.6</v>
      </c>
      <c r="I12" s="5">
        <v>50.1</v>
      </c>
    </row>
    <row r="13" spans="1:9" ht="12.75" customHeight="1" x14ac:dyDescent="0.15">
      <c r="A13" s="4">
        <v>38534</v>
      </c>
      <c r="B13" s="5">
        <v>134.5</v>
      </c>
      <c r="C13" s="5">
        <v>122.825</v>
      </c>
      <c r="D13" s="5">
        <v>97.475000000000009</v>
      </c>
      <c r="E13" s="5">
        <v>61.513888888888886</v>
      </c>
      <c r="F13" s="5">
        <v>66.888888888888886</v>
      </c>
      <c r="G13" s="7">
        <v>107.2</v>
      </c>
      <c r="H13" s="5">
        <v>52.7</v>
      </c>
      <c r="I13" s="5">
        <v>53</v>
      </c>
    </row>
    <row r="14" spans="1:9" ht="12.75" customHeight="1" x14ac:dyDescent="0.15">
      <c r="A14" s="4">
        <v>38565</v>
      </c>
      <c r="B14" s="5">
        <v>137.56</v>
      </c>
      <c r="C14" s="5">
        <v>125.92</v>
      </c>
      <c r="D14" s="5">
        <v>100.78</v>
      </c>
      <c r="E14" s="5">
        <v>63.733333333333334</v>
      </c>
      <c r="F14" s="5">
        <v>68.033333333333331</v>
      </c>
      <c r="G14" s="7">
        <v>110.4</v>
      </c>
      <c r="H14" s="5">
        <v>56.1</v>
      </c>
      <c r="I14" s="5">
        <v>55.1</v>
      </c>
    </row>
    <row r="15" spans="1:9" ht="12.75" customHeight="1" x14ac:dyDescent="0.15">
      <c r="A15" s="4">
        <v>38596</v>
      </c>
      <c r="B15" s="5">
        <v>139.9</v>
      </c>
      <c r="C15" s="5">
        <v>128.27500000000001</v>
      </c>
      <c r="D15" s="5">
        <v>102.3</v>
      </c>
      <c r="E15" s="5">
        <v>65.888888888888886</v>
      </c>
      <c r="F15" s="5">
        <v>70.097222222222229</v>
      </c>
      <c r="G15" s="7">
        <v>112.4</v>
      </c>
      <c r="H15" s="5">
        <v>57.9</v>
      </c>
      <c r="I15" s="5">
        <v>56.8</v>
      </c>
    </row>
    <row r="16" spans="1:9" ht="12.75" customHeight="1" x14ac:dyDescent="0.15">
      <c r="A16" s="4">
        <v>38626</v>
      </c>
      <c r="B16" s="5">
        <v>140.63999999999999</v>
      </c>
      <c r="C16" s="5">
        <v>129.1</v>
      </c>
      <c r="D16" s="5">
        <v>102.82000000000001</v>
      </c>
      <c r="E16" s="5">
        <v>66.311111111111103</v>
      </c>
      <c r="F16" s="5">
        <v>70.86666666666666</v>
      </c>
      <c r="G16" s="7">
        <v>112.5</v>
      </c>
      <c r="H16" s="5">
        <v>59.1</v>
      </c>
      <c r="I16" s="5">
        <v>57.6</v>
      </c>
    </row>
    <row r="17" spans="1:9" ht="12.75" customHeight="1" x14ac:dyDescent="0.15">
      <c r="A17" s="4">
        <v>38657</v>
      </c>
      <c r="B17" s="5">
        <v>139.4</v>
      </c>
      <c r="C17" s="5">
        <v>127.77500000000001</v>
      </c>
      <c r="D17" s="5">
        <v>102.30000000000001</v>
      </c>
      <c r="E17" s="5">
        <v>66.277777777777771</v>
      </c>
      <c r="F17" s="5">
        <v>71.055555555555557</v>
      </c>
      <c r="G17" s="7">
        <v>111.9</v>
      </c>
      <c r="H17" s="5">
        <v>57.9</v>
      </c>
      <c r="I17" s="5">
        <v>57.4</v>
      </c>
    </row>
    <row r="18" spans="1:9" ht="12.75" customHeight="1" x14ac:dyDescent="0.15">
      <c r="A18" s="4">
        <v>38687</v>
      </c>
      <c r="B18" s="5">
        <v>138.55000000000001</v>
      </c>
      <c r="C18" s="5">
        <v>126.95</v>
      </c>
      <c r="D18" s="5">
        <v>101.82499999999999</v>
      </c>
      <c r="E18" s="5">
        <v>66.652777777777771</v>
      </c>
      <c r="F18" s="5">
        <v>71.513888888888886</v>
      </c>
      <c r="G18" s="7">
        <v>110.2</v>
      </c>
      <c r="H18" s="5">
        <v>56.8</v>
      </c>
      <c r="I18" s="5">
        <v>58.8</v>
      </c>
    </row>
    <row r="19" spans="1:9" ht="12.75" customHeight="1" x14ac:dyDescent="0.15">
      <c r="A19" s="4">
        <v>38718</v>
      </c>
      <c r="B19" s="5">
        <v>138.44</v>
      </c>
      <c r="C19" s="5">
        <v>126.8</v>
      </c>
      <c r="D19" s="5">
        <v>101.54</v>
      </c>
      <c r="E19" s="5">
        <v>71.222222222222229</v>
      </c>
      <c r="F19" s="5">
        <v>76.455555555555563</v>
      </c>
      <c r="G19" s="7">
        <v>110.6</v>
      </c>
      <c r="H19" s="5">
        <v>57.2</v>
      </c>
      <c r="I19" s="5">
        <v>64.400000000000006</v>
      </c>
    </row>
    <row r="20" spans="1:9" ht="12.75" customHeight="1" x14ac:dyDescent="0.15">
      <c r="A20" s="4">
        <v>38749</v>
      </c>
      <c r="B20" s="5">
        <v>139.32499999999999</v>
      </c>
      <c r="C20" s="5">
        <v>127.825</v>
      </c>
      <c r="D20" s="5">
        <v>103.29999999999998</v>
      </c>
      <c r="E20" s="5">
        <v>76.166666666666671</v>
      </c>
      <c r="F20" s="5">
        <v>81.25</v>
      </c>
      <c r="G20" s="7">
        <v>112.4</v>
      </c>
      <c r="H20" s="5">
        <v>59.4</v>
      </c>
      <c r="I20" s="5">
        <v>65.900000000000006</v>
      </c>
    </row>
    <row r="21" spans="1:9" ht="12.75" customHeight="1" x14ac:dyDescent="0.15">
      <c r="A21" s="4">
        <v>38777</v>
      </c>
      <c r="B21" s="5">
        <v>140.32500000000002</v>
      </c>
      <c r="C21" s="5">
        <v>128.82500000000002</v>
      </c>
      <c r="D21" s="5">
        <v>104.125</v>
      </c>
      <c r="E21" s="5">
        <v>75.861111111111114</v>
      </c>
      <c r="F21" s="5">
        <v>81.597222222222229</v>
      </c>
      <c r="G21" s="7">
        <v>113.7</v>
      </c>
      <c r="H21" s="5">
        <v>60.9</v>
      </c>
      <c r="I21" s="5">
        <v>62.5</v>
      </c>
    </row>
    <row r="22" spans="1:9" ht="12.75" customHeight="1" x14ac:dyDescent="0.15">
      <c r="A22" s="4">
        <v>38808</v>
      </c>
      <c r="B22" s="5">
        <v>140.625</v>
      </c>
      <c r="C22" s="5">
        <v>129.07499999999999</v>
      </c>
      <c r="D22" s="5">
        <v>104.425</v>
      </c>
      <c r="E22" s="5">
        <v>74.375</v>
      </c>
      <c r="F22" s="5">
        <v>79.375</v>
      </c>
      <c r="G22" s="7">
        <v>114.7</v>
      </c>
      <c r="H22" s="5">
        <v>60.8</v>
      </c>
      <c r="I22" s="5">
        <v>61.7</v>
      </c>
    </row>
    <row r="23" spans="1:9" ht="12.75" customHeight="1" x14ac:dyDescent="0.15">
      <c r="A23" s="4">
        <v>38838</v>
      </c>
      <c r="B23" s="5">
        <v>145.76</v>
      </c>
      <c r="C23" s="5">
        <v>134.14000000000001</v>
      </c>
      <c r="D23" s="5">
        <v>109.97999999999999</v>
      </c>
      <c r="E23" s="5">
        <v>78.044444444444437</v>
      </c>
      <c r="F23" s="5">
        <v>82.644444444444446</v>
      </c>
      <c r="G23" s="7">
        <v>119.2</v>
      </c>
      <c r="H23" s="5">
        <v>65.400000000000006</v>
      </c>
      <c r="I23" s="5">
        <v>65.900000000000006</v>
      </c>
    </row>
    <row r="24" spans="1:9" ht="12.75" customHeight="1" x14ac:dyDescent="0.15">
      <c r="A24" s="4">
        <v>38869</v>
      </c>
      <c r="B24" s="5">
        <v>147.92500000000001</v>
      </c>
      <c r="C24" s="5">
        <v>136.42500000000001</v>
      </c>
      <c r="D24" s="5">
        <v>112.325</v>
      </c>
      <c r="E24" s="5">
        <v>78.194444444444443</v>
      </c>
      <c r="F24" s="5">
        <v>83.986111111111114</v>
      </c>
      <c r="G24" s="7">
        <v>118.9</v>
      </c>
      <c r="H24" s="5">
        <v>64.900000000000006</v>
      </c>
      <c r="I24" s="5">
        <v>65</v>
      </c>
    </row>
    <row r="25" spans="1:9" ht="12.75" customHeight="1" x14ac:dyDescent="0.15">
      <c r="A25" s="4">
        <v>38899</v>
      </c>
      <c r="B25" s="5">
        <v>147.68</v>
      </c>
      <c r="C25" s="5">
        <v>136.30000000000001</v>
      </c>
      <c r="D25" s="5">
        <v>112.22</v>
      </c>
      <c r="E25" s="5">
        <v>78.255555555555546</v>
      </c>
      <c r="F25" s="5">
        <v>83.977777777777774</v>
      </c>
      <c r="G25" s="7">
        <v>119.7</v>
      </c>
      <c r="H25" s="5">
        <v>65.400000000000006</v>
      </c>
      <c r="I25" s="5">
        <v>65.7</v>
      </c>
    </row>
    <row r="26" spans="1:9" ht="12.75" customHeight="1" x14ac:dyDescent="0.15">
      <c r="A26" s="4">
        <v>38930</v>
      </c>
      <c r="B26" s="5">
        <v>154.22500000000002</v>
      </c>
      <c r="C26" s="5">
        <v>142.77500000000001</v>
      </c>
      <c r="D26" s="5">
        <v>117.95</v>
      </c>
      <c r="E26" s="5">
        <v>82.208333333333329</v>
      </c>
      <c r="F26" s="5">
        <v>88.027777777777771</v>
      </c>
      <c r="G26" s="7">
        <v>125.8</v>
      </c>
      <c r="H26" s="5">
        <v>70.599999999999994</v>
      </c>
      <c r="I26" s="5">
        <v>69.900000000000006</v>
      </c>
    </row>
    <row r="27" spans="1:9" ht="12.75" customHeight="1" x14ac:dyDescent="0.15">
      <c r="A27" s="4">
        <v>38961</v>
      </c>
      <c r="B27" s="5">
        <v>154.57499999999999</v>
      </c>
      <c r="C27" s="5">
        <v>143.07499999999999</v>
      </c>
      <c r="D27" s="5">
        <v>118.19999999999999</v>
      </c>
      <c r="E27" s="5">
        <v>82.388888888888886</v>
      </c>
      <c r="F27" s="5">
        <v>88.152777777777771</v>
      </c>
      <c r="G27" s="7">
        <v>124.8</v>
      </c>
      <c r="H27" s="5">
        <v>70.099999999999994</v>
      </c>
      <c r="I27" s="5">
        <v>69.099999999999994</v>
      </c>
    </row>
    <row r="28" spans="1:9" ht="12.75" customHeight="1" x14ac:dyDescent="0.15">
      <c r="A28" s="4">
        <v>38991</v>
      </c>
      <c r="B28" s="5">
        <v>150.42000000000002</v>
      </c>
      <c r="C28" s="5">
        <v>139.04</v>
      </c>
      <c r="D28" s="5">
        <v>115.92</v>
      </c>
      <c r="E28" s="5">
        <v>80.777777777777771</v>
      </c>
      <c r="F28" s="5">
        <v>86.288888888888891</v>
      </c>
      <c r="G28" s="7">
        <v>119.8</v>
      </c>
      <c r="H28" s="5">
        <v>65</v>
      </c>
      <c r="I28" s="5">
        <v>64.3</v>
      </c>
    </row>
    <row r="29" spans="1:9" ht="12.75" customHeight="1" x14ac:dyDescent="0.15">
      <c r="A29" s="4">
        <v>39022</v>
      </c>
      <c r="B29" s="5">
        <v>147.25</v>
      </c>
      <c r="C29" s="5">
        <v>135.85</v>
      </c>
      <c r="D29" s="5">
        <v>113.65</v>
      </c>
      <c r="E29" s="5">
        <v>77.930555555555557</v>
      </c>
      <c r="F29" s="5">
        <v>82.666666666666671</v>
      </c>
      <c r="G29" s="7">
        <v>117.1</v>
      </c>
      <c r="H29" s="5">
        <v>63.2</v>
      </c>
      <c r="I29" s="5">
        <v>61.3</v>
      </c>
    </row>
    <row r="30" spans="1:9" ht="12.75" customHeight="1" x14ac:dyDescent="0.15">
      <c r="A30" s="4">
        <v>39052</v>
      </c>
      <c r="B30" s="5">
        <v>145.1</v>
      </c>
      <c r="C30" s="5">
        <v>133.77500000000001</v>
      </c>
      <c r="D30" s="5">
        <v>112.25</v>
      </c>
      <c r="E30" s="5">
        <v>75.458333333333329</v>
      </c>
      <c r="F30" s="5">
        <v>80.527777777777771</v>
      </c>
      <c r="G30" s="7">
        <v>116.1</v>
      </c>
      <c r="H30" s="5">
        <v>63.1</v>
      </c>
      <c r="I30" s="5">
        <v>62.6</v>
      </c>
    </row>
    <row r="31" spans="1:9" ht="12.75" customHeight="1" x14ac:dyDescent="0.15">
      <c r="A31" s="4">
        <v>39083</v>
      </c>
      <c r="B31" s="5">
        <v>143.51999999999998</v>
      </c>
      <c r="C31" s="5">
        <v>132.22</v>
      </c>
      <c r="D31" s="5">
        <v>111</v>
      </c>
      <c r="E31" s="5">
        <v>74.266666666666666</v>
      </c>
      <c r="F31" s="5">
        <v>80.088888888888889</v>
      </c>
      <c r="G31" s="7">
        <v>115.1</v>
      </c>
      <c r="H31" s="5">
        <v>61.8</v>
      </c>
      <c r="I31" s="5">
        <v>61</v>
      </c>
    </row>
    <row r="32" spans="1:9" ht="12.75" customHeight="1" x14ac:dyDescent="0.15">
      <c r="A32" s="4">
        <v>39114</v>
      </c>
      <c r="B32" s="5">
        <v>137.67500000000001</v>
      </c>
      <c r="C32" s="5">
        <v>126.42500000000001</v>
      </c>
      <c r="D32" s="5">
        <v>106.55000000000001</v>
      </c>
      <c r="E32" s="5">
        <v>71.347222222222229</v>
      </c>
      <c r="F32" s="5">
        <v>77.625</v>
      </c>
      <c r="G32" s="7">
        <v>111.9</v>
      </c>
      <c r="H32" s="5">
        <v>59.3</v>
      </c>
      <c r="I32" s="5">
        <v>57.4</v>
      </c>
    </row>
    <row r="33" spans="1:9" ht="12.75" customHeight="1" x14ac:dyDescent="0.15">
      <c r="A33" s="4">
        <v>39142</v>
      </c>
      <c r="B33" s="5">
        <v>136.70000000000002</v>
      </c>
      <c r="C33" s="5">
        <v>125.47499999999999</v>
      </c>
      <c r="D33" s="5">
        <v>105.75</v>
      </c>
      <c r="E33" s="5">
        <v>70.347222222222229</v>
      </c>
      <c r="F33" s="5">
        <v>76.388888888888886</v>
      </c>
      <c r="G33" s="7">
        <v>113</v>
      </c>
      <c r="H33" s="5">
        <v>60</v>
      </c>
      <c r="I33" s="5">
        <v>58.5</v>
      </c>
    </row>
    <row r="34" spans="1:9" ht="12.75" customHeight="1" x14ac:dyDescent="0.15">
      <c r="A34" s="4">
        <v>39173</v>
      </c>
      <c r="B34" s="5">
        <v>138.02500000000001</v>
      </c>
      <c r="C34" s="5">
        <v>126.875</v>
      </c>
      <c r="D34" s="5">
        <v>105.45</v>
      </c>
      <c r="E34" s="5">
        <v>69.902777777777771</v>
      </c>
      <c r="F34" s="5">
        <v>76.305555555555557</v>
      </c>
      <c r="G34" s="7">
        <v>115.1</v>
      </c>
      <c r="H34" s="5">
        <v>62.4</v>
      </c>
      <c r="I34" s="5">
        <v>60.4</v>
      </c>
    </row>
    <row r="35" spans="1:9" ht="12.75" customHeight="1" x14ac:dyDescent="0.15">
      <c r="A35" s="4">
        <v>39203</v>
      </c>
      <c r="B35" s="5">
        <v>144.72</v>
      </c>
      <c r="C35" s="5">
        <v>133.57999999999998</v>
      </c>
      <c r="D35" s="5">
        <v>111.2</v>
      </c>
      <c r="E35" s="5">
        <v>73.711111111111109</v>
      </c>
      <c r="F35" s="5">
        <v>79.666666666666671</v>
      </c>
      <c r="G35" s="7">
        <v>120.4</v>
      </c>
      <c r="H35" s="5">
        <v>67</v>
      </c>
      <c r="I35" s="5">
        <v>64.3</v>
      </c>
    </row>
    <row r="36" spans="1:9" ht="12.75" customHeight="1" x14ac:dyDescent="0.15">
      <c r="A36" s="4">
        <v>39234</v>
      </c>
      <c r="B36" s="5">
        <v>148.67500000000001</v>
      </c>
      <c r="C36" s="5">
        <v>137.625</v>
      </c>
      <c r="D36" s="5">
        <v>114.22500000000001</v>
      </c>
      <c r="E36" s="5">
        <v>75.666666666666671</v>
      </c>
      <c r="F36" s="5">
        <v>81.569444444444443</v>
      </c>
      <c r="G36" s="7">
        <v>122.4</v>
      </c>
      <c r="H36" s="5">
        <v>68.7</v>
      </c>
      <c r="I36" s="5">
        <v>66.3</v>
      </c>
    </row>
    <row r="37" spans="1:9" ht="12.75" customHeight="1" x14ac:dyDescent="0.15">
      <c r="A37" s="4">
        <v>39264</v>
      </c>
      <c r="B37" s="5">
        <v>150.66</v>
      </c>
      <c r="C37" s="5">
        <v>139.72</v>
      </c>
      <c r="D37" s="5">
        <v>115.66000000000001</v>
      </c>
      <c r="E37" s="5">
        <v>76.177777777777777</v>
      </c>
      <c r="F37" s="5">
        <v>81.922222222222217</v>
      </c>
      <c r="G37" s="7">
        <v>124.3</v>
      </c>
      <c r="H37" s="5">
        <v>69.7</v>
      </c>
      <c r="I37" s="5">
        <v>67.7</v>
      </c>
    </row>
    <row r="38" spans="1:9" ht="12.75" customHeight="1" x14ac:dyDescent="0.15">
      <c r="A38" s="4">
        <v>39295</v>
      </c>
      <c r="B38" s="5">
        <v>155.4</v>
      </c>
      <c r="C38" s="5">
        <v>144.27499999999998</v>
      </c>
      <c r="D38" s="5">
        <v>118.72500000000001</v>
      </c>
      <c r="E38" s="5">
        <v>77.583333333333329</v>
      </c>
      <c r="F38" s="5">
        <v>83.625</v>
      </c>
      <c r="G38" s="7">
        <v>127</v>
      </c>
      <c r="H38" s="5">
        <v>70.5</v>
      </c>
      <c r="I38" s="5">
        <v>68.900000000000006</v>
      </c>
    </row>
    <row r="39" spans="1:9" ht="12.75" customHeight="1" x14ac:dyDescent="0.15">
      <c r="A39" s="4">
        <v>39326</v>
      </c>
      <c r="B39" s="5">
        <v>155.125</v>
      </c>
      <c r="C39" s="5">
        <v>143.97500000000002</v>
      </c>
      <c r="D39" s="5">
        <v>118.65</v>
      </c>
      <c r="E39" s="5">
        <v>77.763888888888886</v>
      </c>
      <c r="F39" s="5">
        <v>83.861111111111114</v>
      </c>
      <c r="G39" s="7">
        <v>124</v>
      </c>
      <c r="H39" s="5">
        <v>69.5</v>
      </c>
      <c r="I39" s="5">
        <v>67.7</v>
      </c>
    </row>
    <row r="40" spans="1:9" ht="12.75" customHeight="1" x14ac:dyDescent="0.15">
      <c r="A40" s="4">
        <v>39356</v>
      </c>
      <c r="B40" s="5">
        <v>155.16</v>
      </c>
      <c r="C40" s="5">
        <v>144.04</v>
      </c>
      <c r="D40" s="5">
        <v>119.23999999999998</v>
      </c>
      <c r="E40" s="5">
        <v>78.844444444444449</v>
      </c>
      <c r="F40" s="5">
        <v>84.888888888888886</v>
      </c>
      <c r="G40" s="7">
        <v>126</v>
      </c>
      <c r="H40" s="5">
        <v>71.400000000000006</v>
      </c>
      <c r="I40" s="5">
        <v>70.599999999999994</v>
      </c>
    </row>
    <row r="41" spans="1:9" ht="12.75" customHeight="1" x14ac:dyDescent="0.15">
      <c r="A41" s="4">
        <v>39387</v>
      </c>
      <c r="B41" s="5">
        <v>159.875</v>
      </c>
      <c r="C41" s="5">
        <v>148.80000000000001</v>
      </c>
      <c r="D41" s="5">
        <v>124.925</v>
      </c>
      <c r="E41" s="5">
        <v>85.319444444444443</v>
      </c>
      <c r="F41" s="5">
        <v>90.222222222222229</v>
      </c>
      <c r="G41" s="7">
        <v>130.6</v>
      </c>
      <c r="H41" s="5">
        <v>76.5</v>
      </c>
      <c r="I41" s="5">
        <v>77.2</v>
      </c>
    </row>
    <row r="42" spans="1:9" ht="12.75" customHeight="1" x14ac:dyDescent="0.15">
      <c r="A42" s="4">
        <v>39417</v>
      </c>
      <c r="B42" s="5">
        <v>165.72499999999999</v>
      </c>
      <c r="C42" s="5">
        <v>154.65</v>
      </c>
      <c r="D42" s="5">
        <v>131.35</v>
      </c>
      <c r="E42" s="5">
        <v>94.875</v>
      </c>
      <c r="F42" s="5">
        <v>100.19444444444444</v>
      </c>
      <c r="G42" s="7">
        <v>133.69999999999999</v>
      </c>
      <c r="H42" s="5">
        <v>81.5</v>
      </c>
      <c r="I42" s="5">
        <v>81.900000000000006</v>
      </c>
    </row>
    <row r="43" spans="1:9" ht="12.75" customHeight="1" x14ac:dyDescent="0.15">
      <c r="A43" s="4">
        <v>39448</v>
      </c>
      <c r="B43" s="5">
        <v>163.82499999999999</v>
      </c>
      <c r="C43" s="5">
        <v>152.625</v>
      </c>
      <c r="D43" s="5">
        <v>130.42499999999998</v>
      </c>
      <c r="E43" s="5">
        <v>94.625</v>
      </c>
      <c r="F43" s="5">
        <v>100.375</v>
      </c>
      <c r="G43" s="7">
        <v>133.6</v>
      </c>
      <c r="H43" s="5">
        <v>80.8</v>
      </c>
      <c r="I43" s="5">
        <v>80</v>
      </c>
    </row>
    <row r="44" spans="1:9" ht="12.75" customHeight="1" x14ac:dyDescent="0.15">
      <c r="A44" s="4">
        <v>39479</v>
      </c>
      <c r="B44" s="5">
        <v>161.6</v>
      </c>
      <c r="C44" s="5">
        <v>150.35</v>
      </c>
      <c r="D44" s="5">
        <v>129.35</v>
      </c>
      <c r="E44" s="5">
        <v>93.291666666666671</v>
      </c>
      <c r="F44" s="5">
        <v>99.819444444444443</v>
      </c>
      <c r="G44" s="7">
        <v>133.69999999999999</v>
      </c>
      <c r="H44" s="5">
        <v>81.099999999999994</v>
      </c>
      <c r="I44" s="5">
        <v>79.900000000000006</v>
      </c>
    </row>
    <row r="45" spans="1:9" ht="12.75" customHeight="1" x14ac:dyDescent="0.15">
      <c r="A45" s="4">
        <v>39508</v>
      </c>
      <c r="B45" s="5">
        <v>161.36000000000001</v>
      </c>
      <c r="C45" s="5">
        <v>150</v>
      </c>
      <c r="D45" s="5">
        <v>129.45999999999998</v>
      </c>
      <c r="E45" s="5">
        <v>93.111111111111114</v>
      </c>
      <c r="F45" s="5">
        <v>99.244444444444454</v>
      </c>
      <c r="G45" s="7">
        <v>133.69999999999999</v>
      </c>
      <c r="H45" s="5">
        <v>81.8</v>
      </c>
      <c r="I45" s="5">
        <v>81.599999999999994</v>
      </c>
    </row>
    <row r="46" spans="1:9" ht="12.75" customHeight="1" x14ac:dyDescent="0.15">
      <c r="A46" s="4">
        <v>39539</v>
      </c>
      <c r="B46" s="5">
        <v>139.35000000000002</v>
      </c>
      <c r="C46" s="5">
        <v>128.05000000000001</v>
      </c>
      <c r="D46" s="5">
        <v>114.65</v>
      </c>
      <c r="E46" s="5">
        <v>93.416666666666671</v>
      </c>
      <c r="F46" s="5">
        <v>99.347222222222229</v>
      </c>
      <c r="G46" s="7">
        <v>111.7</v>
      </c>
      <c r="H46" s="5">
        <v>84.1</v>
      </c>
      <c r="I46" s="5">
        <v>83.1</v>
      </c>
    </row>
    <row r="47" spans="1:9" ht="12.75" customHeight="1" x14ac:dyDescent="0.15">
      <c r="A47" s="4">
        <v>39569</v>
      </c>
      <c r="B47" s="5">
        <v>170.67499999999998</v>
      </c>
      <c r="C47" s="5">
        <v>159.5</v>
      </c>
      <c r="D47" s="5">
        <v>136.65</v>
      </c>
      <c r="E47" s="5">
        <v>98.180555555555557</v>
      </c>
      <c r="F47" s="5">
        <v>103.79166666666667</v>
      </c>
      <c r="G47" s="7">
        <v>142.1</v>
      </c>
      <c r="H47" s="5">
        <v>89.6</v>
      </c>
      <c r="I47" s="5">
        <v>89.1</v>
      </c>
    </row>
    <row r="48" spans="1:9" ht="12.75" customHeight="1" x14ac:dyDescent="0.15">
      <c r="A48" s="4">
        <v>39600</v>
      </c>
      <c r="B48" s="5">
        <v>183.92000000000002</v>
      </c>
      <c r="C48" s="5">
        <v>172.5</v>
      </c>
      <c r="D48" s="5">
        <v>149.62</v>
      </c>
      <c r="E48" s="5">
        <v>112.62222222222222</v>
      </c>
      <c r="F48" s="5">
        <v>118.46666666666667</v>
      </c>
      <c r="G48" s="7">
        <v>152.80000000000001</v>
      </c>
      <c r="H48" s="5">
        <v>102</v>
      </c>
      <c r="I48" s="5">
        <v>102</v>
      </c>
    </row>
    <row r="49" spans="1:9" ht="12.75" customHeight="1" x14ac:dyDescent="0.15">
      <c r="A49" s="4">
        <v>39630</v>
      </c>
      <c r="B49" s="5">
        <v>190.95</v>
      </c>
      <c r="C49" s="5">
        <v>179.57499999999999</v>
      </c>
      <c r="D49" s="5">
        <v>159.15</v>
      </c>
      <c r="E49" s="5">
        <v>124.13888888888889</v>
      </c>
      <c r="F49" s="5">
        <v>129.13888888888889</v>
      </c>
      <c r="G49" s="7">
        <v>160.80000000000001</v>
      </c>
      <c r="H49" s="5">
        <v>111.7</v>
      </c>
      <c r="I49" s="5">
        <v>111.8</v>
      </c>
    </row>
    <row r="50" spans="1:9" ht="12.75" customHeight="1" x14ac:dyDescent="0.15">
      <c r="A50" s="4">
        <v>39661</v>
      </c>
      <c r="B50" s="5">
        <v>190.67500000000001</v>
      </c>
      <c r="C50" s="5">
        <v>179.45</v>
      </c>
      <c r="D50" s="5">
        <v>161.64999999999998</v>
      </c>
      <c r="E50" s="5">
        <v>127.375</v>
      </c>
      <c r="F50" s="5">
        <v>131.65277777777777</v>
      </c>
      <c r="G50" s="7">
        <v>161.19999999999999</v>
      </c>
      <c r="H50" s="5">
        <v>112.9</v>
      </c>
      <c r="I50" s="5">
        <v>111.6</v>
      </c>
    </row>
    <row r="51" spans="1:9" ht="12.75" customHeight="1" x14ac:dyDescent="0.15">
      <c r="A51" s="4">
        <v>39692</v>
      </c>
      <c r="B51" s="5">
        <v>183.08</v>
      </c>
      <c r="C51" s="5">
        <v>171.86</v>
      </c>
      <c r="D51" s="5">
        <v>156.54000000000002</v>
      </c>
      <c r="E51" s="5">
        <v>122.97777777777777</v>
      </c>
      <c r="F51" s="5">
        <v>127.19999999999999</v>
      </c>
      <c r="G51" s="7">
        <v>151.9</v>
      </c>
      <c r="H51" s="5">
        <v>102.1</v>
      </c>
      <c r="I51" s="5">
        <v>100.4</v>
      </c>
    </row>
    <row r="52" spans="1:9" ht="12.75" customHeight="1" x14ac:dyDescent="0.15">
      <c r="A52" s="4">
        <v>39722</v>
      </c>
      <c r="B52" s="5">
        <v>168.39999999999998</v>
      </c>
      <c r="C52" s="5">
        <v>157.35</v>
      </c>
      <c r="D52" s="5">
        <v>142.52499999999998</v>
      </c>
      <c r="E52" s="5">
        <v>105.70833333333333</v>
      </c>
      <c r="F52" s="5">
        <v>112.83333333333333</v>
      </c>
      <c r="G52" s="7">
        <v>135.80000000000001</v>
      </c>
      <c r="H52" s="5">
        <v>87.9</v>
      </c>
      <c r="I52" s="5">
        <v>84.3</v>
      </c>
    </row>
    <row r="53" spans="1:9" ht="12.75" customHeight="1" x14ac:dyDescent="0.15">
      <c r="A53" s="4">
        <v>39753</v>
      </c>
      <c r="B53" s="5">
        <v>144.55000000000001</v>
      </c>
      <c r="C53" s="5">
        <v>133.25</v>
      </c>
      <c r="D53" s="5">
        <v>125.4</v>
      </c>
      <c r="E53" s="5">
        <v>83.361111111111114</v>
      </c>
      <c r="F53" s="5">
        <v>90.569444444444443</v>
      </c>
      <c r="G53" s="7">
        <v>115</v>
      </c>
      <c r="H53" s="5">
        <v>70.7</v>
      </c>
      <c r="I53" s="5">
        <v>63.9</v>
      </c>
    </row>
    <row r="54" spans="1:9" ht="12.75" customHeight="1" x14ac:dyDescent="0.15">
      <c r="A54" s="4">
        <v>39783</v>
      </c>
      <c r="B54" s="5">
        <v>127.45</v>
      </c>
      <c r="C54" s="5">
        <v>116.47499999999999</v>
      </c>
      <c r="D54" s="5">
        <v>110.14999999999999</v>
      </c>
      <c r="E54" s="5">
        <v>70.847222222222229</v>
      </c>
      <c r="F54" s="5">
        <v>76.611111111111114</v>
      </c>
      <c r="G54" s="7">
        <v>97.6</v>
      </c>
      <c r="H54" s="5">
        <v>57</v>
      </c>
      <c r="I54" s="5">
        <v>54.2</v>
      </c>
    </row>
    <row r="55" spans="1:9" ht="12.75" customHeight="1" x14ac:dyDescent="0.15">
      <c r="A55" s="4">
        <v>39814</v>
      </c>
      <c r="B55" s="5">
        <v>117</v>
      </c>
      <c r="C55" s="5">
        <v>105.875</v>
      </c>
      <c r="D55" s="5">
        <v>101.2</v>
      </c>
      <c r="E55" s="5">
        <v>63.25</v>
      </c>
      <c r="F55" s="5">
        <v>70.111111111111114</v>
      </c>
      <c r="G55" s="7">
        <v>91.8</v>
      </c>
      <c r="H55" s="5">
        <v>49.4</v>
      </c>
      <c r="I55" s="5">
        <v>49.3</v>
      </c>
    </row>
    <row r="56" spans="1:9" ht="12.75" customHeight="1" x14ac:dyDescent="0.15">
      <c r="A56" s="4">
        <v>39845</v>
      </c>
      <c r="B56" s="5">
        <v>119.44999999999999</v>
      </c>
      <c r="C56" s="5">
        <v>108.45</v>
      </c>
      <c r="D56" s="5">
        <v>101.47499999999999</v>
      </c>
      <c r="E56" s="5">
        <v>63.180555555555557</v>
      </c>
      <c r="F56" s="5">
        <v>69.736111111111114</v>
      </c>
      <c r="G56" s="7">
        <v>93.9</v>
      </c>
      <c r="H56" s="5">
        <v>45</v>
      </c>
      <c r="I56" s="5">
        <v>48.2</v>
      </c>
    </row>
    <row r="57" spans="1:9" ht="12.75" customHeight="1" x14ac:dyDescent="0.15">
      <c r="A57" s="4">
        <v>39873</v>
      </c>
      <c r="B57" s="5">
        <v>120.6</v>
      </c>
      <c r="C57" s="5">
        <v>109.55999999999999</v>
      </c>
      <c r="D57" s="5">
        <v>99.300000000000011</v>
      </c>
      <c r="E57" s="5">
        <v>58.544444444444444</v>
      </c>
      <c r="F57" s="5">
        <v>65.522222222222226</v>
      </c>
      <c r="G57" s="7">
        <v>96</v>
      </c>
      <c r="H57" s="5">
        <v>42.9</v>
      </c>
      <c r="I57" s="5">
        <v>41</v>
      </c>
    </row>
    <row r="58" spans="1:9" ht="12.75" customHeight="1" x14ac:dyDescent="0.15">
      <c r="A58" s="4">
        <v>39904</v>
      </c>
      <c r="B58" s="5">
        <v>124.77499999999999</v>
      </c>
      <c r="C58" s="5">
        <v>113.72500000000001</v>
      </c>
      <c r="D58" s="5">
        <v>98.575000000000003</v>
      </c>
      <c r="E58" s="5">
        <v>55.666666666666664</v>
      </c>
      <c r="F58" s="5">
        <v>62.375</v>
      </c>
      <c r="G58" s="7">
        <v>99.5</v>
      </c>
      <c r="H58" s="5">
        <v>44.9</v>
      </c>
      <c r="I58" s="5">
        <v>44.8</v>
      </c>
    </row>
    <row r="59" spans="1:9" ht="12.75" customHeight="1" x14ac:dyDescent="0.15">
      <c r="A59" s="4">
        <v>39934</v>
      </c>
      <c r="B59" s="5">
        <v>128.75</v>
      </c>
      <c r="C59" s="5">
        <v>117.825</v>
      </c>
      <c r="D59" s="5">
        <v>98.875000000000014</v>
      </c>
      <c r="E59" s="5">
        <v>57.125</v>
      </c>
      <c r="F59" s="5">
        <v>63.472222222222221</v>
      </c>
      <c r="G59" s="7">
        <v>103.3</v>
      </c>
      <c r="H59" s="5">
        <v>46.3</v>
      </c>
      <c r="I59" s="5">
        <v>46.3</v>
      </c>
    </row>
    <row r="60" spans="1:9" ht="12.75" customHeight="1" x14ac:dyDescent="0.15">
      <c r="A60" s="4">
        <v>39965</v>
      </c>
      <c r="B60" s="5">
        <v>132.95999999999998</v>
      </c>
      <c r="C60" s="5">
        <v>122</v>
      </c>
      <c r="D60" s="5">
        <v>99.860000000000014</v>
      </c>
      <c r="E60" s="5">
        <v>58.36666666666666</v>
      </c>
      <c r="F60" s="5">
        <v>64.066666666666663</v>
      </c>
      <c r="G60" s="7">
        <v>105.9</v>
      </c>
      <c r="H60" s="5">
        <v>48</v>
      </c>
      <c r="I60" s="5">
        <v>48.2</v>
      </c>
    </row>
    <row r="61" spans="1:9" ht="12.75" customHeight="1" x14ac:dyDescent="0.15">
      <c r="A61" s="4">
        <v>39995</v>
      </c>
      <c r="B61" s="5">
        <v>135.875</v>
      </c>
      <c r="C61" s="5">
        <v>124.875</v>
      </c>
      <c r="D61" s="5">
        <v>100.675</v>
      </c>
      <c r="E61" s="5">
        <v>60.25</v>
      </c>
      <c r="F61" s="5">
        <v>66.430555555555557</v>
      </c>
      <c r="G61" s="7">
        <v>107.9</v>
      </c>
      <c r="H61" s="5">
        <v>51.8</v>
      </c>
      <c r="I61" s="5">
        <v>51.9</v>
      </c>
    </row>
    <row r="62" spans="1:9" ht="12.75" customHeight="1" x14ac:dyDescent="0.15">
      <c r="A62" s="4">
        <v>40026</v>
      </c>
      <c r="B62" s="5">
        <v>135.95999999999998</v>
      </c>
      <c r="C62" s="5">
        <v>125.04</v>
      </c>
      <c r="D62" s="5">
        <v>100.84</v>
      </c>
      <c r="E62" s="5">
        <v>60.555555555555557</v>
      </c>
      <c r="F62" s="5">
        <v>66.62222222222222</v>
      </c>
      <c r="G62" s="7">
        <v>109.5</v>
      </c>
      <c r="H62" s="5">
        <v>52.2</v>
      </c>
      <c r="I62" s="5">
        <v>52.3</v>
      </c>
    </row>
    <row r="63" spans="1:9" ht="12.75" customHeight="1" x14ac:dyDescent="0.15">
      <c r="A63" s="4">
        <v>40057</v>
      </c>
      <c r="B63" s="5">
        <v>139.19999999999999</v>
      </c>
      <c r="C63" s="5">
        <v>128.15</v>
      </c>
      <c r="D63" s="5">
        <v>102.77500000000001</v>
      </c>
      <c r="E63" s="5">
        <v>62.819444444444443</v>
      </c>
      <c r="F63" s="5">
        <v>68.694444444444443</v>
      </c>
      <c r="G63" s="7">
        <v>112.1</v>
      </c>
      <c r="H63" s="5">
        <v>55.1</v>
      </c>
      <c r="I63" s="5">
        <v>54.8</v>
      </c>
    </row>
    <row r="64" spans="1:9" ht="12.75" customHeight="1" x14ac:dyDescent="0.15">
      <c r="A64" s="4">
        <v>40087</v>
      </c>
      <c r="B64" s="5">
        <v>138.85</v>
      </c>
      <c r="C64" s="5">
        <v>127.69999999999999</v>
      </c>
      <c r="D64" s="5">
        <v>103.02500000000001</v>
      </c>
      <c r="E64" s="5">
        <v>63.763888888888886</v>
      </c>
      <c r="F64" s="5">
        <v>69.958333333333329</v>
      </c>
      <c r="G64" s="7">
        <v>109.8</v>
      </c>
      <c r="H64" s="5">
        <v>54.2</v>
      </c>
      <c r="I64" s="5">
        <v>53.5</v>
      </c>
    </row>
    <row r="65" spans="1:9" ht="12.75" customHeight="1" x14ac:dyDescent="0.15">
      <c r="A65" s="4">
        <v>40118</v>
      </c>
      <c r="B65" s="5">
        <v>137.19999999999999</v>
      </c>
      <c r="C65" s="5">
        <v>126.04</v>
      </c>
      <c r="D65" s="5">
        <v>102.82000000000001</v>
      </c>
      <c r="E65" s="5">
        <v>64.5</v>
      </c>
      <c r="F65" s="5">
        <v>70.711111111111109</v>
      </c>
      <c r="G65" s="7">
        <v>108.7</v>
      </c>
      <c r="H65" s="5">
        <v>56.3</v>
      </c>
      <c r="I65" s="5">
        <v>56.6</v>
      </c>
    </row>
    <row r="66" spans="1:9" ht="12.75" customHeight="1" x14ac:dyDescent="0.15">
      <c r="A66" s="4">
        <v>40148</v>
      </c>
      <c r="B66" s="5">
        <v>135.86666666666665</v>
      </c>
      <c r="C66" s="5">
        <v>124.56666666666666</v>
      </c>
      <c r="D66" s="5">
        <v>103.10000000000001</v>
      </c>
      <c r="E66" s="5">
        <v>65.796296296296291</v>
      </c>
      <c r="F66" s="5">
        <v>71.722222222222229</v>
      </c>
      <c r="G66" s="7">
        <v>108.4</v>
      </c>
      <c r="H66" s="5">
        <v>57</v>
      </c>
      <c r="I66" s="5">
        <v>56.5</v>
      </c>
    </row>
    <row r="67" spans="1:9" ht="12.75" customHeight="1" x14ac:dyDescent="0.15">
      <c r="A67" s="4">
        <v>40179</v>
      </c>
      <c r="B67" s="5">
        <v>137.19999999999999</v>
      </c>
      <c r="C67" s="5">
        <v>125.925</v>
      </c>
      <c r="D67" s="5">
        <v>104.25</v>
      </c>
      <c r="E67" s="5">
        <v>67.541666666666671</v>
      </c>
      <c r="F67" s="5">
        <v>73.166666666666671</v>
      </c>
      <c r="G67" s="7">
        <v>110.6</v>
      </c>
      <c r="H67" s="5">
        <v>58.8</v>
      </c>
      <c r="I67" s="5">
        <v>59</v>
      </c>
    </row>
    <row r="68" spans="1:9" ht="12.75" customHeight="1" x14ac:dyDescent="0.15">
      <c r="A68" s="4">
        <v>40210</v>
      </c>
      <c r="B68" s="5">
        <v>140.30000000000001</v>
      </c>
      <c r="C68" s="5">
        <v>129.02499999999998</v>
      </c>
      <c r="D68" s="5">
        <v>106.75</v>
      </c>
      <c r="E68" s="5">
        <v>70.277777777777771</v>
      </c>
      <c r="F68" s="5">
        <v>75.527777777777771</v>
      </c>
      <c r="G68" s="7">
        <v>112</v>
      </c>
      <c r="H68" s="5">
        <v>58.6</v>
      </c>
      <c r="I68" s="5">
        <v>58.7</v>
      </c>
    </row>
    <row r="69" spans="1:9" ht="12.75" customHeight="1" x14ac:dyDescent="0.15">
      <c r="A69" s="4">
        <v>40238</v>
      </c>
      <c r="B69" s="5">
        <v>141.34</v>
      </c>
      <c r="C69" s="5">
        <v>130.19999999999999</v>
      </c>
      <c r="D69" s="5">
        <v>107.96</v>
      </c>
      <c r="E69" s="5">
        <v>70.288888888888891</v>
      </c>
      <c r="F69" s="5">
        <v>75.711111111111109</v>
      </c>
      <c r="G69" s="7">
        <v>113.9</v>
      </c>
      <c r="H69" s="5">
        <v>59.8</v>
      </c>
      <c r="I69" s="5">
        <v>58.7</v>
      </c>
    </row>
    <row r="70" spans="1:9" ht="12.75" customHeight="1" x14ac:dyDescent="0.15">
      <c r="A70" s="4">
        <v>40269</v>
      </c>
      <c r="B70" s="5">
        <v>147.15</v>
      </c>
      <c r="C70" s="5">
        <v>136.07499999999999</v>
      </c>
      <c r="D70" s="5">
        <v>113.5</v>
      </c>
      <c r="E70" s="5">
        <v>72.902777777777771</v>
      </c>
      <c r="F70" s="5">
        <v>78.25</v>
      </c>
      <c r="G70" s="7">
        <v>118.8</v>
      </c>
      <c r="H70" s="5">
        <v>62.9</v>
      </c>
      <c r="I70" s="5">
        <v>62.6</v>
      </c>
    </row>
    <row r="71" spans="1:9" ht="12.75" customHeight="1" x14ac:dyDescent="0.15">
      <c r="A71" s="4">
        <v>40299</v>
      </c>
      <c r="B71" s="5">
        <v>152.30000000000001</v>
      </c>
      <c r="C71" s="5">
        <v>141.23999999999998</v>
      </c>
      <c r="D71" s="5">
        <v>118.6</v>
      </c>
      <c r="E71" s="5">
        <v>77.255555555555546</v>
      </c>
      <c r="F71" s="5">
        <v>82.666666666666671</v>
      </c>
      <c r="G71" s="7">
        <v>122.1</v>
      </c>
      <c r="H71" s="5">
        <v>66.099999999999994</v>
      </c>
      <c r="I71" s="5">
        <v>65.900000000000006</v>
      </c>
    </row>
    <row r="72" spans="1:9" ht="12.75" customHeight="1" x14ac:dyDescent="0.15">
      <c r="A72" s="4">
        <v>40330</v>
      </c>
      <c r="B72" s="5">
        <v>150</v>
      </c>
      <c r="C72" s="5">
        <v>138.82499999999999</v>
      </c>
      <c r="D72" s="5">
        <v>117.80000000000001</v>
      </c>
      <c r="E72" s="5">
        <v>76.791666666666671</v>
      </c>
      <c r="F72" s="5">
        <v>82.763888888888886</v>
      </c>
      <c r="G72" s="7">
        <v>117.2</v>
      </c>
      <c r="H72" s="5">
        <v>63.7</v>
      </c>
      <c r="I72" s="5">
        <v>61.7</v>
      </c>
    </row>
    <row r="73" spans="1:9" ht="12.75" customHeight="1" x14ac:dyDescent="0.15">
      <c r="A73" s="4">
        <v>40360</v>
      </c>
      <c r="B73" s="5">
        <v>148.17500000000001</v>
      </c>
      <c r="C73" s="5">
        <v>137.125</v>
      </c>
      <c r="D73" s="5">
        <v>117.27500000000001</v>
      </c>
      <c r="E73" s="5">
        <v>76.041666666666671</v>
      </c>
      <c r="F73" s="5">
        <v>81.694444444444443</v>
      </c>
      <c r="G73" s="7">
        <v>115.4</v>
      </c>
      <c r="H73" s="5">
        <v>63.2</v>
      </c>
      <c r="I73" s="5">
        <v>60</v>
      </c>
    </row>
    <row r="74" spans="1:9" ht="12.75" customHeight="1" x14ac:dyDescent="0.15">
      <c r="A74" s="4">
        <v>40391</v>
      </c>
      <c r="B74" s="5">
        <v>145.22</v>
      </c>
      <c r="C74" s="5">
        <v>134.19999999999999</v>
      </c>
      <c r="D74" s="5">
        <v>115.88</v>
      </c>
      <c r="E74" s="5">
        <v>76.022222222222226</v>
      </c>
      <c r="F74" s="5">
        <v>81.655555555555551</v>
      </c>
      <c r="G74" s="7">
        <v>114.9</v>
      </c>
      <c r="H74" s="5">
        <v>62.7</v>
      </c>
      <c r="I74" s="5">
        <v>59.6</v>
      </c>
    </row>
    <row r="75" spans="1:9" ht="12.75" customHeight="1" x14ac:dyDescent="0.15">
      <c r="A75" s="4">
        <v>40422</v>
      </c>
      <c r="B75" s="5">
        <v>143.69999999999999</v>
      </c>
      <c r="C75" s="5">
        <v>132.67500000000001</v>
      </c>
      <c r="D75" s="5">
        <v>114.27500000000001</v>
      </c>
      <c r="E75" s="5">
        <v>75.486111111111114</v>
      </c>
      <c r="F75" s="5">
        <v>80.722222222222229</v>
      </c>
      <c r="G75" s="7">
        <v>113.5</v>
      </c>
      <c r="H75" s="5">
        <v>59.6</v>
      </c>
      <c r="I75" s="5">
        <v>57.5</v>
      </c>
    </row>
    <row r="76" spans="1:9" ht="12.75" customHeight="1" x14ac:dyDescent="0.15">
      <c r="A76" s="4">
        <v>40452</v>
      </c>
      <c r="B76" s="5">
        <v>142.27500000000001</v>
      </c>
      <c r="C76" s="5">
        <v>131.35000000000002</v>
      </c>
      <c r="D76" s="5">
        <v>113.42500000000001</v>
      </c>
      <c r="E76" s="5">
        <v>73.972222222222229</v>
      </c>
      <c r="F76" s="5">
        <v>79.347222222222229</v>
      </c>
      <c r="G76" s="7">
        <v>114.6</v>
      </c>
      <c r="H76" s="5">
        <v>60.1</v>
      </c>
      <c r="I76" s="5">
        <v>60.7</v>
      </c>
    </row>
    <row r="77" spans="1:9" ht="12.75" customHeight="1" x14ac:dyDescent="0.15">
      <c r="A77" s="4">
        <v>40483</v>
      </c>
      <c r="B77" s="5">
        <v>142.28</v>
      </c>
      <c r="C77" s="5">
        <v>131.35999999999999</v>
      </c>
      <c r="D77" s="5">
        <v>113.41999999999999</v>
      </c>
      <c r="E77" s="5">
        <v>73.36666666666666</v>
      </c>
      <c r="F77" s="5">
        <v>78.822222222222223</v>
      </c>
      <c r="G77" s="7">
        <v>114.7</v>
      </c>
      <c r="H77" s="5">
        <v>61.3</v>
      </c>
      <c r="I77" s="5">
        <v>61.9</v>
      </c>
    </row>
    <row r="78" spans="1:9" ht="12.75" customHeight="1" x14ac:dyDescent="0.15">
      <c r="A78" s="4">
        <v>40513</v>
      </c>
      <c r="B78" s="5">
        <v>142.9</v>
      </c>
      <c r="C78" s="5">
        <v>131.96666666666667</v>
      </c>
      <c r="D78" s="5">
        <v>113.96666666666665</v>
      </c>
      <c r="E78" s="5">
        <v>74.037037037037038</v>
      </c>
      <c r="F78" s="5">
        <v>79.592592592592595</v>
      </c>
      <c r="G78" s="7">
        <v>116.2</v>
      </c>
      <c r="H78" s="5">
        <v>64.599999999999994</v>
      </c>
      <c r="I78" s="5">
        <v>66.099999999999994</v>
      </c>
    </row>
    <row r="79" spans="1:9" ht="12.75" customHeight="1" x14ac:dyDescent="0.15">
      <c r="A79" s="4">
        <v>40544</v>
      </c>
      <c r="B79" s="5">
        <v>146.71999999999997</v>
      </c>
      <c r="C79" s="5">
        <v>135.78000000000003</v>
      </c>
      <c r="D79" s="5">
        <v>116.86000000000001</v>
      </c>
      <c r="E79" s="5">
        <v>79.944444444444443</v>
      </c>
      <c r="F79" s="5">
        <v>85.755555555555546</v>
      </c>
      <c r="G79" s="7">
        <v>119.6</v>
      </c>
      <c r="H79" s="5">
        <v>67.7</v>
      </c>
      <c r="I79" s="5">
        <v>71</v>
      </c>
    </row>
    <row r="80" spans="1:9" ht="12.75" customHeight="1" x14ac:dyDescent="0.15">
      <c r="A80" s="4">
        <v>40575</v>
      </c>
      <c r="B80" s="5">
        <v>149.19999999999999</v>
      </c>
      <c r="C80" s="5">
        <v>138.19999999999999</v>
      </c>
      <c r="D80" s="5">
        <v>118.5</v>
      </c>
      <c r="E80" s="5">
        <v>83.652777777777771</v>
      </c>
      <c r="F80" s="5">
        <v>89.513888888888886</v>
      </c>
      <c r="G80" s="7">
        <v>119.7</v>
      </c>
      <c r="H80" s="5">
        <v>68.900000000000006</v>
      </c>
      <c r="I80" s="5">
        <v>72.099999999999994</v>
      </c>
    </row>
    <row r="81" spans="1:9" ht="12.75" customHeight="1" x14ac:dyDescent="0.15">
      <c r="A81" s="4">
        <v>40603</v>
      </c>
      <c r="B81" s="5">
        <v>161.5</v>
      </c>
      <c r="C81" s="5">
        <v>150.64999999999998</v>
      </c>
      <c r="D81" s="5">
        <v>128.55000000000001</v>
      </c>
      <c r="E81" s="5">
        <v>91.444444444444443</v>
      </c>
      <c r="F81" s="5">
        <v>96.166666666666671</v>
      </c>
      <c r="G81" s="7">
        <v>128.5</v>
      </c>
      <c r="H81" s="5">
        <v>76.5</v>
      </c>
      <c r="I81" s="5">
        <v>76</v>
      </c>
    </row>
    <row r="82" spans="1:9" ht="12.75" customHeight="1" x14ac:dyDescent="0.15">
      <c r="A82" s="4">
        <v>40634</v>
      </c>
      <c r="B82" s="5">
        <v>165.95</v>
      </c>
      <c r="C82" s="5">
        <v>154.95000000000002</v>
      </c>
      <c r="D82" s="5">
        <v>133.55000000000001</v>
      </c>
      <c r="E82" s="5">
        <v>95.416666666666671</v>
      </c>
      <c r="F82" s="5">
        <v>100.13888888888889</v>
      </c>
      <c r="G82" s="7">
        <v>131.6</v>
      </c>
      <c r="H82" s="5">
        <v>80.2</v>
      </c>
      <c r="I82" s="5">
        <v>78.400000000000006</v>
      </c>
    </row>
    <row r="83" spans="1:9" ht="12.75" customHeight="1" x14ac:dyDescent="0.15">
      <c r="A83" s="4">
        <v>40664</v>
      </c>
      <c r="B83" s="5">
        <v>162.1</v>
      </c>
      <c r="C83" s="5">
        <v>151.07999999999998</v>
      </c>
      <c r="D83" s="5">
        <v>131.48000000000002</v>
      </c>
      <c r="E83" s="5">
        <v>94.333333333333329</v>
      </c>
      <c r="F83" s="5">
        <v>99.544444444444437</v>
      </c>
      <c r="G83" s="7">
        <v>130.1</v>
      </c>
      <c r="H83" s="5">
        <v>77.8</v>
      </c>
      <c r="I83" s="5">
        <v>77.099999999999994</v>
      </c>
    </row>
    <row r="84" spans="1:9" ht="12.75" customHeight="1" x14ac:dyDescent="0.15">
      <c r="A84" s="4">
        <v>40695</v>
      </c>
      <c r="B84" s="5">
        <v>159.125</v>
      </c>
      <c r="C84" s="5">
        <v>148.07499999999999</v>
      </c>
      <c r="D84" s="5">
        <v>129.14999999999998</v>
      </c>
      <c r="E84" s="5">
        <v>92.402777777777771</v>
      </c>
      <c r="F84" s="5">
        <v>97.402777777777771</v>
      </c>
      <c r="G84" s="7">
        <v>130</v>
      </c>
      <c r="H84" s="5">
        <v>76</v>
      </c>
      <c r="I84" s="5">
        <v>74.400000000000006</v>
      </c>
    </row>
    <row r="85" spans="1:9" ht="12.75" customHeight="1" x14ac:dyDescent="0.15">
      <c r="A85" s="4">
        <v>40725</v>
      </c>
      <c r="B85" s="5">
        <v>160.25</v>
      </c>
      <c r="C85" s="5">
        <v>149.22499999999999</v>
      </c>
      <c r="D85" s="5">
        <v>129.32500000000002</v>
      </c>
      <c r="E85" s="5">
        <v>91.944444444444443</v>
      </c>
      <c r="F85" s="5">
        <v>97.388888888888886</v>
      </c>
      <c r="G85" s="7">
        <v>132.4</v>
      </c>
      <c r="H85" s="5">
        <v>75.5</v>
      </c>
      <c r="I85" s="5">
        <v>71.5</v>
      </c>
    </row>
    <row r="86" spans="1:9" ht="12.75" customHeight="1" x14ac:dyDescent="0.15">
      <c r="A86" s="4">
        <v>40756</v>
      </c>
      <c r="B86" s="5">
        <v>160.72</v>
      </c>
      <c r="C86" s="5">
        <v>149.62</v>
      </c>
      <c r="D86" s="5">
        <v>129.18</v>
      </c>
      <c r="E86" s="5">
        <v>91.255555555555546</v>
      </c>
      <c r="F86" s="5">
        <v>96.566666666666663</v>
      </c>
      <c r="G86" s="7">
        <v>130</v>
      </c>
      <c r="H86" s="5">
        <v>72.900000000000006</v>
      </c>
      <c r="I86" s="5">
        <v>69.2</v>
      </c>
    </row>
    <row r="87" spans="1:9" ht="12.75" customHeight="1" x14ac:dyDescent="0.15">
      <c r="A87" s="4">
        <v>40787</v>
      </c>
      <c r="B87" s="5">
        <v>157.22500000000002</v>
      </c>
      <c r="C87" s="5">
        <v>146.10000000000002</v>
      </c>
      <c r="D87" s="5">
        <v>126.45</v>
      </c>
      <c r="E87" s="5">
        <v>88.097222222222229</v>
      </c>
      <c r="F87" s="5">
        <v>93.777777777777771</v>
      </c>
      <c r="G87" s="7">
        <v>126.2</v>
      </c>
      <c r="H87" s="5">
        <v>69.3</v>
      </c>
      <c r="I87" s="5">
        <v>67.400000000000006</v>
      </c>
    </row>
    <row r="88" spans="1:9" ht="12.75" customHeight="1" x14ac:dyDescent="0.15">
      <c r="A88" s="4">
        <v>40817</v>
      </c>
      <c r="B88" s="5">
        <v>154.01999999999998</v>
      </c>
      <c r="C88" s="5">
        <v>142.88</v>
      </c>
      <c r="D88" s="5">
        <v>124</v>
      </c>
      <c r="E88" s="5">
        <v>83.288888888888891</v>
      </c>
      <c r="F88" s="5">
        <v>89.48888888888888</v>
      </c>
      <c r="G88" s="7">
        <v>124.1</v>
      </c>
      <c r="H88" s="5">
        <v>68.3</v>
      </c>
      <c r="I88" s="5">
        <v>68.400000000000006</v>
      </c>
    </row>
    <row r="89" spans="1:9" ht="12.75" customHeight="1" x14ac:dyDescent="0.15">
      <c r="A89" s="4">
        <v>40848</v>
      </c>
      <c r="B89" s="5">
        <v>153.72499999999997</v>
      </c>
      <c r="C89" s="5">
        <v>142.625</v>
      </c>
      <c r="D89" s="5">
        <v>123.97499999999999</v>
      </c>
      <c r="E89" s="5">
        <v>83.791666666666671</v>
      </c>
      <c r="F89" s="5">
        <v>89.597222222222229</v>
      </c>
      <c r="G89" s="7">
        <v>125.5</v>
      </c>
      <c r="H89" s="5">
        <v>72.099999999999994</v>
      </c>
      <c r="I89" s="5">
        <v>72.8</v>
      </c>
    </row>
    <row r="90" spans="1:9" ht="12.75" customHeight="1" x14ac:dyDescent="0.15">
      <c r="A90" s="4">
        <v>40878</v>
      </c>
      <c r="B90" s="5">
        <v>154.65</v>
      </c>
      <c r="C90" s="5">
        <v>143.52500000000001</v>
      </c>
      <c r="D90" s="5">
        <v>124.825</v>
      </c>
      <c r="E90" s="5">
        <v>85.180555555555557</v>
      </c>
      <c r="F90" s="5">
        <v>91.444444444444443</v>
      </c>
      <c r="G90" s="7">
        <v>124.8</v>
      </c>
      <c r="H90" s="5">
        <v>72.5</v>
      </c>
      <c r="I90" s="5">
        <v>72.2</v>
      </c>
    </row>
    <row r="91" spans="1:9" ht="12.75" customHeight="1" x14ac:dyDescent="0.15">
      <c r="A91" s="4">
        <v>40909</v>
      </c>
      <c r="B91" s="5">
        <v>154.34</v>
      </c>
      <c r="C91" s="5">
        <v>143.30000000000001</v>
      </c>
      <c r="D91" s="5">
        <v>124.85999999999999</v>
      </c>
      <c r="E91" s="5">
        <v>85.911111111111111</v>
      </c>
      <c r="F91" s="5">
        <v>92.344444444444449</v>
      </c>
      <c r="G91" s="7">
        <v>124.6</v>
      </c>
      <c r="H91" s="5">
        <v>73</v>
      </c>
      <c r="I91" s="5">
        <v>74.5</v>
      </c>
    </row>
    <row r="92" spans="1:9" ht="12.75" customHeight="1" x14ac:dyDescent="0.15">
      <c r="A92" s="4">
        <v>40940</v>
      </c>
      <c r="B92" s="5">
        <v>155.125</v>
      </c>
      <c r="C92" s="5">
        <v>144.125</v>
      </c>
      <c r="D92" s="5">
        <v>125.50000000000001</v>
      </c>
      <c r="E92" s="5">
        <v>88.180555555555557</v>
      </c>
      <c r="F92" s="5">
        <v>94</v>
      </c>
      <c r="G92" s="7">
        <v>126.4</v>
      </c>
      <c r="H92" s="5">
        <v>73.599999999999994</v>
      </c>
      <c r="I92" s="5">
        <v>76.5</v>
      </c>
    </row>
    <row r="93" spans="1:9" ht="12.75" customHeight="1" x14ac:dyDescent="0.15">
      <c r="A93" s="4">
        <v>40969</v>
      </c>
      <c r="B93" s="5">
        <v>165.85000000000002</v>
      </c>
      <c r="C93" s="5">
        <v>154.80000000000001</v>
      </c>
      <c r="D93" s="5">
        <v>133.85</v>
      </c>
      <c r="E93" s="5">
        <v>94.027777777777771</v>
      </c>
      <c r="F93" s="5">
        <v>99.763888888888886</v>
      </c>
      <c r="G93" s="7">
        <v>136.69999999999999</v>
      </c>
      <c r="H93" s="5">
        <v>82.3</v>
      </c>
      <c r="I93" s="5">
        <v>81.8</v>
      </c>
    </row>
    <row r="94" spans="1:9" ht="12.75" customHeight="1" x14ac:dyDescent="0.15">
      <c r="A94" s="4">
        <v>41000</v>
      </c>
      <c r="B94" s="5">
        <v>168.85</v>
      </c>
      <c r="C94" s="5">
        <v>157.875</v>
      </c>
      <c r="D94" s="5">
        <v>136.47499999999999</v>
      </c>
      <c r="E94" s="5">
        <v>95.013888888888886</v>
      </c>
      <c r="F94" s="5">
        <v>100.73611111111111</v>
      </c>
      <c r="G94" s="7">
        <v>136.1</v>
      </c>
      <c r="H94" s="5">
        <v>82.3</v>
      </c>
      <c r="I94" s="5">
        <v>80.5</v>
      </c>
    </row>
    <row r="95" spans="1:9" ht="12.75" customHeight="1" x14ac:dyDescent="0.15">
      <c r="A95" s="4">
        <v>41030</v>
      </c>
      <c r="B95" s="5">
        <v>162.38000000000002</v>
      </c>
      <c r="C95" s="5">
        <v>151.34</v>
      </c>
      <c r="D95" s="5">
        <v>132.12</v>
      </c>
      <c r="E95" s="5">
        <v>91.51111111111112</v>
      </c>
      <c r="F95" s="5">
        <v>97.233333333333334</v>
      </c>
      <c r="G95" s="7">
        <v>129.9</v>
      </c>
      <c r="H95" s="5">
        <v>77.099999999999994</v>
      </c>
      <c r="I95" s="5">
        <v>74.7</v>
      </c>
    </row>
    <row r="96" spans="1:9" ht="12.75" customHeight="1" x14ac:dyDescent="0.15">
      <c r="A96" s="4">
        <v>41061</v>
      </c>
      <c r="B96" s="5">
        <v>153.92500000000001</v>
      </c>
      <c r="C96" s="5">
        <v>142.75</v>
      </c>
      <c r="D96" s="5">
        <v>127.47499999999999</v>
      </c>
      <c r="E96" s="5">
        <v>87.013888888888886</v>
      </c>
      <c r="F96" s="5">
        <v>92.513888888888886</v>
      </c>
      <c r="G96" s="7">
        <v>123.5</v>
      </c>
      <c r="H96" s="5">
        <v>70.599999999999994</v>
      </c>
      <c r="I96" s="5">
        <v>67.900000000000006</v>
      </c>
    </row>
    <row r="97" spans="1:9" ht="12.75" customHeight="1" x14ac:dyDescent="0.15">
      <c r="A97" s="4">
        <v>41091</v>
      </c>
      <c r="B97" s="5">
        <v>151.38000000000002</v>
      </c>
      <c r="C97" s="5">
        <v>139.98000000000002</v>
      </c>
      <c r="D97" s="5">
        <v>124.66</v>
      </c>
      <c r="E97" s="5">
        <v>84.744444444444454</v>
      </c>
      <c r="F97" s="5">
        <v>90.177777777777777</v>
      </c>
      <c r="G97" s="7">
        <v>121.9</v>
      </c>
      <c r="H97" s="5">
        <v>66.7</v>
      </c>
      <c r="I97" s="5">
        <v>66.8</v>
      </c>
    </row>
    <row r="98" spans="1:9" ht="12.75" customHeight="1" x14ac:dyDescent="0.15">
      <c r="A98" s="4">
        <v>41122</v>
      </c>
      <c r="B98" s="5">
        <v>154.1</v>
      </c>
      <c r="C98" s="5">
        <v>142.89999999999998</v>
      </c>
      <c r="D98" s="5">
        <v>126.27500000000001</v>
      </c>
      <c r="E98" s="5">
        <v>85.486111111111114</v>
      </c>
      <c r="F98" s="5">
        <v>90.569444444444443</v>
      </c>
      <c r="G98" s="7">
        <v>125.8</v>
      </c>
      <c r="H98" s="5">
        <v>70</v>
      </c>
      <c r="I98" s="5">
        <v>71</v>
      </c>
    </row>
    <row r="99" spans="1:9" ht="12.75" customHeight="1" x14ac:dyDescent="0.15">
      <c r="A99" s="4">
        <v>41153</v>
      </c>
      <c r="B99" s="5">
        <v>159.60000000000002</v>
      </c>
      <c r="C99" s="5">
        <v>148.65</v>
      </c>
      <c r="D99" s="5">
        <v>129.42500000000001</v>
      </c>
      <c r="E99" s="5">
        <v>88.722222222222229</v>
      </c>
      <c r="F99" s="5">
        <v>94.194444444444443</v>
      </c>
      <c r="G99" s="7">
        <v>131</v>
      </c>
      <c r="H99" s="5">
        <v>73.900000000000006</v>
      </c>
      <c r="I99" s="5">
        <v>75.099999999999994</v>
      </c>
    </row>
    <row r="100" spans="1:9" ht="12.75" customHeight="1" x14ac:dyDescent="0.15">
      <c r="A100" s="4">
        <v>41183</v>
      </c>
      <c r="B100" s="5">
        <v>159.6</v>
      </c>
      <c r="C100" s="5">
        <v>148.54</v>
      </c>
      <c r="D100" s="5">
        <v>129.30000000000001</v>
      </c>
      <c r="E100" s="5">
        <v>88.48888888888888</v>
      </c>
      <c r="F100" s="5">
        <v>94.433333333333337</v>
      </c>
      <c r="G100" s="7">
        <v>128.6</v>
      </c>
      <c r="H100" s="5">
        <v>72</v>
      </c>
      <c r="I100" s="5">
        <v>73.3</v>
      </c>
    </row>
    <row r="101" spans="1:9" ht="12.75" customHeight="1" x14ac:dyDescent="0.15">
      <c r="A101" s="4">
        <v>41214</v>
      </c>
      <c r="B101" s="5">
        <v>157.57499999999999</v>
      </c>
      <c r="C101" s="5">
        <v>146.6</v>
      </c>
      <c r="D101" s="5">
        <v>127.875</v>
      </c>
      <c r="E101" s="5">
        <v>86.458333333333329</v>
      </c>
      <c r="F101" s="5">
        <v>92.347222222222229</v>
      </c>
      <c r="G101" s="7">
        <v>127.1</v>
      </c>
      <c r="H101" s="5">
        <v>72.2</v>
      </c>
      <c r="I101" s="5">
        <v>73.599999999999994</v>
      </c>
    </row>
    <row r="102" spans="1:9" ht="12.75" customHeight="1" x14ac:dyDescent="0.15">
      <c r="A102" s="4">
        <v>41244</v>
      </c>
      <c r="B102" s="5">
        <v>159.22499999999999</v>
      </c>
      <c r="C102" s="5">
        <v>148.125</v>
      </c>
      <c r="D102" s="5">
        <v>129.22499999999999</v>
      </c>
      <c r="E102" s="5">
        <v>89.180555555555557</v>
      </c>
      <c r="F102" s="5">
        <v>95.055555555555557</v>
      </c>
      <c r="G102" s="7">
        <v>129.5</v>
      </c>
      <c r="H102" s="5">
        <v>75</v>
      </c>
      <c r="I102" s="5">
        <v>79.5</v>
      </c>
    </row>
    <row r="103" spans="1:9" ht="12.75" customHeight="1" x14ac:dyDescent="0.15">
      <c r="A103" s="4">
        <v>41275</v>
      </c>
      <c r="B103" s="5">
        <v>161.92500000000001</v>
      </c>
      <c r="C103" s="5">
        <v>150.875</v>
      </c>
      <c r="D103" s="5">
        <v>132.07499999999999</v>
      </c>
      <c r="E103" s="5">
        <v>95.402777777777771</v>
      </c>
      <c r="F103" s="5">
        <v>101.09722222222223</v>
      </c>
      <c r="G103" s="7">
        <v>132</v>
      </c>
      <c r="H103" s="5">
        <v>77.8</v>
      </c>
      <c r="I103" s="5">
        <v>84.7</v>
      </c>
    </row>
    <row r="104" spans="1:9" ht="12.75" customHeight="1" x14ac:dyDescent="0.15">
      <c r="A104" s="4">
        <v>41306</v>
      </c>
      <c r="B104" s="5">
        <v>167.15</v>
      </c>
      <c r="C104" s="5">
        <v>156.07499999999999</v>
      </c>
      <c r="D104" s="5">
        <v>136.57500000000002</v>
      </c>
      <c r="E104" s="5">
        <v>99.402777777777771</v>
      </c>
      <c r="F104" s="5">
        <v>105.16666666666667</v>
      </c>
      <c r="G104" s="7">
        <v>136.6</v>
      </c>
      <c r="H104" s="5">
        <v>82.4</v>
      </c>
      <c r="I104" s="5">
        <v>85</v>
      </c>
    </row>
    <row r="105" spans="1:9" ht="12.75" customHeight="1" x14ac:dyDescent="0.15">
      <c r="A105" s="4">
        <v>41334</v>
      </c>
      <c r="B105" s="5">
        <v>168.42500000000001</v>
      </c>
      <c r="C105" s="5">
        <v>157.375</v>
      </c>
      <c r="D105" s="5">
        <v>138.22499999999999</v>
      </c>
      <c r="E105" s="5">
        <v>97.75</v>
      </c>
      <c r="F105" s="5">
        <v>103.56944444444444</v>
      </c>
      <c r="G105" s="7">
        <v>137.30000000000001</v>
      </c>
      <c r="H105" s="5">
        <v>83.6</v>
      </c>
      <c r="I105" s="5">
        <v>81</v>
      </c>
    </row>
    <row r="106" spans="1:9" ht="12.75" customHeight="1" x14ac:dyDescent="0.15">
      <c r="A106" s="4">
        <v>41365</v>
      </c>
      <c r="B106" s="5">
        <v>166.18</v>
      </c>
      <c r="C106" s="5">
        <v>155.19999999999999</v>
      </c>
      <c r="D106" s="5">
        <v>137.04000000000002</v>
      </c>
      <c r="E106" s="5">
        <v>93.688888888888897</v>
      </c>
      <c r="F106" s="5">
        <v>99.9</v>
      </c>
      <c r="G106" s="7">
        <v>135.80000000000001</v>
      </c>
      <c r="H106" s="5">
        <v>81.8</v>
      </c>
      <c r="I106" s="5">
        <v>78.400000000000006</v>
      </c>
    </row>
    <row r="107" spans="1:9" ht="12.75" customHeight="1" x14ac:dyDescent="0.15">
      <c r="A107" s="4">
        <v>41395</v>
      </c>
      <c r="B107" s="5">
        <v>163.625</v>
      </c>
      <c r="C107" s="5">
        <v>152.55000000000001</v>
      </c>
      <c r="D107" s="5">
        <v>135.22500000000002</v>
      </c>
      <c r="E107" s="5">
        <v>92.347222222222229</v>
      </c>
      <c r="F107" s="5">
        <v>98.694444444444443</v>
      </c>
      <c r="G107" s="7">
        <v>133.5</v>
      </c>
      <c r="H107" s="5">
        <v>79.8</v>
      </c>
      <c r="I107" s="5">
        <v>79</v>
      </c>
    </row>
    <row r="108" spans="1:9" ht="12.75" customHeight="1" x14ac:dyDescent="0.15">
      <c r="A108" s="4">
        <v>41426</v>
      </c>
      <c r="B108" s="5">
        <v>162.97499999999999</v>
      </c>
      <c r="C108" s="5">
        <v>151.9</v>
      </c>
      <c r="D108" s="5">
        <v>134.42499999999998</v>
      </c>
      <c r="E108" s="5">
        <v>92.291666666666671</v>
      </c>
      <c r="F108" s="5">
        <v>98.555555555555557</v>
      </c>
      <c r="G108" s="7">
        <v>134.5</v>
      </c>
      <c r="H108" s="5">
        <v>79.7</v>
      </c>
      <c r="I108" s="5">
        <v>80.099999999999994</v>
      </c>
    </row>
    <row r="109" spans="1:9" ht="12.75" customHeight="1" x14ac:dyDescent="0.15">
      <c r="A109" s="4">
        <v>41456</v>
      </c>
      <c r="B109" s="5">
        <v>166.4</v>
      </c>
      <c r="C109" s="5">
        <v>155.34</v>
      </c>
      <c r="D109" s="5">
        <v>136.07999999999998</v>
      </c>
      <c r="E109" s="5">
        <v>93.555555555555557</v>
      </c>
      <c r="F109" s="5">
        <v>99.522222222222226</v>
      </c>
      <c r="G109" s="7">
        <v>138.69999999999999</v>
      </c>
      <c r="H109" s="5">
        <v>81.8</v>
      </c>
      <c r="I109" s="5">
        <v>83</v>
      </c>
    </row>
    <row r="110" spans="1:9" ht="12.75" customHeight="1" x14ac:dyDescent="0.15">
      <c r="A110" s="4">
        <v>41487</v>
      </c>
      <c r="B110" s="5">
        <v>172.02500000000001</v>
      </c>
      <c r="C110" s="5">
        <v>160.94999999999999</v>
      </c>
      <c r="D110" s="5">
        <v>139</v>
      </c>
      <c r="E110" s="5">
        <v>96.083333333333329</v>
      </c>
      <c r="F110" s="5">
        <v>102.15277777777777</v>
      </c>
      <c r="G110" s="7">
        <v>142</v>
      </c>
      <c r="H110" s="5">
        <v>84.3</v>
      </c>
      <c r="I110" s="5">
        <v>83.9</v>
      </c>
    </row>
    <row r="111" spans="1:9" ht="12.75" customHeight="1" x14ac:dyDescent="0.15">
      <c r="A111" s="4">
        <v>41518</v>
      </c>
      <c r="B111" s="5">
        <v>173.56</v>
      </c>
      <c r="C111" s="5">
        <v>162.36000000000001</v>
      </c>
      <c r="D111" s="5">
        <v>139.69999999999999</v>
      </c>
      <c r="E111" s="5">
        <v>96.37777777777778</v>
      </c>
      <c r="F111" s="5">
        <v>102.36666666666666</v>
      </c>
      <c r="G111" s="7">
        <v>141.30000000000001</v>
      </c>
      <c r="H111" s="5">
        <v>84.8</v>
      </c>
      <c r="I111" s="5">
        <v>85.6</v>
      </c>
    </row>
    <row r="112" spans="1:9" ht="12.75" customHeight="1" x14ac:dyDescent="0.15">
      <c r="A112" s="4">
        <v>41548</v>
      </c>
      <c r="B112" s="5">
        <v>172.89999999999998</v>
      </c>
      <c r="C112" s="5">
        <v>161.72499999999999</v>
      </c>
      <c r="D112" s="5">
        <v>139.92500000000001</v>
      </c>
      <c r="E112" s="5">
        <v>96.888888888888886</v>
      </c>
      <c r="F112" s="5">
        <v>102.63888888888889</v>
      </c>
      <c r="G112" s="7">
        <v>139.30000000000001</v>
      </c>
      <c r="H112" s="5">
        <v>85.8</v>
      </c>
      <c r="I112" s="5">
        <v>85.8</v>
      </c>
    </row>
    <row r="113" spans="1:9" ht="12.75" customHeight="1" x14ac:dyDescent="0.15">
      <c r="A113" s="4">
        <v>41579</v>
      </c>
      <c r="B113" s="5">
        <v>172.10000000000002</v>
      </c>
      <c r="C113" s="5">
        <v>160.85</v>
      </c>
      <c r="D113" s="5">
        <v>139.82499999999999</v>
      </c>
      <c r="E113" s="5">
        <v>97.861111111111114</v>
      </c>
      <c r="F113" s="5">
        <v>103.18055555555556</v>
      </c>
      <c r="G113" s="7">
        <v>136.9</v>
      </c>
      <c r="H113" s="5">
        <v>86.3</v>
      </c>
      <c r="I113" s="5">
        <v>86.6</v>
      </c>
    </row>
    <row r="114" spans="1:9" ht="12.75" customHeight="1" x14ac:dyDescent="0.15">
      <c r="A114" s="4">
        <v>41609</v>
      </c>
      <c r="B114" s="5">
        <v>170.15</v>
      </c>
      <c r="C114" s="5">
        <v>158.89999999999998</v>
      </c>
      <c r="D114" s="5">
        <v>139.94999999999999</v>
      </c>
      <c r="E114" s="5">
        <v>99.166666666666671</v>
      </c>
      <c r="F114" s="5">
        <v>104.95833333333333</v>
      </c>
      <c r="G114" s="7">
        <v>139.69999999999999</v>
      </c>
      <c r="H114" s="5">
        <v>89</v>
      </c>
      <c r="I114" s="5">
        <v>90.3</v>
      </c>
    </row>
    <row r="115" spans="1:9" ht="12.75" customHeight="1" x14ac:dyDescent="0.15">
      <c r="A115" s="4">
        <v>41640</v>
      </c>
      <c r="B115" s="5">
        <v>170.92499999999998</v>
      </c>
      <c r="C115" s="5">
        <v>159.72499999999999</v>
      </c>
      <c r="D115" s="5">
        <v>140.32500000000002</v>
      </c>
      <c r="E115" s="5">
        <v>100.375</v>
      </c>
      <c r="F115" s="5">
        <v>107.08333333333333</v>
      </c>
      <c r="G115" s="7">
        <v>141.5</v>
      </c>
      <c r="H115" s="5">
        <v>88.9</v>
      </c>
      <c r="I115" s="5">
        <v>88.8</v>
      </c>
    </row>
    <row r="116" spans="1:9" ht="12.75" customHeight="1" x14ac:dyDescent="0.15">
      <c r="A116" s="4">
        <v>41671</v>
      </c>
      <c r="B116" s="5">
        <v>170.55</v>
      </c>
      <c r="C116" s="5">
        <v>159.375</v>
      </c>
      <c r="D116" s="5">
        <v>140.10000000000002</v>
      </c>
      <c r="E116" s="5">
        <v>99.833333333333329</v>
      </c>
      <c r="F116" s="5">
        <v>106.65277777777777</v>
      </c>
      <c r="G116" s="7">
        <v>139.5</v>
      </c>
      <c r="H116" s="5">
        <v>86.2</v>
      </c>
      <c r="I116" s="5">
        <v>85.3</v>
      </c>
    </row>
    <row r="117" spans="1:9" ht="12.75" customHeight="1" x14ac:dyDescent="0.15">
      <c r="A117" s="4">
        <v>41699</v>
      </c>
      <c r="B117" s="5">
        <v>169.97500000000002</v>
      </c>
      <c r="C117" s="5">
        <v>158.92500000000001</v>
      </c>
      <c r="D117" s="5">
        <v>139.67499999999998</v>
      </c>
      <c r="E117" s="5">
        <v>98.875</v>
      </c>
      <c r="F117" s="5">
        <v>105.22222222222223</v>
      </c>
      <c r="G117" s="7">
        <v>141.9</v>
      </c>
      <c r="H117" s="5">
        <v>86</v>
      </c>
      <c r="I117" s="5">
        <v>86.4</v>
      </c>
    </row>
    <row r="118" spans="1:9" ht="12.75" customHeight="1" x14ac:dyDescent="0.15">
      <c r="A118" s="4">
        <v>41730</v>
      </c>
      <c r="B118" s="5">
        <v>176.9</v>
      </c>
      <c r="C118" s="5">
        <v>165.7</v>
      </c>
      <c r="D118" s="5">
        <v>143.56</v>
      </c>
      <c r="E118" s="5">
        <v>101.62222222222222</v>
      </c>
      <c r="F118" s="5">
        <v>108.37777777777778</v>
      </c>
      <c r="G118" s="7">
        <v>143</v>
      </c>
      <c r="H118" s="5">
        <v>88.8</v>
      </c>
      <c r="I118" s="5">
        <v>87.7</v>
      </c>
    </row>
    <row r="119" spans="1:9" ht="12.75" customHeight="1" x14ac:dyDescent="0.15">
      <c r="A119" s="4">
        <v>41760</v>
      </c>
      <c r="B119" s="5">
        <v>177.42500000000001</v>
      </c>
      <c r="C119" s="5">
        <v>166.25</v>
      </c>
      <c r="D119" s="5">
        <v>144.5</v>
      </c>
      <c r="E119" s="5">
        <v>101.51388888888889</v>
      </c>
      <c r="F119" s="5">
        <v>108.30555555555556</v>
      </c>
      <c r="G119" s="7">
        <v>144.80000000000001</v>
      </c>
      <c r="H119" s="5">
        <v>90.9</v>
      </c>
      <c r="I119" s="5">
        <v>85.9</v>
      </c>
    </row>
    <row r="120" spans="1:9" ht="12.75" customHeight="1" x14ac:dyDescent="0.15">
      <c r="A120" s="4">
        <v>41791</v>
      </c>
      <c r="B120" s="5">
        <v>179.24</v>
      </c>
      <c r="C120" s="5">
        <v>168.06</v>
      </c>
      <c r="D120" s="5">
        <v>146.16</v>
      </c>
      <c r="E120" s="5">
        <v>102.4</v>
      </c>
      <c r="F120" s="5">
        <v>108.05555555555556</v>
      </c>
      <c r="G120" s="7">
        <v>146.1</v>
      </c>
      <c r="H120" s="5">
        <v>90.9</v>
      </c>
      <c r="I120" s="5">
        <v>87.4</v>
      </c>
    </row>
    <row r="121" spans="1:9" ht="12.75" customHeight="1" x14ac:dyDescent="0.15">
      <c r="A121" s="4">
        <v>41821</v>
      </c>
      <c r="B121" s="5">
        <v>182.72499999999999</v>
      </c>
      <c r="C121" s="5">
        <v>171.52500000000003</v>
      </c>
      <c r="D121" s="5">
        <v>149</v>
      </c>
      <c r="E121" s="5">
        <v>104.54166666666667</v>
      </c>
      <c r="F121" s="5">
        <v>110.47222222222223</v>
      </c>
      <c r="G121" s="7">
        <v>147.5</v>
      </c>
      <c r="H121" s="5">
        <v>92.6</v>
      </c>
      <c r="I121" s="5">
        <v>90.1</v>
      </c>
    </row>
    <row r="122" spans="1:9" ht="12.75" customHeight="1" x14ac:dyDescent="0.15">
      <c r="A122" s="4">
        <v>41852</v>
      </c>
      <c r="B122" s="5">
        <v>181.3</v>
      </c>
      <c r="C122" s="5">
        <v>170.10000000000002</v>
      </c>
      <c r="D122" s="5">
        <v>148.28000000000003</v>
      </c>
      <c r="E122" s="5">
        <v>104.28888888888889</v>
      </c>
      <c r="F122" s="5">
        <v>110.62222222222222</v>
      </c>
      <c r="G122" s="7">
        <v>145.6</v>
      </c>
      <c r="H122" s="5">
        <v>90.5</v>
      </c>
      <c r="I122" s="5">
        <v>88.6</v>
      </c>
    </row>
    <row r="123" spans="1:9" ht="12.75" customHeight="1" x14ac:dyDescent="0.15">
      <c r="A123" s="4">
        <v>41883</v>
      </c>
      <c r="B123" s="5">
        <v>179.24</v>
      </c>
      <c r="C123" s="5">
        <v>168.02</v>
      </c>
      <c r="D123" s="5">
        <v>146.82</v>
      </c>
      <c r="E123" s="5">
        <v>103.61111111111111</v>
      </c>
      <c r="F123" s="5">
        <v>110.02222222222223</v>
      </c>
      <c r="G123" s="7">
        <v>143.69999999999999</v>
      </c>
      <c r="H123" s="5">
        <v>88.1</v>
      </c>
      <c r="I123" s="5">
        <v>87.7</v>
      </c>
    </row>
    <row r="124" spans="1:9" ht="12.75" customHeight="1" x14ac:dyDescent="0.15">
      <c r="A124" s="4">
        <v>41913</v>
      </c>
      <c r="B124" s="5">
        <v>176.55</v>
      </c>
      <c r="C124" s="5">
        <v>165.32499999999999</v>
      </c>
      <c r="D124" s="5">
        <v>144.82499999999999</v>
      </c>
      <c r="E124" s="5">
        <v>101.90277777777777</v>
      </c>
      <c r="F124" s="5">
        <v>108.29166666666667</v>
      </c>
      <c r="G124" s="7">
        <v>139.5</v>
      </c>
      <c r="H124" s="5">
        <v>84</v>
      </c>
      <c r="I124" s="5">
        <v>84.1</v>
      </c>
    </row>
    <row r="125" spans="1:9" ht="12.75" customHeight="1" x14ac:dyDescent="0.15">
      <c r="A125" s="4">
        <v>41944</v>
      </c>
      <c r="B125" s="5">
        <v>171.64999999999998</v>
      </c>
      <c r="C125" s="5">
        <v>160.52500000000001</v>
      </c>
      <c r="D125" s="5">
        <v>141.17500000000001</v>
      </c>
      <c r="E125" s="5">
        <v>97.763888888888886</v>
      </c>
      <c r="F125" s="5">
        <v>104.65277777777777</v>
      </c>
      <c r="G125" s="7">
        <v>134.69999999999999</v>
      </c>
      <c r="H125" s="5">
        <v>79.400000000000006</v>
      </c>
      <c r="I125" s="5">
        <v>80.599999999999994</v>
      </c>
    </row>
    <row r="126" spans="1:9" ht="12.75" customHeight="1" x14ac:dyDescent="0.15">
      <c r="A126" s="4">
        <v>41974</v>
      </c>
      <c r="B126" s="5">
        <v>165.625</v>
      </c>
      <c r="C126" s="5">
        <v>154.42500000000001</v>
      </c>
      <c r="D126" s="5">
        <v>136.02500000000001</v>
      </c>
      <c r="E126" s="5">
        <v>93.222222222222229</v>
      </c>
      <c r="F126" s="5">
        <v>100.26388888888889</v>
      </c>
      <c r="G126" s="7">
        <v>125.5</v>
      </c>
      <c r="H126" s="5">
        <v>70</v>
      </c>
      <c r="I126" s="5">
        <v>70.599999999999994</v>
      </c>
    </row>
    <row r="127" spans="1:9" ht="12.75" customHeight="1" x14ac:dyDescent="0.15">
      <c r="A127" s="4">
        <v>42005</v>
      </c>
      <c r="B127" s="5">
        <v>152.5</v>
      </c>
      <c r="C127" s="5">
        <v>141.27500000000001</v>
      </c>
      <c r="D127" s="5">
        <v>125.77500000000001</v>
      </c>
      <c r="E127" s="5">
        <v>82.916666666666671</v>
      </c>
      <c r="F127" s="5">
        <v>90.138888888888886</v>
      </c>
      <c r="G127" s="7">
        <v>114.5</v>
      </c>
      <c r="H127" s="5">
        <v>58.8</v>
      </c>
      <c r="I127" s="5">
        <v>60</v>
      </c>
    </row>
    <row r="128" spans="1:9" ht="12.75" customHeight="1" x14ac:dyDescent="0.15">
      <c r="A128" s="4">
        <v>42036</v>
      </c>
      <c r="B128" s="5">
        <v>146.55000000000001</v>
      </c>
      <c r="C128" s="5">
        <v>135.35</v>
      </c>
      <c r="D128" s="5">
        <v>121.02500000000001</v>
      </c>
      <c r="E128" s="5">
        <v>75.791666666666671</v>
      </c>
      <c r="F128" s="5">
        <v>82.638888888888886</v>
      </c>
      <c r="G128" s="7">
        <v>114.8</v>
      </c>
      <c r="H128" s="5">
        <v>59.3</v>
      </c>
      <c r="I128" s="5">
        <v>60.3</v>
      </c>
    </row>
    <row r="129" spans="1:9" ht="12.75" customHeight="1" x14ac:dyDescent="0.15">
      <c r="A129" s="4">
        <v>42064</v>
      </c>
      <c r="B129" s="5">
        <v>152.24</v>
      </c>
      <c r="C129" s="5">
        <v>141</v>
      </c>
      <c r="D129" s="5">
        <v>126.03999999999999</v>
      </c>
      <c r="E129" s="5">
        <v>78.922222222222217</v>
      </c>
      <c r="F129" s="5">
        <v>85.433333333333337</v>
      </c>
      <c r="G129" s="7">
        <v>118.6</v>
      </c>
      <c r="H129" s="5">
        <v>62.8</v>
      </c>
      <c r="I129" s="5">
        <v>62.6</v>
      </c>
    </row>
    <row r="130" spans="1:9" ht="12.75" customHeight="1" x14ac:dyDescent="0.15">
      <c r="A130" s="4">
        <v>42095</v>
      </c>
      <c r="B130" s="5">
        <v>151.25</v>
      </c>
      <c r="C130" s="5">
        <v>140.07499999999999</v>
      </c>
      <c r="D130" s="5">
        <v>125.15</v>
      </c>
      <c r="E130" s="5">
        <v>78.166666666666671</v>
      </c>
      <c r="F130" s="5">
        <v>84.666666666666671</v>
      </c>
      <c r="G130" s="7">
        <v>118</v>
      </c>
      <c r="H130" s="5">
        <v>62.4</v>
      </c>
      <c r="I130" s="5">
        <v>61.3</v>
      </c>
    </row>
    <row r="131" spans="1:9" ht="12.75" customHeight="1" x14ac:dyDescent="0.15">
      <c r="A131" s="4">
        <v>42125</v>
      </c>
      <c r="B131" s="5">
        <v>154.80000000000001</v>
      </c>
      <c r="C131" s="5">
        <v>143.67500000000001</v>
      </c>
      <c r="D131" s="5">
        <v>127.52500000000001</v>
      </c>
      <c r="E131" s="5">
        <v>79.680555555555557</v>
      </c>
      <c r="F131" s="5">
        <v>86.125</v>
      </c>
      <c r="G131" s="7">
        <v>122.3</v>
      </c>
      <c r="H131" s="5">
        <v>65.3</v>
      </c>
      <c r="I131" s="5">
        <v>66</v>
      </c>
    </row>
    <row r="132" spans="1:9" ht="12.75" customHeight="1" x14ac:dyDescent="0.15">
      <c r="A132" s="4">
        <v>42156</v>
      </c>
      <c r="B132" s="5">
        <v>157.83999999999997</v>
      </c>
      <c r="C132" s="5">
        <v>146.74</v>
      </c>
      <c r="D132" s="5">
        <v>130.01999999999998</v>
      </c>
      <c r="E132" s="5">
        <v>80.811111111111103</v>
      </c>
      <c r="F132" s="5">
        <v>87.744444444444454</v>
      </c>
      <c r="G132" s="7">
        <v>124.5</v>
      </c>
      <c r="H132" s="5">
        <v>67.599999999999994</v>
      </c>
      <c r="I132" s="5">
        <v>66.900000000000006</v>
      </c>
    </row>
    <row r="133" spans="1:9" ht="12.75" customHeight="1" x14ac:dyDescent="0.15">
      <c r="A133" s="4">
        <v>42186</v>
      </c>
      <c r="B133" s="5">
        <v>156.75</v>
      </c>
      <c r="C133" s="5">
        <v>145.625</v>
      </c>
      <c r="D133" s="5">
        <v>128.47499999999999</v>
      </c>
      <c r="E133" s="5">
        <v>80.277777777777771</v>
      </c>
      <c r="F133" s="5">
        <v>87.361111111111114</v>
      </c>
      <c r="G133" s="7">
        <v>120.7</v>
      </c>
      <c r="H133" s="5">
        <v>64.2</v>
      </c>
      <c r="I133" s="5">
        <v>62.8</v>
      </c>
    </row>
    <row r="134" spans="1:9" ht="12.75" customHeight="1" x14ac:dyDescent="0.15">
      <c r="A134" s="4">
        <v>42217</v>
      </c>
      <c r="B134" s="5">
        <v>151.07999999999998</v>
      </c>
      <c r="C134" s="5">
        <v>139.98000000000002</v>
      </c>
      <c r="D134" s="5">
        <v>123.2</v>
      </c>
      <c r="E134" s="5">
        <v>76.155555555555551</v>
      </c>
      <c r="F134" s="5">
        <v>83.255555555555546</v>
      </c>
      <c r="G134" s="7">
        <v>113.6</v>
      </c>
      <c r="H134" s="5">
        <v>57.2</v>
      </c>
      <c r="I134" s="5">
        <v>56.1</v>
      </c>
    </row>
    <row r="135" spans="1:9" ht="12.75" customHeight="1" x14ac:dyDescent="0.15">
      <c r="A135" s="4">
        <v>42248</v>
      </c>
      <c r="B135" s="5">
        <v>145.97499999999999</v>
      </c>
      <c r="C135" s="5">
        <v>134.85000000000002</v>
      </c>
      <c r="D135" s="5">
        <v>119.14999999999999</v>
      </c>
      <c r="E135" s="5">
        <v>71.972222222222229</v>
      </c>
      <c r="F135" s="5">
        <v>79.486111111111114</v>
      </c>
      <c r="G135" s="7">
        <v>113.9</v>
      </c>
      <c r="H135" s="5">
        <v>53.9</v>
      </c>
      <c r="I135" s="5">
        <v>53.4</v>
      </c>
    </row>
    <row r="136" spans="1:9" ht="12.75" customHeight="1" x14ac:dyDescent="0.15">
      <c r="A136" s="4">
        <v>42278</v>
      </c>
      <c r="B136" s="5">
        <v>145.375</v>
      </c>
      <c r="C136" s="5">
        <v>134.27500000000001</v>
      </c>
      <c r="D136" s="5">
        <v>118.15</v>
      </c>
      <c r="E136" s="5">
        <v>71.305555555555557</v>
      </c>
      <c r="F136" s="5">
        <v>77.888888888888886</v>
      </c>
      <c r="G136" s="7">
        <v>111.1</v>
      </c>
      <c r="H136" s="5">
        <v>52.8</v>
      </c>
      <c r="I136" s="5">
        <v>52.5</v>
      </c>
    </row>
    <row r="137" spans="1:9" ht="12.75" customHeight="1" x14ac:dyDescent="0.15">
      <c r="A137" s="4">
        <v>42309</v>
      </c>
      <c r="B137" s="5">
        <v>144.68</v>
      </c>
      <c r="C137" s="5">
        <v>133.51999999999998</v>
      </c>
      <c r="D137" s="5">
        <v>117.70000000000002</v>
      </c>
      <c r="E137" s="5">
        <v>70.077777777777783</v>
      </c>
      <c r="F137" s="5">
        <v>76.36666666666666</v>
      </c>
      <c r="G137" s="7">
        <v>108.2</v>
      </c>
      <c r="H137" s="5">
        <v>55.3</v>
      </c>
      <c r="I137" s="5">
        <v>51.9</v>
      </c>
    </row>
    <row r="138" spans="1:9" ht="12.75" customHeight="1" x14ac:dyDescent="0.15">
      <c r="A138" s="4">
        <v>42339</v>
      </c>
      <c r="B138" s="5">
        <v>139.93333333333331</v>
      </c>
      <c r="C138" s="5">
        <v>128.79999999999998</v>
      </c>
      <c r="D138" s="5">
        <v>114.7</v>
      </c>
      <c r="E138" s="5">
        <v>67.444444444444443</v>
      </c>
      <c r="F138" s="5">
        <v>73.888888888888886</v>
      </c>
      <c r="G138" s="7">
        <v>102.4</v>
      </c>
      <c r="H138" s="5">
        <v>52.9</v>
      </c>
      <c r="I138" s="5">
        <v>46.8</v>
      </c>
    </row>
    <row r="139" spans="1:9" ht="12.75" customHeight="1" x14ac:dyDescent="0.15">
      <c r="A139" s="4">
        <v>42370</v>
      </c>
      <c r="B139" s="5">
        <v>132</v>
      </c>
      <c r="C139" s="5">
        <v>120.9</v>
      </c>
      <c r="D139" s="5">
        <v>109.125</v>
      </c>
      <c r="E139" s="5">
        <v>59.208333333333336</v>
      </c>
      <c r="F139" s="5">
        <v>66.194444444444443</v>
      </c>
      <c r="G139" s="7">
        <v>95.3</v>
      </c>
      <c r="H139" s="5">
        <v>46.3</v>
      </c>
      <c r="I139" s="5">
        <v>39.4</v>
      </c>
    </row>
    <row r="140" spans="1:9" ht="12.75" customHeight="1" x14ac:dyDescent="0.15">
      <c r="A140" s="4">
        <v>42401</v>
      </c>
      <c r="B140" s="5">
        <v>126.97999999999999</v>
      </c>
      <c r="C140" s="5">
        <v>115.84</v>
      </c>
      <c r="D140" s="5">
        <v>105.05999999999999</v>
      </c>
      <c r="E140" s="5">
        <v>55.2</v>
      </c>
      <c r="F140" s="5">
        <v>62.777777777777779</v>
      </c>
      <c r="G140" s="7">
        <v>93.3</v>
      </c>
      <c r="H140" s="5">
        <v>44.4</v>
      </c>
      <c r="I140" s="5">
        <v>41.1</v>
      </c>
    </row>
    <row r="141" spans="1:9" ht="12.75" customHeight="1" x14ac:dyDescent="0.15">
      <c r="A141" s="4">
        <v>42430</v>
      </c>
      <c r="B141" s="5">
        <v>125.22499999999999</v>
      </c>
      <c r="C141" s="5">
        <v>114.04999999999998</v>
      </c>
      <c r="D141" s="5">
        <v>103.42500000000001</v>
      </c>
      <c r="E141" s="5">
        <v>54.861111111111114</v>
      </c>
      <c r="F141" s="5">
        <v>62.333333333333336</v>
      </c>
      <c r="G141" s="7">
        <v>94.3</v>
      </c>
      <c r="H141" s="5">
        <v>42.2</v>
      </c>
      <c r="I141" s="5">
        <v>41.7</v>
      </c>
    </row>
    <row r="142" spans="1:9" ht="12.75" customHeight="1" x14ac:dyDescent="0.15">
      <c r="A142" s="4">
        <v>42461</v>
      </c>
      <c r="B142" s="5">
        <v>129.25</v>
      </c>
      <c r="C142" s="5">
        <v>118.14999999999999</v>
      </c>
      <c r="D142" s="5">
        <v>104.47499999999999</v>
      </c>
      <c r="E142" s="5">
        <v>55.652777777777779</v>
      </c>
      <c r="F142" s="5">
        <v>62.861111111111114</v>
      </c>
      <c r="G142" s="7">
        <v>99.3</v>
      </c>
      <c r="H142" s="5">
        <v>43.5</v>
      </c>
      <c r="I142" s="5">
        <v>42.4</v>
      </c>
    </row>
    <row r="143" spans="1:9" ht="12.75" customHeight="1" x14ac:dyDescent="0.15">
      <c r="A143" s="4">
        <v>42491</v>
      </c>
      <c r="B143" s="5">
        <v>131.85999999999999</v>
      </c>
      <c r="C143" s="5">
        <v>120.74000000000001</v>
      </c>
      <c r="D143" s="5">
        <v>105.4</v>
      </c>
      <c r="E143" s="5">
        <v>56.322222222222223</v>
      </c>
      <c r="F143" s="5">
        <v>63.300000000000004</v>
      </c>
      <c r="G143" s="7">
        <v>100.8</v>
      </c>
      <c r="H143" s="5">
        <v>44.2</v>
      </c>
      <c r="I143" s="5">
        <v>45.2</v>
      </c>
    </row>
    <row r="144" spans="1:9" ht="12.75" customHeight="1" x14ac:dyDescent="0.15">
      <c r="A144" s="4">
        <v>42522</v>
      </c>
      <c r="B144" s="5">
        <v>135.35000000000002</v>
      </c>
      <c r="C144" s="5">
        <v>124.25</v>
      </c>
      <c r="D144" s="5">
        <v>106.77500000000001</v>
      </c>
      <c r="E144" s="5">
        <v>57.680555555555557</v>
      </c>
      <c r="F144" s="5">
        <v>64.402777777777771</v>
      </c>
      <c r="G144" s="7">
        <v>104.4</v>
      </c>
      <c r="H144" s="5">
        <v>47.8</v>
      </c>
      <c r="I144" s="5">
        <v>46.6</v>
      </c>
    </row>
    <row r="145" spans="1:9" ht="12.75" customHeight="1" x14ac:dyDescent="0.15">
      <c r="A145" s="4">
        <v>42552</v>
      </c>
      <c r="B145" s="5">
        <v>135.625</v>
      </c>
      <c r="C145" s="5">
        <v>124.52499999999999</v>
      </c>
      <c r="D145" s="5">
        <v>106.825</v>
      </c>
      <c r="E145" s="5">
        <v>58.055555555555557</v>
      </c>
      <c r="F145" s="5">
        <v>64.930555555555557</v>
      </c>
      <c r="G145" s="7">
        <v>101.6</v>
      </c>
      <c r="H145" s="5">
        <v>47</v>
      </c>
      <c r="I145" s="5">
        <v>45.4</v>
      </c>
    </row>
    <row r="146" spans="1:9" ht="12.75" customHeight="1" x14ac:dyDescent="0.15">
      <c r="A146" s="4">
        <v>42583</v>
      </c>
      <c r="B146" s="5">
        <v>134.1</v>
      </c>
      <c r="C146" s="5">
        <v>123.05999999999999</v>
      </c>
      <c r="D146" s="5">
        <v>106.03999999999999</v>
      </c>
      <c r="E146" s="5">
        <v>58.36666666666666</v>
      </c>
      <c r="F146" s="5">
        <v>65.199999999999989</v>
      </c>
      <c r="G146" s="7">
        <v>101.5</v>
      </c>
      <c r="H146" s="5">
        <v>45.6</v>
      </c>
      <c r="I146" s="5">
        <v>43.6</v>
      </c>
    </row>
    <row r="147" spans="1:9" ht="12.75" customHeight="1" x14ac:dyDescent="0.15">
      <c r="A147" s="4">
        <v>42614</v>
      </c>
      <c r="B147" s="5">
        <v>134.77500000000001</v>
      </c>
      <c r="C147" s="5">
        <v>123.675</v>
      </c>
      <c r="D147" s="5">
        <v>106.05000000000001</v>
      </c>
      <c r="E147" s="5">
        <v>58.541666666666664</v>
      </c>
      <c r="F147" s="5">
        <v>65.208333333333329</v>
      </c>
      <c r="G147" s="7">
        <v>102.6</v>
      </c>
      <c r="H147" s="5">
        <v>45.3</v>
      </c>
      <c r="I147" s="5">
        <v>43.7</v>
      </c>
    </row>
    <row r="148" spans="1:9" ht="12.75" customHeight="1" x14ac:dyDescent="0.15">
      <c r="A148" s="4">
        <v>42644</v>
      </c>
      <c r="B148" s="5">
        <v>136.02000000000001</v>
      </c>
      <c r="C148" s="5">
        <v>124.91999999999999</v>
      </c>
      <c r="D148" s="5">
        <v>106.35999999999999</v>
      </c>
      <c r="E148" s="5">
        <v>58.044444444444444</v>
      </c>
      <c r="F148" s="5">
        <v>64.211111111111109</v>
      </c>
      <c r="G148" s="7">
        <v>103.9</v>
      </c>
      <c r="H148" s="5">
        <v>46.3</v>
      </c>
      <c r="I148" s="5">
        <v>46</v>
      </c>
    </row>
    <row r="149" spans="1:9" ht="12.75" customHeight="1" x14ac:dyDescent="0.15">
      <c r="A149" s="4">
        <v>42675</v>
      </c>
      <c r="B149" s="5">
        <v>137.95000000000002</v>
      </c>
      <c r="C149" s="5">
        <v>126.825</v>
      </c>
      <c r="D149" s="5">
        <v>107.6</v>
      </c>
      <c r="E149" s="5">
        <v>60.555555555555557</v>
      </c>
      <c r="F149" s="5">
        <v>67.166666666666671</v>
      </c>
      <c r="G149" s="7">
        <v>103.7</v>
      </c>
      <c r="H149" s="5">
        <v>50.1</v>
      </c>
      <c r="I149" s="5">
        <v>51</v>
      </c>
    </row>
    <row r="150" spans="1:9" ht="12.75" customHeight="1" x14ac:dyDescent="0.15">
      <c r="A150" s="4">
        <v>42705</v>
      </c>
      <c r="B150" s="5">
        <v>139.875</v>
      </c>
      <c r="C150" s="5">
        <v>128.72499999999999</v>
      </c>
      <c r="D150" s="5">
        <v>109.22500000000001</v>
      </c>
      <c r="E150" s="5">
        <v>69.388888888888886</v>
      </c>
      <c r="F150" s="5">
        <v>75.513888888888886</v>
      </c>
      <c r="G150" s="7">
        <v>107</v>
      </c>
      <c r="H150" s="5">
        <v>53.6</v>
      </c>
      <c r="I150" s="5">
        <v>59.5</v>
      </c>
    </row>
    <row r="151" spans="1:9" ht="12.75" customHeight="1" x14ac:dyDescent="0.15">
      <c r="A151" s="4">
        <v>42736</v>
      </c>
      <c r="B151" s="5">
        <v>142.52499999999998</v>
      </c>
      <c r="C151" s="5">
        <v>131.375</v>
      </c>
      <c r="D151" s="5">
        <v>111.27500000000001</v>
      </c>
      <c r="E151" s="5">
        <v>75.361111111111114</v>
      </c>
      <c r="F151" s="5">
        <v>82.736111111111114</v>
      </c>
      <c r="G151" s="7">
        <v>109.4</v>
      </c>
      <c r="H151" s="5">
        <v>56.9</v>
      </c>
      <c r="I151" s="5">
        <v>59.4</v>
      </c>
    </row>
    <row r="152" spans="1:9" ht="12.75" customHeight="1" x14ac:dyDescent="0.15">
      <c r="A152" s="4">
        <v>42767</v>
      </c>
      <c r="B152" s="5">
        <v>142.42499999999998</v>
      </c>
      <c r="C152" s="5">
        <v>131.25</v>
      </c>
      <c r="D152" s="5">
        <v>111.39999999999999</v>
      </c>
      <c r="E152" s="5">
        <v>75.472222222222229</v>
      </c>
      <c r="F152" s="5">
        <v>83.055555555555557</v>
      </c>
      <c r="G152" s="7">
        <v>109.5</v>
      </c>
      <c r="H152" s="5">
        <v>56.6</v>
      </c>
      <c r="I152" s="5">
        <v>57.7</v>
      </c>
    </row>
    <row r="153" spans="1:9" ht="12.75" customHeight="1" x14ac:dyDescent="0.15">
      <c r="A153" s="4">
        <v>42795</v>
      </c>
      <c r="B153" s="5">
        <v>145.15</v>
      </c>
      <c r="C153" s="5">
        <v>133.94999999999999</v>
      </c>
      <c r="D153" s="5">
        <v>112.57499999999999</v>
      </c>
      <c r="E153" s="5">
        <v>74.513888888888886</v>
      </c>
      <c r="F153" s="5">
        <v>81.888888888888886</v>
      </c>
      <c r="G153" s="7">
        <v>113.5</v>
      </c>
      <c r="H153" s="5">
        <v>57.4</v>
      </c>
      <c r="I153" s="5">
        <v>56.2</v>
      </c>
    </row>
    <row r="154" spans="1:9" ht="12.75" customHeight="1" x14ac:dyDescent="0.15">
      <c r="A154" s="4">
        <v>42826</v>
      </c>
      <c r="B154" s="5">
        <v>145.65</v>
      </c>
      <c r="C154" s="5">
        <v>134.44999999999999</v>
      </c>
      <c r="D154" s="5">
        <v>112.625</v>
      </c>
      <c r="E154" s="5">
        <v>73.986111111111114</v>
      </c>
      <c r="F154" s="5">
        <v>81.569444444444443</v>
      </c>
      <c r="G154" s="7">
        <v>112.4</v>
      </c>
      <c r="H154" s="5">
        <v>56.5</v>
      </c>
      <c r="I154" s="5">
        <v>54.4</v>
      </c>
    </row>
    <row r="155" spans="1:9" ht="12.75" customHeight="1" x14ac:dyDescent="0.15">
      <c r="A155" s="4">
        <v>42856</v>
      </c>
      <c r="B155" s="5">
        <v>144.92000000000002</v>
      </c>
      <c r="C155" s="5">
        <v>133.76</v>
      </c>
      <c r="D155" s="5">
        <v>112.3</v>
      </c>
      <c r="E155" s="5">
        <v>73.36666666666666</v>
      </c>
      <c r="F155" s="5">
        <v>80.955555555555563</v>
      </c>
      <c r="G155" s="7">
        <v>109.4</v>
      </c>
      <c r="H155" s="5">
        <v>54.7</v>
      </c>
      <c r="I155" s="5">
        <v>52.7</v>
      </c>
    </row>
    <row r="156" spans="1:9" ht="12.75" customHeight="1" x14ac:dyDescent="0.15">
      <c r="A156" s="4">
        <v>42887</v>
      </c>
      <c r="B156" s="5">
        <v>143.77500000000001</v>
      </c>
      <c r="C156" s="5">
        <v>132.625</v>
      </c>
      <c r="D156" s="5">
        <v>111.6</v>
      </c>
      <c r="E156" s="5">
        <v>71.861111111111114</v>
      </c>
      <c r="F156" s="5">
        <v>79.527777777777771</v>
      </c>
      <c r="G156" s="7">
        <v>108.9</v>
      </c>
      <c r="H156" s="5">
        <v>53.9</v>
      </c>
      <c r="I156" s="5">
        <v>52.3</v>
      </c>
    </row>
    <row r="157" spans="1:9" ht="12.75" customHeight="1" x14ac:dyDescent="0.15">
      <c r="A157" s="4">
        <v>42917</v>
      </c>
      <c r="B157" s="5">
        <v>143.62000000000003</v>
      </c>
      <c r="C157" s="5">
        <v>132.44</v>
      </c>
      <c r="D157" s="5">
        <v>111.42</v>
      </c>
      <c r="E157" s="5">
        <v>76.844444444444449</v>
      </c>
      <c r="F157" s="5">
        <v>79.533333333333331</v>
      </c>
      <c r="G157" s="7">
        <v>109.2</v>
      </c>
      <c r="H157" s="5">
        <v>53.5</v>
      </c>
      <c r="I157" s="5">
        <v>51.4</v>
      </c>
    </row>
    <row r="158" spans="1:9" ht="12.75" customHeight="1" x14ac:dyDescent="0.15">
      <c r="A158" s="4">
        <v>42948</v>
      </c>
      <c r="B158" s="5">
        <v>143.75</v>
      </c>
      <c r="C158" s="5">
        <v>132.6</v>
      </c>
      <c r="D158" s="5">
        <v>111.35</v>
      </c>
      <c r="E158" s="5">
        <v>71.541666666666671</v>
      </c>
      <c r="F158" s="5">
        <v>79.291666666666671</v>
      </c>
      <c r="G158" s="7">
        <v>109.4</v>
      </c>
      <c r="H158" s="5">
        <v>53.8</v>
      </c>
      <c r="I158" s="5">
        <v>52.2</v>
      </c>
    </row>
    <row r="159" spans="1:9" ht="12.75" customHeight="1" x14ac:dyDescent="0.15">
      <c r="A159" s="4">
        <v>42979</v>
      </c>
      <c r="B159" s="5">
        <v>144.05000000000001</v>
      </c>
      <c r="C159" s="5">
        <v>132.9</v>
      </c>
      <c r="D159" s="5">
        <v>111.72499999999999</v>
      </c>
      <c r="E159" s="5">
        <v>71.916666666666671</v>
      </c>
      <c r="F159" s="5">
        <v>79.069444444444443</v>
      </c>
      <c r="G159" s="7">
        <v>110.9</v>
      </c>
      <c r="H159" s="5">
        <v>55</v>
      </c>
      <c r="I159" s="5">
        <v>54.7</v>
      </c>
    </row>
    <row r="160" spans="1:9" ht="12.75" customHeight="1" x14ac:dyDescent="0.15">
      <c r="A160" s="4">
        <v>43009</v>
      </c>
      <c r="B160" s="5">
        <v>147.76</v>
      </c>
      <c r="C160" s="5">
        <v>136.6</v>
      </c>
      <c r="D160" s="5">
        <v>114.75999999999999</v>
      </c>
      <c r="E160" s="5">
        <v>73.155555555555551</v>
      </c>
      <c r="F160" s="5">
        <v>80.111111111111114</v>
      </c>
      <c r="G160" s="7">
        <v>113.4</v>
      </c>
      <c r="H160" s="5">
        <v>58.4</v>
      </c>
      <c r="I160" s="5">
        <v>59</v>
      </c>
    </row>
    <row r="161" spans="1:9" ht="12.75" customHeight="1" x14ac:dyDescent="0.15">
      <c r="A161" s="4">
        <v>43040</v>
      </c>
      <c r="B161" s="5">
        <v>151.19999999999999</v>
      </c>
      <c r="C161" s="5">
        <v>140.07499999999999</v>
      </c>
      <c r="D161" s="5">
        <v>118.10000000000001</v>
      </c>
      <c r="E161" s="5">
        <v>78.055555555555557</v>
      </c>
      <c r="F161" s="5">
        <v>84.75</v>
      </c>
      <c r="G161" s="7">
        <v>116.8</v>
      </c>
      <c r="H161" s="5">
        <v>61.4</v>
      </c>
      <c r="I161" s="5">
        <v>63.6</v>
      </c>
    </row>
    <row r="162" spans="1:9" ht="12.75" customHeight="1" x14ac:dyDescent="0.15">
      <c r="A162" s="4">
        <v>43070</v>
      </c>
      <c r="B162" s="5">
        <v>152.80000000000001</v>
      </c>
      <c r="C162" s="5">
        <v>141.72499999999999</v>
      </c>
      <c r="D162" s="5">
        <v>120.1</v>
      </c>
      <c r="E162" s="5">
        <v>80.222222222222229</v>
      </c>
      <c r="F162" s="5">
        <v>86.930555555555557</v>
      </c>
      <c r="G162" s="7">
        <v>117.9</v>
      </c>
      <c r="H162" s="5">
        <v>63.2</v>
      </c>
      <c r="I162" s="5">
        <v>65.2</v>
      </c>
    </row>
    <row r="163" spans="1:9" ht="12.75" customHeight="1" x14ac:dyDescent="0.15">
      <c r="A163" s="4">
        <v>43101</v>
      </c>
      <c r="B163" s="5">
        <v>154.97500000000002</v>
      </c>
      <c r="C163" s="5">
        <v>143.89999999999998</v>
      </c>
      <c r="D163" s="5">
        <v>122.5</v>
      </c>
      <c r="E163" s="5">
        <v>82.763888888888886</v>
      </c>
      <c r="F163" s="5">
        <v>89.875</v>
      </c>
      <c r="G163" s="7">
        <v>120.1</v>
      </c>
      <c r="H163" s="5">
        <v>65.7</v>
      </c>
      <c r="I163" s="5">
        <v>67.5</v>
      </c>
    </row>
    <row r="164" spans="1:9" ht="12.75" customHeight="1" x14ac:dyDescent="0.15">
      <c r="A164" s="4">
        <v>43132</v>
      </c>
      <c r="B164" s="5">
        <v>155.625</v>
      </c>
      <c r="C164" s="5">
        <v>144.52499999999998</v>
      </c>
      <c r="D164" s="5">
        <v>122.875</v>
      </c>
      <c r="E164" s="5">
        <v>84.069444444444443</v>
      </c>
      <c r="F164" s="5">
        <v>91.972222222222229</v>
      </c>
      <c r="G164" s="7">
        <v>120.1</v>
      </c>
      <c r="H164" s="5">
        <v>65.7</v>
      </c>
      <c r="I164" s="5">
        <v>67.5</v>
      </c>
    </row>
    <row r="165" spans="1:9" ht="12.75" customHeight="1" x14ac:dyDescent="0.15">
      <c r="A165" s="4">
        <v>43160</v>
      </c>
      <c r="B165" s="5">
        <v>154</v>
      </c>
      <c r="C165" s="5">
        <v>142.85</v>
      </c>
      <c r="D165" s="5">
        <v>122.69999999999999</v>
      </c>
      <c r="E165" s="5">
        <v>84.138888888888886</v>
      </c>
      <c r="F165" s="5">
        <v>91.694444444444443</v>
      </c>
      <c r="G165" s="7">
        <v>116.1</v>
      </c>
      <c r="H165" s="5">
        <v>63.7</v>
      </c>
      <c r="I165" s="5">
        <v>66</v>
      </c>
    </row>
    <row r="166" spans="1:9" ht="12.75" customHeight="1" x14ac:dyDescent="0.15">
      <c r="A166" s="4">
        <v>43191</v>
      </c>
      <c r="B166" s="5">
        <v>154.05000000000001</v>
      </c>
      <c r="C166" s="5">
        <v>142.94999999999999</v>
      </c>
      <c r="D166" s="5">
        <v>122.75</v>
      </c>
      <c r="E166" s="5">
        <v>83.972222222222229</v>
      </c>
      <c r="F166" s="5">
        <v>91.569444444444443</v>
      </c>
      <c r="G166" s="7">
        <v>119.1</v>
      </c>
      <c r="H166" s="5">
        <v>66.3</v>
      </c>
      <c r="I166" s="5">
        <v>67.099999999999994</v>
      </c>
    </row>
    <row r="167" spans="1:9" ht="12.75" customHeight="1" x14ac:dyDescent="0.15">
      <c r="A167" s="4">
        <v>43221</v>
      </c>
      <c r="B167" s="5">
        <v>160.22</v>
      </c>
      <c r="C167" s="5">
        <v>149.01999999999998</v>
      </c>
      <c r="D167" s="5">
        <v>128.54000000000002</v>
      </c>
      <c r="E167" s="5">
        <v>87.233333333333334</v>
      </c>
      <c r="F167" s="5">
        <v>94.37777777777778</v>
      </c>
      <c r="G167" s="7">
        <v>124.4</v>
      </c>
      <c r="H167" s="5">
        <v>71.3</v>
      </c>
      <c r="I167" s="5">
        <v>71.7</v>
      </c>
    </row>
    <row r="168" spans="1:9" ht="12.75" customHeight="1" x14ac:dyDescent="0.15">
      <c r="A168" s="4">
        <v>43252</v>
      </c>
      <c r="B168" s="5">
        <v>164.55</v>
      </c>
      <c r="C168" s="5">
        <v>153.42500000000001</v>
      </c>
      <c r="D168" s="5">
        <v>133.25</v>
      </c>
      <c r="E168" s="5">
        <v>90.972222222222229</v>
      </c>
      <c r="F168" s="5">
        <v>98.402777777777771</v>
      </c>
      <c r="G168" s="7">
        <v>126.7</v>
      </c>
      <c r="H168" s="5">
        <v>73.2</v>
      </c>
      <c r="I168" s="5">
        <v>72.2</v>
      </c>
    </row>
    <row r="169" spans="1:9" ht="12.75" customHeight="1" x14ac:dyDescent="0.15">
      <c r="A169" s="4">
        <v>43282</v>
      </c>
      <c r="B169" s="5">
        <v>164.76</v>
      </c>
      <c r="C169" s="5">
        <v>153.58000000000001</v>
      </c>
      <c r="D169" s="5">
        <v>133.57999999999998</v>
      </c>
      <c r="E169" s="5">
        <v>91.111111111111114</v>
      </c>
      <c r="F169" s="5">
        <v>98.555555555555557</v>
      </c>
      <c r="G169" s="7">
        <v>126.4</v>
      </c>
      <c r="H169" s="5">
        <v>72.8</v>
      </c>
      <c r="I169" s="5">
        <v>72.599999999999994</v>
      </c>
    </row>
    <row r="170" spans="1:9" ht="12.75" customHeight="1" x14ac:dyDescent="0.15">
      <c r="A170" s="4">
        <v>43313</v>
      </c>
      <c r="B170" s="5">
        <v>164.77500000000001</v>
      </c>
      <c r="C170" s="5">
        <v>153.57499999999999</v>
      </c>
      <c r="D170" s="5">
        <v>133.5</v>
      </c>
      <c r="E170" s="5">
        <v>91.263888888888886</v>
      </c>
      <c r="F170" s="5">
        <v>98.527777777777771</v>
      </c>
      <c r="G170" s="7">
        <v>125.7</v>
      </c>
      <c r="H170" s="5">
        <v>72.400000000000006</v>
      </c>
      <c r="I170" s="5">
        <v>71.5</v>
      </c>
    </row>
    <row r="171" spans="1:9" ht="12.75" customHeight="1" x14ac:dyDescent="0.15">
      <c r="A171" s="4">
        <v>43344</v>
      </c>
      <c r="B171" s="5">
        <v>166.64999999999998</v>
      </c>
      <c r="C171" s="5">
        <v>155.42500000000001</v>
      </c>
      <c r="D171" s="5">
        <v>135.47499999999999</v>
      </c>
      <c r="E171" s="5">
        <v>92.5</v>
      </c>
      <c r="F171" s="5">
        <v>99.222222222222229</v>
      </c>
      <c r="G171" s="7">
        <v>128.4</v>
      </c>
      <c r="H171" s="5">
        <v>75.2</v>
      </c>
      <c r="I171" s="5">
        <v>75.099999999999994</v>
      </c>
    </row>
    <row r="172" spans="1:9" ht="12.75" customHeight="1" x14ac:dyDescent="0.15">
      <c r="A172" s="4">
        <v>43374</v>
      </c>
      <c r="B172" s="5">
        <v>171.1</v>
      </c>
      <c r="C172" s="5">
        <v>159.82</v>
      </c>
      <c r="D172" s="5">
        <v>139.69999999999999</v>
      </c>
      <c r="E172" s="5">
        <v>96.088888888888889</v>
      </c>
      <c r="F172" s="5">
        <v>102.72222222222223</v>
      </c>
      <c r="G172" s="7">
        <v>132.6</v>
      </c>
      <c r="H172" s="5">
        <v>79.2</v>
      </c>
      <c r="I172" s="5">
        <v>78.599999999999994</v>
      </c>
    </row>
    <row r="173" spans="1:9" ht="12.75" customHeight="1" x14ac:dyDescent="0.15">
      <c r="A173" s="4">
        <v>43405</v>
      </c>
      <c r="B173" s="5">
        <v>168.625</v>
      </c>
      <c r="C173" s="5">
        <v>157.30000000000001</v>
      </c>
      <c r="D173" s="5">
        <v>137.72499999999999</v>
      </c>
      <c r="E173" s="5">
        <v>94.722222222222229</v>
      </c>
      <c r="F173" s="5">
        <v>102.16666666666667</v>
      </c>
      <c r="G173" s="7">
        <v>125.5</v>
      </c>
      <c r="H173" s="5">
        <v>73.599999999999994</v>
      </c>
      <c r="I173" s="5">
        <v>72.099999999999994</v>
      </c>
    </row>
    <row r="174" spans="1:9" ht="12.75" customHeight="1" x14ac:dyDescent="0.15">
      <c r="A174" s="4">
        <v>43435</v>
      </c>
      <c r="B174" s="5">
        <v>160.35000000000002</v>
      </c>
      <c r="C174" s="5">
        <v>149.27499999999998</v>
      </c>
      <c r="D174" s="5">
        <v>131.375</v>
      </c>
      <c r="E174" s="5">
        <v>89.472222222222229</v>
      </c>
      <c r="F174" s="5">
        <v>96.944444444444443</v>
      </c>
      <c r="G174" s="7">
        <v>116.1</v>
      </c>
      <c r="H174" s="5">
        <v>64.400000000000006</v>
      </c>
      <c r="I174" s="5">
        <v>63.8</v>
      </c>
    </row>
    <row r="175" spans="1:9" ht="12.75" customHeight="1" x14ac:dyDescent="0.15">
      <c r="A175" s="4">
        <v>43466</v>
      </c>
      <c r="B175" s="5">
        <v>155.77500000000001</v>
      </c>
      <c r="C175" s="5">
        <v>144.60000000000002</v>
      </c>
      <c r="D175" s="5">
        <v>127.6</v>
      </c>
      <c r="E175" s="5">
        <v>85.597222222222229</v>
      </c>
      <c r="F175" s="11">
        <v>92.458333333333329</v>
      </c>
      <c r="G175" s="5">
        <v>114.3</v>
      </c>
      <c r="H175" s="5">
        <v>63.1</v>
      </c>
      <c r="I175" s="5">
        <v>62.4</v>
      </c>
    </row>
    <row r="176" spans="1:9" ht="12.75" customHeight="1" x14ac:dyDescent="0.15">
      <c r="A176" s="4">
        <v>43497</v>
      </c>
      <c r="B176" s="9">
        <f>IF('データ(ハイオク)'!$I4="","",'データ(ハイオク)'!$I4)</f>
        <v>157.07499999999999</v>
      </c>
      <c r="C176" s="9">
        <f>IF('データ(レギュラー)'!$I4="","",'データ(レギュラー)'!$I4)</f>
        <v>145.80000000000001</v>
      </c>
      <c r="D176" s="9">
        <f>IF('データ(軽油)'!$I4="","",'データ(軽油)'!$I4)</f>
        <v>128.95000000000002</v>
      </c>
      <c r="E176" s="9">
        <f>IF('データ(灯油(店頭)'!$I4="","",'データ(灯油(店頭)'!$I4)</f>
        <v>86.208333333333329</v>
      </c>
      <c r="F176" s="12">
        <f>IF('データ(灯油(配達)'!$I4="","",'データ(灯油(配達)'!$I4)</f>
        <v>93.152777777777771</v>
      </c>
      <c r="G176" s="9">
        <f>IF('データ(レギュラーガソリン)'!$I4="","",'データ(レギュラーガソリン)'!$I4)</f>
        <v>117.7</v>
      </c>
      <c r="H176" s="9">
        <f>IF('データ(軽油卸)'!$I4="","",'データ(軽油卸)'!$I4)</f>
        <v>66.400000000000006</v>
      </c>
      <c r="I176" s="9">
        <f>IF('データ(灯油)'!$I4="","",'データ(灯油)'!$I4)</f>
        <v>65.599999999999994</v>
      </c>
    </row>
    <row r="177" spans="1:9" ht="12.75" customHeight="1" x14ac:dyDescent="0.15">
      <c r="A177" s="4">
        <v>43525</v>
      </c>
      <c r="B177" s="9">
        <f>IF('データ(ハイオク)'!$I5="","",'データ(ハイオク)'!$I5)</f>
        <v>159.875</v>
      </c>
      <c r="C177" s="9">
        <f>IF('データ(レギュラー)'!$I5="","",'データ(レギュラー)'!$I5)</f>
        <v>148.625</v>
      </c>
      <c r="D177" s="9">
        <f>IF('データ(軽油)'!$I5="","",'データ(軽油)'!$I5)</f>
        <v>131.5</v>
      </c>
      <c r="E177" s="9">
        <f>IF('データ(灯油(店頭)'!$I5="","",'データ(灯油(店頭)'!$I5)</f>
        <v>87.861111111111114</v>
      </c>
      <c r="F177" s="12">
        <f>IF('データ(灯油(配達)'!$I5="","",'データ(灯油(配達)'!$I5)</f>
        <v>94.986111111111114</v>
      </c>
      <c r="G177" s="9">
        <f>IF('データ(レギュラーガソリン)'!$I5="","",'データ(レギュラーガソリン)'!$I5)</f>
        <v>120.7</v>
      </c>
      <c r="H177" s="9">
        <f>IF('データ(軽油卸)'!$I5="","",'データ(軽油卸)'!$I5)</f>
        <v>69.400000000000006</v>
      </c>
      <c r="I177" s="9">
        <f>IF('データ(灯油)'!$I5="","",'データ(灯油)'!$I5)</f>
        <v>68.599999999999994</v>
      </c>
    </row>
    <row r="178" spans="1:9" ht="12.75" customHeight="1" x14ac:dyDescent="0.15">
      <c r="A178" s="4">
        <v>43556</v>
      </c>
      <c r="B178" s="9">
        <f>IF('データ(ハイオク)'!$I6="","",'データ(ハイオク)'!$I6)</f>
        <v>161.55000000000001</v>
      </c>
      <c r="C178" s="9">
        <f>IF('データ(レギュラー)'!$I6="","",'データ(レギュラー)'!$I6)</f>
        <v>150.25</v>
      </c>
      <c r="D178" s="9">
        <f>IF('データ(軽油)'!$I6="","",'データ(軽油)'!$I6)</f>
        <v>132.92500000000001</v>
      </c>
      <c r="E178" s="9">
        <f>IF('データ(灯油(店頭)'!$I6="","",'データ(灯油(店頭)'!$I6)</f>
        <v>88.652777777777771</v>
      </c>
      <c r="F178" s="12">
        <f>IF('データ(灯油(配達)'!$I6="","",'データ(灯油(配達)'!$I6)</f>
        <v>96.166666666666671</v>
      </c>
      <c r="G178" s="9">
        <f>IF('データ(レギュラーガソリン)'!$I6="","",'データ(レギュラーガソリン)'!$I6)</f>
        <v>123.1</v>
      </c>
      <c r="H178" s="9">
        <f>IF('データ(軽油卸)'!$I6="","",'データ(軽油卸)'!$I6)</f>
        <v>71.400000000000006</v>
      </c>
      <c r="I178" s="9">
        <f>IF('データ(灯油)'!$I6="","",'データ(灯油)'!$I6)</f>
        <v>70.3</v>
      </c>
    </row>
    <row r="179" spans="1:9" x14ac:dyDescent="0.15">
      <c r="A179" s="4">
        <v>43586</v>
      </c>
      <c r="B179" s="9">
        <f>IF('データ(ハイオク)'!$I7="","",'データ(ハイオク)'!$I7)</f>
        <v>165.15</v>
      </c>
      <c r="C179" s="9">
        <f>IF('データ(レギュラー)'!$I7="","",'データ(レギュラー)'!$I7)</f>
        <v>153.9</v>
      </c>
      <c r="D179" s="9">
        <f>IF('データ(軽油)'!$I7="","",'データ(軽油)'!$I7)</f>
        <v>136.35000000000002</v>
      </c>
      <c r="E179" s="9">
        <f>IF('データ(灯油(店頭)'!$I7="","",'データ(灯油(店頭)'!$I7)</f>
        <v>91.013888888888886</v>
      </c>
      <c r="F179" s="12">
        <f>IF('データ(灯油(配達)'!$I7="","",'データ(灯油(配達)'!$I7)</f>
        <v>98.861111111111114</v>
      </c>
      <c r="G179" s="9">
        <f>IF('データ(レギュラーガソリン)'!$I7="","",'データ(レギュラーガソリン)'!$I7)</f>
        <v>124</v>
      </c>
      <c r="H179" s="9">
        <f>IF('データ(軽油卸)'!$I7="","",'データ(軽油卸)'!$I7)</f>
        <v>72.2</v>
      </c>
      <c r="I179" s="9">
        <f>IF('データ(灯油)'!$I7="","",'データ(灯油)'!$I7)</f>
        <v>71.8</v>
      </c>
    </row>
    <row r="180" spans="1:9" x14ac:dyDescent="0.15">
      <c r="A180" s="4">
        <v>43617</v>
      </c>
      <c r="B180" s="9">
        <f>IF('データ(ハイオク)'!$I8="","",'データ(ハイオク)'!$I8)</f>
        <v>161</v>
      </c>
      <c r="C180" s="9">
        <f>IF('データ(レギュラー)'!$I8="","",'データ(レギュラー)'!$I8)</f>
        <v>149.69999999999999</v>
      </c>
      <c r="D180" s="9">
        <f>IF('データ(軽油)'!$I8="","",'データ(軽油)'!$I8)</f>
        <v>132.56</v>
      </c>
      <c r="E180" s="9">
        <f>IF('データ(灯油(店頭)'!$I8="","",'データ(灯油(店頭)'!$I8)</f>
        <v>88.077777777777783</v>
      </c>
      <c r="F180" s="12">
        <f>IF('データ(灯油(配達)'!$I8="","",'データ(灯油(配達)'!$I8)</f>
        <v>96.666666666666671</v>
      </c>
      <c r="G180" s="9">
        <f>IF('データ(レギュラーガソリン)'!$I8="","",'データ(レギュラーガソリン)'!$I8)</f>
        <v>118.5</v>
      </c>
      <c r="H180" s="9">
        <f>IF('データ(軽油卸)'!$I8="","",'データ(軽油卸)'!$I8)</f>
        <v>66.7</v>
      </c>
      <c r="I180" s="9">
        <f>IF('データ(灯油)'!$I8="","",'データ(灯油)'!$I8)</f>
        <v>67.2</v>
      </c>
    </row>
    <row r="181" spans="1:9" x14ac:dyDescent="0.15">
      <c r="A181" s="4">
        <v>43647</v>
      </c>
      <c r="B181" s="9">
        <f>IF('データ(ハイオク)'!$I9="","",'データ(ハイオク)'!$I9)</f>
        <v>160.06</v>
      </c>
      <c r="C181" s="9">
        <f>IF('データ(レギュラー)'!$I9="","",'データ(レギュラー)'!$I9)</f>
        <v>148.76</v>
      </c>
      <c r="D181" s="9">
        <f>IF('データ(軽油)'!$I9="","",'データ(軽油)'!$I9)</f>
        <v>131.66</v>
      </c>
      <c r="E181" s="9">
        <f>IF('データ(灯油(店頭)'!$I9="","",'データ(灯油(店頭)'!$I9)</f>
        <v>87.62222222222222</v>
      </c>
      <c r="F181" s="12">
        <f>IF('データ(灯油(配達)'!$I9="","",'データ(灯油(配達)'!$I9)</f>
        <v>96.288888888888891</v>
      </c>
      <c r="G181" s="9">
        <f>IF('データ(レギュラーガソリン)'!$I9="","",'データ(レギュラーガソリン)'!$I9)</f>
        <v>118</v>
      </c>
      <c r="H181" s="9">
        <f>IF('データ(軽油卸)'!$I9="","",'データ(軽油卸)'!$I9)</f>
        <v>65.900000000000006</v>
      </c>
      <c r="I181" s="9">
        <f>IF('データ(灯油)'!$I9="","",'データ(灯油)'!$I9)</f>
        <v>65.599999999999994</v>
      </c>
    </row>
    <row r="182" spans="1:9" x14ac:dyDescent="0.15">
      <c r="A182" s="4">
        <v>43678</v>
      </c>
      <c r="B182" s="9">
        <f>IF('データ(ハイオク)'!$I10="","",'データ(ハイオク)'!$I10)</f>
        <v>159.30000000000001</v>
      </c>
      <c r="C182" s="9">
        <f>IF('データ(レギュラー)'!$I10="","",'データ(レギュラー)'!$I10)</f>
        <v>147.97500000000002</v>
      </c>
      <c r="D182" s="9">
        <f>IF('データ(軽油)'!$I10="","",'データ(軽油)'!$I10)</f>
        <v>131.19999999999999</v>
      </c>
      <c r="E182" s="9">
        <f>IF('データ(灯油(店頭)'!$I10="","",'データ(灯油(店頭)'!$I10)</f>
        <v>87.402777777777771</v>
      </c>
      <c r="F182" s="12">
        <f>IF('データ(灯油(配達)'!$I10="","",'データ(灯油(配達)'!$I10)</f>
        <v>95.763888888888886</v>
      </c>
      <c r="G182" s="9">
        <f>IF('データ(レギュラーガソリン)'!$I10="","",'データ(レギュラーガソリン)'!$I10)</f>
        <v>116.1</v>
      </c>
      <c r="H182" s="9">
        <f>IF('データ(軽油卸)'!$I10="","",'データ(軽油卸)'!$I10)</f>
        <v>64.400000000000006</v>
      </c>
      <c r="I182" s="9">
        <f>IF('データ(灯油)'!$I10="","",'データ(灯油)'!$I10)</f>
        <v>63.9</v>
      </c>
    </row>
    <row r="183" spans="1:9" x14ac:dyDescent="0.15">
      <c r="A183" s="4">
        <v>43709</v>
      </c>
      <c r="B183" s="9">
        <f>IF('データ(ハイオク)'!$I11="","",'データ(ハイオク)'!$I11)</f>
        <v>158.80000000000001</v>
      </c>
      <c r="C183" s="9">
        <f>IF('データ(レギュラー)'!$I11="","",'データ(レギュラー)'!$I11)</f>
        <v>147.45999999999998</v>
      </c>
      <c r="D183" s="9">
        <f>IF('データ(軽油)'!$I11="","",'データ(軽油)'!$I11)</f>
        <v>131.01999999999998</v>
      </c>
      <c r="E183" s="9">
        <f>IF('データ(灯油(店頭)'!$I11="","",'データ(灯油(店頭)'!$I11)</f>
        <v>86.733333333333334</v>
      </c>
      <c r="F183" s="12">
        <f>IF('データ(灯油(配達)'!$I11="","",'データ(灯油(配達)'!$I11)</f>
        <v>94.5</v>
      </c>
      <c r="G183" s="9">
        <f>IF('データ(レギュラーガソリン)'!$I11="","",'データ(レギュラーガソリン)'!$I11)</f>
        <v>116.6</v>
      </c>
      <c r="H183" s="9">
        <f>IF('データ(軽油卸)'!$I11="","",'データ(軽油卸)'!$I11)</f>
        <v>65</v>
      </c>
      <c r="I183" s="9">
        <f>IF('データ(灯油)'!$I11="","",'データ(灯油)'!$I11)</f>
        <v>64.7</v>
      </c>
    </row>
    <row r="184" spans="1:9" x14ac:dyDescent="0.15">
      <c r="A184" s="4">
        <v>43739</v>
      </c>
      <c r="B184" s="9">
        <f>IF('データ(ハイオク)'!$I12="","",'データ(ハイオク)'!$I12)</f>
        <v>162.35</v>
      </c>
      <c r="C184" s="9">
        <f>IF('データ(レギュラー)'!$I12="","",'データ(レギュラー)'!$I12)</f>
        <v>151.02499999999998</v>
      </c>
      <c r="D184" s="9">
        <f>IF('データ(軽油)'!$I12="","",'データ(軽油)'!$I12)</f>
        <v>133.625</v>
      </c>
      <c r="E184" s="9">
        <f>IF('データ(灯油(店頭)'!$I12="","",'データ(灯油(店頭)'!$I12)</f>
        <v>88.611111111111114</v>
      </c>
      <c r="F184" s="12">
        <f>IF('データ(灯油(配達)'!$I12="","",'データ(灯油(配達)'!$I12)</f>
        <v>96.513888888888886</v>
      </c>
      <c r="G184" s="9">
        <f>IF('データ(レギュラーガソリン)'!$I12="","",'データ(レギュラーガソリン)'!$I12)</f>
        <v>116.2</v>
      </c>
      <c r="H184" s="9">
        <f>IF('データ(軽油卸)'!$I12="","",'データ(軽油卸)'!$I12)</f>
        <v>64.7</v>
      </c>
      <c r="I184" s="9">
        <f>IF('データ(灯油)'!$I12="","",'データ(灯油)'!$I12)</f>
        <v>64.400000000000006</v>
      </c>
    </row>
    <row r="185" spans="1:9" x14ac:dyDescent="0.15">
      <c r="A185" s="4">
        <v>43770</v>
      </c>
      <c r="B185" s="9">
        <f>IF('データ(ハイオク)'!$I13="","",'データ(ハイオク)'!$I13)</f>
        <v>161.79999999999998</v>
      </c>
      <c r="C185" s="9">
        <f>IF('データ(レギュラー)'!$I13="","",'データ(レギュラー)'!$I13)</f>
        <v>150.5</v>
      </c>
      <c r="D185" s="9">
        <f>IF('データ(軽油)'!$I13="","",'データ(軽油)'!$I13)</f>
        <v>133.375</v>
      </c>
      <c r="E185" s="9">
        <f>IF('データ(灯油(店頭)'!$I13="","",'データ(灯油(店頭)'!$I13)</f>
        <v>88.041666666666671</v>
      </c>
      <c r="F185" s="12">
        <f>IF('データ(灯油(配達)'!$I13="","",'データ(灯油(配達)'!$I13)</f>
        <v>95.5</v>
      </c>
      <c r="G185" s="9">
        <f>IF('データ(レギュラーガソリン)'!$I13="","",'データ(レギュラーガソリン)'!$I13)</f>
        <v>118.2</v>
      </c>
      <c r="H185" s="9">
        <f>IF('データ(軽油卸)'!$I13="","",'データ(軽油卸)'!$I13)</f>
        <v>66.8</v>
      </c>
      <c r="I185" s="9">
        <f>IF('データ(灯油)'!$I13="","",'データ(灯油)'!$I13)</f>
        <v>66.099999999999994</v>
      </c>
    </row>
    <row r="186" spans="1:9" x14ac:dyDescent="0.15">
      <c r="A186" s="4">
        <v>43800</v>
      </c>
      <c r="B186" s="9">
        <f>IF('データ(ハイオク)'!$I14="","",'データ(ハイオク)'!$I14)</f>
        <v>162.5</v>
      </c>
      <c r="C186" s="9">
        <f>IF('データ(レギュラー)'!$I14="","",'データ(レギュラー)'!$I14)</f>
        <v>151.17500000000001</v>
      </c>
      <c r="D186" s="9">
        <f>IF('データ(軽油)'!$I14="","",'データ(軽油)'!$I14)</f>
        <v>134.22499999999999</v>
      </c>
      <c r="E186" s="9">
        <f>IF('データ(灯油(店頭)'!$I14="","",'データ(灯油(店頭)'!$I14)</f>
        <v>88.861111111111114</v>
      </c>
      <c r="F186" s="12">
        <f>IF('データ(灯油(配達)'!$I14="","",'データ(灯油(配達)'!$I14)</f>
        <v>96.625</v>
      </c>
      <c r="G186" s="9">
        <f>IF('データ(レギュラーガソリン)'!$I14="","",'データ(レギュラーガソリン)'!$I14)</f>
        <v>120.7</v>
      </c>
      <c r="H186" s="9">
        <f>IF('データ(軽油卸)'!$I14="","",'データ(軽油卸)'!$I14)</f>
        <v>69.099999999999994</v>
      </c>
      <c r="I186" s="9">
        <f>IF('データ(灯油)'!$I14="","",'データ(灯油)'!$I14)</f>
        <v>68.599999999999994</v>
      </c>
    </row>
    <row r="187" spans="1:9" x14ac:dyDescent="0.15">
      <c r="A187" s="4">
        <v>43831</v>
      </c>
      <c r="B187" s="9">
        <f>IF('データ(ハイオク)'!$I15="","",'データ(ハイオク)'!$I15)</f>
        <v>166.125</v>
      </c>
      <c r="C187" s="9">
        <f>IF('データ(レギュラー)'!$I15="","",'データ(レギュラー)'!$I15)</f>
        <v>154.85</v>
      </c>
      <c r="D187" s="9">
        <f>IF('データ(軽油)'!$I15="","",'データ(軽油)'!$I15)</f>
        <v>137.79999999999998</v>
      </c>
      <c r="E187" s="9">
        <f>IF('データ(灯油(店頭)'!$I15="","",'データ(灯油(店頭)'!$I15)</f>
        <v>92.027777777777771</v>
      </c>
      <c r="F187" s="12">
        <f>IF('データ(灯油(配達)'!$I15="","",'データ(灯油(配達)'!$I15)</f>
        <v>100.54166666666667</v>
      </c>
      <c r="G187" s="9">
        <f>IF('データ(レギュラーガソリン)'!$I15="","",'データ(レギュラーガソリン)'!$I15)</f>
        <v>122.7</v>
      </c>
      <c r="H187" s="9">
        <f>IF('データ(軽油卸)'!$I15="","",'データ(軽油卸)'!$I15)</f>
        <v>70.900000000000006</v>
      </c>
      <c r="I187" s="9">
        <f>IF('データ(灯油)'!$I15="","",'データ(灯油)'!$I15)</f>
        <v>70.3</v>
      </c>
    </row>
    <row r="188" spans="1:9" x14ac:dyDescent="0.15">
      <c r="A188" s="4">
        <v>43862</v>
      </c>
      <c r="B188" s="9">
        <f>IF('データ(ハイオク)'!$I16="","",'データ(ハイオク)'!$I16)</f>
        <v>163.85</v>
      </c>
      <c r="C188" s="9">
        <f>IF('データ(レギュラー)'!$I16="","",'データ(レギュラー)'!$I16)</f>
        <v>152.625</v>
      </c>
      <c r="D188" s="9">
        <f>IF('データ(軽油)'!$I16="","",'データ(軽油)'!$I16)</f>
        <v>135.69999999999999</v>
      </c>
      <c r="E188" s="9">
        <f>IF('データ(灯油(店頭)'!$I16="","",'データ(灯油(店頭)'!$I16)</f>
        <v>89.916666666666671</v>
      </c>
      <c r="F188" s="12">
        <f>IF('データ(灯油(配達)'!$I16="","",'データ(灯油(配達)'!$I16)</f>
        <v>98.888888888888886</v>
      </c>
      <c r="G188" s="9">
        <f>IF('データ(レギュラーガソリン)'!$I16="","",'データ(レギュラーガソリン)'!$I16)</f>
        <v>116.6</v>
      </c>
      <c r="H188" s="9">
        <f>IF('データ(軽油卸)'!$I16="","",'データ(軽油卸)'!$I16)</f>
        <v>65.099999999999994</v>
      </c>
      <c r="I188" s="9">
        <f>IF('データ(灯油)'!$I16="","",'データ(灯油)'!$I16)</f>
        <v>64.3</v>
      </c>
    </row>
    <row r="189" spans="1:9" x14ac:dyDescent="0.15">
      <c r="A189" s="4">
        <v>43891</v>
      </c>
      <c r="B189" s="9">
        <f>IF('データ(ハイオク)'!$I17="","",'データ(ハイオク)'!$I17)</f>
        <v>155.69999999999999</v>
      </c>
      <c r="C189" s="9">
        <f>IF('データ(レギュラー)'!$I17="","",'データ(レギュラー)'!$I17)</f>
        <v>144.44</v>
      </c>
      <c r="D189" s="9">
        <f>IF('データ(軽油)'!$I17="","",'データ(軽油)'!$I17)</f>
        <v>127.93999999999998</v>
      </c>
      <c r="E189" s="9">
        <f>IF('データ(灯油(店頭)'!$I17="","",'データ(灯油(店頭)'!$I17)</f>
        <v>82.822222222222223</v>
      </c>
      <c r="F189" s="12">
        <f>IF('データ(灯油(配達)'!$I17="","",'データ(灯油(配達)'!$I17)</f>
        <v>92.62222222222222</v>
      </c>
      <c r="G189" s="9">
        <f>IF('データ(レギュラーガソリン)'!$I17="","",'データ(レギュラーガソリン)'!$I17)</f>
        <v>106.9</v>
      </c>
      <c r="H189" s="9">
        <f>IF('データ(軽油卸)'!$I17="","",'データ(軽油卸)'!$I17)</f>
        <v>55.5</v>
      </c>
      <c r="I189" s="9">
        <f>IF('データ(灯油)'!$I17="","",'データ(灯油)'!$I17)</f>
        <v>55.5</v>
      </c>
    </row>
    <row r="190" spans="1:9" x14ac:dyDescent="0.15">
      <c r="A190" s="4">
        <v>43922</v>
      </c>
      <c r="B190" s="9">
        <f>IF('データ(ハイオク)'!$I18="","",'データ(ハイオク)'!$I18)</f>
        <v>144.47500000000002</v>
      </c>
      <c r="C190" s="9">
        <f>IF('データ(レギュラー)'!$I18="","",'データ(レギュラー)'!$I18)</f>
        <v>132.9</v>
      </c>
      <c r="D190" s="9">
        <f>IF('データ(軽油)'!$I18="","",'データ(軽油)'!$I18)</f>
        <v>117.35</v>
      </c>
      <c r="E190" s="9">
        <f>IF('データ(灯油(店頭)'!$I18="","",'データ(灯油(店頭)'!$I18)</f>
        <v>73.180555555555557</v>
      </c>
      <c r="F190" s="12">
        <f>IF('データ(灯油(配達)'!$I18="","",'データ(灯油(配達)'!$I18)</f>
        <v>81.930555555555557</v>
      </c>
      <c r="G190" s="9">
        <f>IF('データ(レギュラーガソリン)'!$I18="","",'データ(レギュラーガソリン)'!$I18)</f>
        <v>93.9</v>
      </c>
      <c r="H190" s="9">
        <f>IF('データ(軽油卸)'!$I18="","",'データ(軽油卸)'!$I18)</f>
        <v>41.9</v>
      </c>
      <c r="I190" s="9">
        <f>IF('データ(灯油)'!$I18="","",'データ(灯油)'!$I18)</f>
        <v>41.5</v>
      </c>
    </row>
    <row r="191" spans="1:9" x14ac:dyDescent="0.15">
      <c r="A191" s="4">
        <v>43952</v>
      </c>
      <c r="B191" s="9">
        <f>IF('データ(ハイオク)'!$I19="","",'データ(ハイオク)'!$I19)</f>
        <v>140.23333333333332</v>
      </c>
      <c r="C191" s="9">
        <f>IF('データ(レギュラー)'!$I19="","",'データ(レギュラー)'!$I19)</f>
        <v>128.79999999999998</v>
      </c>
      <c r="D191" s="9">
        <f>IF('データ(軽油)'!$I19="","",'データ(軽油)'!$I19)</f>
        <v>113.63333333333333</v>
      </c>
      <c r="E191" s="9">
        <f>IF('データ(灯油(店頭)'!$I19="","",'データ(灯油(店頭)'!$I19)</f>
        <v>69.444444444444443</v>
      </c>
      <c r="F191" s="12">
        <f>IF('データ(灯油(配達)'!$I19="","",'データ(灯油(配達)'!$I19)</f>
        <v>77.351851851851848</v>
      </c>
      <c r="G191" s="9">
        <f>IF('データ(レギュラーガソリン)'!$I19="","",'データ(レギュラーガソリン)'!$I19)</f>
        <v>89.5</v>
      </c>
      <c r="H191" s="9">
        <f>IF('データ(軽油卸)'!$I19="","",'データ(軽油卸)'!$I19)</f>
        <v>38.1</v>
      </c>
      <c r="I191" s="9">
        <f>IF('データ(灯油)'!$I19="","",'データ(灯油)'!$I19)</f>
        <v>37.200000000000003</v>
      </c>
    </row>
    <row r="192" spans="1:9" x14ac:dyDescent="0.15">
      <c r="A192" s="4">
        <v>43983</v>
      </c>
      <c r="B192" s="9">
        <f>IF('データ(ハイオク)'!$I20="","",'データ(ハイオク)'!$I20)</f>
        <v>147.21999999999997</v>
      </c>
      <c r="C192" s="9">
        <f>IF('データ(レギュラー)'!$I20="","",'データ(レギュラー)'!$I20)</f>
        <v>136.12</v>
      </c>
      <c r="D192" s="9">
        <f>IF('データ(軽油)'!$I20="","",'データ(軽油)'!$I20)</f>
        <v>119.38</v>
      </c>
      <c r="E192" s="9">
        <f>IF('データ(灯油(店頭)'!$I20="","",'データ(灯油(店頭)'!$I20)</f>
        <v>72.444444444444443</v>
      </c>
      <c r="F192" s="12">
        <f>IF('データ(灯油(配達)'!$I20="","",'データ(灯油(配達)'!$I20)</f>
        <v>79.87777777777778</v>
      </c>
      <c r="G192" s="9">
        <f>IF('データ(レギュラーガソリン)'!$I20="","",'データ(レギュラーガソリン)'!$I20)</f>
        <v>97.5</v>
      </c>
      <c r="H192" s="9">
        <f>IF('データ(軽油卸)'!$I20="","",'データ(軽油卸)'!$I20)</f>
        <v>46</v>
      </c>
      <c r="I192" s="9">
        <f>IF('データ(灯油)'!$I20="","",'データ(灯油)'!$I20)</f>
        <v>45.4</v>
      </c>
    </row>
    <row r="193" spans="1:9" x14ac:dyDescent="0.15">
      <c r="A193" s="4">
        <v>44013</v>
      </c>
      <c r="B193" s="9">
        <f>IF('データ(ハイオク)'!$I21="","",'データ(ハイオク)'!$I21)</f>
        <v>150.125</v>
      </c>
      <c r="C193" s="9">
        <f>IF('データ(レギュラー)'!$I21="","",'データ(レギュラー)'!$I21)</f>
        <v>138.89999999999998</v>
      </c>
      <c r="D193" s="9">
        <f>IF('データ(軽油)'!$I21="","",'データ(軽油)'!$I21)</f>
        <v>121.875</v>
      </c>
      <c r="E193" s="9">
        <f>IF('データ(灯油(店頭)'!$I21="","",'データ(灯油(店頭)'!$I21)</f>
        <v>73.708333333333329</v>
      </c>
      <c r="F193" s="12">
        <f>IF('データ(灯油(配達)'!$I21="","",'データ(灯油(配達)'!$I21)</f>
        <v>81.041666666666671</v>
      </c>
      <c r="G193" s="9">
        <f>IF('データ(レギュラーガソリン)'!$I21="","",'データ(レギュラーガソリン)'!$I21)</f>
        <v>101.6</v>
      </c>
      <c r="H193" s="9">
        <f>IF('データ(軽油卸)'!$I21="","",'データ(軽油卸)'!$I21)</f>
        <v>50.1</v>
      </c>
      <c r="I193" s="9">
        <f>IF('データ(灯油)'!$I21="","",'データ(灯油)'!$I21)</f>
        <v>49.3</v>
      </c>
    </row>
    <row r="194" spans="1:9" x14ac:dyDescent="0.15">
      <c r="A194" s="4">
        <v>44044</v>
      </c>
      <c r="B194" s="9">
        <f>IF('データ(ハイオク)'!$I22="","",'データ(ハイオク)'!$I22)</f>
        <v>153.47999999999999</v>
      </c>
      <c r="C194" s="9">
        <f>IF('データ(レギュラー)'!$I22="","",'データ(レギュラー)'!$I22)</f>
        <v>142.28000000000003</v>
      </c>
      <c r="D194" s="9">
        <f>IF('データ(軽油)'!$I22="","",'データ(軽油)'!$I22)</f>
        <v>125.12</v>
      </c>
      <c r="E194" s="9">
        <f>IF('データ(灯油(店頭)'!$I22="","",'データ(灯油(店頭)'!$I22)</f>
        <v>76.677777777777777</v>
      </c>
      <c r="F194" s="12">
        <f>IF('データ(灯油(配達)'!$I22="","",'データ(灯油(配達)'!$I22)</f>
        <v>84.155555555555551</v>
      </c>
      <c r="G194" s="9">
        <f>IF('データ(レギュラーガソリン)'!$I22="","",'データ(レギュラーガソリン)'!$I22)</f>
        <v>105</v>
      </c>
      <c r="H194" s="9">
        <f>IF('データ(軽油卸)'!$I22="","",'データ(軽油卸)'!$I22)</f>
        <v>53.6</v>
      </c>
      <c r="I194" s="9">
        <f>IF('データ(灯油)'!$I22="","",'データ(灯油)'!$I22)</f>
        <v>52.7</v>
      </c>
    </row>
    <row r="195" spans="1:9" x14ac:dyDescent="0.15">
      <c r="A195" s="4">
        <v>44075</v>
      </c>
      <c r="B195" s="9">
        <f>IF('データ(ハイオク)'!$I23="","",'データ(ハイオク)'!$I23)</f>
        <v>153.44999999999999</v>
      </c>
      <c r="C195" s="9">
        <f>IF('データ(レギュラー)'!$I23="","",'データ(レギュラー)'!$I23)</f>
        <v>142.22499999999999</v>
      </c>
      <c r="D195" s="9">
        <f>IF('データ(軽油)'!$I23="","",'データ(軽油)'!$I23)</f>
        <v>125.125</v>
      </c>
      <c r="E195" s="9">
        <f>IF('データ(灯油(店頭)'!$I23="","",'データ(灯油(店頭)'!$I23)</f>
        <v>76.402777777777771</v>
      </c>
      <c r="F195" s="12">
        <f>IF('データ(灯油(配達)'!$I23="","",'データ(灯油(配達)'!$I23)</f>
        <v>83.888888888888886</v>
      </c>
      <c r="G195" s="9">
        <f>IF('データ(レギュラーガソリン)'!$I23="","",'データ(レギュラーガソリン)'!$I23)</f>
        <v>104.7</v>
      </c>
      <c r="H195" s="9">
        <f>IF('データ(軽油卸)'!$I23="","",'データ(軽油卸)'!$I23)</f>
        <v>53.3</v>
      </c>
      <c r="I195" s="9">
        <f>IF('データ(灯油)'!$I23="","",'データ(灯油)'!$I23)</f>
        <v>52.1</v>
      </c>
    </row>
    <row r="196" spans="1:9" x14ac:dyDescent="0.15">
      <c r="A196" s="4">
        <v>44105</v>
      </c>
      <c r="B196" s="9">
        <f>IF('データ(ハイオク)'!$I24="","",'データ(ハイオク)'!$I24)</f>
        <v>151</v>
      </c>
      <c r="C196" s="9">
        <f>IF('データ(レギュラー)'!$I24="","",'データ(レギュラー)'!$I24)</f>
        <v>139.72500000000002</v>
      </c>
      <c r="D196" s="9">
        <f>IF('データ(軽油)'!$I24="","",'データ(軽油)'!$I24)</f>
        <v>123.07499999999999</v>
      </c>
      <c r="E196" s="9">
        <f>IF('データ(灯油(店頭)'!$I24="","",'データ(灯油(店頭)'!$I24)</f>
        <v>74.263888888888886</v>
      </c>
      <c r="F196" s="12">
        <f>IF('データ(灯油(配達)'!$I24="","",'データ(灯油(配達)'!$I24)</f>
        <v>81.75</v>
      </c>
      <c r="G196" s="9">
        <f>IF('データ(レギュラーガソリン)'!$I24="","",'データ(レギュラーガソリン)'!$I24)</f>
        <v>103.7</v>
      </c>
      <c r="H196" s="9">
        <f>IF('データ(軽油卸)'!$I24="","",'データ(軽油卸)'!$I24)</f>
        <v>52.1</v>
      </c>
      <c r="I196" s="9">
        <f>IF('データ(灯油)'!$I24="","",'データ(灯油)'!$I24)</f>
        <v>51.7</v>
      </c>
    </row>
    <row r="197" spans="1:9" x14ac:dyDescent="0.15">
      <c r="A197" s="4">
        <v>44136</v>
      </c>
      <c r="B197" s="9">
        <f>IF('データ(ハイオク)'!$I25="","",'データ(ハイオク)'!$I25)</f>
        <v>149.98000000000002</v>
      </c>
      <c r="C197" s="9">
        <f>IF('データ(レギュラー)'!$I25="","",'データ(レギュラー)'!$I25)</f>
        <v>138.76</v>
      </c>
      <c r="D197" s="9">
        <f>IF('データ(軽油)'!$I25="","",'データ(軽油)'!$I25)</f>
        <v>122.26000000000002</v>
      </c>
      <c r="E197" s="9">
        <f>IF('データ(灯油(店頭)'!$I25="","",'データ(灯油(店頭)'!$I25)</f>
        <v>72.288888888888891</v>
      </c>
      <c r="F197" s="12">
        <f>IF('データ(灯油(配達)'!$I25="","",'データ(灯油(配達)'!$I25)</f>
        <v>79.833333333333329</v>
      </c>
      <c r="G197" s="9">
        <f>IF('データ(レギュラーガソリン)'!$I25="","",'データ(レギュラーガソリン)'!$I25)</f>
        <v>102.9</v>
      </c>
      <c r="H197" s="9">
        <f>IF('データ(軽油卸)'!$I25="","",'データ(軽油卸)'!$I25)</f>
        <v>51.4</v>
      </c>
      <c r="I197" s="9">
        <f>IF('データ(灯油)'!$I25="","",'データ(灯油)'!$I25)</f>
        <v>50.5</v>
      </c>
    </row>
    <row r="198" spans="1:9" x14ac:dyDescent="0.15">
      <c r="A198" s="4">
        <v>44166</v>
      </c>
      <c r="B198" s="9">
        <f>IF('データ(ハイオク)'!$I26="","",'データ(ハイオク)'!$I26)</f>
        <v>152.83333333333331</v>
      </c>
      <c r="C198" s="9">
        <f>IF('データ(レギュラー)'!$I26="","",'データ(レギュラー)'!$I26)</f>
        <v>141.56666666666669</v>
      </c>
      <c r="D198" s="9">
        <f>IF('データ(軽油)'!$I26="","",'データ(軽油)'!$I26)</f>
        <v>125.06666666666668</v>
      </c>
      <c r="E198" s="9">
        <f>IF('データ(灯油(店頭)'!$I26="","",'データ(灯油(店頭)'!$I26)</f>
        <v>74.148148148148152</v>
      </c>
      <c r="F198" s="12">
        <f>IF('データ(灯油(配達)'!$I26="","",'データ(灯油(配達)'!$I26)</f>
        <v>82.203703703703709</v>
      </c>
      <c r="G198" s="9">
        <f>IF('データ(レギュラーガソリン)'!$I26="","",'データ(レギュラーガソリン)'!$I26)</f>
        <v>107</v>
      </c>
      <c r="H198" s="9">
        <f>IF('データ(軽油卸)'!$I26="","",'データ(軽油卸)'!$I26)</f>
        <v>55.4</v>
      </c>
      <c r="I198" s="9">
        <f>IF('データ(灯油)'!$I26="","",'データ(灯油)'!$I26)</f>
        <v>54.8</v>
      </c>
    </row>
    <row r="199" spans="1:9" x14ac:dyDescent="0.15">
      <c r="A199" s="4">
        <v>44197</v>
      </c>
      <c r="B199" s="9">
        <f>IF('データ(ハイオク)'!$I27="","",'データ(ハイオク)'!$I27)</f>
        <v>155.35000000000002</v>
      </c>
      <c r="C199" s="9">
        <f>IF('データ(レギュラー)'!$I27="","",'データ(レギュラー)'!$I27)</f>
        <v>144.125</v>
      </c>
      <c r="D199" s="9">
        <f>IF('データ(軽油)'!$I27="","",'データ(軽油)'!$I27)</f>
        <v>127.52500000000001</v>
      </c>
      <c r="E199" s="9">
        <f>IF('データ(灯油(店頭)'!$I27="","",'データ(灯油(店頭)'!$I27)</f>
        <v>76.791666666666671</v>
      </c>
      <c r="F199" s="12">
        <f>IF('データ(灯油(配達)'!$I27="","",'データ(灯油(配達)'!$I27)</f>
        <v>84.819444444444443</v>
      </c>
      <c r="G199" s="9">
        <f>IF('データ(レギュラーガソリン)'!$I27="","",'データ(レギュラーガソリン)'!$I27)</f>
        <v>109.8</v>
      </c>
      <c r="H199" s="9">
        <f>IF('データ(軽油卸)'!$I27="","",'データ(軽油卸)'!$I27)</f>
        <v>58.4</v>
      </c>
      <c r="I199" s="9">
        <f>IF('データ(灯油)'!$I27="","",'データ(灯油)'!$I27)</f>
        <v>57.5</v>
      </c>
    </row>
    <row r="200" spans="1:9" x14ac:dyDescent="0.15">
      <c r="A200" s="4">
        <v>44228</v>
      </c>
      <c r="B200" s="9">
        <f>IF('データ(ハイオク)'!$I28="","",'データ(ハイオク)'!$I28)</f>
        <v>158.77500000000001</v>
      </c>
      <c r="C200" s="9">
        <f>IF('データ(レギュラー)'!$I28="","",'データ(レギュラー)'!$I28)</f>
        <v>147.55000000000001</v>
      </c>
      <c r="D200" s="9">
        <f>IF('データ(軽油)'!$I28="","",'データ(軽油)'!$I28)</f>
        <v>130.94999999999999</v>
      </c>
      <c r="E200" s="9">
        <f>IF('データ(灯油(店頭)'!$I28="","",'データ(灯油(店頭)'!$I28)</f>
        <v>80.402777777777771</v>
      </c>
      <c r="F200" s="12">
        <f>IF('データ(灯油(配達)'!$I28="","",'データ(灯油(配達)'!$I28)</f>
        <v>88.736111111111114</v>
      </c>
      <c r="G200" s="9">
        <f>IF('データ(レギュラーガソリン)'!$I28="","",'データ(レギュラーガソリン)'!$I28)</f>
        <v>114.2</v>
      </c>
      <c r="H200" s="9">
        <f>IF('データ(軽油卸)'!$I28="","",'データ(軽油卸)'!$I28)</f>
        <v>62.7</v>
      </c>
      <c r="I200" s="9">
        <f>IF('データ(灯油)'!$I28="","",'データ(灯油)'!$I28)</f>
        <v>61.9</v>
      </c>
    </row>
    <row r="201" spans="1:9" x14ac:dyDescent="0.15">
      <c r="A201" s="4">
        <v>44256</v>
      </c>
      <c r="B201" s="9">
        <f>IF('データ(ハイオク)'!$I29="","",'データ(ハイオク)'!$I29)</f>
        <v>165.44</v>
      </c>
      <c r="C201" s="9">
        <f>IF('データ(レギュラー)'!$I29="","",'データ(レギュラー)'!$I29)</f>
        <v>154.14000000000001</v>
      </c>
      <c r="D201" s="9">
        <f>IF('データ(軽油)'!$I29="","",'データ(軽油)'!$I29)</f>
        <v>137.47999999999996</v>
      </c>
      <c r="E201" s="9">
        <f>IF('データ(灯油(店頭)'!$I29="","",'データ(灯油(店頭)'!$I29)</f>
        <v>86.699999999999989</v>
      </c>
      <c r="F201" s="12">
        <f>IF('データ(灯油(配達)'!$I29="","",'データ(灯油(配達)'!$I29)</f>
        <v>94.62222222222222</v>
      </c>
      <c r="G201" s="9">
        <f>IF('データ(レギュラーガソリン)'!$I29="","",'データ(レギュラーガソリン)'!$I29)</f>
        <v>119.7</v>
      </c>
      <c r="H201" s="9">
        <f>IF('データ(軽油卸)'!$I29="","",'データ(軽油卸)'!$I29)</f>
        <v>68.099999999999994</v>
      </c>
      <c r="I201" s="9">
        <f>IF('データ(灯油)'!$I29="","",'データ(灯油)'!$I29)</f>
        <v>67.099999999999994</v>
      </c>
    </row>
    <row r="202" spans="1:9" x14ac:dyDescent="0.15">
      <c r="A202" s="4">
        <v>44287</v>
      </c>
      <c r="B202" s="9">
        <f>IF('データ(ハイオク)'!$I30="","",'データ(ハイオク)'!$I30)</f>
        <v>166.32499999999999</v>
      </c>
      <c r="C202" s="9">
        <f>IF('データ(レギュラー)'!$I30="","",'データ(レギュラー)'!$I30)</f>
        <v>155.27500000000001</v>
      </c>
      <c r="D202" s="9">
        <f>IF('データ(軽油)'!$I30="","",'データ(軽油)'!$I30)</f>
        <v>138.125</v>
      </c>
      <c r="E202" s="9">
        <f>IF('データ(灯油(店頭)'!$I30="","",'データ(灯油(店頭)'!$I30)</f>
        <v>88.402777777777771</v>
      </c>
      <c r="F202" s="12">
        <f>IF('データ(灯油(配達)'!$I30="","",'データ(灯油(配達)'!$I30)</f>
        <v>96.180555555555557</v>
      </c>
      <c r="G202" s="9">
        <f>IF('データ(レギュラーガソリン)'!$I30="","",'データ(レギュラーガソリン)'!$I30)</f>
        <v>119.6</v>
      </c>
      <c r="H202" s="9">
        <f>IF('データ(軽油卸)'!$I30="","",'データ(軽油卸)'!$I30)</f>
        <v>67.900000000000006</v>
      </c>
      <c r="I202" s="9">
        <f>IF('データ(灯油)'!$I30="","",'データ(灯油)'!$I30)</f>
        <v>67.099999999999994</v>
      </c>
    </row>
    <row r="203" spans="1:9" x14ac:dyDescent="0.15">
      <c r="A203" s="4">
        <v>44317</v>
      </c>
      <c r="B203" s="9">
        <f>IF('データ(ハイオク)'!$I31="","",'データ(ハイオク)'!$I31)</f>
        <v>167.97499999999999</v>
      </c>
      <c r="C203" s="9">
        <f>IF('データ(レギュラー)'!$I31="","",'データ(レギュラー)'!$I31)</f>
        <v>156.94999999999999</v>
      </c>
      <c r="D203" s="9">
        <f>IF('データ(軽油)'!$I31="","",'データ(軽油)'!$I31)</f>
        <v>139.47500000000002</v>
      </c>
      <c r="E203" s="9">
        <f>IF('データ(灯油(店頭)'!$I31="","",'データ(灯油(店頭)'!$I31)</f>
        <v>89.097222222222229</v>
      </c>
      <c r="F203" s="12">
        <f>IF('データ(灯油(配達)'!$I31="","",'データ(灯油(配達)'!$I31)</f>
        <v>96.875</v>
      </c>
      <c r="G203" s="9">
        <f>IF('データ(レギュラーガソリン)'!$I31="","",'データ(レギュラーガソリン)'!$I31)</f>
        <v>121.4</v>
      </c>
      <c r="H203" s="9">
        <f>IF('データ(軽油卸)'!$I31="","",'データ(軽油卸)'!$I31)</f>
        <v>69.7</v>
      </c>
      <c r="I203" s="9">
        <f>IF('データ(灯油)'!$I31="","",'データ(灯油)'!$I31)</f>
        <v>68.599999999999994</v>
      </c>
    </row>
    <row r="204" spans="1:9" x14ac:dyDescent="0.15">
      <c r="A204" s="4">
        <v>44348</v>
      </c>
      <c r="B204" s="9">
        <f>IF('データ(ハイオク)'!$I32="","",'データ(ハイオク)'!$I32)</f>
        <v>171.05</v>
      </c>
      <c r="C204" s="9">
        <f>IF('データ(レギュラー)'!$I32="","",'データ(レギュラー)'!$I32)</f>
        <v>160</v>
      </c>
      <c r="D204" s="9">
        <f>IF('データ(軽油)'!$I32="","",'データ(軽油)'!$I32)</f>
        <v>142.375</v>
      </c>
      <c r="E204" s="9">
        <f>IF('データ(灯油(店頭)'!$I32="","",'データ(灯油(店頭)'!$I32)</f>
        <v>91.694444444444443</v>
      </c>
      <c r="F204" s="12">
        <f>IF('データ(灯油(配達)'!$I32="","",'データ(灯油(配達)'!$I32)</f>
        <v>99.375</v>
      </c>
      <c r="G204" s="9">
        <f>IF('データ(レギュラーガソリン)'!$I32="","",'データ(レギュラーガソリン)'!$I32)</f>
        <v>124.8</v>
      </c>
      <c r="H204" s="9">
        <f>IF('データ(軽油卸)'!$I32="","",'データ(軽油卸)'!$I32)</f>
        <v>73.3</v>
      </c>
      <c r="I204" s="9">
        <f>IF('データ(灯油)'!$I32="","",'データ(灯油)'!$I32)</f>
        <v>72</v>
      </c>
    </row>
    <row r="205" spans="1:9" x14ac:dyDescent="0.15">
      <c r="A205" s="4">
        <v>44378</v>
      </c>
      <c r="B205" s="9">
        <f>IF('データ(ハイオク)'!$I33="","",'データ(ハイオク)'!$I33)</f>
        <v>174.25</v>
      </c>
      <c r="C205" s="9">
        <f>IF('データ(レギュラー)'!$I33="","",'データ(レギュラー)'!$I33)</f>
        <v>163.22499999999999</v>
      </c>
      <c r="D205" s="9">
        <f>IF('データ(軽油)'!$I33="","",'データ(軽油)'!$I33)</f>
        <v>145.69999999999999</v>
      </c>
      <c r="E205" s="9">
        <f>IF('データ(灯油(店頭)'!$I33="","",'データ(灯油(店頭)'!$I33)</f>
        <v>94.902777777777771</v>
      </c>
      <c r="F205" s="12">
        <f>IF('データ(灯油(配達)'!$I33="","",'データ(灯油(配達)'!$I33)</f>
        <v>102.45833333333333</v>
      </c>
      <c r="G205" s="9">
        <f>IF('データ(レギュラーガソリン)'!$I33="","",'データ(レギュラーガソリン)'!$I33)</f>
        <v>127.5</v>
      </c>
      <c r="H205" s="9">
        <f>IF('データ(軽油卸)'!$I33="","",'データ(軽油卸)'!$I33)</f>
        <v>75.8</v>
      </c>
      <c r="I205" s="9">
        <f>IF('データ(灯油)'!$I33="","",'データ(灯油)'!$I33)</f>
        <v>75.2</v>
      </c>
    </row>
    <row r="206" spans="1:9" x14ac:dyDescent="0.15">
      <c r="A206" s="4">
        <v>44409</v>
      </c>
      <c r="B206" s="9">
        <f>IF('データ(ハイオク)'!$I34="","",'データ(ハイオク)'!$I34)</f>
        <v>174.2</v>
      </c>
      <c r="C206" s="9">
        <f>IF('データ(レギュラー)'!$I34="","",'データ(レギュラー)'!$I34)</f>
        <v>163.26</v>
      </c>
      <c r="D206" s="9">
        <f>IF('データ(軽油)'!$I34="","",'データ(軽油)'!$I34)</f>
        <v>145.82</v>
      </c>
      <c r="E206" s="9">
        <f>IF('データ(灯油(店頭)'!$I34="","",'データ(灯油(店頭)'!$I34)</f>
        <v>95.388888888888886</v>
      </c>
      <c r="F206" s="12">
        <f>IF('データ(灯油(配達)'!$I34="","",'データ(灯油(配達)'!$I34)</f>
        <v>103.15555555555555</v>
      </c>
      <c r="G206" s="9">
        <f>IF('データ(レギュラーガソリン)'!$I34="","",'データ(レギュラーガソリン)'!$I34)</f>
        <v>125.5</v>
      </c>
      <c r="H206" s="9">
        <f>IF('データ(軽油卸)'!$I34="","",'データ(軽油卸)'!$I34)</f>
        <v>73.7</v>
      </c>
      <c r="I206" s="9">
        <f>IF('データ(灯油)'!$I34="","",'データ(灯油)'!$I34)</f>
        <v>72.900000000000006</v>
      </c>
    </row>
    <row r="207" spans="1:9" x14ac:dyDescent="0.15">
      <c r="A207" s="4">
        <v>44440</v>
      </c>
      <c r="B207" s="9">
        <f>IF('データ(ハイオク)'!$I35="","",'データ(ハイオク)'!$I35)</f>
        <v>174.7</v>
      </c>
      <c r="C207" s="9">
        <f>IF('データ(レギュラー)'!$I35="","",'データ(レギュラー)'!$I35)</f>
        <v>163.60000000000002</v>
      </c>
      <c r="D207" s="9">
        <f>IF('データ(軽油)'!$I35="","",'データ(軽油)'!$I35)</f>
        <v>146.10000000000002</v>
      </c>
      <c r="E207" s="9">
        <f>IF('データ(灯油(店頭)'!$I35="","",'データ(灯油(店頭)'!$I35)</f>
        <v>95.402777777777771</v>
      </c>
      <c r="F207" s="12">
        <f>IF('データ(灯油(配達)'!$I35="","",'データ(灯油(配達)'!$I35)</f>
        <v>102.77777777777777</v>
      </c>
      <c r="G207" s="9">
        <f>IF('データ(レギュラーガソリン)'!$I35="","",'データ(レギュラーガソリン)'!$I35)</f>
        <v>127</v>
      </c>
      <c r="H207" s="9">
        <f>IF('データ(軽油卸)'!$I35="","",'データ(軽油卸)'!$I35)</f>
        <v>75.3</v>
      </c>
      <c r="I207" s="9">
        <f>IF('データ(灯油)'!$I35="","",'データ(灯油)'!$I35)</f>
        <v>74.400000000000006</v>
      </c>
    </row>
    <row r="208" spans="1:9" x14ac:dyDescent="0.15">
      <c r="A208" s="4">
        <v>44470</v>
      </c>
      <c r="B208" s="9">
        <f>IF('データ(ハイオク)'!$I36="","",'データ(ハイオク)'!$I36)</f>
        <v>180.92500000000001</v>
      </c>
      <c r="C208" s="9">
        <f>IF('データ(レギュラー)'!$I36="","",'データ(レギュラー)'!$I36)</f>
        <v>169.9</v>
      </c>
      <c r="D208" s="9">
        <f>IF('データ(軽油)'!$I36="","",'データ(軽油)'!$I36)</f>
        <v>152.22500000000002</v>
      </c>
      <c r="E208" s="9">
        <f>IF('データ(灯油(店頭)'!$I36="","",'データ(灯油(店頭)'!$I36)</f>
        <v>100.54166666666667</v>
      </c>
      <c r="F208" s="12">
        <f>IF('データ(灯油(配達)'!$I36="","",'データ(灯油(配達)'!$I36)</f>
        <v>107.76388888888889</v>
      </c>
      <c r="G208" s="9">
        <f>IF('データ(レギュラーガソリン)'!$I36="","",'データ(レギュラーガソリン)'!$I36)</f>
        <v>133.80000000000001</v>
      </c>
      <c r="H208" s="9">
        <f>IF('データ(軽油卸)'!$I36="","",'データ(軽油卸)'!$I36)</f>
        <v>81.8</v>
      </c>
      <c r="I208" s="9">
        <f>IF('データ(灯油)'!$I36="","",'データ(灯油)'!$I36)</f>
        <v>81.3</v>
      </c>
    </row>
    <row r="209" spans="1:9" x14ac:dyDescent="0.15">
      <c r="A209" s="4">
        <v>44501</v>
      </c>
      <c r="B209" s="9">
        <f>IF('データ(ハイオク)'!$I37="","",'データ(ハイオク)'!$I37)</f>
        <v>184.95999999999998</v>
      </c>
      <c r="C209" s="9">
        <f>IF('データ(レギュラー)'!$I37="","",'データ(レギュラー)'!$I37)</f>
        <v>174.02</v>
      </c>
      <c r="D209" s="9">
        <f>IF('データ(軽油)'!$I37="","",'データ(軽油)'!$I37)</f>
        <v>156.32</v>
      </c>
      <c r="E209" s="9">
        <f>IF('データ(灯油(店頭)'!$I37="","",'データ(灯油(店頭)'!$I37)</f>
        <v>104.76666666666667</v>
      </c>
      <c r="F209" s="12">
        <f>IF('データ(灯油(配達)'!$I37="","",'データ(灯油(配達)'!$I37)</f>
        <v>112.83333333333333</v>
      </c>
      <c r="G209" s="9">
        <f>IF('データ(レギュラーガソリン)'!$I37="","",'データ(レギュラーガソリン)'!$I37)</f>
        <v>136.1</v>
      </c>
      <c r="H209" s="9">
        <f>IF('データ(軽油卸)'!$I37="","",'データ(軽油卸)'!$I37)</f>
        <v>84.6</v>
      </c>
      <c r="I209" s="9">
        <f>IF('データ(灯油)'!$I37="","",'データ(灯油)'!$I37)</f>
        <v>83.8</v>
      </c>
    </row>
    <row r="210" spans="1:9" x14ac:dyDescent="0.15">
      <c r="A210" s="4">
        <v>44531</v>
      </c>
      <c r="B210" s="9">
        <f>IF('データ(ハイオク)'!$I38="","",'データ(ハイオク)'!$I38)</f>
        <v>180.4666666666667</v>
      </c>
      <c r="C210" s="9">
        <f>IF('データ(レギュラー)'!$I38="","",'データ(レギュラー)'!$I38)</f>
        <v>169.46666666666667</v>
      </c>
      <c r="D210" s="9">
        <f>IF('データ(軽油)'!$I38="","",'データ(軽油)'!$I38)</f>
        <v>151.79999999999998</v>
      </c>
      <c r="E210" s="9">
        <f>IF('データ(灯油(店頭)'!$I38="","",'データ(灯油(店頭)'!$I38)</f>
        <v>100.61111111111111</v>
      </c>
      <c r="F210" s="12">
        <f>IF('データ(灯油(配達)'!$I38="","",'データ(灯油(配達)'!$I38)</f>
        <v>109.38888888888889</v>
      </c>
      <c r="G210" s="9">
        <f>IF('データ(レギュラーガソリン)'!$I38="","",'データ(レギュラーガソリン)'!$I38)</f>
        <v>129.69999999999999</v>
      </c>
      <c r="H210" s="9">
        <f>IF('データ(軽油卸)'!$I38="","",'データ(軽油卸)'!$I38)</f>
        <v>78.099999999999994</v>
      </c>
      <c r="I210" s="9">
        <f>IF('データ(灯油)'!$I38="","",'データ(灯油)'!$I38)</f>
        <v>77.099999999999994</v>
      </c>
    </row>
    <row r="211" spans="1:9" x14ac:dyDescent="0.15">
      <c r="A211" s="4">
        <v>44562</v>
      </c>
      <c r="B211" s="9">
        <f>IF('データ(ハイオク)'!$I39="","",'データ(ハイオク)'!$I39)</f>
        <v>183.55</v>
      </c>
      <c r="C211" s="9">
        <f>IF('データ(レギュラー)'!$I39="","",'データ(レギュラー)'!$I39)</f>
        <v>172.55</v>
      </c>
      <c r="D211" s="9">
        <f>IF('データ(軽油)'!$I39="","",'データ(軽油)'!$I39)</f>
        <v>154.5</v>
      </c>
      <c r="E211" s="9">
        <f>IF('データ(灯油(店頭)'!$I39="","",'データ(灯油(店頭)'!$I39)</f>
        <v>103.29166666666667</v>
      </c>
      <c r="F211" s="12">
        <f>IF('データ(灯油(配達)'!$I39="","",'データ(灯油(配達)'!$I39)</f>
        <v>112.26388888888889</v>
      </c>
      <c r="G211" s="9">
        <f>IF('データ(レギュラーガソリン)'!$I39="","",'データ(レギュラーガソリン)'!$I39)</f>
        <v>135.19999999999999</v>
      </c>
      <c r="H211" s="9">
        <f>IF('データ(軽油卸)'!$I39="","",'データ(軽油卸)'!$I39)</f>
        <v>83.7</v>
      </c>
      <c r="I211" s="9">
        <f>IF('データ(灯油)'!$I39="","",'データ(灯油)'!$I39)</f>
        <v>83</v>
      </c>
    </row>
    <row r="212" spans="1:9" x14ac:dyDescent="0.15">
      <c r="A212" s="4">
        <v>44593</v>
      </c>
      <c r="B212" s="9">
        <f>IF('データ(ハイオク)'!$I40="","",'データ(ハイオク)'!$I40)</f>
        <v>187.42500000000001</v>
      </c>
      <c r="C212" s="9">
        <f>IF('データ(レギュラー)'!$I40="","",'データ(レギュラー)'!$I40)</f>
        <v>176.4</v>
      </c>
      <c r="D212" s="9">
        <f>IF('データ(軽油)'!$I40="","",'データ(軽油)'!$I40)</f>
        <v>158.32499999999999</v>
      </c>
      <c r="E212" s="9">
        <f>IF('データ(灯油(店頭)'!$I40="","",'データ(灯油(店頭)'!$I40)</f>
        <v>107.05555555555556</v>
      </c>
      <c r="F212" s="12">
        <f>IF('データ(灯油(配達)'!$I40="","",'データ(灯油(配達)'!$I40)</f>
        <v>116.75</v>
      </c>
      <c r="G212" s="9">
        <f>IF('データ(レギュラーガソリン)'!$I40="","",'データ(レギュラーガソリン)'!$I40)</f>
        <v>139.19999999999999</v>
      </c>
      <c r="H212" s="9">
        <f>IF('データ(軽油卸)'!$I40="","",'データ(軽油卸)'!$I40)</f>
        <v>87.4</v>
      </c>
      <c r="I212" s="9">
        <f>IF('データ(灯油)'!$I40="","",'データ(灯油)'!$I40)</f>
        <v>86.8</v>
      </c>
    </row>
    <row r="213" spans="1:9" x14ac:dyDescent="0.15">
      <c r="A213" s="4">
        <v>44621</v>
      </c>
      <c r="B213" s="9">
        <f>IF('データ(ハイオク)'!$I41="","",'データ(ハイオク)'!$I41)</f>
        <v>189.77500000000001</v>
      </c>
      <c r="C213" s="9">
        <f>IF('データ(レギュラー)'!$I41="","",'データ(レギュラー)'!$I41)</f>
        <v>178.84999999999997</v>
      </c>
      <c r="D213" s="9">
        <f>IF('データ(軽油)'!$I41="","",'データ(軽油)'!$I41)</f>
        <v>160.72500000000002</v>
      </c>
      <c r="E213" s="9">
        <f>IF('データ(灯油(店頭)'!$I41="","",'データ(灯油(店頭)'!$I41)</f>
        <v>109.79166666666667</v>
      </c>
      <c r="F213" s="12">
        <f>IF('データ(灯油(配達)'!$I41="","",'データ(灯油(配達)'!$I41)</f>
        <v>119.31944444444444</v>
      </c>
      <c r="G213" s="9">
        <f>IF('データ(レギュラーガソリン)'!$I41="","",'データ(レギュラーガソリン)'!$I41)</f>
        <v>140</v>
      </c>
      <c r="H213" s="9">
        <f>IF('データ(軽油卸)'!$I41="","",'データ(軽油卸)'!$I41)</f>
        <v>88.4</v>
      </c>
      <c r="I213" s="9">
        <f>IF('データ(灯油)'!$I41="","",'データ(灯油)'!$I41)</f>
        <v>87.3</v>
      </c>
    </row>
    <row r="214" spans="1:9" x14ac:dyDescent="0.15">
      <c r="A214" s="4">
        <v>44652</v>
      </c>
      <c r="B214" s="9">
        <f>IF('データ(ハイオク)'!$I42="","",'データ(ハイオク)'!$I42)</f>
        <v>188.17499999999998</v>
      </c>
      <c r="C214" s="9">
        <f>IF('データ(レギュラー)'!$I42="","",'データ(レギュラー)'!$I42)</f>
        <v>177.3</v>
      </c>
      <c r="D214" s="9">
        <f>IF('データ(軽油)'!$I42="","",'データ(軽油)'!$I42)</f>
        <v>159.65</v>
      </c>
      <c r="E214" s="9">
        <f>IF('データ(灯油(店頭)'!$I42="","",'データ(灯油(店頭)'!$I42)</f>
        <v>108.84722222222223</v>
      </c>
      <c r="F214" s="12">
        <f>IF('データ(灯油(配達)'!$I42="","",'データ(灯油(配達)'!$I42)</f>
        <v>119.29166666666667</v>
      </c>
      <c r="G214" s="9">
        <f>IF('データ(レギュラーガソリン)'!$I42="","",'データ(レギュラーガソリン)'!$I42)</f>
        <v>138.19999999999999</v>
      </c>
      <c r="H214" s="9">
        <f>IF('データ(軽油卸)'!$I42="","",'データ(軽油卸)'!$I42)</f>
        <v>86.6</v>
      </c>
      <c r="I214" s="9">
        <f>IF('データ(灯油)'!$I42="","",'データ(灯油)'!$I42)</f>
        <v>86.3</v>
      </c>
    </row>
    <row r="215" spans="1:9" x14ac:dyDescent="0.15">
      <c r="A215" s="4">
        <v>44682</v>
      </c>
      <c r="B215" s="9">
        <f>IF('データ(ハイオク)'!$I43="","",'データ(ハイオク)'!$I43)</f>
        <v>184.35</v>
      </c>
      <c r="C215" s="9">
        <f>IF('データ(レギュラー)'!$I43="","",'データ(レギュラー)'!$I43)</f>
        <v>173.375</v>
      </c>
      <c r="D215" s="9">
        <f>IF('データ(軽油)'!$I43="","",'データ(軽油)'!$I43)</f>
        <v>155.67500000000001</v>
      </c>
      <c r="E215" s="9">
        <f>IF('データ(灯油(店頭)'!$I43="","",'データ(灯油(店頭)'!$I43)</f>
        <v>105.54166666666667</v>
      </c>
      <c r="F215" s="12">
        <f>IF('データ(灯油(配達)'!$I43="","",'データ(灯油(配達)'!$I43)</f>
        <v>115.15277777777777</v>
      </c>
      <c r="G215" s="9">
        <f>IF('データ(レギュラーガソリン)'!$I43="","",'データ(レギュラーガソリン)'!$I43)</f>
        <v>133.4</v>
      </c>
      <c r="H215" s="9">
        <f>IF('データ(軽油卸)'!$I43="","",'データ(軽油卸)'!$I43)</f>
        <v>82</v>
      </c>
      <c r="I215" s="9">
        <f>IF('データ(灯油)'!$I43="","",'データ(灯油)'!$I43)</f>
        <v>81.099999999999994</v>
      </c>
    </row>
    <row r="216" spans="1:9" x14ac:dyDescent="0.15">
      <c r="A216" s="4">
        <v>44713</v>
      </c>
      <c r="B216" s="9">
        <f>IF('データ(ハイオク)'!$I44="","",'データ(ハイオク)'!$I44)</f>
        <v>190.2</v>
      </c>
      <c r="C216" s="9">
        <f>IF('データ(レギュラー)'!$I44="","",'データ(レギュラー)'!$I44)</f>
        <v>179.2</v>
      </c>
      <c r="D216" s="9">
        <f>IF('データ(軽油)'!$I44="","",'データ(軽油)'!$I44)</f>
        <v>161.4</v>
      </c>
      <c r="E216" s="9">
        <f>IF('データ(灯油(店頭)'!$I44="","",'データ(灯油(店頭)'!$I44)</f>
        <v>109.79166666666667</v>
      </c>
      <c r="F216" s="12">
        <f>IF('データ(灯油(配達)'!$I44="","",'データ(灯油(配達)'!$I44)</f>
        <v>118.91666666666667</v>
      </c>
      <c r="G216" s="9">
        <f>IF('データ(レギュラーガソリン)'!$I44="","",'データ(レギュラーガソリン)'!$I44)</f>
        <v>139.5</v>
      </c>
      <c r="H216" s="9">
        <f>IF('データ(軽油卸)'!$I44="","",'データ(軽油卸)'!$I44)</f>
        <v>87.4</v>
      </c>
      <c r="I216" s="9">
        <f>IF('データ(灯油)'!$I44="","",'データ(灯油)'!$I44)</f>
        <v>86.5</v>
      </c>
    </row>
    <row r="217" spans="1:9" x14ac:dyDescent="0.15">
      <c r="A217" s="4">
        <v>44743</v>
      </c>
      <c r="B217" s="9">
        <f>IF('データ(ハイオク)'!$I45="","",'データ(ハイオク)'!$I45)</f>
        <v>187.05</v>
      </c>
      <c r="C217" s="9">
        <f>IF('データ(レギュラー)'!$I45="","",'データ(レギュラー)'!$I45)</f>
        <v>176.1</v>
      </c>
      <c r="D217" s="9">
        <f>IF('データ(軽油)'!$I45="","",'データ(軽油)'!$I45)</f>
        <v>158.45000000000002</v>
      </c>
      <c r="E217" s="9">
        <f>IF('データ(灯油(店頭)'!$I45="","",'データ(灯油(店頭)'!$I45)</f>
        <v>107.23611111111111</v>
      </c>
      <c r="F217" s="12">
        <f>IF('データ(灯油(配達)'!$I45="","",'データ(灯油(配達)'!$I45)</f>
        <v>116.27777777777777</v>
      </c>
      <c r="G217" s="9">
        <f>IF('データ(レギュラーガソリン)'!$I45="","",'データ(レギュラーガソリン)'!$I45)</f>
        <v>135.1</v>
      </c>
      <c r="H217" s="9">
        <f>IF('データ(軽油卸)'!$I45="","",'データ(軽油卸)'!$I45)</f>
        <v>83.5</v>
      </c>
      <c r="I217" s="9">
        <f>IF('データ(灯油)'!$I45="","",'データ(灯油)'!$I45)</f>
        <v>82.7</v>
      </c>
    </row>
    <row r="218" spans="1:9" x14ac:dyDescent="0.15">
      <c r="A218" s="4">
        <v>44774</v>
      </c>
      <c r="B218" s="9">
        <f>IF('データ(ハイオク)'!$I46="","",'データ(ハイオク)'!$I46)</f>
        <v>185.56</v>
      </c>
      <c r="C218" s="9">
        <f>IF('データ(レギュラー)'!$I46="","",'データ(レギュラー)'!$I46)</f>
        <v>174.57999999999998</v>
      </c>
      <c r="D218" s="9">
        <f>IF('データ(軽油)'!$I46="","",'データ(軽油)'!$I46)</f>
        <v>156.88000000000002</v>
      </c>
      <c r="E218" s="9">
        <f>IF('データ(灯油(店頭)'!$I46="","",'データ(灯油(店頭)'!$I46)</f>
        <v>106.28888888888889</v>
      </c>
      <c r="F218" s="12">
        <f>IF('データ(灯油(配達)'!$I46="","",'データ(灯油(配達)'!$I46)</f>
        <v>115.08888888888889</v>
      </c>
      <c r="G218" s="9">
        <f>IF('データ(レギュラーガソリン)'!$I46="","",'データ(レギュラーガソリン)'!$I46)</f>
        <v>134</v>
      </c>
      <c r="H218" s="9">
        <f>IF('データ(軽油卸)'!$I46="","",'データ(軽油卸)'!$I46)</f>
        <v>82</v>
      </c>
      <c r="I218" s="9">
        <f>IF('データ(灯油)'!$I46="","",'データ(灯油)'!$I46)</f>
        <v>81.099999999999994</v>
      </c>
    </row>
    <row r="219" spans="1:9" x14ac:dyDescent="0.15">
      <c r="A219" s="4">
        <v>44805</v>
      </c>
      <c r="B219" s="9">
        <f>IF('データ(ハイオク)'!$I47="","",'データ(ハイオク)'!$I47)</f>
        <v>186.67500000000001</v>
      </c>
      <c r="C219" s="9">
        <f>IF('データ(レギュラー)'!$I47="","",'データ(レギュラー)'!$I47)</f>
        <v>175.67500000000001</v>
      </c>
      <c r="D219" s="9">
        <f>IF('データ(軽油)'!$I47="","",'データ(軽油)'!$I47)</f>
        <v>157.94999999999999</v>
      </c>
      <c r="E219" s="9">
        <f>IF('データ(灯油(店頭)'!$I47="","",'データ(灯油(店頭)'!$I47)</f>
        <v>107.36111111111111</v>
      </c>
      <c r="F219" s="12">
        <f>IF('データ(灯油(配達)'!$I47="","",'データ(灯油(配達)'!$I47)</f>
        <v>115.70833333333333</v>
      </c>
      <c r="G219" s="9">
        <f>IF('データ(レギュラーガソリン)'!$I47="","",'データ(レギュラーガソリン)'!$I47)</f>
        <v>134.9</v>
      </c>
      <c r="H219" s="9">
        <f>IF('データ(軽油卸)'!$I47="","",'データ(軽油卸)'!$I47)</f>
        <v>83.3</v>
      </c>
      <c r="I219" s="9">
        <f>IF('データ(灯油)'!$I47="","",'データ(灯油)'!$I47)</f>
        <v>82.1</v>
      </c>
    </row>
    <row r="220" spans="1:9" x14ac:dyDescent="0.15">
      <c r="A220" s="4">
        <v>44835</v>
      </c>
      <c r="B220" s="9">
        <f>IF('データ(ハイオク)'!$I48="","",'データ(ハイオク)'!$I48)</f>
        <v>186.14000000000001</v>
      </c>
      <c r="C220" s="9">
        <f>IF('データ(レギュラー)'!$I48="","",'データ(レギュラー)'!$I48)</f>
        <v>175.14000000000001</v>
      </c>
      <c r="D220" s="9">
        <f>IF('データ(軽油)'!$I48="","",'データ(軽油)'!$I48)</f>
        <v>157.30000000000001</v>
      </c>
      <c r="E220" s="9">
        <f>IF('データ(灯油(店頭)'!$I48="","",'データ(灯油(店頭)'!$I48)</f>
        <v>106.61111111111111</v>
      </c>
      <c r="F220" s="12">
        <f>IF('データ(灯油(配達)'!$I48="","",'データ(灯油(配達)'!$I48)</f>
        <v>115.21111111111112</v>
      </c>
      <c r="G220" s="9">
        <f>IF('データ(レギュラーガソリン)'!$I48="","",'データ(レギュラーガソリン)'!$I48)</f>
        <v>134.9</v>
      </c>
      <c r="H220" s="9">
        <f>IF('データ(軽油卸)'!$I48="","",'データ(軽油卸)'!$I48)</f>
        <v>83.4</v>
      </c>
      <c r="I220" s="9">
        <f>IF('データ(灯油)'!$I48="","",'データ(灯油)'!$I48)</f>
        <v>82.1</v>
      </c>
    </row>
    <row r="221" spans="1:9" x14ac:dyDescent="0.15">
      <c r="A221" s="4">
        <v>44866</v>
      </c>
      <c r="B221" s="9">
        <f>IF('データ(ハイオク)'!$I49="","",'データ(ハイオク)'!$I49)</f>
        <v>183.92500000000001</v>
      </c>
      <c r="C221" s="9">
        <f>IF('データ(レギュラー)'!$I49="","",'データ(レギュラー)'!$I49)</f>
        <v>172.95</v>
      </c>
      <c r="D221" s="9">
        <f>IF('データ(軽油)'!$I49="","",'データ(軽油)'!$I49)</f>
        <v>155.17500000000001</v>
      </c>
      <c r="E221" s="9">
        <f>IF('データ(灯油(店頭)'!$I49="","",'データ(灯油(店頭)'!$I49)</f>
        <v>105.125</v>
      </c>
      <c r="F221" s="12">
        <f>IF('データ(灯油(配達)'!$I49="","",'データ(灯油(配達)'!$I49)</f>
        <v>114.23611111111111</v>
      </c>
      <c r="G221" s="9">
        <f>IF('データ(レギュラーガソリン)'!$I49="","",'データ(レギュラーガソリン)'!$I49)</f>
        <v>134.30000000000001</v>
      </c>
      <c r="H221" s="9">
        <f>IF('データ(軽油卸)'!$I49="","",'データ(軽油卸)'!$I49)</f>
        <v>82.8</v>
      </c>
      <c r="I221" s="9">
        <f>IF('データ(灯油)'!$I49="","",'データ(灯油)'!$I49)</f>
        <v>81.7</v>
      </c>
    </row>
    <row r="222" spans="1:9" x14ac:dyDescent="0.15">
      <c r="A222" s="4">
        <v>44896</v>
      </c>
      <c r="B222" s="9">
        <f>IF('データ(ハイオク)'!$I50="","",'データ(ハイオク)'!$I50)</f>
        <v>184.625</v>
      </c>
      <c r="C222" s="9">
        <f>IF('データ(レギュラー)'!$I50="","",'データ(レギュラー)'!$I50)</f>
        <v>173.72500000000002</v>
      </c>
      <c r="D222" s="9">
        <f>IF('データ(軽油)'!$I50="","",'データ(軽油)'!$I50)</f>
        <v>156.07499999999999</v>
      </c>
      <c r="E222" s="9">
        <f>IF('データ(灯油(店頭)'!$I50="","",'データ(灯油(店頭)'!$I50)</f>
        <v>105.66666666666667</v>
      </c>
      <c r="F222" s="12">
        <f>IF('データ(灯油(配達)'!$I50="","",'データ(灯油(配達)'!$I50)</f>
        <v>114.76388888888889</v>
      </c>
      <c r="G222" s="9">
        <f>IF('データ(レギュラーガソリン)'!$I50="","",'データ(レギュラーガソリン)'!$I50)</f>
        <v>135.5</v>
      </c>
      <c r="H222" s="9">
        <f>IF('データ(軽油卸)'!$I50="","",'データ(軽油卸)'!$I50)</f>
        <v>83.7</v>
      </c>
      <c r="I222" s="9">
        <f>IF('データ(灯油)'!$I50="","",'データ(灯油)'!$I50)</f>
        <v>82.8</v>
      </c>
    </row>
    <row r="223" spans="1:9" x14ac:dyDescent="0.15">
      <c r="A223" s="4">
        <v>44927</v>
      </c>
      <c r="B223" s="9">
        <f>IF('データ(ハイオク)'!$I51="","",'データ(ハイオク)'!$I51)</f>
        <v>184.6</v>
      </c>
      <c r="C223" s="9">
        <f>IF('データ(レギュラー)'!$I51="","",'データ(レギュラー)'!$I51)</f>
        <v>173.875</v>
      </c>
      <c r="D223" s="9">
        <f>IF('データ(軽油)'!$I51="","",'データ(軽油)'!$I51)</f>
        <v>156.27499999999998</v>
      </c>
      <c r="E223" s="9">
        <f>IF('データ(灯油(店頭)'!$I51="","",'データ(灯油(店頭)'!$I51)</f>
        <v>106.05555555555556</v>
      </c>
      <c r="F223" s="12">
        <f>IF('データ(灯油(配達)'!$I51="","",'データ(灯油(配達)'!$I51)</f>
        <v>115.13888888888889</v>
      </c>
      <c r="G223" s="9">
        <f>IF('データ(レギュラーガソリン)'!$I51="","",'データ(レギュラーガソリン)'!$I51)</f>
        <v>134.80000000000001</v>
      </c>
      <c r="H223" s="9">
        <f>IF('データ(軽油卸)'!$I51="","",'データ(軽油卸)'!$I51)</f>
        <v>83.3</v>
      </c>
      <c r="I223" s="9">
        <f>IF('データ(灯油)'!$I51="","",'データ(灯油)'!$I51)</f>
        <v>82.4</v>
      </c>
    </row>
    <row r="224" spans="1:9" x14ac:dyDescent="0.15">
      <c r="A224" s="4">
        <v>44958</v>
      </c>
      <c r="B224" s="9">
        <f>IF('データ(ハイオク)'!$I52="","",'データ(ハイオク)'!$I52)</f>
        <v>183.55</v>
      </c>
      <c r="C224" s="9">
        <f>IF('データ(レギュラー)'!$I52="","",'データ(レギュラー)'!$I52)</f>
        <v>172.79999999999998</v>
      </c>
      <c r="D224" s="9">
        <f>IF('データ(軽油)'!$I52="","",'データ(軽油)'!$I52)</f>
        <v>155.55000000000001</v>
      </c>
      <c r="E224" s="9">
        <f>IF('データ(灯油(店頭)'!$I52="","",'データ(灯油(店頭)'!$I52)</f>
        <v>104.83333333333333</v>
      </c>
      <c r="F224" s="12">
        <f>IF('データ(灯油(配達)'!$I52="","",'データ(灯油(配達)'!$I52)</f>
        <v>114.22222222222223</v>
      </c>
      <c r="G224" s="9">
        <f>IF('データ(レギュラーガソリン)'!$I52="","",'データ(レギュラーガソリン)'!$I52)</f>
        <v>133.69999999999999</v>
      </c>
      <c r="H224" s="9">
        <f>IF('データ(軽油卸)'!$I52="","",'データ(軽油卸)'!$I52)</f>
        <v>82.1</v>
      </c>
      <c r="I224" s="9">
        <f>IF('データ(灯油)'!$I52="","",'データ(灯油)'!$I52)</f>
        <v>81.3</v>
      </c>
    </row>
    <row r="225" spans="1:9" x14ac:dyDescent="0.15">
      <c r="A225" s="4">
        <v>44986</v>
      </c>
      <c r="B225" s="9">
        <f>IF('データ(ハイオク)'!$I53="","",'データ(ハイオク)'!$I53)</f>
        <v>183.65000000000003</v>
      </c>
      <c r="C225" s="9">
        <f>IF('データ(レギュラー)'!$I53="","",'データ(レギュラー)'!$I53)</f>
        <v>172.89999999999998</v>
      </c>
      <c r="D225" s="9">
        <f>IF('データ(軽油)'!$I53="","",'データ(軽油)'!$I53)</f>
        <v>155.57499999999999</v>
      </c>
      <c r="E225" s="9">
        <f>IF('データ(灯油(店頭)'!$I53="","",'データ(灯油(店頭)'!$I53)</f>
        <v>104.52777777777777</v>
      </c>
      <c r="F225" s="12">
        <f>IF('データ(灯油(配達)'!$I53="","",'データ(灯油(配達)'!$I53)</f>
        <v>114.04166666666667</v>
      </c>
      <c r="G225" s="9">
        <f>IF('データ(レギュラーガソリン)'!$I53="","",'データ(レギュラーガソリン)'!$I53)</f>
        <v>135</v>
      </c>
      <c r="H225" s="9">
        <f>IF('データ(軽油卸)'!$I53="","",'データ(軽油卸)'!$I53)</f>
        <v>83.4</v>
      </c>
      <c r="I225" s="9">
        <f>IF('データ(灯油)'!$I53="","",'データ(灯油)'!$I53)</f>
        <v>82.4</v>
      </c>
    </row>
    <row r="226" spans="1:9" x14ac:dyDescent="0.15">
      <c r="A226" s="4">
        <v>45017</v>
      </c>
      <c r="B226" s="9">
        <f>IF('データ(ハイオク)'!$I54="","",'データ(ハイオク)'!$I54)</f>
        <v>185.55</v>
      </c>
      <c r="C226" s="9">
        <f>IF('データ(レギュラー)'!$I54="","",'データ(レギュラー)'!$I54)</f>
        <v>174.625</v>
      </c>
      <c r="D226" s="9">
        <f>IF('データ(軽油)'!$I54="","",'データ(軽油)'!$I54)</f>
        <v>157.02500000000001</v>
      </c>
      <c r="E226" s="9">
        <f>IF('データ(灯油(店頭)'!$I54="","",'データ(灯油(店頭)'!$I54)</f>
        <v>106.59722222222223</v>
      </c>
      <c r="F226" s="12">
        <f>IF('データ(灯油(配達)'!$I54="","",'データ(灯油(配達)'!$I54)</f>
        <v>115.59722222222223</v>
      </c>
      <c r="G226" s="9">
        <f>IF('データ(レギュラーガソリン)'!$I54="","",'データ(レギュラーガソリン)'!$I54)</f>
        <v>135.69999999999999</v>
      </c>
      <c r="H226" s="9">
        <f>IF('データ(軽油卸)'!$I54="","",'データ(軽油卸)'!$I54)</f>
        <v>84.2</v>
      </c>
      <c r="I226" s="9">
        <f>IF('データ(灯油)'!$I54="","",'データ(灯油)'!$I54)</f>
        <v>83.4</v>
      </c>
    </row>
    <row r="227" spans="1:9" x14ac:dyDescent="0.15">
      <c r="A227" s="4">
        <v>45047</v>
      </c>
      <c r="B227" s="9">
        <f>IF('データ(ハイオク)'!$I55="","",'データ(ハイオク)'!$I55)</f>
        <v>185.67500000000001</v>
      </c>
      <c r="C227" s="9">
        <f>IF('データ(レギュラー)'!$I55="","",'データ(レギュラー)'!$I55)</f>
        <v>174.67500000000001</v>
      </c>
      <c r="D227" s="9">
        <f>IF('データ(軽油)'!$I55="","",'データ(軽油)'!$I55)</f>
        <v>157.07499999999999</v>
      </c>
      <c r="E227" s="9">
        <f>IF('データ(灯油(店頭)'!$I55="","",'データ(灯油(店頭)'!$I55)</f>
        <v>106.70833333333333</v>
      </c>
      <c r="F227" s="12">
        <f>IF('データ(灯油(配達)'!$I55="","",'データ(灯油(配達)'!$I55)</f>
        <v>115.38888888888889</v>
      </c>
      <c r="G227" s="9">
        <f>IF('データ(レギュラーガソリン)'!$I55="","",'データ(レギュラーガソリン)'!$I55)</f>
        <v>134.6</v>
      </c>
      <c r="H227" s="9">
        <f>IF('データ(軽油卸)'!$I55="","",'データ(軽油卸)'!$I55)</f>
        <v>83.1</v>
      </c>
      <c r="I227" s="9">
        <f>IF('データ(灯油)'!$I55="","",'データ(灯油)'!$I55)</f>
        <v>82.2</v>
      </c>
    </row>
    <row r="228" spans="1:9" x14ac:dyDescent="0.15">
      <c r="A228" s="4">
        <v>45078</v>
      </c>
      <c r="B228" s="9">
        <f>IF('データ(ハイオク)'!$I56="","",'データ(ハイオク)'!$I56)</f>
        <v>187.27500000000003</v>
      </c>
      <c r="C228" s="9">
        <f>IF('データ(レギュラー)'!$I56="","",'データ(レギュラー)'!$I56)</f>
        <v>176.35000000000002</v>
      </c>
      <c r="D228" s="9">
        <f>IF('データ(軽油)'!$I56="","",'データ(軽油)'!$I56)</f>
        <v>158.57499999999999</v>
      </c>
      <c r="E228" s="9">
        <f>IF('データ(灯油(店頭)'!$I56="","",'データ(灯油(店頭)'!$I56)</f>
        <v>108.29166666666667</v>
      </c>
      <c r="F228" s="12">
        <f>IF('データ(灯油(配達)'!$I56="","",'データ(灯油(配達)'!$I56)</f>
        <v>116.79166666666667</v>
      </c>
      <c r="G228" s="9">
        <f>IF('データ(レギュラーガソリン)'!$I56="","",'データ(レギュラーガソリン)'!$I56)</f>
        <v>138.5</v>
      </c>
      <c r="H228" s="9">
        <f>IF('データ(軽油卸)'!$I56="","",'データ(軽油卸)'!$I56)</f>
        <v>86.9</v>
      </c>
      <c r="I228" s="9">
        <f>IF('データ(灯油)'!$I56="","",'データ(灯油)'!$I56)</f>
        <v>86</v>
      </c>
    </row>
    <row r="229" spans="1:9" x14ac:dyDescent="0.15">
      <c r="A229" s="4">
        <v>45108</v>
      </c>
      <c r="B229" s="9">
        <f>IF('データ(ハイオク)'!$I57="","",'データ(ハイオク)'!$I57)</f>
        <v>192.14000000000001</v>
      </c>
      <c r="C229" s="9">
        <f>IF('データ(レギュラー)'!$I57="","",'データ(レギュラー)'!$I57)</f>
        <v>181.35999999999999</v>
      </c>
      <c r="D229" s="9">
        <f>IF('データ(軽油)'!$I57="","",'データ(軽油)'!$I57)</f>
        <v>163.82</v>
      </c>
      <c r="E229" s="9">
        <f>IF('データ(灯油(店頭)'!$I57="","",'データ(灯油(店頭)'!$I57)</f>
        <v>112.61111111111111</v>
      </c>
      <c r="F229" s="12">
        <f>IF('データ(灯油(配達)'!$I57="","",'データ(灯油(配達)'!$I57)</f>
        <v>120.98888888888889</v>
      </c>
      <c r="G229" s="9">
        <f>IF('データ(レギュラーガソリン)'!$I57="","",'データ(レギュラーガソリン)'!$I57)</f>
        <v>142.30000000000001</v>
      </c>
      <c r="H229" s="9">
        <f>IF('データ(軽油卸)'!$I57="","",'データ(軽油卸)'!$I57)</f>
        <v>90.8</v>
      </c>
      <c r="I229" s="9">
        <f>IF('データ(灯油)'!$I57="","",'データ(灯油)'!$I57)</f>
        <v>89.7</v>
      </c>
    </row>
    <row r="230" spans="1:9" x14ac:dyDescent="0.15">
      <c r="A230" s="4">
        <v>45139</v>
      </c>
      <c r="B230" s="9">
        <f>IF('データ(ハイオク)'!$I58="","",'データ(ハイオク)'!$I58)</f>
        <v>199.32499999999999</v>
      </c>
      <c r="C230" s="9">
        <f>IF('データ(レギュラー)'!$I58="","",'データ(レギュラー)'!$I58)</f>
        <v>188.5</v>
      </c>
      <c r="D230" s="9">
        <f>IF('データ(軽油)'!$I58="","",'データ(軽油)'!$I58)</f>
        <v>170.72499999999999</v>
      </c>
      <c r="E230" s="9">
        <f>IF('データ(灯油(店頭)'!$I58="","",'データ(灯油(店頭)'!$I58)</f>
        <v>119.61111111111111</v>
      </c>
      <c r="F230" s="12">
        <f>IF('データ(灯油(配達)'!$I58="","",'データ(灯油(配達)'!$I58)</f>
        <v>128.08333333333334</v>
      </c>
      <c r="G230" s="9">
        <f>IF('データ(レギュラーガソリン)'!$I58="","",'データ(レギュラーガソリン)'!$I58)</f>
        <v>149.6</v>
      </c>
      <c r="H230" s="9">
        <f>IF('データ(軽油卸)'!$I58="","",'データ(軽油卸)'!$I58)</f>
        <v>97.9</v>
      </c>
      <c r="I230" s="9">
        <f>IF('データ(灯油)'!$I58="","",'データ(灯油)'!$I58)</f>
        <v>96.8</v>
      </c>
    </row>
    <row r="231" spans="1:9" x14ac:dyDescent="0.15">
      <c r="A231" s="4">
        <v>45170</v>
      </c>
      <c r="B231" s="9">
        <f>IF('データ(ハイオク)'!$I59="","",'データ(ハイオク)'!$I59)</f>
        <v>198.17500000000001</v>
      </c>
      <c r="C231" s="9">
        <f>IF('データ(レギュラー)'!$I59="","",'データ(レギュラー)'!$I59)</f>
        <v>187.15</v>
      </c>
      <c r="D231" s="9">
        <f>IF('データ(軽油)'!$I59="","",'データ(軽油)'!$I59)</f>
        <v>169.7</v>
      </c>
      <c r="E231" s="9">
        <f>IF('データ(灯油(店頭)'!$I59="","",'データ(灯油(店頭)'!$I59)</f>
        <v>119.25</v>
      </c>
      <c r="F231" s="12">
        <f>IF('データ(灯油(配達)'!$I59="","",'データ(灯油(配達)'!$I59)</f>
        <v>128.13888888888889</v>
      </c>
      <c r="G231" s="9">
        <f>IF('データ(レギュラーガソリン)'!$I59="","",'データ(レギュラーガソリン)'!$I59)</f>
        <v>144.69999999999999</v>
      </c>
      <c r="H231" s="9">
        <f>IF('データ(軽油卸)'!$I59="","",'データ(軽油卸)'!$I59)</f>
        <v>93.1</v>
      </c>
      <c r="I231" s="9">
        <f>IF('データ(灯油)'!$I59="","",'データ(灯油)'!$I59)</f>
        <v>92.1</v>
      </c>
    </row>
    <row r="232" spans="1:9" x14ac:dyDescent="0.15">
      <c r="A232" s="4">
        <v>45200</v>
      </c>
      <c r="B232" s="9">
        <f>IF('データ(ハイオク)'!$I60="","",'データ(ハイオク)'!$I60)</f>
        <v>188.9</v>
      </c>
      <c r="C232" s="9">
        <f>IF('データ(レギュラー)'!$I60="","",'データ(レギュラー)'!$I60)</f>
        <v>177.98</v>
      </c>
      <c r="D232" s="9">
        <f>IF('データ(軽油)'!$I60="","",'データ(軽油)'!$I60)</f>
        <v>160.76</v>
      </c>
      <c r="E232" s="9">
        <f>IF('データ(灯油(店頭)'!$I60="","",'データ(灯油(店頭)'!$I60)</f>
        <v>110.44444444444444</v>
      </c>
      <c r="F232" s="12">
        <f>IF('データ(灯油(配達)'!$I60="","",'データ(灯油(配達)'!$I60)</f>
        <v>119.37777777777779</v>
      </c>
      <c r="G232" s="9">
        <f>IF('データ(レギュラーガソリン)'!$I60="","",'データ(レギュラーガソリン)'!$I60)</f>
        <v>135.5</v>
      </c>
      <c r="H232" s="9">
        <f>IF('データ(軽油卸)'!$I60="","",'データ(軽油卸)'!$I60)</f>
        <v>83.9</v>
      </c>
      <c r="I232" s="9">
        <f>IF('データ(灯油)'!$I60="","",'データ(灯油)'!$I60)</f>
        <v>82.2</v>
      </c>
    </row>
    <row r="233" spans="1:9" x14ac:dyDescent="0.15">
      <c r="A233" s="4">
        <v>45231</v>
      </c>
      <c r="B233" s="9">
        <f>IF('データ(ハイオク)'!$I61="","",'データ(ハイオク)'!$I61)</f>
        <v>189.57499999999999</v>
      </c>
      <c r="C233" s="9">
        <f>IF('データ(レギュラー)'!$I61="","",'データ(レギュラー)'!$I61)</f>
        <v>178.70000000000002</v>
      </c>
      <c r="D233" s="9">
        <f>IF('データ(軽油)'!$I61="","",'データ(軽油)'!$I61)</f>
        <v>161.5</v>
      </c>
      <c r="E233" s="9">
        <f>IF('データ(灯油(店頭)'!$I61="","",'データ(灯油(店頭)'!$I61)</f>
        <v>110.02777777777777</v>
      </c>
      <c r="F233" s="12">
        <f>IF('データ(灯油(配達)'!$I61="","",'データ(灯油(配達)'!$I61)</f>
        <v>119.04166666666667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129.19999999999999</v>
      </c>
      <c r="C7" s="5">
        <v>117.68000000000002</v>
      </c>
      <c r="D7" s="5">
        <v>93.76</v>
      </c>
      <c r="E7" s="5">
        <v>52.555555555555557</v>
      </c>
      <c r="F7" s="5">
        <v>58.355555555555561</v>
      </c>
      <c r="G7" s="6">
        <v>96.3</v>
      </c>
      <c r="H7" s="5">
        <v>42.9</v>
      </c>
      <c r="I7" s="5">
        <v>41.2</v>
      </c>
    </row>
    <row r="8" spans="1:9" ht="12.75" customHeight="1" x14ac:dyDescent="0.15">
      <c r="A8" s="4">
        <v>38384</v>
      </c>
      <c r="B8" s="5">
        <v>128.44999999999999</v>
      </c>
      <c r="C8" s="5">
        <v>116.94999999999999</v>
      </c>
      <c r="D8" s="5">
        <v>93.474999999999994</v>
      </c>
      <c r="E8" s="5">
        <v>52.166666666666664</v>
      </c>
      <c r="F8" s="5">
        <v>58.041666666666664</v>
      </c>
      <c r="G8" s="7">
        <v>96.2</v>
      </c>
      <c r="H8" s="5">
        <v>43.7</v>
      </c>
      <c r="I8" s="5">
        <v>42.9</v>
      </c>
    </row>
    <row r="9" spans="1:9" ht="12.75" customHeight="1" x14ac:dyDescent="0.15">
      <c r="A9" s="4">
        <v>38412</v>
      </c>
      <c r="B9" s="5">
        <v>129.6</v>
      </c>
      <c r="C9" s="5">
        <v>117.85000000000001</v>
      </c>
      <c r="D9" s="5">
        <v>94.45</v>
      </c>
      <c r="E9" s="5">
        <v>52.888888888888886</v>
      </c>
      <c r="F9" s="5">
        <v>58.708333333333336</v>
      </c>
      <c r="G9" s="7">
        <v>97.6</v>
      </c>
      <c r="H9" s="5">
        <v>44.8</v>
      </c>
      <c r="I9" s="5">
        <v>46.1</v>
      </c>
    </row>
    <row r="10" spans="1:9" ht="12.75" customHeight="1" x14ac:dyDescent="0.15">
      <c r="A10" s="4">
        <v>38443</v>
      </c>
      <c r="B10" s="5">
        <v>134.27499999999998</v>
      </c>
      <c r="C10" s="5">
        <v>122.425</v>
      </c>
      <c r="D10" s="5">
        <v>98.95</v>
      </c>
      <c r="E10" s="5">
        <v>58.138888888888886</v>
      </c>
      <c r="F10" s="5">
        <v>63.611111111111114</v>
      </c>
      <c r="G10" s="7">
        <v>102.5</v>
      </c>
      <c r="H10" s="5">
        <v>50.1</v>
      </c>
      <c r="I10" s="5">
        <v>50.7</v>
      </c>
    </row>
    <row r="11" spans="1:9" ht="12.75" customHeight="1" x14ac:dyDescent="0.15">
      <c r="A11" s="4">
        <v>38473</v>
      </c>
      <c r="B11" s="5">
        <v>135.95999999999998</v>
      </c>
      <c r="C11" s="5">
        <v>124.13999999999999</v>
      </c>
      <c r="D11" s="5">
        <v>100.88000000000001</v>
      </c>
      <c r="E11" s="5">
        <v>59.5</v>
      </c>
      <c r="F11" s="5">
        <v>65.177777777777777</v>
      </c>
      <c r="G11" s="7">
        <v>104.7</v>
      </c>
      <c r="H11" s="5">
        <v>52.3</v>
      </c>
      <c r="I11" s="5">
        <v>51.5</v>
      </c>
    </row>
    <row r="12" spans="1:9" ht="12.75" customHeight="1" x14ac:dyDescent="0.15">
      <c r="A12" s="4">
        <v>38504</v>
      </c>
      <c r="B12" s="5">
        <v>135.44999999999999</v>
      </c>
      <c r="C12" s="5">
        <v>123.45</v>
      </c>
      <c r="D12" s="5">
        <v>100.47499999999999</v>
      </c>
      <c r="E12" s="5">
        <v>59.472222222222221</v>
      </c>
      <c r="F12" s="5">
        <v>64.958333333333329</v>
      </c>
      <c r="G12" s="7">
        <v>103</v>
      </c>
      <c r="H12" s="5">
        <v>49.4</v>
      </c>
      <c r="I12" s="5">
        <v>49</v>
      </c>
    </row>
    <row r="13" spans="1:9" ht="12.75" customHeight="1" x14ac:dyDescent="0.15">
      <c r="A13" s="4">
        <v>38534</v>
      </c>
      <c r="B13" s="5">
        <v>136.42500000000001</v>
      </c>
      <c r="C13" s="5">
        <v>124.52499999999999</v>
      </c>
      <c r="D13" s="5">
        <v>101.45</v>
      </c>
      <c r="E13" s="5">
        <v>60.333333333333336</v>
      </c>
      <c r="F13" s="5">
        <v>66.055555555555557</v>
      </c>
      <c r="G13" s="7">
        <v>106</v>
      </c>
      <c r="H13" s="5">
        <v>53.6</v>
      </c>
      <c r="I13" s="5">
        <v>52.2</v>
      </c>
    </row>
    <row r="14" spans="1:9" ht="12.75" customHeight="1" x14ac:dyDescent="0.15">
      <c r="A14" s="4">
        <v>38565</v>
      </c>
      <c r="B14" s="5">
        <v>138.95999999999998</v>
      </c>
      <c r="C14" s="5">
        <v>127.08</v>
      </c>
      <c r="D14" s="5">
        <v>104.11999999999998</v>
      </c>
      <c r="E14" s="5">
        <v>62.455555555555556</v>
      </c>
      <c r="F14" s="5">
        <v>68.300000000000011</v>
      </c>
      <c r="G14" s="7">
        <v>109.4</v>
      </c>
      <c r="H14" s="5">
        <v>56.4</v>
      </c>
      <c r="I14" s="5">
        <v>54.5</v>
      </c>
    </row>
    <row r="15" spans="1:9" ht="12.75" customHeight="1" x14ac:dyDescent="0.15">
      <c r="A15" s="4">
        <v>38596</v>
      </c>
      <c r="B15" s="5">
        <v>141.17500000000001</v>
      </c>
      <c r="C15" s="5">
        <v>129.47499999999999</v>
      </c>
      <c r="D15" s="5">
        <v>106.55000000000001</v>
      </c>
      <c r="E15" s="5">
        <v>65.25</v>
      </c>
      <c r="F15" s="5">
        <v>70.125</v>
      </c>
      <c r="G15" s="7">
        <v>111.5</v>
      </c>
      <c r="H15" s="5">
        <v>58.6</v>
      </c>
      <c r="I15" s="5">
        <v>56.3</v>
      </c>
    </row>
    <row r="16" spans="1:9" ht="12.75" customHeight="1" x14ac:dyDescent="0.15">
      <c r="A16" s="4">
        <v>38626</v>
      </c>
      <c r="B16" s="5">
        <v>142.34</v>
      </c>
      <c r="C16" s="5">
        <v>130.88000000000002</v>
      </c>
      <c r="D16" s="5">
        <v>107.73999999999998</v>
      </c>
      <c r="E16" s="5">
        <v>66.555555555555557</v>
      </c>
      <c r="F16" s="5">
        <v>71.655555555555551</v>
      </c>
      <c r="G16" s="7">
        <v>112.2</v>
      </c>
      <c r="H16" s="5">
        <v>59.2</v>
      </c>
      <c r="I16" s="5">
        <v>56.9</v>
      </c>
    </row>
    <row r="17" spans="1:9" ht="12.75" customHeight="1" x14ac:dyDescent="0.15">
      <c r="A17" s="4">
        <v>38657</v>
      </c>
      <c r="B17" s="5">
        <v>141.75</v>
      </c>
      <c r="C17" s="5">
        <v>130.30000000000001</v>
      </c>
      <c r="D17" s="5">
        <v>107.45</v>
      </c>
      <c r="E17" s="5">
        <v>66.361111111111114</v>
      </c>
      <c r="F17" s="5">
        <v>71.666666666666671</v>
      </c>
      <c r="G17" s="7">
        <v>111</v>
      </c>
      <c r="H17" s="5">
        <v>58.3</v>
      </c>
      <c r="I17" s="5">
        <v>56.5</v>
      </c>
    </row>
    <row r="18" spans="1:9" ht="12.75" customHeight="1" x14ac:dyDescent="0.15">
      <c r="A18" s="4">
        <v>38687</v>
      </c>
      <c r="B18" s="5">
        <v>140.77500000000001</v>
      </c>
      <c r="C18" s="5">
        <v>129.57500000000002</v>
      </c>
      <c r="D18" s="5">
        <v>106.72499999999999</v>
      </c>
      <c r="E18" s="5">
        <v>66.319444444444443</v>
      </c>
      <c r="F18" s="5">
        <v>71.75</v>
      </c>
      <c r="G18" s="7">
        <v>110.4</v>
      </c>
      <c r="H18" s="5">
        <v>57.4</v>
      </c>
      <c r="I18" s="5">
        <v>58.6</v>
      </c>
    </row>
    <row r="19" spans="1:9" ht="12.75" customHeight="1" x14ac:dyDescent="0.15">
      <c r="A19" s="4">
        <v>38718</v>
      </c>
      <c r="B19" s="5">
        <v>140.38000000000002</v>
      </c>
      <c r="C19" s="5">
        <v>129.16</v>
      </c>
      <c r="D19" s="5">
        <v>106.75999999999999</v>
      </c>
      <c r="E19" s="5">
        <v>72.044444444444437</v>
      </c>
      <c r="F19" s="5">
        <v>77.288888888888891</v>
      </c>
      <c r="G19" s="7">
        <v>111.3</v>
      </c>
      <c r="H19" s="5">
        <v>58.6</v>
      </c>
      <c r="I19" s="5">
        <v>62.7</v>
      </c>
    </row>
    <row r="20" spans="1:9" ht="12.75" customHeight="1" x14ac:dyDescent="0.15">
      <c r="A20" s="4">
        <v>38749</v>
      </c>
      <c r="B20" s="5">
        <v>140.75</v>
      </c>
      <c r="C20" s="5">
        <v>129.42500000000001</v>
      </c>
      <c r="D20" s="5">
        <v>107.35</v>
      </c>
      <c r="E20" s="5">
        <v>76.430555555555557</v>
      </c>
      <c r="F20" s="5">
        <v>81.763888888888886</v>
      </c>
      <c r="G20" s="7">
        <v>111.5</v>
      </c>
      <c r="H20" s="5">
        <v>60.4</v>
      </c>
      <c r="I20" s="5">
        <v>64</v>
      </c>
    </row>
    <row r="21" spans="1:9" ht="12.75" customHeight="1" x14ac:dyDescent="0.15">
      <c r="A21" s="4">
        <v>38777</v>
      </c>
      <c r="B21" s="5">
        <v>140.97499999999999</v>
      </c>
      <c r="C21" s="5">
        <v>129.65</v>
      </c>
      <c r="D21" s="5">
        <v>107.60000000000001</v>
      </c>
      <c r="E21" s="5">
        <v>75.625</v>
      </c>
      <c r="F21" s="5">
        <v>81.236111111111114</v>
      </c>
      <c r="G21" s="7">
        <v>113.6</v>
      </c>
      <c r="H21" s="5">
        <v>61.2</v>
      </c>
      <c r="I21" s="5">
        <v>62.4</v>
      </c>
    </row>
    <row r="22" spans="1:9" ht="12.75" customHeight="1" x14ac:dyDescent="0.15">
      <c r="A22" s="4">
        <v>38808</v>
      </c>
      <c r="B22" s="5">
        <v>141.27500000000001</v>
      </c>
      <c r="C22" s="5">
        <v>129.9</v>
      </c>
      <c r="D22" s="5">
        <v>107.77499999999999</v>
      </c>
      <c r="E22" s="5">
        <v>75.055555555555557</v>
      </c>
      <c r="F22" s="5">
        <v>80.694444444444443</v>
      </c>
      <c r="G22" s="7">
        <v>114.9</v>
      </c>
      <c r="H22" s="5">
        <v>61.9</v>
      </c>
      <c r="I22" s="5">
        <v>62.2</v>
      </c>
    </row>
    <row r="23" spans="1:9" ht="12.75" customHeight="1" x14ac:dyDescent="0.15">
      <c r="A23" s="4">
        <v>38838</v>
      </c>
      <c r="B23" s="5">
        <v>146</v>
      </c>
      <c r="C23" s="5">
        <v>134.26</v>
      </c>
      <c r="D23" s="5">
        <v>112.22</v>
      </c>
      <c r="E23" s="5">
        <v>77.300000000000011</v>
      </c>
      <c r="F23" s="5">
        <v>82.477777777777774</v>
      </c>
      <c r="G23" s="7">
        <v>119</v>
      </c>
      <c r="H23" s="5">
        <v>65.7</v>
      </c>
      <c r="I23" s="5">
        <v>65.7</v>
      </c>
    </row>
    <row r="24" spans="1:9" ht="12.75" customHeight="1" x14ac:dyDescent="0.15">
      <c r="A24" s="4">
        <v>38869</v>
      </c>
      <c r="B24" s="5">
        <v>146.4</v>
      </c>
      <c r="C24" s="5">
        <v>134.6</v>
      </c>
      <c r="D24" s="5">
        <v>112.625</v>
      </c>
      <c r="E24" s="5">
        <v>77.708333333333329</v>
      </c>
      <c r="F24" s="5">
        <v>83.069444444444443</v>
      </c>
      <c r="G24" s="7">
        <v>119.7</v>
      </c>
      <c r="H24" s="5">
        <v>65.7</v>
      </c>
      <c r="I24" s="5">
        <v>65.099999999999994</v>
      </c>
    </row>
    <row r="25" spans="1:9" ht="12.75" customHeight="1" x14ac:dyDescent="0.15">
      <c r="A25" s="4">
        <v>38899</v>
      </c>
      <c r="B25" s="5">
        <v>147.28</v>
      </c>
      <c r="C25" s="5">
        <v>135.50000000000003</v>
      </c>
      <c r="D25" s="5">
        <v>113.82000000000001</v>
      </c>
      <c r="E25" s="5">
        <v>77.966666666666669</v>
      </c>
      <c r="F25" s="5">
        <v>83.433333333333337</v>
      </c>
      <c r="G25" s="7">
        <v>119.8</v>
      </c>
      <c r="H25" s="5">
        <v>66.3</v>
      </c>
      <c r="I25" s="5">
        <v>65.900000000000006</v>
      </c>
    </row>
    <row r="26" spans="1:9" ht="12.75" customHeight="1" x14ac:dyDescent="0.15">
      <c r="A26" s="4">
        <v>38930</v>
      </c>
      <c r="B26" s="5">
        <v>153.92500000000001</v>
      </c>
      <c r="C26" s="5">
        <v>142.72499999999999</v>
      </c>
      <c r="D26" s="5">
        <v>120.47500000000001</v>
      </c>
      <c r="E26" s="5">
        <v>82.722222222222229</v>
      </c>
      <c r="F26" s="5">
        <v>88.319444444444443</v>
      </c>
      <c r="G26" s="7">
        <v>125.6</v>
      </c>
      <c r="H26" s="5">
        <v>71.099999999999994</v>
      </c>
      <c r="I26" s="5">
        <v>69.599999999999994</v>
      </c>
    </row>
    <row r="27" spans="1:9" ht="12.75" customHeight="1" x14ac:dyDescent="0.15">
      <c r="A27" s="4">
        <v>38961</v>
      </c>
      <c r="B27" s="5">
        <v>154.19999999999999</v>
      </c>
      <c r="C27" s="5">
        <v>142.97499999999999</v>
      </c>
      <c r="D27" s="5">
        <v>120.72499999999999</v>
      </c>
      <c r="E27" s="5">
        <v>82.819444444444443</v>
      </c>
      <c r="F27" s="5">
        <v>88.347222222222229</v>
      </c>
      <c r="G27" s="7">
        <v>125.4</v>
      </c>
      <c r="H27" s="5">
        <v>70.7</v>
      </c>
      <c r="I27" s="5">
        <v>69.400000000000006</v>
      </c>
    </row>
    <row r="28" spans="1:9" ht="12.75" customHeight="1" x14ac:dyDescent="0.15">
      <c r="A28" s="4">
        <v>38991</v>
      </c>
      <c r="B28" s="5">
        <v>151.69999999999999</v>
      </c>
      <c r="C28" s="5">
        <v>140.44</v>
      </c>
      <c r="D28" s="5">
        <v>118.5</v>
      </c>
      <c r="E28" s="5">
        <v>80.444444444444443</v>
      </c>
      <c r="F28" s="5">
        <v>86.222222222222229</v>
      </c>
      <c r="G28" s="7">
        <v>120.5</v>
      </c>
      <c r="H28" s="5">
        <v>66.599999999999994</v>
      </c>
      <c r="I28" s="5">
        <v>64.2</v>
      </c>
    </row>
    <row r="29" spans="1:9" ht="12.75" customHeight="1" x14ac:dyDescent="0.15">
      <c r="A29" s="4">
        <v>39022</v>
      </c>
      <c r="B29" s="5">
        <v>148.77500000000001</v>
      </c>
      <c r="C29" s="5">
        <v>137.42500000000001</v>
      </c>
      <c r="D29" s="5">
        <v>115.92500000000001</v>
      </c>
      <c r="E29" s="5">
        <v>77.263888888888886</v>
      </c>
      <c r="F29" s="5">
        <v>82.930555555555557</v>
      </c>
      <c r="G29" s="7">
        <v>117.7</v>
      </c>
      <c r="H29" s="5">
        <v>63.5</v>
      </c>
      <c r="I29" s="5">
        <v>61.5</v>
      </c>
    </row>
    <row r="30" spans="1:9" ht="12.75" customHeight="1" x14ac:dyDescent="0.15">
      <c r="A30" s="4">
        <v>39052</v>
      </c>
      <c r="B30" s="5">
        <v>146.875</v>
      </c>
      <c r="C30" s="5">
        <v>135.52500000000001</v>
      </c>
      <c r="D30" s="5">
        <v>114.42499999999998</v>
      </c>
      <c r="E30" s="5">
        <v>75.722222222222229</v>
      </c>
      <c r="F30" s="5">
        <v>81.111111111111114</v>
      </c>
      <c r="G30" s="7">
        <v>116.7</v>
      </c>
      <c r="H30" s="5">
        <v>63.1</v>
      </c>
      <c r="I30" s="5">
        <v>61.9</v>
      </c>
    </row>
    <row r="31" spans="1:9" ht="12.75" customHeight="1" x14ac:dyDescent="0.15">
      <c r="A31" s="4">
        <v>39083</v>
      </c>
      <c r="B31" s="5">
        <v>145.1</v>
      </c>
      <c r="C31" s="5">
        <v>134</v>
      </c>
      <c r="D31" s="5">
        <v>112.96</v>
      </c>
      <c r="E31" s="5">
        <v>74.98888888888888</v>
      </c>
      <c r="F31" s="5">
        <v>80.577777777777783</v>
      </c>
      <c r="G31" s="7">
        <v>115.7</v>
      </c>
      <c r="H31" s="5">
        <v>62.1</v>
      </c>
      <c r="I31" s="5">
        <v>59.9</v>
      </c>
    </row>
    <row r="32" spans="1:9" ht="12.75" customHeight="1" x14ac:dyDescent="0.15">
      <c r="A32" s="4">
        <v>39114</v>
      </c>
      <c r="B32" s="5">
        <v>140.64999999999998</v>
      </c>
      <c r="C32" s="5">
        <v>129.52500000000001</v>
      </c>
      <c r="D32" s="5">
        <v>108.95</v>
      </c>
      <c r="E32" s="5">
        <v>72.444444444444443</v>
      </c>
      <c r="F32" s="5">
        <v>77.833333333333329</v>
      </c>
      <c r="G32" s="7">
        <v>112.6</v>
      </c>
      <c r="H32" s="5">
        <v>59.9</v>
      </c>
      <c r="I32" s="5">
        <v>56.4</v>
      </c>
    </row>
    <row r="33" spans="1:9" ht="12.75" customHeight="1" x14ac:dyDescent="0.15">
      <c r="A33" s="4">
        <v>39142</v>
      </c>
      <c r="B33" s="5">
        <v>140.07499999999999</v>
      </c>
      <c r="C33" s="5">
        <v>128.875</v>
      </c>
      <c r="D33" s="5">
        <v>109.07499999999999</v>
      </c>
      <c r="E33" s="5">
        <v>71.736111111111114</v>
      </c>
      <c r="F33" s="5">
        <v>77.361111111111114</v>
      </c>
      <c r="G33" s="7">
        <v>112.8</v>
      </c>
      <c r="H33" s="5">
        <v>60.5</v>
      </c>
      <c r="I33" s="5">
        <v>57.4</v>
      </c>
    </row>
    <row r="34" spans="1:9" ht="12.75" customHeight="1" x14ac:dyDescent="0.15">
      <c r="A34" s="4">
        <v>39173</v>
      </c>
      <c r="B34" s="5">
        <v>141.5</v>
      </c>
      <c r="C34" s="5">
        <v>130.125</v>
      </c>
      <c r="D34" s="5">
        <v>109.85</v>
      </c>
      <c r="E34" s="5">
        <v>71.25</v>
      </c>
      <c r="F34" s="5">
        <v>77.083333333333329</v>
      </c>
      <c r="G34" s="7">
        <v>114.9</v>
      </c>
      <c r="H34" s="5">
        <v>62.2</v>
      </c>
      <c r="I34" s="5">
        <v>59.4</v>
      </c>
    </row>
    <row r="35" spans="1:9" ht="12.75" customHeight="1" x14ac:dyDescent="0.15">
      <c r="A35" s="4">
        <v>39203</v>
      </c>
      <c r="B35" s="5">
        <v>146.9</v>
      </c>
      <c r="C35" s="5">
        <v>135.52000000000004</v>
      </c>
      <c r="D35" s="5">
        <v>115.3</v>
      </c>
      <c r="E35" s="5">
        <v>74.855555555555554</v>
      </c>
      <c r="F35" s="5">
        <v>80.62222222222222</v>
      </c>
      <c r="G35" s="7">
        <v>119.9</v>
      </c>
      <c r="H35" s="5">
        <v>66.8</v>
      </c>
      <c r="I35" s="5">
        <v>63.8</v>
      </c>
    </row>
    <row r="36" spans="1:9" ht="12.75" customHeight="1" x14ac:dyDescent="0.15">
      <c r="A36" s="4">
        <v>39234</v>
      </c>
      <c r="B36" s="5">
        <v>149.44999999999999</v>
      </c>
      <c r="C36" s="5">
        <v>138.22499999999999</v>
      </c>
      <c r="D36" s="5">
        <v>117.80000000000001</v>
      </c>
      <c r="E36" s="5">
        <v>76.416666666666671</v>
      </c>
      <c r="F36" s="5">
        <v>82.180555555555557</v>
      </c>
      <c r="G36" s="7">
        <v>122.4</v>
      </c>
      <c r="H36" s="5">
        <v>68.5</v>
      </c>
      <c r="I36" s="5">
        <v>66.099999999999994</v>
      </c>
    </row>
    <row r="37" spans="1:9" ht="12.75" customHeight="1" x14ac:dyDescent="0.15">
      <c r="A37" s="4">
        <v>39264</v>
      </c>
      <c r="B37" s="5">
        <v>151.78000000000003</v>
      </c>
      <c r="C37" s="5">
        <v>140.38000000000002</v>
      </c>
      <c r="D37" s="5">
        <v>119.4</v>
      </c>
      <c r="E37" s="5">
        <v>77.033333333333331</v>
      </c>
      <c r="F37" s="5">
        <v>82.733333333333334</v>
      </c>
      <c r="G37" s="7">
        <v>124.6</v>
      </c>
      <c r="H37" s="5">
        <v>69.8</v>
      </c>
      <c r="I37" s="5">
        <v>67.5</v>
      </c>
    </row>
    <row r="38" spans="1:9" ht="12.75" customHeight="1" x14ac:dyDescent="0.15">
      <c r="A38" s="4">
        <v>39295</v>
      </c>
      <c r="B38" s="5">
        <v>156.44999999999999</v>
      </c>
      <c r="C38" s="5">
        <v>144.92500000000001</v>
      </c>
      <c r="D38" s="5">
        <v>123.52500000000001</v>
      </c>
      <c r="E38" s="5">
        <v>79.291666666666671</v>
      </c>
      <c r="F38" s="5">
        <v>84.722222222222229</v>
      </c>
      <c r="G38" s="7">
        <v>127.2</v>
      </c>
      <c r="H38" s="5">
        <v>71.7</v>
      </c>
      <c r="I38" s="5">
        <v>69.2</v>
      </c>
    </row>
    <row r="39" spans="1:9" ht="12.75" customHeight="1" x14ac:dyDescent="0.15">
      <c r="A39" s="4">
        <v>39326</v>
      </c>
      <c r="B39" s="5">
        <v>154.52500000000001</v>
      </c>
      <c r="C39" s="5">
        <v>143.1</v>
      </c>
      <c r="D39" s="5">
        <v>121.625</v>
      </c>
      <c r="E39" s="5">
        <v>78.888888888888886</v>
      </c>
      <c r="F39" s="5">
        <v>84</v>
      </c>
      <c r="G39" s="7">
        <v>124.5</v>
      </c>
      <c r="H39" s="5">
        <v>69.7</v>
      </c>
      <c r="I39" s="5">
        <v>67.099999999999994</v>
      </c>
    </row>
    <row r="40" spans="1:9" ht="12.75" customHeight="1" x14ac:dyDescent="0.15">
      <c r="A40" s="4">
        <v>39356</v>
      </c>
      <c r="B40" s="5">
        <v>155.32</v>
      </c>
      <c r="C40" s="5">
        <v>143.85999999999999</v>
      </c>
      <c r="D40" s="5">
        <v>122.54</v>
      </c>
      <c r="E40" s="5">
        <v>79.811111111111103</v>
      </c>
      <c r="F40" s="5">
        <v>85.222222222222229</v>
      </c>
      <c r="G40" s="7">
        <v>127.1</v>
      </c>
      <c r="H40" s="5">
        <v>72.3</v>
      </c>
      <c r="I40" s="5">
        <v>70.8</v>
      </c>
    </row>
    <row r="41" spans="1:9" ht="12.75" customHeight="1" x14ac:dyDescent="0.15">
      <c r="A41" s="4">
        <v>39387</v>
      </c>
      <c r="B41" s="5">
        <v>161.15</v>
      </c>
      <c r="C41" s="5">
        <v>149.85000000000002</v>
      </c>
      <c r="D41" s="5">
        <v>128.52499999999998</v>
      </c>
      <c r="E41" s="5">
        <v>86.5</v>
      </c>
      <c r="F41" s="5">
        <v>92.138888888888886</v>
      </c>
      <c r="G41" s="7">
        <v>131.69999999999999</v>
      </c>
      <c r="H41" s="5">
        <v>78.099999999999994</v>
      </c>
      <c r="I41" s="5">
        <v>78.099999999999994</v>
      </c>
    </row>
    <row r="42" spans="1:9" ht="12.75" customHeight="1" x14ac:dyDescent="0.15">
      <c r="A42" s="4">
        <v>39417</v>
      </c>
      <c r="B42" s="5">
        <v>166.72499999999999</v>
      </c>
      <c r="C42" s="5">
        <v>155.44999999999999</v>
      </c>
      <c r="D42" s="5">
        <v>134</v>
      </c>
      <c r="E42" s="5">
        <v>94.708333333333329</v>
      </c>
      <c r="F42" s="5">
        <v>100.25</v>
      </c>
      <c r="G42" s="7">
        <v>135.19999999999999</v>
      </c>
      <c r="H42" s="5">
        <v>82.2</v>
      </c>
      <c r="I42" s="5">
        <v>82.4</v>
      </c>
    </row>
    <row r="43" spans="1:9" ht="12.75" customHeight="1" x14ac:dyDescent="0.15">
      <c r="A43" s="4">
        <v>39448</v>
      </c>
      <c r="B43" s="5">
        <v>165.07499999999999</v>
      </c>
      <c r="C43" s="5">
        <v>153.72499999999999</v>
      </c>
      <c r="D43" s="5">
        <v>132.85</v>
      </c>
      <c r="E43" s="5">
        <v>94.458333333333329</v>
      </c>
      <c r="F43" s="5">
        <v>100.16666666666667</v>
      </c>
      <c r="G43" s="7">
        <v>134</v>
      </c>
      <c r="H43" s="5">
        <v>82</v>
      </c>
      <c r="I43" s="5">
        <v>80.8</v>
      </c>
    </row>
    <row r="44" spans="1:9" ht="12.75" customHeight="1" x14ac:dyDescent="0.15">
      <c r="A44" s="4">
        <v>39479</v>
      </c>
      <c r="B44" s="5">
        <v>163.375</v>
      </c>
      <c r="C44" s="5">
        <v>152</v>
      </c>
      <c r="D44" s="5">
        <v>131.39999999999998</v>
      </c>
      <c r="E44" s="5">
        <v>93.888888888888886</v>
      </c>
      <c r="F44" s="5">
        <v>99.569444444444443</v>
      </c>
      <c r="G44" s="7">
        <v>133.5</v>
      </c>
      <c r="H44" s="5">
        <v>81.7</v>
      </c>
      <c r="I44" s="5">
        <v>80.2</v>
      </c>
    </row>
    <row r="45" spans="1:9" ht="12.75" customHeight="1" x14ac:dyDescent="0.15">
      <c r="A45" s="4">
        <v>39508</v>
      </c>
      <c r="B45" s="5">
        <v>163.44</v>
      </c>
      <c r="C45" s="5">
        <v>152.1</v>
      </c>
      <c r="D45" s="5">
        <v>131.54</v>
      </c>
      <c r="E45" s="5">
        <v>94.1</v>
      </c>
      <c r="F45" s="5">
        <v>99.688888888888897</v>
      </c>
      <c r="G45" s="7">
        <v>134.80000000000001</v>
      </c>
      <c r="H45" s="5">
        <v>83</v>
      </c>
      <c r="I45" s="5">
        <v>82.3</v>
      </c>
    </row>
    <row r="46" spans="1:9" ht="12.75" customHeight="1" x14ac:dyDescent="0.15">
      <c r="A46" s="4">
        <v>39539</v>
      </c>
      <c r="B46" s="5">
        <v>140.75</v>
      </c>
      <c r="C46" s="5">
        <v>129.57499999999999</v>
      </c>
      <c r="D46" s="5">
        <v>116.5</v>
      </c>
      <c r="E46" s="5">
        <v>94.347222222222229</v>
      </c>
      <c r="F46" s="5">
        <v>100.06944444444444</v>
      </c>
      <c r="G46" s="7">
        <v>112.4</v>
      </c>
      <c r="H46" s="5">
        <v>84.6</v>
      </c>
      <c r="I46" s="5">
        <v>83</v>
      </c>
    </row>
    <row r="47" spans="1:9" ht="12.75" customHeight="1" x14ac:dyDescent="0.15">
      <c r="A47" s="4">
        <v>39569</v>
      </c>
      <c r="B47" s="5">
        <v>170.52499999999998</v>
      </c>
      <c r="C47" s="5">
        <v>159.47499999999999</v>
      </c>
      <c r="D47" s="5">
        <v>137.94999999999999</v>
      </c>
      <c r="E47" s="5">
        <v>97.625</v>
      </c>
      <c r="F47" s="5">
        <v>103.08333333333333</v>
      </c>
      <c r="G47" s="7">
        <v>142.9</v>
      </c>
      <c r="H47" s="5">
        <v>90.1</v>
      </c>
      <c r="I47" s="5">
        <v>89.5</v>
      </c>
    </row>
    <row r="48" spans="1:9" ht="12.75" customHeight="1" x14ac:dyDescent="0.15">
      <c r="A48" s="4">
        <v>39600</v>
      </c>
      <c r="B48" s="5">
        <v>183.64</v>
      </c>
      <c r="C48" s="5">
        <v>172.42000000000002</v>
      </c>
      <c r="D48" s="5">
        <v>151.44</v>
      </c>
      <c r="E48" s="5">
        <v>113.32222222222222</v>
      </c>
      <c r="F48" s="5">
        <v>119.34444444444443</v>
      </c>
      <c r="G48" s="7">
        <v>153.5</v>
      </c>
      <c r="H48" s="5">
        <v>102.9</v>
      </c>
      <c r="I48" s="5">
        <v>102.9</v>
      </c>
    </row>
    <row r="49" spans="1:9" ht="12.75" customHeight="1" x14ac:dyDescent="0.15">
      <c r="A49" s="4">
        <v>39630</v>
      </c>
      <c r="B49" s="5">
        <v>192.85</v>
      </c>
      <c r="C49" s="5">
        <v>181.57500000000002</v>
      </c>
      <c r="D49" s="5">
        <v>161.25</v>
      </c>
      <c r="E49" s="5">
        <v>124.47222222222223</v>
      </c>
      <c r="F49" s="5">
        <v>130.65277777777777</v>
      </c>
      <c r="G49" s="7">
        <v>161.6</v>
      </c>
      <c r="H49" s="5">
        <v>112</v>
      </c>
      <c r="I49" s="5">
        <v>112.9</v>
      </c>
    </row>
    <row r="50" spans="1:9" ht="12.75" customHeight="1" x14ac:dyDescent="0.15">
      <c r="A50" s="4">
        <v>39661</v>
      </c>
      <c r="B50" s="5">
        <v>195.375</v>
      </c>
      <c r="C50" s="5">
        <v>184.32499999999999</v>
      </c>
      <c r="D50" s="5">
        <v>164.52500000000001</v>
      </c>
      <c r="E50" s="5">
        <v>129.08333333333334</v>
      </c>
      <c r="F50" s="5">
        <v>134.69444444444446</v>
      </c>
      <c r="G50" s="7">
        <v>160.80000000000001</v>
      </c>
      <c r="H50" s="5">
        <v>113.7</v>
      </c>
      <c r="I50" s="5">
        <v>112.2</v>
      </c>
    </row>
    <row r="51" spans="1:9" ht="12.75" customHeight="1" x14ac:dyDescent="0.15">
      <c r="A51" s="4">
        <v>39692</v>
      </c>
      <c r="B51" s="5">
        <v>183.99999999999997</v>
      </c>
      <c r="C51" s="5">
        <v>173.04000000000002</v>
      </c>
      <c r="D51" s="5">
        <v>154.62000000000003</v>
      </c>
      <c r="E51" s="5">
        <v>122.55555555555556</v>
      </c>
      <c r="F51" s="5">
        <v>128.65555555555557</v>
      </c>
      <c r="G51" s="7">
        <v>152.30000000000001</v>
      </c>
      <c r="H51" s="5">
        <v>103.6</v>
      </c>
      <c r="I51" s="5">
        <v>100.9</v>
      </c>
    </row>
    <row r="52" spans="1:9" ht="12.75" customHeight="1" x14ac:dyDescent="0.15">
      <c r="A52" s="4">
        <v>39722</v>
      </c>
      <c r="B52" s="5">
        <v>170.35000000000002</v>
      </c>
      <c r="C52" s="5">
        <v>159.27500000000001</v>
      </c>
      <c r="D52" s="5">
        <v>143.77500000000001</v>
      </c>
      <c r="E52" s="5">
        <v>112.95833333333333</v>
      </c>
      <c r="F52" s="5">
        <v>119.15277777777777</v>
      </c>
      <c r="G52" s="7">
        <v>136.1</v>
      </c>
      <c r="H52" s="5">
        <v>89.9</v>
      </c>
      <c r="I52" s="5">
        <v>85.2</v>
      </c>
    </row>
    <row r="53" spans="1:9" ht="12.75" customHeight="1" x14ac:dyDescent="0.15">
      <c r="A53" s="4">
        <v>39753</v>
      </c>
      <c r="B53" s="5">
        <v>146.32499999999999</v>
      </c>
      <c r="C53" s="5">
        <v>135.1</v>
      </c>
      <c r="D53" s="5">
        <v>125.9</v>
      </c>
      <c r="E53" s="5">
        <v>87.694444444444443</v>
      </c>
      <c r="F53" s="5">
        <v>94.541666666666671</v>
      </c>
      <c r="G53" s="7">
        <v>113.6</v>
      </c>
      <c r="H53" s="5">
        <v>73.2</v>
      </c>
      <c r="I53" s="5">
        <v>64.5</v>
      </c>
    </row>
    <row r="54" spans="1:9" ht="12.75" customHeight="1" x14ac:dyDescent="0.15">
      <c r="A54" s="4">
        <v>39783</v>
      </c>
      <c r="B54" s="5">
        <v>128.97499999999999</v>
      </c>
      <c r="C54" s="5">
        <v>117.82499999999999</v>
      </c>
      <c r="D54" s="5">
        <v>112.5</v>
      </c>
      <c r="E54" s="5">
        <v>72.666666666666671</v>
      </c>
      <c r="F54" s="5">
        <v>80.083333333333329</v>
      </c>
      <c r="G54" s="7">
        <v>96.4</v>
      </c>
      <c r="H54" s="5">
        <v>57.3</v>
      </c>
      <c r="I54" s="5">
        <v>54.7</v>
      </c>
    </row>
    <row r="55" spans="1:9" ht="12.75" customHeight="1" x14ac:dyDescent="0.15">
      <c r="A55" s="4">
        <v>39814</v>
      </c>
      <c r="B55" s="5">
        <v>117.72499999999999</v>
      </c>
      <c r="C55" s="5">
        <v>106.625</v>
      </c>
      <c r="D55" s="5">
        <v>102.32499999999999</v>
      </c>
      <c r="E55" s="5">
        <v>64.805555555555557</v>
      </c>
      <c r="F55" s="5">
        <v>72.375</v>
      </c>
      <c r="G55" s="7">
        <v>91.8</v>
      </c>
      <c r="H55" s="5">
        <v>50.6</v>
      </c>
      <c r="I55" s="5">
        <v>50.6</v>
      </c>
    </row>
    <row r="56" spans="1:9" ht="12.75" customHeight="1" x14ac:dyDescent="0.15">
      <c r="A56" s="4">
        <v>39845</v>
      </c>
      <c r="B56" s="5">
        <v>120.02500000000001</v>
      </c>
      <c r="C56" s="5">
        <v>108.75</v>
      </c>
      <c r="D56" s="5">
        <v>101.75</v>
      </c>
      <c r="E56" s="5">
        <v>63.722222222222221</v>
      </c>
      <c r="F56" s="5">
        <v>71.305555555555557</v>
      </c>
      <c r="G56" s="7">
        <v>94.4</v>
      </c>
      <c r="H56" s="5">
        <v>45.5</v>
      </c>
      <c r="I56" s="5">
        <v>48.9</v>
      </c>
    </row>
    <row r="57" spans="1:9" ht="12.75" customHeight="1" x14ac:dyDescent="0.15">
      <c r="A57" s="4">
        <v>39873</v>
      </c>
      <c r="B57" s="5">
        <v>122.02000000000001</v>
      </c>
      <c r="C57" s="5">
        <v>111</v>
      </c>
      <c r="D57" s="5">
        <v>101.54</v>
      </c>
      <c r="E57" s="5">
        <v>59.588888888888881</v>
      </c>
      <c r="F57" s="5">
        <v>66.788888888888891</v>
      </c>
      <c r="G57" s="7">
        <v>95.9</v>
      </c>
      <c r="H57" s="5">
        <v>43.1</v>
      </c>
      <c r="I57" s="5">
        <v>41.1</v>
      </c>
    </row>
    <row r="58" spans="1:9" ht="12.75" customHeight="1" x14ac:dyDescent="0.15">
      <c r="A58" s="4">
        <v>39904</v>
      </c>
      <c r="B58" s="5">
        <v>125.25</v>
      </c>
      <c r="C58" s="5">
        <v>114.27500000000001</v>
      </c>
      <c r="D58" s="5">
        <v>101.95</v>
      </c>
      <c r="E58" s="5">
        <v>57.916666666666664</v>
      </c>
      <c r="F58" s="5">
        <v>65.597222222222229</v>
      </c>
      <c r="G58" s="7">
        <v>99.6</v>
      </c>
      <c r="H58" s="5">
        <v>45.7</v>
      </c>
      <c r="I58" s="5">
        <v>44.7</v>
      </c>
    </row>
    <row r="59" spans="1:9" ht="12.75" customHeight="1" x14ac:dyDescent="0.15">
      <c r="A59" s="4">
        <v>39934</v>
      </c>
      <c r="B59" s="5">
        <v>129.25</v>
      </c>
      <c r="C59" s="5">
        <v>118.25</v>
      </c>
      <c r="D59" s="5">
        <v>103.5</v>
      </c>
      <c r="E59" s="5">
        <v>59.013888888888886</v>
      </c>
      <c r="F59" s="5">
        <v>66.138888888888886</v>
      </c>
      <c r="G59" s="7">
        <v>103.3</v>
      </c>
      <c r="H59" s="5">
        <v>46.7</v>
      </c>
      <c r="I59" s="5">
        <v>45.8</v>
      </c>
    </row>
    <row r="60" spans="1:9" ht="12.75" customHeight="1" x14ac:dyDescent="0.15">
      <c r="A60" s="4">
        <v>39965</v>
      </c>
      <c r="B60" s="5">
        <v>132.57999999999998</v>
      </c>
      <c r="C60" s="5">
        <v>121.55999999999999</v>
      </c>
      <c r="D60" s="5">
        <v>105.04</v>
      </c>
      <c r="E60" s="5">
        <v>60.177777777777777</v>
      </c>
      <c r="F60" s="5">
        <v>66.788888888888891</v>
      </c>
      <c r="G60" s="7">
        <v>106</v>
      </c>
      <c r="H60" s="5">
        <v>48.4</v>
      </c>
      <c r="I60" s="5">
        <v>49</v>
      </c>
    </row>
    <row r="61" spans="1:9" ht="12.75" customHeight="1" x14ac:dyDescent="0.15">
      <c r="A61" s="4">
        <v>39995</v>
      </c>
      <c r="B61" s="5">
        <v>137.60000000000002</v>
      </c>
      <c r="C61" s="5">
        <v>126.69999999999999</v>
      </c>
      <c r="D61" s="5">
        <v>108.125</v>
      </c>
      <c r="E61" s="5">
        <v>63.125</v>
      </c>
      <c r="F61" s="5">
        <v>69.666666666666671</v>
      </c>
      <c r="G61" s="7">
        <v>108.1</v>
      </c>
      <c r="H61" s="5">
        <v>51.8</v>
      </c>
      <c r="I61" s="5">
        <v>51.5</v>
      </c>
    </row>
    <row r="62" spans="1:9" ht="12.75" customHeight="1" x14ac:dyDescent="0.15">
      <c r="A62" s="4">
        <v>40026</v>
      </c>
      <c r="B62" s="5">
        <v>137.13999999999999</v>
      </c>
      <c r="C62" s="5">
        <v>126.22</v>
      </c>
      <c r="D62" s="5">
        <v>107.42</v>
      </c>
      <c r="E62" s="5">
        <v>63.300000000000004</v>
      </c>
      <c r="F62" s="5">
        <v>69.5</v>
      </c>
      <c r="G62" s="7">
        <v>109.9</v>
      </c>
      <c r="H62" s="5">
        <v>52.8</v>
      </c>
      <c r="I62" s="5">
        <v>52.6</v>
      </c>
    </row>
    <row r="63" spans="1:9" ht="12.75" customHeight="1" x14ac:dyDescent="0.15">
      <c r="A63" s="4">
        <v>40057</v>
      </c>
      <c r="B63" s="5">
        <v>139.42500000000001</v>
      </c>
      <c r="C63" s="5">
        <v>128.54999999999998</v>
      </c>
      <c r="D63" s="5">
        <v>108.15</v>
      </c>
      <c r="E63" s="5">
        <v>65.152777777777771</v>
      </c>
      <c r="F63" s="5">
        <v>71.375</v>
      </c>
      <c r="G63" s="7">
        <v>112.6</v>
      </c>
      <c r="H63" s="5">
        <v>55.3</v>
      </c>
      <c r="I63" s="5">
        <v>54.2</v>
      </c>
    </row>
    <row r="64" spans="1:9" ht="12.75" customHeight="1" x14ac:dyDescent="0.15">
      <c r="A64" s="4">
        <v>40087</v>
      </c>
      <c r="B64" s="5">
        <v>138.6</v>
      </c>
      <c r="C64" s="5">
        <v>127.79999999999998</v>
      </c>
      <c r="D64" s="5">
        <v>107.625</v>
      </c>
      <c r="E64" s="5">
        <v>65.125</v>
      </c>
      <c r="F64" s="5">
        <v>71.402777777777771</v>
      </c>
      <c r="G64" s="7">
        <v>109.5</v>
      </c>
      <c r="H64" s="5">
        <v>54.5</v>
      </c>
      <c r="I64" s="5">
        <v>53.4</v>
      </c>
    </row>
    <row r="65" spans="1:9" ht="12.75" customHeight="1" x14ac:dyDescent="0.15">
      <c r="A65" s="4">
        <v>40118</v>
      </c>
      <c r="B65" s="5">
        <v>137.13999999999999</v>
      </c>
      <c r="C65" s="5">
        <v>126.32000000000001</v>
      </c>
      <c r="D65" s="5">
        <v>106.8</v>
      </c>
      <c r="E65" s="5">
        <v>65.599999999999994</v>
      </c>
      <c r="F65" s="5">
        <v>71.811111111111103</v>
      </c>
      <c r="G65" s="7">
        <v>108.6</v>
      </c>
      <c r="H65" s="5">
        <v>55.9</v>
      </c>
      <c r="I65" s="5">
        <v>56.3</v>
      </c>
    </row>
    <row r="66" spans="1:9" ht="12.75" customHeight="1" x14ac:dyDescent="0.15">
      <c r="A66" s="4">
        <v>40148</v>
      </c>
      <c r="B66" s="5">
        <v>137.16666666666666</v>
      </c>
      <c r="C66" s="5">
        <v>126.26666666666667</v>
      </c>
      <c r="D66" s="5">
        <v>106.93333333333334</v>
      </c>
      <c r="E66" s="5">
        <v>66.407407407407405</v>
      </c>
      <c r="F66" s="5">
        <v>72.555555555555557</v>
      </c>
      <c r="G66" s="7">
        <v>108.5</v>
      </c>
      <c r="H66" s="5">
        <v>57.3</v>
      </c>
      <c r="I66" s="5">
        <v>56.2</v>
      </c>
    </row>
    <row r="67" spans="1:9" ht="12.75" customHeight="1" x14ac:dyDescent="0.15">
      <c r="A67" s="4">
        <v>40179</v>
      </c>
      <c r="B67" s="5">
        <v>137.9</v>
      </c>
      <c r="C67" s="5">
        <v>126.92499999999998</v>
      </c>
      <c r="D67" s="5">
        <v>107.72499999999999</v>
      </c>
      <c r="E67" s="5">
        <v>67.736111111111114</v>
      </c>
      <c r="F67" s="5">
        <v>74.041666666666671</v>
      </c>
      <c r="G67" s="7">
        <v>110.9</v>
      </c>
      <c r="H67" s="5">
        <v>58.8</v>
      </c>
      <c r="I67" s="5">
        <v>59</v>
      </c>
    </row>
    <row r="68" spans="1:9" ht="12.75" customHeight="1" x14ac:dyDescent="0.15">
      <c r="A68" s="4">
        <v>40210</v>
      </c>
      <c r="B68" s="5">
        <v>140.125</v>
      </c>
      <c r="C68" s="5">
        <v>129.04999999999998</v>
      </c>
      <c r="D68" s="5">
        <v>109.5</v>
      </c>
      <c r="E68" s="5">
        <v>70.444444444444443</v>
      </c>
      <c r="F68" s="5">
        <v>76.652777777777771</v>
      </c>
      <c r="G68" s="7">
        <v>111.8</v>
      </c>
      <c r="H68" s="5">
        <v>58.8</v>
      </c>
      <c r="I68" s="5">
        <v>58.1</v>
      </c>
    </row>
    <row r="69" spans="1:9" ht="12.75" customHeight="1" x14ac:dyDescent="0.15">
      <c r="A69" s="4">
        <v>40238</v>
      </c>
      <c r="B69" s="5">
        <v>141.01999999999998</v>
      </c>
      <c r="C69" s="5">
        <v>130.04000000000002</v>
      </c>
      <c r="D69" s="5">
        <v>110.02000000000001</v>
      </c>
      <c r="E69" s="5">
        <v>70.900000000000006</v>
      </c>
      <c r="F69" s="5">
        <v>77.266666666666666</v>
      </c>
      <c r="G69" s="7">
        <v>113.9</v>
      </c>
      <c r="H69" s="5">
        <v>60.1</v>
      </c>
      <c r="I69" s="5">
        <v>58.5</v>
      </c>
    </row>
    <row r="70" spans="1:9" ht="12.75" customHeight="1" x14ac:dyDescent="0.15">
      <c r="A70" s="4">
        <v>40269</v>
      </c>
      <c r="B70" s="5">
        <v>145.07499999999999</v>
      </c>
      <c r="C70" s="5">
        <v>134.19999999999999</v>
      </c>
      <c r="D70" s="5">
        <v>113.42500000000001</v>
      </c>
      <c r="E70" s="5">
        <v>73.430555555555557</v>
      </c>
      <c r="F70" s="5">
        <v>79.819444444444443</v>
      </c>
      <c r="G70" s="7">
        <v>118.6</v>
      </c>
      <c r="H70" s="5">
        <v>63.2</v>
      </c>
      <c r="I70" s="5">
        <v>63</v>
      </c>
    </row>
    <row r="71" spans="1:9" ht="12.75" customHeight="1" x14ac:dyDescent="0.15">
      <c r="A71" s="4">
        <v>40299</v>
      </c>
      <c r="B71" s="5">
        <v>150.1</v>
      </c>
      <c r="C71" s="5">
        <v>139.23999999999998</v>
      </c>
      <c r="D71" s="5">
        <v>118.08</v>
      </c>
      <c r="E71" s="5">
        <v>78.266666666666666</v>
      </c>
      <c r="F71" s="5">
        <v>84.711111111111109</v>
      </c>
      <c r="G71" s="7">
        <v>121.8</v>
      </c>
      <c r="H71" s="5">
        <v>66.2</v>
      </c>
      <c r="I71" s="5">
        <v>66.2</v>
      </c>
    </row>
    <row r="72" spans="1:9" ht="12.75" customHeight="1" x14ac:dyDescent="0.15">
      <c r="A72" s="4">
        <v>40330</v>
      </c>
      <c r="B72" s="5">
        <v>147.22499999999999</v>
      </c>
      <c r="C72" s="5">
        <v>136.5</v>
      </c>
      <c r="D72" s="5">
        <v>115.8</v>
      </c>
      <c r="E72" s="5">
        <v>77.597222222222229</v>
      </c>
      <c r="F72" s="5">
        <v>84.208333333333329</v>
      </c>
      <c r="G72" s="7">
        <v>117.3</v>
      </c>
      <c r="H72" s="5">
        <v>64.099999999999994</v>
      </c>
      <c r="I72" s="5">
        <v>61.3</v>
      </c>
    </row>
    <row r="73" spans="1:9" ht="12.75" customHeight="1" x14ac:dyDescent="0.15">
      <c r="A73" s="4">
        <v>40360</v>
      </c>
      <c r="B73" s="5">
        <v>145.65</v>
      </c>
      <c r="C73" s="5">
        <v>134.75</v>
      </c>
      <c r="D73" s="5">
        <v>114.7</v>
      </c>
      <c r="E73" s="5">
        <v>77.152777777777771</v>
      </c>
      <c r="F73" s="5">
        <v>83.736111111111114</v>
      </c>
      <c r="G73" s="7">
        <v>115.3</v>
      </c>
      <c r="H73" s="5">
        <v>63.3</v>
      </c>
      <c r="I73" s="5">
        <v>60.3</v>
      </c>
    </row>
    <row r="74" spans="1:9" ht="12.75" customHeight="1" x14ac:dyDescent="0.15">
      <c r="A74" s="4">
        <v>40391</v>
      </c>
      <c r="B74" s="5">
        <v>143.68</v>
      </c>
      <c r="C74" s="5">
        <v>132.78</v>
      </c>
      <c r="D74" s="5">
        <v>113.08</v>
      </c>
      <c r="E74" s="5">
        <v>76.666666666666671</v>
      </c>
      <c r="F74" s="5">
        <v>83.188888888888897</v>
      </c>
      <c r="G74" s="7">
        <v>114.9</v>
      </c>
      <c r="H74" s="5">
        <v>62.6</v>
      </c>
      <c r="I74" s="5">
        <v>59.2</v>
      </c>
    </row>
    <row r="75" spans="1:9" ht="12.75" customHeight="1" x14ac:dyDescent="0.15">
      <c r="A75" s="4">
        <v>40422</v>
      </c>
      <c r="B75" s="5">
        <v>142.10000000000002</v>
      </c>
      <c r="C75" s="5">
        <v>131.17500000000001</v>
      </c>
      <c r="D75" s="5">
        <v>111.575</v>
      </c>
      <c r="E75" s="5">
        <v>76.388888888888886</v>
      </c>
      <c r="F75" s="5">
        <v>82.861111111111114</v>
      </c>
      <c r="G75" s="7">
        <v>113.5</v>
      </c>
      <c r="H75" s="5">
        <v>59.3</v>
      </c>
      <c r="I75" s="5">
        <v>57.4</v>
      </c>
    </row>
    <row r="76" spans="1:9" ht="12.75" customHeight="1" x14ac:dyDescent="0.15">
      <c r="A76" s="4">
        <v>40452</v>
      </c>
      <c r="B76" s="5">
        <v>141.95000000000002</v>
      </c>
      <c r="C76" s="5">
        <v>131.07499999999999</v>
      </c>
      <c r="D76" s="5">
        <v>111.27499999999999</v>
      </c>
      <c r="E76" s="5">
        <v>75.986111111111114</v>
      </c>
      <c r="F76" s="5">
        <v>82.541666666666671</v>
      </c>
      <c r="G76" s="7">
        <v>114.6</v>
      </c>
      <c r="H76" s="5">
        <v>60.4</v>
      </c>
      <c r="I76" s="5">
        <v>60.5</v>
      </c>
    </row>
    <row r="77" spans="1:9" ht="12.75" customHeight="1" x14ac:dyDescent="0.15">
      <c r="A77" s="4">
        <v>40483</v>
      </c>
      <c r="B77" s="5">
        <v>142.52000000000001</v>
      </c>
      <c r="C77" s="5">
        <v>131.62</v>
      </c>
      <c r="D77" s="5">
        <v>111.82000000000001</v>
      </c>
      <c r="E77" s="5">
        <v>75.766666666666666</v>
      </c>
      <c r="F77" s="5">
        <v>82.300000000000011</v>
      </c>
      <c r="G77" s="7">
        <v>114.7</v>
      </c>
      <c r="H77" s="5">
        <v>61.8</v>
      </c>
      <c r="I77" s="5">
        <v>62</v>
      </c>
    </row>
    <row r="78" spans="1:9" ht="12.75" customHeight="1" x14ac:dyDescent="0.15">
      <c r="A78" s="4">
        <v>40513</v>
      </c>
      <c r="B78" s="5">
        <v>143.46666666666667</v>
      </c>
      <c r="C78" s="5">
        <v>132.70000000000002</v>
      </c>
      <c r="D78" s="5">
        <v>112.66666666666667</v>
      </c>
      <c r="E78" s="5">
        <v>76.777777777777771</v>
      </c>
      <c r="F78" s="5">
        <v>83.222222222222229</v>
      </c>
      <c r="G78" s="7">
        <v>116.9</v>
      </c>
      <c r="H78" s="5">
        <v>65.2</v>
      </c>
      <c r="I78" s="5">
        <v>67</v>
      </c>
    </row>
    <row r="79" spans="1:9" ht="12.75" customHeight="1" x14ac:dyDescent="0.15">
      <c r="A79" s="4">
        <v>40544</v>
      </c>
      <c r="B79" s="5">
        <v>146.80000000000001</v>
      </c>
      <c r="C79" s="5">
        <v>135.92000000000002</v>
      </c>
      <c r="D79" s="5">
        <v>115.78000000000002</v>
      </c>
      <c r="E79" s="5">
        <v>81.111111111111114</v>
      </c>
      <c r="F79" s="5">
        <v>87.755555555555546</v>
      </c>
      <c r="G79" s="7">
        <v>119.9</v>
      </c>
      <c r="H79" s="5">
        <v>68.2</v>
      </c>
      <c r="I79" s="5">
        <v>71.400000000000006</v>
      </c>
    </row>
    <row r="80" spans="1:9" ht="12.75" customHeight="1" x14ac:dyDescent="0.15">
      <c r="A80" s="4">
        <v>40575</v>
      </c>
      <c r="B80" s="5">
        <v>148.15</v>
      </c>
      <c r="C80" s="5">
        <v>137.25</v>
      </c>
      <c r="D80" s="5">
        <v>116.92499999999998</v>
      </c>
      <c r="E80" s="5">
        <v>83.680555555555557</v>
      </c>
      <c r="F80" s="5">
        <v>90.208333333333329</v>
      </c>
      <c r="G80" s="7">
        <v>120.1</v>
      </c>
      <c r="H80" s="5">
        <v>69.8</v>
      </c>
      <c r="I80" s="5">
        <v>73</v>
      </c>
    </row>
    <row r="81" spans="1:9" ht="12.75" customHeight="1" x14ac:dyDescent="0.15">
      <c r="A81" s="4">
        <v>40603</v>
      </c>
      <c r="B81" s="5">
        <v>160.25</v>
      </c>
      <c r="C81" s="5">
        <v>149.44999999999999</v>
      </c>
      <c r="D81" s="5">
        <v>128.55000000000001</v>
      </c>
      <c r="E81" s="5">
        <v>91.833333333333329</v>
      </c>
      <c r="F81" s="5">
        <v>97.888888888888886</v>
      </c>
      <c r="G81" s="7">
        <v>129.6</v>
      </c>
      <c r="H81" s="5">
        <v>77.599999999999994</v>
      </c>
      <c r="I81" s="5">
        <v>76.8</v>
      </c>
    </row>
    <row r="82" spans="1:9" ht="12.75" customHeight="1" x14ac:dyDescent="0.15">
      <c r="A82" s="4">
        <v>40634</v>
      </c>
      <c r="B82" s="5">
        <v>166.7</v>
      </c>
      <c r="C82" s="5">
        <v>155.79999999999998</v>
      </c>
      <c r="D82" s="5">
        <v>135.22499999999999</v>
      </c>
      <c r="E82" s="5">
        <v>96.5</v>
      </c>
      <c r="F82" s="5">
        <v>102.06944444444444</v>
      </c>
      <c r="G82" s="7">
        <v>132.1</v>
      </c>
      <c r="H82" s="5">
        <v>80.5</v>
      </c>
      <c r="I82" s="5">
        <v>78.5</v>
      </c>
    </row>
    <row r="83" spans="1:9" ht="12.75" customHeight="1" x14ac:dyDescent="0.15">
      <c r="A83" s="4">
        <v>40664</v>
      </c>
      <c r="B83" s="5">
        <v>163.5</v>
      </c>
      <c r="C83" s="5">
        <v>152.56</v>
      </c>
      <c r="D83" s="5">
        <v>132.38</v>
      </c>
      <c r="E83" s="5">
        <v>95.300000000000011</v>
      </c>
      <c r="F83" s="5">
        <v>101.26666666666667</v>
      </c>
      <c r="G83" s="7">
        <v>130.30000000000001</v>
      </c>
      <c r="H83" s="5">
        <v>78.400000000000006</v>
      </c>
      <c r="I83" s="5">
        <v>78.2</v>
      </c>
    </row>
    <row r="84" spans="1:9" ht="12.75" customHeight="1" x14ac:dyDescent="0.15">
      <c r="A84" s="4">
        <v>40695</v>
      </c>
      <c r="B84" s="5">
        <v>159.79999999999998</v>
      </c>
      <c r="C84" s="5">
        <v>148.9</v>
      </c>
      <c r="D84" s="5">
        <v>128.52500000000001</v>
      </c>
      <c r="E84" s="5">
        <v>93.458333333333329</v>
      </c>
      <c r="F84" s="5">
        <v>99.777777777777771</v>
      </c>
      <c r="G84" s="7">
        <v>130.4</v>
      </c>
      <c r="H84" s="5">
        <v>76.5</v>
      </c>
      <c r="I84" s="5">
        <v>75.599999999999994</v>
      </c>
    </row>
    <row r="85" spans="1:9" ht="12.75" customHeight="1" x14ac:dyDescent="0.15">
      <c r="A85" s="4">
        <v>40725</v>
      </c>
      <c r="B85" s="5">
        <v>160.52499999999998</v>
      </c>
      <c r="C85" s="5">
        <v>149.625</v>
      </c>
      <c r="D85" s="5">
        <v>128.94999999999999</v>
      </c>
      <c r="E85" s="5">
        <v>93.041666666666671</v>
      </c>
      <c r="F85" s="5">
        <v>99.277777777777771</v>
      </c>
      <c r="G85" s="7">
        <v>132.6</v>
      </c>
      <c r="H85" s="5">
        <v>75.900000000000006</v>
      </c>
      <c r="I85" s="5">
        <v>72.400000000000006</v>
      </c>
    </row>
    <row r="86" spans="1:9" ht="12.75" customHeight="1" x14ac:dyDescent="0.15">
      <c r="A86" s="4">
        <v>40756</v>
      </c>
      <c r="B86" s="5">
        <v>160.9</v>
      </c>
      <c r="C86" s="5">
        <v>149.94</v>
      </c>
      <c r="D86" s="5">
        <v>129.22000000000003</v>
      </c>
      <c r="E86" s="5">
        <v>92.211111111111109</v>
      </c>
      <c r="F86" s="5">
        <v>98.388888888888886</v>
      </c>
      <c r="G86" s="7">
        <v>130.5</v>
      </c>
      <c r="H86" s="5">
        <v>73.7</v>
      </c>
      <c r="I86" s="5">
        <v>69.599999999999994</v>
      </c>
    </row>
    <row r="87" spans="1:9" ht="12.75" customHeight="1" x14ac:dyDescent="0.15">
      <c r="A87" s="4">
        <v>40787</v>
      </c>
      <c r="B87" s="5">
        <v>156.67500000000001</v>
      </c>
      <c r="C87" s="5">
        <v>145.75</v>
      </c>
      <c r="D87" s="5">
        <v>124.95</v>
      </c>
      <c r="E87" s="5">
        <v>89.722222222222229</v>
      </c>
      <c r="F87" s="5">
        <v>95.986111111111114</v>
      </c>
      <c r="G87" s="7">
        <v>126.7</v>
      </c>
      <c r="H87" s="5">
        <v>69.7</v>
      </c>
      <c r="I87" s="5">
        <v>68.099999999999994</v>
      </c>
    </row>
    <row r="88" spans="1:9" ht="12.75" customHeight="1" x14ac:dyDescent="0.15">
      <c r="A88" s="4">
        <v>40817</v>
      </c>
      <c r="B88" s="5">
        <v>153.41999999999999</v>
      </c>
      <c r="C88" s="5">
        <v>142.45999999999998</v>
      </c>
      <c r="D88" s="5">
        <v>121.86000000000001</v>
      </c>
      <c r="E88" s="5">
        <v>87.588888888888889</v>
      </c>
      <c r="F88" s="5">
        <v>94.055555555555557</v>
      </c>
      <c r="G88" s="7">
        <v>124.5</v>
      </c>
      <c r="H88" s="5">
        <v>69</v>
      </c>
      <c r="I88" s="5">
        <v>68.599999999999994</v>
      </c>
    </row>
    <row r="89" spans="1:9" ht="12.75" customHeight="1" x14ac:dyDescent="0.15">
      <c r="A89" s="4">
        <v>40848</v>
      </c>
      <c r="B89" s="5">
        <v>153.77499999999998</v>
      </c>
      <c r="C89" s="5">
        <v>142.75</v>
      </c>
      <c r="D89" s="5">
        <v>122.175</v>
      </c>
      <c r="E89" s="5">
        <v>87.486111111111114</v>
      </c>
      <c r="F89" s="5">
        <v>94.291666666666671</v>
      </c>
      <c r="G89" s="7">
        <v>125.5</v>
      </c>
      <c r="H89" s="5">
        <v>72.400000000000006</v>
      </c>
      <c r="I89" s="5">
        <v>73.3</v>
      </c>
    </row>
    <row r="90" spans="1:9" ht="12.75" customHeight="1" x14ac:dyDescent="0.15">
      <c r="A90" s="4">
        <v>40878</v>
      </c>
      <c r="B90" s="5">
        <v>153.65</v>
      </c>
      <c r="C90" s="5">
        <v>142.72499999999999</v>
      </c>
      <c r="D90" s="5">
        <v>122.3</v>
      </c>
      <c r="E90" s="5">
        <v>87.388888888888886</v>
      </c>
      <c r="F90" s="5">
        <v>94.277777777777771</v>
      </c>
      <c r="G90" s="7">
        <v>125.2</v>
      </c>
      <c r="H90" s="5">
        <v>72.900000000000006</v>
      </c>
      <c r="I90" s="5">
        <v>72.400000000000006</v>
      </c>
    </row>
    <row r="91" spans="1:9" ht="12.75" customHeight="1" x14ac:dyDescent="0.15">
      <c r="A91" s="4">
        <v>40909</v>
      </c>
      <c r="B91" s="5">
        <v>152.95999999999998</v>
      </c>
      <c r="C91" s="5">
        <v>141.95999999999998</v>
      </c>
      <c r="D91" s="5">
        <v>121.88000000000002</v>
      </c>
      <c r="E91" s="5">
        <v>87.088888888888889</v>
      </c>
      <c r="F91" s="5">
        <v>93.87777777777778</v>
      </c>
      <c r="G91" s="7">
        <v>124.8</v>
      </c>
      <c r="H91" s="5">
        <v>73.400000000000006</v>
      </c>
      <c r="I91" s="5">
        <v>74.5</v>
      </c>
    </row>
    <row r="92" spans="1:9" ht="12.75" customHeight="1" x14ac:dyDescent="0.15">
      <c r="A92" s="4">
        <v>40940</v>
      </c>
      <c r="B92" s="5">
        <v>153.9</v>
      </c>
      <c r="C92" s="5">
        <v>142.9</v>
      </c>
      <c r="D92" s="5">
        <v>122.7</v>
      </c>
      <c r="E92" s="5">
        <v>88.097222222222229</v>
      </c>
      <c r="F92" s="5">
        <v>95</v>
      </c>
      <c r="G92" s="7">
        <v>126.3</v>
      </c>
      <c r="H92" s="5">
        <v>74.3</v>
      </c>
      <c r="I92" s="5">
        <v>76.400000000000006</v>
      </c>
    </row>
    <row r="93" spans="1:9" ht="12.75" customHeight="1" x14ac:dyDescent="0.15">
      <c r="A93" s="4">
        <v>40969</v>
      </c>
      <c r="B93" s="5">
        <v>163.75</v>
      </c>
      <c r="C93" s="5">
        <v>152.85</v>
      </c>
      <c r="D93" s="5">
        <v>132.07499999999999</v>
      </c>
      <c r="E93" s="5">
        <v>94.819444444444443</v>
      </c>
      <c r="F93" s="5">
        <v>101.36111111111111</v>
      </c>
      <c r="G93" s="7">
        <v>136.30000000000001</v>
      </c>
      <c r="H93" s="5">
        <v>83.3</v>
      </c>
      <c r="I93" s="5">
        <v>82.3</v>
      </c>
    </row>
    <row r="94" spans="1:9" ht="12.75" customHeight="1" x14ac:dyDescent="0.15">
      <c r="A94" s="4">
        <v>41000</v>
      </c>
      <c r="B94" s="5">
        <v>168.5</v>
      </c>
      <c r="C94" s="5">
        <v>157.52500000000001</v>
      </c>
      <c r="D94" s="5">
        <v>136.69999999999999</v>
      </c>
      <c r="E94" s="5">
        <v>96.361111111111114</v>
      </c>
      <c r="F94" s="5">
        <v>102.47222222222223</v>
      </c>
      <c r="G94" s="7">
        <v>137.30000000000001</v>
      </c>
      <c r="H94" s="5">
        <v>82.9</v>
      </c>
      <c r="I94" s="5">
        <v>80.599999999999994</v>
      </c>
    </row>
    <row r="95" spans="1:9" ht="12.75" customHeight="1" x14ac:dyDescent="0.15">
      <c r="A95" s="4">
        <v>41030</v>
      </c>
      <c r="B95" s="5">
        <v>162.14000000000001</v>
      </c>
      <c r="C95" s="5">
        <v>151.04</v>
      </c>
      <c r="D95" s="5">
        <v>130.85999999999999</v>
      </c>
      <c r="E95" s="5">
        <v>94.13333333333334</v>
      </c>
      <c r="F95" s="5">
        <v>100.32222222222222</v>
      </c>
      <c r="G95" s="7">
        <v>130.5</v>
      </c>
      <c r="H95" s="5">
        <v>77.7</v>
      </c>
      <c r="I95" s="5">
        <v>74.7</v>
      </c>
    </row>
    <row r="96" spans="1:9" ht="12.75" customHeight="1" x14ac:dyDescent="0.15">
      <c r="A96" s="4">
        <v>41061</v>
      </c>
      <c r="B96" s="5">
        <v>154.80000000000001</v>
      </c>
      <c r="C96" s="5">
        <v>143.625</v>
      </c>
      <c r="D96" s="5">
        <v>123.925</v>
      </c>
      <c r="E96" s="5">
        <v>90.902777777777771</v>
      </c>
      <c r="F96" s="5">
        <v>97.097222222222229</v>
      </c>
      <c r="G96" s="7">
        <v>124.6</v>
      </c>
      <c r="H96" s="5">
        <v>71.2</v>
      </c>
      <c r="I96" s="5">
        <v>68.400000000000006</v>
      </c>
    </row>
    <row r="97" spans="1:9" ht="12.75" customHeight="1" x14ac:dyDescent="0.15">
      <c r="A97" s="4">
        <v>41091</v>
      </c>
      <c r="B97" s="5">
        <v>150.71999999999997</v>
      </c>
      <c r="C97" s="5">
        <v>139.56</v>
      </c>
      <c r="D97" s="5">
        <v>120</v>
      </c>
      <c r="E97" s="5">
        <v>88.588888888888889</v>
      </c>
      <c r="F97" s="5">
        <v>94.833333333333329</v>
      </c>
      <c r="G97" s="7">
        <v>122.7</v>
      </c>
      <c r="H97" s="5">
        <v>68</v>
      </c>
      <c r="I97" s="5">
        <v>67.099999999999994</v>
      </c>
    </row>
    <row r="98" spans="1:9" ht="12.75" customHeight="1" x14ac:dyDescent="0.15">
      <c r="A98" s="4">
        <v>41122</v>
      </c>
      <c r="B98" s="5">
        <v>153.4</v>
      </c>
      <c r="C98" s="5">
        <v>142.30000000000001</v>
      </c>
      <c r="D98" s="5">
        <v>122.4</v>
      </c>
      <c r="E98" s="5">
        <v>89.041666666666671</v>
      </c>
      <c r="F98" s="5">
        <v>95.611111111111114</v>
      </c>
      <c r="G98" s="7">
        <v>126.5</v>
      </c>
      <c r="H98" s="5">
        <v>70.7</v>
      </c>
      <c r="I98" s="5">
        <v>71.5</v>
      </c>
    </row>
    <row r="99" spans="1:9" ht="12.75" customHeight="1" x14ac:dyDescent="0.15">
      <c r="A99" s="4">
        <v>41153</v>
      </c>
      <c r="B99" s="5">
        <v>158.80000000000001</v>
      </c>
      <c r="C99" s="5">
        <v>147.625</v>
      </c>
      <c r="D99" s="5">
        <v>127.22499999999999</v>
      </c>
      <c r="E99" s="5">
        <v>90.569444444444443</v>
      </c>
      <c r="F99" s="5">
        <v>97.125</v>
      </c>
      <c r="G99" s="7">
        <v>131.30000000000001</v>
      </c>
      <c r="H99" s="5">
        <v>74.2</v>
      </c>
      <c r="I99" s="5">
        <v>75.3</v>
      </c>
    </row>
    <row r="100" spans="1:9" ht="12.75" customHeight="1" x14ac:dyDescent="0.15">
      <c r="A100" s="4">
        <v>41183</v>
      </c>
      <c r="B100" s="5">
        <v>158.58000000000001</v>
      </c>
      <c r="C100" s="5">
        <v>147.47999999999999</v>
      </c>
      <c r="D100" s="5">
        <v>126.91999999999999</v>
      </c>
      <c r="E100" s="5">
        <v>90.6</v>
      </c>
      <c r="F100" s="5">
        <v>97.222222222222229</v>
      </c>
      <c r="G100" s="7">
        <v>129.1</v>
      </c>
      <c r="H100" s="5">
        <v>72.5</v>
      </c>
      <c r="I100" s="5">
        <v>73.900000000000006</v>
      </c>
    </row>
    <row r="101" spans="1:9" ht="12.75" customHeight="1" x14ac:dyDescent="0.15">
      <c r="A101" s="4">
        <v>41214</v>
      </c>
      <c r="B101" s="5">
        <v>157.07499999999999</v>
      </c>
      <c r="C101" s="5">
        <v>146</v>
      </c>
      <c r="D101" s="5">
        <v>125.575</v>
      </c>
      <c r="E101" s="5">
        <v>89.833333333333329</v>
      </c>
      <c r="F101" s="5">
        <v>96.541666666666671</v>
      </c>
      <c r="G101" s="7">
        <v>127.3</v>
      </c>
      <c r="H101" s="5">
        <v>71.900000000000006</v>
      </c>
      <c r="I101" s="5">
        <v>74.2</v>
      </c>
    </row>
    <row r="102" spans="1:9" ht="12.75" customHeight="1" x14ac:dyDescent="0.15">
      <c r="A102" s="4">
        <v>41244</v>
      </c>
      <c r="B102" s="5">
        <v>158.22500000000002</v>
      </c>
      <c r="C102" s="5">
        <v>147.19999999999999</v>
      </c>
      <c r="D102" s="5">
        <v>126.9</v>
      </c>
      <c r="E102" s="5">
        <v>91.555555555555557</v>
      </c>
      <c r="F102" s="5">
        <v>98.069444444444443</v>
      </c>
      <c r="G102" s="7">
        <v>129.69999999999999</v>
      </c>
      <c r="H102" s="5">
        <v>75.3</v>
      </c>
      <c r="I102" s="5">
        <v>79.7</v>
      </c>
    </row>
    <row r="103" spans="1:9" ht="12.75" customHeight="1" x14ac:dyDescent="0.15">
      <c r="A103" s="4">
        <v>41275</v>
      </c>
      <c r="B103" s="5">
        <v>160.42500000000001</v>
      </c>
      <c r="C103" s="5">
        <v>149.5</v>
      </c>
      <c r="D103" s="5">
        <v>129.10000000000002</v>
      </c>
      <c r="E103" s="5">
        <v>96.111111111111114</v>
      </c>
      <c r="F103" s="5">
        <v>102.58333333333333</v>
      </c>
      <c r="G103" s="7">
        <v>132.4</v>
      </c>
      <c r="H103" s="5">
        <v>78.400000000000006</v>
      </c>
      <c r="I103" s="5">
        <v>84.8</v>
      </c>
    </row>
    <row r="104" spans="1:9" ht="12.75" customHeight="1" x14ac:dyDescent="0.15">
      <c r="A104" s="4">
        <v>41306</v>
      </c>
      <c r="B104" s="5">
        <v>164.07499999999999</v>
      </c>
      <c r="C104" s="5">
        <v>153.15</v>
      </c>
      <c r="D104" s="5">
        <v>132.55000000000001</v>
      </c>
      <c r="E104" s="5">
        <v>99.138888888888886</v>
      </c>
      <c r="F104" s="5">
        <v>105.66666666666667</v>
      </c>
      <c r="G104" s="7">
        <v>136.5</v>
      </c>
      <c r="H104" s="5">
        <v>82.5</v>
      </c>
      <c r="I104" s="5">
        <v>85.5</v>
      </c>
    </row>
    <row r="105" spans="1:9" ht="12.75" customHeight="1" x14ac:dyDescent="0.15">
      <c r="A105" s="4">
        <v>41334</v>
      </c>
      <c r="B105" s="5">
        <v>166.02500000000001</v>
      </c>
      <c r="C105" s="5">
        <v>155.02500000000001</v>
      </c>
      <c r="D105" s="5">
        <v>134.27500000000001</v>
      </c>
      <c r="E105" s="5">
        <v>99.291666666666671</v>
      </c>
      <c r="F105" s="5">
        <v>105.48611111111111</v>
      </c>
      <c r="G105" s="7">
        <v>137.5</v>
      </c>
      <c r="H105" s="5">
        <v>83.5</v>
      </c>
      <c r="I105" s="5">
        <v>80.8</v>
      </c>
    </row>
    <row r="106" spans="1:9" ht="12.75" customHeight="1" x14ac:dyDescent="0.15">
      <c r="A106" s="4">
        <v>41365</v>
      </c>
      <c r="B106" s="5">
        <v>165.16</v>
      </c>
      <c r="C106" s="5">
        <v>154.07999999999998</v>
      </c>
      <c r="D106" s="5">
        <v>133.28</v>
      </c>
      <c r="E106" s="5">
        <v>97.87777777777778</v>
      </c>
      <c r="F106" s="5">
        <v>104.24444444444445</v>
      </c>
      <c r="G106" s="7">
        <v>136</v>
      </c>
      <c r="H106" s="5">
        <v>82.2</v>
      </c>
      <c r="I106" s="5">
        <v>78.400000000000006</v>
      </c>
    </row>
    <row r="107" spans="1:9" ht="12.75" customHeight="1" x14ac:dyDescent="0.15">
      <c r="A107" s="4">
        <v>41395</v>
      </c>
      <c r="B107" s="5">
        <v>162.375</v>
      </c>
      <c r="C107" s="5">
        <v>151.22500000000002</v>
      </c>
      <c r="D107" s="5">
        <v>130.6</v>
      </c>
      <c r="E107" s="5">
        <v>95.611111111111114</v>
      </c>
      <c r="F107" s="5">
        <v>102.26388888888889</v>
      </c>
      <c r="G107" s="7">
        <v>133.69999999999999</v>
      </c>
      <c r="H107" s="5">
        <v>79.599999999999994</v>
      </c>
      <c r="I107" s="5">
        <v>79</v>
      </c>
    </row>
    <row r="108" spans="1:9" ht="12.75" customHeight="1" x14ac:dyDescent="0.15">
      <c r="A108" s="4">
        <v>41426</v>
      </c>
      <c r="B108" s="5">
        <v>161.64999999999998</v>
      </c>
      <c r="C108" s="5">
        <v>150.54999999999998</v>
      </c>
      <c r="D108" s="5">
        <v>129.9</v>
      </c>
      <c r="E108" s="5">
        <v>95.180555555555557</v>
      </c>
      <c r="F108" s="5">
        <v>101.84722222222223</v>
      </c>
      <c r="G108" s="7">
        <v>135</v>
      </c>
      <c r="H108" s="5">
        <v>80.099999999999994</v>
      </c>
      <c r="I108" s="5">
        <v>80.8</v>
      </c>
    </row>
    <row r="109" spans="1:9" ht="12.75" customHeight="1" x14ac:dyDescent="0.15">
      <c r="A109" s="4">
        <v>41456</v>
      </c>
      <c r="B109" s="5">
        <v>164.28</v>
      </c>
      <c r="C109" s="5">
        <v>153.28</v>
      </c>
      <c r="D109" s="5">
        <v>132.32</v>
      </c>
      <c r="E109" s="5">
        <v>95.9</v>
      </c>
      <c r="F109" s="5">
        <v>102.56666666666666</v>
      </c>
      <c r="G109" s="7">
        <v>139.1</v>
      </c>
      <c r="H109" s="5">
        <v>82.8</v>
      </c>
      <c r="I109" s="5">
        <v>83.5</v>
      </c>
    </row>
    <row r="110" spans="1:9" ht="12.75" customHeight="1" x14ac:dyDescent="0.15">
      <c r="A110" s="4">
        <v>41487</v>
      </c>
      <c r="B110" s="5">
        <v>169.4</v>
      </c>
      <c r="C110" s="5">
        <v>158.47499999999999</v>
      </c>
      <c r="D110" s="5">
        <v>137</v>
      </c>
      <c r="E110" s="5">
        <v>97.527777777777771</v>
      </c>
      <c r="F110" s="5">
        <v>104.20833333333333</v>
      </c>
      <c r="G110" s="7">
        <v>142.5</v>
      </c>
      <c r="H110" s="5">
        <v>84.9</v>
      </c>
      <c r="I110" s="5">
        <v>85</v>
      </c>
    </row>
    <row r="111" spans="1:9" ht="12.75" customHeight="1" x14ac:dyDescent="0.15">
      <c r="A111" s="4">
        <v>41518</v>
      </c>
      <c r="B111" s="5">
        <v>171.16</v>
      </c>
      <c r="C111" s="5">
        <v>160.12</v>
      </c>
      <c r="D111" s="5">
        <v>138.58000000000001</v>
      </c>
      <c r="E111" s="5">
        <v>98.63333333333334</v>
      </c>
      <c r="F111" s="5">
        <v>105.19999999999999</v>
      </c>
      <c r="G111" s="7">
        <v>141.5</v>
      </c>
      <c r="H111" s="5">
        <v>84.4</v>
      </c>
      <c r="I111" s="5">
        <v>85.2</v>
      </c>
    </row>
    <row r="112" spans="1:9" ht="12.75" customHeight="1" x14ac:dyDescent="0.15">
      <c r="A112" s="4">
        <v>41548</v>
      </c>
      <c r="B112" s="5">
        <v>169.95</v>
      </c>
      <c r="C112" s="5">
        <v>158.92500000000001</v>
      </c>
      <c r="D112" s="5">
        <v>137.67500000000001</v>
      </c>
      <c r="E112" s="5">
        <v>99.236111111111114</v>
      </c>
      <c r="F112" s="5">
        <v>105.81944444444444</v>
      </c>
      <c r="G112" s="7">
        <v>139.6</v>
      </c>
      <c r="H112" s="5">
        <v>85.5</v>
      </c>
      <c r="I112" s="5">
        <v>86.7</v>
      </c>
    </row>
    <row r="113" spans="1:9" ht="12.75" customHeight="1" x14ac:dyDescent="0.15">
      <c r="A113" s="4">
        <v>41579</v>
      </c>
      <c r="B113" s="5">
        <v>167.77500000000001</v>
      </c>
      <c r="C113" s="5">
        <v>156.6</v>
      </c>
      <c r="D113" s="5">
        <v>135.97500000000002</v>
      </c>
      <c r="E113" s="5">
        <v>99.097222222222229</v>
      </c>
      <c r="F113" s="5">
        <v>105.97222222222223</v>
      </c>
      <c r="G113" s="7">
        <v>137</v>
      </c>
      <c r="H113" s="5">
        <v>86.4</v>
      </c>
      <c r="I113" s="5">
        <v>86.8</v>
      </c>
    </row>
    <row r="114" spans="1:9" ht="12.75" customHeight="1" x14ac:dyDescent="0.15">
      <c r="A114" s="4">
        <v>41609</v>
      </c>
      <c r="B114" s="5">
        <v>166.95</v>
      </c>
      <c r="C114" s="5">
        <v>155.9</v>
      </c>
      <c r="D114" s="5">
        <v>135.94999999999999</v>
      </c>
      <c r="E114" s="5">
        <v>100.05555555555556</v>
      </c>
      <c r="F114" s="5">
        <v>106.98611111111111</v>
      </c>
      <c r="G114" s="7">
        <v>139.5</v>
      </c>
      <c r="H114" s="5">
        <v>89</v>
      </c>
      <c r="I114" s="5">
        <v>90.4</v>
      </c>
    </row>
    <row r="115" spans="1:9" ht="12.75" customHeight="1" x14ac:dyDescent="0.15">
      <c r="A115" s="4">
        <v>41640</v>
      </c>
      <c r="B115" s="5">
        <v>167.8</v>
      </c>
      <c r="C115" s="5">
        <v>156.82499999999999</v>
      </c>
      <c r="D115" s="5">
        <v>137.22499999999999</v>
      </c>
      <c r="E115" s="5">
        <v>102.09722222222223</v>
      </c>
      <c r="F115" s="5">
        <v>109.04166666666667</v>
      </c>
      <c r="G115" s="7">
        <v>141.69999999999999</v>
      </c>
      <c r="H115" s="5">
        <v>89.6</v>
      </c>
      <c r="I115" s="5">
        <v>89.6</v>
      </c>
    </row>
    <row r="116" spans="1:9" ht="12.75" customHeight="1" x14ac:dyDescent="0.15">
      <c r="A116" s="4">
        <v>41671</v>
      </c>
      <c r="B116" s="5">
        <v>168.32499999999999</v>
      </c>
      <c r="C116" s="5">
        <v>157.35000000000002</v>
      </c>
      <c r="D116" s="5">
        <v>137.75</v>
      </c>
      <c r="E116" s="5">
        <v>102.34722222222223</v>
      </c>
      <c r="F116" s="5">
        <v>109.27777777777777</v>
      </c>
      <c r="G116" s="7">
        <v>140.1</v>
      </c>
      <c r="H116" s="5">
        <v>86.3</v>
      </c>
      <c r="I116" s="5">
        <v>85.4</v>
      </c>
    </row>
    <row r="117" spans="1:9" ht="12.75" customHeight="1" x14ac:dyDescent="0.15">
      <c r="A117" s="4">
        <v>41699</v>
      </c>
      <c r="B117" s="5">
        <v>168.57499999999999</v>
      </c>
      <c r="C117" s="5">
        <v>157.55000000000001</v>
      </c>
      <c r="D117" s="5">
        <v>137.85</v>
      </c>
      <c r="E117" s="5">
        <v>102</v>
      </c>
      <c r="F117" s="5">
        <v>108.94444444444444</v>
      </c>
      <c r="G117" s="7">
        <v>142.19999999999999</v>
      </c>
      <c r="H117" s="5">
        <v>86.9</v>
      </c>
      <c r="I117" s="5">
        <v>86.3</v>
      </c>
    </row>
    <row r="118" spans="1:9" ht="12.75" customHeight="1" x14ac:dyDescent="0.15">
      <c r="A118" s="4">
        <v>41730</v>
      </c>
      <c r="B118" s="5">
        <v>174.88000000000002</v>
      </c>
      <c r="C118" s="5">
        <v>163.88</v>
      </c>
      <c r="D118" s="5">
        <v>142.98000000000002</v>
      </c>
      <c r="E118" s="5">
        <v>104.87777777777778</v>
      </c>
      <c r="F118" s="5">
        <v>112.23333333333333</v>
      </c>
      <c r="G118" s="7">
        <v>143.4</v>
      </c>
      <c r="H118" s="5">
        <v>89.3</v>
      </c>
      <c r="I118" s="5">
        <v>87.4</v>
      </c>
    </row>
    <row r="119" spans="1:9" ht="12.75" customHeight="1" x14ac:dyDescent="0.15">
      <c r="A119" s="4">
        <v>41760</v>
      </c>
      <c r="B119" s="5">
        <v>176.42500000000001</v>
      </c>
      <c r="C119" s="5">
        <v>165.42500000000001</v>
      </c>
      <c r="D119" s="5">
        <v>144.44999999999999</v>
      </c>
      <c r="E119" s="5">
        <v>104.95833333333333</v>
      </c>
      <c r="F119" s="5">
        <v>112.63888888888889</v>
      </c>
      <c r="G119" s="7">
        <v>144.69999999999999</v>
      </c>
      <c r="H119" s="5">
        <v>90.4</v>
      </c>
      <c r="I119" s="5">
        <v>86.4</v>
      </c>
    </row>
    <row r="120" spans="1:9" ht="12.75" customHeight="1" x14ac:dyDescent="0.15">
      <c r="A120" s="4">
        <v>41791</v>
      </c>
      <c r="B120" s="5">
        <v>177.66000000000003</v>
      </c>
      <c r="C120" s="5">
        <v>166.72</v>
      </c>
      <c r="D120" s="5">
        <v>145.76</v>
      </c>
      <c r="E120" s="5">
        <v>105.06666666666666</v>
      </c>
      <c r="F120" s="5">
        <v>112.75555555555555</v>
      </c>
      <c r="G120" s="7">
        <v>146.4</v>
      </c>
      <c r="H120" s="5">
        <v>91.3</v>
      </c>
      <c r="I120" s="5">
        <v>87.3</v>
      </c>
    </row>
    <row r="121" spans="1:9" ht="12.75" customHeight="1" x14ac:dyDescent="0.15">
      <c r="A121" s="4">
        <v>41821</v>
      </c>
      <c r="B121" s="5">
        <v>180.60000000000002</v>
      </c>
      <c r="C121" s="5">
        <v>169.625</v>
      </c>
      <c r="D121" s="5">
        <v>148.9</v>
      </c>
      <c r="E121" s="5">
        <v>106.08333333333333</v>
      </c>
      <c r="F121" s="5">
        <v>113.98611111111111</v>
      </c>
      <c r="G121" s="7">
        <v>147.69999999999999</v>
      </c>
      <c r="H121" s="5">
        <v>92.6</v>
      </c>
      <c r="I121" s="5">
        <v>89.6</v>
      </c>
    </row>
    <row r="122" spans="1:9" ht="12.75" customHeight="1" x14ac:dyDescent="0.15">
      <c r="A122" s="4">
        <v>41852</v>
      </c>
      <c r="B122" s="5">
        <v>179.64</v>
      </c>
      <c r="C122" s="5">
        <v>168.57999999999998</v>
      </c>
      <c r="D122" s="5">
        <v>147.68</v>
      </c>
      <c r="E122" s="5">
        <v>105.94444444444444</v>
      </c>
      <c r="F122" s="5">
        <v>113.84444444444443</v>
      </c>
      <c r="G122" s="7">
        <v>145.69999999999999</v>
      </c>
      <c r="H122" s="5">
        <v>90.7</v>
      </c>
      <c r="I122" s="5">
        <v>88.6</v>
      </c>
    </row>
    <row r="123" spans="1:9" ht="12.75" customHeight="1" x14ac:dyDescent="0.15">
      <c r="A123" s="4">
        <v>41883</v>
      </c>
      <c r="B123" s="5">
        <v>178.28000000000003</v>
      </c>
      <c r="C123" s="5">
        <v>167.26</v>
      </c>
      <c r="D123" s="5">
        <v>146.38000000000002</v>
      </c>
      <c r="E123" s="5">
        <v>105.14444444444445</v>
      </c>
      <c r="F123" s="5">
        <v>113.11111111111111</v>
      </c>
      <c r="G123" s="7">
        <v>143.80000000000001</v>
      </c>
      <c r="H123" s="5">
        <v>88.4</v>
      </c>
      <c r="I123" s="5">
        <v>87.6</v>
      </c>
    </row>
    <row r="124" spans="1:9" ht="12.75" customHeight="1" x14ac:dyDescent="0.15">
      <c r="A124" s="4">
        <v>41913</v>
      </c>
      <c r="B124" s="5">
        <v>175.55</v>
      </c>
      <c r="C124" s="5">
        <v>164.55</v>
      </c>
      <c r="D124" s="5">
        <v>143.69999999999999</v>
      </c>
      <c r="E124" s="5">
        <v>103.68055555555556</v>
      </c>
      <c r="F124" s="5">
        <v>111.52777777777777</v>
      </c>
      <c r="G124" s="7">
        <v>139.6</v>
      </c>
      <c r="H124" s="5">
        <v>84.7</v>
      </c>
      <c r="I124" s="5">
        <v>84.8</v>
      </c>
    </row>
    <row r="125" spans="1:9" ht="12.75" customHeight="1" x14ac:dyDescent="0.15">
      <c r="A125" s="4">
        <v>41944</v>
      </c>
      <c r="B125" s="5">
        <v>169.72499999999997</v>
      </c>
      <c r="C125" s="5">
        <v>158.65</v>
      </c>
      <c r="D125" s="5">
        <v>138</v>
      </c>
      <c r="E125" s="5">
        <v>101.08333333333333</v>
      </c>
      <c r="F125" s="5">
        <v>108.51388888888889</v>
      </c>
      <c r="G125" s="7">
        <v>134.30000000000001</v>
      </c>
      <c r="H125" s="5">
        <v>79.599999999999994</v>
      </c>
      <c r="I125" s="5">
        <v>80.8</v>
      </c>
    </row>
    <row r="126" spans="1:9" ht="12.75" customHeight="1" x14ac:dyDescent="0.15">
      <c r="A126" s="4">
        <v>41974</v>
      </c>
      <c r="B126" s="5">
        <v>164.15</v>
      </c>
      <c r="C126" s="5">
        <v>153.125</v>
      </c>
      <c r="D126" s="5">
        <v>132.82500000000002</v>
      </c>
      <c r="E126" s="5">
        <v>97.180555555555557</v>
      </c>
      <c r="F126" s="5">
        <v>104.875</v>
      </c>
      <c r="G126" s="7">
        <v>125.4</v>
      </c>
      <c r="H126" s="5">
        <v>71</v>
      </c>
      <c r="I126" s="5">
        <v>71.5</v>
      </c>
    </row>
    <row r="127" spans="1:9" ht="12.75" customHeight="1" x14ac:dyDescent="0.15">
      <c r="A127" s="4">
        <v>42005</v>
      </c>
      <c r="B127" s="5">
        <v>149.69999999999999</v>
      </c>
      <c r="C127" s="5">
        <v>138.60000000000002</v>
      </c>
      <c r="D127" s="5">
        <v>119.72499999999999</v>
      </c>
      <c r="E127" s="5">
        <v>85.833333333333329</v>
      </c>
      <c r="F127" s="5">
        <v>93.916666666666671</v>
      </c>
      <c r="G127" s="7">
        <v>115</v>
      </c>
      <c r="H127" s="5">
        <v>59.5</v>
      </c>
      <c r="I127" s="5">
        <v>60.1</v>
      </c>
    </row>
    <row r="128" spans="1:9" ht="12.75" customHeight="1" x14ac:dyDescent="0.15">
      <c r="A128" s="4">
        <v>42036</v>
      </c>
      <c r="B128" s="5">
        <v>145</v>
      </c>
      <c r="C128" s="5">
        <v>133.92500000000001</v>
      </c>
      <c r="D128" s="5">
        <v>114.19999999999999</v>
      </c>
      <c r="E128" s="5">
        <v>79.597222222222229</v>
      </c>
      <c r="F128" s="5">
        <v>87.680555555555557</v>
      </c>
      <c r="G128" s="7">
        <v>115.4</v>
      </c>
      <c r="H128" s="5">
        <v>60.1</v>
      </c>
      <c r="I128" s="5">
        <v>61.1</v>
      </c>
    </row>
    <row r="129" spans="1:9" ht="12.75" customHeight="1" x14ac:dyDescent="0.15">
      <c r="A129" s="4">
        <v>42064</v>
      </c>
      <c r="B129" s="5">
        <v>150.69999999999999</v>
      </c>
      <c r="C129" s="5">
        <v>139.64000000000001</v>
      </c>
      <c r="D129" s="5">
        <v>119.46</v>
      </c>
      <c r="E129" s="5">
        <v>80.711111111111109</v>
      </c>
      <c r="F129" s="5">
        <v>88.833333333333329</v>
      </c>
      <c r="G129" s="7">
        <v>119.2</v>
      </c>
      <c r="H129" s="5">
        <v>63.2</v>
      </c>
      <c r="I129" s="5">
        <v>63.4</v>
      </c>
    </row>
    <row r="130" spans="1:9" ht="12.75" customHeight="1" x14ac:dyDescent="0.15">
      <c r="A130" s="4">
        <v>42095</v>
      </c>
      <c r="B130" s="5">
        <v>149.35</v>
      </c>
      <c r="C130" s="5">
        <v>138.22500000000002</v>
      </c>
      <c r="D130" s="5">
        <v>117.77499999999999</v>
      </c>
      <c r="E130" s="5">
        <v>79.902777777777771</v>
      </c>
      <c r="F130" s="5">
        <v>87.75</v>
      </c>
      <c r="G130" s="7">
        <v>118.9</v>
      </c>
      <c r="H130" s="5">
        <v>62.4</v>
      </c>
      <c r="I130" s="5">
        <v>62.6</v>
      </c>
    </row>
    <row r="131" spans="1:9" ht="12.75" customHeight="1" x14ac:dyDescent="0.15">
      <c r="A131" s="4">
        <v>42125</v>
      </c>
      <c r="B131" s="5">
        <v>152.32499999999999</v>
      </c>
      <c r="C131" s="5">
        <v>141.30000000000001</v>
      </c>
      <c r="D131" s="5">
        <v>120.52500000000001</v>
      </c>
      <c r="E131" s="5">
        <v>80.875</v>
      </c>
      <c r="F131" s="5">
        <v>88.694444444444443</v>
      </c>
      <c r="G131" s="7">
        <v>123.1</v>
      </c>
      <c r="H131" s="5">
        <v>66.2</v>
      </c>
      <c r="I131" s="5">
        <v>66.8</v>
      </c>
    </row>
    <row r="132" spans="1:9" ht="12.75" customHeight="1" x14ac:dyDescent="0.15">
      <c r="A132" s="4">
        <v>42156</v>
      </c>
      <c r="B132" s="5">
        <v>153.95999999999998</v>
      </c>
      <c r="C132" s="5">
        <v>142.91999999999999</v>
      </c>
      <c r="D132" s="5">
        <v>121.59999999999998</v>
      </c>
      <c r="E132" s="5">
        <v>81.255555555555546</v>
      </c>
      <c r="F132" s="5">
        <v>88.955555555555563</v>
      </c>
      <c r="G132" s="7">
        <v>125</v>
      </c>
      <c r="H132" s="5">
        <v>68.599999999999994</v>
      </c>
      <c r="I132" s="5">
        <v>67.7</v>
      </c>
    </row>
    <row r="133" spans="1:9" ht="12.75" customHeight="1" x14ac:dyDescent="0.15">
      <c r="A133" s="4">
        <v>42186</v>
      </c>
      <c r="B133" s="5">
        <v>154.35</v>
      </c>
      <c r="C133" s="5">
        <v>143.42500000000001</v>
      </c>
      <c r="D133" s="5">
        <v>121.94999999999999</v>
      </c>
      <c r="E133" s="5">
        <v>80.986111111111114</v>
      </c>
      <c r="F133" s="5">
        <v>88.486111111111114</v>
      </c>
      <c r="G133" s="7">
        <v>121.3</v>
      </c>
      <c r="H133" s="5">
        <v>64.900000000000006</v>
      </c>
      <c r="I133" s="5">
        <v>64.599999999999994</v>
      </c>
    </row>
    <row r="134" spans="1:9" ht="12.75" customHeight="1" x14ac:dyDescent="0.15">
      <c r="A134" s="4">
        <v>42217</v>
      </c>
      <c r="B134" s="5">
        <v>149.69999999999999</v>
      </c>
      <c r="C134" s="5">
        <v>138.69999999999999</v>
      </c>
      <c r="D134" s="5">
        <v>117.9</v>
      </c>
      <c r="E134" s="5">
        <v>79.533333333333331</v>
      </c>
      <c r="F134" s="5">
        <v>86.933333333333337</v>
      </c>
      <c r="G134" s="7">
        <v>115</v>
      </c>
      <c r="H134" s="5">
        <v>58.3</v>
      </c>
      <c r="I134" s="5">
        <v>58</v>
      </c>
    </row>
    <row r="135" spans="1:9" ht="12.75" customHeight="1" x14ac:dyDescent="0.15">
      <c r="A135" s="4">
        <v>42248</v>
      </c>
      <c r="B135" s="5">
        <v>145.10000000000002</v>
      </c>
      <c r="C135" s="5">
        <v>134.15</v>
      </c>
      <c r="D135" s="5">
        <v>112.89999999999999</v>
      </c>
      <c r="E135" s="5">
        <v>76.736111111111114</v>
      </c>
      <c r="F135" s="5">
        <v>84.25</v>
      </c>
      <c r="G135" s="7">
        <v>113.6</v>
      </c>
      <c r="H135" s="5">
        <v>54.3</v>
      </c>
      <c r="I135" s="5">
        <v>54.9</v>
      </c>
    </row>
    <row r="136" spans="1:9" ht="12.75" customHeight="1" x14ac:dyDescent="0.15">
      <c r="A136" s="4">
        <v>42278</v>
      </c>
      <c r="B136" s="5">
        <v>144.1</v>
      </c>
      <c r="C136" s="5">
        <v>133.02500000000001</v>
      </c>
      <c r="D136" s="5">
        <v>111.2</v>
      </c>
      <c r="E136" s="5">
        <v>74.111111111111114</v>
      </c>
      <c r="F136" s="5">
        <v>81.958333333333329</v>
      </c>
      <c r="G136" s="7">
        <v>112.7</v>
      </c>
      <c r="H136" s="5">
        <v>53.7</v>
      </c>
      <c r="I136" s="5">
        <v>54.6</v>
      </c>
    </row>
    <row r="137" spans="1:9" ht="12.75" customHeight="1" x14ac:dyDescent="0.15">
      <c r="A137" s="4">
        <v>42309</v>
      </c>
      <c r="B137" s="5">
        <v>141.60000000000002</v>
      </c>
      <c r="C137" s="5">
        <v>130.46</v>
      </c>
      <c r="D137" s="5">
        <v>109.58</v>
      </c>
      <c r="E137" s="5">
        <v>70.466666666666669</v>
      </c>
      <c r="F137" s="5">
        <v>78.955555555555563</v>
      </c>
      <c r="G137" s="7">
        <v>109.4</v>
      </c>
      <c r="H137" s="5">
        <v>56.1</v>
      </c>
      <c r="I137" s="5">
        <v>54.4</v>
      </c>
    </row>
    <row r="138" spans="1:9" ht="12.75" customHeight="1" x14ac:dyDescent="0.15">
      <c r="A138" s="4">
        <v>42339</v>
      </c>
      <c r="B138" s="5">
        <v>136.46666666666667</v>
      </c>
      <c r="C138" s="5">
        <v>125.36666666666667</v>
      </c>
      <c r="D138" s="5">
        <v>105.56666666666666</v>
      </c>
      <c r="E138" s="5">
        <v>67.444444444444443</v>
      </c>
      <c r="F138" s="5">
        <v>76.111111111111114</v>
      </c>
      <c r="G138" s="7">
        <v>102.9</v>
      </c>
      <c r="H138" s="5">
        <v>52.9</v>
      </c>
      <c r="I138" s="5">
        <v>48.5</v>
      </c>
    </row>
    <row r="139" spans="1:9" ht="12.75" customHeight="1" x14ac:dyDescent="0.15">
      <c r="A139" s="4">
        <v>42370</v>
      </c>
      <c r="B139" s="5">
        <v>129.25</v>
      </c>
      <c r="C139" s="5">
        <v>118.07499999999999</v>
      </c>
      <c r="D139" s="5">
        <v>100.02499999999999</v>
      </c>
      <c r="E139" s="5">
        <v>59.430555555555557</v>
      </c>
      <c r="F139" s="5">
        <v>69.041666666666671</v>
      </c>
      <c r="G139" s="7">
        <v>96.2</v>
      </c>
      <c r="H139" s="5">
        <v>47.1</v>
      </c>
      <c r="I139" s="5">
        <v>41.3</v>
      </c>
    </row>
    <row r="140" spans="1:9" ht="12.75" customHeight="1" x14ac:dyDescent="0.15">
      <c r="A140" s="4">
        <v>42401</v>
      </c>
      <c r="B140" s="5">
        <v>124.82000000000001</v>
      </c>
      <c r="C140" s="5">
        <v>113.7</v>
      </c>
      <c r="D140" s="5">
        <v>96.16</v>
      </c>
      <c r="E140" s="5">
        <v>55.844444444444449</v>
      </c>
      <c r="F140" s="5">
        <v>65.333333333333329</v>
      </c>
      <c r="G140" s="7">
        <v>94.3</v>
      </c>
      <c r="H140" s="5">
        <v>43.7</v>
      </c>
      <c r="I140" s="5">
        <v>42.6</v>
      </c>
    </row>
    <row r="141" spans="1:9" ht="12.75" customHeight="1" x14ac:dyDescent="0.15">
      <c r="A141" s="4">
        <v>42430</v>
      </c>
      <c r="B141" s="5">
        <v>124.22500000000001</v>
      </c>
      <c r="C141" s="5">
        <v>113.1</v>
      </c>
      <c r="D141" s="5">
        <v>95.25</v>
      </c>
      <c r="E141" s="5">
        <v>55.125</v>
      </c>
      <c r="F141" s="5">
        <v>64.736111111111114</v>
      </c>
      <c r="G141" s="7">
        <v>94.9</v>
      </c>
      <c r="H141" s="5">
        <v>42.6</v>
      </c>
      <c r="I141" s="5">
        <v>41.8</v>
      </c>
    </row>
    <row r="142" spans="1:9" ht="12.75" customHeight="1" x14ac:dyDescent="0.15">
      <c r="A142" s="4">
        <v>42461</v>
      </c>
      <c r="B142" s="5">
        <v>127.375</v>
      </c>
      <c r="C142" s="5">
        <v>116.375</v>
      </c>
      <c r="D142" s="5">
        <v>97.775000000000006</v>
      </c>
      <c r="E142" s="5">
        <v>55.916666666666664</v>
      </c>
      <c r="F142" s="5">
        <v>65.611111111111114</v>
      </c>
      <c r="G142" s="7">
        <v>99</v>
      </c>
      <c r="H142" s="5">
        <v>43.7</v>
      </c>
      <c r="I142" s="5">
        <v>42.5</v>
      </c>
    </row>
    <row r="143" spans="1:9" ht="12.75" customHeight="1" x14ac:dyDescent="0.15">
      <c r="A143" s="4">
        <v>42491</v>
      </c>
      <c r="B143" s="5">
        <v>130.88</v>
      </c>
      <c r="C143" s="5">
        <v>119.88</v>
      </c>
      <c r="D143" s="5">
        <v>100.28</v>
      </c>
      <c r="E143" s="5">
        <v>56.677777777777777</v>
      </c>
      <c r="F143" s="5">
        <v>66.255555555555546</v>
      </c>
      <c r="G143" s="7">
        <v>101.5</v>
      </c>
      <c r="H143" s="5">
        <v>45.1</v>
      </c>
      <c r="I143" s="5">
        <v>44.2</v>
      </c>
    </row>
    <row r="144" spans="1:9" ht="12.75" customHeight="1" x14ac:dyDescent="0.15">
      <c r="A144" s="4">
        <v>42522</v>
      </c>
      <c r="B144" s="5">
        <v>136.82499999999999</v>
      </c>
      <c r="C144" s="5">
        <v>125.69999999999999</v>
      </c>
      <c r="D144" s="5">
        <v>104.875</v>
      </c>
      <c r="E144" s="5">
        <v>58.416666666666664</v>
      </c>
      <c r="F144" s="5">
        <v>67.902777777777771</v>
      </c>
      <c r="G144" s="7">
        <v>104.7</v>
      </c>
      <c r="H144" s="5">
        <v>48.2</v>
      </c>
      <c r="I144" s="5">
        <v>46.7</v>
      </c>
    </row>
    <row r="145" spans="1:9" ht="12.75" customHeight="1" x14ac:dyDescent="0.15">
      <c r="A145" s="4">
        <v>42552</v>
      </c>
      <c r="B145" s="5">
        <v>134.94999999999999</v>
      </c>
      <c r="C145" s="5">
        <v>123.75</v>
      </c>
      <c r="D145" s="5">
        <v>103.02500000000001</v>
      </c>
      <c r="E145" s="5">
        <v>58.319444444444443</v>
      </c>
      <c r="F145" s="5">
        <v>67.819444444444443</v>
      </c>
      <c r="G145" s="7">
        <v>102.2</v>
      </c>
      <c r="H145" s="5">
        <v>47.4</v>
      </c>
      <c r="I145" s="5">
        <v>45.5</v>
      </c>
    </row>
    <row r="146" spans="1:9" ht="12.75" customHeight="1" x14ac:dyDescent="0.15">
      <c r="A146" s="4">
        <v>42583</v>
      </c>
      <c r="B146" s="5">
        <v>132.88000000000002</v>
      </c>
      <c r="C146" s="5">
        <v>121.82000000000001</v>
      </c>
      <c r="D146" s="5">
        <v>101.47999999999999</v>
      </c>
      <c r="E146" s="5">
        <v>58.155555555555551</v>
      </c>
      <c r="F146" s="5">
        <v>67.644444444444446</v>
      </c>
      <c r="G146" s="7">
        <v>102</v>
      </c>
      <c r="H146" s="5">
        <v>47</v>
      </c>
      <c r="I146" s="5">
        <v>45.3</v>
      </c>
    </row>
    <row r="147" spans="1:9" ht="12.75" customHeight="1" x14ac:dyDescent="0.15">
      <c r="A147" s="4">
        <v>42614</v>
      </c>
      <c r="B147" s="5">
        <v>134.25</v>
      </c>
      <c r="C147" s="5">
        <v>123.15</v>
      </c>
      <c r="D147" s="5">
        <v>102.30000000000001</v>
      </c>
      <c r="E147" s="5">
        <v>57.972222222222221</v>
      </c>
      <c r="F147" s="5">
        <v>67.486111111111114</v>
      </c>
      <c r="G147" s="7">
        <v>103</v>
      </c>
      <c r="H147" s="5">
        <v>45.9</v>
      </c>
      <c r="I147" s="5">
        <v>44.3</v>
      </c>
    </row>
    <row r="148" spans="1:9" ht="12.75" customHeight="1" x14ac:dyDescent="0.15">
      <c r="A148" s="4">
        <v>42644</v>
      </c>
      <c r="B148" s="5">
        <v>135.38000000000002</v>
      </c>
      <c r="C148" s="5">
        <v>124.31999999999998</v>
      </c>
      <c r="D148" s="5">
        <v>103.42</v>
      </c>
      <c r="E148" s="5">
        <v>58.211111111111109</v>
      </c>
      <c r="F148" s="5">
        <v>67.688888888888897</v>
      </c>
      <c r="G148" s="7">
        <v>104.3</v>
      </c>
      <c r="H148" s="5">
        <v>47</v>
      </c>
      <c r="I148" s="5">
        <v>47</v>
      </c>
    </row>
    <row r="149" spans="1:9" ht="12.75" customHeight="1" x14ac:dyDescent="0.15">
      <c r="A149" s="4">
        <v>42675</v>
      </c>
      <c r="B149" s="5">
        <v>137.72499999999999</v>
      </c>
      <c r="C149" s="5">
        <v>126.60000000000001</v>
      </c>
      <c r="D149" s="5">
        <v>105.675</v>
      </c>
      <c r="E149" s="5">
        <v>59.930555555555557</v>
      </c>
      <c r="F149" s="5">
        <v>68.930555555555557</v>
      </c>
      <c r="G149" s="7">
        <v>104.4</v>
      </c>
      <c r="H149" s="5">
        <v>49.9</v>
      </c>
      <c r="I149" s="5">
        <v>51.3</v>
      </c>
    </row>
    <row r="150" spans="1:9" ht="12.75" customHeight="1" x14ac:dyDescent="0.15">
      <c r="A150" s="4">
        <v>42705</v>
      </c>
      <c r="B150" s="5">
        <v>141.07500000000002</v>
      </c>
      <c r="C150" s="5">
        <v>129.94999999999999</v>
      </c>
      <c r="D150" s="5">
        <v>109.625</v>
      </c>
      <c r="E150" s="5">
        <v>70.305555555555557</v>
      </c>
      <c r="F150" s="5">
        <v>77.972222222222229</v>
      </c>
      <c r="G150" s="7">
        <v>107.6</v>
      </c>
      <c r="H150" s="5">
        <v>54.2</v>
      </c>
      <c r="I150" s="5">
        <v>59.6</v>
      </c>
    </row>
    <row r="151" spans="1:9" ht="12.75" customHeight="1" x14ac:dyDescent="0.15">
      <c r="A151" s="4">
        <v>42736</v>
      </c>
      <c r="B151" s="5">
        <v>143.07499999999999</v>
      </c>
      <c r="C151" s="5">
        <v>131.92500000000001</v>
      </c>
      <c r="D151" s="5">
        <v>111.55</v>
      </c>
      <c r="E151" s="5">
        <v>75.833333333333329</v>
      </c>
      <c r="F151" s="5">
        <v>83.861111111111114</v>
      </c>
      <c r="G151" s="7">
        <v>109.8</v>
      </c>
      <c r="H151" s="5">
        <v>56.9</v>
      </c>
      <c r="I151" s="5">
        <v>60.8</v>
      </c>
    </row>
    <row r="152" spans="1:9" ht="12.75" customHeight="1" x14ac:dyDescent="0.15">
      <c r="A152" s="4">
        <v>42767</v>
      </c>
      <c r="B152" s="5">
        <v>142.57499999999999</v>
      </c>
      <c r="C152" s="5">
        <v>131.375</v>
      </c>
      <c r="D152" s="5">
        <v>111.075</v>
      </c>
      <c r="E152" s="5">
        <v>75.819444444444443</v>
      </c>
      <c r="F152" s="5">
        <v>84.138888888888886</v>
      </c>
      <c r="G152" s="7">
        <v>109.5</v>
      </c>
      <c r="H152" s="5">
        <v>56.3</v>
      </c>
      <c r="I152" s="5">
        <v>58.6</v>
      </c>
    </row>
    <row r="153" spans="1:9" ht="12.75" customHeight="1" x14ac:dyDescent="0.15">
      <c r="A153" s="4">
        <v>42795</v>
      </c>
      <c r="B153" s="5">
        <v>143.89999999999998</v>
      </c>
      <c r="C153" s="5">
        <v>132.69999999999999</v>
      </c>
      <c r="D153" s="5">
        <v>111.97499999999999</v>
      </c>
      <c r="E153" s="5">
        <v>75.638888888888886</v>
      </c>
      <c r="F153" s="5">
        <v>83.805555555555557</v>
      </c>
      <c r="G153" s="7">
        <v>113</v>
      </c>
      <c r="H153" s="5">
        <v>57</v>
      </c>
      <c r="I153" s="5">
        <v>56.3</v>
      </c>
    </row>
    <row r="154" spans="1:9" ht="12.75" customHeight="1" x14ac:dyDescent="0.15">
      <c r="A154" s="4">
        <v>42826</v>
      </c>
      <c r="B154" s="5">
        <v>145.89999999999998</v>
      </c>
      <c r="C154" s="5">
        <v>134.77500000000001</v>
      </c>
      <c r="D154" s="5">
        <v>113.625</v>
      </c>
      <c r="E154" s="5">
        <v>75.347222222222229</v>
      </c>
      <c r="F154" s="5">
        <v>83.263888888888886</v>
      </c>
      <c r="G154" s="7">
        <v>112</v>
      </c>
      <c r="H154" s="5">
        <v>56</v>
      </c>
      <c r="I154" s="5">
        <v>54.7</v>
      </c>
    </row>
    <row r="155" spans="1:9" ht="12.75" customHeight="1" x14ac:dyDescent="0.15">
      <c r="A155" s="4">
        <v>42856</v>
      </c>
      <c r="B155" s="5">
        <v>143.78000000000003</v>
      </c>
      <c r="C155" s="5">
        <v>132.66</v>
      </c>
      <c r="D155" s="5">
        <v>111.76000000000002</v>
      </c>
      <c r="E155" s="5">
        <v>74.966666666666669</v>
      </c>
      <c r="F155" s="5">
        <v>82.9</v>
      </c>
      <c r="G155" s="7">
        <v>108.5</v>
      </c>
      <c r="H155" s="5">
        <v>55.4</v>
      </c>
      <c r="I155" s="5">
        <v>53.8</v>
      </c>
    </row>
    <row r="156" spans="1:9" ht="12.75" customHeight="1" x14ac:dyDescent="0.15">
      <c r="A156" s="4">
        <v>42887</v>
      </c>
      <c r="B156" s="5">
        <v>141.77500000000001</v>
      </c>
      <c r="C156" s="5">
        <v>130.67500000000001</v>
      </c>
      <c r="D156" s="5">
        <v>109.625</v>
      </c>
      <c r="E156" s="5">
        <v>73.583333333333329</v>
      </c>
      <c r="F156" s="5">
        <v>81.666666666666671</v>
      </c>
      <c r="G156" s="7">
        <v>108.2</v>
      </c>
      <c r="H156" s="5">
        <v>53.1</v>
      </c>
      <c r="I156" s="5">
        <v>51.6</v>
      </c>
    </row>
    <row r="157" spans="1:9" ht="12.75" customHeight="1" x14ac:dyDescent="0.15">
      <c r="A157" s="4">
        <v>42917</v>
      </c>
      <c r="B157" s="5">
        <v>141.44</v>
      </c>
      <c r="C157" s="5">
        <v>130.4</v>
      </c>
      <c r="D157" s="5">
        <v>109.2</v>
      </c>
      <c r="E157" s="5">
        <v>76.900000000000006</v>
      </c>
      <c r="F157" s="5">
        <v>81.455555555555563</v>
      </c>
      <c r="G157" s="7">
        <v>108.5</v>
      </c>
      <c r="H157" s="5">
        <v>53</v>
      </c>
      <c r="I157" s="5">
        <v>52</v>
      </c>
    </row>
    <row r="158" spans="1:9" ht="12.75" customHeight="1" x14ac:dyDescent="0.15">
      <c r="A158" s="4">
        <v>42948</v>
      </c>
      <c r="B158" s="5">
        <v>142.07499999999999</v>
      </c>
      <c r="C158" s="5">
        <v>131.02500000000001</v>
      </c>
      <c r="D158" s="5">
        <v>109.67500000000001</v>
      </c>
      <c r="E158" s="5">
        <v>72.833333333333329</v>
      </c>
      <c r="F158" s="5">
        <v>81.472222222222229</v>
      </c>
      <c r="G158" s="7">
        <v>108.8</v>
      </c>
      <c r="H158" s="5">
        <v>53.6</v>
      </c>
      <c r="I158" s="5">
        <v>52.6</v>
      </c>
    </row>
    <row r="159" spans="1:9" ht="12.75" customHeight="1" x14ac:dyDescent="0.15">
      <c r="A159" s="4">
        <v>42979</v>
      </c>
      <c r="B159" s="5">
        <v>143.02500000000003</v>
      </c>
      <c r="C159" s="5">
        <v>132.07500000000002</v>
      </c>
      <c r="D159" s="5">
        <v>110.65</v>
      </c>
      <c r="E159" s="5">
        <v>73.388888888888886</v>
      </c>
      <c r="F159" s="5">
        <v>81.888888888888886</v>
      </c>
      <c r="G159" s="7">
        <v>109.9</v>
      </c>
      <c r="H159" s="5">
        <v>54.9</v>
      </c>
      <c r="I159" s="5">
        <v>54.7</v>
      </c>
    </row>
    <row r="160" spans="1:9" ht="12.75" customHeight="1" x14ac:dyDescent="0.15">
      <c r="A160" s="4">
        <v>43009</v>
      </c>
      <c r="B160" s="5">
        <v>146.68</v>
      </c>
      <c r="C160" s="5">
        <v>135.64000000000001</v>
      </c>
      <c r="D160" s="5">
        <v>113.97999999999999</v>
      </c>
      <c r="E160" s="5">
        <v>75.13333333333334</v>
      </c>
      <c r="F160" s="5">
        <v>83.455555555555563</v>
      </c>
      <c r="G160" s="7">
        <v>113</v>
      </c>
      <c r="H160" s="5">
        <v>58.4</v>
      </c>
      <c r="I160" s="5">
        <v>59.4</v>
      </c>
    </row>
    <row r="161" spans="1:9" ht="12.75" customHeight="1" x14ac:dyDescent="0.15">
      <c r="A161" s="4">
        <v>43040</v>
      </c>
      <c r="B161" s="5">
        <v>150.5</v>
      </c>
      <c r="C161" s="5">
        <v>139.47500000000002</v>
      </c>
      <c r="D161" s="5">
        <v>117.65</v>
      </c>
      <c r="E161" s="5">
        <v>78.25</v>
      </c>
      <c r="F161" s="5">
        <v>86.569444444444443</v>
      </c>
      <c r="G161" s="7">
        <v>116.2</v>
      </c>
      <c r="H161" s="5">
        <v>61.9</v>
      </c>
      <c r="I161" s="5">
        <v>63.8</v>
      </c>
    </row>
    <row r="162" spans="1:9" ht="12.75" customHeight="1" x14ac:dyDescent="0.15">
      <c r="A162" s="4">
        <v>43070</v>
      </c>
      <c r="B162" s="5">
        <v>152.82499999999999</v>
      </c>
      <c r="C162" s="5">
        <v>141.875</v>
      </c>
      <c r="D162" s="5">
        <v>120.175</v>
      </c>
      <c r="E162" s="5">
        <v>81.055555555555557</v>
      </c>
      <c r="F162" s="5">
        <v>89.361111111111114</v>
      </c>
      <c r="G162" s="7">
        <v>117.6</v>
      </c>
      <c r="H162" s="5">
        <v>63.1</v>
      </c>
      <c r="I162" s="5">
        <v>65.400000000000006</v>
      </c>
    </row>
    <row r="163" spans="1:9" ht="12.75" customHeight="1" x14ac:dyDescent="0.15">
      <c r="A163" s="4">
        <v>43101</v>
      </c>
      <c r="B163" s="5">
        <v>155.32499999999999</v>
      </c>
      <c r="C163" s="5">
        <v>144.30000000000001</v>
      </c>
      <c r="D163" s="5">
        <v>122.82500000000002</v>
      </c>
      <c r="E163" s="5">
        <v>83.319444444444443</v>
      </c>
      <c r="F163" s="5">
        <v>91.527777777777771</v>
      </c>
      <c r="G163" s="7">
        <v>119.9</v>
      </c>
      <c r="H163" s="5">
        <v>65.7</v>
      </c>
      <c r="I163" s="5">
        <v>67.900000000000006</v>
      </c>
    </row>
    <row r="164" spans="1:9" ht="12.75" customHeight="1" x14ac:dyDescent="0.15">
      <c r="A164" s="4">
        <v>43132</v>
      </c>
      <c r="B164" s="5">
        <v>156.72500000000002</v>
      </c>
      <c r="C164" s="5">
        <v>145.65</v>
      </c>
      <c r="D164" s="5">
        <v>124.3</v>
      </c>
      <c r="E164" s="5">
        <v>85.013888888888886</v>
      </c>
      <c r="F164" s="5">
        <v>93.277777777777771</v>
      </c>
      <c r="G164" s="7">
        <v>119.9</v>
      </c>
      <c r="H164" s="5">
        <v>65.7</v>
      </c>
      <c r="I164" s="5">
        <v>67.900000000000006</v>
      </c>
    </row>
    <row r="165" spans="1:9" ht="12.75" customHeight="1" x14ac:dyDescent="0.15">
      <c r="A165" s="4">
        <v>43160</v>
      </c>
      <c r="B165" s="5">
        <v>155.44999999999999</v>
      </c>
      <c r="C165" s="5">
        <v>144.17500000000001</v>
      </c>
      <c r="D165" s="5">
        <v>123.15</v>
      </c>
      <c r="E165" s="5">
        <v>84.916666666666671</v>
      </c>
      <c r="F165" s="5">
        <v>93.305555555555557</v>
      </c>
      <c r="G165" s="7">
        <v>116.7</v>
      </c>
      <c r="H165" s="5">
        <v>64.099999999999994</v>
      </c>
      <c r="I165" s="5">
        <v>66.900000000000006</v>
      </c>
    </row>
    <row r="166" spans="1:9" ht="12.75" customHeight="1" x14ac:dyDescent="0.15">
      <c r="A166" s="4">
        <v>43191</v>
      </c>
      <c r="B166" s="5">
        <v>155.42500000000001</v>
      </c>
      <c r="C166" s="5">
        <v>144.30000000000001</v>
      </c>
      <c r="D166" s="5">
        <v>123.45000000000002</v>
      </c>
      <c r="E166" s="5">
        <v>84.847222222222229</v>
      </c>
      <c r="F166" s="5">
        <v>92.958333333333329</v>
      </c>
      <c r="G166" s="7">
        <v>119.2</v>
      </c>
      <c r="H166" s="5">
        <v>66.5</v>
      </c>
      <c r="I166" s="5">
        <v>67.2</v>
      </c>
    </row>
    <row r="167" spans="1:9" ht="12.75" customHeight="1" x14ac:dyDescent="0.15">
      <c r="A167" s="4">
        <v>43221</v>
      </c>
      <c r="B167" s="5">
        <v>159.66</v>
      </c>
      <c r="C167" s="5">
        <v>148.62</v>
      </c>
      <c r="D167" s="5">
        <v>127.66</v>
      </c>
      <c r="E167" s="5">
        <v>86.233333333333334</v>
      </c>
      <c r="F167" s="5">
        <v>94.12222222222222</v>
      </c>
      <c r="G167" s="7">
        <v>124.9</v>
      </c>
      <c r="H167" s="5">
        <v>71.900000000000006</v>
      </c>
      <c r="I167" s="5">
        <v>71.5</v>
      </c>
    </row>
    <row r="168" spans="1:9" ht="12.75" customHeight="1" x14ac:dyDescent="0.15">
      <c r="A168" s="4">
        <v>43252</v>
      </c>
      <c r="B168" s="5">
        <v>164.27500000000001</v>
      </c>
      <c r="C168" s="5">
        <v>153.17500000000001</v>
      </c>
      <c r="D168" s="5">
        <v>132.4</v>
      </c>
      <c r="E168" s="5">
        <v>89.347222222222229</v>
      </c>
      <c r="F168" s="5">
        <v>97.263888888888886</v>
      </c>
      <c r="G168" s="7">
        <v>126.4</v>
      </c>
      <c r="H168" s="5">
        <v>74</v>
      </c>
      <c r="I168" s="5">
        <v>73.400000000000006</v>
      </c>
    </row>
    <row r="169" spans="1:9" ht="12.75" customHeight="1" x14ac:dyDescent="0.15">
      <c r="A169" s="4">
        <v>43282</v>
      </c>
      <c r="B169" s="5">
        <v>164.54000000000002</v>
      </c>
      <c r="C169" s="5">
        <v>153.4</v>
      </c>
      <c r="D169" s="5">
        <v>132.63999999999999</v>
      </c>
      <c r="E169" s="5">
        <v>89.422222222222217</v>
      </c>
      <c r="F169" s="5">
        <v>97.588888888888889</v>
      </c>
      <c r="G169" s="7">
        <v>126.3</v>
      </c>
      <c r="H169" s="5">
        <v>73.7</v>
      </c>
      <c r="I169" s="5">
        <v>73</v>
      </c>
    </row>
    <row r="170" spans="1:9" ht="12.75" customHeight="1" x14ac:dyDescent="0.15">
      <c r="A170" s="4">
        <v>43313</v>
      </c>
      <c r="B170" s="5">
        <v>164.39999999999998</v>
      </c>
      <c r="C170" s="5">
        <v>153.32499999999999</v>
      </c>
      <c r="D170" s="5">
        <v>132.64999999999998</v>
      </c>
      <c r="E170" s="5">
        <v>89.666666666666671</v>
      </c>
      <c r="F170" s="5">
        <v>97.888888888888886</v>
      </c>
      <c r="G170" s="7">
        <v>125.7</v>
      </c>
      <c r="H170" s="5">
        <v>73</v>
      </c>
      <c r="I170" s="5">
        <v>72.599999999999994</v>
      </c>
    </row>
    <row r="171" spans="1:9" ht="12.75" customHeight="1" x14ac:dyDescent="0.15">
      <c r="A171" s="4">
        <v>43344</v>
      </c>
      <c r="B171" s="5">
        <v>166.35</v>
      </c>
      <c r="C171" s="5">
        <v>155.30000000000001</v>
      </c>
      <c r="D171" s="5">
        <v>134.52500000000001</v>
      </c>
      <c r="E171" s="5">
        <v>90.152777777777771</v>
      </c>
      <c r="F171" s="5">
        <v>98.583333333333329</v>
      </c>
      <c r="G171" s="7">
        <v>128.6</v>
      </c>
      <c r="H171" s="5">
        <v>76</v>
      </c>
      <c r="I171" s="5">
        <v>75.5</v>
      </c>
    </row>
    <row r="172" spans="1:9" ht="12.75" customHeight="1" x14ac:dyDescent="0.15">
      <c r="A172" s="4">
        <v>43374</v>
      </c>
      <c r="B172" s="5">
        <v>170.56</v>
      </c>
      <c r="C172" s="5">
        <v>159.44</v>
      </c>
      <c r="D172" s="5">
        <v>138.84</v>
      </c>
      <c r="E172" s="5">
        <v>95.322222222222223</v>
      </c>
      <c r="F172" s="5">
        <v>103.53333333333333</v>
      </c>
      <c r="G172" s="7">
        <v>132.6</v>
      </c>
      <c r="H172" s="5">
        <v>79.7</v>
      </c>
      <c r="I172" s="5">
        <v>79.400000000000006</v>
      </c>
    </row>
    <row r="173" spans="1:9" ht="12.75" customHeight="1" x14ac:dyDescent="0.15">
      <c r="A173" s="4">
        <v>43405</v>
      </c>
      <c r="B173" s="5">
        <v>168</v>
      </c>
      <c r="C173" s="5">
        <v>156.85</v>
      </c>
      <c r="D173" s="5">
        <v>136.44999999999999</v>
      </c>
      <c r="E173" s="5">
        <v>94.833333333333329</v>
      </c>
      <c r="F173" s="5">
        <v>103.33333333333333</v>
      </c>
      <c r="G173" s="7">
        <v>125.4</v>
      </c>
      <c r="H173" s="5">
        <v>73.7</v>
      </c>
      <c r="I173" s="5">
        <v>72.900000000000006</v>
      </c>
    </row>
    <row r="174" spans="1:9" ht="12.75" customHeight="1" x14ac:dyDescent="0.15">
      <c r="A174" s="4">
        <v>43435</v>
      </c>
      <c r="B174" s="5">
        <v>160.14999999999998</v>
      </c>
      <c r="C174" s="5">
        <v>148.92500000000001</v>
      </c>
      <c r="D174" s="5">
        <v>128.95000000000002</v>
      </c>
      <c r="E174" s="5">
        <v>89.833333333333329</v>
      </c>
      <c r="F174" s="5">
        <v>98.416666666666671</v>
      </c>
      <c r="G174" s="7">
        <v>116.4</v>
      </c>
      <c r="H174" s="5">
        <v>65.099999999999994</v>
      </c>
      <c r="I174" s="5">
        <v>64.7</v>
      </c>
    </row>
    <row r="175" spans="1:9" ht="12.75" customHeight="1" x14ac:dyDescent="0.15">
      <c r="A175" s="4">
        <v>43466</v>
      </c>
      <c r="B175" s="5">
        <v>155.35000000000002</v>
      </c>
      <c r="C175" s="5">
        <v>144.1</v>
      </c>
      <c r="D175" s="5">
        <v>124.47499999999999</v>
      </c>
      <c r="E175" s="5">
        <v>85.5</v>
      </c>
      <c r="F175" s="11">
        <v>94.111111111111114</v>
      </c>
      <c r="G175" s="5">
        <v>114.5</v>
      </c>
      <c r="H175" s="5">
        <v>63.5</v>
      </c>
      <c r="I175" s="5">
        <v>62.8</v>
      </c>
    </row>
    <row r="176" spans="1:9" ht="12.75" customHeight="1" x14ac:dyDescent="0.15">
      <c r="A176" s="4">
        <v>43497</v>
      </c>
      <c r="B176" s="9">
        <f>IF('データ(ハイオク)'!$J4="","",'データ(ハイオク)'!$J4)</f>
        <v>156.22499999999999</v>
      </c>
      <c r="C176" s="9">
        <f>IF('データ(レギュラー)'!$J4="","",'データ(レギュラー)'!$J4)</f>
        <v>145.02499999999998</v>
      </c>
      <c r="D176" s="9">
        <f>IF('データ(軽油)'!$J4="","",'データ(軽油)'!$J4)</f>
        <v>125.32499999999999</v>
      </c>
      <c r="E176" s="9">
        <f>IF('データ(灯油(店頭)'!$J4="","",'データ(灯油(店頭)'!$J4)</f>
        <v>85.208333333333329</v>
      </c>
      <c r="F176" s="12">
        <f>IF('データ(灯油(配達)'!$J4="","",'データ(灯油(配達)'!$J4)</f>
        <v>94</v>
      </c>
      <c r="G176" s="9">
        <f>IF('データ(レギュラーガソリン)'!$J4="","",'データ(レギュラーガソリン)'!$J4)</f>
        <v>117.5</v>
      </c>
      <c r="H176" s="9">
        <f>IF('データ(軽油卸)'!$J4="","",'データ(軽油卸)'!$J4)</f>
        <v>66.5</v>
      </c>
      <c r="I176" s="9">
        <f>IF('データ(灯油)'!$J4="","",'データ(灯油)'!$J4)</f>
        <v>66.099999999999994</v>
      </c>
    </row>
    <row r="177" spans="1:9" ht="12.75" customHeight="1" x14ac:dyDescent="0.15">
      <c r="A177" s="4">
        <v>43525</v>
      </c>
      <c r="B177" s="9">
        <f>IF('データ(ハイオク)'!$J5="","",'データ(ハイオク)'!$J5)</f>
        <v>158.22499999999999</v>
      </c>
      <c r="C177" s="9">
        <f>IF('データ(レギュラー)'!$J5="","",'データ(レギュラー)'!$J5)</f>
        <v>146.97500000000002</v>
      </c>
      <c r="D177" s="9">
        <f>IF('データ(軽油)'!$J5="","",'データ(軽油)'!$J5)</f>
        <v>127.22499999999999</v>
      </c>
      <c r="E177" s="9">
        <f>IF('データ(灯油(店頭)'!$J5="","",'データ(灯油(店頭)'!$J5)</f>
        <v>85.611111111111114</v>
      </c>
      <c r="F177" s="12">
        <f>IF('データ(灯油(配達)'!$J5="","",'データ(灯油(配達)'!$J5)</f>
        <v>94.625</v>
      </c>
      <c r="G177" s="9">
        <f>IF('データ(レギュラーガソリン)'!$J5="","",'データ(レギュラーガソリン)'!$J5)</f>
        <v>120.6</v>
      </c>
      <c r="H177" s="9">
        <f>IF('データ(軽油卸)'!$J5="","",'データ(軽油卸)'!$J5)</f>
        <v>69.400000000000006</v>
      </c>
      <c r="I177" s="9">
        <f>IF('データ(灯油)'!$J5="","",'データ(灯油)'!$J5)</f>
        <v>69.2</v>
      </c>
    </row>
    <row r="178" spans="1:9" ht="12.75" customHeight="1" x14ac:dyDescent="0.15">
      <c r="A178" s="4">
        <v>43556</v>
      </c>
      <c r="B178" s="9">
        <f>IF('データ(ハイオク)'!$J6="","",'データ(ハイオク)'!$J6)</f>
        <v>159.80000000000001</v>
      </c>
      <c r="C178" s="9">
        <f>IF('データ(レギュラー)'!$J6="","",'データ(レギュラー)'!$J6)</f>
        <v>148.625</v>
      </c>
      <c r="D178" s="9">
        <f>IF('データ(軽油)'!$J6="","",'データ(軽油)'!$J6)</f>
        <v>128.875</v>
      </c>
      <c r="E178" s="9">
        <f>IF('データ(灯油(店頭)'!$J6="","",'データ(灯油(店頭)'!$J6)</f>
        <v>86.875</v>
      </c>
      <c r="F178" s="12">
        <f>IF('データ(灯油(配達)'!$J6="","",'データ(灯油(配達)'!$J6)</f>
        <v>95.763888888888886</v>
      </c>
      <c r="G178" s="9">
        <f>IF('データ(レギュラーガソリン)'!$J6="","",'データ(レギュラーガソリン)'!$J6)</f>
        <v>123.2</v>
      </c>
      <c r="H178" s="9">
        <f>IF('データ(軽油卸)'!$J6="","",'データ(軽油卸)'!$J6)</f>
        <v>72</v>
      </c>
      <c r="I178" s="9">
        <f>IF('データ(灯油)'!$J6="","",'データ(灯油)'!$J6)</f>
        <v>71.3</v>
      </c>
    </row>
    <row r="179" spans="1:9" x14ac:dyDescent="0.15">
      <c r="A179" s="4">
        <v>43586</v>
      </c>
      <c r="B179" s="9">
        <f>IF('データ(ハイオク)'!$J7="","",'データ(ハイオク)'!$J7)</f>
        <v>164</v>
      </c>
      <c r="C179" s="9">
        <f>IF('データ(レギュラー)'!$J7="","",'データ(レギュラー)'!$J7)</f>
        <v>152.85000000000002</v>
      </c>
      <c r="D179" s="9">
        <f>IF('データ(軽油)'!$J7="","",'データ(軽油)'!$J7)</f>
        <v>132.875</v>
      </c>
      <c r="E179" s="9">
        <f>IF('データ(灯油(店頭)'!$J7="","",'データ(灯油(店頭)'!$J7)</f>
        <v>89.75</v>
      </c>
      <c r="F179" s="12">
        <f>IF('データ(灯油(配達)'!$J7="","",'データ(灯油(配達)'!$J7)</f>
        <v>98.486111111111114</v>
      </c>
      <c r="G179" s="9">
        <f>IF('データ(レギュラーガソリン)'!$J7="","",'データ(レギュラーガソリン)'!$J7)</f>
        <v>124</v>
      </c>
      <c r="H179" s="9">
        <f>IF('データ(軽油卸)'!$J7="","",'データ(軽油卸)'!$J7)</f>
        <v>72.900000000000006</v>
      </c>
      <c r="I179" s="9">
        <f>IF('データ(灯油)'!$J7="","",'データ(灯油)'!$J7)</f>
        <v>72.7</v>
      </c>
    </row>
    <row r="180" spans="1:9" x14ac:dyDescent="0.15">
      <c r="A180" s="4">
        <v>43617</v>
      </c>
      <c r="B180" s="9">
        <f>IF('データ(ハイオク)'!$J8="","",'データ(ハイオク)'!$J8)</f>
        <v>161.6</v>
      </c>
      <c r="C180" s="9">
        <f>IF('データ(レギュラー)'!$J8="","",'データ(レギュラー)'!$J8)</f>
        <v>150.42000000000002</v>
      </c>
      <c r="D180" s="9">
        <f>IF('データ(軽油)'!$J8="","",'データ(軽油)'!$J8)</f>
        <v>130.66</v>
      </c>
      <c r="E180" s="9">
        <f>IF('データ(灯油(店頭)'!$J8="","",'データ(灯油(店頭)'!$J8)</f>
        <v>88.911111111111111</v>
      </c>
      <c r="F180" s="12">
        <f>IF('データ(灯油(配達)'!$J8="","",'データ(灯油(配達)'!$J8)</f>
        <v>97.644444444444446</v>
      </c>
      <c r="G180" s="9">
        <f>IF('データ(レギュラーガソリン)'!$J8="","",'データ(レギュラーガソリン)'!$J8)</f>
        <v>118.7</v>
      </c>
      <c r="H180" s="9">
        <f>IF('データ(軽油卸)'!$J8="","",'データ(軽油卸)'!$J8)</f>
        <v>67.400000000000006</v>
      </c>
      <c r="I180" s="9">
        <f>IF('データ(灯油)'!$J8="","",'データ(灯油)'!$J8)</f>
        <v>66.099999999999994</v>
      </c>
    </row>
    <row r="181" spans="1:9" x14ac:dyDescent="0.15">
      <c r="A181" s="4">
        <v>43647</v>
      </c>
      <c r="B181" s="9">
        <f>IF('データ(ハイオク)'!$J9="","",'データ(ハイオク)'!$J9)</f>
        <v>157.74</v>
      </c>
      <c r="C181" s="9">
        <f>IF('データ(レギュラー)'!$J9="","",'データ(レギュラー)'!$J9)</f>
        <v>146.57999999999998</v>
      </c>
      <c r="D181" s="9">
        <f>IF('データ(軽油)'!$J9="","",'データ(軽油)'!$J9)</f>
        <v>126.92</v>
      </c>
      <c r="E181" s="9">
        <f>IF('データ(灯油(店頭)'!$J9="","",'データ(灯油(店頭)'!$J9)</f>
        <v>87.722222222222229</v>
      </c>
      <c r="F181" s="12">
        <f>IF('データ(灯油(配達)'!$J9="","",'データ(灯油(配達)'!$J9)</f>
        <v>96.155555555555551</v>
      </c>
      <c r="G181" s="9">
        <f>IF('データ(レギュラーガソリン)'!$J9="","",'データ(レギュラーガソリン)'!$J9)</f>
        <v>118.2</v>
      </c>
      <c r="H181" s="9">
        <f>IF('データ(軽油卸)'!$J9="","",'データ(軽油卸)'!$J9)</f>
        <v>66.7</v>
      </c>
      <c r="I181" s="9">
        <f>IF('データ(灯油)'!$J9="","",'データ(灯油)'!$J9)</f>
        <v>66.400000000000006</v>
      </c>
    </row>
    <row r="182" spans="1:9" x14ac:dyDescent="0.15">
      <c r="A182" s="4">
        <v>43678</v>
      </c>
      <c r="B182" s="9">
        <f>IF('データ(ハイオク)'!$J10="","",'データ(ハイオク)'!$J10)</f>
        <v>156.94999999999999</v>
      </c>
      <c r="C182" s="9">
        <f>IF('データ(レギュラー)'!$J10="","",'データ(レギュラー)'!$J10)</f>
        <v>145.77499999999998</v>
      </c>
      <c r="D182" s="9">
        <f>IF('データ(軽油)'!$J10="","",'データ(軽油)'!$J10)</f>
        <v>126.17500000000001</v>
      </c>
      <c r="E182" s="9">
        <f>IF('データ(灯油(店頭)'!$J10="","",'データ(灯油(店頭)'!$J10)</f>
        <v>87.138888888888886</v>
      </c>
      <c r="F182" s="12">
        <f>IF('データ(灯油(配達)'!$J10="","",'データ(灯油(配達)'!$J10)</f>
        <v>95.902777777777771</v>
      </c>
      <c r="G182" s="9">
        <f>IF('データ(レギュラーガソリン)'!$J10="","",'データ(レギュラーガソリン)'!$J10)</f>
        <v>116.1</v>
      </c>
      <c r="H182" s="9">
        <f>IF('データ(軽油卸)'!$J10="","",'データ(軽油卸)'!$J10)</f>
        <v>64.7</v>
      </c>
      <c r="I182" s="9">
        <f>IF('データ(灯油)'!$J10="","",'データ(灯油)'!$J10)</f>
        <v>64.2</v>
      </c>
    </row>
    <row r="183" spans="1:9" x14ac:dyDescent="0.15">
      <c r="A183" s="4">
        <v>43709</v>
      </c>
      <c r="B183" s="9">
        <f>IF('データ(ハイオク)'!$J11="","",'データ(ハイオク)'!$J11)</f>
        <v>156.78</v>
      </c>
      <c r="C183" s="9">
        <f>IF('データ(レギュラー)'!$J11="","",'データ(レギュラー)'!$J11)</f>
        <v>145.56</v>
      </c>
      <c r="D183" s="9">
        <f>IF('データ(軽油)'!$J11="","",'データ(軽油)'!$J11)</f>
        <v>125.8</v>
      </c>
      <c r="E183" s="9">
        <f>IF('データ(灯油(店頭)'!$J11="","",'データ(灯油(店頭)'!$J11)</f>
        <v>87.155555555555551</v>
      </c>
      <c r="F183" s="12">
        <f>IF('データ(灯油(配達)'!$J11="","",'データ(灯油(配達)'!$J11)</f>
        <v>95.855555555555554</v>
      </c>
      <c r="G183" s="9">
        <f>IF('データ(レギュラーガソリン)'!$J11="","",'データ(レギュラーガソリン)'!$J11)</f>
        <v>116.6</v>
      </c>
      <c r="H183" s="9">
        <f>IF('データ(軽油卸)'!$J11="","",'データ(軽油卸)'!$J11)</f>
        <v>65.3</v>
      </c>
      <c r="I183" s="9">
        <f>IF('データ(灯油)'!$J11="","",'データ(灯油)'!$J11)</f>
        <v>65.099999999999994</v>
      </c>
    </row>
    <row r="184" spans="1:9" x14ac:dyDescent="0.15">
      <c r="A184" s="4">
        <v>43739</v>
      </c>
      <c r="B184" s="9">
        <f>IF('データ(ハイオク)'!$J12="","",'データ(ハイオク)'!$J12)</f>
        <v>160.17500000000001</v>
      </c>
      <c r="C184" s="9">
        <f>IF('データ(レギュラー)'!$J12="","",'データ(レギュラー)'!$J12)</f>
        <v>148.92500000000001</v>
      </c>
      <c r="D184" s="9">
        <f>IF('データ(軽油)'!$J12="","",'データ(軽油)'!$J12)</f>
        <v>128.69999999999999</v>
      </c>
      <c r="E184" s="9">
        <f>IF('データ(灯油(店頭)'!$J12="","",'データ(灯油(店頭)'!$J12)</f>
        <v>89.027777777777771</v>
      </c>
      <c r="F184" s="12">
        <f>IF('データ(灯油(配達)'!$J12="","",'データ(灯油(配達)'!$J12)</f>
        <v>97.375</v>
      </c>
      <c r="G184" s="9">
        <f>IF('データ(レギュラーガソリン)'!$J12="","",'データ(レギュラーガソリン)'!$J12)</f>
        <v>116.7</v>
      </c>
      <c r="H184" s="9">
        <f>IF('データ(軽油卸)'!$J12="","",'データ(軽油卸)'!$J12)</f>
        <v>65.3</v>
      </c>
      <c r="I184" s="9">
        <f>IF('データ(灯油)'!$J12="","",'データ(灯油)'!$J12)</f>
        <v>65</v>
      </c>
    </row>
    <row r="185" spans="1:9" x14ac:dyDescent="0.15">
      <c r="A185" s="4">
        <v>43770</v>
      </c>
      <c r="B185" s="9">
        <f>IF('データ(ハイオク)'!$J13="","",'データ(ハイオク)'!$J13)</f>
        <v>160.05000000000001</v>
      </c>
      <c r="C185" s="9">
        <f>IF('データ(レギュラー)'!$J13="","",'データ(レギュラー)'!$J13)</f>
        <v>148.82499999999999</v>
      </c>
      <c r="D185" s="9">
        <f>IF('データ(軽油)'!$J13="","",'データ(軽油)'!$J13)</f>
        <v>128.57499999999999</v>
      </c>
      <c r="E185" s="9">
        <f>IF('データ(灯油(店頭)'!$J13="","",'データ(灯油(店頭)'!$J13)</f>
        <v>88.791666666666671</v>
      </c>
      <c r="F185" s="12">
        <f>IF('データ(灯油(配達)'!$J13="","",'データ(灯油(配達)'!$J13)</f>
        <v>97.152777777777771</v>
      </c>
      <c r="G185" s="9">
        <f>IF('データ(レギュラーガソリン)'!$J13="","",'データ(レギュラーガソリン)'!$J13)</f>
        <v>118.6</v>
      </c>
      <c r="H185" s="9">
        <f>IF('データ(軽油卸)'!$J13="","",'データ(軽油卸)'!$J13)</f>
        <v>67.2</v>
      </c>
      <c r="I185" s="9">
        <f>IF('データ(灯油)'!$J13="","",'データ(灯油)'!$J13)</f>
        <v>66.900000000000006</v>
      </c>
    </row>
    <row r="186" spans="1:9" x14ac:dyDescent="0.15">
      <c r="A186" s="4">
        <v>43800</v>
      </c>
      <c r="B186" s="9">
        <f>IF('データ(ハイオク)'!$J14="","",'データ(ハイオク)'!$J14)</f>
        <v>160.02500000000001</v>
      </c>
      <c r="C186" s="9">
        <f>IF('データ(レギュラー)'!$J14="","",'データ(レギュラー)'!$J14)</f>
        <v>148.94999999999999</v>
      </c>
      <c r="D186" s="9">
        <f>IF('データ(軽油)'!$J14="","",'データ(軽油)'!$J14)</f>
        <v>128.875</v>
      </c>
      <c r="E186" s="9">
        <f>IF('データ(灯油(店頭)'!$J14="","",'データ(灯油(店頭)'!$J14)</f>
        <v>88.986111111111114</v>
      </c>
      <c r="F186" s="12">
        <f>IF('データ(灯油(配達)'!$J14="","",'データ(灯油(配達)'!$J14)</f>
        <v>97.319444444444443</v>
      </c>
      <c r="G186" s="9">
        <f>IF('データ(レギュラーガソリン)'!$J14="","",'データ(レギュラーガソリン)'!$J14)</f>
        <v>120.4</v>
      </c>
      <c r="H186" s="9">
        <f>IF('データ(軽油卸)'!$J14="","",'データ(軽油卸)'!$J14)</f>
        <v>69.099999999999994</v>
      </c>
      <c r="I186" s="9">
        <f>IF('データ(灯油)'!$J14="","",'データ(灯油)'!$J14)</f>
        <v>68.599999999999994</v>
      </c>
    </row>
    <row r="187" spans="1:9" x14ac:dyDescent="0.15">
      <c r="A187" s="4">
        <v>43831</v>
      </c>
      <c r="B187" s="9">
        <f>IF('データ(ハイオク)'!$J15="","",'データ(ハイオク)'!$J15)</f>
        <v>163.625</v>
      </c>
      <c r="C187" s="9">
        <f>IF('データ(レギュラー)'!$J15="","",'データ(レギュラー)'!$J15)</f>
        <v>152.375</v>
      </c>
      <c r="D187" s="9">
        <f>IF('データ(軽油)'!$J15="","",'データ(軽油)'!$J15)</f>
        <v>132.4</v>
      </c>
      <c r="E187" s="9">
        <f>IF('データ(灯油(店頭)'!$J15="","",'データ(灯油(店頭)'!$J15)</f>
        <v>90.555555555555557</v>
      </c>
      <c r="F187" s="12">
        <f>IF('データ(灯油(配達)'!$J15="","",'データ(灯油(配達)'!$J15)</f>
        <v>99.569444444444443</v>
      </c>
      <c r="G187" s="9">
        <f>IF('データ(レギュラーガソリン)'!$J15="","",'データ(レギュラーガソリン)'!$J15)</f>
        <v>122.4</v>
      </c>
      <c r="H187" s="9">
        <f>IF('データ(軽油卸)'!$J15="","",'データ(軽油卸)'!$J15)</f>
        <v>71.099999999999994</v>
      </c>
      <c r="I187" s="9">
        <f>IF('データ(灯油)'!$J15="","",'データ(灯油)'!$J15)</f>
        <v>70.7</v>
      </c>
    </row>
    <row r="188" spans="1:9" x14ac:dyDescent="0.15">
      <c r="A188" s="4">
        <v>43862</v>
      </c>
      <c r="B188" s="9">
        <f>IF('データ(ハイオク)'!$J16="","",'データ(ハイオク)'!$J16)</f>
        <v>162.77499999999998</v>
      </c>
      <c r="C188" s="9">
        <f>IF('データ(レギュラー)'!$J16="","",'データ(レギュラー)'!$J16)</f>
        <v>151.42500000000001</v>
      </c>
      <c r="D188" s="9">
        <f>IF('データ(軽油)'!$J16="","",'データ(軽油)'!$J16)</f>
        <v>131.94999999999999</v>
      </c>
      <c r="E188" s="9">
        <f>IF('データ(灯油(店頭)'!$J16="","",'データ(灯油(店頭)'!$J16)</f>
        <v>90.541666666666671</v>
      </c>
      <c r="F188" s="12">
        <f>IF('データ(灯油(配達)'!$J16="","",'データ(灯油(配達)'!$J16)</f>
        <v>99.291666666666671</v>
      </c>
      <c r="G188" s="9">
        <f>IF('データ(レギュラーガソリン)'!$J16="","",'データ(レギュラーガソリン)'!$J16)</f>
        <v>116.7</v>
      </c>
      <c r="H188" s="9">
        <f>IF('データ(軽油卸)'!$J16="","",'データ(軽油卸)'!$J16)</f>
        <v>65.400000000000006</v>
      </c>
      <c r="I188" s="9">
        <f>IF('データ(灯油)'!$J16="","",'データ(灯油)'!$J16)</f>
        <v>65.099999999999994</v>
      </c>
    </row>
    <row r="189" spans="1:9" x14ac:dyDescent="0.15">
      <c r="A189" s="4">
        <v>43891</v>
      </c>
      <c r="B189" s="9">
        <f>IF('データ(ハイオク)'!$J17="","",'データ(ハイオク)'!$J17)</f>
        <v>156.59999999999997</v>
      </c>
      <c r="C189" s="9">
        <f>IF('データ(レギュラー)'!$J17="","",'データ(レギュラー)'!$J17)</f>
        <v>145.22</v>
      </c>
      <c r="D189" s="9">
        <f>IF('データ(軽油)'!$J17="","",'データ(軽油)'!$J17)</f>
        <v>125.54</v>
      </c>
      <c r="E189" s="9">
        <f>IF('データ(灯油(店頭)'!$J17="","",'データ(灯油(店頭)'!$J17)</f>
        <v>86.833333333333329</v>
      </c>
      <c r="F189" s="12">
        <f>IF('データ(灯油(配達)'!$J17="","",'データ(灯油(配達)'!$J17)</f>
        <v>95.444444444444443</v>
      </c>
      <c r="G189" s="9">
        <f>IF('データ(レギュラーガソリン)'!$J17="","",'データ(レギュラーガソリン)'!$J17)</f>
        <v>106.4</v>
      </c>
      <c r="H189" s="9">
        <f>IF('データ(軽油卸)'!$J17="","",'データ(軽油卸)'!$J17)</f>
        <v>55</v>
      </c>
      <c r="I189" s="9">
        <f>IF('データ(灯油)'!$J17="","",'データ(灯油)'!$J17)</f>
        <v>55.4</v>
      </c>
    </row>
    <row r="190" spans="1:9" x14ac:dyDescent="0.15">
      <c r="A190" s="4">
        <v>43922</v>
      </c>
      <c r="B190" s="9">
        <f>IF('データ(ハイオク)'!$J18="","",'データ(ハイオク)'!$J18)</f>
        <v>145.25</v>
      </c>
      <c r="C190" s="9">
        <f>IF('データ(レギュラー)'!$J18="","",'データ(レギュラー)'!$J18)</f>
        <v>133.9</v>
      </c>
      <c r="D190" s="9">
        <f>IF('データ(軽油)'!$J18="","",'データ(軽油)'!$J18)</f>
        <v>113.94999999999999</v>
      </c>
      <c r="E190" s="9">
        <f>IF('データ(灯油(店頭)'!$J18="","",'データ(灯油(店頭)'!$J18)</f>
        <v>78.527777777777771</v>
      </c>
      <c r="F190" s="12">
        <f>IF('データ(灯油(配達)'!$J18="","",'データ(灯油(配達)'!$J18)</f>
        <v>87.125</v>
      </c>
      <c r="G190" s="9">
        <f>IF('データ(レギュラーガソリン)'!$J18="","",'データ(レギュラーガソリン)'!$J18)</f>
        <v>93.4</v>
      </c>
      <c r="H190" s="9">
        <f>IF('データ(軽油卸)'!$J18="","",'データ(軽油卸)'!$J18)</f>
        <v>41.6</v>
      </c>
      <c r="I190" s="9">
        <f>IF('データ(灯油)'!$J18="","",'データ(灯油)'!$J18)</f>
        <v>41.6</v>
      </c>
    </row>
    <row r="191" spans="1:9" x14ac:dyDescent="0.15">
      <c r="A191" s="4">
        <v>43952</v>
      </c>
      <c r="B191" s="9">
        <f>IF('データ(ハイオク)'!$J19="","",'データ(ハイオク)'!$J19)</f>
        <v>138.43333333333334</v>
      </c>
      <c r="C191" s="9">
        <f>IF('データ(レギュラー)'!$J19="","",'データ(レギュラー)'!$J19)</f>
        <v>127.3</v>
      </c>
      <c r="D191" s="9">
        <f>IF('データ(軽油)'!$J19="","",'データ(軽油)'!$J19)</f>
        <v>107.56666666666668</v>
      </c>
      <c r="E191" s="9">
        <f>IF('データ(灯油(店頭)'!$J19="","",'データ(灯油(店頭)'!$J19)</f>
        <v>74.203703703703709</v>
      </c>
      <c r="F191" s="12">
        <f>IF('データ(灯油(配達)'!$J19="","",'データ(灯油(配達)'!$J19)</f>
        <v>82.851851851851848</v>
      </c>
      <c r="G191" s="9">
        <f>IF('データ(レギュラーガソリン)'!$J19="","",'データ(レギュラーガソリン)'!$J19)</f>
        <v>88.2</v>
      </c>
      <c r="H191" s="9">
        <f>IF('データ(軽油卸)'!$J19="","",'データ(軽油卸)'!$J19)</f>
        <v>37.200000000000003</v>
      </c>
      <c r="I191" s="9">
        <f>IF('データ(灯油)'!$J19="","",'データ(灯油)'!$J19)</f>
        <v>37.200000000000003</v>
      </c>
    </row>
    <row r="192" spans="1:9" x14ac:dyDescent="0.15">
      <c r="A192" s="4">
        <v>43983</v>
      </c>
      <c r="B192" s="9">
        <f>IF('データ(ハイオク)'!$J20="","",'データ(ハイオク)'!$J20)</f>
        <v>143.78000000000003</v>
      </c>
      <c r="C192" s="9">
        <f>IF('データ(レギュラー)'!$J20="","",'データ(レギュラー)'!$J20)</f>
        <v>132.54000000000002</v>
      </c>
      <c r="D192" s="9">
        <f>IF('データ(軽油)'!$J20="","",'データ(軽油)'!$J20)</f>
        <v>112.74000000000001</v>
      </c>
      <c r="E192" s="9">
        <f>IF('データ(灯油(店頭)'!$J20="","",'データ(灯油(店頭)'!$J20)</f>
        <v>75.311111111111103</v>
      </c>
      <c r="F192" s="12">
        <f>IF('データ(灯油(配達)'!$J20="","",'データ(灯油(配達)'!$J20)</f>
        <v>83.933333333333337</v>
      </c>
      <c r="G192" s="9">
        <f>IF('データ(レギュラーガソリン)'!$J20="","",'データ(レギュラーガソリン)'!$J20)</f>
        <v>96.7</v>
      </c>
      <c r="H192" s="9">
        <f>IF('データ(軽油卸)'!$J20="","",'データ(軽油卸)'!$J20)</f>
        <v>45.3</v>
      </c>
      <c r="I192" s="9">
        <f>IF('データ(灯油)'!$J20="","",'データ(灯油)'!$J20)</f>
        <v>45.1</v>
      </c>
    </row>
    <row r="193" spans="1:9" x14ac:dyDescent="0.15">
      <c r="A193" s="4">
        <v>44013</v>
      </c>
      <c r="B193" s="9">
        <f>IF('データ(ハイオク)'!$J21="","",'データ(ハイオク)'!$J21)</f>
        <v>146.375</v>
      </c>
      <c r="C193" s="9">
        <f>IF('データ(レギュラー)'!$J21="","",'データ(レギュラー)'!$J21)</f>
        <v>135.10000000000002</v>
      </c>
      <c r="D193" s="9">
        <f>IF('データ(軽油)'!$J21="","",'データ(軽油)'!$J21)</f>
        <v>115.22500000000001</v>
      </c>
      <c r="E193" s="9">
        <f>IF('データ(灯油(店頭)'!$J21="","",'データ(灯油(店頭)'!$J21)</f>
        <v>75.736111111111114</v>
      </c>
      <c r="F193" s="12">
        <f>IF('データ(灯油(配達)'!$J21="","",'データ(灯油(配達)'!$J21)</f>
        <v>84.638888888888886</v>
      </c>
      <c r="G193" s="9">
        <f>IF('データ(レギュラーガソリン)'!$J21="","",'データ(レギュラーガソリン)'!$J21)</f>
        <v>100.4</v>
      </c>
      <c r="H193" s="9">
        <f>IF('データ(軽油卸)'!$J21="","",'データ(軽油卸)'!$J21)</f>
        <v>49.1</v>
      </c>
      <c r="I193" s="9">
        <f>IF('データ(灯油)'!$J21="","",'データ(灯油)'!$J21)</f>
        <v>48.7</v>
      </c>
    </row>
    <row r="194" spans="1:9" x14ac:dyDescent="0.15">
      <c r="A194" s="4">
        <v>44044</v>
      </c>
      <c r="B194" s="9">
        <f>IF('データ(ハイオク)'!$J22="","",'データ(ハイオク)'!$J22)</f>
        <v>150.11999999999998</v>
      </c>
      <c r="C194" s="9">
        <f>IF('データ(レギュラー)'!$J22="","",'データ(レギュラー)'!$J22)</f>
        <v>138.78</v>
      </c>
      <c r="D194" s="9">
        <f>IF('データ(軽油)'!$J22="","",'データ(軽油)'!$J22)</f>
        <v>118.92</v>
      </c>
      <c r="E194" s="9">
        <f>IF('データ(灯油(店頭)'!$J22="","",'データ(灯油(店頭)'!$J22)</f>
        <v>77.611111111111114</v>
      </c>
      <c r="F194" s="12">
        <f>IF('データ(灯油(配達)'!$J22="","",'データ(灯油(配達)'!$J22)</f>
        <v>86.722222222222229</v>
      </c>
      <c r="G194" s="9">
        <f>IF('データ(レギュラーガソリン)'!$J22="","",'データ(レギュラーガソリン)'!$J22)</f>
        <v>104.3</v>
      </c>
      <c r="H194" s="9">
        <f>IF('データ(軽油卸)'!$J22="","",'データ(軽油卸)'!$J22)</f>
        <v>52.9</v>
      </c>
      <c r="I194" s="9">
        <f>IF('データ(灯油)'!$J22="","",'データ(灯油)'!$J22)</f>
        <v>52.8</v>
      </c>
    </row>
    <row r="195" spans="1:9" x14ac:dyDescent="0.15">
      <c r="A195" s="4">
        <v>44075</v>
      </c>
      <c r="B195" s="9">
        <f>IF('データ(ハイオク)'!$J23="","",'データ(ハイオク)'!$J23)</f>
        <v>149.52500000000001</v>
      </c>
      <c r="C195" s="9">
        <f>IF('データ(レギュラー)'!$J23="","",'データ(レギュラー)'!$J23)</f>
        <v>138.25</v>
      </c>
      <c r="D195" s="9">
        <f>IF('データ(軽油)'!$J23="","",'データ(軽油)'!$J23)</f>
        <v>118.42499999999998</v>
      </c>
      <c r="E195" s="9">
        <f>IF('データ(灯油(店頭)'!$J23="","",'データ(灯油(店頭)'!$J23)</f>
        <v>77.416666666666671</v>
      </c>
      <c r="F195" s="12">
        <f>IF('データ(灯油(配達)'!$J23="","",'データ(灯油(配達)'!$J23)</f>
        <v>86.611111111111114</v>
      </c>
      <c r="G195" s="9">
        <f>IF('データ(レギュラーガソリン)'!$J23="","",'データ(レギュラーガソリン)'!$J23)</f>
        <v>104.2</v>
      </c>
      <c r="H195" s="9">
        <f>IF('データ(軽油卸)'!$J23="","",'データ(軽油卸)'!$J23)</f>
        <v>52.8</v>
      </c>
      <c r="I195" s="9">
        <f>IF('データ(灯油)'!$J23="","",'データ(灯油)'!$J23)</f>
        <v>52</v>
      </c>
    </row>
    <row r="196" spans="1:9" x14ac:dyDescent="0.15">
      <c r="A196" s="4">
        <v>44105</v>
      </c>
      <c r="B196" s="9">
        <f>IF('データ(ハイオク)'!$J24="","",'データ(ハイオク)'!$J24)</f>
        <v>147.52500000000001</v>
      </c>
      <c r="C196" s="9">
        <f>IF('データ(レギュラー)'!$J24="","",'データ(レギュラー)'!$J24)</f>
        <v>136.25</v>
      </c>
      <c r="D196" s="9">
        <f>IF('データ(軽油)'!$J24="","",'データ(軽油)'!$J24)</f>
        <v>116.625</v>
      </c>
      <c r="E196" s="9">
        <f>IF('データ(灯油(店頭)'!$J24="","",'データ(灯油(店頭)'!$J24)</f>
        <v>76.569444444444443</v>
      </c>
      <c r="F196" s="12">
        <f>IF('データ(灯油(配達)'!$J24="","",'データ(灯油(配達)'!$J24)</f>
        <v>85.652777777777771</v>
      </c>
      <c r="G196" s="9">
        <f>IF('データ(レギュラーガソリン)'!$J24="","",'データ(レギュラーガソリン)'!$J24)</f>
        <v>102.8</v>
      </c>
      <c r="H196" s="9">
        <f>IF('データ(軽油卸)'!$J24="","",'データ(軽油卸)'!$J24)</f>
        <v>51.3</v>
      </c>
      <c r="I196" s="9">
        <f>IF('データ(灯油)'!$J24="","",'データ(灯油)'!$J24)</f>
        <v>51.2</v>
      </c>
    </row>
    <row r="197" spans="1:9" x14ac:dyDescent="0.15">
      <c r="A197" s="4">
        <v>44136</v>
      </c>
      <c r="B197" s="9">
        <f>IF('データ(ハイオク)'!$J25="","",'データ(ハイオク)'!$J25)</f>
        <v>146.95999999999998</v>
      </c>
      <c r="C197" s="9">
        <f>IF('データ(レギュラー)'!$J25="","",'データ(レギュラー)'!$J25)</f>
        <v>135.78</v>
      </c>
      <c r="D197" s="9">
        <f>IF('データ(軽油)'!$J25="","",'データ(軽油)'!$J25)</f>
        <v>116.23999999999998</v>
      </c>
      <c r="E197" s="9">
        <f>IF('データ(灯油(店頭)'!$J25="","",'データ(灯油(店頭)'!$J25)</f>
        <v>75.755555555555546</v>
      </c>
      <c r="F197" s="12">
        <f>IF('データ(灯油(配達)'!$J25="","",'データ(灯油(配達)'!$J25)</f>
        <v>84.722222222222229</v>
      </c>
      <c r="G197" s="9">
        <f>IF('データ(レギュラーガソリン)'!$J25="","",'データ(レギュラーガソリン)'!$J25)</f>
        <v>102</v>
      </c>
      <c r="H197" s="9">
        <f>IF('データ(軽油卸)'!$J25="","",'データ(軽油卸)'!$J25)</f>
        <v>50.5</v>
      </c>
      <c r="I197" s="9">
        <f>IF('データ(灯油)'!$J25="","",'データ(灯油)'!$J25)</f>
        <v>50.2</v>
      </c>
    </row>
    <row r="198" spans="1:9" x14ac:dyDescent="0.15">
      <c r="A198" s="4">
        <v>44166</v>
      </c>
      <c r="B198" s="9">
        <f>IF('データ(ハイオク)'!$J26="","",'データ(ハイオク)'!$J26)</f>
        <v>148.23333333333332</v>
      </c>
      <c r="C198" s="9">
        <f>IF('データ(レギュラー)'!$J26="","",'データ(レギュラー)'!$J26)</f>
        <v>137.03333333333333</v>
      </c>
      <c r="D198" s="9">
        <f>IF('データ(軽油)'!$J26="","",'データ(軽油)'!$J26)</f>
        <v>117.46666666666665</v>
      </c>
      <c r="E198" s="9">
        <f>IF('データ(灯油(店頭)'!$J26="","",'データ(灯油(店頭)'!$J26)</f>
        <v>76.388888888888886</v>
      </c>
      <c r="F198" s="12">
        <f>IF('データ(灯油(配達)'!$J26="","",'データ(灯油(配達)'!$J26)</f>
        <v>85.833333333333329</v>
      </c>
      <c r="G198" s="9">
        <f>IF('データ(レギュラーガソリン)'!$J26="","",'データ(レギュラーガソリン)'!$J26)</f>
        <v>106.3</v>
      </c>
      <c r="H198" s="9">
        <f>IF('データ(軽油卸)'!$J26="","",'データ(軽油卸)'!$J26)</f>
        <v>54.8</v>
      </c>
      <c r="I198" s="9">
        <f>IF('データ(灯油)'!$J26="","",'データ(灯油)'!$J26)</f>
        <v>54.5</v>
      </c>
    </row>
    <row r="199" spans="1:9" x14ac:dyDescent="0.15">
      <c r="A199" s="4">
        <v>44197</v>
      </c>
      <c r="B199" s="9">
        <f>IF('データ(ハイオク)'!$J27="","",'データ(ハイオク)'!$J27)</f>
        <v>150.4</v>
      </c>
      <c r="C199" s="9">
        <f>IF('データ(レギュラー)'!$J27="","",'データ(レギュラー)'!$J27)</f>
        <v>139.14999999999998</v>
      </c>
      <c r="D199" s="9">
        <f>IF('データ(軽油)'!$J27="","",'データ(軽油)'!$J27)</f>
        <v>119.55</v>
      </c>
      <c r="E199" s="9">
        <f>IF('データ(灯油(店頭)'!$J27="","",'データ(灯油(店頭)'!$J27)</f>
        <v>77.5</v>
      </c>
      <c r="F199" s="12">
        <f>IF('データ(灯油(配達)'!$J27="","",'データ(灯油(配達)'!$J27)</f>
        <v>86.888888888888886</v>
      </c>
      <c r="G199" s="9">
        <f>IF('データ(レギュラーガソリン)'!$J27="","",'データ(レギュラーガソリン)'!$J27)</f>
        <v>109.2</v>
      </c>
      <c r="H199" s="9">
        <f>IF('データ(軽油卸)'!$J27="","",'データ(軽油卸)'!$J27)</f>
        <v>57.8</v>
      </c>
      <c r="I199" s="9">
        <f>IF('データ(灯油)'!$J27="","",'データ(灯油)'!$J27)</f>
        <v>57.3</v>
      </c>
    </row>
    <row r="200" spans="1:9" x14ac:dyDescent="0.15">
      <c r="A200" s="4">
        <v>44228</v>
      </c>
      <c r="B200" s="9">
        <f>IF('データ(ハイオク)'!$J28="","",'データ(ハイオク)'!$J28)</f>
        <v>153.19999999999999</v>
      </c>
      <c r="C200" s="9">
        <f>IF('データ(レギュラー)'!$J28="","",'データ(レギュラー)'!$J28)</f>
        <v>142.02500000000001</v>
      </c>
      <c r="D200" s="9">
        <f>IF('データ(軽油)'!$J28="","",'データ(軽油)'!$J28)</f>
        <v>122.55000000000001</v>
      </c>
      <c r="E200" s="9">
        <f>IF('データ(灯油(店頭)'!$J28="","",'データ(灯油(店頭)'!$J28)</f>
        <v>79.208333333333329</v>
      </c>
      <c r="F200" s="12">
        <f>IF('データ(灯油(配達)'!$J28="","",'データ(灯油(配達)'!$J28)</f>
        <v>88.652777777777771</v>
      </c>
      <c r="G200" s="9">
        <f>IF('データ(レギュラーガソリン)'!$J28="","",'データ(レギュラーガソリン)'!$J28)</f>
        <v>113.1</v>
      </c>
      <c r="H200" s="9">
        <f>IF('データ(軽油卸)'!$J28="","",'データ(軽油卸)'!$J28)</f>
        <v>61.7</v>
      </c>
      <c r="I200" s="9">
        <f>IF('データ(灯油)'!$J28="","",'データ(灯油)'!$J28)</f>
        <v>61.2</v>
      </c>
    </row>
    <row r="201" spans="1:9" x14ac:dyDescent="0.15">
      <c r="A201" s="4">
        <v>44256</v>
      </c>
      <c r="B201" s="9">
        <f>IF('データ(ハイオク)'!$J29="","",'データ(ハイオク)'!$J29)</f>
        <v>160.1</v>
      </c>
      <c r="C201" s="9">
        <f>IF('データ(レギュラー)'!$J29="","",'データ(レギュラー)'!$J29)</f>
        <v>148.96</v>
      </c>
      <c r="D201" s="9">
        <f>IF('データ(軽油)'!$J29="","",'データ(軽油)'!$J29)</f>
        <v>129.48000000000002</v>
      </c>
      <c r="E201" s="9">
        <f>IF('データ(灯油(店頭)'!$J29="","",'データ(灯油(店頭)'!$J29)</f>
        <v>83.811111111111103</v>
      </c>
      <c r="F201" s="12">
        <f>IF('データ(灯油(配達)'!$J29="","",'データ(灯油(配達)'!$J29)</f>
        <v>93.36666666666666</v>
      </c>
      <c r="G201" s="9">
        <f>IF('データ(レギュラーガソリン)'!$J29="","",'データ(レギュラーガソリン)'!$J29)</f>
        <v>119</v>
      </c>
      <c r="H201" s="9">
        <f>IF('データ(軽油卸)'!$J29="","",'データ(軽油卸)'!$J29)</f>
        <v>67.599999999999994</v>
      </c>
      <c r="I201" s="9">
        <f>IF('データ(灯油)'!$J29="","",'データ(灯油)'!$J29)</f>
        <v>66.8</v>
      </c>
    </row>
    <row r="202" spans="1:9" x14ac:dyDescent="0.15">
      <c r="A202" s="4">
        <v>44287</v>
      </c>
      <c r="B202" s="9">
        <f>IF('データ(ハイオク)'!$J30="","",'データ(ハイオク)'!$J30)</f>
        <v>163.82499999999999</v>
      </c>
      <c r="C202" s="9">
        <f>IF('データ(レギュラー)'!$J30="","",'データ(レギュラー)'!$J30)</f>
        <v>152.69999999999999</v>
      </c>
      <c r="D202" s="9">
        <f>IF('データ(軽油)'!$J30="","",'データ(軽油)'!$J30)</f>
        <v>132.82499999999999</v>
      </c>
      <c r="E202" s="9">
        <f>IF('データ(灯油(店頭)'!$J30="","",'データ(灯油(店頭)'!$J30)</f>
        <v>86.347222222222229</v>
      </c>
      <c r="F202" s="12">
        <f>IF('データ(灯油(配達)'!$J30="","",'データ(灯油(配達)'!$J30)</f>
        <v>95.388888888888886</v>
      </c>
      <c r="G202" s="9">
        <f>IF('データ(レギュラーガソリン)'!$J30="","",'データ(レギュラーガソリン)'!$J30)</f>
        <v>119.2</v>
      </c>
      <c r="H202" s="9">
        <f>IF('データ(軽油卸)'!$J30="","",'データ(軽油卸)'!$J30)</f>
        <v>67.7</v>
      </c>
      <c r="I202" s="9">
        <f>IF('データ(灯油)'!$J30="","",'データ(灯油)'!$J30)</f>
        <v>67.599999999999994</v>
      </c>
    </row>
    <row r="203" spans="1:9" x14ac:dyDescent="0.15">
      <c r="A203" s="4">
        <v>44317</v>
      </c>
      <c r="B203" s="9">
        <f>IF('データ(ハイオク)'!$J31="","",'データ(ハイオク)'!$J31)</f>
        <v>165.1</v>
      </c>
      <c r="C203" s="9">
        <f>IF('データ(レギュラー)'!$J31="","",'データ(レギュラー)'!$J31)</f>
        <v>154.05000000000001</v>
      </c>
      <c r="D203" s="9">
        <f>IF('データ(軽油)'!$J31="","",'データ(軽油)'!$J31)</f>
        <v>134.30000000000001</v>
      </c>
      <c r="E203" s="9">
        <f>IF('データ(灯油(店頭)'!$J31="","",'データ(灯油(店頭)'!$J31)</f>
        <v>87.680555555555557</v>
      </c>
      <c r="F203" s="12">
        <f>IF('データ(灯油(配達)'!$J31="","",'データ(灯油(配達)'!$J31)</f>
        <v>96.625</v>
      </c>
      <c r="G203" s="9">
        <f>IF('データ(レギュラーガソリン)'!$J31="","",'データ(レギュラーガソリン)'!$J31)</f>
        <v>121.1</v>
      </c>
      <c r="H203" s="9">
        <f>IF('データ(軽油卸)'!$J31="","",'データ(軽油卸)'!$J31)</f>
        <v>69.5</v>
      </c>
      <c r="I203" s="9">
        <f>IF('データ(灯油)'!$J31="","",'データ(灯油)'!$J31)</f>
        <v>69</v>
      </c>
    </row>
    <row r="204" spans="1:9" x14ac:dyDescent="0.15">
      <c r="A204" s="4">
        <v>44348</v>
      </c>
      <c r="B204" s="9">
        <f>IF('データ(ハイオク)'!$J32="","",'データ(ハイオク)'!$J32)</f>
        <v>167.47500000000002</v>
      </c>
      <c r="C204" s="9">
        <f>IF('データ(レギュラー)'!$J32="","",'データ(レギュラー)'!$J32)</f>
        <v>156.375</v>
      </c>
      <c r="D204" s="9">
        <f>IF('データ(軽油)'!$J32="","",'データ(軽油)'!$J32)</f>
        <v>136.625</v>
      </c>
      <c r="E204" s="9">
        <f>IF('データ(灯油(店頭)'!$J32="","",'データ(灯油(店頭)'!$J32)</f>
        <v>89.305555555555557</v>
      </c>
      <c r="F204" s="12">
        <f>IF('データ(灯油(配達)'!$J32="","",'データ(灯油(配達)'!$J32)</f>
        <v>98.694444444444443</v>
      </c>
      <c r="G204" s="9">
        <f>IF('データ(レギュラーガソリン)'!$J32="","",'データ(レギュラーガソリン)'!$J32)</f>
        <v>124.3</v>
      </c>
      <c r="H204" s="9">
        <f>IF('データ(軽油卸)'!$J32="","",'データ(軽油卸)'!$J32)</f>
        <v>72.900000000000006</v>
      </c>
      <c r="I204" s="9">
        <f>IF('データ(灯油)'!$J32="","",'データ(灯油)'!$J32)</f>
        <v>71.8</v>
      </c>
    </row>
    <row r="205" spans="1:9" x14ac:dyDescent="0.15">
      <c r="A205" s="4">
        <v>44378</v>
      </c>
      <c r="B205" s="9">
        <f>IF('データ(ハイオク)'!$J33="","",'データ(ハイオク)'!$J33)</f>
        <v>170.32499999999999</v>
      </c>
      <c r="C205" s="9">
        <f>IF('データ(レギュラー)'!$J33="","",'データ(レギュラー)'!$J33)</f>
        <v>159.25</v>
      </c>
      <c r="D205" s="9">
        <f>IF('データ(軽油)'!$J33="","",'データ(軽油)'!$J33)</f>
        <v>139.4</v>
      </c>
      <c r="E205" s="9">
        <f>IF('データ(灯油(店頭)'!$J33="","",'データ(灯油(店頭)'!$J33)</f>
        <v>91.041666666666671</v>
      </c>
      <c r="F205" s="12">
        <f>IF('データ(灯油(配達)'!$J33="","",'データ(灯油(配達)'!$J33)</f>
        <v>100.15277777777777</v>
      </c>
      <c r="G205" s="9">
        <f>IF('データ(レギュラーガソリン)'!$J33="","",'データ(レギュラーガソリン)'!$J33)</f>
        <v>127.1</v>
      </c>
      <c r="H205" s="9">
        <f>IF('データ(軽油卸)'!$J33="","",'データ(軽油卸)'!$J33)</f>
        <v>75.7</v>
      </c>
      <c r="I205" s="9">
        <f>IF('データ(灯油)'!$J33="","",'データ(灯油)'!$J33)</f>
        <v>75.599999999999994</v>
      </c>
    </row>
    <row r="206" spans="1:9" x14ac:dyDescent="0.15">
      <c r="A206" s="4">
        <v>44409</v>
      </c>
      <c r="B206" s="9">
        <f>IF('データ(ハイオク)'!$J34="","",'データ(ハイオク)'!$J34)</f>
        <v>169.6</v>
      </c>
      <c r="C206" s="9">
        <f>IF('データ(レギュラー)'!$J34="","",'データ(レギュラー)'!$J34)</f>
        <v>158.52000000000001</v>
      </c>
      <c r="D206" s="9">
        <f>IF('データ(軽油)'!$J34="","",'データ(軽油)'!$J34)</f>
        <v>138.82</v>
      </c>
      <c r="E206" s="9">
        <f>IF('データ(灯油(店頭)'!$J34="","",'データ(灯油(店頭)'!$J34)</f>
        <v>91.63333333333334</v>
      </c>
      <c r="F206" s="12">
        <f>IF('データ(灯油(配達)'!$J34="","",'データ(灯油(配達)'!$J34)</f>
        <v>100.85555555555555</v>
      </c>
      <c r="G206" s="9">
        <f>IF('データ(レギュラーガソリン)'!$J34="","",'データ(レギュラーガソリン)'!$J34)</f>
        <v>125.4</v>
      </c>
      <c r="H206" s="9">
        <f>IF('データ(軽油卸)'!$J34="","",'データ(軽油卸)'!$J34)</f>
        <v>73.599999999999994</v>
      </c>
      <c r="I206" s="9">
        <f>IF('データ(灯油)'!$J34="","",'データ(灯油)'!$J34)</f>
        <v>73.2</v>
      </c>
    </row>
    <row r="207" spans="1:9" x14ac:dyDescent="0.15">
      <c r="A207" s="4">
        <v>44440</v>
      </c>
      <c r="B207" s="9">
        <f>IF('データ(ハイオク)'!$J35="","",'データ(ハイオク)'!$J35)</f>
        <v>169.39999999999998</v>
      </c>
      <c r="C207" s="9">
        <f>IF('データ(レギュラー)'!$J35="","",'データ(レギュラー)'!$J35)</f>
        <v>158.375</v>
      </c>
      <c r="D207" s="9">
        <f>IF('データ(軽油)'!$J35="","",'データ(軽油)'!$J35)</f>
        <v>138.75</v>
      </c>
      <c r="E207" s="9">
        <f>IF('データ(灯油(店頭)'!$J35="","",'データ(灯油(店頭)'!$J35)</f>
        <v>92.694444444444443</v>
      </c>
      <c r="F207" s="12">
        <f>IF('データ(灯油(配達)'!$J35="","",'データ(灯油(配達)'!$J35)</f>
        <v>101.54166666666667</v>
      </c>
      <c r="G207" s="9">
        <f>IF('データ(レギュラーガソリン)'!$J35="","",'データ(レギュラーガソリン)'!$J35)</f>
        <v>126.5</v>
      </c>
      <c r="H207" s="9">
        <f>IF('データ(軽油卸)'!$J35="","",'データ(軽油卸)'!$J35)</f>
        <v>74.8</v>
      </c>
      <c r="I207" s="9">
        <f>IF('データ(灯油)'!$J35="","",'データ(灯油)'!$J35)</f>
        <v>74.8</v>
      </c>
    </row>
    <row r="208" spans="1:9" x14ac:dyDescent="0.15">
      <c r="A208" s="4">
        <v>44470</v>
      </c>
      <c r="B208" s="9">
        <f>IF('データ(ハイオク)'!$J36="","",'データ(ハイオク)'!$J36)</f>
        <v>174.70000000000002</v>
      </c>
      <c r="C208" s="9">
        <f>IF('データ(レギュラー)'!$J36="","",'データ(レギュラー)'!$J36)</f>
        <v>163.625</v>
      </c>
      <c r="D208" s="9">
        <f>IF('データ(軽油)'!$J36="","",'データ(軽油)'!$J36)</f>
        <v>144.05000000000001</v>
      </c>
      <c r="E208" s="9">
        <f>IF('データ(灯油(店頭)'!$J36="","",'データ(灯油(店頭)'!$J36)</f>
        <v>97.569444444444443</v>
      </c>
      <c r="F208" s="12">
        <f>IF('データ(灯油(配達)'!$J36="","",'データ(灯油(配達)'!$J36)</f>
        <v>106.41666666666667</v>
      </c>
      <c r="G208" s="9">
        <f>IF('データ(レギュラーガソリン)'!$J36="","",'データ(レギュラーガソリン)'!$J36)</f>
        <v>133.30000000000001</v>
      </c>
      <c r="H208" s="9">
        <f>IF('データ(軽油卸)'!$J36="","",'データ(軽油卸)'!$J36)</f>
        <v>81.599999999999994</v>
      </c>
      <c r="I208" s="9">
        <f>IF('データ(灯油)'!$J36="","",'データ(灯油)'!$J36)</f>
        <v>82</v>
      </c>
    </row>
    <row r="209" spans="1:9" x14ac:dyDescent="0.15">
      <c r="A209" s="4">
        <v>44501</v>
      </c>
      <c r="B209" s="9">
        <f>IF('データ(ハイオク)'!$J37="","",'データ(ハイオク)'!$J37)</f>
        <v>180.28</v>
      </c>
      <c r="C209" s="9">
        <f>IF('データ(レギュラー)'!$J37="","",'データ(レギュラー)'!$J37)</f>
        <v>169.28</v>
      </c>
      <c r="D209" s="9">
        <f>IF('データ(軽油)'!$J37="","",'データ(軽油)'!$J37)</f>
        <v>149.54000000000002</v>
      </c>
      <c r="E209" s="9">
        <f>IF('データ(灯油(店頭)'!$J37="","",'データ(灯油(店頭)'!$J37)</f>
        <v>102.51111111111112</v>
      </c>
      <c r="F209" s="12">
        <f>IF('データ(灯油(配達)'!$J37="","",'データ(灯油(配達)'!$J37)</f>
        <v>111.5</v>
      </c>
      <c r="G209" s="9">
        <f>IF('データ(レギュラーガソリン)'!$J37="","",'データ(レギュラーガソリン)'!$J37)</f>
        <v>135.6</v>
      </c>
      <c r="H209" s="9">
        <f>IF('データ(軽油卸)'!$J37="","",'データ(軽油卸)'!$J37)</f>
        <v>84.1</v>
      </c>
      <c r="I209" s="9">
        <f>IF('データ(灯油)'!$J37="","",'データ(灯油)'!$J37)</f>
        <v>83.7</v>
      </c>
    </row>
    <row r="210" spans="1:9" x14ac:dyDescent="0.15">
      <c r="A210" s="4">
        <v>44531</v>
      </c>
      <c r="B210" s="9">
        <f>IF('データ(ハイオク)'!$J38="","",'データ(ハイオク)'!$J38)</f>
        <v>178.83333333333334</v>
      </c>
      <c r="C210" s="9">
        <f>IF('データ(レギュラー)'!$J38="","",'データ(レギュラー)'!$J38)</f>
        <v>167.9</v>
      </c>
      <c r="D210" s="9">
        <f>IF('データ(軽油)'!$J38="","",'データ(軽油)'!$J38)</f>
        <v>148.1</v>
      </c>
      <c r="E210" s="9">
        <f>IF('データ(灯油(店頭)'!$J38="","",'データ(灯油(店頭)'!$J38)</f>
        <v>102.68518518518518</v>
      </c>
      <c r="F210" s="12">
        <f>IF('データ(灯油(配達)'!$J38="","",'データ(灯油(配達)'!$J38)</f>
        <v>111.87037037037038</v>
      </c>
      <c r="G210" s="9">
        <f>IF('データ(レギュラーガソリン)'!$J38="","",'データ(レギュラーガソリン)'!$J38)</f>
        <v>129.5</v>
      </c>
      <c r="H210" s="9">
        <f>IF('データ(軽油卸)'!$J38="","",'データ(軽油卸)'!$J38)</f>
        <v>78.2</v>
      </c>
      <c r="I210" s="9">
        <f>IF('データ(灯油)'!$J38="","",'データ(灯油)'!$J38)</f>
        <v>77.2</v>
      </c>
    </row>
    <row r="211" spans="1:9" x14ac:dyDescent="0.15">
      <c r="A211" s="4">
        <v>44562</v>
      </c>
      <c r="B211" s="9">
        <f>IF('データ(ハイオク)'!$J39="","",'データ(ハイオク)'!$J39)</f>
        <v>178.82499999999999</v>
      </c>
      <c r="C211" s="9">
        <f>IF('データ(レギュラー)'!$J39="","",'データ(レギュラー)'!$J39)</f>
        <v>167.75</v>
      </c>
      <c r="D211" s="9">
        <f>IF('データ(軽油)'!$J39="","",'データ(軽油)'!$J39)</f>
        <v>148.19999999999999</v>
      </c>
      <c r="E211" s="9">
        <f>IF('データ(灯油(店頭)'!$J39="","",'データ(灯油(店頭)'!$J39)</f>
        <v>103.02777777777777</v>
      </c>
      <c r="F211" s="12">
        <f>IF('データ(灯油(配達)'!$J39="","",'データ(灯油(配達)'!$J39)</f>
        <v>112.19444444444444</v>
      </c>
      <c r="G211" s="9">
        <f>IF('データ(レギュラーガソリン)'!$J39="","",'データ(レギュラーガソリン)'!$J39)</f>
        <v>134.69999999999999</v>
      </c>
      <c r="H211" s="9">
        <f>IF('データ(軽油卸)'!$J39="","",'データ(軽油卸)'!$J39)</f>
        <v>83.1</v>
      </c>
      <c r="I211" s="9">
        <f>IF('データ(灯油)'!$J39="","",'データ(灯油)'!$J39)</f>
        <v>82.7</v>
      </c>
    </row>
    <row r="212" spans="1:9" x14ac:dyDescent="0.15">
      <c r="A212" s="4">
        <v>44593</v>
      </c>
      <c r="B212" s="9">
        <f>IF('データ(ハイオク)'!$J40="","",'データ(ハイオク)'!$J40)</f>
        <v>180.1</v>
      </c>
      <c r="C212" s="9">
        <f>IF('データ(レギュラー)'!$J40="","",'データ(レギュラー)'!$J40)</f>
        <v>169.09999999999997</v>
      </c>
      <c r="D212" s="9">
        <f>IF('データ(軽油)'!$J40="","",'データ(軽油)'!$J40)</f>
        <v>149.44999999999999</v>
      </c>
      <c r="E212" s="9">
        <f>IF('データ(灯油(店頭)'!$J40="","",'データ(灯油(店頭)'!$J40)</f>
        <v>105.01388888888889</v>
      </c>
      <c r="F212" s="12">
        <f>IF('データ(灯油(配達)'!$J40="","",'データ(灯油(配達)'!$J40)</f>
        <v>114.41666666666667</v>
      </c>
      <c r="G212" s="9">
        <f>IF('データ(レギュラーガソリン)'!$J40="","",'データ(レギュラーガソリン)'!$J40)</f>
        <v>139.1</v>
      </c>
      <c r="H212" s="9">
        <f>IF('データ(軽油卸)'!$J40="","",'データ(軽油卸)'!$J40)</f>
        <v>87.1</v>
      </c>
      <c r="I212" s="9">
        <f>IF('データ(灯油)'!$J40="","",'データ(灯油)'!$J40)</f>
        <v>87.1</v>
      </c>
    </row>
    <row r="213" spans="1:9" x14ac:dyDescent="0.15">
      <c r="A213" s="4">
        <v>44621</v>
      </c>
      <c r="B213" s="9">
        <f>IF('データ(ハイオク)'!$J41="","",'データ(ハイオク)'!$J41)</f>
        <v>183.7</v>
      </c>
      <c r="C213" s="9">
        <f>IF('データ(レギュラー)'!$J41="","",'データ(レギュラー)'!$J41)</f>
        <v>172.62500000000003</v>
      </c>
      <c r="D213" s="9">
        <f>IF('データ(軽油)'!$J41="","",'データ(軽油)'!$J41)</f>
        <v>152.97500000000002</v>
      </c>
      <c r="E213" s="9">
        <f>IF('データ(灯油(店頭)'!$J41="","",'データ(灯油(店頭)'!$J41)</f>
        <v>108.51388888888889</v>
      </c>
      <c r="F213" s="12">
        <f>IF('データ(灯油(配達)'!$J41="","",'データ(灯油(配達)'!$J41)</f>
        <v>117.93055555555556</v>
      </c>
      <c r="G213" s="9">
        <f>IF('データ(レギュラーガソリン)'!$J41="","",'データ(レギュラーガソリン)'!$J41)</f>
        <v>139.9</v>
      </c>
      <c r="H213" s="9">
        <f>IF('データ(軽油卸)'!$J41="","",'データ(軽油卸)'!$J41)</f>
        <v>88.1</v>
      </c>
      <c r="I213" s="9">
        <f>IF('データ(灯油)'!$J41="","",'データ(灯油)'!$J41)</f>
        <v>87.9</v>
      </c>
    </row>
    <row r="214" spans="1:9" x14ac:dyDescent="0.15">
      <c r="A214" s="4">
        <v>44652</v>
      </c>
      <c r="B214" s="9">
        <f>IF('データ(ハイオク)'!$J42="","",'データ(ハイオク)'!$J42)</f>
        <v>183.25</v>
      </c>
      <c r="C214" s="9">
        <f>IF('データ(レギュラー)'!$J42="","",'データ(レギュラー)'!$J42)</f>
        <v>172.27499999999998</v>
      </c>
      <c r="D214" s="9">
        <f>IF('データ(軽油)'!$J42="","",'データ(軽油)'!$J42)</f>
        <v>152.67500000000001</v>
      </c>
      <c r="E214" s="9">
        <f>IF('データ(灯油(店頭)'!$J42="","",'データ(灯油(店頭)'!$J42)</f>
        <v>108.66666666666667</v>
      </c>
      <c r="F214" s="12">
        <f>IF('データ(灯油(配達)'!$J42="","",'データ(灯油(配達)'!$J42)</f>
        <v>117.94444444444444</v>
      </c>
      <c r="G214" s="9">
        <f>IF('データ(レギュラーガソリン)'!$J42="","",'データ(レギュラーガソリン)'!$J42)</f>
        <v>138</v>
      </c>
      <c r="H214" s="9">
        <f>IF('データ(軽油卸)'!$J42="","",'データ(軽油卸)'!$J42)</f>
        <v>86.4</v>
      </c>
      <c r="I214" s="9">
        <f>IF('データ(灯油)'!$J42="","",'データ(灯油)'!$J42)</f>
        <v>86</v>
      </c>
    </row>
    <row r="215" spans="1:9" x14ac:dyDescent="0.15">
      <c r="A215" s="4">
        <v>44682</v>
      </c>
      <c r="B215" s="9">
        <f>IF('データ(ハイオク)'!$J43="","",'データ(ハイオク)'!$J43)</f>
        <v>179.55</v>
      </c>
      <c r="C215" s="9">
        <f>IF('データ(レギュラー)'!$J43="","",'データ(レギュラー)'!$J43)</f>
        <v>168.57499999999999</v>
      </c>
      <c r="D215" s="9">
        <f>IF('データ(軽油)'!$J43="","",'データ(軽油)'!$J43)</f>
        <v>149</v>
      </c>
      <c r="E215" s="9">
        <f>IF('データ(灯油(店頭)'!$J43="","",'データ(灯油(店頭)'!$J43)</f>
        <v>107.11111111111111</v>
      </c>
      <c r="F215" s="12">
        <f>IF('データ(灯油(配達)'!$J43="","",'データ(灯油(配達)'!$J43)</f>
        <v>116.23611111111111</v>
      </c>
      <c r="G215" s="9">
        <f>IF('データ(レギュラーガソリン)'!$J43="","",'データ(レギュラーガソリン)'!$J43)</f>
        <v>133</v>
      </c>
      <c r="H215" s="9">
        <f>IF('データ(軽油卸)'!$J43="","",'データ(軽油卸)'!$J43)</f>
        <v>81.400000000000006</v>
      </c>
      <c r="I215" s="9">
        <f>IF('データ(灯油)'!$J43="","",'データ(灯油)'!$J43)</f>
        <v>81.2</v>
      </c>
    </row>
    <row r="216" spans="1:9" x14ac:dyDescent="0.15">
      <c r="A216" s="4">
        <v>44713</v>
      </c>
      <c r="B216" s="9">
        <f>IF('データ(ハイオク)'!$J44="","",'データ(ハイオク)'!$J44)</f>
        <v>182.2</v>
      </c>
      <c r="C216" s="9">
        <f>IF('データ(レギュラー)'!$J44="","",'データ(レギュラー)'!$J44)</f>
        <v>171.17500000000001</v>
      </c>
      <c r="D216" s="9">
        <f>IF('データ(軽油)'!$J44="","",'データ(軽油)'!$J44)</f>
        <v>151.22499999999999</v>
      </c>
      <c r="E216" s="9">
        <f>IF('データ(灯油(店頭)'!$J44="","",'データ(灯油(店頭)'!$J44)</f>
        <v>107.72222222222223</v>
      </c>
      <c r="F216" s="12">
        <f>IF('データ(灯油(配達)'!$J44="","",'データ(灯油(配達)'!$J44)</f>
        <v>117.44444444444444</v>
      </c>
      <c r="G216" s="9">
        <f>IF('データ(レギュラーガソリン)'!$J44="","",'データ(レギュラーガソリン)'!$J44)</f>
        <v>138.6</v>
      </c>
      <c r="H216" s="9">
        <f>IF('データ(軽油卸)'!$J44="","",'データ(軽油卸)'!$J44)</f>
        <v>87.4</v>
      </c>
      <c r="I216" s="9">
        <f>IF('データ(灯油)'!$J44="","",'データ(灯油)'!$J44)</f>
        <v>86.5</v>
      </c>
    </row>
    <row r="217" spans="1:9" x14ac:dyDescent="0.15">
      <c r="A217" s="4">
        <v>44743</v>
      </c>
      <c r="B217" s="9">
        <f>IF('データ(ハイオク)'!$J45="","",'データ(ハイオク)'!$J45)</f>
        <v>183.875</v>
      </c>
      <c r="C217" s="9">
        <f>IF('データ(レギュラー)'!$J45="","",'データ(レギュラー)'!$J45)</f>
        <v>172.8</v>
      </c>
      <c r="D217" s="9">
        <f>IF('データ(軽油)'!$J45="","",'データ(軽油)'!$J45)</f>
        <v>152.72499999999997</v>
      </c>
      <c r="E217" s="9">
        <f>IF('データ(灯油(店頭)'!$J45="","",'データ(灯油(店頭)'!$J45)</f>
        <v>108.40277777777777</v>
      </c>
      <c r="F217" s="12">
        <f>IF('データ(灯油(配達)'!$J45="","",'データ(灯油(配達)'!$J45)</f>
        <v>118.11111111111111</v>
      </c>
      <c r="G217" s="9">
        <f>IF('データ(レギュラーガソリン)'!$J45="","",'データ(レギュラーガソリン)'!$J45)</f>
        <v>134.30000000000001</v>
      </c>
      <c r="H217" s="9">
        <f>IF('データ(軽油卸)'!$J45="","",'データ(軽油卸)'!$J45)</f>
        <v>82.6</v>
      </c>
      <c r="I217" s="9">
        <f>IF('データ(灯油)'!$J45="","",'データ(灯油)'!$J45)</f>
        <v>82.2</v>
      </c>
    </row>
    <row r="218" spans="1:9" x14ac:dyDescent="0.15">
      <c r="A218" s="4">
        <v>44774</v>
      </c>
      <c r="B218" s="9">
        <f>IF('データ(ハイオク)'!$J46="","",'データ(ハイオク)'!$J46)</f>
        <v>181.1</v>
      </c>
      <c r="C218" s="9">
        <f>IF('データ(レギュラー)'!$J46="","",'データ(レギュラー)'!$J46)</f>
        <v>169.96</v>
      </c>
      <c r="D218" s="9">
        <f>IF('データ(軽油)'!$J46="","",'データ(軽油)'!$J46)</f>
        <v>150.19999999999999</v>
      </c>
      <c r="E218" s="9">
        <f>IF('データ(灯油(店頭)'!$J46="","",'データ(灯油(店頭)'!$J46)</f>
        <v>108.6888888888889</v>
      </c>
      <c r="F218" s="12">
        <f>IF('データ(灯油(配達)'!$J46="","",'データ(灯油(配達)'!$J46)</f>
        <v>117.74444444444445</v>
      </c>
      <c r="G218" s="9">
        <f>IF('データ(レギュラーガソリン)'!$J46="","",'データ(レギュラーガソリン)'!$J46)</f>
        <v>134</v>
      </c>
      <c r="H218" s="9">
        <f>IF('データ(軽油卸)'!$J46="","",'データ(軽油卸)'!$J46)</f>
        <v>81.599999999999994</v>
      </c>
      <c r="I218" s="9">
        <f>IF('データ(灯油)'!$J46="","",'データ(灯油)'!$J46)</f>
        <v>80.5</v>
      </c>
    </row>
    <row r="219" spans="1:9" x14ac:dyDescent="0.15">
      <c r="A219" s="4">
        <v>44805</v>
      </c>
      <c r="B219" s="9">
        <f>IF('データ(ハイオク)'!$J47="","",'データ(ハイオク)'!$J47)</f>
        <v>180.97500000000002</v>
      </c>
      <c r="C219" s="9">
        <f>IF('データ(レギュラー)'!$J47="","",'データ(レギュラー)'!$J47)</f>
        <v>169.97499999999999</v>
      </c>
      <c r="D219" s="9">
        <f>IF('データ(軽油)'!$J47="","",'データ(軽油)'!$J47)</f>
        <v>150.17500000000001</v>
      </c>
      <c r="E219" s="9">
        <f>IF('データ(灯油(店頭)'!$J47="","",'データ(灯油(店頭)'!$J47)</f>
        <v>109.09722222222223</v>
      </c>
      <c r="F219" s="12">
        <f>IF('データ(灯油(配達)'!$J47="","",'データ(灯油(配達)'!$J47)</f>
        <v>118.04166666666667</v>
      </c>
      <c r="G219" s="9">
        <f>IF('データ(レギュラーガソリン)'!$J47="","",'データ(レギュラーガソリン)'!$J47)</f>
        <v>134.5</v>
      </c>
      <c r="H219" s="9">
        <f>IF('データ(軽油卸)'!$J47="","",'データ(軽油卸)'!$J47)</f>
        <v>83.2</v>
      </c>
      <c r="I219" s="9">
        <f>IF('データ(灯油)'!$J47="","",'データ(灯油)'!$J47)</f>
        <v>82.2</v>
      </c>
    </row>
    <row r="220" spans="1:9" x14ac:dyDescent="0.15">
      <c r="A220" s="4">
        <v>44835</v>
      </c>
      <c r="B220" s="9">
        <f>IF('データ(ハイオク)'!$J48="","",'データ(ハイオク)'!$J48)</f>
        <v>180.48000000000002</v>
      </c>
      <c r="C220" s="9">
        <f>IF('データ(レギュラー)'!$J48="","",'データ(レギュラー)'!$J48)</f>
        <v>169.48000000000002</v>
      </c>
      <c r="D220" s="9">
        <f>IF('データ(軽油)'!$J48="","",'データ(軽油)'!$J48)</f>
        <v>149.63999999999999</v>
      </c>
      <c r="E220" s="9">
        <f>IF('データ(灯油(店頭)'!$J48="","",'データ(灯油(店頭)'!$J48)</f>
        <v>108.91111111111111</v>
      </c>
      <c r="F220" s="12">
        <f>IF('データ(灯油(配達)'!$J48="","",'データ(灯油(配達)'!$J48)</f>
        <v>117.92222222222222</v>
      </c>
      <c r="G220" s="9">
        <f>IF('データ(レギュラーガソリン)'!$J48="","",'データ(レギュラーガソリン)'!$J48)</f>
        <v>133.80000000000001</v>
      </c>
      <c r="H220" s="9">
        <f>IF('データ(軽油卸)'!$J48="","",'データ(軽油卸)'!$J48)</f>
        <v>82.9</v>
      </c>
      <c r="I220" s="9">
        <f>IF('データ(灯油)'!$J48="","",'データ(灯油)'!$J48)</f>
        <v>81.900000000000006</v>
      </c>
    </row>
    <row r="221" spans="1:9" x14ac:dyDescent="0.15">
      <c r="A221" s="4">
        <v>44866</v>
      </c>
      <c r="B221" s="9">
        <f>IF('データ(ハイオク)'!$J49="","",'データ(ハイオク)'!$J49)</f>
        <v>179.57499999999999</v>
      </c>
      <c r="C221" s="9">
        <f>IF('データ(レギュラー)'!$J49="","",'データ(レギュラー)'!$J49)</f>
        <v>168.52500000000001</v>
      </c>
      <c r="D221" s="9">
        <f>IF('データ(軽油)'!$J49="","",'データ(軽油)'!$J49)</f>
        <v>148.9</v>
      </c>
      <c r="E221" s="9">
        <f>IF('データ(灯油(店頭)'!$J49="","",'データ(灯油(店頭)'!$J49)</f>
        <v>108.23611111111111</v>
      </c>
      <c r="F221" s="12">
        <f>IF('データ(灯油(配達)'!$J49="","",'データ(灯油(配達)'!$J49)</f>
        <v>117.52777777777777</v>
      </c>
      <c r="G221" s="9">
        <f>IF('データ(レギュラーガソリン)'!$J49="","",'データ(レギュラーガソリン)'!$J49)</f>
        <v>133.30000000000001</v>
      </c>
      <c r="H221" s="9">
        <f>IF('データ(軽油卸)'!$J49="","",'データ(軽油卸)'!$J49)</f>
        <v>82.2</v>
      </c>
      <c r="I221" s="9">
        <f>IF('データ(灯油)'!$J49="","",'データ(灯油)'!$J49)</f>
        <v>81.599999999999994</v>
      </c>
    </row>
    <row r="222" spans="1:9" x14ac:dyDescent="0.15">
      <c r="A222" s="4">
        <v>44896</v>
      </c>
      <c r="B222" s="9">
        <f>IF('データ(ハイオク)'!$J50="","",'データ(ハイオク)'!$J50)</f>
        <v>180.07499999999999</v>
      </c>
      <c r="C222" s="9">
        <f>IF('データ(レギュラー)'!$J50="","",'データ(レギュラー)'!$J50)</f>
        <v>169.02499999999998</v>
      </c>
      <c r="D222" s="9">
        <f>IF('データ(軽油)'!$J50="","",'データ(軽油)'!$J50)</f>
        <v>149.35</v>
      </c>
      <c r="E222" s="9">
        <f>IF('データ(灯油(店頭)'!$J50="","",'データ(灯油(店頭)'!$J50)</f>
        <v>108.41666666666667</v>
      </c>
      <c r="F222" s="12">
        <f>IF('データ(灯油(配達)'!$J50="","",'データ(灯油(配達)'!$J50)</f>
        <v>117.56944444444444</v>
      </c>
      <c r="G222" s="9">
        <f>IF('データ(レギュラーガソリン)'!$J50="","",'データ(レギュラーガソリン)'!$J50)</f>
        <v>134.19999999999999</v>
      </c>
      <c r="H222" s="9">
        <f>IF('データ(軽油卸)'!$J50="","",'データ(軽油卸)'!$J50)</f>
        <v>83.1</v>
      </c>
      <c r="I222" s="9">
        <f>IF('データ(灯油)'!$J50="","",'データ(灯油)'!$J50)</f>
        <v>82.5</v>
      </c>
    </row>
    <row r="223" spans="1:9" x14ac:dyDescent="0.15">
      <c r="A223" s="4">
        <v>44927</v>
      </c>
      <c r="B223" s="9">
        <f>IF('データ(ハイオク)'!$J51="","",'データ(ハイオク)'!$J51)</f>
        <v>180.22499999999997</v>
      </c>
      <c r="C223" s="9">
        <f>IF('データ(レギュラー)'!$J51="","",'データ(レギュラー)'!$J51)</f>
        <v>169.2</v>
      </c>
      <c r="D223" s="9">
        <f>IF('データ(軽油)'!$J51="","",'データ(軽油)'!$J51)</f>
        <v>149.4</v>
      </c>
      <c r="E223" s="9">
        <f>IF('データ(灯油(店頭)'!$J51="","",'データ(灯油(店頭)'!$J51)</f>
        <v>108.5</v>
      </c>
      <c r="F223" s="12">
        <f>IF('データ(灯油(配達)'!$J51="","",'データ(灯油(配達)'!$J51)</f>
        <v>117.58333333333333</v>
      </c>
      <c r="G223" s="9">
        <f>IF('データ(レギュラーガソリン)'!$J51="","",'データ(レギュラーガソリン)'!$J51)</f>
        <v>133.9</v>
      </c>
      <c r="H223" s="9">
        <f>IF('データ(軽油卸)'!$J51="","",'データ(軽油卸)'!$J51)</f>
        <v>82.7</v>
      </c>
      <c r="I223" s="9">
        <f>IF('データ(灯油)'!$J51="","",'データ(灯油)'!$J51)</f>
        <v>82.3</v>
      </c>
    </row>
    <row r="224" spans="1:9" x14ac:dyDescent="0.15">
      <c r="A224" s="4">
        <v>44958</v>
      </c>
      <c r="B224" s="9">
        <f>IF('データ(ハイオク)'!$J52="","",'データ(ハイオク)'!$J52)</f>
        <v>179.625</v>
      </c>
      <c r="C224" s="9">
        <f>IF('データ(レギュラー)'!$J52="","",'データ(レギュラー)'!$J52)</f>
        <v>168.57499999999999</v>
      </c>
      <c r="D224" s="9">
        <f>IF('データ(軽油)'!$J52="","",'データ(軽油)'!$J52)</f>
        <v>148.9</v>
      </c>
      <c r="E224" s="9">
        <f>IF('データ(灯油(店頭)'!$J52="","",'データ(灯油(店頭)'!$J52)</f>
        <v>107.98611111111111</v>
      </c>
      <c r="F224" s="12">
        <f>IF('データ(灯油(配達)'!$J52="","",'データ(灯油(配達)'!$J52)</f>
        <v>116.98611111111111</v>
      </c>
      <c r="G224" s="9">
        <f>IF('データ(レギュラーガソリン)'!$J52="","",'データ(レギュラーガソリン)'!$J52)</f>
        <v>132.80000000000001</v>
      </c>
      <c r="H224" s="9">
        <f>IF('データ(軽油卸)'!$J52="","",'データ(軽油卸)'!$J52)</f>
        <v>81.400000000000006</v>
      </c>
      <c r="I224" s="9">
        <f>IF('データ(灯油)'!$J52="","",'データ(灯油)'!$J52)</f>
        <v>81</v>
      </c>
    </row>
    <row r="225" spans="1:9" x14ac:dyDescent="0.15">
      <c r="A225" s="4">
        <v>44986</v>
      </c>
      <c r="B225" s="9">
        <f>IF('データ(ハイオク)'!$J53="","",'データ(ハイオク)'!$J53)</f>
        <v>179.74999999999997</v>
      </c>
      <c r="C225" s="9">
        <f>IF('データ(レギュラー)'!$J53="","",'データ(レギュラー)'!$J53)</f>
        <v>168.75</v>
      </c>
      <c r="D225" s="9">
        <f>IF('データ(軽油)'!$J53="","",'データ(軽油)'!$J53)</f>
        <v>149.05000000000001</v>
      </c>
      <c r="E225" s="9">
        <f>IF('データ(灯油(店頭)'!$J53="","",'データ(灯油(店頭)'!$J53)</f>
        <v>108.02777777777777</v>
      </c>
      <c r="F225" s="12">
        <f>IF('データ(灯油(配達)'!$J53="","",'データ(灯油(配達)'!$J53)</f>
        <v>117.31944444444444</v>
      </c>
      <c r="G225" s="9">
        <f>IF('データ(レギュラーガソリン)'!$J53="","",'データ(レギュラーガソリン)'!$J53)</f>
        <v>134.30000000000001</v>
      </c>
      <c r="H225" s="9">
        <f>IF('データ(軽油卸)'!$J53="","",'データ(軽油卸)'!$J53)</f>
        <v>82.7</v>
      </c>
      <c r="I225" s="9">
        <f>IF('データ(灯油)'!$J53="","",'データ(灯油)'!$J53)</f>
        <v>82</v>
      </c>
    </row>
    <row r="226" spans="1:9" x14ac:dyDescent="0.15">
      <c r="A226" s="4">
        <v>45017</v>
      </c>
      <c r="B226" s="9">
        <f>IF('データ(ハイオク)'!$J54="","",'データ(ハイオク)'!$J54)</f>
        <v>179.85</v>
      </c>
      <c r="C226" s="9">
        <f>IF('データ(レギュラー)'!$J54="","",'データ(レギュラー)'!$J54)</f>
        <v>168.875</v>
      </c>
      <c r="D226" s="9">
        <f>IF('データ(軽油)'!$J54="","",'データ(軽油)'!$J54)</f>
        <v>148.97499999999999</v>
      </c>
      <c r="E226" s="9">
        <f>IF('データ(灯油(店頭)'!$J54="","",'データ(灯油(店頭)'!$J54)</f>
        <v>107.83333333333333</v>
      </c>
      <c r="F226" s="12">
        <f>IF('データ(灯油(配達)'!$J54="","",'データ(灯油(配達)'!$J54)</f>
        <v>117.02777777777777</v>
      </c>
      <c r="G226" s="9">
        <f>IF('データ(レギュラーガソリン)'!$J54="","",'データ(レギュラーガソリン)'!$J54)</f>
        <v>134.6</v>
      </c>
      <c r="H226" s="9">
        <f>IF('データ(軽油卸)'!$J54="","",'データ(軽油卸)'!$J54)</f>
        <v>83.5</v>
      </c>
      <c r="I226" s="9">
        <f>IF('データ(灯油)'!$J54="","",'データ(灯油)'!$J54)</f>
        <v>82.7</v>
      </c>
    </row>
    <row r="227" spans="1:9" x14ac:dyDescent="0.15">
      <c r="A227" s="4">
        <v>45047</v>
      </c>
      <c r="B227" s="9">
        <f>IF('データ(ハイオク)'!$J55="","",'データ(ハイオク)'!$J55)</f>
        <v>180.05</v>
      </c>
      <c r="C227" s="9">
        <f>IF('データ(レギュラー)'!$J55="","",'データ(レギュラー)'!$J55)</f>
        <v>168.9</v>
      </c>
      <c r="D227" s="9">
        <f>IF('データ(軽油)'!$J55="","",'データ(軽油)'!$J55)</f>
        <v>149.02499999999998</v>
      </c>
      <c r="E227" s="9">
        <f>IF('データ(灯油(店頭)'!$J55="","",'データ(灯油(店頭)'!$J55)</f>
        <v>107.79166666666667</v>
      </c>
      <c r="F227" s="12">
        <f>IF('データ(灯油(配達)'!$J55="","",'データ(灯油(配達)'!$J55)</f>
        <v>117.08333333333333</v>
      </c>
      <c r="G227" s="9">
        <f>IF('データ(レギュラーガソリン)'!$J55="","",'データ(レギュラーガソリン)'!$J55)</f>
        <v>133.5</v>
      </c>
      <c r="H227" s="9">
        <f>IF('データ(軽油卸)'!$J55="","",'データ(軽油卸)'!$J55)</f>
        <v>82.5</v>
      </c>
      <c r="I227" s="9">
        <f>IF('データ(灯油)'!$J55="","",'データ(灯油)'!$J55)</f>
        <v>81.599999999999994</v>
      </c>
    </row>
    <row r="228" spans="1:9" x14ac:dyDescent="0.15">
      <c r="A228" s="4">
        <v>45078</v>
      </c>
      <c r="B228" s="9">
        <f>IF('データ(ハイオク)'!$J56="","",'データ(ハイオク)'!$J56)</f>
        <v>181.70000000000002</v>
      </c>
      <c r="C228" s="9">
        <f>IF('データ(レギュラー)'!$J56="","",'データ(レギュラー)'!$J56)</f>
        <v>170.67500000000001</v>
      </c>
      <c r="D228" s="9">
        <f>IF('データ(軽油)'!$J56="","",'データ(軽油)'!$J56)</f>
        <v>150.70000000000002</v>
      </c>
      <c r="E228" s="9">
        <f>IF('データ(灯油(店頭)'!$J56="","",'データ(灯油(店頭)'!$J56)</f>
        <v>108.48611111111111</v>
      </c>
      <c r="F228" s="12">
        <f>IF('データ(灯油(配達)'!$J56="","",'データ(灯油(配達)'!$J56)</f>
        <v>117.59722222222223</v>
      </c>
      <c r="G228" s="9">
        <f>IF('データ(レギュラーガソリン)'!$J56="","",'データ(レギュラーガソリン)'!$J56)</f>
        <v>137.5</v>
      </c>
      <c r="H228" s="9">
        <f>IF('データ(軽油卸)'!$J56="","",'データ(軽油卸)'!$J56)</f>
        <v>86.1</v>
      </c>
      <c r="I228" s="9">
        <f>IF('データ(灯油)'!$J56="","",'データ(灯油)'!$J56)</f>
        <v>85.7</v>
      </c>
    </row>
    <row r="229" spans="1:9" x14ac:dyDescent="0.15">
      <c r="A229" s="4">
        <v>45108</v>
      </c>
      <c r="B229" s="9">
        <f>IF('データ(ハイオク)'!$J57="","",'データ(ハイオク)'!$J57)</f>
        <v>185.95999999999998</v>
      </c>
      <c r="C229" s="9">
        <f>IF('データ(レギュラー)'!$J57="","",'データ(レギュラー)'!$J57)</f>
        <v>174.94</v>
      </c>
      <c r="D229" s="9">
        <f>IF('データ(軽油)'!$J57="","",'データ(軽油)'!$J57)</f>
        <v>155.02000000000001</v>
      </c>
      <c r="E229" s="9">
        <f>IF('データ(灯油(店頭)'!$J57="","",'データ(灯油(店頭)'!$J57)</f>
        <v>111.42222222222222</v>
      </c>
      <c r="F229" s="12">
        <f>IF('データ(灯油(配達)'!$J57="","",'データ(灯油(配達)'!$J57)</f>
        <v>120.27777777777777</v>
      </c>
      <c r="G229" s="9">
        <f>IF('データ(レギュラーガソリン)'!$J57="","",'データ(レギュラーガソリン)'!$J57)</f>
        <v>141.5</v>
      </c>
      <c r="H229" s="9">
        <f>IF('データ(軽油卸)'!$J57="","",'データ(軽油卸)'!$J57)</f>
        <v>90.2</v>
      </c>
      <c r="I229" s="9">
        <f>IF('データ(灯油)'!$J57="","",'データ(灯油)'!$J57)</f>
        <v>90.1</v>
      </c>
    </row>
    <row r="230" spans="1:9" x14ac:dyDescent="0.15">
      <c r="A230" s="4">
        <v>45139</v>
      </c>
      <c r="B230" s="9">
        <f>IF('データ(ハイオク)'!$J58="","",'データ(ハイオク)'!$J58)</f>
        <v>192.47500000000002</v>
      </c>
      <c r="C230" s="9">
        <f>IF('データ(レギュラー)'!$J58="","",'データ(レギュラー)'!$J58)</f>
        <v>181.42500000000001</v>
      </c>
      <c r="D230" s="9">
        <f>IF('データ(軽油)'!$J58="","",'データ(軽油)'!$J58)</f>
        <v>161.42500000000001</v>
      </c>
      <c r="E230" s="9">
        <f>IF('データ(灯油(店頭)'!$J58="","",'データ(灯油(店頭)'!$J58)</f>
        <v>116.70833333333333</v>
      </c>
      <c r="F230" s="12">
        <f>IF('データ(灯油(配達)'!$J58="","",'データ(灯油(配達)'!$J58)</f>
        <v>125.65277777777777</v>
      </c>
      <c r="G230" s="9">
        <f>IF('データ(レギュラーガソリン)'!$J58="","",'データ(レギュラーガソリン)'!$J58)</f>
        <v>148.6</v>
      </c>
      <c r="H230" s="9">
        <f>IF('データ(軽油卸)'!$J58="","",'データ(軽油卸)'!$J58)</f>
        <v>96.9</v>
      </c>
      <c r="I230" s="9">
        <f>IF('データ(灯油)'!$J58="","",'データ(灯油)'!$J58)</f>
        <v>96</v>
      </c>
    </row>
    <row r="231" spans="1:9" x14ac:dyDescent="0.15">
      <c r="A231" s="4">
        <v>45170</v>
      </c>
      <c r="B231" s="9">
        <f>IF('データ(ハイオク)'!$J59="","",'データ(ハイオク)'!$J59)</f>
        <v>196.27499999999998</v>
      </c>
      <c r="C231" s="9">
        <f>IF('データ(レギュラー)'!$J59="","",'データ(レギュラー)'!$J59)</f>
        <v>185.27500000000001</v>
      </c>
      <c r="D231" s="9">
        <f>IF('データ(軽油)'!$J59="","",'データ(軽油)'!$J59)</f>
        <v>165.42500000000001</v>
      </c>
      <c r="E231" s="9">
        <f>IF('データ(灯油(店頭)'!$J59="","",'データ(灯油(店頭)'!$J59)</f>
        <v>122.11111111111111</v>
      </c>
      <c r="F231" s="12">
        <f>IF('データ(灯油(配達)'!$J59="","",'データ(灯油(配達)'!$J59)</f>
        <v>130.88888888888889</v>
      </c>
      <c r="G231" s="9">
        <f>IF('データ(レギュラーガソリン)'!$J59="","",'データ(レギュラーガソリン)'!$J59)</f>
        <v>143.80000000000001</v>
      </c>
      <c r="H231" s="9">
        <f>IF('データ(軽油卸)'!$J59="","",'データ(軽油卸)'!$J59)</f>
        <v>92.2</v>
      </c>
      <c r="I231" s="9">
        <f>IF('データ(灯油)'!$J59="","",'データ(灯油)'!$J59)</f>
        <v>91.6</v>
      </c>
    </row>
    <row r="232" spans="1:9" x14ac:dyDescent="0.15">
      <c r="A232" s="4">
        <v>45200</v>
      </c>
      <c r="B232" s="9">
        <f>IF('データ(ハイオク)'!$J60="","",'データ(ハイオク)'!$J60)</f>
        <v>189.1</v>
      </c>
      <c r="C232" s="9">
        <f>IF('データ(レギュラー)'!$J60="","",'データ(レギュラー)'!$J60)</f>
        <v>178.1</v>
      </c>
      <c r="D232" s="9">
        <f>IF('データ(軽油)'!$J60="","",'データ(軽油)'!$J60)</f>
        <v>158.4</v>
      </c>
      <c r="E232" s="9">
        <f>IF('データ(灯油(店頭)'!$J60="","",'データ(灯油(店頭)'!$J60)</f>
        <v>117.98888888888889</v>
      </c>
      <c r="F232" s="12">
        <f>IF('データ(灯油(配達)'!$J60="","",'データ(灯油(配達)'!$J60)</f>
        <v>127.03333333333333</v>
      </c>
      <c r="G232" s="9">
        <f>IF('データ(レギュラーガソリン)'!$J60="","",'データ(レギュラーガソリン)'!$J60)</f>
        <v>134.80000000000001</v>
      </c>
      <c r="H232" s="9">
        <f>IF('データ(軽油卸)'!$J60="","",'データ(軽油卸)'!$J60)</f>
        <v>83.1</v>
      </c>
      <c r="I232" s="9">
        <f>IF('データ(灯油)'!$J60="","",'データ(灯油)'!$J60)</f>
        <v>82.4</v>
      </c>
    </row>
    <row r="233" spans="1:9" x14ac:dyDescent="0.15">
      <c r="A233" s="4">
        <v>45231</v>
      </c>
      <c r="B233" s="9">
        <f>IF('データ(ハイオク)'!$J61="","",'データ(ハイオク)'!$J61)</f>
        <v>187.89999999999998</v>
      </c>
      <c r="C233" s="9">
        <f>IF('データ(レギュラー)'!$J61="","",'データ(レギュラー)'!$J61)</f>
        <v>176.85</v>
      </c>
      <c r="D233" s="9">
        <f>IF('データ(軽油)'!$J61="","",'データ(軽油)'!$J61)</f>
        <v>156.77500000000001</v>
      </c>
      <c r="E233" s="9">
        <f>IF('データ(灯油(店頭)'!$J61="","",'データ(灯油(店頭)'!$J61)</f>
        <v>115.06944444444444</v>
      </c>
      <c r="F233" s="12">
        <f>IF('データ(灯油(配達)'!$J61="","",'データ(灯油(配達)'!$J61)</f>
        <v>124.83333333333333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123.8</v>
      </c>
      <c r="C7" s="5">
        <v>112.8</v>
      </c>
      <c r="D7" s="5">
        <v>87.97999999999999</v>
      </c>
      <c r="E7" s="5">
        <v>52.411111111111111</v>
      </c>
      <c r="F7" s="5">
        <v>57.611111111111114</v>
      </c>
      <c r="G7" s="6">
        <v>96.2</v>
      </c>
      <c r="H7" s="5">
        <v>42.4</v>
      </c>
      <c r="I7" s="5">
        <v>42.3</v>
      </c>
    </row>
    <row r="8" spans="1:9" ht="12.75" customHeight="1" x14ac:dyDescent="0.15">
      <c r="A8" s="4">
        <v>38384</v>
      </c>
      <c r="B8" s="5">
        <v>123.02499999999999</v>
      </c>
      <c r="C8" s="5">
        <v>112.05</v>
      </c>
      <c r="D8" s="5">
        <v>87.699999999999989</v>
      </c>
      <c r="E8" s="5">
        <v>52.194444444444443</v>
      </c>
      <c r="F8" s="5">
        <v>57.652777777777779</v>
      </c>
      <c r="G8" s="7">
        <v>96.2</v>
      </c>
      <c r="H8" s="5">
        <v>43</v>
      </c>
      <c r="I8" s="5">
        <v>43.9</v>
      </c>
    </row>
    <row r="9" spans="1:9" ht="12.75" customHeight="1" x14ac:dyDescent="0.15">
      <c r="A9" s="4">
        <v>38412</v>
      </c>
      <c r="B9" s="5">
        <v>123.55000000000001</v>
      </c>
      <c r="C9" s="5">
        <v>112.62500000000001</v>
      </c>
      <c r="D9" s="5">
        <v>88.15</v>
      </c>
      <c r="E9" s="5">
        <v>53.277777777777779</v>
      </c>
      <c r="F9" s="5">
        <v>58.555555555555557</v>
      </c>
      <c r="G9" s="7">
        <v>98</v>
      </c>
      <c r="H9" s="5">
        <v>44.9</v>
      </c>
      <c r="I9" s="5">
        <v>46.7</v>
      </c>
    </row>
    <row r="10" spans="1:9" ht="12.75" customHeight="1" x14ac:dyDescent="0.15">
      <c r="A10" s="4">
        <v>38443</v>
      </c>
      <c r="B10" s="5">
        <v>129.1</v>
      </c>
      <c r="C10" s="5">
        <v>117.94999999999999</v>
      </c>
      <c r="D10" s="5">
        <v>93.050000000000011</v>
      </c>
      <c r="E10" s="5">
        <v>58.194444444444443</v>
      </c>
      <c r="F10" s="5">
        <v>63.75</v>
      </c>
      <c r="G10" s="7">
        <v>103.3</v>
      </c>
      <c r="H10" s="5">
        <v>50.2</v>
      </c>
      <c r="I10" s="5">
        <v>50.7</v>
      </c>
    </row>
    <row r="11" spans="1:9" ht="12.75" customHeight="1" x14ac:dyDescent="0.15">
      <c r="A11" s="4">
        <v>38473</v>
      </c>
      <c r="B11" s="5">
        <v>131.35999999999999</v>
      </c>
      <c r="C11" s="5">
        <v>120.18000000000002</v>
      </c>
      <c r="D11" s="5">
        <v>95.140000000000015</v>
      </c>
      <c r="E11" s="5">
        <v>59.788888888888891</v>
      </c>
      <c r="F11" s="5">
        <v>64.87777777777778</v>
      </c>
      <c r="G11" s="7">
        <v>104.7</v>
      </c>
      <c r="H11" s="5">
        <v>51.9</v>
      </c>
      <c r="I11" s="5">
        <v>51.4</v>
      </c>
    </row>
    <row r="12" spans="1:9" ht="12.75" customHeight="1" x14ac:dyDescent="0.15">
      <c r="A12" s="4">
        <v>38504</v>
      </c>
      <c r="B12" s="5">
        <v>129.875</v>
      </c>
      <c r="C12" s="5">
        <v>118.67500000000001</v>
      </c>
      <c r="D12" s="5">
        <v>94.575000000000003</v>
      </c>
      <c r="E12" s="5">
        <v>59.736111111111114</v>
      </c>
      <c r="F12" s="5">
        <v>64.75</v>
      </c>
      <c r="G12" s="7">
        <v>103.2</v>
      </c>
      <c r="H12" s="5">
        <v>50.1</v>
      </c>
      <c r="I12" s="5">
        <v>49.4</v>
      </c>
    </row>
    <row r="13" spans="1:9" ht="12.75" customHeight="1" x14ac:dyDescent="0.15">
      <c r="A13" s="4">
        <v>38534</v>
      </c>
      <c r="B13" s="5">
        <v>131</v>
      </c>
      <c r="C13" s="5">
        <v>119.97499999999999</v>
      </c>
      <c r="D13" s="5">
        <v>95.924999999999997</v>
      </c>
      <c r="E13" s="5">
        <v>60.138888888888886</v>
      </c>
      <c r="F13" s="5">
        <v>65.375</v>
      </c>
      <c r="G13" s="7">
        <v>106.1</v>
      </c>
      <c r="H13" s="5">
        <v>53.5</v>
      </c>
      <c r="I13" s="5">
        <v>52.4</v>
      </c>
    </row>
    <row r="14" spans="1:9" ht="12.75" customHeight="1" x14ac:dyDescent="0.15">
      <c r="A14" s="4">
        <v>38565</v>
      </c>
      <c r="B14" s="5">
        <v>134.6</v>
      </c>
      <c r="C14" s="5">
        <v>123.46</v>
      </c>
      <c r="D14" s="5">
        <v>99.61999999999999</v>
      </c>
      <c r="E14" s="5">
        <v>62.266666666666666</v>
      </c>
      <c r="F14" s="5">
        <v>67.411111111111111</v>
      </c>
      <c r="G14" s="7">
        <v>108.7</v>
      </c>
      <c r="H14" s="5">
        <v>56.2</v>
      </c>
      <c r="I14" s="5">
        <v>55.5</v>
      </c>
    </row>
    <row r="15" spans="1:9" ht="12.75" customHeight="1" x14ac:dyDescent="0.15">
      <c r="A15" s="4">
        <v>38596</v>
      </c>
      <c r="B15" s="5">
        <v>136.92499999999998</v>
      </c>
      <c r="C15" s="5">
        <v>125.8</v>
      </c>
      <c r="D15" s="5">
        <v>101.97500000000001</v>
      </c>
      <c r="E15" s="5">
        <v>64.416666666666671</v>
      </c>
      <c r="F15" s="5">
        <v>69.666666666666671</v>
      </c>
      <c r="G15" s="7">
        <v>110.7</v>
      </c>
      <c r="H15" s="5">
        <v>57.5</v>
      </c>
      <c r="I15" s="5">
        <v>57.1</v>
      </c>
    </row>
    <row r="16" spans="1:9" ht="12.75" customHeight="1" x14ac:dyDescent="0.15">
      <c r="A16" s="4">
        <v>38626</v>
      </c>
      <c r="B16" s="5">
        <v>137.80000000000001</v>
      </c>
      <c r="C16" s="5">
        <v>126.62</v>
      </c>
      <c r="D16" s="5">
        <v>102.72</v>
      </c>
      <c r="E16" s="5">
        <v>65.522222222222226</v>
      </c>
      <c r="F16" s="5">
        <v>70.777777777777771</v>
      </c>
      <c r="G16" s="7">
        <v>111.9</v>
      </c>
      <c r="H16" s="5">
        <v>58.8</v>
      </c>
      <c r="I16" s="5">
        <v>58.3</v>
      </c>
    </row>
    <row r="17" spans="1:9" ht="12.75" customHeight="1" x14ac:dyDescent="0.15">
      <c r="A17" s="4">
        <v>38657</v>
      </c>
      <c r="B17" s="5">
        <v>136.92500000000001</v>
      </c>
      <c r="C17" s="5">
        <v>125.85</v>
      </c>
      <c r="D17" s="5">
        <v>102.125</v>
      </c>
      <c r="E17" s="5">
        <v>65.361111111111114</v>
      </c>
      <c r="F17" s="5">
        <v>70.638888888888886</v>
      </c>
      <c r="G17" s="7">
        <v>111</v>
      </c>
      <c r="H17" s="5">
        <v>57.8</v>
      </c>
      <c r="I17" s="5">
        <v>56.5</v>
      </c>
    </row>
    <row r="18" spans="1:9" ht="12.75" customHeight="1" x14ac:dyDescent="0.15">
      <c r="A18" s="4">
        <v>38687</v>
      </c>
      <c r="B18" s="5">
        <v>135.85</v>
      </c>
      <c r="C18" s="5">
        <v>124.75</v>
      </c>
      <c r="D18" s="5">
        <v>101.17500000000001</v>
      </c>
      <c r="E18" s="5">
        <v>65.944444444444443</v>
      </c>
      <c r="F18" s="5">
        <v>71.222222222222229</v>
      </c>
      <c r="G18" s="7">
        <v>109.9</v>
      </c>
      <c r="H18" s="5">
        <v>56.5</v>
      </c>
      <c r="I18" s="5">
        <v>59.4</v>
      </c>
    </row>
    <row r="19" spans="1:9" ht="12.75" customHeight="1" x14ac:dyDescent="0.15">
      <c r="A19" s="4">
        <v>38718</v>
      </c>
      <c r="B19" s="5">
        <v>135.54000000000002</v>
      </c>
      <c r="C19" s="5">
        <v>124.42</v>
      </c>
      <c r="D19" s="5">
        <v>101.03999999999999</v>
      </c>
      <c r="E19" s="5">
        <v>72.466666666666669</v>
      </c>
      <c r="F19" s="5">
        <v>77.755555555555546</v>
      </c>
      <c r="G19" s="7">
        <v>109.6</v>
      </c>
      <c r="H19" s="5">
        <v>57</v>
      </c>
      <c r="I19" s="5">
        <v>64.2</v>
      </c>
    </row>
    <row r="20" spans="1:9" ht="12.75" customHeight="1" x14ac:dyDescent="0.15">
      <c r="A20" s="4">
        <v>38749</v>
      </c>
      <c r="B20" s="5">
        <v>136</v>
      </c>
      <c r="C20" s="5">
        <v>124.875</v>
      </c>
      <c r="D20" s="5">
        <v>101.5</v>
      </c>
      <c r="E20" s="5">
        <v>75.777777777777771</v>
      </c>
      <c r="F20" s="5">
        <v>81.333333333333329</v>
      </c>
      <c r="G20" s="7">
        <v>111.7</v>
      </c>
      <c r="H20" s="5">
        <v>59.6</v>
      </c>
      <c r="I20" s="5">
        <v>64.900000000000006</v>
      </c>
    </row>
    <row r="21" spans="1:9" ht="12.75" customHeight="1" x14ac:dyDescent="0.15">
      <c r="A21" s="4">
        <v>38777</v>
      </c>
      <c r="B21" s="5">
        <v>136.82499999999999</v>
      </c>
      <c r="C21" s="5">
        <v>125.77499999999999</v>
      </c>
      <c r="D21" s="5">
        <v>102.37499999999999</v>
      </c>
      <c r="E21" s="5">
        <v>74.805555555555557</v>
      </c>
      <c r="F21" s="5">
        <v>80.388888888888886</v>
      </c>
      <c r="G21" s="7">
        <v>113.4</v>
      </c>
      <c r="H21" s="5">
        <v>60.3</v>
      </c>
      <c r="I21" s="5">
        <v>62.7</v>
      </c>
    </row>
    <row r="22" spans="1:9" ht="12.75" customHeight="1" x14ac:dyDescent="0.15">
      <c r="A22" s="4">
        <v>38808</v>
      </c>
      <c r="B22" s="5">
        <v>137.1</v>
      </c>
      <c r="C22" s="5">
        <v>126.075</v>
      </c>
      <c r="D22" s="5">
        <v>102.80000000000001</v>
      </c>
      <c r="E22" s="5">
        <v>73.694444444444443</v>
      </c>
      <c r="F22" s="5">
        <v>79.513888888888886</v>
      </c>
      <c r="G22" s="7">
        <v>114</v>
      </c>
      <c r="H22" s="5">
        <v>61.1</v>
      </c>
      <c r="I22" s="5">
        <v>62.7</v>
      </c>
    </row>
    <row r="23" spans="1:9" ht="12.75" customHeight="1" x14ac:dyDescent="0.15">
      <c r="A23" s="4">
        <v>38838</v>
      </c>
      <c r="B23" s="5">
        <v>142.94</v>
      </c>
      <c r="C23" s="5">
        <v>131.9</v>
      </c>
      <c r="D23" s="5">
        <v>108.04</v>
      </c>
      <c r="E23" s="5">
        <v>75.755555555555546</v>
      </c>
      <c r="F23" s="5">
        <v>81.266666666666666</v>
      </c>
      <c r="G23" s="7">
        <v>118.1</v>
      </c>
      <c r="H23" s="5">
        <v>65.2</v>
      </c>
      <c r="I23" s="5">
        <v>66</v>
      </c>
    </row>
    <row r="24" spans="1:9" ht="12.75" customHeight="1" x14ac:dyDescent="0.15">
      <c r="A24" s="4">
        <v>38869</v>
      </c>
      <c r="B24" s="5">
        <v>142.89999999999998</v>
      </c>
      <c r="C24" s="5">
        <v>131.875</v>
      </c>
      <c r="D24" s="5">
        <v>108.17500000000001</v>
      </c>
      <c r="E24" s="5">
        <v>76.069444444444443</v>
      </c>
      <c r="F24" s="5">
        <v>81.486111111111114</v>
      </c>
      <c r="G24" s="7">
        <v>117.9</v>
      </c>
      <c r="H24" s="5">
        <v>64.7</v>
      </c>
      <c r="I24" s="5">
        <v>65</v>
      </c>
    </row>
    <row r="25" spans="1:9" ht="12.75" customHeight="1" x14ac:dyDescent="0.15">
      <c r="A25" s="4">
        <v>38899</v>
      </c>
      <c r="B25" s="5">
        <v>143.94</v>
      </c>
      <c r="C25" s="5">
        <v>132.98000000000002</v>
      </c>
      <c r="D25" s="5">
        <v>109.47999999999999</v>
      </c>
      <c r="E25" s="5">
        <v>76.199999999999989</v>
      </c>
      <c r="F25" s="5">
        <v>81.777777777777771</v>
      </c>
      <c r="G25" s="7">
        <v>119.5</v>
      </c>
      <c r="H25" s="5">
        <v>65.599999999999994</v>
      </c>
      <c r="I25" s="5">
        <v>65.5</v>
      </c>
    </row>
    <row r="26" spans="1:9" ht="12.75" customHeight="1" x14ac:dyDescent="0.15">
      <c r="A26" s="4">
        <v>38930</v>
      </c>
      <c r="B26" s="5">
        <v>152.04999999999998</v>
      </c>
      <c r="C26" s="5">
        <v>141.1</v>
      </c>
      <c r="D26" s="5">
        <v>116.625</v>
      </c>
      <c r="E26" s="5">
        <v>80.555555555555557</v>
      </c>
      <c r="F26" s="5">
        <v>85.541666666666671</v>
      </c>
      <c r="G26" s="7">
        <v>125.1</v>
      </c>
      <c r="H26" s="5">
        <v>70.5</v>
      </c>
      <c r="I26" s="5">
        <v>69.5</v>
      </c>
    </row>
    <row r="27" spans="1:9" ht="12.75" customHeight="1" x14ac:dyDescent="0.15">
      <c r="A27" s="4">
        <v>38961</v>
      </c>
      <c r="B27" s="5">
        <v>151.1</v>
      </c>
      <c r="C27" s="5">
        <v>140.30000000000001</v>
      </c>
      <c r="D27" s="5">
        <v>116.02500000000001</v>
      </c>
      <c r="E27" s="5">
        <v>80.513888888888886</v>
      </c>
      <c r="F27" s="5">
        <v>85.666666666666671</v>
      </c>
      <c r="G27" s="7">
        <v>124.2</v>
      </c>
      <c r="H27" s="5">
        <v>70.599999999999994</v>
      </c>
      <c r="I27" s="5">
        <v>69.7</v>
      </c>
    </row>
    <row r="28" spans="1:9" ht="12.75" customHeight="1" x14ac:dyDescent="0.15">
      <c r="A28" s="4">
        <v>38991</v>
      </c>
      <c r="B28" s="5">
        <v>147.78</v>
      </c>
      <c r="C28" s="5">
        <v>136.94</v>
      </c>
      <c r="D28" s="5">
        <v>113.52000000000001</v>
      </c>
      <c r="E28" s="5">
        <v>78.777777777777771</v>
      </c>
      <c r="F28" s="5">
        <v>84.577777777777783</v>
      </c>
      <c r="G28" s="7">
        <v>119.2</v>
      </c>
      <c r="H28" s="5">
        <v>65.8</v>
      </c>
      <c r="I28" s="5">
        <v>63.6</v>
      </c>
    </row>
    <row r="29" spans="1:9" ht="12.75" customHeight="1" x14ac:dyDescent="0.15">
      <c r="A29" s="4">
        <v>39022</v>
      </c>
      <c r="B29" s="5">
        <v>143.32499999999999</v>
      </c>
      <c r="C29" s="5">
        <v>132.47500000000002</v>
      </c>
      <c r="D29" s="5">
        <v>110.25</v>
      </c>
      <c r="E29" s="5">
        <v>75.333333333333329</v>
      </c>
      <c r="F29" s="5">
        <v>82.361111111111114</v>
      </c>
      <c r="G29" s="7">
        <v>116.7</v>
      </c>
      <c r="H29" s="5">
        <v>62.8</v>
      </c>
      <c r="I29" s="5">
        <v>62.3</v>
      </c>
    </row>
    <row r="30" spans="1:9" ht="12.75" customHeight="1" x14ac:dyDescent="0.15">
      <c r="A30" s="4">
        <v>39052</v>
      </c>
      <c r="B30" s="5">
        <v>140.94999999999999</v>
      </c>
      <c r="C30" s="5">
        <v>130.125</v>
      </c>
      <c r="D30" s="5">
        <v>109.20000000000002</v>
      </c>
      <c r="E30" s="5">
        <v>73.722222222222229</v>
      </c>
      <c r="F30" s="5">
        <v>81.263888888888886</v>
      </c>
      <c r="G30" s="7">
        <v>114.7</v>
      </c>
      <c r="H30" s="5">
        <v>62.7</v>
      </c>
      <c r="I30" s="5">
        <v>62.7</v>
      </c>
    </row>
    <row r="31" spans="1:9" ht="12.75" customHeight="1" x14ac:dyDescent="0.15">
      <c r="A31" s="4">
        <v>39083</v>
      </c>
      <c r="B31" s="5">
        <v>139.14000000000001</v>
      </c>
      <c r="C31" s="5">
        <v>128.13999999999999</v>
      </c>
      <c r="D31" s="5">
        <v>107.97999999999999</v>
      </c>
      <c r="E31" s="5">
        <v>73.599999999999994</v>
      </c>
      <c r="F31" s="5">
        <v>81.099999999999994</v>
      </c>
      <c r="G31" s="7">
        <v>113.7</v>
      </c>
      <c r="H31" s="5">
        <v>61.8</v>
      </c>
      <c r="I31" s="5">
        <v>61.5</v>
      </c>
    </row>
    <row r="32" spans="1:9" ht="12.75" customHeight="1" x14ac:dyDescent="0.15">
      <c r="A32" s="4">
        <v>39114</v>
      </c>
      <c r="B32" s="5">
        <v>135.55000000000001</v>
      </c>
      <c r="C32" s="5">
        <v>124.9</v>
      </c>
      <c r="D32" s="5">
        <v>105.575</v>
      </c>
      <c r="E32" s="5">
        <v>70.944444444444443</v>
      </c>
      <c r="F32" s="5">
        <v>78.430555555555557</v>
      </c>
      <c r="G32" s="7">
        <v>111.1</v>
      </c>
      <c r="H32" s="5">
        <v>59</v>
      </c>
      <c r="I32" s="5">
        <v>58.2</v>
      </c>
    </row>
    <row r="33" spans="1:9" ht="12.75" customHeight="1" x14ac:dyDescent="0.15">
      <c r="A33" s="4">
        <v>39142</v>
      </c>
      <c r="B33" s="5">
        <v>135.75</v>
      </c>
      <c r="C33" s="5">
        <v>125</v>
      </c>
      <c r="D33" s="5">
        <v>105.8</v>
      </c>
      <c r="E33" s="5">
        <v>69.986111111111114</v>
      </c>
      <c r="F33" s="5">
        <v>77.541666666666671</v>
      </c>
      <c r="G33" s="7">
        <v>112.4</v>
      </c>
      <c r="H33" s="5">
        <v>59.4</v>
      </c>
      <c r="I33" s="5">
        <v>58.5</v>
      </c>
    </row>
    <row r="34" spans="1:9" ht="12.75" customHeight="1" x14ac:dyDescent="0.15">
      <c r="A34" s="4">
        <v>39173</v>
      </c>
      <c r="B34" s="5">
        <v>136.92500000000001</v>
      </c>
      <c r="C34" s="5">
        <v>126.125</v>
      </c>
      <c r="D34" s="5">
        <v>106.85</v>
      </c>
      <c r="E34" s="5">
        <v>70.444444444444443</v>
      </c>
      <c r="F34" s="5">
        <v>78.041666666666671</v>
      </c>
      <c r="G34" s="7">
        <v>114.5</v>
      </c>
      <c r="H34" s="5">
        <v>61.5</v>
      </c>
      <c r="I34" s="5">
        <v>61.1</v>
      </c>
    </row>
    <row r="35" spans="1:9" ht="12.75" customHeight="1" x14ac:dyDescent="0.15">
      <c r="A35" s="4">
        <v>39203</v>
      </c>
      <c r="B35" s="5">
        <v>143.04000000000002</v>
      </c>
      <c r="C35" s="5">
        <v>132.21999999999997</v>
      </c>
      <c r="D35" s="5">
        <v>112.43999999999998</v>
      </c>
      <c r="E35" s="5">
        <v>74.077777777777783</v>
      </c>
      <c r="F35" s="5">
        <v>81.077777777777783</v>
      </c>
      <c r="G35" s="7">
        <v>119.5</v>
      </c>
      <c r="H35" s="5">
        <v>66.400000000000006</v>
      </c>
      <c r="I35" s="5">
        <v>65.900000000000006</v>
      </c>
    </row>
    <row r="36" spans="1:9" ht="12.75" customHeight="1" x14ac:dyDescent="0.15">
      <c r="A36" s="4">
        <v>39234</v>
      </c>
      <c r="B36" s="5">
        <v>145.85000000000002</v>
      </c>
      <c r="C36" s="5">
        <v>134.89999999999998</v>
      </c>
      <c r="D36" s="5">
        <v>114.72499999999999</v>
      </c>
      <c r="E36" s="5">
        <v>75.472222222222229</v>
      </c>
      <c r="F36" s="5">
        <v>82.486111111111114</v>
      </c>
      <c r="G36" s="7">
        <v>121.6</v>
      </c>
      <c r="H36" s="5">
        <v>68.5</v>
      </c>
      <c r="I36" s="5">
        <v>66.599999999999994</v>
      </c>
    </row>
    <row r="37" spans="1:9" ht="12.75" customHeight="1" x14ac:dyDescent="0.15">
      <c r="A37" s="4">
        <v>39264</v>
      </c>
      <c r="B37" s="5">
        <v>147.56</v>
      </c>
      <c r="C37" s="5">
        <v>136.64000000000001</v>
      </c>
      <c r="D37" s="5">
        <v>116.08000000000001</v>
      </c>
      <c r="E37" s="5">
        <v>76.344444444444449</v>
      </c>
      <c r="F37" s="5">
        <v>83.277777777777771</v>
      </c>
      <c r="G37" s="7">
        <v>123.7</v>
      </c>
      <c r="H37" s="5">
        <v>70.099999999999994</v>
      </c>
      <c r="I37" s="5">
        <v>68.3</v>
      </c>
    </row>
    <row r="38" spans="1:9" ht="12.75" customHeight="1" x14ac:dyDescent="0.15">
      <c r="A38" s="4">
        <v>39295</v>
      </c>
      <c r="B38" s="5">
        <v>152.57499999999999</v>
      </c>
      <c r="C38" s="5">
        <v>141.65</v>
      </c>
      <c r="D38" s="5">
        <v>120.125</v>
      </c>
      <c r="E38" s="5">
        <v>78.347222222222229</v>
      </c>
      <c r="F38" s="5">
        <v>85.083333333333329</v>
      </c>
      <c r="G38" s="7">
        <v>126.6</v>
      </c>
      <c r="H38" s="5">
        <v>72.599999999999994</v>
      </c>
      <c r="I38" s="5">
        <v>70.400000000000006</v>
      </c>
    </row>
    <row r="39" spans="1:9" ht="12.75" customHeight="1" x14ac:dyDescent="0.15">
      <c r="A39" s="4">
        <v>39326</v>
      </c>
      <c r="B39" s="5">
        <v>151.42499999999998</v>
      </c>
      <c r="C39" s="5">
        <v>140.625</v>
      </c>
      <c r="D39" s="5">
        <v>119.625</v>
      </c>
      <c r="E39" s="5">
        <v>78.333333333333329</v>
      </c>
      <c r="F39" s="5">
        <v>84.930555555555557</v>
      </c>
      <c r="G39" s="7">
        <v>124.3</v>
      </c>
      <c r="H39" s="5">
        <v>70.599999999999994</v>
      </c>
      <c r="I39" s="5">
        <v>67.8</v>
      </c>
    </row>
    <row r="40" spans="1:9" ht="12.75" customHeight="1" x14ac:dyDescent="0.15">
      <c r="A40" s="4">
        <v>39356</v>
      </c>
      <c r="B40" s="5">
        <v>151.59999999999997</v>
      </c>
      <c r="C40" s="5">
        <v>140.82</v>
      </c>
      <c r="D40" s="5">
        <v>119.76000000000002</v>
      </c>
      <c r="E40" s="5">
        <v>78.822222222222223</v>
      </c>
      <c r="F40" s="5">
        <v>85.51111111111112</v>
      </c>
      <c r="G40" s="7">
        <v>126.6</v>
      </c>
      <c r="H40" s="5">
        <v>72.2</v>
      </c>
      <c r="I40" s="5">
        <v>71.3</v>
      </c>
    </row>
    <row r="41" spans="1:9" ht="12.75" customHeight="1" x14ac:dyDescent="0.15">
      <c r="A41" s="4">
        <v>39387</v>
      </c>
      <c r="B41" s="5">
        <v>158.07499999999999</v>
      </c>
      <c r="C41" s="5">
        <v>147.1</v>
      </c>
      <c r="D41" s="5">
        <v>125.6</v>
      </c>
      <c r="E41" s="5">
        <v>85.847222222222229</v>
      </c>
      <c r="F41" s="5">
        <v>92.430555555555557</v>
      </c>
      <c r="G41" s="7">
        <v>130.9</v>
      </c>
      <c r="H41" s="5">
        <v>77</v>
      </c>
      <c r="I41" s="5">
        <v>78.2</v>
      </c>
    </row>
    <row r="42" spans="1:9" ht="12.75" customHeight="1" x14ac:dyDescent="0.15">
      <c r="A42" s="4">
        <v>39417</v>
      </c>
      <c r="B42" s="5">
        <v>163.875</v>
      </c>
      <c r="C42" s="5">
        <v>152.85000000000002</v>
      </c>
      <c r="D42" s="5">
        <v>131</v>
      </c>
      <c r="E42" s="5">
        <v>94.625</v>
      </c>
      <c r="F42" s="5">
        <v>101.20833333333333</v>
      </c>
      <c r="G42" s="7">
        <v>134.80000000000001</v>
      </c>
      <c r="H42" s="5">
        <v>82.3</v>
      </c>
      <c r="I42" s="5">
        <v>83</v>
      </c>
    </row>
    <row r="43" spans="1:9" ht="12.75" customHeight="1" x14ac:dyDescent="0.15">
      <c r="A43" s="4">
        <v>39448</v>
      </c>
      <c r="B43" s="5">
        <v>161.97499999999999</v>
      </c>
      <c r="C43" s="5">
        <v>151.02500000000001</v>
      </c>
      <c r="D43" s="5">
        <v>129.97500000000002</v>
      </c>
      <c r="E43" s="5">
        <v>94.277777777777771</v>
      </c>
      <c r="F43" s="5">
        <v>100.93055555555556</v>
      </c>
      <c r="G43" s="7">
        <v>133.80000000000001</v>
      </c>
      <c r="H43" s="5">
        <v>81.900000000000006</v>
      </c>
      <c r="I43" s="5">
        <v>80.8</v>
      </c>
    </row>
    <row r="44" spans="1:9" ht="12.75" customHeight="1" x14ac:dyDescent="0.15">
      <c r="A44" s="4">
        <v>39479</v>
      </c>
      <c r="B44" s="5">
        <v>160.02500000000001</v>
      </c>
      <c r="C44" s="5">
        <v>149.1</v>
      </c>
      <c r="D44" s="5">
        <v>128.75</v>
      </c>
      <c r="E44" s="5">
        <v>93.263888888888886</v>
      </c>
      <c r="F44" s="5">
        <v>99.958333333333329</v>
      </c>
      <c r="G44" s="7">
        <v>133.30000000000001</v>
      </c>
      <c r="H44" s="5">
        <v>81.8</v>
      </c>
      <c r="I44" s="5">
        <v>80.7</v>
      </c>
    </row>
    <row r="45" spans="1:9" ht="12.75" customHeight="1" x14ac:dyDescent="0.15">
      <c r="A45" s="4">
        <v>39508</v>
      </c>
      <c r="B45" s="5">
        <v>160.71999999999997</v>
      </c>
      <c r="C45" s="5">
        <v>149.85999999999999</v>
      </c>
      <c r="D45" s="5">
        <v>129.44</v>
      </c>
      <c r="E45" s="5">
        <v>93.588888888888889</v>
      </c>
      <c r="F45" s="5">
        <v>99.755555555555546</v>
      </c>
      <c r="G45" s="7">
        <v>134.19999999999999</v>
      </c>
      <c r="H45" s="5">
        <v>82.8</v>
      </c>
      <c r="I45" s="5">
        <v>82.2</v>
      </c>
    </row>
    <row r="46" spans="1:9" ht="12.75" customHeight="1" x14ac:dyDescent="0.15">
      <c r="A46" s="4">
        <v>39539</v>
      </c>
      <c r="B46" s="5">
        <v>139.17500000000001</v>
      </c>
      <c r="C46" s="5">
        <v>128.22499999999999</v>
      </c>
      <c r="D46" s="5">
        <v>115.125</v>
      </c>
      <c r="E46" s="5">
        <v>94.430555555555557</v>
      </c>
      <c r="F46" s="5">
        <v>100.52777777777777</v>
      </c>
      <c r="G46" s="7">
        <v>112.6</v>
      </c>
      <c r="H46" s="5">
        <v>84.8</v>
      </c>
      <c r="I46" s="5">
        <v>83.5</v>
      </c>
    </row>
    <row r="47" spans="1:9" ht="12.75" customHeight="1" x14ac:dyDescent="0.15">
      <c r="A47" s="4">
        <v>39569</v>
      </c>
      <c r="B47" s="5">
        <v>168.125</v>
      </c>
      <c r="C47" s="5">
        <v>157.19999999999999</v>
      </c>
      <c r="D47" s="5">
        <v>136.125</v>
      </c>
      <c r="E47" s="5">
        <v>98.583333333333329</v>
      </c>
      <c r="F47" s="5">
        <v>104.58333333333333</v>
      </c>
      <c r="G47" s="7">
        <v>141.5</v>
      </c>
      <c r="H47" s="5">
        <v>89.3</v>
      </c>
      <c r="I47" s="5">
        <v>89.7</v>
      </c>
    </row>
    <row r="48" spans="1:9" ht="12.75" customHeight="1" x14ac:dyDescent="0.15">
      <c r="A48" s="4">
        <v>39600</v>
      </c>
      <c r="B48" s="5">
        <v>179.42000000000002</v>
      </c>
      <c r="C48" s="5">
        <v>168.28000000000003</v>
      </c>
      <c r="D48" s="5">
        <v>148.21999999999997</v>
      </c>
      <c r="E48" s="5">
        <v>112.52222222222223</v>
      </c>
      <c r="F48" s="5">
        <v>118.96666666666667</v>
      </c>
      <c r="G48" s="7">
        <v>153</v>
      </c>
      <c r="H48" s="5">
        <v>102.7</v>
      </c>
      <c r="I48" s="5">
        <v>104.3</v>
      </c>
    </row>
    <row r="49" spans="1:9" ht="12.75" customHeight="1" x14ac:dyDescent="0.15">
      <c r="A49" s="4">
        <v>39630</v>
      </c>
      <c r="B49" s="5">
        <v>189.47499999999999</v>
      </c>
      <c r="C49" s="5">
        <v>178.45000000000002</v>
      </c>
      <c r="D49" s="5">
        <v>159.29999999999998</v>
      </c>
      <c r="E49" s="5">
        <v>126.09722222222223</v>
      </c>
      <c r="F49" s="5">
        <v>132.81944444444446</v>
      </c>
      <c r="G49" s="7">
        <v>160.9</v>
      </c>
      <c r="H49" s="5">
        <v>112.7</v>
      </c>
      <c r="I49" s="5">
        <v>114.2</v>
      </c>
    </row>
    <row r="50" spans="1:9" ht="12.75" customHeight="1" x14ac:dyDescent="0.15">
      <c r="A50" s="4">
        <v>39661</v>
      </c>
      <c r="B50" s="5">
        <v>191.02500000000001</v>
      </c>
      <c r="C50" s="5">
        <v>180.05</v>
      </c>
      <c r="D50" s="5">
        <v>161.67500000000001</v>
      </c>
      <c r="E50" s="5">
        <v>128.66666666666666</v>
      </c>
      <c r="F50" s="5">
        <v>135.15277777777777</v>
      </c>
      <c r="G50" s="7">
        <v>161.30000000000001</v>
      </c>
      <c r="H50" s="5">
        <v>114.3</v>
      </c>
      <c r="I50" s="5">
        <v>112.3</v>
      </c>
    </row>
    <row r="51" spans="1:9" ht="12.75" customHeight="1" x14ac:dyDescent="0.15">
      <c r="A51" s="4">
        <v>39692</v>
      </c>
      <c r="B51" s="5">
        <v>181.26</v>
      </c>
      <c r="C51" s="5">
        <v>170.28000000000003</v>
      </c>
      <c r="D51" s="5">
        <v>153.71999999999997</v>
      </c>
      <c r="E51" s="5">
        <v>122.33333333333333</v>
      </c>
      <c r="F51" s="5">
        <v>128.72222222222223</v>
      </c>
      <c r="G51" s="7">
        <v>151.9</v>
      </c>
      <c r="H51" s="5">
        <v>102.6</v>
      </c>
      <c r="I51" s="5">
        <v>101.5</v>
      </c>
    </row>
    <row r="52" spans="1:9" ht="12.75" customHeight="1" x14ac:dyDescent="0.15">
      <c r="A52" s="4">
        <v>39722</v>
      </c>
      <c r="B52" s="5">
        <v>167.6</v>
      </c>
      <c r="C52" s="5">
        <v>156.65</v>
      </c>
      <c r="D52" s="5">
        <v>141.47499999999999</v>
      </c>
      <c r="E52" s="5">
        <v>109.47222222222223</v>
      </c>
      <c r="F52" s="5">
        <v>116.875</v>
      </c>
      <c r="G52" s="7">
        <v>136.9</v>
      </c>
      <c r="H52" s="5">
        <v>89.4</v>
      </c>
      <c r="I52" s="5">
        <v>86.6</v>
      </c>
    </row>
    <row r="53" spans="1:9" ht="12.75" customHeight="1" x14ac:dyDescent="0.15">
      <c r="A53" s="4">
        <v>39753</v>
      </c>
      <c r="B53" s="5">
        <v>142.80000000000001</v>
      </c>
      <c r="C53" s="5">
        <v>131.85</v>
      </c>
      <c r="D53" s="5">
        <v>122.92500000000001</v>
      </c>
      <c r="E53" s="5">
        <v>85.875</v>
      </c>
      <c r="F53" s="5">
        <v>94.347222222222229</v>
      </c>
      <c r="G53" s="7">
        <v>114.1</v>
      </c>
      <c r="H53" s="5">
        <v>72.2</v>
      </c>
      <c r="I53" s="5">
        <v>65.099999999999994</v>
      </c>
    </row>
    <row r="54" spans="1:9" ht="12.75" customHeight="1" x14ac:dyDescent="0.15">
      <c r="A54" s="4">
        <v>39783</v>
      </c>
      <c r="B54" s="5">
        <v>126.02500000000001</v>
      </c>
      <c r="C54" s="5">
        <v>115.1</v>
      </c>
      <c r="D54" s="5">
        <v>108.875</v>
      </c>
      <c r="E54" s="5">
        <v>72.819444444444443</v>
      </c>
      <c r="F54" s="5">
        <v>80.944444444444443</v>
      </c>
      <c r="G54" s="7">
        <v>97.5</v>
      </c>
      <c r="H54" s="5">
        <v>58</v>
      </c>
      <c r="I54" s="5">
        <v>55.7</v>
      </c>
    </row>
    <row r="55" spans="1:9" ht="12.75" customHeight="1" x14ac:dyDescent="0.15">
      <c r="A55" s="4">
        <v>39814</v>
      </c>
      <c r="B55" s="5">
        <v>115.65</v>
      </c>
      <c r="C55" s="5">
        <v>104.675</v>
      </c>
      <c r="D55" s="5">
        <v>99.474999999999994</v>
      </c>
      <c r="E55" s="5">
        <v>64.569444444444443</v>
      </c>
      <c r="F55" s="5">
        <v>72.138888888888886</v>
      </c>
      <c r="G55" s="7">
        <v>91.9</v>
      </c>
      <c r="H55" s="5">
        <v>49.9</v>
      </c>
      <c r="I55" s="5">
        <v>50.4</v>
      </c>
    </row>
    <row r="56" spans="1:9" ht="12.75" customHeight="1" x14ac:dyDescent="0.15">
      <c r="A56" s="4">
        <v>39845</v>
      </c>
      <c r="B56" s="5">
        <v>116.97499999999999</v>
      </c>
      <c r="C56" s="5">
        <v>105.9</v>
      </c>
      <c r="D56" s="5">
        <v>97.125</v>
      </c>
      <c r="E56" s="5">
        <v>63.944444444444443</v>
      </c>
      <c r="F56" s="5">
        <v>71.75</v>
      </c>
      <c r="G56" s="7">
        <v>94.5</v>
      </c>
      <c r="H56" s="5">
        <v>45.2</v>
      </c>
      <c r="I56" s="5">
        <v>49.4</v>
      </c>
    </row>
    <row r="57" spans="1:9" ht="12.75" customHeight="1" x14ac:dyDescent="0.15">
      <c r="A57" s="4">
        <v>39873</v>
      </c>
      <c r="B57" s="5">
        <v>118.82000000000001</v>
      </c>
      <c r="C57" s="5">
        <v>107.88</v>
      </c>
      <c r="D57" s="5">
        <v>95.259999999999991</v>
      </c>
      <c r="E57" s="5">
        <v>59.944444444444443</v>
      </c>
      <c r="F57" s="5">
        <v>68.044444444444437</v>
      </c>
      <c r="G57" s="7">
        <v>95.8</v>
      </c>
      <c r="H57" s="5">
        <v>42.6</v>
      </c>
      <c r="I57" s="5">
        <v>41.3</v>
      </c>
    </row>
    <row r="58" spans="1:9" ht="12.75" customHeight="1" x14ac:dyDescent="0.15">
      <c r="A58" s="4">
        <v>39904</v>
      </c>
      <c r="B58" s="5">
        <v>121.95</v>
      </c>
      <c r="C58" s="5">
        <v>110.97499999999999</v>
      </c>
      <c r="D58" s="5">
        <v>95.35</v>
      </c>
      <c r="E58" s="5">
        <v>59.055555555555557</v>
      </c>
      <c r="F58" s="5">
        <v>66.833333333333329</v>
      </c>
      <c r="G58" s="7">
        <v>99.2</v>
      </c>
      <c r="H58" s="5">
        <v>45</v>
      </c>
      <c r="I58" s="5">
        <v>44.4</v>
      </c>
    </row>
    <row r="59" spans="1:9" ht="12.75" customHeight="1" x14ac:dyDescent="0.15">
      <c r="A59" s="4">
        <v>39934</v>
      </c>
      <c r="B59" s="5">
        <v>125.25</v>
      </c>
      <c r="C59" s="5">
        <v>114.35</v>
      </c>
      <c r="D59" s="5">
        <v>96</v>
      </c>
      <c r="E59" s="5">
        <v>59.152777777777779</v>
      </c>
      <c r="F59" s="5">
        <v>66.916666666666671</v>
      </c>
      <c r="G59" s="7">
        <v>103.2</v>
      </c>
      <c r="H59" s="5">
        <v>46.5</v>
      </c>
      <c r="I59" s="5">
        <v>46.1</v>
      </c>
    </row>
    <row r="60" spans="1:9" ht="12.75" customHeight="1" x14ac:dyDescent="0.15">
      <c r="A60" s="4">
        <v>39965</v>
      </c>
      <c r="B60" s="5">
        <v>128.78</v>
      </c>
      <c r="C60" s="5">
        <v>117.82000000000001</v>
      </c>
      <c r="D60" s="5">
        <v>96.88000000000001</v>
      </c>
      <c r="E60" s="5">
        <v>59.877777777777773</v>
      </c>
      <c r="F60" s="5">
        <v>67.433333333333337</v>
      </c>
      <c r="G60" s="7">
        <v>105.6</v>
      </c>
      <c r="H60" s="5">
        <v>47.9</v>
      </c>
      <c r="I60" s="5">
        <v>48</v>
      </c>
    </row>
    <row r="61" spans="1:9" ht="12.75" customHeight="1" x14ac:dyDescent="0.15">
      <c r="A61" s="4">
        <v>39995</v>
      </c>
      <c r="B61" s="5">
        <v>132.67500000000001</v>
      </c>
      <c r="C61" s="5">
        <v>121.72499999999999</v>
      </c>
      <c r="D61" s="5">
        <v>98.050000000000011</v>
      </c>
      <c r="E61" s="5">
        <v>61.444444444444443</v>
      </c>
      <c r="F61" s="5">
        <v>68.708333333333329</v>
      </c>
      <c r="G61" s="7">
        <v>107.8</v>
      </c>
      <c r="H61" s="5">
        <v>51.4</v>
      </c>
      <c r="I61" s="5">
        <v>51.6</v>
      </c>
    </row>
    <row r="62" spans="1:9" ht="12.75" customHeight="1" x14ac:dyDescent="0.15">
      <c r="A62" s="4">
        <v>40026</v>
      </c>
      <c r="B62" s="5">
        <v>133.42000000000002</v>
      </c>
      <c r="C62" s="5">
        <v>122.46</v>
      </c>
      <c r="D62" s="5">
        <v>98.47999999999999</v>
      </c>
      <c r="E62" s="5">
        <v>62.077777777777783</v>
      </c>
      <c r="F62" s="5">
        <v>69.166666666666671</v>
      </c>
      <c r="G62" s="7">
        <v>109.2</v>
      </c>
      <c r="H62" s="5">
        <v>52.2</v>
      </c>
      <c r="I62" s="5">
        <v>52.7</v>
      </c>
    </row>
    <row r="63" spans="1:9" ht="12.75" customHeight="1" x14ac:dyDescent="0.15">
      <c r="A63" s="4">
        <v>40057</v>
      </c>
      <c r="B63" s="5">
        <v>136.65</v>
      </c>
      <c r="C63" s="5">
        <v>125.75</v>
      </c>
      <c r="D63" s="5">
        <v>101.47499999999999</v>
      </c>
      <c r="E63" s="5">
        <v>64.25</v>
      </c>
      <c r="F63" s="5">
        <v>71.402777777777771</v>
      </c>
      <c r="G63" s="7">
        <v>111.8</v>
      </c>
      <c r="H63" s="5">
        <v>54.8</v>
      </c>
      <c r="I63" s="5">
        <v>54.5</v>
      </c>
    </row>
    <row r="64" spans="1:9" ht="12.75" customHeight="1" x14ac:dyDescent="0.15">
      <c r="A64" s="4">
        <v>40087</v>
      </c>
      <c r="B64" s="5">
        <v>135.69999999999999</v>
      </c>
      <c r="C64" s="5">
        <v>124.77499999999999</v>
      </c>
      <c r="D64" s="5">
        <v>101.57499999999999</v>
      </c>
      <c r="E64" s="5">
        <v>64.291666666666671</v>
      </c>
      <c r="F64" s="5">
        <v>71.402777777777771</v>
      </c>
      <c r="G64" s="7">
        <v>109.3</v>
      </c>
      <c r="H64" s="5">
        <v>53.7</v>
      </c>
      <c r="I64" s="5">
        <v>53.5</v>
      </c>
    </row>
    <row r="65" spans="1:9" ht="12.75" customHeight="1" x14ac:dyDescent="0.15">
      <c r="A65" s="4">
        <v>40118</v>
      </c>
      <c r="B65" s="5">
        <v>133.45999999999998</v>
      </c>
      <c r="C65" s="5">
        <v>122.46</v>
      </c>
      <c r="D65" s="5">
        <v>100.62</v>
      </c>
      <c r="E65" s="5">
        <v>64.666666666666671</v>
      </c>
      <c r="F65" s="5">
        <v>72.13333333333334</v>
      </c>
      <c r="G65" s="7">
        <v>108</v>
      </c>
      <c r="H65" s="5">
        <v>55.9</v>
      </c>
      <c r="I65" s="5">
        <v>56.5</v>
      </c>
    </row>
    <row r="66" spans="1:9" ht="12.75" customHeight="1" x14ac:dyDescent="0.15">
      <c r="A66" s="4">
        <v>40148</v>
      </c>
      <c r="B66" s="5">
        <v>133.26666666666665</v>
      </c>
      <c r="C66" s="5">
        <v>122.3</v>
      </c>
      <c r="D66" s="5">
        <v>101.26666666666665</v>
      </c>
      <c r="E66" s="5">
        <v>65.351851851851848</v>
      </c>
      <c r="F66" s="5">
        <v>72.907407407407405</v>
      </c>
      <c r="G66" s="7">
        <v>107.8</v>
      </c>
      <c r="H66" s="5">
        <v>56.7</v>
      </c>
      <c r="I66" s="5">
        <v>56.5</v>
      </c>
    </row>
    <row r="67" spans="1:9" ht="12.75" customHeight="1" x14ac:dyDescent="0.15">
      <c r="A67" s="4">
        <v>40179</v>
      </c>
      <c r="B67" s="5">
        <v>134.375</v>
      </c>
      <c r="C67" s="5">
        <v>123.425</v>
      </c>
      <c r="D67" s="5">
        <v>102.85</v>
      </c>
      <c r="E67" s="5">
        <v>67.208333333333329</v>
      </c>
      <c r="F67" s="5">
        <v>74.555555555555557</v>
      </c>
      <c r="G67" s="7">
        <v>110.5</v>
      </c>
      <c r="H67" s="5">
        <v>58.5</v>
      </c>
      <c r="I67" s="5">
        <v>59.2</v>
      </c>
    </row>
    <row r="68" spans="1:9" ht="12.75" customHeight="1" x14ac:dyDescent="0.15">
      <c r="A68" s="4">
        <v>40210</v>
      </c>
      <c r="B68" s="5">
        <v>136.85000000000002</v>
      </c>
      <c r="C68" s="5">
        <v>125.87500000000001</v>
      </c>
      <c r="D68" s="5">
        <v>104.97500000000001</v>
      </c>
      <c r="E68" s="5">
        <v>69.180555555555557</v>
      </c>
      <c r="F68" s="5">
        <v>76.625</v>
      </c>
      <c r="G68" s="7">
        <v>111.2</v>
      </c>
      <c r="H68" s="5">
        <v>58.3</v>
      </c>
      <c r="I68" s="5">
        <v>58.6</v>
      </c>
    </row>
    <row r="69" spans="1:9" ht="12.75" customHeight="1" x14ac:dyDescent="0.15">
      <c r="A69" s="4">
        <v>40238</v>
      </c>
      <c r="B69" s="5">
        <v>138.08000000000001</v>
      </c>
      <c r="C69" s="5">
        <v>127.12</v>
      </c>
      <c r="D69" s="5">
        <v>106.04</v>
      </c>
      <c r="E69" s="5">
        <v>69.333333333333329</v>
      </c>
      <c r="F69" s="5">
        <v>76.62222222222222</v>
      </c>
      <c r="G69" s="7">
        <v>113.1</v>
      </c>
      <c r="H69" s="5">
        <v>59</v>
      </c>
      <c r="I69" s="5">
        <v>58.4</v>
      </c>
    </row>
    <row r="70" spans="1:9" ht="12.75" customHeight="1" x14ac:dyDescent="0.15">
      <c r="A70" s="4">
        <v>40269</v>
      </c>
      <c r="B70" s="5">
        <v>142.44999999999999</v>
      </c>
      <c r="C70" s="5">
        <v>131.44999999999999</v>
      </c>
      <c r="D70" s="5">
        <v>109.425</v>
      </c>
      <c r="E70" s="5">
        <v>71.763888888888886</v>
      </c>
      <c r="F70" s="5">
        <v>79.111111111111114</v>
      </c>
      <c r="G70" s="7">
        <v>117.7</v>
      </c>
      <c r="H70" s="5">
        <v>62.4</v>
      </c>
      <c r="I70" s="5">
        <v>62.9</v>
      </c>
    </row>
    <row r="71" spans="1:9" ht="12.75" customHeight="1" x14ac:dyDescent="0.15">
      <c r="A71" s="4">
        <v>40299</v>
      </c>
      <c r="B71" s="5">
        <v>147.84</v>
      </c>
      <c r="C71" s="5">
        <v>136.94</v>
      </c>
      <c r="D71" s="5">
        <v>114</v>
      </c>
      <c r="E71" s="5">
        <v>76.833333333333329</v>
      </c>
      <c r="F71" s="5">
        <v>83.566666666666663</v>
      </c>
      <c r="G71" s="7">
        <v>121</v>
      </c>
      <c r="H71" s="5">
        <v>65.2</v>
      </c>
      <c r="I71" s="5">
        <v>66.400000000000006</v>
      </c>
    </row>
    <row r="72" spans="1:9" ht="12.75" customHeight="1" x14ac:dyDescent="0.15">
      <c r="A72" s="4">
        <v>40330</v>
      </c>
      <c r="B72" s="5">
        <v>144.375</v>
      </c>
      <c r="C72" s="5">
        <v>133.42500000000001</v>
      </c>
      <c r="D72" s="5">
        <v>111.19999999999999</v>
      </c>
      <c r="E72" s="5">
        <v>75.708333333333329</v>
      </c>
      <c r="F72" s="5">
        <v>82.638888888888886</v>
      </c>
      <c r="G72" s="7">
        <v>116.7</v>
      </c>
      <c r="H72" s="5">
        <v>63.4</v>
      </c>
      <c r="I72" s="5">
        <v>61.4</v>
      </c>
    </row>
    <row r="73" spans="1:9" ht="12.75" customHeight="1" x14ac:dyDescent="0.15">
      <c r="A73" s="4">
        <v>40360</v>
      </c>
      <c r="B73" s="5">
        <v>142.27499999999998</v>
      </c>
      <c r="C73" s="5">
        <v>131.30000000000001</v>
      </c>
      <c r="D73" s="5">
        <v>109.95</v>
      </c>
      <c r="E73" s="5">
        <v>75.222222222222229</v>
      </c>
      <c r="F73" s="5">
        <v>82.041666666666671</v>
      </c>
      <c r="G73" s="7">
        <v>114.7</v>
      </c>
      <c r="H73" s="5">
        <v>62.2</v>
      </c>
      <c r="I73" s="5">
        <v>60.2</v>
      </c>
    </row>
    <row r="74" spans="1:9" ht="12.75" customHeight="1" x14ac:dyDescent="0.15">
      <c r="A74" s="4">
        <v>40391</v>
      </c>
      <c r="B74" s="5">
        <v>141.30000000000001</v>
      </c>
      <c r="C74" s="5">
        <v>130.24</v>
      </c>
      <c r="D74" s="5">
        <v>109.53999999999999</v>
      </c>
      <c r="E74" s="5">
        <v>74.48888888888888</v>
      </c>
      <c r="F74" s="5">
        <v>81.444444444444443</v>
      </c>
      <c r="G74" s="7">
        <v>114.4</v>
      </c>
      <c r="H74" s="5">
        <v>62.2</v>
      </c>
      <c r="I74" s="5">
        <v>59.6</v>
      </c>
    </row>
    <row r="75" spans="1:9" ht="12.75" customHeight="1" x14ac:dyDescent="0.15">
      <c r="A75" s="4">
        <v>40422</v>
      </c>
      <c r="B75" s="5">
        <v>140.17500000000001</v>
      </c>
      <c r="C75" s="5">
        <v>129.125</v>
      </c>
      <c r="D75" s="5">
        <v>108.375</v>
      </c>
      <c r="E75" s="5">
        <v>73.694444444444443</v>
      </c>
      <c r="F75" s="5">
        <v>80.652777777777771</v>
      </c>
      <c r="G75" s="7">
        <v>113</v>
      </c>
      <c r="H75" s="5">
        <v>58.7</v>
      </c>
      <c r="I75" s="5">
        <v>58</v>
      </c>
    </row>
    <row r="76" spans="1:9" ht="12.75" customHeight="1" x14ac:dyDescent="0.15">
      <c r="A76" s="4">
        <v>40452</v>
      </c>
      <c r="B76" s="5">
        <v>139.92500000000001</v>
      </c>
      <c r="C76" s="5">
        <v>128.92500000000001</v>
      </c>
      <c r="D76" s="5">
        <v>107.85</v>
      </c>
      <c r="E76" s="5">
        <v>73.472222222222229</v>
      </c>
      <c r="F76" s="5">
        <v>80.430555555555557</v>
      </c>
      <c r="G76" s="7">
        <v>114.4</v>
      </c>
      <c r="H76" s="5">
        <v>59.9</v>
      </c>
      <c r="I76" s="5">
        <v>60.9</v>
      </c>
    </row>
    <row r="77" spans="1:9" ht="12.75" customHeight="1" x14ac:dyDescent="0.15">
      <c r="A77" s="4">
        <v>40483</v>
      </c>
      <c r="B77" s="5">
        <v>139.68</v>
      </c>
      <c r="C77" s="5">
        <v>128.62</v>
      </c>
      <c r="D77" s="5">
        <v>107.92</v>
      </c>
      <c r="E77" s="5">
        <v>73.422222222222217</v>
      </c>
      <c r="F77" s="5">
        <v>80.51111111111112</v>
      </c>
      <c r="G77" s="7">
        <v>114.3</v>
      </c>
      <c r="H77" s="5">
        <v>61.1</v>
      </c>
      <c r="I77" s="5">
        <v>62</v>
      </c>
    </row>
    <row r="78" spans="1:9" ht="12.75" customHeight="1" x14ac:dyDescent="0.15">
      <c r="A78" s="4">
        <v>40513</v>
      </c>
      <c r="B78" s="5">
        <v>140.79999999999998</v>
      </c>
      <c r="C78" s="5">
        <v>129.76666666666668</v>
      </c>
      <c r="D78" s="5">
        <v>109.03333333333335</v>
      </c>
      <c r="E78" s="5">
        <v>74.888888888888886</v>
      </c>
      <c r="F78" s="5">
        <v>81.925925925925924</v>
      </c>
      <c r="G78" s="7">
        <v>116.5</v>
      </c>
      <c r="H78" s="5">
        <v>64.8</v>
      </c>
      <c r="I78" s="5">
        <v>67.2</v>
      </c>
    </row>
    <row r="79" spans="1:9" ht="12.75" customHeight="1" x14ac:dyDescent="0.15">
      <c r="A79" s="4">
        <v>40544</v>
      </c>
      <c r="B79" s="5">
        <v>143.74</v>
      </c>
      <c r="C79" s="5">
        <v>132.76</v>
      </c>
      <c r="D79" s="5">
        <v>112.56000000000002</v>
      </c>
      <c r="E79" s="5">
        <v>80.211111111111109</v>
      </c>
      <c r="F79" s="5">
        <v>87.022222222222226</v>
      </c>
      <c r="G79" s="7">
        <v>119.4</v>
      </c>
      <c r="H79" s="5">
        <v>67.5</v>
      </c>
      <c r="I79" s="5">
        <v>71.5</v>
      </c>
    </row>
    <row r="80" spans="1:9" ht="12.75" customHeight="1" x14ac:dyDescent="0.15">
      <c r="A80" s="4">
        <v>40575</v>
      </c>
      <c r="B80" s="5">
        <v>146.125</v>
      </c>
      <c r="C80" s="5">
        <v>135.15</v>
      </c>
      <c r="D80" s="5">
        <v>115.30000000000001</v>
      </c>
      <c r="E80" s="5">
        <v>83.597222222222229</v>
      </c>
      <c r="F80" s="5">
        <v>90.277777777777771</v>
      </c>
      <c r="G80" s="7">
        <v>119.9</v>
      </c>
      <c r="H80" s="5">
        <v>69.599999999999994</v>
      </c>
      <c r="I80" s="5">
        <v>73.3</v>
      </c>
    </row>
    <row r="81" spans="1:9" ht="12.75" customHeight="1" x14ac:dyDescent="0.15">
      <c r="A81" s="4">
        <v>40603</v>
      </c>
      <c r="B81" s="5">
        <v>159.86666666666667</v>
      </c>
      <c r="C81" s="5">
        <v>148.96666666666667</v>
      </c>
      <c r="D81" s="5">
        <v>128.33333333333334</v>
      </c>
      <c r="E81" s="5">
        <v>91.5</v>
      </c>
      <c r="F81" s="5">
        <v>97.462962962962962</v>
      </c>
      <c r="G81" s="7">
        <v>129.6</v>
      </c>
      <c r="H81" s="5">
        <v>78.3</v>
      </c>
      <c r="I81" s="5">
        <v>77.5</v>
      </c>
    </row>
    <row r="82" spans="1:9" ht="12.75" customHeight="1" x14ac:dyDescent="0.15">
      <c r="A82" s="4">
        <v>40634</v>
      </c>
      <c r="B82" s="5">
        <v>162.20000000000002</v>
      </c>
      <c r="C82" s="5">
        <v>151.15</v>
      </c>
      <c r="D82" s="5">
        <v>130.42500000000001</v>
      </c>
      <c r="E82" s="5">
        <v>93.388888888888886</v>
      </c>
      <c r="F82" s="5">
        <v>99.236111111111114</v>
      </c>
      <c r="G82" s="7">
        <v>132.4</v>
      </c>
      <c r="H82" s="5">
        <v>80.599999999999994</v>
      </c>
      <c r="I82" s="5">
        <v>79.599999999999994</v>
      </c>
    </row>
    <row r="83" spans="1:9" ht="12.75" customHeight="1" x14ac:dyDescent="0.15">
      <c r="A83" s="4">
        <v>40664</v>
      </c>
      <c r="B83" s="5">
        <v>158.54</v>
      </c>
      <c r="C83" s="5">
        <v>147.56</v>
      </c>
      <c r="D83" s="5">
        <v>127.64000000000001</v>
      </c>
      <c r="E83" s="5">
        <v>92.611111111111114</v>
      </c>
      <c r="F83" s="5">
        <v>98.800000000000011</v>
      </c>
      <c r="G83" s="7">
        <v>130.1</v>
      </c>
      <c r="H83" s="5">
        <v>78.599999999999994</v>
      </c>
      <c r="I83" s="5">
        <v>78.599999999999994</v>
      </c>
    </row>
    <row r="84" spans="1:9" ht="12.75" customHeight="1" x14ac:dyDescent="0.15">
      <c r="A84" s="4">
        <v>40695</v>
      </c>
      <c r="B84" s="5">
        <v>155.75</v>
      </c>
      <c r="C84" s="5">
        <v>144.80000000000001</v>
      </c>
      <c r="D84" s="5">
        <v>124.95</v>
      </c>
      <c r="E84" s="5">
        <v>91.097222222222229</v>
      </c>
      <c r="F84" s="5">
        <v>97.444444444444443</v>
      </c>
      <c r="G84" s="7">
        <v>130.30000000000001</v>
      </c>
      <c r="H84" s="5">
        <v>76.099999999999994</v>
      </c>
      <c r="I84" s="5">
        <v>75.599999999999994</v>
      </c>
    </row>
    <row r="85" spans="1:9" ht="12.75" customHeight="1" x14ac:dyDescent="0.15">
      <c r="A85" s="4">
        <v>40725</v>
      </c>
      <c r="B85" s="5">
        <v>157.65</v>
      </c>
      <c r="C85" s="5">
        <v>146.625</v>
      </c>
      <c r="D85" s="5">
        <v>126.125</v>
      </c>
      <c r="E85" s="5">
        <v>90.527777777777771</v>
      </c>
      <c r="F85" s="5">
        <v>96.847222222222229</v>
      </c>
      <c r="G85" s="7">
        <v>132.5</v>
      </c>
      <c r="H85" s="5">
        <v>75.8</v>
      </c>
      <c r="I85" s="5">
        <v>72.900000000000006</v>
      </c>
    </row>
    <row r="86" spans="1:9" ht="12.75" customHeight="1" x14ac:dyDescent="0.15">
      <c r="A86" s="4">
        <v>40756</v>
      </c>
      <c r="B86" s="5">
        <v>158.6</v>
      </c>
      <c r="C86" s="5">
        <v>147.58000000000001</v>
      </c>
      <c r="D86" s="5">
        <v>126.16</v>
      </c>
      <c r="E86" s="5">
        <v>89.755555555555546</v>
      </c>
      <c r="F86" s="5">
        <v>96</v>
      </c>
      <c r="G86" s="7">
        <v>130.19999999999999</v>
      </c>
      <c r="H86" s="5">
        <v>73.099999999999994</v>
      </c>
      <c r="I86" s="5">
        <v>69.599999999999994</v>
      </c>
    </row>
    <row r="87" spans="1:9" ht="12.75" customHeight="1" x14ac:dyDescent="0.15">
      <c r="A87" s="4">
        <v>40787</v>
      </c>
      <c r="B87" s="5">
        <v>154.1</v>
      </c>
      <c r="C87" s="5">
        <v>143.10000000000002</v>
      </c>
      <c r="D87" s="5">
        <v>121.4</v>
      </c>
      <c r="E87" s="5">
        <v>87.111111111111114</v>
      </c>
      <c r="F87" s="5">
        <v>93.25</v>
      </c>
      <c r="G87" s="7">
        <v>126.8</v>
      </c>
      <c r="H87" s="5">
        <v>69.5</v>
      </c>
      <c r="I87" s="5">
        <v>68.8</v>
      </c>
    </row>
    <row r="88" spans="1:9" ht="12.75" customHeight="1" x14ac:dyDescent="0.15">
      <c r="A88" s="4">
        <v>40817</v>
      </c>
      <c r="B88" s="5">
        <v>150.98000000000002</v>
      </c>
      <c r="C88" s="5">
        <v>140.01999999999998</v>
      </c>
      <c r="D88" s="5">
        <v>118.32000000000001</v>
      </c>
      <c r="E88" s="5">
        <v>84.655555555555551</v>
      </c>
      <c r="F88" s="5">
        <v>91.188888888888897</v>
      </c>
      <c r="G88" s="7">
        <v>124.7</v>
      </c>
      <c r="H88" s="5">
        <v>68.900000000000006</v>
      </c>
      <c r="I88" s="5">
        <v>69.8</v>
      </c>
    </row>
    <row r="89" spans="1:9" ht="12.75" customHeight="1" x14ac:dyDescent="0.15">
      <c r="A89" s="4">
        <v>40848</v>
      </c>
      <c r="B89" s="5">
        <v>151.60000000000002</v>
      </c>
      <c r="C89" s="5">
        <v>140.625</v>
      </c>
      <c r="D89" s="5">
        <v>119.5</v>
      </c>
      <c r="E89" s="5">
        <v>85.138888888888886</v>
      </c>
      <c r="F89" s="5">
        <v>91.805555555555557</v>
      </c>
      <c r="G89" s="7">
        <v>125.9</v>
      </c>
      <c r="H89" s="5">
        <v>72.5</v>
      </c>
      <c r="I89" s="5">
        <v>73.7</v>
      </c>
    </row>
    <row r="90" spans="1:9" ht="12.75" customHeight="1" x14ac:dyDescent="0.15">
      <c r="A90" s="4">
        <v>40878</v>
      </c>
      <c r="B90" s="5">
        <v>151.77500000000001</v>
      </c>
      <c r="C90" s="5">
        <v>140.77500000000001</v>
      </c>
      <c r="D90" s="5">
        <v>120.05</v>
      </c>
      <c r="E90" s="5">
        <v>85.902777777777771</v>
      </c>
      <c r="F90" s="5">
        <v>92.541666666666671</v>
      </c>
      <c r="G90" s="7">
        <v>125.4</v>
      </c>
      <c r="H90" s="5">
        <v>73.2</v>
      </c>
      <c r="I90" s="5">
        <v>73.3</v>
      </c>
    </row>
    <row r="91" spans="1:9" ht="12.75" customHeight="1" x14ac:dyDescent="0.15">
      <c r="A91" s="4">
        <v>40909</v>
      </c>
      <c r="B91" s="5">
        <v>151.22</v>
      </c>
      <c r="C91" s="5">
        <v>140.19999999999999</v>
      </c>
      <c r="D91" s="5">
        <v>119.9</v>
      </c>
      <c r="E91" s="5">
        <v>86.211111111111109</v>
      </c>
      <c r="F91" s="5">
        <v>92.888888888888886</v>
      </c>
      <c r="G91" s="7">
        <v>125.1</v>
      </c>
      <c r="H91" s="5">
        <v>73.5</v>
      </c>
      <c r="I91" s="5">
        <v>75.5</v>
      </c>
    </row>
    <row r="92" spans="1:9" ht="12.75" customHeight="1" x14ac:dyDescent="0.15">
      <c r="A92" s="4">
        <v>40940</v>
      </c>
      <c r="B92" s="5">
        <v>152.27500000000001</v>
      </c>
      <c r="C92" s="5">
        <v>141.27500000000001</v>
      </c>
      <c r="D92" s="5">
        <v>121.02500000000001</v>
      </c>
      <c r="E92" s="5">
        <v>87.638888888888886</v>
      </c>
      <c r="F92" s="5">
        <v>94.375</v>
      </c>
      <c r="G92" s="7">
        <v>127.2</v>
      </c>
      <c r="H92" s="5">
        <v>74.900000000000006</v>
      </c>
      <c r="I92" s="5">
        <v>77.099999999999994</v>
      </c>
    </row>
    <row r="93" spans="1:9" ht="12.75" customHeight="1" x14ac:dyDescent="0.15">
      <c r="A93" s="4">
        <v>40969</v>
      </c>
      <c r="B93" s="5">
        <v>162.17500000000001</v>
      </c>
      <c r="C93" s="5">
        <v>151.22499999999999</v>
      </c>
      <c r="D93" s="5">
        <v>130.05000000000001</v>
      </c>
      <c r="E93" s="5">
        <v>93.611111111111114</v>
      </c>
      <c r="F93" s="5">
        <v>100.04166666666667</v>
      </c>
      <c r="G93" s="7">
        <v>136.6</v>
      </c>
      <c r="H93" s="5">
        <v>83.6</v>
      </c>
      <c r="I93" s="5">
        <v>82.7</v>
      </c>
    </row>
    <row r="94" spans="1:9" ht="12.75" customHeight="1" x14ac:dyDescent="0.15">
      <c r="A94" s="4">
        <v>41000</v>
      </c>
      <c r="B94" s="5">
        <v>166.45</v>
      </c>
      <c r="C94" s="5">
        <v>155.6</v>
      </c>
      <c r="D94" s="5">
        <v>133.07499999999999</v>
      </c>
      <c r="E94" s="5">
        <v>95.458333333333329</v>
      </c>
      <c r="F94" s="5">
        <v>101.69444444444444</v>
      </c>
      <c r="G94" s="7">
        <v>136.9</v>
      </c>
      <c r="H94" s="5">
        <v>83.1</v>
      </c>
      <c r="I94" s="5">
        <v>81.2</v>
      </c>
    </row>
    <row r="95" spans="1:9" ht="12.75" customHeight="1" x14ac:dyDescent="0.15">
      <c r="A95" s="4">
        <v>41030</v>
      </c>
      <c r="B95" s="5">
        <v>159.22</v>
      </c>
      <c r="C95" s="5">
        <v>148.26</v>
      </c>
      <c r="D95" s="5">
        <v>127.25999999999999</v>
      </c>
      <c r="E95" s="5">
        <v>92.611111111111114</v>
      </c>
      <c r="F95" s="5">
        <v>98.977777777777774</v>
      </c>
      <c r="G95" s="7">
        <v>130.69999999999999</v>
      </c>
      <c r="H95" s="5">
        <v>77.8</v>
      </c>
      <c r="I95" s="5">
        <v>75.8</v>
      </c>
    </row>
    <row r="96" spans="1:9" ht="12.75" customHeight="1" x14ac:dyDescent="0.15">
      <c r="A96" s="4">
        <v>41061</v>
      </c>
      <c r="B96" s="5">
        <v>151.17500000000001</v>
      </c>
      <c r="C96" s="5">
        <v>140.22499999999999</v>
      </c>
      <c r="D96" s="5">
        <v>120.675</v>
      </c>
      <c r="E96" s="5">
        <v>88</v>
      </c>
      <c r="F96" s="5">
        <v>94.611111111111114</v>
      </c>
      <c r="G96" s="7">
        <v>124</v>
      </c>
      <c r="H96" s="5">
        <v>71</v>
      </c>
      <c r="I96" s="5">
        <v>69.599999999999994</v>
      </c>
    </row>
    <row r="97" spans="1:9" ht="12.75" customHeight="1" x14ac:dyDescent="0.15">
      <c r="A97" s="4">
        <v>41091</v>
      </c>
      <c r="B97" s="5">
        <v>147.18</v>
      </c>
      <c r="C97" s="5">
        <v>136.23999999999998</v>
      </c>
      <c r="D97" s="5">
        <v>116.47999999999999</v>
      </c>
      <c r="E97" s="5">
        <v>84.955555555555563</v>
      </c>
      <c r="F97" s="5">
        <v>91.388888888888886</v>
      </c>
      <c r="G97" s="7">
        <v>122.1</v>
      </c>
      <c r="H97" s="5">
        <v>67.099999999999994</v>
      </c>
      <c r="I97" s="5">
        <v>67.599999999999994</v>
      </c>
    </row>
    <row r="98" spans="1:9" ht="12.75" customHeight="1" x14ac:dyDescent="0.15">
      <c r="A98" s="4">
        <v>41122</v>
      </c>
      <c r="B98" s="5">
        <v>151.375</v>
      </c>
      <c r="C98" s="5">
        <v>140.35</v>
      </c>
      <c r="D98" s="5">
        <v>119.47499999999999</v>
      </c>
      <c r="E98" s="5">
        <v>85.458333333333329</v>
      </c>
      <c r="F98" s="5">
        <v>91.916666666666671</v>
      </c>
      <c r="G98" s="7">
        <v>126.7</v>
      </c>
      <c r="H98" s="5">
        <v>70.5</v>
      </c>
      <c r="I98" s="5">
        <v>71.900000000000006</v>
      </c>
    </row>
    <row r="99" spans="1:9" ht="12.75" customHeight="1" x14ac:dyDescent="0.15">
      <c r="A99" s="4">
        <v>41153</v>
      </c>
      <c r="B99" s="5">
        <v>157.75</v>
      </c>
      <c r="C99" s="5">
        <v>146.75</v>
      </c>
      <c r="D99" s="5">
        <v>123.7</v>
      </c>
      <c r="E99" s="5">
        <v>87.597222222222229</v>
      </c>
      <c r="F99" s="5">
        <v>94.194444444444443</v>
      </c>
      <c r="G99" s="7">
        <v>131.1</v>
      </c>
      <c r="H99" s="5">
        <v>74</v>
      </c>
      <c r="I99" s="5">
        <v>75.900000000000006</v>
      </c>
    </row>
    <row r="100" spans="1:9" ht="12.75" customHeight="1" x14ac:dyDescent="0.15">
      <c r="A100" s="4">
        <v>41183</v>
      </c>
      <c r="B100" s="5">
        <v>155.44</v>
      </c>
      <c r="C100" s="5">
        <v>144.48000000000002</v>
      </c>
      <c r="D100" s="5">
        <v>121.06000000000002</v>
      </c>
      <c r="E100" s="5">
        <v>87.711111111111109</v>
      </c>
      <c r="F100" s="5">
        <v>94.177777777777777</v>
      </c>
      <c r="G100" s="7">
        <v>128.80000000000001</v>
      </c>
      <c r="H100" s="5">
        <v>72.2</v>
      </c>
      <c r="I100" s="5">
        <v>74.3</v>
      </c>
    </row>
    <row r="101" spans="1:9" ht="12.75" customHeight="1" x14ac:dyDescent="0.15">
      <c r="A101" s="4">
        <v>41214</v>
      </c>
      <c r="B101" s="5">
        <v>153.30000000000001</v>
      </c>
      <c r="C101" s="5">
        <v>142.32500000000002</v>
      </c>
      <c r="D101" s="5">
        <v>119.42500000000001</v>
      </c>
      <c r="E101" s="5">
        <v>87.027777777777771</v>
      </c>
      <c r="F101" s="5">
        <v>93.805555555555557</v>
      </c>
      <c r="G101" s="7">
        <v>127.6</v>
      </c>
      <c r="H101" s="5">
        <v>72</v>
      </c>
      <c r="I101" s="5">
        <v>75.099999999999994</v>
      </c>
    </row>
    <row r="102" spans="1:9" ht="12.75" customHeight="1" x14ac:dyDescent="0.15">
      <c r="A102" s="4">
        <v>41244</v>
      </c>
      <c r="B102" s="5">
        <v>155.07499999999999</v>
      </c>
      <c r="C102" s="5">
        <v>144.15</v>
      </c>
      <c r="D102" s="5">
        <v>121.55000000000001</v>
      </c>
      <c r="E102" s="5">
        <v>89.513888888888886</v>
      </c>
      <c r="F102" s="5">
        <v>96.5</v>
      </c>
      <c r="G102" s="7">
        <v>130.1</v>
      </c>
      <c r="H102" s="5">
        <v>75.400000000000006</v>
      </c>
      <c r="I102" s="5">
        <v>80.3</v>
      </c>
    </row>
    <row r="103" spans="1:9" ht="12.75" customHeight="1" x14ac:dyDescent="0.15">
      <c r="A103" s="4">
        <v>41275</v>
      </c>
      <c r="B103" s="5">
        <v>158.125</v>
      </c>
      <c r="C103" s="5">
        <v>147.125</v>
      </c>
      <c r="D103" s="5">
        <v>124.57500000000002</v>
      </c>
      <c r="E103" s="5">
        <v>95.430555555555557</v>
      </c>
      <c r="F103" s="5">
        <v>102.15277777777777</v>
      </c>
      <c r="G103" s="7">
        <v>132.4</v>
      </c>
      <c r="H103" s="5">
        <v>77.8</v>
      </c>
      <c r="I103" s="5">
        <v>85.1</v>
      </c>
    </row>
    <row r="104" spans="1:9" ht="12.75" customHeight="1" x14ac:dyDescent="0.15">
      <c r="A104" s="4">
        <v>41306</v>
      </c>
      <c r="B104" s="5">
        <v>162.375</v>
      </c>
      <c r="C104" s="5">
        <v>151.4</v>
      </c>
      <c r="D104" s="5">
        <v>128.47499999999999</v>
      </c>
      <c r="E104" s="5">
        <v>98.291666666666671</v>
      </c>
      <c r="F104" s="5">
        <v>104.90277777777777</v>
      </c>
      <c r="G104" s="7">
        <v>136.69999999999999</v>
      </c>
      <c r="H104" s="5">
        <v>82.9</v>
      </c>
      <c r="I104" s="5">
        <v>85.8</v>
      </c>
    </row>
    <row r="105" spans="1:9" ht="12.75" customHeight="1" x14ac:dyDescent="0.15">
      <c r="A105" s="4">
        <v>41334</v>
      </c>
      <c r="B105" s="5">
        <v>163.6</v>
      </c>
      <c r="C105" s="5">
        <v>152.6</v>
      </c>
      <c r="D105" s="5">
        <v>129.65</v>
      </c>
      <c r="E105" s="5">
        <v>97.208333333333329</v>
      </c>
      <c r="F105" s="5">
        <v>103.93055555555556</v>
      </c>
      <c r="G105" s="7">
        <v>137.6</v>
      </c>
      <c r="H105" s="5">
        <v>83.4</v>
      </c>
      <c r="I105" s="5">
        <v>80.900000000000006</v>
      </c>
    </row>
    <row r="106" spans="1:9" ht="12.75" customHeight="1" x14ac:dyDescent="0.15">
      <c r="A106" s="4">
        <v>41365</v>
      </c>
      <c r="B106" s="5">
        <v>162.66</v>
      </c>
      <c r="C106" s="5">
        <v>151.56</v>
      </c>
      <c r="D106" s="5">
        <v>128.85999999999999</v>
      </c>
      <c r="E106" s="5">
        <v>95.36666666666666</v>
      </c>
      <c r="F106" s="5">
        <v>101.87777777777778</v>
      </c>
      <c r="G106" s="7">
        <v>135.80000000000001</v>
      </c>
      <c r="H106" s="5">
        <v>82.1</v>
      </c>
      <c r="I106" s="5">
        <v>79.3</v>
      </c>
    </row>
    <row r="107" spans="1:9" ht="12.75" customHeight="1" x14ac:dyDescent="0.15">
      <c r="A107" s="4">
        <v>41395</v>
      </c>
      <c r="B107" s="5">
        <v>160.14999999999998</v>
      </c>
      <c r="C107" s="5">
        <v>149.02500000000001</v>
      </c>
      <c r="D107" s="5">
        <v>127.77500000000001</v>
      </c>
      <c r="E107" s="5">
        <v>93.861111111111114</v>
      </c>
      <c r="F107" s="5">
        <v>100.44444444444444</v>
      </c>
      <c r="G107" s="7">
        <v>133.80000000000001</v>
      </c>
      <c r="H107" s="5">
        <v>79.599999999999994</v>
      </c>
      <c r="I107" s="5">
        <v>79.8</v>
      </c>
    </row>
    <row r="108" spans="1:9" ht="12.75" customHeight="1" x14ac:dyDescent="0.15">
      <c r="A108" s="4">
        <v>41426</v>
      </c>
      <c r="B108" s="5">
        <v>159.875</v>
      </c>
      <c r="C108" s="5">
        <v>148.77500000000001</v>
      </c>
      <c r="D108" s="5">
        <v>127.72500000000001</v>
      </c>
      <c r="E108" s="5">
        <v>93.944444444444443</v>
      </c>
      <c r="F108" s="5">
        <v>100.51388888888889</v>
      </c>
      <c r="G108" s="7">
        <v>135.19999999999999</v>
      </c>
      <c r="H108" s="5">
        <v>79.599999999999994</v>
      </c>
      <c r="I108" s="5">
        <v>81.5</v>
      </c>
    </row>
    <row r="109" spans="1:9" ht="12.75" customHeight="1" x14ac:dyDescent="0.15">
      <c r="A109" s="4">
        <v>41456</v>
      </c>
      <c r="B109" s="5">
        <v>163.35999999999999</v>
      </c>
      <c r="C109" s="5">
        <v>152.29999999999998</v>
      </c>
      <c r="D109" s="5">
        <v>129.85999999999999</v>
      </c>
      <c r="E109" s="5">
        <v>95.044444444444437</v>
      </c>
      <c r="F109" s="5">
        <v>101.53333333333333</v>
      </c>
      <c r="G109" s="7">
        <v>139.5</v>
      </c>
      <c r="H109" s="5">
        <v>82.3</v>
      </c>
      <c r="I109" s="5">
        <v>83.9</v>
      </c>
    </row>
    <row r="110" spans="1:9" ht="12.75" customHeight="1" x14ac:dyDescent="0.15">
      <c r="A110" s="4">
        <v>41487</v>
      </c>
      <c r="B110" s="5">
        <v>168.3</v>
      </c>
      <c r="C110" s="5">
        <v>157.22499999999999</v>
      </c>
      <c r="D110" s="5">
        <v>132.80000000000001</v>
      </c>
      <c r="E110" s="5">
        <v>97.166666666666671</v>
      </c>
      <c r="F110" s="5">
        <v>103.47222222222223</v>
      </c>
      <c r="G110" s="7">
        <v>143</v>
      </c>
      <c r="H110" s="5">
        <v>84.8</v>
      </c>
      <c r="I110" s="5">
        <v>85.7</v>
      </c>
    </row>
    <row r="111" spans="1:9" ht="12.75" customHeight="1" x14ac:dyDescent="0.15">
      <c r="A111" s="4">
        <v>41518</v>
      </c>
      <c r="B111" s="5">
        <v>168.38</v>
      </c>
      <c r="C111" s="5">
        <v>157.33999999999997</v>
      </c>
      <c r="D111" s="5">
        <v>132.82000000000002</v>
      </c>
      <c r="E111" s="5">
        <v>97.388888888888886</v>
      </c>
      <c r="F111" s="5">
        <v>104.17777777777778</v>
      </c>
      <c r="G111" s="7">
        <v>141.30000000000001</v>
      </c>
      <c r="H111" s="5">
        <v>84.3</v>
      </c>
      <c r="I111" s="5">
        <v>85.9</v>
      </c>
    </row>
    <row r="112" spans="1:9" ht="12.75" customHeight="1" x14ac:dyDescent="0.15">
      <c r="A112" s="4">
        <v>41548</v>
      </c>
      <c r="B112" s="5">
        <v>166.85000000000002</v>
      </c>
      <c r="C112" s="5">
        <v>155.85000000000002</v>
      </c>
      <c r="D112" s="5">
        <v>131.875</v>
      </c>
      <c r="E112" s="5">
        <v>97.75</v>
      </c>
      <c r="F112" s="5">
        <v>104.45833333333333</v>
      </c>
      <c r="G112" s="7">
        <v>140.19999999999999</v>
      </c>
      <c r="H112" s="5">
        <v>85.7</v>
      </c>
      <c r="I112" s="5">
        <v>87.1</v>
      </c>
    </row>
    <row r="113" spans="1:9" ht="12.75" customHeight="1" x14ac:dyDescent="0.15">
      <c r="A113" s="4">
        <v>41579</v>
      </c>
      <c r="B113" s="5">
        <v>165.75</v>
      </c>
      <c r="C113" s="5">
        <v>154.72499999999999</v>
      </c>
      <c r="D113" s="5">
        <v>132.05000000000001</v>
      </c>
      <c r="E113" s="5">
        <v>98.208333333333329</v>
      </c>
      <c r="F113" s="5">
        <v>105.36111111111111</v>
      </c>
      <c r="G113" s="7">
        <v>138</v>
      </c>
      <c r="H113" s="5">
        <v>87</v>
      </c>
      <c r="I113" s="5">
        <v>87.1</v>
      </c>
    </row>
    <row r="114" spans="1:9" ht="12.75" customHeight="1" x14ac:dyDescent="0.15">
      <c r="A114" s="4">
        <v>41609</v>
      </c>
      <c r="B114" s="5">
        <v>166.22500000000002</v>
      </c>
      <c r="C114" s="5">
        <v>155.25</v>
      </c>
      <c r="D114" s="5">
        <v>133.47499999999999</v>
      </c>
      <c r="E114" s="5">
        <v>99.819444444444443</v>
      </c>
      <c r="F114" s="5">
        <v>107.05555555555556</v>
      </c>
      <c r="G114" s="7">
        <v>140</v>
      </c>
      <c r="H114" s="5">
        <v>88.7</v>
      </c>
      <c r="I114" s="5">
        <v>90.9</v>
      </c>
    </row>
    <row r="115" spans="1:9" ht="12.75" customHeight="1" x14ac:dyDescent="0.15">
      <c r="A115" s="4">
        <v>41640</v>
      </c>
      <c r="B115" s="5">
        <v>167.375</v>
      </c>
      <c r="C115" s="5">
        <v>156.44999999999999</v>
      </c>
      <c r="D115" s="5">
        <v>134.60000000000002</v>
      </c>
      <c r="E115" s="5">
        <v>101.52777777777777</v>
      </c>
      <c r="F115" s="5">
        <v>108.76388888888889</v>
      </c>
      <c r="G115" s="7">
        <v>140.9</v>
      </c>
      <c r="H115" s="5">
        <v>88.4</v>
      </c>
      <c r="I115" s="5">
        <v>89.5</v>
      </c>
    </row>
    <row r="116" spans="1:9" ht="12.75" customHeight="1" x14ac:dyDescent="0.15">
      <c r="A116" s="4">
        <v>41671</v>
      </c>
      <c r="B116" s="5">
        <v>167.2</v>
      </c>
      <c r="C116" s="5">
        <v>156.27500000000001</v>
      </c>
      <c r="D116" s="5">
        <v>134.89999999999998</v>
      </c>
      <c r="E116" s="5">
        <v>101.01388888888889</v>
      </c>
      <c r="F116" s="5">
        <v>108.33333333333333</v>
      </c>
      <c r="G116" s="7">
        <v>140</v>
      </c>
      <c r="H116" s="5">
        <v>86.7</v>
      </c>
      <c r="I116" s="5">
        <v>86.9</v>
      </c>
    </row>
    <row r="117" spans="1:9" ht="12.75" customHeight="1" x14ac:dyDescent="0.15">
      <c r="A117" s="4">
        <v>41699</v>
      </c>
      <c r="B117" s="5">
        <v>167.375</v>
      </c>
      <c r="C117" s="5">
        <v>156.4</v>
      </c>
      <c r="D117" s="5">
        <v>135</v>
      </c>
      <c r="E117" s="5">
        <v>100.375</v>
      </c>
      <c r="F117" s="5">
        <v>107.625</v>
      </c>
      <c r="G117" s="7">
        <v>142.30000000000001</v>
      </c>
      <c r="H117" s="5">
        <v>87.1</v>
      </c>
      <c r="I117" s="5">
        <v>86.8</v>
      </c>
    </row>
    <row r="118" spans="1:9" ht="12.75" customHeight="1" x14ac:dyDescent="0.15">
      <c r="A118" s="4">
        <v>41730</v>
      </c>
      <c r="B118" s="5">
        <v>172.94</v>
      </c>
      <c r="C118" s="5">
        <v>162.01999999999998</v>
      </c>
      <c r="D118" s="5">
        <v>138.17999999999998</v>
      </c>
      <c r="E118" s="5">
        <v>103.45555555555556</v>
      </c>
      <c r="F118" s="5">
        <v>111.13333333333334</v>
      </c>
      <c r="G118" s="7">
        <v>143.9</v>
      </c>
      <c r="H118" s="5">
        <v>89.5</v>
      </c>
      <c r="I118" s="5">
        <v>88.5</v>
      </c>
    </row>
    <row r="119" spans="1:9" ht="12.75" customHeight="1" x14ac:dyDescent="0.15">
      <c r="A119" s="4">
        <v>41760</v>
      </c>
      <c r="B119" s="5">
        <v>174.64999999999998</v>
      </c>
      <c r="C119" s="5">
        <v>163.67500000000001</v>
      </c>
      <c r="D119" s="5">
        <v>139.25</v>
      </c>
      <c r="E119" s="5">
        <v>103.19444444444444</v>
      </c>
      <c r="F119" s="5">
        <v>110.84722222222223</v>
      </c>
      <c r="G119" s="7">
        <v>145.6</v>
      </c>
      <c r="H119" s="5">
        <v>90.9</v>
      </c>
      <c r="I119" s="5">
        <v>87.3</v>
      </c>
    </row>
    <row r="120" spans="1:9" ht="12.75" customHeight="1" x14ac:dyDescent="0.15">
      <c r="A120" s="4">
        <v>41791</v>
      </c>
      <c r="B120" s="5">
        <v>175.82</v>
      </c>
      <c r="C120" s="5">
        <v>164.82</v>
      </c>
      <c r="D120" s="5">
        <v>140</v>
      </c>
      <c r="E120" s="5">
        <v>103.19999999999999</v>
      </c>
      <c r="F120" s="5">
        <v>110.75555555555555</v>
      </c>
      <c r="G120" s="7">
        <v>146.6</v>
      </c>
      <c r="H120" s="5">
        <v>91.6</v>
      </c>
      <c r="I120" s="5">
        <v>88.1</v>
      </c>
    </row>
    <row r="121" spans="1:9" ht="12.75" customHeight="1" x14ac:dyDescent="0.15">
      <c r="A121" s="4">
        <v>41821</v>
      </c>
      <c r="B121" s="5">
        <v>178.5</v>
      </c>
      <c r="C121" s="5">
        <v>167.5</v>
      </c>
      <c r="D121" s="5">
        <v>142.47499999999999</v>
      </c>
      <c r="E121" s="5">
        <v>104.33333333333333</v>
      </c>
      <c r="F121" s="5">
        <v>112.19444444444444</v>
      </c>
      <c r="G121" s="7">
        <v>147.80000000000001</v>
      </c>
      <c r="H121" s="5">
        <v>92.9</v>
      </c>
      <c r="I121" s="5">
        <v>89.9</v>
      </c>
    </row>
    <row r="122" spans="1:9" ht="12.75" customHeight="1" x14ac:dyDescent="0.15">
      <c r="A122" s="4">
        <v>41852</v>
      </c>
      <c r="B122" s="5">
        <v>177.20000000000002</v>
      </c>
      <c r="C122" s="5">
        <v>166.14000000000001</v>
      </c>
      <c r="D122" s="5">
        <v>141.4</v>
      </c>
      <c r="E122" s="5">
        <v>104.01111111111112</v>
      </c>
      <c r="F122" s="5">
        <v>111.67777777777778</v>
      </c>
      <c r="G122" s="7">
        <v>145.80000000000001</v>
      </c>
      <c r="H122" s="5">
        <v>90.7</v>
      </c>
      <c r="I122" s="5">
        <v>89.1</v>
      </c>
    </row>
    <row r="123" spans="1:9" ht="12.75" customHeight="1" x14ac:dyDescent="0.15">
      <c r="A123" s="4">
        <v>41883</v>
      </c>
      <c r="B123" s="5">
        <v>175.36</v>
      </c>
      <c r="C123" s="5">
        <v>164.28000000000003</v>
      </c>
      <c r="D123" s="5">
        <v>139.64000000000001</v>
      </c>
      <c r="E123" s="5">
        <v>103.58888888888889</v>
      </c>
      <c r="F123" s="5">
        <v>111.19999999999999</v>
      </c>
      <c r="G123" s="7">
        <v>144.30000000000001</v>
      </c>
      <c r="H123" s="5">
        <v>89.1</v>
      </c>
      <c r="I123" s="5">
        <v>88</v>
      </c>
    </row>
    <row r="124" spans="1:9" ht="12.75" customHeight="1" x14ac:dyDescent="0.15">
      <c r="A124" s="4">
        <v>41913</v>
      </c>
      <c r="B124" s="5">
        <v>172.29999999999998</v>
      </c>
      <c r="C124" s="5">
        <v>161.19999999999999</v>
      </c>
      <c r="D124" s="5">
        <v>137.02500000000001</v>
      </c>
      <c r="E124" s="5">
        <v>102.25</v>
      </c>
      <c r="F124" s="5">
        <v>110.02777777777777</v>
      </c>
      <c r="G124" s="7">
        <v>140.6</v>
      </c>
      <c r="H124" s="5">
        <v>84.9</v>
      </c>
      <c r="I124" s="5">
        <v>84.7</v>
      </c>
    </row>
    <row r="125" spans="1:9" ht="12.75" customHeight="1" x14ac:dyDescent="0.15">
      <c r="A125" s="4">
        <v>41944</v>
      </c>
      <c r="B125" s="5">
        <v>166.45</v>
      </c>
      <c r="C125" s="5">
        <v>155.42500000000001</v>
      </c>
      <c r="D125" s="5">
        <v>132.19999999999999</v>
      </c>
      <c r="E125" s="5">
        <v>98.791666666666671</v>
      </c>
      <c r="F125" s="5">
        <v>106.90277777777777</v>
      </c>
      <c r="G125" s="7">
        <v>135.19999999999999</v>
      </c>
      <c r="H125" s="5">
        <v>80.599999999999994</v>
      </c>
      <c r="I125" s="5">
        <v>82.1</v>
      </c>
    </row>
    <row r="126" spans="1:9" ht="12.75" customHeight="1" x14ac:dyDescent="0.15">
      <c r="A126" s="4">
        <v>41974</v>
      </c>
      <c r="B126" s="5">
        <v>161.04999999999998</v>
      </c>
      <c r="C126" s="5">
        <v>150</v>
      </c>
      <c r="D126" s="5">
        <v>127.1</v>
      </c>
      <c r="E126" s="5">
        <v>94.180555555555557</v>
      </c>
      <c r="F126" s="5">
        <v>102.58333333333333</v>
      </c>
      <c r="G126" s="7">
        <v>126</v>
      </c>
      <c r="H126" s="5">
        <v>71.2</v>
      </c>
      <c r="I126" s="5">
        <v>72.3</v>
      </c>
    </row>
    <row r="127" spans="1:9" ht="12.75" customHeight="1" x14ac:dyDescent="0.15">
      <c r="A127" s="4">
        <v>42005</v>
      </c>
      <c r="B127" s="5">
        <v>147.72499999999999</v>
      </c>
      <c r="C127" s="5">
        <v>136.625</v>
      </c>
      <c r="D127" s="5">
        <v>114.77499999999999</v>
      </c>
      <c r="E127" s="5">
        <v>82.152777777777771</v>
      </c>
      <c r="F127" s="5">
        <v>90.902777777777771</v>
      </c>
      <c r="G127" s="7">
        <v>116.7</v>
      </c>
      <c r="H127" s="5">
        <v>61.5</v>
      </c>
      <c r="I127" s="5">
        <v>62.8</v>
      </c>
    </row>
    <row r="128" spans="1:9" ht="12.75" customHeight="1" x14ac:dyDescent="0.15">
      <c r="A128" s="4">
        <v>42036</v>
      </c>
      <c r="B128" s="5">
        <v>143.625</v>
      </c>
      <c r="C128" s="5">
        <v>132.57500000000002</v>
      </c>
      <c r="D128" s="5">
        <v>110.4</v>
      </c>
      <c r="E128" s="5">
        <v>76.680555555555557</v>
      </c>
      <c r="F128" s="5">
        <v>85.666666666666671</v>
      </c>
      <c r="G128" s="7">
        <v>117.1</v>
      </c>
      <c r="H128" s="5">
        <v>62.2</v>
      </c>
      <c r="I128" s="5">
        <v>63</v>
      </c>
    </row>
    <row r="129" spans="1:9" ht="12.75" customHeight="1" x14ac:dyDescent="0.15">
      <c r="A129" s="4">
        <v>42064</v>
      </c>
      <c r="B129" s="5">
        <v>150.44</v>
      </c>
      <c r="C129" s="5">
        <v>139.38</v>
      </c>
      <c r="D129" s="5">
        <v>115.71999999999998</v>
      </c>
      <c r="E129" s="5">
        <v>80.755555555555546</v>
      </c>
      <c r="F129" s="5">
        <v>89.444444444444443</v>
      </c>
      <c r="G129" s="7">
        <v>120.7</v>
      </c>
      <c r="H129" s="5">
        <v>65.5</v>
      </c>
      <c r="I129" s="5">
        <v>66.7</v>
      </c>
    </row>
    <row r="130" spans="1:9" ht="12.75" customHeight="1" x14ac:dyDescent="0.15">
      <c r="A130" s="4">
        <v>42095</v>
      </c>
      <c r="B130" s="5">
        <v>148</v>
      </c>
      <c r="C130" s="5">
        <v>137</v>
      </c>
      <c r="D130" s="5">
        <v>112.5</v>
      </c>
      <c r="E130" s="5">
        <v>79.138888888888886</v>
      </c>
      <c r="F130" s="5">
        <v>87.861111111111114</v>
      </c>
      <c r="G130" s="7">
        <v>119.3</v>
      </c>
      <c r="H130" s="5">
        <v>64</v>
      </c>
      <c r="I130" s="5">
        <v>63.6</v>
      </c>
    </row>
    <row r="131" spans="1:9" ht="12.75" customHeight="1" x14ac:dyDescent="0.15">
      <c r="A131" s="4">
        <v>42125</v>
      </c>
      <c r="B131" s="5">
        <v>150.92500000000001</v>
      </c>
      <c r="C131" s="5">
        <v>139.875</v>
      </c>
      <c r="D131" s="5">
        <v>114.675</v>
      </c>
      <c r="E131" s="5">
        <v>80.055555555555557</v>
      </c>
      <c r="F131" s="5">
        <v>88.791666666666671</v>
      </c>
      <c r="G131" s="7">
        <v>123</v>
      </c>
      <c r="H131" s="5">
        <v>67.099999999999994</v>
      </c>
      <c r="I131" s="5">
        <v>67.3</v>
      </c>
    </row>
    <row r="132" spans="1:9" ht="12.75" customHeight="1" x14ac:dyDescent="0.15">
      <c r="A132" s="4">
        <v>42156</v>
      </c>
      <c r="B132" s="5">
        <v>152.98000000000002</v>
      </c>
      <c r="C132" s="5">
        <v>141.94</v>
      </c>
      <c r="D132" s="5">
        <v>116.54</v>
      </c>
      <c r="E132" s="5">
        <v>80.777777777777771</v>
      </c>
      <c r="F132" s="5">
        <v>89.233333333333334</v>
      </c>
      <c r="G132" s="7">
        <v>125.6</v>
      </c>
      <c r="H132" s="5">
        <v>69.400000000000006</v>
      </c>
      <c r="I132" s="5">
        <v>68.599999999999994</v>
      </c>
    </row>
    <row r="133" spans="1:9" ht="12.75" customHeight="1" x14ac:dyDescent="0.15">
      <c r="A133" s="4">
        <v>42186</v>
      </c>
      <c r="B133" s="5">
        <v>151.67500000000001</v>
      </c>
      <c r="C133" s="5">
        <v>140.67500000000001</v>
      </c>
      <c r="D133" s="5">
        <v>115.44999999999999</v>
      </c>
      <c r="E133" s="5">
        <v>80.486111111111114</v>
      </c>
      <c r="F133" s="5">
        <v>88.944444444444443</v>
      </c>
      <c r="G133" s="7">
        <v>121.5</v>
      </c>
      <c r="H133" s="5">
        <v>65.099999999999994</v>
      </c>
      <c r="I133" s="5">
        <v>64.400000000000006</v>
      </c>
    </row>
    <row r="134" spans="1:9" ht="12.75" customHeight="1" x14ac:dyDescent="0.15">
      <c r="A134" s="4">
        <v>42217</v>
      </c>
      <c r="B134" s="5">
        <v>145.4</v>
      </c>
      <c r="C134" s="5">
        <v>134.4</v>
      </c>
      <c r="D134" s="5">
        <v>109.46000000000001</v>
      </c>
      <c r="E134" s="5">
        <v>76.888888888888886</v>
      </c>
      <c r="F134" s="5">
        <v>85.533333333333331</v>
      </c>
      <c r="G134" s="7">
        <v>114.8</v>
      </c>
      <c r="H134" s="5">
        <v>58.4</v>
      </c>
      <c r="I134" s="5">
        <v>58.9</v>
      </c>
    </row>
    <row r="135" spans="1:9" ht="12.75" customHeight="1" x14ac:dyDescent="0.15">
      <c r="A135" s="4">
        <v>42248</v>
      </c>
      <c r="B135" s="5">
        <v>142.17500000000001</v>
      </c>
      <c r="C135" s="5">
        <v>131.125</v>
      </c>
      <c r="D135" s="5">
        <v>105.30000000000001</v>
      </c>
      <c r="E135" s="5">
        <v>73.152777777777771</v>
      </c>
      <c r="F135" s="5">
        <v>81.708333333333329</v>
      </c>
      <c r="G135" s="7">
        <v>114.3</v>
      </c>
      <c r="H135" s="5">
        <v>55.4</v>
      </c>
      <c r="I135" s="5">
        <v>56.5</v>
      </c>
    </row>
    <row r="136" spans="1:9" ht="12.75" customHeight="1" x14ac:dyDescent="0.15">
      <c r="A136" s="4">
        <v>42278</v>
      </c>
      <c r="B136" s="5">
        <v>140.25</v>
      </c>
      <c r="C136" s="5">
        <v>129.19999999999999</v>
      </c>
      <c r="D136" s="5">
        <v>103.00000000000001</v>
      </c>
      <c r="E136" s="5">
        <v>71.5</v>
      </c>
      <c r="F136" s="5">
        <v>80.041666666666671</v>
      </c>
      <c r="G136" s="7">
        <v>112.5</v>
      </c>
      <c r="H136" s="5">
        <v>55.3</v>
      </c>
      <c r="I136" s="5">
        <v>55.9</v>
      </c>
    </row>
    <row r="137" spans="1:9" ht="12.75" customHeight="1" x14ac:dyDescent="0.15">
      <c r="A137" s="4">
        <v>42309</v>
      </c>
      <c r="B137" s="5">
        <v>138.07999999999998</v>
      </c>
      <c r="C137" s="5">
        <v>127.08</v>
      </c>
      <c r="D137" s="5">
        <v>102.32000000000001</v>
      </c>
      <c r="E137" s="5">
        <v>70.155555555555551</v>
      </c>
      <c r="F137" s="5">
        <v>78.644444444444446</v>
      </c>
      <c r="G137" s="7">
        <v>109.2</v>
      </c>
      <c r="H137" s="5">
        <v>57.3</v>
      </c>
      <c r="I137" s="5">
        <v>55.9</v>
      </c>
    </row>
    <row r="138" spans="1:9" ht="12.75" customHeight="1" x14ac:dyDescent="0.15">
      <c r="A138" s="4">
        <v>42339</v>
      </c>
      <c r="B138" s="5">
        <v>132.96666666666667</v>
      </c>
      <c r="C138" s="5">
        <v>121.96666666666665</v>
      </c>
      <c r="D138" s="5">
        <v>101.10000000000001</v>
      </c>
      <c r="E138" s="5">
        <v>67.185185185185176</v>
      </c>
      <c r="F138" s="5">
        <v>76.074074074074076</v>
      </c>
      <c r="G138" s="7">
        <v>103.6</v>
      </c>
      <c r="H138" s="5">
        <v>54.5</v>
      </c>
      <c r="I138" s="5">
        <v>50.5</v>
      </c>
    </row>
    <row r="139" spans="1:9" ht="12.75" customHeight="1" x14ac:dyDescent="0.15">
      <c r="A139" s="4">
        <v>42370</v>
      </c>
      <c r="B139" s="5">
        <v>125.2</v>
      </c>
      <c r="C139" s="5">
        <v>114.125</v>
      </c>
      <c r="D139" s="5">
        <v>97.1</v>
      </c>
      <c r="E139" s="5">
        <v>59.583333333333336</v>
      </c>
      <c r="F139" s="5">
        <v>69.111111111111114</v>
      </c>
      <c r="G139" s="7">
        <v>96.2</v>
      </c>
      <c r="H139" s="5">
        <v>47.7</v>
      </c>
      <c r="I139" s="5">
        <v>42.9</v>
      </c>
    </row>
    <row r="140" spans="1:9" ht="12.75" customHeight="1" x14ac:dyDescent="0.15">
      <c r="A140" s="4">
        <v>42401</v>
      </c>
      <c r="B140" s="5">
        <v>120.82000000000001</v>
      </c>
      <c r="C140" s="5">
        <v>109.75999999999999</v>
      </c>
      <c r="D140" s="5">
        <v>93.8</v>
      </c>
      <c r="E140" s="5">
        <v>56.177777777777777</v>
      </c>
      <c r="F140" s="5">
        <v>65.788888888888891</v>
      </c>
      <c r="G140" s="7">
        <v>95.9</v>
      </c>
      <c r="H140" s="5">
        <v>46.5</v>
      </c>
      <c r="I140" s="5">
        <v>45</v>
      </c>
    </row>
    <row r="141" spans="1:9" ht="12.75" customHeight="1" x14ac:dyDescent="0.15">
      <c r="A141" s="4">
        <v>42430</v>
      </c>
      <c r="B141" s="5">
        <v>120.1</v>
      </c>
      <c r="C141" s="5">
        <v>109.07500000000002</v>
      </c>
      <c r="D141" s="5">
        <v>92.074999999999989</v>
      </c>
      <c r="E141" s="5">
        <v>55.75</v>
      </c>
      <c r="F141" s="5">
        <v>65.305555555555557</v>
      </c>
      <c r="G141" s="7">
        <v>94.9</v>
      </c>
      <c r="H141" s="5">
        <v>42.3</v>
      </c>
      <c r="I141" s="5">
        <v>42</v>
      </c>
    </row>
    <row r="142" spans="1:9" ht="12.75" customHeight="1" x14ac:dyDescent="0.15">
      <c r="A142" s="4">
        <v>42461</v>
      </c>
      <c r="B142" s="5">
        <v>123.80000000000001</v>
      </c>
      <c r="C142" s="5">
        <v>112.80000000000001</v>
      </c>
      <c r="D142" s="5">
        <v>93.449999999999989</v>
      </c>
      <c r="E142" s="5">
        <v>56.569444444444443</v>
      </c>
      <c r="F142" s="5">
        <v>66.111111111111114</v>
      </c>
      <c r="G142" s="7">
        <v>100</v>
      </c>
      <c r="H142" s="5">
        <v>44.9</v>
      </c>
      <c r="I142" s="5">
        <v>44.5</v>
      </c>
    </row>
    <row r="143" spans="1:9" ht="12.75" customHeight="1" x14ac:dyDescent="0.15">
      <c r="A143" s="4">
        <v>42491</v>
      </c>
      <c r="B143" s="5">
        <v>126.74000000000001</v>
      </c>
      <c r="C143" s="5">
        <v>115.7</v>
      </c>
      <c r="D143" s="5">
        <v>95.039999999999992</v>
      </c>
      <c r="E143" s="5">
        <v>57.166666666666664</v>
      </c>
      <c r="F143" s="5">
        <v>66.555555555555557</v>
      </c>
      <c r="G143" s="7">
        <v>101.8</v>
      </c>
      <c r="H143" s="5">
        <v>45.8</v>
      </c>
      <c r="I143" s="5">
        <v>45.9</v>
      </c>
    </row>
    <row r="144" spans="1:9" ht="12.75" customHeight="1" x14ac:dyDescent="0.15">
      <c r="A144" s="4">
        <v>42522</v>
      </c>
      <c r="B144" s="5">
        <v>131.75</v>
      </c>
      <c r="C144" s="5">
        <v>120.675</v>
      </c>
      <c r="D144" s="5">
        <v>97.4</v>
      </c>
      <c r="E144" s="5">
        <v>59.555555555555557</v>
      </c>
      <c r="F144" s="5">
        <v>68.527777777777771</v>
      </c>
      <c r="G144" s="7">
        <v>105</v>
      </c>
      <c r="H144" s="5">
        <v>48.9</v>
      </c>
      <c r="I144" s="5">
        <v>47.8</v>
      </c>
    </row>
    <row r="145" spans="1:9" ht="12.75" customHeight="1" x14ac:dyDescent="0.15">
      <c r="A145" s="4">
        <v>42552</v>
      </c>
      <c r="B145" s="5">
        <v>131.1</v>
      </c>
      <c r="C145" s="5">
        <v>120.02500000000001</v>
      </c>
      <c r="D145" s="5">
        <v>96.55</v>
      </c>
      <c r="E145" s="5">
        <v>59.5</v>
      </c>
      <c r="F145" s="5">
        <v>68.472222222222229</v>
      </c>
      <c r="G145" s="7">
        <v>102.1</v>
      </c>
      <c r="H145" s="5">
        <v>48</v>
      </c>
      <c r="I145" s="5">
        <v>45.8</v>
      </c>
    </row>
    <row r="146" spans="1:9" ht="12.75" customHeight="1" x14ac:dyDescent="0.15">
      <c r="A146" s="4">
        <v>42583</v>
      </c>
      <c r="B146" s="5">
        <v>129.26</v>
      </c>
      <c r="C146" s="5">
        <v>118.13999999999999</v>
      </c>
      <c r="D146" s="5">
        <v>94.42</v>
      </c>
      <c r="E146" s="5">
        <v>58.966666666666669</v>
      </c>
      <c r="F146" s="5">
        <v>68</v>
      </c>
      <c r="G146" s="7">
        <v>102.7</v>
      </c>
      <c r="H146" s="5">
        <v>47.4</v>
      </c>
      <c r="I146" s="5">
        <v>45.9</v>
      </c>
    </row>
    <row r="147" spans="1:9" ht="12.75" customHeight="1" x14ac:dyDescent="0.15">
      <c r="A147" s="4">
        <v>42614</v>
      </c>
      <c r="B147" s="5">
        <v>130.22499999999999</v>
      </c>
      <c r="C147" s="5">
        <v>119.15</v>
      </c>
      <c r="D147" s="5">
        <v>94.25</v>
      </c>
      <c r="E147" s="5">
        <v>58.736111111111114</v>
      </c>
      <c r="F147" s="5">
        <v>67.486111111111114</v>
      </c>
      <c r="G147" s="7">
        <v>104.1</v>
      </c>
      <c r="H147" s="5">
        <v>47.3</v>
      </c>
      <c r="I147" s="5">
        <v>45.7</v>
      </c>
    </row>
    <row r="148" spans="1:9" ht="12.75" customHeight="1" x14ac:dyDescent="0.15">
      <c r="A148" s="4">
        <v>42644</v>
      </c>
      <c r="B148" s="5">
        <v>132.18</v>
      </c>
      <c r="C148" s="5">
        <v>121.1</v>
      </c>
      <c r="D148" s="5">
        <v>95.84</v>
      </c>
      <c r="E148" s="5">
        <v>59.522222222222226</v>
      </c>
      <c r="F148" s="5">
        <v>68.422222222222217</v>
      </c>
      <c r="G148" s="7">
        <v>104.9</v>
      </c>
      <c r="H148" s="5">
        <v>48.6</v>
      </c>
      <c r="I148" s="5">
        <v>48.1</v>
      </c>
    </row>
    <row r="149" spans="1:9" ht="12.75" customHeight="1" x14ac:dyDescent="0.15">
      <c r="A149" s="4">
        <v>42675</v>
      </c>
      <c r="B149" s="5">
        <v>134.19999999999999</v>
      </c>
      <c r="C149" s="5">
        <v>123.175</v>
      </c>
      <c r="D149" s="5">
        <v>97.6</v>
      </c>
      <c r="E149" s="5">
        <v>61.972222222222221</v>
      </c>
      <c r="F149" s="5">
        <v>70.652777777777771</v>
      </c>
      <c r="G149" s="7">
        <v>105</v>
      </c>
      <c r="H149" s="5">
        <v>50.8</v>
      </c>
      <c r="I149" s="5">
        <v>52.3</v>
      </c>
    </row>
    <row r="150" spans="1:9" ht="12.75" customHeight="1" x14ac:dyDescent="0.15">
      <c r="A150" s="4">
        <v>42705</v>
      </c>
      <c r="B150" s="5">
        <v>136.27500000000001</v>
      </c>
      <c r="C150" s="5">
        <v>125.27500000000001</v>
      </c>
      <c r="D150" s="5">
        <v>100.575</v>
      </c>
      <c r="E150" s="5">
        <v>69.458333333333329</v>
      </c>
      <c r="F150" s="5">
        <v>77.541666666666671</v>
      </c>
      <c r="G150" s="7">
        <v>107.8</v>
      </c>
      <c r="H150" s="5">
        <v>55.2</v>
      </c>
      <c r="I150" s="5">
        <v>59.5</v>
      </c>
    </row>
    <row r="151" spans="1:9" ht="12.75" customHeight="1" x14ac:dyDescent="0.15">
      <c r="A151" s="4">
        <v>42736</v>
      </c>
      <c r="B151" s="5">
        <v>138.32499999999999</v>
      </c>
      <c r="C151" s="5">
        <v>127.22500000000001</v>
      </c>
      <c r="D151" s="5">
        <v>103.19999999999999</v>
      </c>
      <c r="E151" s="5">
        <v>75.652777777777771</v>
      </c>
      <c r="F151" s="5">
        <v>83.722222222222229</v>
      </c>
      <c r="G151" s="7">
        <v>110.1</v>
      </c>
      <c r="H151" s="5">
        <v>57.6</v>
      </c>
      <c r="I151" s="5">
        <v>61.6</v>
      </c>
    </row>
    <row r="152" spans="1:9" ht="12.75" customHeight="1" x14ac:dyDescent="0.15">
      <c r="A152" s="4">
        <v>42767</v>
      </c>
      <c r="B152" s="5">
        <v>137.80000000000001</v>
      </c>
      <c r="C152" s="5">
        <v>126.75</v>
      </c>
      <c r="D152" s="5">
        <v>103.075</v>
      </c>
      <c r="E152" s="5">
        <v>75.652777777777771</v>
      </c>
      <c r="F152" s="5">
        <v>83.694444444444443</v>
      </c>
      <c r="G152" s="7">
        <v>111.3</v>
      </c>
      <c r="H152" s="5">
        <v>57.7</v>
      </c>
      <c r="I152" s="5">
        <v>60.4</v>
      </c>
    </row>
    <row r="153" spans="1:9" ht="12.75" customHeight="1" x14ac:dyDescent="0.15">
      <c r="A153" s="4">
        <v>42795</v>
      </c>
      <c r="B153" s="5">
        <v>141.19999999999999</v>
      </c>
      <c r="C153" s="5">
        <v>130.15</v>
      </c>
      <c r="D153" s="5">
        <v>105.02500000000001</v>
      </c>
      <c r="E153" s="5">
        <v>75.513888888888886</v>
      </c>
      <c r="F153" s="5">
        <v>83.708333333333329</v>
      </c>
      <c r="G153" s="7">
        <v>113.6</v>
      </c>
      <c r="H153" s="5">
        <v>58.3</v>
      </c>
      <c r="I153" s="5">
        <v>57.7</v>
      </c>
    </row>
    <row r="154" spans="1:9" ht="12.75" customHeight="1" x14ac:dyDescent="0.15">
      <c r="A154" s="4">
        <v>42826</v>
      </c>
      <c r="B154" s="5">
        <v>142.5</v>
      </c>
      <c r="C154" s="5">
        <v>131.5</v>
      </c>
      <c r="D154" s="5">
        <v>105.87499999999999</v>
      </c>
      <c r="E154" s="5">
        <v>75.347222222222229</v>
      </c>
      <c r="F154" s="5">
        <v>83.305555555555557</v>
      </c>
      <c r="G154" s="7">
        <v>112.8</v>
      </c>
      <c r="H154" s="5">
        <v>56.6</v>
      </c>
      <c r="I154" s="5">
        <v>55.5</v>
      </c>
    </row>
    <row r="155" spans="1:9" ht="12.75" customHeight="1" x14ac:dyDescent="0.15">
      <c r="A155" s="4">
        <v>42856</v>
      </c>
      <c r="B155" s="5">
        <v>142.66000000000003</v>
      </c>
      <c r="C155" s="5">
        <v>131.62</v>
      </c>
      <c r="D155" s="5">
        <v>105.92</v>
      </c>
      <c r="E155" s="5">
        <v>74.86666666666666</v>
      </c>
      <c r="F155" s="5">
        <v>82.611111111111114</v>
      </c>
      <c r="G155" s="7">
        <v>109.1</v>
      </c>
      <c r="H155" s="5">
        <v>55.3</v>
      </c>
      <c r="I155" s="5">
        <v>54.3</v>
      </c>
    </row>
    <row r="156" spans="1:9" ht="12.75" customHeight="1" x14ac:dyDescent="0.15">
      <c r="A156" s="4">
        <v>42887</v>
      </c>
      <c r="B156" s="5">
        <v>141.67500000000001</v>
      </c>
      <c r="C156" s="5">
        <v>130.57499999999999</v>
      </c>
      <c r="D156" s="5">
        <v>105.27500000000001</v>
      </c>
      <c r="E156" s="5">
        <v>74.277777777777771</v>
      </c>
      <c r="F156" s="5">
        <v>81.986111111111114</v>
      </c>
      <c r="G156" s="7">
        <v>108.7</v>
      </c>
      <c r="H156" s="5">
        <v>53.6</v>
      </c>
      <c r="I156" s="5">
        <v>52.9</v>
      </c>
    </row>
    <row r="157" spans="1:9" ht="12.75" customHeight="1" x14ac:dyDescent="0.15">
      <c r="A157" s="4">
        <v>42917</v>
      </c>
      <c r="B157" s="5">
        <v>140.88</v>
      </c>
      <c r="C157" s="5">
        <v>129.88</v>
      </c>
      <c r="D157" s="5">
        <v>104.66</v>
      </c>
      <c r="E157" s="5">
        <v>76.955555555555563</v>
      </c>
      <c r="F157" s="5">
        <v>81.822222222222223</v>
      </c>
      <c r="G157" s="7">
        <v>109</v>
      </c>
      <c r="H157" s="5">
        <v>53.3</v>
      </c>
      <c r="I157" s="5">
        <v>53</v>
      </c>
    </row>
    <row r="158" spans="1:9" ht="12.75" customHeight="1" x14ac:dyDescent="0.15">
      <c r="A158" s="4">
        <v>42948</v>
      </c>
      <c r="B158" s="5">
        <v>141.07499999999999</v>
      </c>
      <c r="C158" s="5">
        <v>130</v>
      </c>
      <c r="D158" s="5">
        <v>104.75</v>
      </c>
      <c r="E158" s="5">
        <v>73.611111111111114</v>
      </c>
      <c r="F158" s="5">
        <v>81.5</v>
      </c>
      <c r="G158" s="7">
        <v>109.7</v>
      </c>
      <c r="H158" s="5">
        <v>54.3</v>
      </c>
      <c r="I158" s="5">
        <v>53.6</v>
      </c>
    </row>
    <row r="159" spans="1:9" ht="12.75" customHeight="1" x14ac:dyDescent="0.15">
      <c r="A159" s="4">
        <v>42979</v>
      </c>
      <c r="B159" s="5">
        <v>141.17500000000001</v>
      </c>
      <c r="C159" s="5">
        <v>130.07500000000002</v>
      </c>
      <c r="D159" s="5">
        <v>104.75</v>
      </c>
      <c r="E159" s="5">
        <v>73.5</v>
      </c>
      <c r="F159" s="5">
        <v>81.472222222222229</v>
      </c>
      <c r="G159" s="7">
        <v>110.7</v>
      </c>
      <c r="H159" s="5">
        <v>55.1</v>
      </c>
      <c r="I159" s="5">
        <v>55.5</v>
      </c>
    </row>
    <row r="160" spans="1:9" ht="12.75" customHeight="1" x14ac:dyDescent="0.15">
      <c r="A160" s="4">
        <v>43009</v>
      </c>
      <c r="B160" s="5">
        <v>143.4</v>
      </c>
      <c r="C160" s="5">
        <v>132.33999999999997</v>
      </c>
      <c r="D160" s="5">
        <v>106.55999999999999</v>
      </c>
      <c r="E160" s="5">
        <v>74.922222222222217</v>
      </c>
      <c r="F160" s="5">
        <v>83.033333333333331</v>
      </c>
      <c r="G160" s="7">
        <v>113.6</v>
      </c>
      <c r="H160" s="5">
        <v>59</v>
      </c>
      <c r="I160" s="5">
        <v>60.6</v>
      </c>
    </row>
    <row r="161" spans="1:9" ht="12.75" customHeight="1" x14ac:dyDescent="0.15">
      <c r="A161" s="4">
        <v>43040</v>
      </c>
      <c r="B161" s="5">
        <v>147.42500000000001</v>
      </c>
      <c r="C161" s="5">
        <v>136.375</v>
      </c>
      <c r="D161" s="5">
        <v>110.2</v>
      </c>
      <c r="E161" s="5">
        <v>78.25</v>
      </c>
      <c r="F161" s="5">
        <v>86.472222222222229</v>
      </c>
      <c r="G161" s="7">
        <v>116.8</v>
      </c>
      <c r="H161" s="5">
        <v>62.5</v>
      </c>
      <c r="I161" s="5">
        <v>64.400000000000006</v>
      </c>
    </row>
    <row r="162" spans="1:9" ht="12.75" customHeight="1" x14ac:dyDescent="0.15">
      <c r="A162" s="4">
        <v>43070</v>
      </c>
      <c r="B162" s="5">
        <v>150.47500000000002</v>
      </c>
      <c r="C162" s="5">
        <v>139.47500000000002</v>
      </c>
      <c r="D162" s="5">
        <v>112.9</v>
      </c>
      <c r="E162" s="5">
        <v>80.791666666666671</v>
      </c>
      <c r="F162" s="5">
        <v>89.25</v>
      </c>
      <c r="G162" s="7">
        <v>117.9</v>
      </c>
      <c r="H162" s="5">
        <v>63.7</v>
      </c>
      <c r="I162" s="5">
        <v>65.599999999999994</v>
      </c>
    </row>
    <row r="163" spans="1:9" ht="12.75" customHeight="1" x14ac:dyDescent="0.15">
      <c r="A163" s="4">
        <v>43101</v>
      </c>
      <c r="B163" s="5">
        <v>152.30000000000001</v>
      </c>
      <c r="C163" s="5">
        <v>141.32499999999999</v>
      </c>
      <c r="D163" s="5">
        <v>114.85000000000001</v>
      </c>
      <c r="E163" s="5">
        <v>82.986111111111114</v>
      </c>
      <c r="F163" s="5">
        <v>91.194444444444443</v>
      </c>
      <c r="G163" s="7">
        <v>120.1</v>
      </c>
      <c r="H163" s="5">
        <v>66.099999999999994</v>
      </c>
      <c r="I163" s="5">
        <v>68.2</v>
      </c>
    </row>
    <row r="164" spans="1:9" ht="12.75" customHeight="1" x14ac:dyDescent="0.15">
      <c r="A164" s="4">
        <v>43132</v>
      </c>
      <c r="B164" s="5">
        <v>153.5</v>
      </c>
      <c r="C164" s="5">
        <v>142.52500000000001</v>
      </c>
      <c r="D164" s="5">
        <v>116.44999999999999</v>
      </c>
      <c r="E164" s="5">
        <v>85.013888888888886</v>
      </c>
      <c r="F164" s="5">
        <v>93.055555555555557</v>
      </c>
      <c r="G164" s="7">
        <v>120.1</v>
      </c>
      <c r="H164" s="5">
        <v>66.099999999999994</v>
      </c>
      <c r="I164" s="5">
        <v>68.2</v>
      </c>
    </row>
    <row r="165" spans="1:9" ht="12.75" customHeight="1" x14ac:dyDescent="0.15">
      <c r="A165" s="4">
        <v>43160</v>
      </c>
      <c r="B165" s="5">
        <v>152.15</v>
      </c>
      <c r="C165" s="5">
        <v>141.1</v>
      </c>
      <c r="D165" s="5">
        <v>115.85</v>
      </c>
      <c r="E165" s="5">
        <v>84.986111111111114</v>
      </c>
      <c r="F165" s="5">
        <v>93.097222222222229</v>
      </c>
      <c r="G165" s="7">
        <v>117</v>
      </c>
      <c r="H165" s="5">
        <v>64.900000000000006</v>
      </c>
      <c r="I165" s="5">
        <v>67.2</v>
      </c>
    </row>
    <row r="166" spans="1:9" ht="12.75" customHeight="1" x14ac:dyDescent="0.15">
      <c r="A166" s="4">
        <v>43191</v>
      </c>
      <c r="B166" s="5">
        <v>152.02500000000001</v>
      </c>
      <c r="C166" s="5">
        <v>141</v>
      </c>
      <c r="D166" s="5">
        <v>116.02500000000001</v>
      </c>
      <c r="E166" s="5">
        <v>84.652777777777771</v>
      </c>
      <c r="F166" s="5">
        <v>92.819444444444443</v>
      </c>
      <c r="G166" s="7">
        <v>119.6</v>
      </c>
      <c r="H166" s="5">
        <v>67.400000000000006</v>
      </c>
      <c r="I166" s="5">
        <v>68</v>
      </c>
    </row>
    <row r="167" spans="1:9" ht="12.75" customHeight="1" x14ac:dyDescent="0.15">
      <c r="A167" s="4">
        <v>43221</v>
      </c>
      <c r="B167" s="5">
        <v>156.9</v>
      </c>
      <c r="C167" s="5">
        <v>145.83999999999997</v>
      </c>
      <c r="D167" s="5">
        <v>120.47999999999999</v>
      </c>
      <c r="E167" s="5">
        <v>86.388888888888886</v>
      </c>
      <c r="F167" s="5">
        <v>94.688888888888897</v>
      </c>
      <c r="G167" s="7">
        <v>124.8</v>
      </c>
      <c r="H167" s="5">
        <v>72.5</v>
      </c>
      <c r="I167" s="5">
        <v>71.900000000000006</v>
      </c>
    </row>
    <row r="168" spans="1:9" ht="12.75" customHeight="1" x14ac:dyDescent="0.15">
      <c r="A168" s="4">
        <v>43252</v>
      </c>
      <c r="B168" s="5">
        <v>160.27500000000001</v>
      </c>
      <c r="C168" s="5">
        <v>149.27500000000001</v>
      </c>
      <c r="D168" s="5">
        <v>124.1</v>
      </c>
      <c r="E168" s="5">
        <v>88.763888888888886</v>
      </c>
      <c r="F168" s="5">
        <v>97.041666666666671</v>
      </c>
      <c r="G168" s="7">
        <v>126.4</v>
      </c>
      <c r="H168" s="5">
        <v>74</v>
      </c>
      <c r="I168" s="5">
        <v>73.3</v>
      </c>
    </row>
    <row r="169" spans="1:9" ht="12.75" customHeight="1" x14ac:dyDescent="0.15">
      <c r="A169" s="4">
        <v>43282</v>
      </c>
      <c r="B169" s="5">
        <v>160.35999999999999</v>
      </c>
      <c r="C169" s="5">
        <v>149.35999999999999</v>
      </c>
      <c r="D169" s="5">
        <v>124.50000000000003</v>
      </c>
      <c r="E169" s="5">
        <v>89.055555555555557</v>
      </c>
      <c r="F169" s="5">
        <v>97.433333333333337</v>
      </c>
      <c r="G169" s="7">
        <v>126.9</v>
      </c>
      <c r="H169" s="5">
        <v>74.2</v>
      </c>
      <c r="I169" s="5">
        <v>73.599999999999994</v>
      </c>
    </row>
    <row r="170" spans="1:9" ht="12.75" customHeight="1" x14ac:dyDescent="0.15">
      <c r="A170" s="4">
        <v>43313</v>
      </c>
      <c r="B170" s="5">
        <v>160.44999999999999</v>
      </c>
      <c r="C170" s="5">
        <v>149.35</v>
      </c>
      <c r="D170" s="5">
        <v>124.75</v>
      </c>
      <c r="E170" s="5">
        <v>89.236111111111114</v>
      </c>
      <c r="F170" s="5">
        <v>97.569444444444443</v>
      </c>
      <c r="G170" s="7">
        <v>126.1</v>
      </c>
      <c r="H170" s="5">
        <v>73.599999999999994</v>
      </c>
      <c r="I170" s="5">
        <v>73.099999999999994</v>
      </c>
    </row>
    <row r="171" spans="1:9" ht="12.75" customHeight="1" x14ac:dyDescent="0.15">
      <c r="A171" s="4">
        <v>43344</v>
      </c>
      <c r="B171" s="5">
        <v>161.55000000000001</v>
      </c>
      <c r="C171" s="5">
        <v>150.5</v>
      </c>
      <c r="D171" s="5">
        <v>126.15</v>
      </c>
      <c r="E171" s="5">
        <v>89.986111111111114</v>
      </c>
      <c r="F171" s="5">
        <v>98.305555555555557</v>
      </c>
      <c r="G171" s="7">
        <v>128.9</v>
      </c>
      <c r="H171" s="5">
        <v>76.599999999999994</v>
      </c>
      <c r="I171" s="5">
        <v>76.099999999999994</v>
      </c>
    </row>
    <row r="172" spans="1:9" ht="12.75" customHeight="1" x14ac:dyDescent="0.15">
      <c r="A172" s="4">
        <v>43374</v>
      </c>
      <c r="B172" s="5">
        <v>166.48000000000002</v>
      </c>
      <c r="C172" s="5">
        <v>155.48000000000002</v>
      </c>
      <c r="D172" s="5">
        <v>131.52000000000001</v>
      </c>
      <c r="E172" s="5">
        <v>93.955555555555563</v>
      </c>
      <c r="F172" s="5">
        <v>102.17777777777778</v>
      </c>
      <c r="G172" s="7">
        <v>133</v>
      </c>
      <c r="H172" s="5">
        <v>80.400000000000006</v>
      </c>
      <c r="I172" s="5">
        <v>80</v>
      </c>
    </row>
    <row r="173" spans="1:9" ht="12.75" customHeight="1" x14ac:dyDescent="0.15">
      <c r="A173" s="4">
        <v>43405</v>
      </c>
      <c r="B173" s="5">
        <v>165.05</v>
      </c>
      <c r="C173" s="5">
        <v>154.05000000000001</v>
      </c>
      <c r="D173" s="5">
        <v>131.375</v>
      </c>
      <c r="E173" s="5">
        <v>94.166666666666671</v>
      </c>
      <c r="F173" s="5">
        <v>102.43055555555556</v>
      </c>
      <c r="G173" s="7">
        <v>126</v>
      </c>
      <c r="H173" s="5">
        <v>74.3</v>
      </c>
      <c r="I173" s="5">
        <v>73.099999999999994</v>
      </c>
    </row>
    <row r="174" spans="1:9" ht="12.75" customHeight="1" x14ac:dyDescent="0.15">
      <c r="A174" s="4">
        <v>43435</v>
      </c>
      <c r="B174" s="5">
        <v>156.625</v>
      </c>
      <c r="C174" s="5">
        <v>145.55000000000001</v>
      </c>
      <c r="D174" s="5">
        <v>124.60000000000001</v>
      </c>
      <c r="E174" s="5">
        <v>88.597222222222229</v>
      </c>
      <c r="F174" s="5">
        <v>97.277777777777771</v>
      </c>
      <c r="G174" s="7">
        <v>117.2</v>
      </c>
      <c r="H174" s="5">
        <v>66.3</v>
      </c>
      <c r="I174" s="5">
        <v>66</v>
      </c>
    </row>
    <row r="175" spans="1:9" ht="12.75" customHeight="1" x14ac:dyDescent="0.15">
      <c r="A175" s="4">
        <v>43466</v>
      </c>
      <c r="B175" s="5">
        <v>150.44999999999999</v>
      </c>
      <c r="C175" s="5">
        <v>139.35000000000002</v>
      </c>
      <c r="D175" s="5">
        <v>119.15</v>
      </c>
      <c r="E175" s="5">
        <v>83.416666666666671</v>
      </c>
      <c r="F175" s="11">
        <v>91.888888888888886</v>
      </c>
      <c r="G175" s="5">
        <v>114.7</v>
      </c>
      <c r="H175" s="5">
        <v>63.7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IF('データ(ハイオク)'!$K4="","",'データ(ハイオク)'!$K4)</f>
        <v>150.82499999999999</v>
      </c>
      <c r="C176" s="9">
        <f>IF('データ(レギュラー)'!$K4="","",'データ(レギュラー)'!$K4)</f>
        <v>139.80000000000001</v>
      </c>
      <c r="D176" s="9">
        <f>IF('データ(軽油)'!$K4="","",'データ(軽油)'!$K4)</f>
        <v>119.575</v>
      </c>
      <c r="E176" s="9">
        <f>IF('データ(灯油(店頭)'!$K4="","",'データ(灯油(店頭)'!$K4)</f>
        <v>83.236111111111114</v>
      </c>
      <c r="F176" s="12">
        <f>IF('データ(灯油(配達)'!$K4="","",'データ(灯油(配達)'!$K4)</f>
        <v>92.25</v>
      </c>
      <c r="G176" s="9">
        <f>IF('データ(レギュラーガソリン)'!$K4="","",'データ(レギュラーガソリン)'!$K4)</f>
        <v>118.8</v>
      </c>
      <c r="H176" s="9">
        <f>IF('データ(軽油卸)'!$K4="","",'データ(軽油卸)'!$K4)</f>
        <v>67.7</v>
      </c>
      <c r="I176" s="9">
        <f>IF('データ(灯油)'!$K4="","",'データ(灯油)'!$K4)</f>
        <v>67</v>
      </c>
    </row>
    <row r="177" spans="1:9" ht="12.75" customHeight="1" x14ac:dyDescent="0.15">
      <c r="A177" s="4">
        <v>43525</v>
      </c>
      <c r="B177" s="9">
        <f>IF('データ(ハイオク)'!$K5="","",'データ(ハイオク)'!$K5)</f>
        <v>152.35</v>
      </c>
      <c r="C177" s="9">
        <f>IF('データ(レギュラー)'!$K5="","",'データ(レギュラー)'!$K5)</f>
        <v>141.4</v>
      </c>
      <c r="D177" s="9">
        <f>IF('データ(軽油)'!$K5="","",'データ(軽油)'!$K5)</f>
        <v>120.97499999999999</v>
      </c>
      <c r="E177" s="9">
        <f>IF('データ(灯油(店頭)'!$K5="","",'データ(灯油(店頭)'!$K5)</f>
        <v>84.555555555555557</v>
      </c>
      <c r="F177" s="12">
        <f>IF('データ(灯油(配達)'!$K5="","",'データ(灯油(配達)'!$K5)</f>
        <v>93.486111111111114</v>
      </c>
      <c r="G177" s="9">
        <f>IF('データ(レギュラーガソリン)'!$K5="","",'データ(レギュラーガソリン)'!$K5)</f>
        <v>121.6</v>
      </c>
      <c r="H177" s="9">
        <f>IF('データ(軽油卸)'!$K5="","",'データ(軽油卸)'!$K5)</f>
        <v>70.5</v>
      </c>
      <c r="I177" s="9">
        <f>IF('データ(灯油)'!$K5="","",'データ(灯油)'!$K5)</f>
        <v>70</v>
      </c>
    </row>
    <row r="178" spans="1:9" ht="12.75" customHeight="1" x14ac:dyDescent="0.15">
      <c r="A178" s="4">
        <v>43556</v>
      </c>
      <c r="B178" s="9">
        <f>IF('データ(ハイオク)'!$K6="","",'データ(ハイオク)'!$K6)</f>
        <v>154.5</v>
      </c>
      <c r="C178" s="9">
        <f>IF('データ(レギュラー)'!$K6="","",'データ(レギュラー)'!$K6)</f>
        <v>143.47500000000002</v>
      </c>
      <c r="D178" s="9">
        <f>IF('データ(軽油)'!$K6="","",'データ(軽油)'!$K6)</f>
        <v>122.77500000000001</v>
      </c>
      <c r="E178" s="9">
        <f>IF('データ(灯油(店頭)'!$K6="","",'データ(灯油(店頭)'!$K6)</f>
        <v>85.652777777777771</v>
      </c>
      <c r="F178" s="12">
        <f>IF('データ(灯油(配達)'!$K6="","",'データ(灯油(配達)'!$K6)</f>
        <v>94.569444444444443</v>
      </c>
      <c r="G178" s="9">
        <f>IF('データ(レギュラーガソリン)'!$K6="","",'データ(レギュラーガソリン)'!$K6)</f>
        <v>124</v>
      </c>
      <c r="H178" s="9">
        <f>IF('データ(軽油卸)'!$K6="","",'データ(軽油卸)'!$K6)</f>
        <v>72.7</v>
      </c>
      <c r="I178" s="9">
        <f>IF('データ(灯油)'!$K6="","",'データ(灯油)'!$K6)</f>
        <v>72.8</v>
      </c>
    </row>
    <row r="179" spans="1:9" x14ac:dyDescent="0.15">
      <c r="A179" s="4">
        <v>43586</v>
      </c>
      <c r="B179" s="9">
        <f>IF('データ(ハイオク)'!$K7="","",'データ(ハイオク)'!$K7)</f>
        <v>158.07499999999999</v>
      </c>
      <c r="C179" s="9">
        <f>IF('データ(レギュラー)'!$K7="","",'データ(レギュラー)'!$K7)</f>
        <v>147</v>
      </c>
      <c r="D179" s="9">
        <f>IF('データ(軽油)'!$K7="","",'データ(軽油)'!$K7)</f>
        <v>126.05000000000001</v>
      </c>
      <c r="E179" s="9">
        <f>IF('データ(灯油(店頭)'!$K7="","",'データ(灯油(店頭)'!$K7)</f>
        <v>88.611111111111114</v>
      </c>
      <c r="F179" s="12">
        <f>IF('データ(灯油(配達)'!$K7="","",'データ(灯油(配達)'!$K7)</f>
        <v>97.555555555555557</v>
      </c>
      <c r="G179" s="9">
        <f>IF('データ(レギュラーガソリン)'!$K7="","",'データ(レギュラーガソリン)'!$K7)</f>
        <v>125.4</v>
      </c>
      <c r="H179" s="9">
        <f>IF('データ(軽油卸)'!$K7="","",'データ(軽油卸)'!$K7)</f>
        <v>73.900000000000006</v>
      </c>
      <c r="I179" s="9">
        <f>IF('データ(灯油)'!$K7="","",'データ(灯油)'!$K7)</f>
        <v>73.7</v>
      </c>
    </row>
    <row r="180" spans="1:9" x14ac:dyDescent="0.15">
      <c r="A180" s="4">
        <v>43617</v>
      </c>
      <c r="B180" s="9">
        <f>IF('データ(ハイオク)'!$K8="","",'データ(ハイオク)'!$K8)</f>
        <v>154.57999999999998</v>
      </c>
      <c r="C180" s="9">
        <f>IF('データ(レギュラー)'!$K8="","",'データ(レギュラー)'!$K8)</f>
        <v>143.5</v>
      </c>
      <c r="D180" s="9">
        <f>IF('データ(軽油)'!$K8="","",'データ(軽油)'!$K8)</f>
        <v>123.14000000000001</v>
      </c>
      <c r="E180" s="9">
        <f>IF('データ(灯油(店頭)'!$K8="","",'データ(灯油(店頭)'!$K8)</f>
        <v>87.744444444444454</v>
      </c>
      <c r="F180" s="12">
        <f>IF('データ(灯油(配達)'!$K8="","",'データ(灯油(配達)'!$K8)</f>
        <v>96.388888888888886</v>
      </c>
      <c r="G180" s="9">
        <f>IF('データ(レギュラーガソリン)'!$K8="","",'データ(レギュラーガソリン)'!$K8)</f>
        <v>119</v>
      </c>
      <c r="H180" s="9">
        <f>IF('データ(軽油卸)'!$K8="","",'データ(軽油卸)'!$K8)</f>
        <v>67.7</v>
      </c>
      <c r="I180" s="9">
        <f>IF('データ(灯油)'!$K8="","",'データ(灯油)'!$K8)</f>
        <v>67.400000000000006</v>
      </c>
    </row>
    <row r="181" spans="1:9" x14ac:dyDescent="0.15">
      <c r="A181" s="4">
        <v>43647</v>
      </c>
      <c r="B181" s="9">
        <f>IF('データ(ハイオク)'!$K9="","",'データ(ハイオク)'!$K9)</f>
        <v>152.35999999999999</v>
      </c>
      <c r="C181" s="9">
        <f>IF('データ(レギュラー)'!$K9="","",'データ(レギュラー)'!$K9)</f>
        <v>141.28</v>
      </c>
      <c r="D181" s="9">
        <f>IF('データ(軽油)'!$K9="","",'データ(軽油)'!$K9)</f>
        <v>121.53999999999999</v>
      </c>
      <c r="E181" s="9">
        <f>IF('データ(灯油(店頭)'!$K9="","",'データ(灯油(店頭)'!$K9)</f>
        <v>86.855555555555554</v>
      </c>
      <c r="F181" s="12">
        <f>IF('データ(灯油(配達)'!$K9="","",'データ(灯油(配達)'!$K9)</f>
        <v>95.644444444444446</v>
      </c>
      <c r="G181" s="9">
        <f>IF('データ(レギュラーガソリン)'!$K9="","",'データ(レギュラーガソリン)'!$K9)</f>
        <v>118.9</v>
      </c>
      <c r="H181" s="9">
        <f>IF('データ(軽油卸)'!$K9="","",'データ(軽油卸)'!$K9)</f>
        <v>67.599999999999994</v>
      </c>
      <c r="I181" s="9">
        <f>IF('データ(灯油)'!$K9="","",'データ(灯油)'!$K9)</f>
        <v>67.3</v>
      </c>
    </row>
    <row r="182" spans="1:9" x14ac:dyDescent="0.15">
      <c r="A182" s="4">
        <v>43678</v>
      </c>
      <c r="B182" s="9">
        <f>IF('データ(ハイオク)'!$K10="","",'データ(ハイオク)'!$K10)</f>
        <v>151.67500000000001</v>
      </c>
      <c r="C182" s="9">
        <f>IF('データ(レギュラー)'!$K10="","",'データ(レギュラー)'!$K10)</f>
        <v>140.65</v>
      </c>
      <c r="D182" s="9">
        <f>IF('データ(軽油)'!$K10="","",'データ(軽油)'!$K10)</f>
        <v>120.925</v>
      </c>
      <c r="E182" s="9">
        <f>IF('データ(灯油(店頭)'!$K10="","",'データ(灯油(店頭)'!$K10)</f>
        <v>86.361111111111114</v>
      </c>
      <c r="F182" s="12">
        <f>IF('データ(灯油(配達)'!$K10="","",'データ(灯油(配達)'!$K10)</f>
        <v>95.277777777777771</v>
      </c>
      <c r="G182" s="9">
        <f>IF('データ(レギュラーガソリン)'!$K10="","",'データ(レギュラーガソリン)'!$K10)</f>
        <v>116.9</v>
      </c>
      <c r="H182" s="9">
        <f>IF('データ(軽油卸)'!$K10="","",'データ(軽油卸)'!$K10)</f>
        <v>65.599999999999994</v>
      </c>
      <c r="I182" s="9">
        <f>IF('データ(灯油)'!$K10="","",'データ(灯油)'!$K10)</f>
        <v>65.099999999999994</v>
      </c>
    </row>
    <row r="183" spans="1:9" x14ac:dyDescent="0.15">
      <c r="A183" s="4">
        <v>43709</v>
      </c>
      <c r="B183" s="9">
        <f>IF('データ(ハイオク)'!$K11="","",'データ(ハイオク)'!$K11)</f>
        <v>150.34</v>
      </c>
      <c r="C183" s="9">
        <f>IF('データ(レギュラー)'!$K11="","",'データ(レギュラー)'!$K11)</f>
        <v>139.27999999999997</v>
      </c>
      <c r="D183" s="9">
        <f>IF('データ(軽油)'!$K11="","",'データ(軽油)'!$K11)</f>
        <v>119.64000000000001</v>
      </c>
      <c r="E183" s="9">
        <f>IF('データ(灯油(店頭)'!$K11="","",'データ(灯油(店頭)'!$K11)</f>
        <v>85.188888888888897</v>
      </c>
      <c r="F183" s="12">
        <f>IF('データ(灯油(配達)'!$K11="","",'データ(灯油(配達)'!$K11)</f>
        <v>94.111111111111114</v>
      </c>
      <c r="G183" s="9">
        <f>IF('データ(レギュラーガソリン)'!$K11="","",'データ(レギュラーガソリン)'!$K11)</f>
        <v>117.1</v>
      </c>
      <c r="H183" s="9">
        <f>IF('データ(軽油卸)'!$K11="","",'データ(軽油卸)'!$K11)</f>
        <v>66</v>
      </c>
      <c r="I183" s="9">
        <f>IF('データ(灯油)'!$K11="","",'データ(灯油)'!$K11)</f>
        <v>66.099999999999994</v>
      </c>
    </row>
    <row r="184" spans="1:9" x14ac:dyDescent="0.15">
      <c r="A184" s="4">
        <v>43739</v>
      </c>
      <c r="B184" s="9">
        <f>IF('データ(ハイオク)'!$K12="","",'データ(ハイオク)'!$K12)</f>
        <v>154.85</v>
      </c>
      <c r="C184" s="9">
        <f>IF('データ(レギュラー)'!$K12="","",'データ(レギュラー)'!$K12)</f>
        <v>143.77500000000001</v>
      </c>
      <c r="D184" s="9">
        <f>IF('データ(軽油)'!$K12="","",'データ(軽油)'!$K12)</f>
        <v>123.22499999999999</v>
      </c>
      <c r="E184" s="9">
        <f>IF('データ(灯油(店頭)'!$K12="","",'データ(灯油(店頭)'!$K12)</f>
        <v>87.222222222222229</v>
      </c>
      <c r="F184" s="12">
        <f>IF('データ(灯油(配達)'!$K12="","",'データ(灯油(配達)'!$K12)</f>
        <v>95.958333333333329</v>
      </c>
      <c r="G184" s="9">
        <f>IF('データ(レギュラーガソリン)'!$K12="","",'データ(レギュラーガソリン)'!$K12)</f>
        <v>117.4</v>
      </c>
      <c r="H184" s="9">
        <f>IF('データ(軽油卸)'!$K12="","",'データ(軽油卸)'!$K12)</f>
        <v>66</v>
      </c>
      <c r="I184" s="9">
        <f>IF('データ(灯油)'!$K12="","",'データ(灯油)'!$K12)</f>
        <v>65.900000000000006</v>
      </c>
    </row>
    <row r="185" spans="1:9" x14ac:dyDescent="0.15">
      <c r="A185" s="4">
        <v>43770</v>
      </c>
      <c r="B185" s="9">
        <f>IF('データ(ハイオク)'!$K13="","",'データ(ハイオク)'!$K13)</f>
        <v>154.44999999999999</v>
      </c>
      <c r="C185" s="9">
        <f>IF('データ(レギュラー)'!$K13="","",'データ(レギュラー)'!$K13)</f>
        <v>143.375</v>
      </c>
      <c r="D185" s="9">
        <f>IF('データ(軽油)'!$K13="","",'データ(軽油)'!$K13)</f>
        <v>122.82499999999999</v>
      </c>
      <c r="E185" s="9">
        <f>IF('データ(灯油(店頭)'!$K13="","",'データ(灯油(店頭)'!$K13)</f>
        <v>87.166666666666671</v>
      </c>
      <c r="F185" s="12">
        <f>IF('データ(灯油(配達)'!$K13="","",'データ(灯油(配達)'!$K13)</f>
        <v>95.791666666666671</v>
      </c>
      <c r="G185" s="9">
        <f>IF('データ(レギュラーガソリン)'!$K13="","",'データ(レギュラーガソリン)'!$K13)</f>
        <v>119.4</v>
      </c>
      <c r="H185" s="9">
        <f>IF('データ(軽油卸)'!$K13="","",'データ(軽油卸)'!$K13)</f>
        <v>67.900000000000006</v>
      </c>
      <c r="I185" s="9">
        <f>IF('データ(灯油)'!$K13="","",'データ(灯油)'!$K13)</f>
        <v>67.7</v>
      </c>
    </row>
    <row r="186" spans="1:9" x14ac:dyDescent="0.15">
      <c r="A186" s="4">
        <v>43800</v>
      </c>
      <c r="B186" s="9">
        <f>IF('データ(ハイオク)'!$K14="","",'データ(ハイオク)'!$K14)</f>
        <v>155.75</v>
      </c>
      <c r="C186" s="9">
        <f>IF('データ(レギュラー)'!$K14="","",'データ(レギュラー)'!$K14)</f>
        <v>144.60000000000002</v>
      </c>
      <c r="D186" s="9">
        <f>IF('データ(軽油)'!$K14="","",'データ(軽油)'!$K14)</f>
        <v>123.85</v>
      </c>
      <c r="E186" s="9">
        <f>IF('データ(灯油(店頭)'!$K14="","",'データ(灯油(店頭)'!$K14)</f>
        <v>87.666666666666671</v>
      </c>
      <c r="F186" s="12">
        <f>IF('データ(灯油(配達)'!$K14="","",'データ(灯油(配達)'!$K14)</f>
        <v>96.430555555555557</v>
      </c>
      <c r="G186" s="9">
        <f>IF('データ(レギュラーガソリン)'!$K14="","",'データ(レギュラーガソリン)'!$K14)</f>
        <v>121.4</v>
      </c>
      <c r="H186" s="9">
        <f>IF('データ(軽油卸)'!$K14="","",'データ(軽油卸)'!$K14)</f>
        <v>70.099999999999994</v>
      </c>
      <c r="I186" s="9">
        <f>IF('データ(灯油)'!$K14="","",'データ(灯油)'!$K14)</f>
        <v>69.7</v>
      </c>
    </row>
    <row r="187" spans="1:9" x14ac:dyDescent="0.15">
      <c r="A187" s="4">
        <v>43831</v>
      </c>
      <c r="B187" s="9">
        <f>IF('データ(ハイオク)'!$K15="","",'データ(ハイオク)'!$K15)</f>
        <v>158.92500000000001</v>
      </c>
      <c r="C187" s="9">
        <f>IF('データ(レギュラー)'!$K15="","",'データ(レギュラー)'!$K15)</f>
        <v>147.82499999999999</v>
      </c>
      <c r="D187" s="9">
        <f>IF('データ(軽油)'!$K15="","",'データ(軽油)'!$K15)</f>
        <v>126.52500000000001</v>
      </c>
      <c r="E187" s="9">
        <f>IF('データ(灯油(店頭)'!$K15="","",'データ(灯油(店頭)'!$K15)</f>
        <v>89.930555555555557</v>
      </c>
      <c r="F187" s="12">
        <f>IF('データ(灯油(配達)'!$K15="","",'データ(灯油(配達)'!$K15)</f>
        <v>99.319444444444443</v>
      </c>
      <c r="G187" s="9">
        <f>IF('データ(レギュラーガソリン)'!$K15="","",'データ(レギュラーガソリン)'!$K15)</f>
        <v>123.3</v>
      </c>
      <c r="H187" s="9">
        <f>IF('データ(軽油卸)'!$K15="","",'データ(軽油卸)'!$K15)</f>
        <v>72.099999999999994</v>
      </c>
      <c r="I187" s="9">
        <f>IF('データ(灯油)'!$K15="","",'データ(灯油)'!$K15)</f>
        <v>71.599999999999994</v>
      </c>
    </row>
    <row r="188" spans="1:9" x14ac:dyDescent="0.15">
      <c r="A188" s="4">
        <v>43862</v>
      </c>
      <c r="B188" s="9">
        <f>IF('データ(ハイオク)'!$K16="","",'データ(ハイオク)'!$K16)</f>
        <v>157.19999999999999</v>
      </c>
      <c r="C188" s="9">
        <f>IF('データ(レギュラー)'!$K16="","",'データ(レギュラー)'!$K16)</f>
        <v>146.07499999999999</v>
      </c>
      <c r="D188" s="9">
        <f>IF('データ(軽油)'!$K16="","",'データ(軽油)'!$K16)</f>
        <v>125.02500000000001</v>
      </c>
      <c r="E188" s="9">
        <f>IF('データ(灯油(店頭)'!$K16="","",'データ(灯油(店頭)'!$K16)</f>
        <v>88.916666666666671</v>
      </c>
      <c r="F188" s="12">
        <f>IF('データ(灯油(配達)'!$K16="","",'データ(灯油(配達)'!$K16)</f>
        <v>98.166666666666671</v>
      </c>
      <c r="G188" s="9">
        <f>IF('データ(レギュラーガソリン)'!$K16="","",'データ(レギュラーガソリン)'!$K16)</f>
        <v>117.3</v>
      </c>
      <c r="H188" s="9">
        <f>IF('データ(軽油卸)'!$K16="","",'データ(軽油卸)'!$K16)</f>
        <v>66.2</v>
      </c>
      <c r="I188" s="9">
        <f>IF('データ(灯油)'!$K16="","",'データ(灯油)'!$K16)</f>
        <v>65.3</v>
      </c>
    </row>
    <row r="189" spans="1:9" x14ac:dyDescent="0.15">
      <c r="A189" s="4">
        <v>43891</v>
      </c>
      <c r="B189" s="9">
        <f>IF('データ(ハイオク)'!$K17="","",'データ(ハイオク)'!$K17)</f>
        <v>150.35999999999999</v>
      </c>
      <c r="C189" s="9">
        <f>IF('データ(レギュラー)'!$K17="","",'データ(レギュラー)'!$K17)</f>
        <v>139.22</v>
      </c>
      <c r="D189" s="9">
        <f>IF('データ(軽油)'!$K17="","",'データ(軽油)'!$K17)</f>
        <v>118.68000000000002</v>
      </c>
      <c r="E189" s="9">
        <f>IF('データ(灯油(店頭)'!$K17="","",'データ(灯油(店頭)'!$K17)</f>
        <v>84.977777777777774</v>
      </c>
      <c r="F189" s="12">
        <f>IF('データ(灯油(配達)'!$K17="","",'データ(灯油(配達)'!$K17)</f>
        <v>94.01111111111112</v>
      </c>
      <c r="G189" s="9">
        <f>IF('データ(レギュラーガソリン)'!$K17="","",'データ(レギュラーガソリン)'!$K17)</f>
        <v>106.2</v>
      </c>
      <c r="H189" s="9">
        <f>IF('データ(軽油卸)'!$K17="","",'データ(軽油卸)'!$K17)</f>
        <v>55.9</v>
      </c>
      <c r="I189" s="9">
        <f>IF('データ(灯油)'!$K17="","",'データ(灯油)'!$K17)</f>
        <v>55.2</v>
      </c>
    </row>
    <row r="190" spans="1:9" x14ac:dyDescent="0.15">
      <c r="A190" s="4">
        <v>43922</v>
      </c>
      <c r="B190" s="9">
        <f>IF('データ(ハイオク)'!$K18="","",'データ(ハイオク)'!$K18)</f>
        <v>139.47499999999999</v>
      </c>
      <c r="C190" s="9">
        <f>IF('データ(レギュラー)'!$K18="","",'データ(レギュラー)'!$K18)</f>
        <v>128.375</v>
      </c>
      <c r="D190" s="9">
        <f>IF('データ(軽油)'!$K18="","",'データ(軽油)'!$K18)</f>
        <v>108.55</v>
      </c>
      <c r="E190" s="9">
        <f>IF('データ(灯油(店頭)'!$K18="","",'データ(灯油(店頭)'!$K18)</f>
        <v>78.722222222222229</v>
      </c>
      <c r="F190" s="12">
        <f>IF('データ(灯油(配達)'!$K18="","",'データ(灯油(配達)'!$K18)</f>
        <v>87.305555555555557</v>
      </c>
      <c r="G190" s="9">
        <f>IF('データ(レギュラーガソリン)'!$K18="","",'データ(レギュラーガソリン)'!$K18)</f>
        <v>93.1</v>
      </c>
      <c r="H190" s="9">
        <f>IF('データ(軽油卸)'!$K18="","",'データ(軽油卸)'!$K18)</f>
        <v>42.4</v>
      </c>
      <c r="I190" s="9">
        <f>IF('データ(灯油)'!$K18="","",'データ(灯油)'!$K18)</f>
        <v>42.2</v>
      </c>
    </row>
    <row r="191" spans="1:9" x14ac:dyDescent="0.15">
      <c r="A191" s="4">
        <v>43952</v>
      </c>
      <c r="B191" s="9">
        <f>IF('データ(ハイオク)'!$K19="","",'データ(ハイオク)'!$K19)</f>
        <v>133.39999999999998</v>
      </c>
      <c r="C191" s="9">
        <f>IF('データ(レギュラー)'!$K19="","",'データ(レギュラー)'!$K19)</f>
        <v>122.3</v>
      </c>
      <c r="D191" s="9">
        <f>IF('データ(軽油)'!$K19="","",'データ(軽油)'!$K19)</f>
        <v>102.43333333333334</v>
      </c>
      <c r="E191" s="9">
        <f>IF('データ(灯油(店頭)'!$K19="","",'データ(灯油(店頭)'!$K19)</f>
        <v>74.5</v>
      </c>
      <c r="F191" s="12">
        <f>IF('データ(灯油(配達)'!$K19="","",'データ(灯油(配達)'!$K19)</f>
        <v>83.055555555555557</v>
      </c>
      <c r="G191" s="9">
        <f>IF('データ(レギュラーガソリン)'!$K19="","",'データ(レギュラーガソリン)'!$K19)</f>
        <v>89.4</v>
      </c>
      <c r="H191" s="9">
        <f>IF('データ(軽油卸)'!$K19="","",'データ(軽油卸)'!$K19)</f>
        <v>37.6</v>
      </c>
      <c r="I191" s="9">
        <f>IF('データ(灯油)'!$K19="","",'データ(灯油)'!$K19)</f>
        <v>37.6</v>
      </c>
    </row>
    <row r="192" spans="1:9" x14ac:dyDescent="0.15">
      <c r="A192" s="4">
        <v>43983</v>
      </c>
      <c r="B192" s="9">
        <f>IF('データ(ハイオク)'!$K20="","",'データ(ハイオク)'!$K20)</f>
        <v>138.47999999999999</v>
      </c>
      <c r="C192" s="9">
        <f>IF('データ(レギュラー)'!$K20="","",'データ(レギュラー)'!$K20)</f>
        <v>127.42</v>
      </c>
      <c r="D192" s="9">
        <f>IF('データ(軽油)'!$K20="","",'データ(軽油)'!$K20)</f>
        <v>107.04</v>
      </c>
      <c r="E192" s="9">
        <f>IF('データ(灯油(店頭)'!$K20="","",'データ(灯油(店頭)'!$K20)</f>
        <v>75.788888888888891</v>
      </c>
      <c r="F192" s="12">
        <f>IF('データ(灯油(配達)'!$K20="","",'データ(灯油(配達)'!$K20)</f>
        <v>84.555555555555557</v>
      </c>
      <c r="G192" s="9">
        <f>IF('データ(レギュラーガソリン)'!$K20="","",'データ(レギュラーガソリン)'!$K20)</f>
        <v>97.7</v>
      </c>
      <c r="H192" s="9">
        <f>IF('データ(軽油卸)'!$K20="","",'データ(軽油卸)'!$K20)</f>
        <v>46.5</v>
      </c>
      <c r="I192" s="9">
        <f>IF('データ(灯油)'!$K20="","",'データ(灯油)'!$K20)</f>
        <v>46.2</v>
      </c>
    </row>
    <row r="193" spans="1:9" x14ac:dyDescent="0.15">
      <c r="A193" s="4">
        <v>44013</v>
      </c>
      <c r="B193" s="9">
        <f>IF('データ(ハイオク)'!$K21="","",'データ(ハイオク)'!$K21)</f>
        <v>140.27500000000001</v>
      </c>
      <c r="C193" s="9">
        <f>IF('データ(レギュラー)'!$K21="","",'データ(レギュラー)'!$K21)</f>
        <v>129.17500000000001</v>
      </c>
      <c r="D193" s="9">
        <f>IF('データ(軽油)'!$K21="","",'データ(軽油)'!$K21)</f>
        <v>108.97499999999999</v>
      </c>
      <c r="E193" s="9">
        <f>IF('データ(灯油(店頭)'!$K21="","",'データ(灯油(店頭)'!$K21)</f>
        <v>76.375</v>
      </c>
      <c r="F193" s="12">
        <f>IF('データ(灯油(配達)'!$K21="","",'データ(灯油(配達)'!$K21)</f>
        <v>85.069444444444443</v>
      </c>
      <c r="G193" s="9">
        <f>IF('データ(レギュラーガソリン)'!$K21="","",'データ(レギュラーガソリン)'!$K21)</f>
        <v>101.5</v>
      </c>
      <c r="H193" s="9">
        <f>IF('データ(軽油卸)'!$K21="","",'データ(軽油卸)'!$K21)</f>
        <v>50.2</v>
      </c>
      <c r="I193" s="9">
        <f>IF('データ(灯油)'!$K21="","",'データ(灯油)'!$K21)</f>
        <v>50</v>
      </c>
    </row>
    <row r="194" spans="1:9" x14ac:dyDescent="0.15">
      <c r="A194" s="4">
        <v>44044</v>
      </c>
      <c r="B194" s="9">
        <f>IF('データ(ハイオク)'!$K22="","",'データ(ハイオク)'!$K22)</f>
        <v>143.57999999999998</v>
      </c>
      <c r="C194" s="9">
        <f>IF('データ(レギュラー)'!$K22="","",'データ(レギュラー)'!$K22)</f>
        <v>132.5</v>
      </c>
      <c r="D194" s="9">
        <f>IF('データ(軽油)'!$K22="","",'データ(軽油)'!$K22)</f>
        <v>112.05999999999999</v>
      </c>
      <c r="E194" s="9">
        <f>IF('データ(灯油(店頭)'!$K22="","",'データ(灯油(店頭)'!$K22)</f>
        <v>77.333333333333329</v>
      </c>
      <c r="F194" s="12">
        <f>IF('データ(灯油(配達)'!$K22="","",'データ(灯油(配達)'!$K22)</f>
        <v>86.188888888888897</v>
      </c>
      <c r="G194" s="9">
        <f>IF('データ(レギュラーガソリン)'!$K22="","",'データ(レギュラーガソリン)'!$K22)</f>
        <v>105.3</v>
      </c>
      <c r="H194" s="9">
        <f>IF('データ(軽油卸)'!$K22="","",'データ(軽油卸)'!$K22)</f>
        <v>53.7</v>
      </c>
      <c r="I194" s="9">
        <f>IF('データ(灯油)'!$K22="","",'データ(灯油)'!$K22)</f>
        <v>53.9</v>
      </c>
    </row>
    <row r="195" spans="1:9" x14ac:dyDescent="0.15">
      <c r="A195" s="4">
        <v>44075</v>
      </c>
      <c r="B195" s="9">
        <f>IF('データ(ハイオク)'!$K23="","",'データ(ハイオク)'!$K23)</f>
        <v>144.07499999999999</v>
      </c>
      <c r="C195" s="9">
        <f>IF('データ(レギュラー)'!$K23="","",'データ(レギュラー)'!$K23)</f>
        <v>133.04999999999998</v>
      </c>
      <c r="D195" s="9">
        <f>IF('データ(軽油)'!$K23="","",'データ(軽油)'!$K23)</f>
        <v>112.625</v>
      </c>
      <c r="E195" s="9">
        <f>IF('データ(灯油(店頭)'!$K23="","",'データ(灯油(店頭)'!$K23)</f>
        <v>77.402777777777771</v>
      </c>
      <c r="F195" s="12">
        <f>IF('データ(灯油(配達)'!$K23="","",'データ(灯油(配達)'!$K23)</f>
        <v>86.347222222222229</v>
      </c>
      <c r="G195" s="9">
        <f>IF('データ(レギュラーガソリン)'!$K23="","",'データ(レギュラーガソリン)'!$K23)</f>
        <v>104.5</v>
      </c>
      <c r="H195" s="9">
        <f>IF('データ(軽油卸)'!$K23="","",'データ(軽油卸)'!$K23)</f>
        <v>53.4</v>
      </c>
      <c r="I195" s="9">
        <f>IF('データ(灯油)'!$K23="","",'データ(灯油)'!$K23)</f>
        <v>52.6</v>
      </c>
    </row>
    <row r="196" spans="1:9" x14ac:dyDescent="0.15">
      <c r="A196" s="4">
        <v>44105</v>
      </c>
      <c r="B196" s="9">
        <f>IF('データ(ハイオク)'!$K24="","",'データ(ハイオク)'!$K24)</f>
        <v>142.77500000000001</v>
      </c>
      <c r="C196" s="9">
        <f>IF('データ(レギュラー)'!$K24="","",'データ(レギュラー)'!$K24)</f>
        <v>131.77500000000001</v>
      </c>
      <c r="D196" s="9">
        <f>IF('データ(軽油)'!$K24="","",'データ(軽油)'!$K24)</f>
        <v>111.42500000000001</v>
      </c>
      <c r="E196" s="9">
        <f>IF('データ(灯油(店頭)'!$K24="","",'データ(灯油(店頭)'!$K24)</f>
        <v>76.555555555555557</v>
      </c>
      <c r="F196" s="12">
        <f>IF('データ(灯油(配達)'!$K24="","",'データ(灯油(配達)'!$K24)</f>
        <v>85.708333333333329</v>
      </c>
      <c r="G196" s="9">
        <f>IF('データ(レギュラーガソリン)'!$K24="","",'データ(レギュラーガソリン)'!$K24)</f>
        <v>103.4</v>
      </c>
      <c r="H196" s="9">
        <f>IF('データ(軽油卸)'!$K24="","",'データ(軽油卸)'!$K24)</f>
        <v>51.9</v>
      </c>
      <c r="I196" s="9">
        <f>IF('データ(灯油)'!$K24="","",'データ(灯油)'!$K24)</f>
        <v>51.8</v>
      </c>
    </row>
    <row r="197" spans="1:9" x14ac:dyDescent="0.15">
      <c r="A197" s="4">
        <v>44136</v>
      </c>
      <c r="B197" s="9">
        <f>IF('データ(ハイオク)'!$K25="","",'データ(ハイオク)'!$K25)</f>
        <v>141.42000000000002</v>
      </c>
      <c r="C197" s="9">
        <f>IF('データ(レギュラー)'!$K25="","",'データ(レギュラー)'!$K25)</f>
        <v>130.4</v>
      </c>
      <c r="D197" s="9">
        <f>IF('データ(軽油)'!$K25="","",'データ(軽油)'!$K25)</f>
        <v>110.01999999999998</v>
      </c>
      <c r="E197" s="9">
        <f>IF('データ(灯油(店頭)'!$K25="","",'データ(灯油(店頭)'!$K25)</f>
        <v>75.088888888888889</v>
      </c>
      <c r="F197" s="12">
        <f>IF('データ(灯油(配達)'!$K25="","",'データ(灯油(配達)'!$K25)</f>
        <v>84.322222222222223</v>
      </c>
      <c r="G197" s="9">
        <f>IF('データ(レギュラーガソリン)'!$K25="","",'データ(レギュラーガソリン)'!$K25)</f>
        <v>102.7</v>
      </c>
      <c r="H197" s="9">
        <f>IF('データ(軽油卸)'!$K25="","",'データ(軽油卸)'!$K25)</f>
        <v>51.3</v>
      </c>
      <c r="I197" s="9">
        <f>IF('データ(灯油)'!$K25="","",'データ(灯油)'!$K25)</f>
        <v>51</v>
      </c>
    </row>
    <row r="198" spans="1:9" x14ac:dyDescent="0.15">
      <c r="A198" s="4">
        <v>44166</v>
      </c>
      <c r="B198" s="9">
        <f>IF('データ(ハイオク)'!$K26="","",'データ(ハイオク)'!$K26)</f>
        <v>142.9</v>
      </c>
      <c r="C198" s="9">
        <f>IF('データ(レギュラー)'!$K26="","",'データ(レギュラー)'!$K26)</f>
        <v>131.9</v>
      </c>
      <c r="D198" s="9">
        <f>IF('データ(軽油)'!$K26="","",'データ(軽油)'!$K26)</f>
        <v>111.23333333333335</v>
      </c>
      <c r="E198" s="9">
        <f>IF('データ(灯油(店頭)'!$K26="","",'データ(灯油(店頭)'!$K26)</f>
        <v>75.148148148148152</v>
      </c>
      <c r="F198" s="12">
        <f>IF('データ(灯油(配達)'!$K26="","",'データ(灯油(配達)'!$K26)</f>
        <v>84.388888888888886</v>
      </c>
      <c r="G198" s="9">
        <f>IF('データ(レギュラーガソリン)'!$K26="","",'データ(レギュラーガソリン)'!$K26)</f>
        <v>106.9</v>
      </c>
      <c r="H198" s="9">
        <f>IF('データ(軽油卸)'!$K26="","",'データ(軽油卸)'!$K26)</f>
        <v>55.3</v>
      </c>
      <c r="I198" s="9">
        <f>IF('データ(灯油)'!$K26="","",'データ(灯油)'!$K26)</f>
        <v>55</v>
      </c>
    </row>
    <row r="199" spans="1:9" x14ac:dyDescent="0.15">
      <c r="A199" s="4">
        <v>44197</v>
      </c>
      <c r="B199" s="9">
        <f>IF('データ(ハイオク)'!$K27="","",'データ(ハイオク)'!$K27)</f>
        <v>145.44999999999999</v>
      </c>
      <c r="C199" s="9">
        <f>IF('データ(レギュラー)'!$K27="","",'データ(レギュラー)'!$K27)</f>
        <v>134.375</v>
      </c>
      <c r="D199" s="9">
        <f>IF('データ(軽油)'!$K27="","",'データ(軽油)'!$K27)</f>
        <v>113.47499999999999</v>
      </c>
      <c r="E199" s="9">
        <f>IF('データ(灯油(店頭)'!$K27="","",'データ(灯油(店頭)'!$K27)</f>
        <v>76.277777777777771</v>
      </c>
      <c r="F199" s="12">
        <f>IF('データ(灯油(配達)'!$K27="","",'データ(灯油(配達)'!$K27)</f>
        <v>85.944444444444443</v>
      </c>
      <c r="G199" s="9">
        <f>IF('データ(レギュラーガソリン)'!$K27="","",'データ(レギュラーガソリン)'!$K27)</f>
        <v>110.1</v>
      </c>
      <c r="H199" s="9">
        <f>IF('データ(軽油卸)'!$K27="","",'データ(軽油卸)'!$K27)</f>
        <v>58.7</v>
      </c>
      <c r="I199" s="9">
        <f>IF('データ(灯油)'!$K27="","",'データ(灯油)'!$K27)</f>
        <v>58.1</v>
      </c>
    </row>
    <row r="200" spans="1:9" x14ac:dyDescent="0.15">
      <c r="A200" s="4">
        <v>44228</v>
      </c>
      <c r="B200" s="9">
        <f>IF('データ(ハイオク)'!$K28="","",'データ(ハイオク)'!$K28)</f>
        <v>148.57499999999999</v>
      </c>
      <c r="C200" s="9">
        <f>IF('データ(レギュラー)'!$K28="","",'データ(レギュラー)'!$K28)</f>
        <v>137.5</v>
      </c>
      <c r="D200" s="9">
        <f>IF('データ(軽油)'!$K28="","",'データ(軽油)'!$K28)</f>
        <v>116.47499999999999</v>
      </c>
      <c r="E200" s="9">
        <f>IF('データ(灯油(店頭)'!$K28="","",'データ(灯油(店頭)'!$K28)</f>
        <v>78.944444444444443</v>
      </c>
      <c r="F200" s="12">
        <f>IF('データ(灯油(配達)'!$K28="","",'データ(灯油(配達)'!$K28)</f>
        <v>88.513888888888886</v>
      </c>
      <c r="G200" s="9">
        <f>IF('データ(レギュラーガソリン)'!$K28="","",'データ(レギュラーガソリン)'!$K28)</f>
        <v>113.8</v>
      </c>
      <c r="H200" s="9">
        <f>IF('データ(軽油卸)'!$K28="","",'データ(軽油卸)'!$K28)</f>
        <v>62.2</v>
      </c>
      <c r="I200" s="9">
        <f>IF('データ(灯油)'!$K28="","",'データ(灯油)'!$K28)</f>
        <v>62.2</v>
      </c>
    </row>
    <row r="201" spans="1:9" x14ac:dyDescent="0.15">
      <c r="A201" s="4">
        <v>44256</v>
      </c>
      <c r="B201" s="9">
        <f>IF('データ(ハイオク)'!$K29="","",'データ(ハイオク)'!$K29)</f>
        <v>155.26</v>
      </c>
      <c r="C201" s="9">
        <f>IF('データ(レギュラー)'!$K29="","",'データ(レギュラー)'!$K29)</f>
        <v>144.21999999999997</v>
      </c>
      <c r="D201" s="9">
        <f>IF('データ(軽油)'!$K29="","",'データ(軽油)'!$K29)</f>
        <v>122.97999999999999</v>
      </c>
      <c r="E201" s="9">
        <f>IF('データ(灯油(店頭)'!$K29="","",'データ(灯油(店頭)'!$K29)</f>
        <v>83.977777777777774</v>
      </c>
      <c r="F201" s="12">
        <f>IF('データ(灯油(配達)'!$K29="","",'データ(灯油(配達)'!$K29)</f>
        <v>93.655555555555551</v>
      </c>
      <c r="G201" s="9">
        <f>IF('データ(レギュラーガソリン)'!$K29="","",'データ(レギュラーガソリン)'!$K29)</f>
        <v>119.8</v>
      </c>
      <c r="H201" s="9">
        <f>IF('データ(軽油卸)'!$K29="","",'データ(軽油卸)'!$K29)</f>
        <v>68</v>
      </c>
      <c r="I201" s="9">
        <f>IF('データ(灯油)'!$K29="","",'データ(灯油)'!$K29)</f>
        <v>67.5</v>
      </c>
    </row>
    <row r="202" spans="1:9" x14ac:dyDescent="0.15">
      <c r="A202" s="4">
        <v>44287</v>
      </c>
      <c r="B202" s="9">
        <f>IF('データ(ハイオク)'!$K30="","",'データ(ハイオク)'!$K30)</f>
        <v>158.02499999999998</v>
      </c>
      <c r="C202" s="9">
        <f>IF('データ(レギュラー)'!$K30="","",'データ(レギュラー)'!$K30)</f>
        <v>146.875</v>
      </c>
      <c r="D202" s="9">
        <f>IF('データ(軽油)'!$K30="","",'データ(軽油)'!$K30)</f>
        <v>125.625</v>
      </c>
      <c r="E202" s="9">
        <f>IF('データ(灯油(店頭)'!$K30="","",'データ(灯油(店頭)'!$K30)</f>
        <v>86.013888888888886</v>
      </c>
      <c r="F202" s="12">
        <f>IF('データ(灯油(配達)'!$K30="","",'データ(灯油(配達)'!$K30)</f>
        <v>95.638888888888886</v>
      </c>
      <c r="G202" s="9">
        <f>IF('データ(レギュラーガソリン)'!$K30="","",'データ(レギュラーガソリン)'!$K30)</f>
        <v>119.4</v>
      </c>
      <c r="H202" s="9">
        <f>IF('データ(軽油卸)'!$K30="","",'データ(軽油卸)'!$K30)</f>
        <v>68</v>
      </c>
      <c r="I202" s="9">
        <f>IF('データ(灯油)'!$K30="","",'データ(灯油)'!$K30)</f>
        <v>68</v>
      </c>
    </row>
    <row r="203" spans="1:9" x14ac:dyDescent="0.15">
      <c r="A203" s="4">
        <v>44317</v>
      </c>
      <c r="B203" s="9">
        <f>IF('データ(ハイオク)'!$K31="","",'データ(ハイオク)'!$K31)</f>
        <v>160.47500000000002</v>
      </c>
      <c r="C203" s="9">
        <f>IF('データ(レギュラー)'!$K31="","",'データ(レギュラー)'!$K31)</f>
        <v>149.4</v>
      </c>
      <c r="D203" s="9">
        <f>IF('データ(軽油)'!$K31="","",'データ(軽油)'!$K31)</f>
        <v>128.20000000000002</v>
      </c>
      <c r="E203" s="9">
        <f>IF('データ(灯油(店頭)'!$K31="","",'データ(灯油(店頭)'!$K31)</f>
        <v>87.236111111111114</v>
      </c>
      <c r="F203" s="12">
        <f>IF('データ(灯油(配達)'!$K31="","",'データ(灯油(配達)'!$K31)</f>
        <v>97.027777777777771</v>
      </c>
      <c r="G203" s="9">
        <f>IF('データ(レギュラーガソリン)'!$K31="","",'データ(レギュラーガソリン)'!$K31)</f>
        <v>121.8</v>
      </c>
      <c r="H203" s="9">
        <f>IF('データ(軽油卸)'!$K31="","",'データ(軽油卸)'!$K31)</f>
        <v>70.400000000000006</v>
      </c>
      <c r="I203" s="9">
        <f>IF('データ(灯油)'!$K31="","",'データ(灯油)'!$K31)</f>
        <v>69.7</v>
      </c>
    </row>
    <row r="204" spans="1:9" x14ac:dyDescent="0.15">
      <c r="A204" s="4">
        <v>44348</v>
      </c>
      <c r="B204" s="9">
        <f>IF('データ(ハイオク)'!$K32="","",'データ(ハイオク)'!$K32)</f>
        <v>162.75</v>
      </c>
      <c r="C204" s="9">
        <f>IF('データ(レギュラー)'!$K32="","",'データ(レギュラー)'!$K32)</f>
        <v>151.625</v>
      </c>
      <c r="D204" s="9">
        <f>IF('データ(軽油)'!$K32="","",'データ(軽油)'!$K32)</f>
        <v>130.17500000000001</v>
      </c>
      <c r="E204" s="9">
        <f>IF('データ(灯油(店頭)'!$K32="","",'データ(灯油(店頭)'!$K32)</f>
        <v>89.319444444444443</v>
      </c>
      <c r="F204" s="12">
        <f>IF('データ(灯油(配達)'!$K32="","",'データ(灯油(配達)'!$K32)</f>
        <v>98.944444444444443</v>
      </c>
      <c r="G204" s="9">
        <f>IF('データ(レギュラーガソリン)'!$K32="","",'データ(レギュラーガソリン)'!$K32)</f>
        <v>124.9</v>
      </c>
      <c r="H204" s="9">
        <f>IF('データ(軽油卸)'!$K32="","",'データ(軽油卸)'!$K32)</f>
        <v>73.5</v>
      </c>
      <c r="I204" s="9">
        <f>IF('データ(灯油)'!$K32="","",'データ(灯油)'!$K32)</f>
        <v>73.3</v>
      </c>
    </row>
    <row r="205" spans="1:9" x14ac:dyDescent="0.15">
      <c r="A205" s="4">
        <v>44378</v>
      </c>
      <c r="B205" s="9">
        <f>IF('データ(ハイオク)'!$K33="","",'データ(ハイオク)'!$K33)</f>
        <v>165.6</v>
      </c>
      <c r="C205" s="9">
        <f>IF('データ(レギュラー)'!$K33="","",'データ(レギュラー)'!$K33)</f>
        <v>154.5</v>
      </c>
      <c r="D205" s="9">
        <f>IF('データ(軽油)'!$K33="","",'データ(軽油)'!$K33)</f>
        <v>133.19999999999999</v>
      </c>
      <c r="E205" s="9">
        <f>IF('データ(灯油(店頭)'!$K33="","",'データ(灯油(店頭)'!$K33)</f>
        <v>91.902777777777771</v>
      </c>
      <c r="F205" s="12">
        <f>IF('データ(灯油(配達)'!$K33="","",'データ(灯油(配達)'!$K33)</f>
        <v>101.54166666666667</v>
      </c>
      <c r="G205" s="9">
        <f>IF('データ(レギュラーガソリン)'!$K33="","",'データ(レギュラーガソリン)'!$K33)</f>
        <v>127.4</v>
      </c>
      <c r="H205" s="9">
        <f>IF('データ(軽油卸)'!$K33="","",'データ(軽油卸)'!$K33)</f>
        <v>76</v>
      </c>
      <c r="I205" s="9">
        <f>IF('データ(灯油)'!$K33="","",'データ(灯油)'!$K33)</f>
        <v>75.7</v>
      </c>
    </row>
    <row r="206" spans="1:9" x14ac:dyDescent="0.15">
      <c r="A206" s="4">
        <v>44409</v>
      </c>
      <c r="B206" s="9">
        <f>IF('データ(ハイオク)'!$K34="","",'データ(ハイオク)'!$K34)</f>
        <v>165.7</v>
      </c>
      <c r="C206" s="9">
        <f>IF('データ(レギュラー)'!$K34="","",'データ(レギュラー)'!$K34)</f>
        <v>154.56</v>
      </c>
      <c r="D206" s="9">
        <f>IF('データ(軽油)'!$K34="","",'データ(軽油)'!$K34)</f>
        <v>133.34</v>
      </c>
      <c r="E206" s="9">
        <f>IF('データ(灯油(店頭)'!$K34="","",'データ(灯油(店頭)'!$K34)</f>
        <v>92.13333333333334</v>
      </c>
      <c r="F206" s="12">
        <f>IF('データ(灯油(配達)'!$K34="","",'データ(灯油(配達)'!$K34)</f>
        <v>102.11111111111111</v>
      </c>
      <c r="G206" s="9">
        <f>IF('データ(レギュラーガソリン)'!$K34="","",'データ(レギュラーガソリン)'!$K34)</f>
        <v>125.6</v>
      </c>
      <c r="H206" s="9">
        <f>IF('データ(軽油卸)'!$K34="","",'データ(軽油卸)'!$K34)</f>
        <v>74.5</v>
      </c>
      <c r="I206" s="9">
        <f>IF('データ(灯油)'!$K34="","",'データ(灯油)'!$K34)</f>
        <v>73.2</v>
      </c>
    </row>
    <row r="207" spans="1:9" x14ac:dyDescent="0.15">
      <c r="A207" s="4">
        <v>44440</v>
      </c>
      <c r="B207" s="9">
        <f>IF('データ(ハイオク)'!$K35="","",'データ(ハイオク)'!$K35)</f>
        <v>165.5</v>
      </c>
      <c r="C207" s="9">
        <f>IF('データ(レギュラー)'!$K35="","",'データ(レギュラー)'!$K35)</f>
        <v>154.32499999999999</v>
      </c>
      <c r="D207" s="9">
        <f>IF('データ(軽油)'!$K35="","",'データ(軽油)'!$K35)</f>
        <v>133.30000000000001</v>
      </c>
      <c r="E207" s="9">
        <f>IF('データ(灯油(店頭)'!$K35="","",'データ(灯油(店頭)'!$K35)</f>
        <v>92.166666666666671</v>
      </c>
      <c r="F207" s="12">
        <f>IF('データ(灯油(配達)'!$K35="","",'データ(灯油(配達)'!$K35)</f>
        <v>102.02777777777777</v>
      </c>
      <c r="G207" s="9">
        <f>IF('データ(レギュラーガソリン)'!$K35="","",'データ(レギュラーガソリン)'!$K35)</f>
        <v>127.2</v>
      </c>
      <c r="H207" s="9">
        <f>IF('データ(軽油卸)'!$K35="","",'データ(軽油卸)'!$K35)</f>
        <v>76.3</v>
      </c>
      <c r="I207" s="9">
        <f>IF('データ(灯油)'!$K35="","",'データ(灯油)'!$K35)</f>
        <v>75.400000000000006</v>
      </c>
    </row>
    <row r="208" spans="1:9" x14ac:dyDescent="0.15">
      <c r="A208" s="4">
        <v>44470</v>
      </c>
      <c r="B208" s="9">
        <f>IF('データ(ハイオク)'!$K36="","",'データ(ハイオク)'!$K36)</f>
        <v>169.82499999999999</v>
      </c>
      <c r="C208" s="9">
        <f>IF('データ(レギュラー)'!$K36="","",'データ(レギュラー)'!$K36)</f>
        <v>158.75</v>
      </c>
      <c r="D208" s="9">
        <f>IF('データ(軽油)'!$K36="","",'データ(軽油)'!$K36)</f>
        <v>137.65</v>
      </c>
      <c r="E208" s="9">
        <f>IF('データ(灯油(店頭)'!$K36="","",'データ(灯油(店頭)'!$K36)</f>
        <v>95.791666666666671</v>
      </c>
      <c r="F208" s="12">
        <f>IF('データ(灯油(配達)'!$K36="","",'データ(灯油(配達)'!$K36)</f>
        <v>105.48611111111111</v>
      </c>
      <c r="G208" s="9">
        <f>IF('データ(レギュラーガソリン)'!$K36="","",'データ(レギュラーガソリン)'!$K36)</f>
        <v>134.69999999999999</v>
      </c>
      <c r="H208" s="9">
        <f>IF('データ(軽油卸)'!$K36="","",'データ(軽油卸)'!$K36)</f>
        <v>83.6</v>
      </c>
      <c r="I208" s="9">
        <f>IF('データ(灯油)'!$K36="","",'データ(灯油)'!$K36)</f>
        <v>82.8</v>
      </c>
    </row>
    <row r="209" spans="1:9" x14ac:dyDescent="0.15">
      <c r="A209" s="4">
        <v>44501</v>
      </c>
      <c r="B209" s="9">
        <f>IF('データ(ハイオク)'!$K37="","",'データ(ハイオク)'!$K37)</f>
        <v>176.07999999999998</v>
      </c>
      <c r="C209" s="9">
        <f>IF('データ(レギュラー)'!$K37="","",'データ(レギュラー)'!$K37)</f>
        <v>164.98000000000002</v>
      </c>
      <c r="D209" s="9">
        <f>IF('データ(軽油)'!$K37="","",'データ(軽油)'!$K37)</f>
        <v>143.61999999999998</v>
      </c>
      <c r="E209" s="9">
        <f>IF('データ(灯油(店頭)'!$K37="","",'データ(灯油(店頭)'!$K37)</f>
        <v>102.57777777777778</v>
      </c>
      <c r="F209" s="12">
        <f>IF('データ(灯油(配達)'!$K37="","",'データ(灯油(配達)'!$K37)</f>
        <v>112.11111111111111</v>
      </c>
      <c r="G209" s="9">
        <f>IF('データ(レギュラーガソリン)'!$K37="","",'データ(レギュラーガソリン)'!$K37)</f>
        <v>136.30000000000001</v>
      </c>
      <c r="H209" s="9">
        <f>IF('データ(軽油卸)'!$K37="","",'データ(軽油卸)'!$K37)</f>
        <v>85.2</v>
      </c>
      <c r="I209" s="9">
        <f>IF('データ(灯油)'!$K37="","",'データ(灯油)'!$K37)</f>
        <v>84.3</v>
      </c>
    </row>
    <row r="210" spans="1:9" x14ac:dyDescent="0.15">
      <c r="A210" s="4">
        <v>44531</v>
      </c>
      <c r="B210" s="9">
        <f>IF('データ(ハイオク)'!$K38="","",'データ(ハイオク)'!$K38)</f>
        <v>173.93333333333331</v>
      </c>
      <c r="C210" s="9">
        <f>IF('データ(レギュラー)'!$K38="","",'データ(レギュラー)'!$K38)</f>
        <v>162.83333333333334</v>
      </c>
      <c r="D210" s="9">
        <f>IF('データ(軽油)'!$K38="","",'データ(軽油)'!$K38)</f>
        <v>141.53333333333333</v>
      </c>
      <c r="E210" s="9">
        <f>IF('データ(灯油(店頭)'!$K38="","",'データ(灯油(店頭)'!$K38)</f>
        <v>102.0925925925926</v>
      </c>
      <c r="F210" s="12">
        <f>IF('データ(灯油(配達)'!$K38="","",'データ(灯油(配達)'!$K38)</f>
        <v>111.03703703703704</v>
      </c>
      <c r="G210" s="9">
        <f>IF('データ(レギュラーガソリン)'!$K38="","",'データ(レギュラーガソリン)'!$K38)</f>
        <v>130.19999999999999</v>
      </c>
      <c r="H210" s="9">
        <f>IF('データ(軽油卸)'!$K38="","",'データ(軽油卸)'!$K38)</f>
        <v>78.400000000000006</v>
      </c>
      <c r="I210" s="9">
        <f>IF('データ(灯油)'!$K38="","",'データ(灯油)'!$K38)</f>
        <v>77.599999999999994</v>
      </c>
    </row>
    <row r="211" spans="1:9" x14ac:dyDescent="0.15">
      <c r="A211" s="4">
        <v>44562</v>
      </c>
      <c r="B211" s="9">
        <f>IF('データ(ハイオク)'!$K39="","",'データ(ハイオク)'!$K39)</f>
        <v>174.52499999999998</v>
      </c>
      <c r="C211" s="9">
        <f>IF('データ(レギュラー)'!$K39="","",'データ(レギュラー)'!$K39)</f>
        <v>163.44999999999999</v>
      </c>
      <c r="D211" s="9">
        <f>IF('データ(軽油)'!$K39="","",'データ(軽油)'!$K39)</f>
        <v>142.32499999999999</v>
      </c>
      <c r="E211" s="9">
        <f>IF('データ(灯油(店頭)'!$K39="","",'データ(灯油(店頭)'!$K39)</f>
        <v>102.5</v>
      </c>
      <c r="F211" s="12">
        <f>IF('データ(灯油(配達)'!$K39="","",'データ(灯油(配達)'!$K39)</f>
        <v>112.04166666666667</v>
      </c>
      <c r="G211" s="9">
        <f>IF('データ(レギュラーガソリン)'!$K39="","",'データ(レギュラーガソリン)'!$K39)</f>
        <v>135.69999999999999</v>
      </c>
      <c r="H211" s="9">
        <f>IF('データ(軽油卸)'!$K39="","",'データ(軽油卸)'!$K39)</f>
        <v>84.6</v>
      </c>
      <c r="I211" s="9">
        <f>IF('データ(灯油)'!$K39="","",'データ(灯油)'!$K39)</f>
        <v>83.4</v>
      </c>
    </row>
    <row r="212" spans="1:9" x14ac:dyDescent="0.15">
      <c r="A212" s="4">
        <v>44593</v>
      </c>
      <c r="B212" s="9">
        <f>IF('データ(ハイオク)'!$K40="","",'データ(ハイオク)'!$K40)</f>
        <v>179.47500000000002</v>
      </c>
      <c r="C212" s="9">
        <f>IF('データ(レギュラー)'!$K40="","",'データ(レギュラー)'!$K40)</f>
        <v>168.39999999999998</v>
      </c>
      <c r="D212" s="9">
        <f>IF('データ(軽油)'!$K40="","",'データ(軽油)'!$K40)</f>
        <v>146.9</v>
      </c>
      <c r="E212" s="9">
        <f>IF('データ(灯油(店頭)'!$K40="","",'データ(灯油(店頭)'!$K40)</f>
        <v>106.72222222222223</v>
      </c>
      <c r="F212" s="12">
        <f>IF('データ(灯油(配達)'!$K40="","",'データ(灯油(配達)'!$K40)</f>
        <v>116.36111111111111</v>
      </c>
      <c r="G212" s="9">
        <f>IF('データ(レギュラーガソリン)'!$K40="","",'データ(レギュラーガソリン)'!$K40)</f>
        <v>139.80000000000001</v>
      </c>
      <c r="H212" s="9">
        <f>IF('データ(軽油卸)'!$K40="","",'データ(軽油卸)'!$K40)</f>
        <v>88.2</v>
      </c>
      <c r="I212" s="9">
        <f>IF('データ(灯油)'!$K40="","",'データ(灯油)'!$K40)</f>
        <v>87.8</v>
      </c>
    </row>
    <row r="213" spans="1:9" x14ac:dyDescent="0.15">
      <c r="A213" s="4">
        <v>44621</v>
      </c>
      <c r="B213" s="9">
        <f>IF('データ(ハイオク)'!$K41="","",'データ(ハイオク)'!$K41)</f>
        <v>182.7</v>
      </c>
      <c r="C213" s="9">
        <f>IF('データ(レギュラー)'!$K41="","",'データ(レギュラー)'!$K41)</f>
        <v>171.64999999999998</v>
      </c>
      <c r="D213" s="9">
        <f>IF('データ(軽油)'!$K41="","",'データ(軽油)'!$K41)</f>
        <v>150.17499999999998</v>
      </c>
      <c r="E213" s="9">
        <f>IF('データ(灯油(店頭)'!$K41="","",'データ(灯油(店頭)'!$K41)</f>
        <v>109.48611111111111</v>
      </c>
      <c r="F213" s="12">
        <f>IF('データ(灯油(配達)'!$K41="","",'データ(灯油(配達)'!$K41)</f>
        <v>119.36111111111111</v>
      </c>
      <c r="G213" s="9">
        <f>IF('データ(レギュラーガソリン)'!$K41="","",'データ(レギュラーガソリン)'!$K41)</f>
        <v>140.1</v>
      </c>
      <c r="H213" s="9">
        <f>IF('データ(軽油卸)'!$K41="","",'データ(軽油卸)'!$K41)</f>
        <v>88.6</v>
      </c>
      <c r="I213" s="9">
        <f>IF('データ(灯油)'!$K41="","",'データ(灯油)'!$K41)</f>
        <v>88.3</v>
      </c>
    </row>
    <row r="214" spans="1:9" x14ac:dyDescent="0.15">
      <c r="A214" s="4">
        <v>44652</v>
      </c>
      <c r="B214" s="9">
        <f>IF('データ(ハイオク)'!$K42="","",'データ(ハイオク)'!$K42)</f>
        <v>182.27500000000001</v>
      </c>
      <c r="C214" s="9">
        <f>IF('データ(レギュラー)'!$K42="","",'データ(レギュラー)'!$K42)</f>
        <v>171.125</v>
      </c>
      <c r="D214" s="9">
        <f>IF('データ(軽油)'!$K42="","",'データ(軽油)'!$K42)</f>
        <v>149.55000000000001</v>
      </c>
      <c r="E214" s="9">
        <f>IF('データ(灯油(店頭)'!$K42="","",'データ(灯油(店頭)'!$K42)</f>
        <v>109.58333333333333</v>
      </c>
      <c r="F214" s="12">
        <f>IF('データ(灯油(配達)'!$K42="","",'データ(灯油(配達)'!$K42)</f>
        <v>119.16666666666667</v>
      </c>
      <c r="G214" s="9">
        <f>IF('データ(レギュラーガソリン)'!$K42="","",'データ(レギュラーガソリン)'!$K42)</f>
        <v>138.9</v>
      </c>
      <c r="H214" s="9">
        <f>IF('データ(軽油卸)'!$K42="","",'データ(軽油卸)'!$K42)</f>
        <v>87.5</v>
      </c>
      <c r="I214" s="9">
        <f>IF('データ(灯油)'!$K42="","",'データ(灯油)'!$K42)</f>
        <v>87</v>
      </c>
    </row>
    <row r="215" spans="1:9" x14ac:dyDescent="0.15">
      <c r="A215" s="4">
        <v>44682</v>
      </c>
      <c r="B215" s="9">
        <f>IF('データ(ハイオク)'!$K43="","",'データ(ハイオク)'!$K43)</f>
        <v>177.85</v>
      </c>
      <c r="C215" s="9">
        <f>IF('データ(レギュラー)'!$K43="","",'データ(レギュラー)'!$K43)</f>
        <v>166.77500000000001</v>
      </c>
      <c r="D215" s="9">
        <f>IF('データ(軽油)'!$K43="","",'データ(軽油)'!$K43)</f>
        <v>145.32499999999999</v>
      </c>
      <c r="E215" s="9">
        <f>IF('データ(灯油(店頭)'!$K43="","",'データ(灯油(店頭)'!$K43)</f>
        <v>108.22222222222223</v>
      </c>
      <c r="F215" s="12">
        <f>IF('データ(灯油(配達)'!$K43="","",'データ(灯油(配達)'!$K43)</f>
        <v>117.54166666666667</v>
      </c>
      <c r="G215" s="9">
        <f>IF('データ(レギュラーガソリン)'!$K43="","",'データ(レギュラーガソリン)'!$K43)</f>
        <v>133.5</v>
      </c>
      <c r="H215" s="9">
        <f>IF('データ(軽油卸)'!$K43="","",'データ(軽油卸)'!$K43)</f>
        <v>82.3</v>
      </c>
      <c r="I215" s="9">
        <f>IF('データ(灯油)'!$K43="","",'データ(灯油)'!$K43)</f>
        <v>82</v>
      </c>
    </row>
    <row r="216" spans="1:9" x14ac:dyDescent="0.15">
      <c r="A216" s="4">
        <v>44713</v>
      </c>
      <c r="B216" s="9">
        <f>IF('データ(ハイオク)'!$K44="","",'データ(ハイオク)'!$K44)</f>
        <v>179.14999999999998</v>
      </c>
      <c r="C216" s="9">
        <f>IF('データ(レギュラー)'!$K44="","",'データ(レギュラー)'!$K44)</f>
        <v>168.04999999999998</v>
      </c>
      <c r="D216" s="9">
        <f>IF('データ(軽油)'!$K44="","",'データ(軽油)'!$K44)</f>
        <v>146.67499999999998</v>
      </c>
      <c r="E216" s="9">
        <f>IF('データ(灯油(店頭)'!$K44="","",'データ(灯油(店頭)'!$K44)</f>
        <v>108.97222222222223</v>
      </c>
      <c r="F216" s="12">
        <f>IF('データ(灯油(配達)'!$K44="","",'データ(灯油(配達)'!$K44)</f>
        <v>118.125</v>
      </c>
      <c r="G216" s="9">
        <f>IF('データ(レギュラーガソリン)'!$K44="","",'データ(レギュラーガソリン)'!$K44)</f>
        <v>139.69999999999999</v>
      </c>
      <c r="H216" s="9">
        <f>IF('データ(軽油卸)'!$K44="","",'データ(軽油卸)'!$K44)</f>
        <v>88.1</v>
      </c>
      <c r="I216" s="9">
        <f>IF('データ(灯油)'!$K44="","",'データ(灯油)'!$K44)</f>
        <v>87.8</v>
      </c>
    </row>
    <row r="217" spans="1:9" x14ac:dyDescent="0.15">
      <c r="A217" s="4">
        <v>44743</v>
      </c>
      <c r="B217" s="9">
        <f>IF('データ(ハイオク)'!$K45="","",'データ(ハイオク)'!$K45)</f>
        <v>180</v>
      </c>
      <c r="C217" s="9">
        <f>IF('データ(レギュラー)'!$K45="","",'データ(レギュラー)'!$K45)</f>
        <v>168.875</v>
      </c>
      <c r="D217" s="9">
        <f>IF('データ(軽油)'!$K45="","",'データ(軽油)'!$K45)</f>
        <v>147.32499999999999</v>
      </c>
      <c r="E217" s="9">
        <f>IF('データ(灯油(店頭)'!$K45="","",'データ(灯油(店頭)'!$K45)</f>
        <v>109.63888888888889</v>
      </c>
      <c r="F217" s="12">
        <f>IF('データ(灯油(配達)'!$K45="","",'データ(灯油(配達)'!$K45)</f>
        <v>118.84722222222223</v>
      </c>
      <c r="G217" s="9">
        <f>IF('データ(レギュラーガソリン)'!$K45="","",'データ(レギュラーガソリン)'!$K45)</f>
        <v>134.80000000000001</v>
      </c>
      <c r="H217" s="9">
        <f>IF('データ(軽油卸)'!$K45="","",'データ(軽油卸)'!$K45)</f>
        <v>83.5</v>
      </c>
      <c r="I217" s="9">
        <f>IF('データ(灯油)'!$K45="","",'データ(灯油)'!$K45)</f>
        <v>82.9</v>
      </c>
    </row>
    <row r="218" spans="1:9" x14ac:dyDescent="0.15">
      <c r="A218" s="4">
        <v>44774</v>
      </c>
      <c r="B218" s="9">
        <f>IF('データ(ハイオク)'!$K46="","",'データ(ハイオク)'!$K46)</f>
        <v>176.1</v>
      </c>
      <c r="C218" s="9">
        <f>IF('データ(レギュラー)'!$K46="","",'データ(レギュラー)'!$K46)</f>
        <v>164.98000000000002</v>
      </c>
      <c r="D218" s="9">
        <f>IF('データ(軽油)'!$K46="","",'データ(軽油)'!$K46)</f>
        <v>143.56</v>
      </c>
      <c r="E218" s="9">
        <f>IF('データ(灯油(店頭)'!$K46="","",'データ(灯油(店頭)'!$K46)</f>
        <v>108.71111111111111</v>
      </c>
      <c r="F218" s="12">
        <f>IF('データ(灯油(配達)'!$K46="","",'データ(灯油(配達)'!$K46)</f>
        <v>117.96666666666667</v>
      </c>
      <c r="G218" s="9">
        <f>IF('データ(レギュラーガソリン)'!$K46="","",'データ(レギュラーガソリン)'!$K46)</f>
        <v>134.30000000000001</v>
      </c>
      <c r="H218" s="9">
        <f>IF('データ(軽油卸)'!$K46="","",'データ(軽油卸)'!$K46)</f>
        <v>82.4</v>
      </c>
      <c r="I218" s="9">
        <f>IF('データ(灯油)'!$K46="","",'データ(灯油)'!$K46)</f>
        <v>82</v>
      </c>
    </row>
    <row r="219" spans="1:9" x14ac:dyDescent="0.15">
      <c r="A219" s="4">
        <v>44805</v>
      </c>
      <c r="B219" s="9">
        <f>IF('データ(ハイオク)'!$K47="","",'データ(ハイオク)'!$K47)</f>
        <v>177.22499999999999</v>
      </c>
      <c r="C219" s="9">
        <f>IF('データ(レギュラー)'!$K47="","",'データ(レギュラー)'!$K47)</f>
        <v>166.125</v>
      </c>
      <c r="D219" s="9">
        <f>IF('データ(軽油)'!$K47="","",'データ(軽油)'!$K47)</f>
        <v>144.47499999999999</v>
      </c>
      <c r="E219" s="9">
        <f>IF('データ(灯油(店頭)'!$K47="","",'データ(灯油(店頭)'!$K47)</f>
        <v>108.94444444444444</v>
      </c>
      <c r="F219" s="12">
        <f>IF('データ(灯油(配達)'!$K47="","",'データ(灯油(配達)'!$K47)</f>
        <v>117.90277777777777</v>
      </c>
      <c r="G219" s="9">
        <f>IF('データ(レギュラーガソリン)'!$K47="","",'データ(レギュラーガソリン)'!$K47)</f>
        <v>134.19999999999999</v>
      </c>
      <c r="H219" s="9">
        <f>IF('データ(軽油卸)'!$K47="","",'データ(軽油卸)'!$K47)</f>
        <v>82.5</v>
      </c>
      <c r="I219" s="9">
        <f>IF('データ(灯油)'!$K47="","",'データ(灯油)'!$K47)</f>
        <v>82.4</v>
      </c>
    </row>
    <row r="220" spans="1:9" x14ac:dyDescent="0.15">
      <c r="A220" s="4">
        <v>44835</v>
      </c>
      <c r="B220" s="9">
        <f>IF('データ(ハイオク)'!$K48="","",'データ(ハイオク)'!$K48)</f>
        <v>176.27999999999997</v>
      </c>
      <c r="C220" s="9">
        <f>IF('データ(レギュラー)'!$K48="","",'データ(レギュラー)'!$K48)</f>
        <v>165.14000000000001</v>
      </c>
      <c r="D220" s="9">
        <f>IF('データ(軽油)'!$K48="","",'データ(軽油)'!$K48)</f>
        <v>143.69999999999999</v>
      </c>
      <c r="E220" s="9">
        <f>IF('データ(灯油(店頭)'!$K48="","",'データ(灯油(店頭)'!$K48)</f>
        <v>108.44444444444444</v>
      </c>
      <c r="F220" s="12">
        <f>IF('データ(灯油(配達)'!$K48="","",'データ(灯油(配達)'!$K48)</f>
        <v>117.45555555555555</v>
      </c>
      <c r="G220" s="9">
        <f>IF('データ(レギュラーガソリン)'!$K48="","",'データ(レギュラーガソリン)'!$K48)</f>
        <v>135.30000000000001</v>
      </c>
      <c r="H220" s="9">
        <f>IF('データ(軽油卸)'!$K48="","",'データ(軽油卸)'!$K48)</f>
        <v>84.4</v>
      </c>
      <c r="I220" s="9">
        <f>IF('データ(灯油)'!$K48="","",'データ(灯油)'!$K48)</f>
        <v>83.6</v>
      </c>
    </row>
    <row r="221" spans="1:9" x14ac:dyDescent="0.15">
      <c r="A221" s="4">
        <v>44866</v>
      </c>
      <c r="B221" s="9">
        <f>IF('データ(ハイオク)'!$K49="","",'データ(ハイオク)'!$K49)</f>
        <v>173.60000000000002</v>
      </c>
      <c r="C221" s="9">
        <f>IF('データ(レギュラー)'!$K49="","",'データ(レギュラー)'!$K49)</f>
        <v>162.47499999999999</v>
      </c>
      <c r="D221" s="9">
        <f>IF('データ(軽油)'!$K49="","",'データ(軽油)'!$K49)</f>
        <v>141.57499999999999</v>
      </c>
      <c r="E221" s="9">
        <f>IF('データ(灯油(店頭)'!$K49="","",'データ(灯油(店頭)'!$K49)</f>
        <v>106.91666666666667</v>
      </c>
      <c r="F221" s="12">
        <f>IF('データ(灯油(配達)'!$K49="","",'データ(灯油(配達)'!$K49)</f>
        <v>116.375</v>
      </c>
      <c r="G221" s="9">
        <f>IF('データ(レギュラーガソリン)'!$K49="","",'データ(レギュラーガソリン)'!$K49)</f>
        <v>134.69999999999999</v>
      </c>
      <c r="H221" s="9">
        <f>IF('データ(軽油卸)'!$K49="","",'データ(軽油卸)'!$K49)</f>
        <v>83.5</v>
      </c>
      <c r="I221" s="9">
        <f>IF('データ(灯油)'!$K49="","",'データ(灯油)'!$K49)</f>
        <v>83.1</v>
      </c>
    </row>
    <row r="222" spans="1:9" x14ac:dyDescent="0.15">
      <c r="A222" s="4">
        <v>44896</v>
      </c>
      <c r="B222" s="9">
        <f>IF('データ(ハイオク)'!$K50="","",'データ(ハイオク)'!$K50)</f>
        <v>173.875</v>
      </c>
      <c r="C222" s="9">
        <f>IF('データ(レギュラー)'!$K50="","",'データ(レギュラー)'!$K50)</f>
        <v>162.67500000000001</v>
      </c>
      <c r="D222" s="9">
        <f>IF('データ(軽油)'!$K50="","",'データ(軽油)'!$K50)</f>
        <v>141.875</v>
      </c>
      <c r="E222" s="9">
        <f>IF('データ(灯油(店頭)'!$K50="","",'データ(灯油(店頭)'!$K50)</f>
        <v>106.23611111111111</v>
      </c>
      <c r="F222" s="12">
        <f>IF('データ(灯油(配達)'!$K50="","",'データ(灯油(配達)'!$K50)</f>
        <v>116</v>
      </c>
      <c r="G222" s="9">
        <f>IF('データ(レギュラーガソリン)'!$K50="","",'データ(レギュラーガソリン)'!$K50)</f>
        <v>135.19999999999999</v>
      </c>
      <c r="H222" s="9">
        <f>IF('データ(軽油卸)'!$K50="","",'データ(軽油卸)'!$K50)</f>
        <v>84</v>
      </c>
      <c r="I222" s="9">
        <f>IF('データ(灯油)'!$K50="","",'データ(灯油)'!$K50)</f>
        <v>83.5</v>
      </c>
    </row>
    <row r="223" spans="1:9" x14ac:dyDescent="0.15">
      <c r="A223" s="4">
        <v>44927</v>
      </c>
      <c r="B223" s="9">
        <f>IF('データ(ハイオク)'!$K51="","",'データ(ハイオク)'!$K51)</f>
        <v>174.85</v>
      </c>
      <c r="C223" s="9">
        <f>IF('データ(レギュラー)'!$K51="","",'データ(レギュラー)'!$K51)</f>
        <v>163.75</v>
      </c>
      <c r="D223" s="9">
        <f>IF('データ(軽油)'!$K51="","",'データ(軽油)'!$K51)</f>
        <v>142.67500000000001</v>
      </c>
      <c r="E223" s="9">
        <f>IF('データ(灯油(店頭)'!$K51="","",'データ(灯油(店頭)'!$K51)</f>
        <v>106.29166666666667</v>
      </c>
      <c r="F223" s="12">
        <f>IF('データ(灯油(配達)'!$K51="","",'データ(灯油(配達)'!$K51)</f>
        <v>116.26388888888889</v>
      </c>
      <c r="G223" s="9">
        <f>IF('データ(レギュラーガソリン)'!$K51="","",'データ(レギュラーガソリン)'!$K51)</f>
        <v>134.80000000000001</v>
      </c>
      <c r="H223" s="9">
        <f>IF('データ(軽油卸)'!$K51="","",'データ(軽油卸)'!$K51)</f>
        <v>83.5</v>
      </c>
      <c r="I223" s="9">
        <f>IF('データ(灯油)'!$K51="","",'データ(灯油)'!$K51)</f>
        <v>82.6</v>
      </c>
    </row>
    <row r="224" spans="1:9" x14ac:dyDescent="0.15">
      <c r="A224" s="4">
        <v>44958</v>
      </c>
      <c r="B224" s="9">
        <f>IF('データ(ハイオク)'!$K52="","",'データ(ハイオク)'!$K52)</f>
        <v>174.74999999999997</v>
      </c>
      <c r="C224" s="9">
        <f>IF('データ(レギュラー)'!$K52="","",'データ(レギュラー)'!$K52)</f>
        <v>163.52500000000001</v>
      </c>
      <c r="D224" s="9">
        <f>IF('データ(軽油)'!$K52="","",'データ(軽油)'!$K52)</f>
        <v>142.47499999999999</v>
      </c>
      <c r="E224" s="9">
        <f>IF('データ(灯油(店頭)'!$K52="","",'データ(灯油(店頭)'!$K52)</f>
        <v>106.33333333333333</v>
      </c>
      <c r="F224" s="12">
        <f>IF('データ(灯油(配達)'!$K52="","",'データ(灯油(配達)'!$K52)</f>
        <v>116</v>
      </c>
      <c r="G224" s="9">
        <f>IF('データ(レギュラーガソリン)'!$K52="","",'データ(レギュラーガソリン)'!$K52)</f>
        <v>133.9</v>
      </c>
      <c r="H224" s="9">
        <f>IF('データ(軽油卸)'!$K52="","",'データ(軽油卸)'!$K52)</f>
        <v>82.4</v>
      </c>
      <c r="I224" s="9">
        <f>IF('データ(灯油)'!$K52="","",'データ(灯油)'!$K52)</f>
        <v>81.900000000000006</v>
      </c>
    </row>
    <row r="225" spans="1:9" x14ac:dyDescent="0.15">
      <c r="A225" s="4">
        <v>44986</v>
      </c>
      <c r="B225" s="9">
        <f>IF('データ(ハイオク)'!$K53="","",'データ(ハイオク)'!$K53)</f>
        <v>174.67499999999998</v>
      </c>
      <c r="C225" s="9">
        <f>IF('データ(レギュラー)'!$K53="","",'データ(レギュラー)'!$K53)</f>
        <v>163.55000000000001</v>
      </c>
      <c r="D225" s="9">
        <f>IF('データ(軽油)'!$K53="","",'データ(軽油)'!$K53)</f>
        <v>142.52500000000001</v>
      </c>
      <c r="E225" s="9">
        <f>IF('データ(灯油(店頭)'!$K53="","",'データ(灯油(店頭)'!$K53)</f>
        <v>105.91666666666667</v>
      </c>
      <c r="F225" s="12">
        <f>IF('データ(灯油(配達)'!$K53="","",'データ(灯油(配達)'!$K53)</f>
        <v>115.75</v>
      </c>
      <c r="G225" s="9">
        <f>IF('データ(レギュラーガソリン)'!$K53="","",'データ(レギュラーガソリン)'!$K53)</f>
        <v>134.69999999999999</v>
      </c>
      <c r="H225" s="9">
        <f>IF('データ(軽油卸)'!$K53="","",'データ(軽油卸)'!$K53)</f>
        <v>83.5</v>
      </c>
      <c r="I225" s="9">
        <f>IF('データ(灯油)'!$K53="","",'データ(灯油)'!$K53)</f>
        <v>82.7</v>
      </c>
    </row>
    <row r="226" spans="1:9" x14ac:dyDescent="0.15">
      <c r="A226" s="4">
        <v>45017</v>
      </c>
      <c r="B226" s="9">
        <f>IF('データ(ハイオク)'!$K54="","",'データ(ハイオク)'!$K54)</f>
        <v>175.47500000000002</v>
      </c>
      <c r="C226" s="9">
        <f>IF('データ(レギュラー)'!$K54="","",'データ(レギュラー)'!$K54)</f>
        <v>164.32499999999999</v>
      </c>
      <c r="D226" s="9">
        <f>IF('データ(軽油)'!$K54="","",'データ(軽油)'!$K54)</f>
        <v>143.05000000000001</v>
      </c>
      <c r="E226" s="9">
        <f>IF('データ(灯油(店頭)'!$K54="","",'データ(灯油(店頭)'!$K54)</f>
        <v>106.04166666666667</v>
      </c>
      <c r="F226" s="12">
        <f>IF('データ(灯油(配達)'!$K54="","",'データ(灯油(配達)'!$K54)</f>
        <v>116.08333333333333</v>
      </c>
      <c r="G226" s="9">
        <f>IF('データ(レギュラーガソリン)'!$K54="","",'データ(レギュラーガソリン)'!$K54)</f>
        <v>135.4</v>
      </c>
      <c r="H226" s="9">
        <f>IF('データ(軽油卸)'!$K54="","",'データ(軽油卸)'!$K54)</f>
        <v>84</v>
      </c>
      <c r="I226" s="9">
        <f>IF('データ(灯油)'!$K54="","",'データ(灯油)'!$K54)</f>
        <v>83.9</v>
      </c>
    </row>
    <row r="227" spans="1:9" x14ac:dyDescent="0.15">
      <c r="A227" s="4">
        <v>45047</v>
      </c>
      <c r="B227" s="9">
        <f>IF('データ(ハイオク)'!$K55="","",'データ(ハイオク)'!$K55)</f>
        <v>175.55</v>
      </c>
      <c r="C227" s="9">
        <f>IF('データ(レギュラー)'!$K55="","",'データ(レギュラー)'!$K55)</f>
        <v>164.39999999999998</v>
      </c>
      <c r="D227" s="9">
        <f>IF('データ(軽油)'!$K55="","",'データ(軽油)'!$K55)</f>
        <v>142.92500000000001</v>
      </c>
      <c r="E227" s="9">
        <f>IF('データ(灯油(店頭)'!$K55="","",'データ(灯油(店頭)'!$K55)</f>
        <v>105.90277777777777</v>
      </c>
      <c r="F227" s="12">
        <f>IF('データ(灯油(配達)'!$K55="","",'データ(灯油(配達)'!$K55)</f>
        <v>116.26388888888889</v>
      </c>
      <c r="G227" s="9">
        <f>IF('データ(レギュラーガソリン)'!$K55="","",'データ(レギュラーガソリン)'!$K55)</f>
        <v>134.80000000000001</v>
      </c>
      <c r="H227" s="9">
        <f>IF('データ(軽油卸)'!$K55="","",'データ(軽油卸)'!$K55)</f>
        <v>83.6</v>
      </c>
      <c r="I227" s="9">
        <f>IF('データ(灯油)'!$K55="","",'データ(灯油)'!$K55)</f>
        <v>83.2</v>
      </c>
    </row>
    <row r="228" spans="1:9" x14ac:dyDescent="0.15">
      <c r="A228" s="4">
        <v>45078</v>
      </c>
      <c r="B228" s="9">
        <f>IF('データ(ハイオク)'!$K56="","",'データ(ハイオク)'!$K56)</f>
        <v>178.10000000000002</v>
      </c>
      <c r="C228" s="9">
        <f>IF('データ(レギュラー)'!$K56="","",'データ(レギュラー)'!$K56)</f>
        <v>166.92499999999998</v>
      </c>
      <c r="D228" s="9">
        <f>IF('データ(軽油)'!$K56="","",'データ(軽油)'!$K56)</f>
        <v>145</v>
      </c>
      <c r="E228" s="9">
        <f>IF('データ(灯油(店頭)'!$K56="","",'データ(灯油(店頭)'!$K56)</f>
        <v>106.77777777777777</v>
      </c>
      <c r="F228" s="12">
        <f>IF('データ(灯油(配達)'!$K56="","",'データ(灯油(配達)'!$K56)</f>
        <v>116.90277777777777</v>
      </c>
      <c r="G228" s="9">
        <f>IF('データ(レギュラーガソリン)'!$K56="","",'データ(レギュラーガソリン)'!$K56)</f>
        <v>138.19999999999999</v>
      </c>
      <c r="H228" s="9">
        <f>IF('データ(軽油卸)'!$K56="","",'データ(軽油卸)'!$K56)</f>
        <v>86.2</v>
      </c>
      <c r="I228" s="9">
        <f>IF('データ(灯油)'!$K56="","",'データ(灯油)'!$K56)</f>
        <v>86.6</v>
      </c>
    </row>
    <row r="229" spans="1:9" x14ac:dyDescent="0.15">
      <c r="A229" s="4">
        <v>45108</v>
      </c>
      <c r="B229" s="9">
        <f>IF('データ(ハイオク)'!$K57="","",'データ(ハイオク)'!$K57)</f>
        <v>182.82</v>
      </c>
      <c r="C229" s="9">
        <f>IF('データ(レギュラー)'!$K57="","",'データ(レギュラー)'!$K57)</f>
        <v>171.71999999999997</v>
      </c>
      <c r="D229" s="9">
        <f>IF('データ(軽油)'!$K57="","",'データ(軽油)'!$K57)</f>
        <v>149.42000000000002</v>
      </c>
      <c r="E229" s="9">
        <f>IF('データ(灯油(店頭)'!$K57="","",'データ(灯油(店頭)'!$K57)</f>
        <v>109.17777777777778</v>
      </c>
      <c r="F229" s="12">
        <f>IF('データ(灯油(配達)'!$K57="","",'データ(灯油(配達)'!$K57)</f>
        <v>119.23333333333332</v>
      </c>
      <c r="G229" s="9">
        <f>IF('データ(レギュラーガソリン)'!$K57="","",'データ(レギュラーガソリン)'!$K57)</f>
        <v>141.80000000000001</v>
      </c>
      <c r="H229" s="9">
        <f>IF('データ(軽油卸)'!$K57="","",'データ(軽油卸)'!$K57)</f>
        <v>90.1</v>
      </c>
      <c r="I229" s="9">
        <f>IF('データ(灯油)'!$K57="","",'データ(灯油)'!$K57)</f>
        <v>89.4</v>
      </c>
    </row>
    <row r="230" spans="1:9" x14ac:dyDescent="0.15">
      <c r="A230" s="4">
        <v>45139</v>
      </c>
      <c r="B230" s="9">
        <f>IF('データ(ハイオク)'!$K58="","",'データ(ハイオク)'!$K58)</f>
        <v>191.875</v>
      </c>
      <c r="C230" s="9">
        <f>IF('データ(レギュラー)'!$K58="","",'データ(レギュラー)'!$K58)</f>
        <v>180.8</v>
      </c>
      <c r="D230" s="9">
        <f>IF('データ(軽油)'!$K58="","",'データ(軽油)'!$K58)</f>
        <v>158.05000000000001</v>
      </c>
      <c r="E230" s="9">
        <f>IF('データ(灯油(店頭)'!$K58="","",'データ(灯油(店頭)'!$K58)</f>
        <v>116.15277777777777</v>
      </c>
      <c r="F230" s="12">
        <f>IF('データ(灯油(配達)'!$K58="","",'データ(灯油(配達)'!$K58)</f>
        <v>125.90277777777777</v>
      </c>
      <c r="G230" s="9">
        <f>IF('データ(レギュラーガソリン)'!$K58="","",'データ(レギュラーガソリン)'!$K58)</f>
        <v>149.1</v>
      </c>
      <c r="H230" s="9">
        <f>IF('データ(軽油卸)'!$K58="","",'データ(軽油卸)'!$K58)</f>
        <v>97.2</v>
      </c>
      <c r="I230" s="9">
        <f>IF('データ(灯油)'!$K58="","",'データ(灯油)'!$K58)</f>
        <v>96.9</v>
      </c>
    </row>
    <row r="231" spans="1:9" x14ac:dyDescent="0.15">
      <c r="A231" s="4">
        <v>45170</v>
      </c>
      <c r="B231" s="9">
        <f>IF('データ(ハイオク)'!$K59="","",'データ(ハイオク)'!$K59)</f>
        <v>192.67500000000001</v>
      </c>
      <c r="C231" s="9">
        <f>IF('データ(レギュラー)'!$K59="","",'データ(レギュラー)'!$K59)</f>
        <v>181.52500000000001</v>
      </c>
      <c r="D231" s="9">
        <f>IF('データ(軽油)'!$K59="","",'データ(軽油)'!$K59)</f>
        <v>158.9</v>
      </c>
      <c r="E231" s="9">
        <f>IF('データ(灯油(店頭)'!$K59="","",'データ(灯油(店頭)'!$K59)</f>
        <v>119.04166666666667</v>
      </c>
      <c r="F231" s="12">
        <f>IF('データ(灯油(配達)'!$K59="","",'データ(灯油(配達)'!$K59)</f>
        <v>128.625</v>
      </c>
      <c r="G231" s="9">
        <f>IF('データ(レギュラーガソリン)'!$K59="","",'データ(レギュラーガソリン)'!$K59)</f>
        <v>143.9</v>
      </c>
      <c r="H231" s="9">
        <f>IF('データ(軽油卸)'!$K59="","",'データ(軽油卸)'!$K59)</f>
        <v>92.4</v>
      </c>
      <c r="I231" s="9">
        <f>IF('データ(灯油)'!$K59="","",'データ(灯油)'!$K59)</f>
        <v>92.1</v>
      </c>
    </row>
    <row r="232" spans="1:9" x14ac:dyDescent="0.15">
      <c r="A232" s="4">
        <v>45200</v>
      </c>
      <c r="B232" s="9">
        <f>IF('データ(ハイオク)'!$K60="","",'データ(ハイオク)'!$K60)</f>
        <v>185.61999999999998</v>
      </c>
      <c r="C232" s="9">
        <f>IF('データ(レギュラー)'!$K60="","",'データ(レギュラー)'!$K60)</f>
        <v>174.5</v>
      </c>
      <c r="D232" s="9">
        <f>IF('データ(軽油)'!$K60="","",'データ(軽油)'!$K60)</f>
        <v>151.69999999999999</v>
      </c>
      <c r="E232" s="9">
        <f>IF('データ(灯油(店頭)'!$K60="","",'データ(灯油(店頭)'!$K60)</f>
        <v>114.5</v>
      </c>
      <c r="F232" s="12">
        <f>IF('データ(灯油(配達)'!$K60="","",'データ(灯油(配達)'!$K60)</f>
        <v>124.01111111111111</v>
      </c>
      <c r="G232" s="9">
        <f>IF('データ(レギュラーガソリン)'!$K60="","",'データ(レギュラーガソリン)'!$K60)</f>
        <v>134.5</v>
      </c>
      <c r="H232" s="9">
        <f>IF('データ(軽油卸)'!$K60="","",'データ(軽油卸)'!$K60)</f>
        <v>83.2</v>
      </c>
      <c r="I232" s="9">
        <f>IF('データ(灯油)'!$K60="","",'データ(灯油)'!$K60)</f>
        <v>82.1</v>
      </c>
    </row>
    <row r="233" spans="1:9" x14ac:dyDescent="0.15">
      <c r="A233" s="4">
        <v>45231</v>
      </c>
      <c r="B233" s="9">
        <f>IF('データ(ハイオク)'!$K61="","",'データ(ハイオク)'!$K61)</f>
        <v>184.875</v>
      </c>
      <c r="C233" s="9">
        <f>IF('データ(レギュラー)'!$K61="","",'データ(レギュラー)'!$K61)</f>
        <v>173.7</v>
      </c>
      <c r="D233" s="9">
        <f>IF('データ(軽油)'!$K61="","",'データ(軽油)'!$K61)</f>
        <v>150.47499999999999</v>
      </c>
      <c r="E233" s="9">
        <f>IF('データ(灯油(店頭)'!$K61="","",'データ(灯油(店頭)'!$K61)</f>
        <v>112.13888888888889</v>
      </c>
      <c r="F233" s="12">
        <f>IF('データ(灯油(配達)'!$K61="","",'データ(灯油(配達)'!$K61)</f>
        <v>121.47222222222223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126.12</v>
      </c>
      <c r="C7" s="5">
        <v>115.34</v>
      </c>
      <c r="D7" s="5">
        <v>90.939999999999984</v>
      </c>
      <c r="E7" s="5">
        <v>56.24444444444444</v>
      </c>
      <c r="F7" s="5">
        <v>60.688888888888897</v>
      </c>
      <c r="G7" s="6">
        <v>95.6</v>
      </c>
      <c r="H7" s="5">
        <v>42.3</v>
      </c>
      <c r="I7" s="5">
        <v>41.9</v>
      </c>
    </row>
    <row r="8" spans="1:9" ht="12.75" customHeight="1" x14ac:dyDescent="0.15">
      <c r="A8" s="4">
        <v>38384</v>
      </c>
      <c r="B8" s="5">
        <v>125.3</v>
      </c>
      <c r="C8" s="5">
        <v>114.47499999999999</v>
      </c>
      <c r="D8" s="5">
        <v>90.575000000000003</v>
      </c>
      <c r="E8" s="5">
        <v>55.916666666666664</v>
      </c>
      <c r="F8" s="5">
        <v>60.555555555555557</v>
      </c>
      <c r="G8" s="7">
        <v>96.2</v>
      </c>
      <c r="H8" s="5">
        <v>42.5</v>
      </c>
      <c r="I8" s="5">
        <v>43.4</v>
      </c>
    </row>
    <row r="9" spans="1:9" ht="12.75" customHeight="1" x14ac:dyDescent="0.15">
      <c r="A9" s="4">
        <v>38412</v>
      </c>
      <c r="B9" s="5">
        <v>125.8</v>
      </c>
      <c r="C9" s="5">
        <v>115.125</v>
      </c>
      <c r="D9" s="5">
        <v>91.074999999999989</v>
      </c>
      <c r="E9" s="5">
        <v>56.569444444444443</v>
      </c>
      <c r="F9" s="5">
        <v>61.013888888888886</v>
      </c>
      <c r="G9" s="7">
        <v>98</v>
      </c>
      <c r="H9" s="5">
        <v>44.8</v>
      </c>
      <c r="I9" s="5">
        <v>46.2</v>
      </c>
    </row>
    <row r="10" spans="1:9" ht="12.75" customHeight="1" x14ac:dyDescent="0.15">
      <c r="A10" s="4">
        <v>38443</v>
      </c>
      <c r="B10" s="5">
        <v>131.42500000000001</v>
      </c>
      <c r="C10" s="5">
        <v>120.72500000000001</v>
      </c>
      <c r="D10" s="5">
        <v>96.299999999999983</v>
      </c>
      <c r="E10" s="5">
        <v>60.819444444444443</v>
      </c>
      <c r="F10" s="5">
        <v>66.402777777777771</v>
      </c>
      <c r="G10" s="7">
        <v>103.1</v>
      </c>
      <c r="H10" s="5">
        <v>50.3</v>
      </c>
      <c r="I10" s="5">
        <v>50.6</v>
      </c>
    </row>
    <row r="11" spans="1:9" ht="12.75" customHeight="1" x14ac:dyDescent="0.15">
      <c r="A11" s="4">
        <v>38473</v>
      </c>
      <c r="B11" s="5">
        <v>132.18</v>
      </c>
      <c r="C11" s="5">
        <v>121.47999999999999</v>
      </c>
      <c r="D11" s="5">
        <v>97.299999999999983</v>
      </c>
      <c r="E11" s="5">
        <v>61.666666666666664</v>
      </c>
      <c r="F11" s="5">
        <v>67.444444444444443</v>
      </c>
      <c r="G11" s="7">
        <v>104.3</v>
      </c>
      <c r="H11" s="5">
        <v>51.9</v>
      </c>
      <c r="I11" s="5">
        <v>51.6</v>
      </c>
    </row>
    <row r="12" spans="1:9" ht="12.75" customHeight="1" x14ac:dyDescent="0.15">
      <c r="A12" s="4">
        <v>38504</v>
      </c>
      <c r="B12" s="5">
        <v>131.65</v>
      </c>
      <c r="C12" s="5">
        <v>121.02500000000001</v>
      </c>
      <c r="D12" s="5">
        <v>96.8</v>
      </c>
      <c r="E12" s="5">
        <v>61.638888888888886</v>
      </c>
      <c r="F12" s="5">
        <v>66.944444444444443</v>
      </c>
      <c r="G12" s="7">
        <v>102.7</v>
      </c>
      <c r="H12" s="5">
        <v>49.4</v>
      </c>
      <c r="I12" s="5">
        <v>50</v>
      </c>
    </row>
    <row r="13" spans="1:9" ht="12.75" customHeight="1" x14ac:dyDescent="0.15">
      <c r="A13" s="4">
        <v>38534</v>
      </c>
      <c r="B13" s="5">
        <v>132.69999999999999</v>
      </c>
      <c r="C13" s="5">
        <v>122.05</v>
      </c>
      <c r="D13" s="5">
        <v>97.975000000000009</v>
      </c>
      <c r="E13" s="5">
        <v>62.694444444444443</v>
      </c>
      <c r="F13" s="5">
        <v>67.611111111111114</v>
      </c>
      <c r="G13" s="7">
        <v>105.9</v>
      </c>
      <c r="H13" s="5">
        <v>53.2</v>
      </c>
      <c r="I13" s="5">
        <v>53.6</v>
      </c>
    </row>
    <row r="14" spans="1:9" ht="12.75" customHeight="1" x14ac:dyDescent="0.15">
      <c r="A14" s="4">
        <v>38565</v>
      </c>
      <c r="B14" s="5">
        <v>136.42000000000002</v>
      </c>
      <c r="C14" s="5">
        <v>125.74000000000001</v>
      </c>
      <c r="D14" s="5">
        <v>101.64</v>
      </c>
      <c r="E14" s="5">
        <v>65.555555555555557</v>
      </c>
      <c r="F14" s="5">
        <v>70.322222222222223</v>
      </c>
      <c r="G14" s="7">
        <v>108.9</v>
      </c>
      <c r="H14" s="5">
        <v>56.4</v>
      </c>
      <c r="I14" s="5">
        <v>55.7</v>
      </c>
    </row>
    <row r="15" spans="1:9" ht="12.75" customHeight="1" x14ac:dyDescent="0.15">
      <c r="A15" s="4">
        <v>38596</v>
      </c>
      <c r="B15" s="5">
        <v>139.6</v>
      </c>
      <c r="C15" s="5">
        <v>128.82499999999999</v>
      </c>
      <c r="D15" s="5">
        <v>104.27499999999999</v>
      </c>
      <c r="E15" s="5">
        <v>67.847222222222229</v>
      </c>
      <c r="F15" s="5">
        <v>72.583333333333329</v>
      </c>
      <c r="G15" s="7">
        <v>110.8</v>
      </c>
      <c r="H15" s="5">
        <v>57.8</v>
      </c>
      <c r="I15" s="5">
        <v>57.5</v>
      </c>
    </row>
    <row r="16" spans="1:9" ht="12.75" customHeight="1" x14ac:dyDescent="0.15">
      <c r="A16" s="4">
        <v>38626</v>
      </c>
      <c r="B16" s="5">
        <v>139.33999999999997</v>
      </c>
      <c r="C16" s="5">
        <v>128.54000000000002</v>
      </c>
      <c r="D16" s="5">
        <v>104.58</v>
      </c>
      <c r="E16" s="5">
        <v>68.522222222222226</v>
      </c>
      <c r="F16" s="5">
        <v>73.311111111111103</v>
      </c>
      <c r="G16" s="7">
        <v>110.9</v>
      </c>
      <c r="H16" s="5">
        <v>57.9</v>
      </c>
      <c r="I16" s="5">
        <v>57.4</v>
      </c>
    </row>
    <row r="17" spans="1:9" ht="12.75" customHeight="1" x14ac:dyDescent="0.15">
      <c r="A17" s="4">
        <v>38657</v>
      </c>
      <c r="B17" s="5">
        <v>138.27499999999998</v>
      </c>
      <c r="C17" s="5">
        <v>127.42500000000001</v>
      </c>
      <c r="D17" s="5">
        <v>104.14999999999999</v>
      </c>
      <c r="E17" s="5">
        <v>68.388888888888886</v>
      </c>
      <c r="F17" s="5">
        <v>73.347222222222229</v>
      </c>
      <c r="G17" s="7">
        <v>109.9</v>
      </c>
      <c r="H17" s="5">
        <v>57.1</v>
      </c>
      <c r="I17" s="5">
        <v>56.5</v>
      </c>
    </row>
    <row r="18" spans="1:9" ht="12.75" customHeight="1" x14ac:dyDescent="0.15">
      <c r="A18" s="4">
        <v>38687</v>
      </c>
      <c r="B18" s="5">
        <v>137.07499999999999</v>
      </c>
      <c r="C18" s="5">
        <v>126.22499999999999</v>
      </c>
      <c r="D18" s="5">
        <v>103.47499999999999</v>
      </c>
      <c r="E18" s="5">
        <v>68.722222222222229</v>
      </c>
      <c r="F18" s="5">
        <v>73.527777777777771</v>
      </c>
      <c r="G18" s="7">
        <v>108.5</v>
      </c>
      <c r="H18" s="5">
        <v>55.9</v>
      </c>
      <c r="I18" s="5">
        <v>58.2</v>
      </c>
    </row>
    <row r="19" spans="1:9" ht="12.75" customHeight="1" x14ac:dyDescent="0.15">
      <c r="A19" s="4">
        <v>38718</v>
      </c>
      <c r="B19" s="5">
        <v>136.32000000000002</v>
      </c>
      <c r="C19" s="5">
        <v>125.35999999999999</v>
      </c>
      <c r="D19" s="5">
        <v>103.14000000000001</v>
      </c>
      <c r="E19" s="5">
        <v>75.199999999999989</v>
      </c>
      <c r="F19" s="5">
        <v>80.611111111111114</v>
      </c>
      <c r="G19" s="7">
        <v>109.1</v>
      </c>
      <c r="H19" s="5">
        <v>57.4</v>
      </c>
      <c r="I19" s="5">
        <v>62</v>
      </c>
    </row>
    <row r="20" spans="1:9" ht="12.75" customHeight="1" x14ac:dyDescent="0.15">
      <c r="A20" s="4">
        <v>38749</v>
      </c>
      <c r="B20" s="5">
        <v>136.72499999999999</v>
      </c>
      <c r="C20" s="5">
        <v>125.77500000000001</v>
      </c>
      <c r="D20" s="5">
        <v>103.925</v>
      </c>
      <c r="E20" s="5">
        <v>78.138888888888886</v>
      </c>
      <c r="F20" s="5">
        <v>83.527777777777771</v>
      </c>
      <c r="G20" s="7">
        <v>111.1</v>
      </c>
      <c r="H20" s="5">
        <v>59.4</v>
      </c>
      <c r="I20" s="5">
        <v>64.599999999999994</v>
      </c>
    </row>
    <row r="21" spans="1:9" ht="12.75" customHeight="1" x14ac:dyDescent="0.15">
      <c r="A21" s="4">
        <v>38777</v>
      </c>
      <c r="B21" s="5">
        <v>138.17500000000001</v>
      </c>
      <c r="C21" s="5">
        <v>127.3</v>
      </c>
      <c r="D21" s="5">
        <v>105.22499999999999</v>
      </c>
      <c r="E21" s="5">
        <v>77.888888888888886</v>
      </c>
      <c r="F21" s="5">
        <v>83.513888888888886</v>
      </c>
      <c r="G21" s="7">
        <v>112.8</v>
      </c>
      <c r="H21" s="5">
        <v>60.2</v>
      </c>
      <c r="I21" s="5">
        <v>61.8</v>
      </c>
    </row>
    <row r="22" spans="1:9" ht="12.75" customHeight="1" x14ac:dyDescent="0.15">
      <c r="A22" s="4">
        <v>38808</v>
      </c>
      <c r="B22" s="5">
        <v>139.55000000000001</v>
      </c>
      <c r="C22" s="5">
        <v>128.64999999999998</v>
      </c>
      <c r="D22" s="5">
        <v>105.97499999999999</v>
      </c>
      <c r="E22" s="5">
        <v>76.777777777777771</v>
      </c>
      <c r="F22" s="5">
        <v>82.5</v>
      </c>
      <c r="G22" s="7">
        <v>114</v>
      </c>
      <c r="H22" s="5">
        <v>61</v>
      </c>
      <c r="I22" s="5">
        <v>62.9</v>
      </c>
    </row>
    <row r="23" spans="1:9" ht="12.75" customHeight="1" x14ac:dyDescent="0.15">
      <c r="A23" s="4">
        <v>38838</v>
      </c>
      <c r="B23" s="5">
        <v>144.9</v>
      </c>
      <c r="C23" s="5">
        <v>134.12</v>
      </c>
      <c r="D23" s="5">
        <v>109.92</v>
      </c>
      <c r="E23" s="5">
        <v>78.455555555555563</v>
      </c>
      <c r="F23" s="5">
        <v>83.611111111111114</v>
      </c>
      <c r="G23" s="7">
        <v>118.3</v>
      </c>
      <c r="H23" s="5">
        <v>65</v>
      </c>
      <c r="I23" s="5">
        <v>65.900000000000006</v>
      </c>
    </row>
    <row r="24" spans="1:9" ht="12.75" customHeight="1" x14ac:dyDescent="0.15">
      <c r="A24" s="4">
        <v>38869</v>
      </c>
      <c r="B24" s="5">
        <v>144.57499999999999</v>
      </c>
      <c r="C24" s="5">
        <v>133.77500000000001</v>
      </c>
      <c r="D24" s="5">
        <v>110.4</v>
      </c>
      <c r="E24" s="5">
        <v>78.527777777777771</v>
      </c>
      <c r="F24" s="5">
        <v>83.638888888888886</v>
      </c>
      <c r="G24" s="7">
        <v>118.4</v>
      </c>
      <c r="H24" s="5">
        <v>64.599999999999994</v>
      </c>
      <c r="I24" s="5">
        <v>65.599999999999994</v>
      </c>
    </row>
    <row r="25" spans="1:9" ht="12.75" customHeight="1" x14ac:dyDescent="0.15">
      <c r="A25" s="4">
        <v>38899</v>
      </c>
      <c r="B25" s="5">
        <v>145.14000000000001</v>
      </c>
      <c r="C25" s="5">
        <v>134.26</v>
      </c>
      <c r="D25" s="5">
        <v>111.08</v>
      </c>
      <c r="E25" s="5">
        <v>78.677777777777777</v>
      </c>
      <c r="F25" s="5">
        <v>84</v>
      </c>
      <c r="G25" s="7">
        <v>119.5</v>
      </c>
      <c r="H25" s="5">
        <v>65.599999999999994</v>
      </c>
      <c r="I25" s="5">
        <v>66.599999999999994</v>
      </c>
    </row>
    <row r="26" spans="1:9" ht="12.75" customHeight="1" x14ac:dyDescent="0.15">
      <c r="A26" s="4">
        <v>38930</v>
      </c>
      <c r="B26" s="5">
        <v>152.45000000000002</v>
      </c>
      <c r="C26" s="5">
        <v>141.625</v>
      </c>
      <c r="D26" s="5">
        <v>117.80000000000001</v>
      </c>
      <c r="E26" s="5">
        <v>83.416666666666671</v>
      </c>
      <c r="F26" s="5">
        <v>88.638888888888886</v>
      </c>
      <c r="G26" s="7">
        <v>124.4</v>
      </c>
      <c r="H26" s="5">
        <v>70.099999999999994</v>
      </c>
      <c r="I26" s="5">
        <v>70</v>
      </c>
    </row>
    <row r="27" spans="1:9" ht="12.75" customHeight="1" x14ac:dyDescent="0.15">
      <c r="A27" s="4">
        <v>38961</v>
      </c>
      <c r="B27" s="5">
        <v>152.375</v>
      </c>
      <c r="C27" s="5">
        <v>141.57499999999999</v>
      </c>
      <c r="D27" s="5">
        <v>117.87500000000001</v>
      </c>
      <c r="E27" s="5">
        <v>83.5</v>
      </c>
      <c r="F27" s="5">
        <v>88.722222222222229</v>
      </c>
      <c r="G27" s="7">
        <v>124.2</v>
      </c>
      <c r="H27" s="5">
        <v>70</v>
      </c>
      <c r="I27" s="5">
        <v>69.400000000000006</v>
      </c>
    </row>
    <row r="28" spans="1:9" ht="12.75" customHeight="1" x14ac:dyDescent="0.15">
      <c r="A28" s="4">
        <v>38991</v>
      </c>
      <c r="B28" s="5">
        <v>148.22</v>
      </c>
      <c r="C28" s="5">
        <v>137.26</v>
      </c>
      <c r="D28" s="5">
        <v>115.72</v>
      </c>
      <c r="E28" s="5">
        <v>81.411111111111111</v>
      </c>
      <c r="F28" s="5">
        <v>86.888888888888886</v>
      </c>
      <c r="G28" s="7">
        <v>118.6</v>
      </c>
      <c r="H28" s="5">
        <v>64.900000000000006</v>
      </c>
      <c r="I28" s="5">
        <v>63.9</v>
      </c>
    </row>
    <row r="29" spans="1:9" ht="12.75" customHeight="1" x14ac:dyDescent="0.15">
      <c r="A29" s="4">
        <v>39022</v>
      </c>
      <c r="B29" s="5">
        <v>144.25</v>
      </c>
      <c r="C29" s="5">
        <v>133.22500000000002</v>
      </c>
      <c r="D29" s="5">
        <v>113.17500000000001</v>
      </c>
      <c r="E29" s="5">
        <v>78.194444444444443</v>
      </c>
      <c r="F29" s="5">
        <v>84.208333333333329</v>
      </c>
      <c r="G29" s="7">
        <v>116.5</v>
      </c>
      <c r="H29" s="5">
        <v>63.4</v>
      </c>
      <c r="I29" s="5">
        <v>62.4</v>
      </c>
    </row>
    <row r="30" spans="1:9" ht="12.75" customHeight="1" x14ac:dyDescent="0.15">
      <c r="A30" s="4">
        <v>39052</v>
      </c>
      <c r="B30" s="5">
        <v>141.6</v>
      </c>
      <c r="C30" s="5">
        <v>130.6</v>
      </c>
      <c r="D30" s="5">
        <v>111.75</v>
      </c>
      <c r="E30" s="5">
        <v>76.902777777777771</v>
      </c>
      <c r="F30" s="5">
        <v>83.347222222222229</v>
      </c>
      <c r="G30" s="7">
        <v>114.1</v>
      </c>
      <c r="H30" s="5">
        <v>62.9</v>
      </c>
      <c r="I30" s="5">
        <v>62.7</v>
      </c>
    </row>
    <row r="31" spans="1:9" ht="12.75" customHeight="1" x14ac:dyDescent="0.15">
      <c r="A31" s="4">
        <v>39083</v>
      </c>
      <c r="B31" s="5">
        <v>139.28000000000003</v>
      </c>
      <c r="C31" s="5">
        <v>128.24</v>
      </c>
      <c r="D31" s="5">
        <v>110.67999999999999</v>
      </c>
      <c r="E31" s="5">
        <v>76.311111111111103</v>
      </c>
      <c r="F31" s="5">
        <v>82.344444444444449</v>
      </c>
      <c r="G31" s="7">
        <v>112.9</v>
      </c>
      <c r="H31" s="5">
        <v>61.6</v>
      </c>
      <c r="I31" s="5">
        <v>61.3</v>
      </c>
    </row>
    <row r="32" spans="1:9" ht="12.75" customHeight="1" x14ac:dyDescent="0.15">
      <c r="A32" s="4">
        <v>39114</v>
      </c>
      <c r="B32" s="5">
        <v>135.85000000000002</v>
      </c>
      <c r="C32" s="5">
        <v>124.8</v>
      </c>
      <c r="D32" s="5">
        <v>108.625</v>
      </c>
      <c r="E32" s="5">
        <v>73.611111111111114</v>
      </c>
      <c r="F32" s="5">
        <v>79.777777777777771</v>
      </c>
      <c r="G32" s="7">
        <v>110</v>
      </c>
      <c r="H32" s="5">
        <v>59.1</v>
      </c>
      <c r="I32" s="5">
        <v>58.2</v>
      </c>
    </row>
    <row r="33" spans="1:9" ht="12.75" customHeight="1" x14ac:dyDescent="0.15">
      <c r="A33" s="4">
        <v>39142</v>
      </c>
      <c r="B33" s="5">
        <v>135.77500000000001</v>
      </c>
      <c r="C33" s="5">
        <v>124.75</v>
      </c>
      <c r="D33" s="5">
        <v>108.3</v>
      </c>
      <c r="E33" s="5">
        <v>73.069444444444443</v>
      </c>
      <c r="F33" s="5">
        <v>79.152777777777771</v>
      </c>
      <c r="G33" s="7">
        <v>111.5</v>
      </c>
      <c r="H33" s="5">
        <v>59.7</v>
      </c>
      <c r="I33" s="5">
        <v>59.4</v>
      </c>
    </row>
    <row r="34" spans="1:9" ht="12.75" customHeight="1" x14ac:dyDescent="0.15">
      <c r="A34" s="4">
        <v>39173</v>
      </c>
      <c r="B34" s="5">
        <v>136.55000000000001</v>
      </c>
      <c r="C34" s="5">
        <v>125.675</v>
      </c>
      <c r="D34" s="5">
        <v>108.5</v>
      </c>
      <c r="E34" s="5">
        <v>73.666666666666671</v>
      </c>
      <c r="F34" s="5">
        <v>78.666666666666671</v>
      </c>
      <c r="G34" s="7">
        <v>114.1</v>
      </c>
      <c r="H34" s="5">
        <v>62.6</v>
      </c>
      <c r="I34" s="5">
        <v>61.9</v>
      </c>
    </row>
    <row r="35" spans="1:9" ht="12.75" customHeight="1" x14ac:dyDescent="0.15">
      <c r="A35" s="4">
        <v>39203</v>
      </c>
      <c r="B35" s="5">
        <v>143.94</v>
      </c>
      <c r="C35" s="5">
        <v>132.94</v>
      </c>
      <c r="D35" s="5">
        <v>113.97999999999999</v>
      </c>
      <c r="E35" s="5">
        <v>77.444444444444443</v>
      </c>
      <c r="F35" s="5">
        <v>82.37777777777778</v>
      </c>
      <c r="G35" s="7">
        <v>119.8</v>
      </c>
      <c r="H35" s="5">
        <v>67</v>
      </c>
      <c r="I35" s="5">
        <v>65.8</v>
      </c>
    </row>
    <row r="36" spans="1:9" ht="12.75" customHeight="1" x14ac:dyDescent="0.15">
      <c r="A36" s="4">
        <v>39234</v>
      </c>
      <c r="B36" s="5">
        <v>146.30000000000001</v>
      </c>
      <c r="C36" s="5">
        <v>135.44999999999999</v>
      </c>
      <c r="D36" s="5">
        <v>115.625</v>
      </c>
      <c r="E36" s="5">
        <v>78.805555555555557</v>
      </c>
      <c r="F36" s="5">
        <v>83.805555555555557</v>
      </c>
      <c r="G36" s="7">
        <v>121.4</v>
      </c>
      <c r="H36" s="5">
        <v>68</v>
      </c>
      <c r="I36" s="5">
        <v>66.8</v>
      </c>
    </row>
    <row r="37" spans="1:9" ht="12.75" customHeight="1" x14ac:dyDescent="0.15">
      <c r="A37" s="4">
        <v>39264</v>
      </c>
      <c r="B37" s="5">
        <v>147.9</v>
      </c>
      <c r="C37" s="5">
        <v>137.04000000000002</v>
      </c>
      <c r="D37" s="5">
        <v>116.46</v>
      </c>
      <c r="E37" s="5">
        <v>79.688888888888897</v>
      </c>
      <c r="F37" s="5">
        <v>84.611111111111114</v>
      </c>
      <c r="G37" s="7">
        <v>123.4</v>
      </c>
      <c r="H37" s="5">
        <v>69.3</v>
      </c>
      <c r="I37" s="5">
        <v>68.7</v>
      </c>
    </row>
    <row r="38" spans="1:9" ht="12.75" customHeight="1" x14ac:dyDescent="0.15">
      <c r="A38" s="4">
        <v>39295</v>
      </c>
      <c r="B38" s="5">
        <v>153.625</v>
      </c>
      <c r="C38" s="5">
        <v>142.875</v>
      </c>
      <c r="D38" s="5">
        <v>119.6</v>
      </c>
      <c r="E38" s="5">
        <v>82.138888888888886</v>
      </c>
      <c r="F38" s="5">
        <v>86.958333333333329</v>
      </c>
      <c r="G38" s="7">
        <v>126.4</v>
      </c>
      <c r="H38" s="5">
        <v>71.599999999999994</v>
      </c>
      <c r="I38" s="5">
        <v>70.7</v>
      </c>
    </row>
    <row r="39" spans="1:9" ht="12.75" customHeight="1" x14ac:dyDescent="0.15">
      <c r="A39" s="4">
        <v>39326</v>
      </c>
      <c r="B39" s="5">
        <v>152.52500000000001</v>
      </c>
      <c r="C39" s="5">
        <v>141.72499999999999</v>
      </c>
      <c r="D39" s="5">
        <v>118.97499999999999</v>
      </c>
      <c r="E39" s="5">
        <v>81.763888888888886</v>
      </c>
      <c r="F39" s="5">
        <v>86.541666666666671</v>
      </c>
      <c r="G39" s="7">
        <v>124.1</v>
      </c>
      <c r="H39" s="5">
        <v>69.599999999999994</v>
      </c>
      <c r="I39" s="5">
        <v>69.099999999999994</v>
      </c>
    </row>
    <row r="40" spans="1:9" ht="12.75" customHeight="1" x14ac:dyDescent="0.15">
      <c r="A40" s="4">
        <v>39356</v>
      </c>
      <c r="B40" s="5">
        <v>152.52000000000001</v>
      </c>
      <c r="C40" s="5">
        <v>141.69999999999999</v>
      </c>
      <c r="D40" s="5">
        <v>119.42</v>
      </c>
      <c r="E40" s="5">
        <v>82.4</v>
      </c>
      <c r="F40" s="5">
        <v>86.944444444444443</v>
      </c>
      <c r="G40" s="7">
        <v>126.2</v>
      </c>
      <c r="H40" s="5">
        <v>71.7</v>
      </c>
      <c r="I40" s="5">
        <v>71.7</v>
      </c>
    </row>
    <row r="41" spans="1:9" ht="12.75" customHeight="1" x14ac:dyDescent="0.15">
      <c r="A41" s="4">
        <v>39387</v>
      </c>
      <c r="B41" s="5">
        <v>158.6</v>
      </c>
      <c r="C41" s="5">
        <v>147.625</v>
      </c>
      <c r="D41" s="5">
        <v>124.85</v>
      </c>
      <c r="E41" s="5">
        <v>88.555555555555557</v>
      </c>
      <c r="F41" s="5">
        <v>92.916666666666671</v>
      </c>
      <c r="G41" s="7">
        <v>130.19999999999999</v>
      </c>
      <c r="H41" s="5">
        <v>77.2</v>
      </c>
      <c r="I41" s="5">
        <v>77.599999999999994</v>
      </c>
    </row>
    <row r="42" spans="1:9" ht="12.75" customHeight="1" x14ac:dyDescent="0.15">
      <c r="A42" s="4">
        <v>39417</v>
      </c>
      <c r="B42" s="5">
        <v>164.3</v>
      </c>
      <c r="C42" s="5">
        <v>153.1</v>
      </c>
      <c r="D42" s="5">
        <v>130.82499999999999</v>
      </c>
      <c r="E42" s="5">
        <v>97.430555555555557</v>
      </c>
      <c r="F42" s="5">
        <v>101.54166666666667</v>
      </c>
      <c r="G42" s="7">
        <v>133.80000000000001</v>
      </c>
      <c r="H42" s="5">
        <v>82.1</v>
      </c>
      <c r="I42" s="5">
        <v>82.8</v>
      </c>
    </row>
    <row r="43" spans="1:9" ht="12.75" customHeight="1" x14ac:dyDescent="0.15">
      <c r="A43" s="4">
        <v>39448</v>
      </c>
      <c r="B43" s="5">
        <v>162.94999999999999</v>
      </c>
      <c r="C43" s="5">
        <v>151.89999999999998</v>
      </c>
      <c r="D43" s="5">
        <v>130.375</v>
      </c>
      <c r="E43" s="5">
        <v>96.986111111111114</v>
      </c>
      <c r="F43" s="5">
        <v>101.31944444444444</v>
      </c>
      <c r="G43" s="7">
        <v>132.9</v>
      </c>
      <c r="H43" s="5">
        <v>80.900000000000006</v>
      </c>
      <c r="I43" s="5">
        <v>80.3</v>
      </c>
    </row>
    <row r="44" spans="1:9" ht="12.75" customHeight="1" x14ac:dyDescent="0.15">
      <c r="A44" s="4">
        <v>39479</v>
      </c>
      <c r="B44" s="5">
        <v>161.27499999999998</v>
      </c>
      <c r="C44" s="5">
        <v>150.22500000000002</v>
      </c>
      <c r="D44" s="5">
        <v>129.32499999999999</v>
      </c>
      <c r="E44" s="5">
        <v>96.444444444444443</v>
      </c>
      <c r="F44" s="5">
        <v>100.70833333333333</v>
      </c>
      <c r="G44" s="7">
        <v>132.30000000000001</v>
      </c>
      <c r="H44" s="5">
        <v>80.7</v>
      </c>
      <c r="I44" s="5">
        <v>80</v>
      </c>
    </row>
    <row r="45" spans="1:9" ht="12.75" customHeight="1" x14ac:dyDescent="0.15">
      <c r="A45" s="4">
        <v>39508</v>
      </c>
      <c r="B45" s="5">
        <v>161.46</v>
      </c>
      <c r="C45" s="5">
        <v>150.46</v>
      </c>
      <c r="D45" s="5">
        <v>129.6</v>
      </c>
      <c r="E45" s="5">
        <v>96.566666666666663</v>
      </c>
      <c r="F45" s="5">
        <v>100.94444444444444</v>
      </c>
      <c r="G45" s="7">
        <v>133.9</v>
      </c>
      <c r="H45" s="5">
        <v>82.2</v>
      </c>
      <c r="I45" s="5">
        <v>81.900000000000006</v>
      </c>
    </row>
    <row r="46" spans="1:9" ht="12.75" customHeight="1" x14ac:dyDescent="0.15">
      <c r="A46" s="4">
        <v>39539</v>
      </c>
      <c r="B46" s="5">
        <v>140</v>
      </c>
      <c r="C46" s="5">
        <v>128.57499999999999</v>
      </c>
      <c r="D46" s="5">
        <v>116.39999999999999</v>
      </c>
      <c r="E46" s="5">
        <v>97.041666666666671</v>
      </c>
      <c r="F46" s="5">
        <v>100.94444444444444</v>
      </c>
      <c r="G46" s="7">
        <v>111.8</v>
      </c>
      <c r="H46" s="5">
        <v>84.8</v>
      </c>
      <c r="I46" s="5">
        <v>83.9</v>
      </c>
    </row>
    <row r="47" spans="1:9" ht="12.75" customHeight="1" x14ac:dyDescent="0.15">
      <c r="A47" s="4">
        <v>39569</v>
      </c>
      <c r="B47" s="5">
        <v>170.02500000000001</v>
      </c>
      <c r="C47" s="5">
        <v>158.9</v>
      </c>
      <c r="D47" s="5">
        <v>138.02500000000001</v>
      </c>
      <c r="E47" s="5">
        <v>100.97222222222223</v>
      </c>
      <c r="F47" s="5">
        <v>105.30555555555556</v>
      </c>
      <c r="G47" s="7">
        <v>141.69999999999999</v>
      </c>
      <c r="H47" s="5">
        <v>90.3</v>
      </c>
      <c r="I47" s="5">
        <v>90.4</v>
      </c>
    </row>
    <row r="48" spans="1:9" ht="12.75" customHeight="1" x14ac:dyDescent="0.15">
      <c r="A48" s="4">
        <v>39600</v>
      </c>
      <c r="B48" s="5">
        <v>182.12</v>
      </c>
      <c r="C48" s="5">
        <v>170.98</v>
      </c>
      <c r="D48" s="5">
        <v>151.72</v>
      </c>
      <c r="E48" s="5">
        <v>116.01111111111111</v>
      </c>
      <c r="F48" s="5">
        <v>120.5</v>
      </c>
      <c r="G48" s="7">
        <v>152.5</v>
      </c>
      <c r="H48" s="5">
        <v>103</v>
      </c>
      <c r="I48" s="5">
        <v>103.8</v>
      </c>
    </row>
    <row r="49" spans="1:9" ht="12.75" customHeight="1" x14ac:dyDescent="0.15">
      <c r="A49" s="4">
        <v>39630</v>
      </c>
      <c r="B49" s="5">
        <v>190.12500000000003</v>
      </c>
      <c r="C49" s="5">
        <v>179.05</v>
      </c>
      <c r="D49" s="5">
        <v>161.75</v>
      </c>
      <c r="E49" s="5">
        <v>127.69444444444444</v>
      </c>
      <c r="F49" s="5">
        <v>132.61111111111111</v>
      </c>
      <c r="G49" s="7">
        <v>160</v>
      </c>
      <c r="H49" s="5">
        <v>112.7</v>
      </c>
      <c r="I49" s="5">
        <v>113.4</v>
      </c>
    </row>
    <row r="50" spans="1:9" ht="12.75" customHeight="1" x14ac:dyDescent="0.15">
      <c r="A50" s="4">
        <v>39661</v>
      </c>
      <c r="B50" s="5">
        <v>190.17500000000001</v>
      </c>
      <c r="C50" s="5">
        <v>179.07500000000002</v>
      </c>
      <c r="D50" s="5">
        <v>163.1</v>
      </c>
      <c r="E50" s="5">
        <v>129</v>
      </c>
      <c r="F50" s="5">
        <v>133.93055555555554</v>
      </c>
      <c r="G50" s="7">
        <v>160.80000000000001</v>
      </c>
      <c r="H50" s="5">
        <v>112.9</v>
      </c>
      <c r="I50" s="5">
        <v>111.7</v>
      </c>
    </row>
    <row r="51" spans="1:9" ht="12.75" customHeight="1" x14ac:dyDescent="0.15">
      <c r="A51" s="4">
        <v>39692</v>
      </c>
      <c r="B51" s="5">
        <v>181.78</v>
      </c>
      <c r="C51" s="5">
        <v>170.71999999999997</v>
      </c>
      <c r="D51" s="5">
        <v>157.35999999999999</v>
      </c>
      <c r="E51" s="5">
        <v>124.10000000000001</v>
      </c>
      <c r="F51" s="5">
        <v>128.76666666666668</v>
      </c>
      <c r="G51" s="7">
        <v>151.4</v>
      </c>
      <c r="H51" s="5">
        <v>102.2</v>
      </c>
      <c r="I51" s="5">
        <v>100.5</v>
      </c>
    </row>
    <row r="52" spans="1:9" ht="12.75" customHeight="1" x14ac:dyDescent="0.15">
      <c r="A52" s="4">
        <v>39722</v>
      </c>
      <c r="B52" s="5">
        <v>167.07500000000002</v>
      </c>
      <c r="C52" s="5">
        <v>155.875</v>
      </c>
      <c r="D52" s="5">
        <v>144.39999999999998</v>
      </c>
      <c r="E52" s="5">
        <v>112.76388888888889</v>
      </c>
      <c r="F52" s="5">
        <v>117.63888888888889</v>
      </c>
      <c r="G52" s="7">
        <v>137.69999999999999</v>
      </c>
      <c r="H52" s="5">
        <v>89.2</v>
      </c>
      <c r="I52" s="5">
        <v>85.4</v>
      </c>
    </row>
    <row r="53" spans="1:9" ht="12.75" customHeight="1" x14ac:dyDescent="0.15">
      <c r="A53" s="4">
        <v>39753</v>
      </c>
      <c r="B53" s="5">
        <v>143.1</v>
      </c>
      <c r="C53" s="5">
        <v>131.97500000000002</v>
      </c>
      <c r="D53" s="5">
        <v>124.27500000000001</v>
      </c>
      <c r="E53" s="5">
        <v>88.847222222222229</v>
      </c>
      <c r="F53" s="5">
        <v>95.291666666666671</v>
      </c>
      <c r="G53" s="7">
        <v>114.1</v>
      </c>
      <c r="H53" s="5">
        <v>70.099999999999994</v>
      </c>
      <c r="I53" s="5">
        <v>65.099999999999994</v>
      </c>
    </row>
    <row r="54" spans="1:9" ht="12.75" customHeight="1" x14ac:dyDescent="0.15">
      <c r="A54" s="4">
        <v>39783</v>
      </c>
      <c r="B54" s="5">
        <v>125.85</v>
      </c>
      <c r="C54" s="5">
        <v>114.85</v>
      </c>
      <c r="D54" s="5">
        <v>109.575</v>
      </c>
      <c r="E54" s="5">
        <v>73.958333333333329</v>
      </c>
      <c r="F54" s="5">
        <v>80.166666666666671</v>
      </c>
      <c r="G54" s="7">
        <v>98.2</v>
      </c>
      <c r="H54" s="5">
        <v>56.2</v>
      </c>
      <c r="I54" s="5">
        <v>54.6</v>
      </c>
    </row>
    <row r="55" spans="1:9" ht="12.75" customHeight="1" x14ac:dyDescent="0.15">
      <c r="A55" s="4">
        <v>39814</v>
      </c>
      <c r="B55" s="5">
        <v>115.325</v>
      </c>
      <c r="C55" s="5">
        <v>104.47499999999999</v>
      </c>
      <c r="D55" s="5">
        <v>100.52500000000001</v>
      </c>
      <c r="E55" s="5">
        <v>67.388888888888886</v>
      </c>
      <c r="F55" s="5">
        <v>73.166666666666671</v>
      </c>
      <c r="G55" s="7">
        <v>91.7</v>
      </c>
      <c r="H55" s="5">
        <v>49.9</v>
      </c>
      <c r="I55" s="5">
        <v>50.8</v>
      </c>
    </row>
    <row r="56" spans="1:9" ht="12.75" customHeight="1" x14ac:dyDescent="0.15">
      <c r="A56" s="4">
        <v>39845</v>
      </c>
      <c r="B56" s="5">
        <v>116.92500000000001</v>
      </c>
      <c r="C56" s="5">
        <v>106.02500000000001</v>
      </c>
      <c r="D56" s="5">
        <v>98.35</v>
      </c>
      <c r="E56" s="5">
        <v>66.611111111111114</v>
      </c>
      <c r="F56" s="5">
        <v>72.458333333333329</v>
      </c>
      <c r="G56" s="7">
        <v>94.4</v>
      </c>
      <c r="H56" s="5">
        <v>45.2</v>
      </c>
      <c r="I56" s="5">
        <v>48.6</v>
      </c>
    </row>
    <row r="57" spans="1:9" ht="12.75" customHeight="1" x14ac:dyDescent="0.15">
      <c r="A57" s="4">
        <v>39873</v>
      </c>
      <c r="B57" s="5">
        <v>118.97999999999999</v>
      </c>
      <c r="C57" s="5">
        <v>108.06000000000002</v>
      </c>
      <c r="D57" s="5">
        <v>95.56</v>
      </c>
      <c r="E57" s="5">
        <v>62.377777777777773</v>
      </c>
      <c r="F57" s="5">
        <v>67.688888888888897</v>
      </c>
      <c r="G57" s="7">
        <v>96.1</v>
      </c>
      <c r="H57" s="5">
        <v>43.2</v>
      </c>
      <c r="I57" s="5">
        <v>41.9</v>
      </c>
    </row>
    <row r="58" spans="1:9" ht="12.75" customHeight="1" x14ac:dyDescent="0.15">
      <c r="A58" s="4">
        <v>39904</v>
      </c>
      <c r="B58" s="5">
        <v>123.4</v>
      </c>
      <c r="C58" s="5">
        <v>112.55</v>
      </c>
      <c r="D58" s="5">
        <v>95.65</v>
      </c>
      <c r="E58" s="5">
        <v>61.486111111111114</v>
      </c>
      <c r="F58" s="5">
        <v>66.625</v>
      </c>
      <c r="G58" s="7">
        <v>99.7</v>
      </c>
      <c r="H58" s="5">
        <v>45.7</v>
      </c>
      <c r="I58" s="5">
        <v>45.3</v>
      </c>
    </row>
    <row r="59" spans="1:9" ht="12.75" customHeight="1" x14ac:dyDescent="0.15">
      <c r="A59" s="4">
        <v>39934</v>
      </c>
      <c r="B59" s="5">
        <v>126.42500000000001</v>
      </c>
      <c r="C59" s="5">
        <v>115.52500000000001</v>
      </c>
      <c r="D59" s="5">
        <v>96.225000000000009</v>
      </c>
      <c r="E59" s="5">
        <v>62.166666666666664</v>
      </c>
      <c r="F59" s="5">
        <v>67.555555555555557</v>
      </c>
      <c r="G59" s="7">
        <v>103.2</v>
      </c>
      <c r="H59" s="5">
        <v>46.8</v>
      </c>
      <c r="I59" s="5">
        <v>46.6</v>
      </c>
    </row>
    <row r="60" spans="1:9" ht="12.75" customHeight="1" x14ac:dyDescent="0.15">
      <c r="A60" s="4">
        <v>39965</v>
      </c>
      <c r="B60" s="5">
        <v>129.30000000000001</v>
      </c>
      <c r="C60" s="5">
        <v>118.40000000000002</v>
      </c>
      <c r="D60" s="5">
        <v>96.6</v>
      </c>
      <c r="E60" s="5">
        <v>62.522222222222226</v>
      </c>
      <c r="F60" s="5">
        <v>68.055555555555557</v>
      </c>
      <c r="G60" s="7">
        <v>105.9</v>
      </c>
      <c r="H60" s="5">
        <v>48.1</v>
      </c>
      <c r="I60" s="5">
        <v>48.6</v>
      </c>
    </row>
    <row r="61" spans="1:9" ht="12.75" customHeight="1" x14ac:dyDescent="0.15">
      <c r="A61" s="4">
        <v>39995</v>
      </c>
      <c r="B61" s="5">
        <v>132.92499999999998</v>
      </c>
      <c r="C61" s="5">
        <v>122.2</v>
      </c>
      <c r="D61" s="5">
        <v>98.375</v>
      </c>
      <c r="E61" s="5">
        <v>64.472222222222229</v>
      </c>
      <c r="F61" s="5">
        <v>69.791666666666671</v>
      </c>
      <c r="G61" s="7">
        <v>108.3</v>
      </c>
      <c r="H61" s="5">
        <v>52.3</v>
      </c>
      <c r="I61" s="5">
        <v>52.5</v>
      </c>
    </row>
    <row r="62" spans="1:9" ht="12.75" customHeight="1" x14ac:dyDescent="0.15">
      <c r="A62" s="4">
        <v>40026</v>
      </c>
      <c r="B62" s="5">
        <v>134.21999999999997</v>
      </c>
      <c r="C62" s="5">
        <v>123.44000000000001</v>
      </c>
      <c r="D62" s="5">
        <v>99.28</v>
      </c>
      <c r="E62" s="5">
        <v>65.288888888888891</v>
      </c>
      <c r="F62" s="5">
        <v>70.62222222222222</v>
      </c>
      <c r="G62" s="7">
        <v>110</v>
      </c>
      <c r="H62" s="5">
        <v>52.8</v>
      </c>
      <c r="I62" s="5">
        <v>53.1</v>
      </c>
    </row>
    <row r="63" spans="1:9" ht="12.75" customHeight="1" x14ac:dyDescent="0.15">
      <c r="A63" s="4">
        <v>40057</v>
      </c>
      <c r="B63" s="5">
        <v>137.6</v>
      </c>
      <c r="C63" s="5">
        <v>126.74999999999999</v>
      </c>
      <c r="D63" s="5">
        <v>102.375</v>
      </c>
      <c r="E63" s="5">
        <v>67.833333333333329</v>
      </c>
      <c r="F63" s="5">
        <v>73.111111111111114</v>
      </c>
      <c r="G63" s="7">
        <v>112.5</v>
      </c>
      <c r="H63" s="5">
        <v>55.4</v>
      </c>
      <c r="I63" s="5">
        <v>55</v>
      </c>
    </row>
    <row r="64" spans="1:9" ht="12.75" customHeight="1" x14ac:dyDescent="0.15">
      <c r="A64" s="4">
        <v>40087</v>
      </c>
      <c r="B64" s="5">
        <v>136.65</v>
      </c>
      <c r="C64" s="5">
        <v>125.875</v>
      </c>
      <c r="D64" s="5">
        <v>102.2</v>
      </c>
      <c r="E64" s="5">
        <v>67.819444444444443</v>
      </c>
      <c r="F64" s="5">
        <v>73.138888888888886</v>
      </c>
      <c r="G64" s="7">
        <v>109.7</v>
      </c>
      <c r="H64" s="5">
        <v>54.5</v>
      </c>
      <c r="I64" s="5">
        <v>54.4</v>
      </c>
    </row>
    <row r="65" spans="1:9" ht="12.75" customHeight="1" x14ac:dyDescent="0.15">
      <c r="A65" s="4">
        <v>40118</v>
      </c>
      <c r="B65" s="5">
        <v>134.85999999999999</v>
      </c>
      <c r="C65" s="5">
        <v>124</v>
      </c>
      <c r="D65" s="5">
        <v>101.52000000000001</v>
      </c>
      <c r="E65" s="5">
        <v>67.833333333333329</v>
      </c>
      <c r="F65" s="5">
        <v>73.744444444444454</v>
      </c>
      <c r="G65" s="7">
        <v>108.8</v>
      </c>
      <c r="H65" s="5">
        <v>56.5</v>
      </c>
      <c r="I65" s="5">
        <v>57.3</v>
      </c>
    </row>
    <row r="66" spans="1:9" ht="12.75" customHeight="1" x14ac:dyDescent="0.15">
      <c r="A66" s="4">
        <v>40148</v>
      </c>
      <c r="B66" s="5">
        <v>134.6</v>
      </c>
      <c r="C66" s="5">
        <v>123.7</v>
      </c>
      <c r="D66" s="5">
        <v>101.43333333333334</v>
      </c>
      <c r="E66" s="5">
        <v>68.333333333333329</v>
      </c>
      <c r="F66" s="5">
        <v>73.759259259259267</v>
      </c>
      <c r="G66" s="7">
        <v>108.7</v>
      </c>
      <c r="H66" s="5">
        <v>57.7</v>
      </c>
      <c r="I66" s="5">
        <v>57.6</v>
      </c>
    </row>
    <row r="67" spans="1:9" ht="12.75" customHeight="1" x14ac:dyDescent="0.15">
      <c r="A67" s="4">
        <v>40179</v>
      </c>
      <c r="B67" s="5">
        <v>135.67500000000001</v>
      </c>
      <c r="C67" s="5">
        <v>124.8</v>
      </c>
      <c r="D67" s="5">
        <v>102.925</v>
      </c>
      <c r="E67" s="5">
        <v>70.013888888888886</v>
      </c>
      <c r="F67" s="5">
        <v>75.527777777777771</v>
      </c>
      <c r="G67" s="7">
        <v>110.8</v>
      </c>
      <c r="H67" s="5">
        <v>59.2</v>
      </c>
      <c r="I67" s="5">
        <v>59.9</v>
      </c>
    </row>
    <row r="68" spans="1:9" ht="12.75" customHeight="1" x14ac:dyDescent="0.15">
      <c r="A68" s="4">
        <v>40210</v>
      </c>
      <c r="B68" s="5">
        <v>137.4</v>
      </c>
      <c r="C68" s="5">
        <v>126.57499999999999</v>
      </c>
      <c r="D68" s="5">
        <v>105.47499999999999</v>
      </c>
      <c r="E68" s="5">
        <v>72.222222222222229</v>
      </c>
      <c r="F68" s="5">
        <v>77.583333333333329</v>
      </c>
      <c r="G68" s="7">
        <v>112</v>
      </c>
      <c r="H68" s="5">
        <v>59</v>
      </c>
      <c r="I68" s="5">
        <v>59.5</v>
      </c>
    </row>
    <row r="69" spans="1:9" ht="12.75" customHeight="1" x14ac:dyDescent="0.15">
      <c r="A69" s="4">
        <v>40238</v>
      </c>
      <c r="B69" s="5">
        <v>139.14000000000001</v>
      </c>
      <c r="C69" s="5">
        <v>128.32</v>
      </c>
      <c r="D69" s="5">
        <v>106.67999999999999</v>
      </c>
      <c r="E69" s="5">
        <v>72.433333333333337</v>
      </c>
      <c r="F69" s="5">
        <v>77.522222222222226</v>
      </c>
      <c r="G69" s="7">
        <v>114.2</v>
      </c>
      <c r="H69" s="5">
        <v>60.3</v>
      </c>
      <c r="I69" s="5">
        <v>59.6</v>
      </c>
    </row>
    <row r="70" spans="1:9" ht="12.75" customHeight="1" x14ac:dyDescent="0.15">
      <c r="A70" s="4">
        <v>40269</v>
      </c>
      <c r="B70" s="5">
        <v>143.82499999999999</v>
      </c>
      <c r="C70" s="5">
        <v>133</v>
      </c>
      <c r="D70" s="5">
        <v>110.05</v>
      </c>
      <c r="E70" s="5">
        <v>74.861111111111114</v>
      </c>
      <c r="F70" s="5">
        <v>79.75</v>
      </c>
      <c r="G70" s="7">
        <v>118.9</v>
      </c>
      <c r="H70" s="5">
        <v>63.6</v>
      </c>
      <c r="I70" s="5">
        <v>64.3</v>
      </c>
    </row>
    <row r="71" spans="1:9" ht="12.75" customHeight="1" x14ac:dyDescent="0.15">
      <c r="A71" s="4">
        <v>40299</v>
      </c>
      <c r="B71" s="5">
        <v>148.12</v>
      </c>
      <c r="C71" s="5">
        <v>137.32</v>
      </c>
      <c r="D71" s="5">
        <v>113.24000000000001</v>
      </c>
      <c r="E71" s="5">
        <v>78.566666666666663</v>
      </c>
      <c r="F71" s="5">
        <v>83.611111111111114</v>
      </c>
      <c r="G71" s="7">
        <v>122.3</v>
      </c>
      <c r="H71" s="5">
        <v>66.5</v>
      </c>
      <c r="I71" s="5">
        <v>67.099999999999994</v>
      </c>
    </row>
    <row r="72" spans="1:9" ht="12.75" customHeight="1" x14ac:dyDescent="0.15">
      <c r="A72" s="4">
        <v>40330</v>
      </c>
      <c r="B72" s="5">
        <v>145.15</v>
      </c>
      <c r="C72" s="5">
        <v>134.20000000000002</v>
      </c>
      <c r="D72" s="5">
        <v>112.22499999999999</v>
      </c>
      <c r="E72" s="5">
        <v>77.361111111111114</v>
      </c>
      <c r="F72" s="5">
        <v>82.416666666666671</v>
      </c>
      <c r="G72" s="7">
        <v>117.5</v>
      </c>
      <c r="H72" s="5">
        <v>64</v>
      </c>
      <c r="I72" s="5">
        <v>62.6</v>
      </c>
    </row>
    <row r="73" spans="1:9" ht="12.75" customHeight="1" x14ac:dyDescent="0.15">
      <c r="A73" s="4">
        <v>40360</v>
      </c>
      <c r="B73" s="5">
        <v>143.85000000000002</v>
      </c>
      <c r="C73" s="5">
        <v>132.77500000000001</v>
      </c>
      <c r="D73" s="5">
        <v>111.65</v>
      </c>
      <c r="E73" s="5">
        <v>76.847222222222229</v>
      </c>
      <c r="F73" s="5">
        <v>81.819444444444443</v>
      </c>
      <c r="G73" s="7">
        <v>115.4</v>
      </c>
      <c r="H73" s="5">
        <v>62.9</v>
      </c>
      <c r="I73" s="5">
        <v>60.8</v>
      </c>
    </row>
    <row r="74" spans="1:9" ht="12.75" customHeight="1" x14ac:dyDescent="0.15">
      <c r="A74" s="4">
        <v>40391</v>
      </c>
      <c r="B74" s="5">
        <v>143.38000000000002</v>
      </c>
      <c r="C74" s="5">
        <v>132.34</v>
      </c>
      <c r="D74" s="5">
        <v>111.32000000000001</v>
      </c>
      <c r="E74" s="5">
        <v>76.655555555555551</v>
      </c>
      <c r="F74" s="5">
        <v>81.655555555555551</v>
      </c>
      <c r="G74" s="7">
        <v>115.3</v>
      </c>
      <c r="H74" s="5">
        <v>62.7</v>
      </c>
      <c r="I74" s="5">
        <v>60.5</v>
      </c>
    </row>
    <row r="75" spans="1:9" ht="12.75" customHeight="1" x14ac:dyDescent="0.15">
      <c r="A75" s="4">
        <v>40422</v>
      </c>
      <c r="B75" s="5">
        <v>142.625</v>
      </c>
      <c r="C75" s="5">
        <v>131.64999999999998</v>
      </c>
      <c r="D75" s="5">
        <v>110.85</v>
      </c>
      <c r="E75" s="5">
        <v>76.166666666666671</v>
      </c>
      <c r="F75" s="5">
        <v>81.138888888888886</v>
      </c>
      <c r="G75" s="7">
        <v>113.8</v>
      </c>
      <c r="H75" s="5">
        <v>59.5</v>
      </c>
      <c r="I75" s="5">
        <v>58.9</v>
      </c>
    </row>
    <row r="76" spans="1:9" ht="12.75" customHeight="1" x14ac:dyDescent="0.15">
      <c r="A76" s="4">
        <v>40452</v>
      </c>
      <c r="B76" s="5">
        <v>142.125</v>
      </c>
      <c r="C76" s="5">
        <v>131.22499999999999</v>
      </c>
      <c r="D76" s="5">
        <v>110.69999999999999</v>
      </c>
      <c r="E76" s="5">
        <v>76.041666666666671</v>
      </c>
      <c r="F76" s="5">
        <v>80.944444444444443</v>
      </c>
      <c r="G76" s="7">
        <v>114.7</v>
      </c>
      <c r="H76" s="5">
        <v>60.9</v>
      </c>
      <c r="I76" s="5">
        <v>61.4</v>
      </c>
    </row>
    <row r="77" spans="1:9" ht="12.75" customHeight="1" x14ac:dyDescent="0.15">
      <c r="A77" s="4">
        <v>40483</v>
      </c>
      <c r="B77" s="5">
        <v>142.07999999999998</v>
      </c>
      <c r="C77" s="5">
        <v>131.19999999999999</v>
      </c>
      <c r="D77" s="5">
        <v>110.7</v>
      </c>
      <c r="E77" s="5">
        <v>75.922222222222217</v>
      </c>
      <c r="F77" s="5">
        <v>80.922222222222217</v>
      </c>
      <c r="G77" s="7">
        <v>114.9</v>
      </c>
      <c r="H77" s="5">
        <v>62.5</v>
      </c>
      <c r="I77" s="5">
        <v>63</v>
      </c>
    </row>
    <row r="78" spans="1:9" ht="12.75" customHeight="1" x14ac:dyDescent="0.15">
      <c r="A78" s="4">
        <v>40513</v>
      </c>
      <c r="B78" s="5">
        <v>142.20000000000002</v>
      </c>
      <c r="C78" s="5">
        <v>131.4</v>
      </c>
      <c r="D78" s="5">
        <v>111.06666666666668</v>
      </c>
      <c r="E78" s="5">
        <v>76.722222222222229</v>
      </c>
      <c r="F78" s="5">
        <v>81.740740740740733</v>
      </c>
      <c r="G78" s="7">
        <v>117.2</v>
      </c>
      <c r="H78" s="5">
        <v>65.900000000000006</v>
      </c>
      <c r="I78" s="5">
        <v>68</v>
      </c>
    </row>
    <row r="79" spans="1:9" ht="12.75" customHeight="1" x14ac:dyDescent="0.15">
      <c r="A79" s="4">
        <v>40544</v>
      </c>
      <c r="B79" s="5">
        <v>145.94</v>
      </c>
      <c r="C79" s="5">
        <v>135.12</v>
      </c>
      <c r="D79" s="5">
        <v>115.3</v>
      </c>
      <c r="E79" s="5">
        <v>82.544444444444437</v>
      </c>
      <c r="F79" s="5">
        <v>87.833333333333329</v>
      </c>
      <c r="G79" s="7">
        <v>120.3</v>
      </c>
      <c r="H79" s="5">
        <v>68.599999999999994</v>
      </c>
      <c r="I79" s="5">
        <v>72.3</v>
      </c>
    </row>
    <row r="80" spans="1:9" ht="12.75" customHeight="1" x14ac:dyDescent="0.15">
      <c r="A80" s="4">
        <v>40575</v>
      </c>
      <c r="B80" s="5">
        <v>147.97499999999999</v>
      </c>
      <c r="C80" s="5">
        <v>137.15</v>
      </c>
      <c r="D80" s="5">
        <v>117.47500000000001</v>
      </c>
      <c r="E80" s="5">
        <v>85.513888888888886</v>
      </c>
      <c r="F80" s="5">
        <v>90.763888888888886</v>
      </c>
      <c r="G80" s="7">
        <v>120.8</v>
      </c>
      <c r="H80" s="5">
        <v>70.400000000000006</v>
      </c>
      <c r="I80" s="5">
        <v>73.7</v>
      </c>
    </row>
    <row r="81" spans="1:9" ht="12.75" customHeight="1" x14ac:dyDescent="0.15">
      <c r="A81" s="4">
        <v>40603</v>
      </c>
      <c r="B81" s="5">
        <v>160.89999999999998</v>
      </c>
      <c r="C81" s="5">
        <v>149.96666666666667</v>
      </c>
      <c r="D81" s="5">
        <v>128.4</v>
      </c>
      <c r="E81" s="5">
        <v>94.018518518518519</v>
      </c>
      <c r="F81" s="5">
        <v>98.962962962962962</v>
      </c>
      <c r="G81" s="7">
        <v>130.4</v>
      </c>
      <c r="H81" s="5">
        <v>78.8</v>
      </c>
      <c r="I81" s="5">
        <v>78</v>
      </c>
    </row>
    <row r="82" spans="1:9" ht="12.75" customHeight="1" x14ac:dyDescent="0.15">
      <c r="A82" s="4">
        <v>40634</v>
      </c>
      <c r="B82" s="5">
        <v>162.42500000000001</v>
      </c>
      <c r="C82" s="5">
        <v>151.42500000000001</v>
      </c>
      <c r="D82" s="5">
        <v>129.95000000000002</v>
      </c>
      <c r="E82" s="5">
        <v>94.986111111111114</v>
      </c>
      <c r="F82" s="5">
        <v>100.125</v>
      </c>
      <c r="G82" s="7">
        <v>132.69999999999999</v>
      </c>
      <c r="H82" s="5">
        <v>81.599999999999994</v>
      </c>
      <c r="I82" s="5">
        <v>80.099999999999994</v>
      </c>
    </row>
    <row r="83" spans="1:9" ht="12.75" customHeight="1" x14ac:dyDescent="0.15">
      <c r="A83" s="4">
        <v>40664</v>
      </c>
      <c r="B83" s="5">
        <v>159.30000000000001</v>
      </c>
      <c r="C83" s="5">
        <v>148.35999999999999</v>
      </c>
      <c r="D83" s="5">
        <v>128.6</v>
      </c>
      <c r="E83" s="5">
        <v>94.12222222222222</v>
      </c>
      <c r="F83" s="5">
        <v>99.188888888888897</v>
      </c>
      <c r="G83" s="7">
        <v>130.80000000000001</v>
      </c>
      <c r="H83" s="5">
        <v>78.599999999999994</v>
      </c>
      <c r="I83" s="5">
        <v>78.400000000000006</v>
      </c>
    </row>
    <row r="84" spans="1:9" ht="12.75" customHeight="1" x14ac:dyDescent="0.15">
      <c r="A84" s="4">
        <v>40695</v>
      </c>
      <c r="B84" s="5">
        <v>156.85</v>
      </c>
      <c r="C84" s="5">
        <v>145.94999999999999</v>
      </c>
      <c r="D84" s="5">
        <v>126.6</v>
      </c>
      <c r="E84" s="5">
        <v>92.569444444444443</v>
      </c>
      <c r="F84" s="5">
        <v>97.638888888888886</v>
      </c>
      <c r="G84" s="7">
        <v>131</v>
      </c>
      <c r="H84" s="5">
        <v>77</v>
      </c>
      <c r="I84" s="5">
        <v>75.400000000000006</v>
      </c>
    </row>
    <row r="85" spans="1:9" ht="12.75" customHeight="1" x14ac:dyDescent="0.15">
      <c r="A85" s="4">
        <v>40725</v>
      </c>
      <c r="B85" s="5">
        <v>158.375</v>
      </c>
      <c r="C85" s="5">
        <v>147.47499999999999</v>
      </c>
      <c r="D85" s="5">
        <v>126.27500000000001</v>
      </c>
      <c r="E85" s="5">
        <v>91.375</v>
      </c>
      <c r="F85" s="5">
        <v>96.375</v>
      </c>
      <c r="G85" s="7">
        <v>133.19999999999999</v>
      </c>
      <c r="H85" s="5">
        <v>76.099999999999994</v>
      </c>
      <c r="I85" s="5">
        <v>73</v>
      </c>
    </row>
    <row r="86" spans="1:9" ht="12.75" customHeight="1" x14ac:dyDescent="0.15">
      <c r="A86" s="4">
        <v>40756</v>
      </c>
      <c r="B86" s="5">
        <v>158.66</v>
      </c>
      <c r="C86" s="5">
        <v>147.76000000000002</v>
      </c>
      <c r="D86" s="5">
        <v>125.80000000000003</v>
      </c>
      <c r="E86" s="5">
        <v>90.677777777777777</v>
      </c>
      <c r="F86" s="5">
        <v>95.588888888888889</v>
      </c>
      <c r="G86" s="7">
        <v>130.1</v>
      </c>
      <c r="H86" s="5">
        <v>73.599999999999994</v>
      </c>
      <c r="I86" s="5">
        <v>70</v>
      </c>
    </row>
    <row r="87" spans="1:9" ht="12.75" customHeight="1" x14ac:dyDescent="0.15">
      <c r="A87" s="4">
        <v>40787</v>
      </c>
      <c r="B87" s="5">
        <v>155</v>
      </c>
      <c r="C87" s="5">
        <v>144.02500000000001</v>
      </c>
      <c r="D87" s="5">
        <v>122.35000000000001</v>
      </c>
      <c r="E87" s="5">
        <v>88.194444444444443</v>
      </c>
      <c r="F87" s="5">
        <v>93.097222222222229</v>
      </c>
      <c r="G87" s="7">
        <v>126.9</v>
      </c>
      <c r="H87" s="5">
        <v>70.099999999999994</v>
      </c>
      <c r="I87" s="5">
        <v>68.3</v>
      </c>
    </row>
    <row r="88" spans="1:9" ht="12.75" customHeight="1" x14ac:dyDescent="0.15">
      <c r="A88" s="4">
        <v>40817</v>
      </c>
      <c r="B88" s="5">
        <v>152.11999999999998</v>
      </c>
      <c r="C88" s="5">
        <v>141.16</v>
      </c>
      <c r="D88" s="5">
        <v>120.08</v>
      </c>
      <c r="E88" s="5">
        <v>85.555555555555557</v>
      </c>
      <c r="F88" s="5">
        <v>90.944444444444443</v>
      </c>
      <c r="G88" s="7">
        <v>125.1</v>
      </c>
      <c r="H88" s="5">
        <v>69.7</v>
      </c>
      <c r="I88" s="5">
        <v>69.8</v>
      </c>
    </row>
    <row r="89" spans="1:9" ht="12.75" customHeight="1" x14ac:dyDescent="0.15">
      <c r="A89" s="4">
        <v>40848</v>
      </c>
      <c r="B89" s="5">
        <v>152.5</v>
      </c>
      <c r="C89" s="5">
        <v>141.65</v>
      </c>
      <c r="D89" s="5">
        <v>120.375</v>
      </c>
      <c r="E89" s="5">
        <v>86.375</v>
      </c>
      <c r="F89" s="5">
        <v>91.888888888888886</v>
      </c>
      <c r="G89" s="7">
        <v>126.1</v>
      </c>
      <c r="H89" s="5">
        <v>72.8</v>
      </c>
      <c r="I89" s="5">
        <v>73.7</v>
      </c>
    </row>
    <row r="90" spans="1:9" ht="12.75" customHeight="1" x14ac:dyDescent="0.15">
      <c r="A90" s="4">
        <v>40878</v>
      </c>
      <c r="B90" s="5">
        <v>152.57499999999999</v>
      </c>
      <c r="C90" s="5">
        <v>141.77499999999998</v>
      </c>
      <c r="D90" s="5">
        <v>121</v>
      </c>
      <c r="E90" s="5">
        <v>87.083333333333329</v>
      </c>
      <c r="F90" s="5">
        <v>92.652777777777771</v>
      </c>
      <c r="G90" s="7">
        <v>125.7</v>
      </c>
      <c r="H90" s="5">
        <v>73.3</v>
      </c>
      <c r="I90" s="5">
        <v>73.2</v>
      </c>
    </row>
    <row r="91" spans="1:9" ht="12.75" customHeight="1" x14ac:dyDescent="0.15">
      <c r="A91" s="4">
        <v>40909</v>
      </c>
      <c r="B91" s="5">
        <v>151.83999999999997</v>
      </c>
      <c r="C91" s="5">
        <v>140.95999999999998</v>
      </c>
      <c r="D91" s="5">
        <v>121.17999999999999</v>
      </c>
      <c r="E91" s="5">
        <v>87.711111111111109</v>
      </c>
      <c r="F91" s="5">
        <v>93.477777777777774</v>
      </c>
      <c r="G91" s="7">
        <v>125.4</v>
      </c>
      <c r="H91" s="5">
        <v>74</v>
      </c>
      <c r="I91" s="5">
        <v>75.5</v>
      </c>
    </row>
    <row r="92" spans="1:9" ht="12.75" customHeight="1" x14ac:dyDescent="0.15">
      <c r="A92" s="4">
        <v>40940</v>
      </c>
      <c r="B92" s="5">
        <v>152.875</v>
      </c>
      <c r="C92" s="5">
        <v>142.02500000000001</v>
      </c>
      <c r="D92" s="5">
        <v>122.45</v>
      </c>
      <c r="E92" s="5">
        <v>89.513888888888886</v>
      </c>
      <c r="F92" s="5">
        <v>95.263888888888886</v>
      </c>
      <c r="G92" s="7">
        <v>127.6</v>
      </c>
      <c r="H92" s="5">
        <v>75.7</v>
      </c>
      <c r="I92" s="5">
        <v>77.900000000000006</v>
      </c>
    </row>
    <row r="93" spans="1:9" ht="12.75" customHeight="1" x14ac:dyDescent="0.15">
      <c r="A93" s="4">
        <v>40969</v>
      </c>
      <c r="B93" s="5">
        <v>164.47499999999999</v>
      </c>
      <c r="C93" s="5">
        <v>153.6</v>
      </c>
      <c r="D93" s="5">
        <v>132</v>
      </c>
      <c r="E93" s="5">
        <v>97.236111111111114</v>
      </c>
      <c r="F93" s="5">
        <v>103.01388888888889</v>
      </c>
      <c r="G93" s="7">
        <v>137.80000000000001</v>
      </c>
      <c r="H93" s="5">
        <v>84.6</v>
      </c>
      <c r="I93" s="5">
        <v>83.3</v>
      </c>
    </row>
    <row r="94" spans="1:9" ht="12.75" customHeight="1" x14ac:dyDescent="0.15">
      <c r="A94" s="4">
        <v>41000</v>
      </c>
      <c r="B94" s="5">
        <v>166.60000000000002</v>
      </c>
      <c r="C94" s="5">
        <v>155.67499999999998</v>
      </c>
      <c r="D94" s="5">
        <v>133.65</v>
      </c>
      <c r="E94" s="5">
        <v>98.138888888888886</v>
      </c>
      <c r="F94" s="5">
        <v>103.48611111111111</v>
      </c>
      <c r="G94" s="7">
        <v>136.4</v>
      </c>
      <c r="H94" s="5">
        <v>82.4</v>
      </c>
      <c r="I94" s="5">
        <v>80.8</v>
      </c>
    </row>
    <row r="95" spans="1:9" ht="12.75" customHeight="1" x14ac:dyDescent="0.15">
      <c r="A95" s="4">
        <v>41030</v>
      </c>
      <c r="B95" s="5">
        <v>159.77999999999997</v>
      </c>
      <c r="C95" s="5">
        <v>148.88000000000002</v>
      </c>
      <c r="D95" s="5">
        <v>128.97999999999999</v>
      </c>
      <c r="E95" s="5">
        <v>94.333333333333329</v>
      </c>
      <c r="F95" s="5">
        <v>99.744444444444454</v>
      </c>
      <c r="G95" s="7">
        <v>131</v>
      </c>
      <c r="H95" s="5">
        <v>77.7</v>
      </c>
      <c r="I95" s="5">
        <v>75.599999999999994</v>
      </c>
    </row>
    <row r="96" spans="1:9" ht="12.75" customHeight="1" x14ac:dyDescent="0.15">
      <c r="A96" s="4">
        <v>41061</v>
      </c>
      <c r="B96" s="5">
        <v>152.15</v>
      </c>
      <c r="C96" s="5">
        <v>141.125</v>
      </c>
      <c r="D96" s="5">
        <v>123.02500000000001</v>
      </c>
      <c r="E96" s="5">
        <v>89.166666666666671</v>
      </c>
      <c r="F96" s="5">
        <v>94.416666666666671</v>
      </c>
      <c r="G96" s="7">
        <v>124.3</v>
      </c>
      <c r="H96" s="5">
        <v>71.099999999999994</v>
      </c>
      <c r="I96" s="5">
        <v>68.8</v>
      </c>
    </row>
    <row r="97" spans="1:9" ht="12.75" customHeight="1" x14ac:dyDescent="0.15">
      <c r="A97" s="4">
        <v>41091</v>
      </c>
      <c r="B97" s="5">
        <v>149.30000000000001</v>
      </c>
      <c r="C97" s="5">
        <v>138.30000000000001</v>
      </c>
      <c r="D97" s="5">
        <v>120.26000000000002</v>
      </c>
      <c r="E97" s="5">
        <v>86.088888888888889</v>
      </c>
      <c r="F97" s="5">
        <v>91.422222222222217</v>
      </c>
      <c r="G97" s="7">
        <v>122.9</v>
      </c>
      <c r="H97" s="5">
        <v>67.5</v>
      </c>
      <c r="I97" s="5">
        <v>67.5</v>
      </c>
    </row>
    <row r="98" spans="1:9" ht="12.75" customHeight="1" x14ac:dyDescent="0.15">
      <c r="A98" s="4">
        <v>41122</v>
      </c>
      <c r="B98" s="5">
        <v>153.69999999999999</v>
      </c>
      <c r="C98" s="5">
        <v>142.75</v>
      </c>
      <c r="D98" s="5">
        <v>123.77500000000001</v>
      </c>
      <c r="E98" s="5">
        <v>88.916666666666671</v>
      </c>
      <c r="F98" s="5">
        <v>94.208333333333329</v>
      </c>
      <c r="G98" s="7">
        <v>127.7</v>
      </c>
      <c r="H98" s="5">
        <v>71.599999999999994</v>
      </c>
      <c r="I98" s="5">
        <v>72.7</v>
      </c>
    </row>
    <row r="99" spans="1:9" ht="12.75" customHeight="1" x14ac:dyDescent="0.15">
      <c r="A99" s="4">
        <v>41153</v>
      </c>
      <c r="B99" s="5">
        <v>158.375</v>
      </c>
      <c r="C99" s="5">
        <v>147.55000000000001</v>
      </c>
      <c r="D99" s="5">
        <v>127.125</v>
      </c>
      <c r="E99" s="5">
        <v>91.708333333333329</v>
      </c>
      <c r="F99" s="5">
        <v>97.027777777777771</v>
      </c>
      <c r="G99" s="7">
        <v>131.80000000000001</v>
      </c>
      <c r="H99" s="5">
        <v>74.599999999999994</v>
      </c>
      <c r="I99" s="5">
        <v>75.8</v>
      </c>
    </row>
    <row r="100" spans="1:9" ht="12.75" customHeight="1" x14ac:dyDescent="0.15">
      <c r="A100" s="4">
        <v>41183</v>
      </c>
      <c r="B100" s="5">
        <v>157.34</v>
      </c>
      <c r="C100" s="5">
        <v>146.45999999999998</v>
      </c>
      <c r="D100" s="5">
        <v>126.1</v>
      </c>
      <c r="E100" s="5">
        <v>91.199999999999989</v>
      </c>
      <c r="F100" s="5">
        <v>96.455555555555563</v>
      </c>
      <c r="G100" s="7">
        <v>129.19999999999999</v>
      </c>
      <c r="H100" s="5">
        <v>72.3</v>
      </c>
      <c r="I100" s="5">
        <v>74.400000000000006</v>
      </c>
    </row>
    <row r="101" spans="1:9" ht="12.75" customHeight="1" x14ac:dyDescent="0.15">
      <c r="A101" s="4">
        <v>41214</v>
      </c>
      <c r="B101" s="5">
        <v>155.27499999999998</v>
      </c>
      <c r="C101" s="5">
        <v>144.39999999999998</v>
      </c>
      <c r="D101" s="5">
        <v>124.175</v>
      </c>
      <c r="E101" s="5">
        <v>89.916666666666671</v>
      </c>
      <c r="F101" s="5">
        <v>95.444444444444443</v>
      </c>
      <c r="G101" s="7">
        <v>127.7</v>
      </c>
      <c r="H101" s="5">
        <v>72.400000000000006</v>
      </c>
      <c r="I101" s="5">
        <v>75.2</v>
      </c>
    </row>
    <row r="102" spans="1:9" ht="12.75" customHeight="1" x14ac:dyDescent="0.15">
      <c r="A102" s="4">
        <v>41244</v>
      </c>
      <c r="B102" s="5">
        <v>156.9</v>
      </c>
      <c r="C102" s="5">
        <v>146.02500000000001</v>
      </c>
      <c r="D102" s="5">
        <v>125.60000000000001</v>
      </c>
      <c r="E102" s="5">
        <v>92.722222222222229</v>
      </c>
      <c r="F102" s="5">
        <v>98.486111111111114</v>
      </c>
      <c r="G102" s="7">
        <v>130.4</v>
      </c>
      <c r="H102" s="5">
        <v>75.900000000000006</v>
      </c>
      <c r="I102" s="5">
        <v>81.400000000000006</v>
      </c>
    </row>
    <row r="103" spans="1:9" ht="12.75" customHeight="1" x14ac:dyDescent="0.15">
      <c r="A103" s="4">
        <v>41275</v>
      </c>
      <c r="B103" s="5">
        <v>159.6</v>
      </c>
      <c r="C103" s="5">
        <v>148.77499999999998</v>
      </c>
      <c r="D103" s="5">
        <v>127.925</v>
      </c>
      <c r="E103" s="5">
        <v>97.902777777777771</v>
      </c>
      <c r="F103" s="5">
        <v>104.01388888888889</v>
      </c>
      <c r="G103" s="7">
        <v>132.80000000000001</v>
      </c>
      <c r="H103" s="5">
        <v>78.5</v>
      </c>
      <c r="I103" s="5">
        <v>86.3</v>
      </c>
    </row>
    <row r="104" spans="1:9" ht="12.75" customHeight="1" x14ac:dyDescent="0.15">
      <c r="A104" s="4">
        <v>41306</v>
      </c>
      <c r="B104" s="5">
        <v>164.95</v>
      </c>
      <c r="C104" s="5">
        <v>154.125</v>
      </c>
      <c r="D104" s="5">
        <v>132.97499999999999</v>
      </c>
      <c r="E104" s="5">
        <v>100.44444444444444</v>
      </c>
      <c r="F104" s="5">
        <v>106.58333333333333</v>
      </c>
      <c r="G104" s="7">
        <v>137.30000000000001</v>
      </c>
      <c r="H104" s="5">
        <v>83.2</v>
      </c>
      <c r="I104" s="5">
        <v>86.2</v>
      </c>
    </row>
    <row r="105" spans="1:9" ht="12.75" customHeight="1" x14ac:dyDescent="0.15">
      <c r="A105" s="4">
        <v>41334</v>
      </c>
      <c r="B105" s="5">
        <v>166.1</v>
      </c>
      <c r="C105" s="5">
        <v>155.17499999999998</v>
      </c>
      <c r="D105" s="5">
        <v>133.80000000000001</v>
      </c>
      <c r="E105" s="5">
        <v>98.805555555555557</v>
      </c>
      <c r="F105" s="5">
        <v>104.93055555555556</v>
      </c>
      <c r="G105" s="7">
        <v>137.9</v>
      </c>
      <c r="H105" s="5">
        <v>83.9</v>
      </c>
      <c r="I105" s="5">
        <v>81.3</v>
      </c>
    </row>
    <row r="106" spans="1:9" ht="12.75" customHeight="1" x14ac:dyDescent="0.15">
      <c r="A106" s="4">
        <v>41365</v>
      </c>
      <c r="B106" s="5">
        <v>163.69999999999999</v>
      </c>
      <c r="C106" s="5">
        <v>152.84</v>
      </c>
      <c r="D106" s="5">
        <v>131.78</v>
      </c>
      <c r="E106" s="5">
        <v>96.699999999999989</v>
      </c>
      <c r="F106" s="5">
        <v>102.78888888888889</v>
      </c>
      <c r="G106" s="7">
        <v>136.6</v>
      </c>
      <c r="H106" s="5">
        <v>82.6</v>
      </c>
      <c r="I106" s="5">
        <v>79.5</v>
      </c>
    </row>
    <row r="107" spans="1:9" ht="12.75" customHeight="1" x14ac:dyDescent="0.15">
      <c r="A107" s="4">
        <v>41395</v>
      </c>
      <c r="B107" s="5">
        <v>160.625</v>
      </c>
      <c r="C107" s="5">
        <v>149.77500000000001</v>
      </c>
      <c r="D107" s="5">
        <v>129.65</v>
      </c>
      <c r="E107" s="5">
        <v>95.444444444444443</v>
      </c>
      <c r="F107" s="5">
        <v>101.27777777777777</v>
      </c>
      <c r="G107" s="7">
        <v>134.5</v>
      </c>
      <c r="H107" s="5">
        <v>80.2</v>
      </c>
      <c r="I107" s="5">
        <v>80</v>
      </c>
    </row>
    <row r="108" spans="1:9" ht="12.75" customHeight="1" x14ac:dyDescent="0.15">
      <c r="A108" s="4">
        <v>41426</v>
      </c>
      <c r="B108" s="5">
        <v>160.85000000000002</v>
      </c>
      <c r="C108" s="5">
        <v>149.94999999999999</v>
      </c>
      <c r="D108" s="5">
        <v>129.19999999999999</v>
      </c>
      <c r="E108" s="5">
        <v>95.347222222222229</v>
      </c>
      <c r="F108" s="5">
        <v>101.18055555555556</v>
      </c>
      <c r="G108" s="7">
        <v>135.6</v>
      </c>
      <c r="H108" s="5">
        <v>80.400000000000006</v>
      </c>
      <c r="I108" s="5">
        <v>82.1</v>
      </c>
    </row>
    <row r="109" spans="1:9" ht="12.75" customHeight="1" x14ac:dyDescent="0.15">
      <c r="A109" s="4">
        <v>41456</v>
      </c>
      <c r="B109" s="5">
        <v>164.94</v>
      </c>
      <c r="C109" s="5">
        <v>154.04000000000002</v>
      </c>
      <c r="D109" s="5">
        <v>131.5</v>
      </c>
      <c r="E109" s="5">
        <v>97.266666666666666</v>
      </c>
      <c r="F109" s="5">
        <v>103.07777777777778</v>
      </c>
      <c r="G109" s="7">
        <v>140.69999999999999</v>
      </c>
      <c r="H109" s="5">
        <v>83.7</v>
      </c>
      <c r="I109" s="5">
        <v>85.1</v>
      </c>
    </row>
    <row r="110" spans="1:9" ht="12.75" customHeight="1" x14ac:dyDescent="0.15">
      <c r="A110" s="4">
        <v>41487</v>
      </c>
      <c r="B110" s="5">
        <v>169.7</v>
      </c>
      <c r="C110" s="5">
        <v>158.82500000000002</v>
      </c>
      <c r="D110" s="5">
        <v>134.75</v>
      </c>
      <c r="E110" s="5">
        <v>98.861111111111114</v>
      </c>
      <c r="F110" s="5">
        <v>104.81944444444444</v>
      </c>
      <c r="G110" s="7">
        <v>143.5</v>
      </c>
      <c r="H110" s="5">
        <v>85.7</v>
      </c>
      <c r="I110" s="5">
        <v>86.5</v>
      </c>
    </row>
    <row r="111" spans="1:9" ht="12.75" customHeight="1" x14ac:dyDescent="0.15">
      <c r="A111" s="4">
        <v>41518</v>
      </c>
      <c r="B111" s="5">
        <v>170.12</v>
      </c>
      <c r="C111" s="5">
        <v>159.11999999999998</v>
      </c>
      <c r="D111" s="5">
        <v>135.06</v>
      </c>
      <c r="E111" s="5">
        <v>99.733333333333334</v>
      </c>
      <c r="F111" s="5">
        <v>105.54444444444444</v>
      </c>
      <c r="G111" s="7">
        <v>142.19999999999999</v>
      </c>
      <c r="H111" s="5">
        <v>84.9</v>
      </c>
      <c r="I111" s="5">
        <v>86.7</v>
      </c>
    </row>
    <row r="112" spans="1:9" ht="12.75" customHeight="1" x14ac:dyDescent="0.15">
      <c r="A112" s="4">
        <v>41548</v>
      </c>
      <c r="B112" s="5">
        <v>169.20000000000002</v>
      </c>
      <c r="C112" s="5">
        <v>158.30000000000001</v>
      </c>
      <c r="D112" s="5">
        <v>135.42500000000001</v>
      </c>
      <c r="E112" s="5">
        <v>101.30555555555556</v>
      </c>
      <c r="F112" s="5">
        <v>107.16666666666667</v>
      </c>
      <c r="G112" s="7">
        <v>140.19999999999999</v>
      </c>
      <c r="H112" s="5">
        <v>86.3</v>
      </c>
      <c r="I112" s="5">
        <v>87.4</v>
      </c>
    </row>
    <row r="113" spans="1:9" ht="12.75" customHeight="1" x14ac:dyDescent="0.15">
      <c r="A113" s="4">
        <v>41579</v>
      </c>
      <c r="B113" s="5">
        <v>167.45</v>
      </c>
      <c r="C113" s="5">
        <v>156.52500000000001</v>
      </c>
      <c r="D113" s="5">
        <v>135.125</v>
      </c>
      <c r="E113" s="5">
        <v>101.44444444444444</v>
      </c>
      <c r="F113" s="5">
        <v>107.47222222222223</v>
      </c>
      <c r="G113" s="7">
        <v>137.6</v>
      </c>
      <c r="H113" s="5">
        <v>87.5</v>
      </c>
      <c r="I113" s="5">
        <v>87.5</v>
      </c>
    </row>
    <row r="114" spans="1:9" ht="12.75" customHeight="1" x14ac:dyDescent="0.15">
      <c r="A114" s="4">
        <v>41609</v>
      </c>
      <c r="B114" s="5">
        <v>166.75</v>
      </c>
      <c r="C114" s="5">
        <v>155.85</v>
      </c>
      <c r="D114" s="5">
        <v>136.27500000000001</v>
      </c>
      <c r="E114" s="5">
        <v>102.90277777777777</v>
      </c>
      <c r="F114" s="5">
        <v>108.88888888888889</v>
      </c>
      <c r="G114" s="7">
        <v>140</v>
      </c>
      <c r="H114" s="5">
        <v>89.7</v>
      </c>
      <c r="I114" s="5">
        <v>91.7</v>
      </c>
    </row>
    <row r="115" spans="1:9" ht="12.75" customHeight="1" x14ac:dyDescent="0.15">
      <c r="A115" s="4">
        <v>41640</v>
      </c>
      <c r="B115" s="5">
        <v>168.92500000000001</v>
      </c>
      <c r="C115" s="5">
        <v>157.97500000000002</v>
      </c>
      <c r="D115" s="5">
        <v>138.42500000000001</v>
      </c>
      <c r="E115" s="5">
        <v>104.76388888888889</v>
      </c>
      <c r="F115" s="5">
        <v>110.54166666666667</v>
      </c>
      <c r="G115" s="7">
        <v>141.9</v>
      </c>
      <c r="H115" s="5">
        <v>89.4</v>
      </c>
      <c r="I115" s="5">
        <v>90.2</v>
      </c>
    </row>
    <row r="116" spans="1:9" ht="12.75" customHeight="1" x14ac:dyDescent="0.15">
      <c r="A116" s="4">
        <v>41671</v>
      </c>
      <c r="B116" s="5">
        <v>168.35</v>
      </c>
      <c r="C116" s="5">
        <v>157.42500000000001</v>
      </c>
      <c r="D116" s="5">
        <v>138.02500000000001</v>
      </c>
      <c r="E116" s="5">
        <v>104.04166666666667</v>
      </c>
      <c r="F116" s="5">
        <v>109.68055555555556</v>
      </c>
      <c r="G116" s="7">
        <v>140.69999999999999</v>
      </c>
      <c r="H116" s="5">
        <v>86.8</v>
      </c>
      <c r="I116" s="5">
        <v>86.8</v>
      </c>
    </row>
    <row r="117" spans="1:9" ht="12.75" customHeight="1" x14ac:dyDescent="0.15">
      <c r="A117" s="4">
        <v>41699</v>
      </c>
      <c r="B117" s="5">
        <v>168.02500000000001</v>
      </c>
      <c r="C117" s="5">
        <v>157.07499999999999</v>
      </c>
      <c r="D117" s="5">
        <v>137.15</v>
      </c>
      <c r="E117" s="5">
        <v>103.01388888888889</v>
      </c>
      <c r="F117" s="5">
        <v>108.72222222222223</v>
      </c>
      <c r="G117" s="7">
        <v>142.9</v>
      </c>
      <c r="H117" s="5">
        <v>87.4</v>
      </c>
      <c r="I117" s="5">
        <v>88.2</v>
      </c>
    </row>
    <row r="118" spans="1:9" ht="12.75" customHeight="1" x14ac:dyDescent="0.15">
      <c r="A118" s="4">
        <v>41730</v>
      </c>
      <c r="B118" s="5">
        <v>173.98000000000002</v>
      </c>
      <c r="C118" s="5">
        <v>163.16</v>
      </c>
      <c r="D118" s="5">
        <v>141.44</v>
      </c>
      <c r="E118" s="5">
        <v>106.24444444444445</v>
      </c>
      <c r="F118" s="5">
        <v>112.25555555555555</v>
      </c>
      <c r="G118" s="7">
        <v>144.6</v>
      </c>
      <c r="H118" s="5">
        <v>90.2</v>
      </c>
      <c r="I118" s="5">
        <v>89.6</v>
      </c>
    </row>
    <row r="119" spans="1:9" ht="12.75" customHeight="1" x14ac:dyDescent="0.15">
      <c r="A119" s="4">
        <v>41760</v>
      </c>
      <c r="B119" s="5">
        <v>175.5</v>
      </c>
      <c r="C119" s="5">
        <v>164.75</v>
      </c>
      <c r="D119" s="5">
        <v>142.64999999999998</v>
      </c>
      <c r="E119" s="5">
        <v>106.16666666666667</v>
      </c>
      <c r="F119" s="5">
        <v>111.98611111111111</v>
      </c>
      <c r="G119" s="7">
        <v>145.4</v>
      </c>
      <c r="H119" s="5">
        <v>91.2</v>
      </c>
      <c r="I119" s="5">
        <v>87.3</v>
      </c>
    </row>
    <row r="120" spans="1:9" ht="12.75" customHeight="1" x14ac:dyDescent="0.15">
      <c r="A120" s="4">
        <v>41791</v>
      </c>
      <c r="B120" s="5">
        <v>177.71999999999997</v>
      </c>
      <c r="C120" s="5">
        <v>166.92000000000002</v>
      </c>
      <c r="D120" s="5">
        <v>144.45999999999998</v>
      </c>
      <c r="E120" s="5">
        <v>106.75555555555555</v>
      </c>
      <c r="F120" s="5">
        <v>112.56666666666666</v>
      </c>
      <c r="G120" s="7">
        <v>147.19999999999999</v>
      </c>
      <c r="H120" s="5">
        <v>91.9</v>
      </c>
      <c r="I120" s="5">
        <v>88.7</v>
      </c>
    </row>
    <row r="121" spans="1:9" ht="12.75" customHeight="1" x14ac:dyDescent="0.15">
      <c r="A121" s="4">
        <v>41821</v>
      </c>
      <c r="B121" s="5">
        <v>179.65</v>
      </c>
      <c r="C121" s="5">
        <v>168.85000000000002</v>
      </c>
      <c r="D121" s="5">
        <v>146.07499999999999</v>
      </c>
      <c r="E121" s="5">
        <v>107.59722222222223</v>
      </c>
      <c r="F121" s="5">
        <v>113.76388888888889</v>
      </c>
      <c r="G121" s="7">
        <v>148.19999999999999</v>
      </c>
      <c r="H121" s="5">
        <v>92.9</v>
      </c>
      <c r="I121" s="5">
        <v>90.6</v>
      </c>
    </row>
    <row r="122" spans="1:9" ht="12.75" customHeight="1" x14ac:dyDescent="0.15">
      <c r="A122" s="4">
        <v>41852</v>
      </c>
      <c r="B122" s="5">
        <v>178.78</v>
      </c>
      <c r="C122" s="5">
        <v>167.9</v>
      </c>
      <c r="D122" s="5">
        <v>145.07999999999998</v>
      </c>
      <c r="E122" s="5">
        <v>107.05555555555556</v>
      </c>
      <c r="F122" s="5">
        <v>113.43333333333334</v>
      </c>
      <c r="G122" s="7">
        <v>146.30000000000001</v>
      </c>
      <c r="H122" s="5">
        <v>90.5</v>
      </c>
      <c r="I122" s="5">
        <v>88.8</v>
      </c>
    </row>
    <row r="123" spans="1:9" ht="12.75" customHeight="1" x14ac:dyDescent="0.15">
      <c r="A123" s="4">
        <v>41883</v>
      </c>
      <c r="B123" s="5">
        <v>176.64000000000001</v>
      </c>
      <c r="C123" s="5">
        <v>165.72</v>
      </c>
      <c r="D123" s="5">
        <v>143.26</v>
      </c>
      <c r="E123" s="5">
        <v>106.15555555555555</v>
      </c>
      <c r="F123" s="5">
        <v>112.25555555555555</v>
      </c>
      <c r="G123" s="7">
        <v>144.19999999999999</v>
      </c>
      <c r="H123" s="5">
        <v>89.3</v>
      </c>
      <c r="I123" s="5">
        <v>87.6</v>
      </c>
    </row>
    <row r="124" spans="1:9" ht="12.75" customHeight="1" x14ac:dyDescent="0.15">
      <c r="A124" s="4">
        <v>41913</v>
      </c>
      <c r="B124" s="5">
        <v>173.22500000000002</v>
      </c>
      <c r="C124" s="5">
        <v>162.30000000000001</v>
      </c>
      <c r="D124" s="5">
        <v>140.25</v>
      </c>
      <c r="E124" s="5">
        <v>104.72222222222223</v>
      </c>
      <c r="F124" s="5">
        <v>110.80555555555556</v>
      </c>
      <c r="G124" s="7">
        <v>139.6</v>
      </c>
      <c r="H124" s="5">
        <v>84.6</v>
      </c>
      <c r="I124" s="5">
        <v>84.8</v>
      </c>
    </row>
    <row r="125" spans="1:9" ht="12.75" customHeight="1" x14ac:dyDescent="0.15">
      <c r="A125" s="4">
        <v>41944</v>
      </c>
      <c r="B125" s="5">
        <v>168.375</v>
      </c>
      <c r="C125" s="5">
        <v>157.375</v>
      </c>
      <c r="D125" s="5">
        <v>135.85</v>
      </c>
      <c r="E125" s="5">
        <v>101.25</v>
      </c>
      <c r="F125" s="5">
        <v>107.54166666666667</v>
      </c>
      <c r="G125" s="7">
        <v>135.1</v>
      </c>
      <c r="H125" s="5">
        <v>80.400000000000006</v>
      </c>
      <c r="I125" s="5">
        <v>81.099999999999994</v>
      </c>
    </row>
    <row r="126" spans="1:9" ht="12.75" customHeight="1" x14ac:dyDescent="0.15">
      <c r="A126" s="4">
        <v>41974</v>
      </c>
      <c r="B126" s="5">
        <v>161.875</v>
      </c>
      <c r="C126" s="5">
        <v>150.85</v>
      </c>
      <c r="D126" s="5">
        <v>130</v>
      </c>
      <c r="E126" s="5">
        <v>96.222222222222229</v>
      </c>
      <c r="F126" s="5">
        <v>102.34722222222223</v>
      </c>
      <c r="G126" s="7">
        <v>126</v>
      </c>
      <c r="H126" s="5">
        <v>71</v>
      </c>
      <c r="I126" s="5">
        <v>71.8</v>
      </c>
    </row>
    <row r="127" spans="1:9" ht="12.75" customHeight="1" x14ac:dyDescent="0.15">
      <c r="A127" s="4">
        <v>42005</v>
      </c>
      <c r="B127" s="5">
        <v>148.89999999999998</v>
      </c>
      <c r="C127" s="5">
        <v>137.85</v>
      </c>
      <c r="D127" s="5">
        <v>117.65</v>
      </c>
      <c r="E127" s="5">
        <v>84.083333333333329</v>
      </c>
      <c r="F127" s="5">
        <v>90.902777777777771</v>
      </c>
      <c r="G127" s="7">
        <v>116</v>
      </c>
      <c r="H127" s="5">
        <v>60.4</v>
      </c>
      <c r="I127" s="5">
        <v>61.2</v>
      </c>
    </row>
    <row r="128" spans="1:9" ht="12.75" customHeight="1" x14ac:dyDescent="0.15">
      <c r="A128" s="4">
        <v>42036</v>
      </c>
      <c r="B128" s="5">
        <v>145.4</v>
      </c>
      <c r="C128" s="5">
        <v>134.35000000000002</v>
      </c>
      <c r="D128" s="5">
        <v>113.22499999999999</v>
      </c>
      <c r="E128" s="5">
        <v>79.513888888888886</v>
      </c>
      <c r="F128" s="5">
        <v>86.291666666666671</v>
      </c>
      <c r="G128" s="7">
        <v>117.3</v>
      </c>
      <c r="H128" s="5">
        <v>61.5</v>
      </c>
      <c r="I128" s="5">
        <v>62.6</v>
      </c>
    </row>
    <row r="129" spans="1:9" ht="12.75" customHeight="1" x14ac:dyDescent="0.15">
      <c r="A129" s="4">
        <v>42064</v>
      </c>
      <c r="B129" s="5">
        <v>150.54</v>
      </c>
      <c r="C129" s="5">
        <v>139.61999999999998</v>
      </c>
      <c r="D129" s="5">
        <v>117.47999999999999</v>
      </c>
      <c r="E129" s="5">
        <v>83.277777777777771</v>
      </c>
      <c r="F129" s="5">
        <v>90.255555555555546</v>
      </c>
      <c r="G129" s="7">
        <v>121.5</v>
      </c>
      <c r="H129" s="5">
        <v>65.7</v>
      </c>
      <c r="I129" s="5">
        <v>65.599999999999994</v>
      </c>
    </row>
    <row r="130" spans="1:9" ht="12.75" customHeight="1" x14ac:dyDescent="0.15">
      <c r="A130" s="4">
        <v>42095</v>
      </c>
      <c r="B130" s="5">
        <v>149</v>
      </c>
      <c r="C130" s="5">
        <v>138.02500000000001</v>
      </c>
      <c r="D130" s="5">
        <v>115.875</v>
      </c>
      <c r="E130" s="5">
        <v>81.888888888888886</v>
      </c>
      <c r="F130" s="5">
        <v>89.111111111111114</v>
      </c>
      <c r="G130" s="7">
        <v>120</v>
      </c>
      <c r="H130" s="5">
        <v>65.3</v>
      </c>
      <c r="I130" s="5">
        <v>63.2</v>
      </c>
    </row>
    <row r="131" spans="1:9" ht="12.75" customHeight="1" x14ac:dyDescent="0.15">
      <c r="A131" s="4">
        <v>42125</v>
      </c>
      <c r="B131" s="5">
        <v>152.65</v>
      </c>
      <c r="C131" s="5">
        <v>141.69999999999999</v>
      </c>
      <c r="D131" s="5">
        <v>119.27499999999999</v>
      </c>
      <c r="E131" s="5">
        <v>83.902777777777771</v>
      </c>
      <c r="F131" s="5">
        <v>91.166666666666671</v>
      </c>
      <c r="G131" s="7">
        <v>123.9</v>
      </c>
      <c r="H131" s="5">
        <v>67.900000000000006</v>
      </c>
      <c r="I131" s="5">
        <v>67</v>
      </c>
    </row>
    <row r="132" spans="1:9" ht="12.75" customHeight="1" x14ac:dyDescent="0.15">
      <c r="A132" s="4">
        <v>42156</v>
      </c>
      <c r="B132" s="5">
        <v>154.16</v>
      </c>
      <c r="C132" s="5">
        <v>143.22</v>
      </c>
      <c r="D132" s="5">
        <v>120.75999999999999</v>
      </c>
      <c r="E132" s="5">
        <v>84.833333333333329</v>
      </c>
      <c r="F132" s="5">
        <v>91.911111111111111</v>
      </c>
      <c r="G132" s="7">
        <v>125.8</v>
      </c>
      <c r="H132" s="5">
        <v>70</v>
      </c>
      <c r="I132" s="5">
        <v>67.7</v>
      </c>
    </row>
    <row r="133" spans="1:9" ht="12.75" customHeight="1" x14ac:dyDescent="0.15">
      <c r="A133" s="4">
        <v>42186</v>
      </c>
      <c r="B133" s="5">
        <v>153.32499999999999</v>
      </c>
      <c r="C133" s="5">
        <v>142.375</v>
      </c>
      <c r="D133" s="5">
        <v>119.72500000000001</v>
      </c>
      <c r="E133" s="5">
        <v>83.819444444444443</v>
      </c>
      <c r="F133" s="5">
        <v>90.833333333333329</v>
      </c>
      <c r="G133" s="7">
        <v>121.8</v>
      </c>
      <c r="H133" s="5">
        <v>65</v>
      </c>
      <c r="I133" s="5">
        <v>64.400000000000006</v>
      </c>
    </row>
    <row r="134" spans="1:9" ht="12.75" customHeight="1" x14ac:dyDescent="0.15">
      <c r="A134" s="4">
        <v>42217</v>
      </c>
      <c r="B134" s="5">
        <v>146.68</v>
      </c>
      <c r="C134" s="5">
        <v>135.57999999999998</v>
      </c>
      <c r="D134" s="5">
        <v>113.64000000000001</v>
      </c>
      <c r="E134" s="5">
        <v>79.933333333333337</v>
      </c>
      <c r="F134" s="5">
        <v>87.37777777777778</v>
      </c>
      <c r="G134" s="7">
        <v>115.7</v>
      </c>
      <c r="H134" s="5">
        <v>59.1</v>
      </c>
      <c r="I134" s="5">
        <v>58.3</v>
      </c>
    </row>
    <row r="135" spans="1:9" ht="12.75" customHeight="1" x14ac:dyDescent="0.15">
      <c r="A135" s="4">
        <v>42248</v>
      </c>
      <c r="B135" s="5">
        <v>144.19999999999999</v>
      </c>
      <c r="C135" s="5">
        <v>133.19999999999999</v>
      </c>
      <c r="D135" s="5">
        <v>109.9</v>
      </c>
      <c r="E135" s="5">
        <v>77.208333333333329</v>
      </c>
      <c r="F135" s="5">
        <v>84.694444444444443</v>
      </c>
      <c r="G135" s="7">
        <v>114.4</v>
      </c>
      <c r="H135" s="5">
        <v>54.9</v>
      </c>
      <c r="I135" s="5">
        <v>55.4</v>
      </c>
    </row>
    <row r="136" spans="1:9" ht="12.75" customHeight="1" x14ac:dyDescent="0.15">
      <c r="A136" s="4">
        <v>42278</v>
      </c>
      <c r="B136" s="5">
        <v>143.125</v>
      </c>
      <c r="C136" s="5">
        <v>132.15</v>
      </c>
      <c r="D136" s="5">
        <v>108.45</v>
      </c>
      <c r="E136" s="5">
        <v>75.513888888888886</v>
      </c>
      <c r="F136" s="5">
        <v>82.805555555555557</v>
      </c>
      <c r="G136" s="7">
        <v>113.4</v>
      </c>
      <c r="H136" s="5">
        <v>54.3</v>
      </c>
      <c r="I136" s="5">
        <v>55.2</v>
      </c>
    </row>
    <row r="137" spans="1:9" ht="12.75" customHeight="1" x14ac:dyDescent="0.15">
      <c r="A137" s="4">
        <v>42309</v>
      </c>
      <c r="B137" s="5">
        <v>140</v>
      </c>
      <c r="C137" s="5">
        <v>129</v>
      </c>
      <c r="D137" s="5">
        <v>106.88</v>
      </c>
      <c r="E137" s="5">
        <v>73.822222222222223</v>
      </c>
      <c r="F137" s="5">
        <v>81.177777777777777</v>
      </c>
      <c r="G137" s="7">
        <v>109.6</v>
      </c>
      <c r="H137" s="5">
        <v>56.3</v>
      </c>
      <c r="I137" s="5">
        <v>55</v>
      </c>
    </row>
    <row r="138" spans="1:9" ht="12.75" customHeight="1" x14ac:dyDescent="0.15">
      <c r="A138" s="4">
        <v>42339</v>
      </c>
      <c r="B138" s="5">
        <v>133.9</v>
      </c>
      <c r="C138" s="5">
        <v>122.89999999999999</v>
      </c>
      <c r="D138" s="5">
        <v>105.23333333333333</v>
      </c>
      <c r="E138" s="5">
        <v>70.185185185185176</v>
      </c>
      <c r="F138" s="5">
        <v>77.777777777777771</v>
      </c>
      <c r="G138" s="7">
        <v>103.7</v>
      </c>
      <c r="H138" s="5">
        <v>54.2</v>
      </c>
      <c r="I138" s="5">
        <v>48.8</v>
      </c>
    </row>
    <row r="139" spans="1:9" ht="12.75" customHeight="1" x14ac:dyDescent="0.15">
      <c r="A139" s="4">
        <v>42370</v>
      </c>
      <c r="B139" s="5">
        <v>126.30000000000001</v>
      </c>
      <c r="C139" s="5">
        <v>115.175</v>
      </c>
      <c r="D139" s="5">
        <v>100.625</v>
      </c>
      <c r="E139" s="5">
        <v>62.736111111111114</v>
      </c>
      <c r="F139" s="5">
        <v>70.069444444444443</v>
      </c>
      <c r="G139" s="7">
        <v>96.8</v>
      </c>
      <c r="H139" s="5">
        <v>47.1</v>
      </c>
      <c r="I139" s="5">
        <v>42</v>
      </c>
    </row>
    <row r="140" spans="1:9" ht="12.75" customHeight="1" x14ac:dyDescent="0.15">
      <c r="A140" s="4">
        <v>42401</v>
      </c>
      <c r="B140" s="5">
        <v>122.05999999999999</v>
      </c>
      <c r="C140" s="5">
        <v>110.94000000000001</v>
      </c>
      <c r="D140" s="5">
        <v>97.78</v>
      </c>
      <c r="E140" s="5">
        <v>59.322222222222223</v>
      </c>
      <c r="F140" s="5">
        <v>66.844444444444449</v>
      </c>
      <c r="G140" s="7">
        <v>94.9</v>
      </c>
      <c r="H140" s="5">
        <v>44.3</v>
      </c>
      <c r="I140" s="5">
        <v>43.4</v>
      </c>
    </row>
    <row r="141" spans="1:9" ht="12.75" customHeight="1" x14ac:dyDescent="0.15">
      <c r="A141" s="4">
        <v>42430</v>
      </c>
      <c r="B141" s="5">
        <v>121.57499999999999</v>
      </c>
      <c r="C141" s="5">
        <v>110.52499999999999</v>
      </c>
      <c r="D141" s="5">
        <v>96.55</v>
      </c>
      <c r="E141" s="5">
        <v>58.916666666666664</v>
      </c>
      <c r="F141" s="5">
        <v>66.444444444444443</v>
      </c>
      <c r="G141" s="7">
        <v>95.3</v>
      </c>
      <c r="H141" s="5">
        <v>41.7</v>
      </c>
      <c r="I141" s="5">
        <v>41.3</v>
      </c>
    </row>
    <row r="142" spans="1:9" ht="12.75" customHeight="1" x14ac:dyDescent="0.15">
      <c r="A142" s="4">
        <v>42461</v>
      </c>
      <c r="B142" s="5">
        <v>125.35</v>
      </c>
      <c r="C142" s="5">
        <v>114.47499999999999</v>
      </c>
      <c r="D142" s="5">
        <v>98.25</v>
      </c>
      <c r="E142" s="5">
        <v>59.972222222222221</v>
      </c>
      <c r="F142" s="5">
        <v>67.444444444444443</v>
      </c>
      <c r="G142" s="7">
        <v>100.4</v>
      </c>
      <c r="H142" s="5">
        <v>44.7</v>
      </c>
      <c r="I142" s="5">
        <v>43.4</v>
      </c>
    </row>
    <row r="143" spans="1:9" ht="12.75" customHeight="1" x14ac:dyDescent="0.15">
      <c r="A143" s="4">
        <v>42491</v>
      </c>
      <c r="B143" s="5">
        <v>129.4</v>
      </c>
      <c r="C143" s="5">
        <v>118.43999999999998</v>
      </c>
      <c r="D143" s="5">
        <v>99.74</v>
      </c>
      <c r="E143" s="5">
        <v>60.588888888888881</v>
      </c>
      <c r="F143" s="5">
        <v>68.211111111111109</v>
      </c>
      <c r="G143" s="7">
        <v>103</v>
      </c>
      <c r="H143" s="5">
        <v>46.8</v>
      </c>
      <c r="I143" s="5">
        <v>44.9</v>
      </c>
    </row>
    <row r="144" spans="1:9" ht="12.75" customHeight="1" x14ac:dyDescent="0.15">
      <c r="A144" s="4">
        <v>42522</v>
      </c>
      <c r="B144" s="5">
        <v>133.82499999999999</v>
      </c>
      <c r="C144" s="5">
        <v>122.85</v>
      </c>
      <c r="D144" s="5">
        <v>102</v>
      </c>
      <c r="E144" s="5">
        <v>62.069444444444443</v>
      </c>
      <c r="F144" s="5">
        <v>69.486111111111114</v>
      </c>
      <c r="G144" s="7">
        <v>105.3</v>
      </c>
      <c r="H144" s="5">
        <v>48.8</v>
      </c>
      <c r="I144" s="5">
        <v>47.7</v>
      </c>
    </row>
    <row r="145" spans="1:9" ht="12.75" customHeight="1" x14ac:dyDescent="0.15">
      <c r="A145" s="4">
        <v>42552</v>
      </c>
      <c r="B145" s="5">
        <v>132.55000000000001</v>
      </c>
      <c r="C145" s="5">
        <v>121.5</v>
      </c>
      <c r="D145" s="5">
        <v>101.02500000000001</v>
      </c>
      <c r="E145" s="5">
        <v>61.930555555555557</v>
      </c>
      <c r="F145" s="5">
        <v>69.347222222222229</v>
      </c>
      <c r="G145" s="7">
        <v>102.6</v>
      </c>
      <c r="H145" s="5">
        <v>47.7</v>
      </c>
      <c r="I145" s="5">
        <v>45.4</v>
      </c>
    </row>
    <row r="146" spans="1:9" ht="12.75" customHeight="1" x14ac:dyDescent="0.15">
      <c r="A146" s="4">
        <v>42583</v>
      </c>
      <c r="B146" s="5">
        <v>129.61999999999998</v>
      </c>
      <c r="C146" s="5">
        <v>118.53999999999999</v>
      </c>
      <c r="D146" s="5">
        <v>99.16</v>
      </c>
      <c r="E146" s="5">
        <v>61.444444444444443</v>
      </c>
      <c r="F146" s="5">
        <v>68.766666666666666</v>
      </c>
      <c r="G146" s="7">
        <v>102.7</v>
      </c>
      <c r="H146" s="5">
        <v>47.2</v>
      </c>
      <c r="I146" s="5">
        <v>44.8</v>
      </c>
    </row>
    <row r="147" spans="1:9" ht="12.75" customHeight="1" x14ac:dyDescent="0.15">
      <c r="A147" s="4">
        <v>42614</v>
      </c>
      <c r="B147" s="5">
        <v>131.17500000000001</v>
      </c>
      <c r="C147" s="5">
        <v>120.1</v>
      </c>
      <c r="D147" s="5">
        <v>99.525000000000006</v>
      </c>
      <c r="E147" s="5">
        <v>61.291666666666664</v>
      </c>
      <c r="F147" s="5">
        <v>68.638888888888886</v>
      </c>
      <c r="G147" s="7">
        <v>103.2</v>
      </c>
      <c r="H147" s="5">
        <v>46.2</v>
      </c>
      <c r="I147" s="5">
        <v>44.2</v>
      </c>
    </row>
    <row r="148" spans="1:9" ht="12.75" customHeight="1" x14ac:dyDescent="0.15">
      <c r="A148" s="4">
        <v>42644</v>
      </c>
      <c r="B148" s="5">
        <v>134.04000000000002</v>
      </c>
      <c r="C148" s="5">
        <v>123.02000000000001</v>
      </c>
      <c r="D148" s="5">
        <v>101.34</v>
      </c>
      <c r="E148" s="5">
        <v>62.966666666666669</v>
      </c>
      <c r="F148" s="5">
        <v>70.333333333333329</v>
      </c>
      <c r="G148" s="7">
        <v>105</v>
      </c>
      <c r="H148" s="5">
        <v>47.8</v>
      </c>
      <c r="I148" s="5">
        <v>47.3</v>
      </c>
    </row>
    <row r="149" spans="1:9" ht="12.75" customHeight="1" x14ac:dyDescent="0.15">
      <c r="A149" s="4">
        <v>42675</v>
      </c>
      <c r="B149" s="5">
        <v>135.25</v>
      </c>
      <c r="C149" s="5">
        <v>124.2</v>
      </c>
      <c r="D149" s="5">
        <v>102.75</v>
      </c>
      <c r="E149" s="5">
        <v>64.75</v>
      </c>
      <c r="F149" s="5">
        <v>72.055555555555557</v>
      </c>
      <c r="G149" s="7">
        <v>104.4</v>
      </c>
      <c r="H149" s="5">
        <v>50.2</v>
      </c>
      <c r="I149" s="5">
        <v>52.4</v>
      </c>
    </row>
    <row r="150" spans="1:9" ht="12.75" customHeight="1" x14ac:dyDescent="0.15">
      <c r="A150" s="4">
        <v>42705</v>
      </c>
      <c r="B150" s="5">
        <v>137.07499999999999</v>
      </c>
      <c r="C150" s="5">
        <v>126.05000000000001</v>
      </c>
      <c r="D150" s="5">
        <v>105.27500000000001</v>
      </c>
      <c r="E150" s="5">
        <v>72.569444444444443</v>
      </c>
      <c r="F150" s="5">
        <v>79.833333333333329</v>
      </c>
      <c r="G150" s="7">
        <v>108.3</v>
      </c>
      <c r="H150" s="5">
        <v>55.4</v>
      </c>
      <c r="I150" s="5">
        <v>60.4</v>
      </c>
    </row>
    <row r="151" spans="1:9" ht="12.75" customHeight="1" x14ac:dyDescent="0.15">
      <c r="A151" s="4">
        <v>42736</v>
      </c>
      <c r="B151" s="5">
        <v>138.80000000000001</v>
      </c>
      <c r="C151" s="5">
        <v>127.8</v>
      </c>
      <c r="D151" s="5">
        <v>106.875</v>
      </c>
      <c r="E151" s="5">
        <v>77.069444444444443</v>
      </c>
      <c r="F151" s="5">
        <v>84.291666666666671</v>
      </c>
      <c r="G151" s="7">
        <v>109.3</v>
      </c>
      <c r="H151" s="5">
        <v>56.8</v>
      </c>
      <c r="I151" s="5">
        <v>60.2</v>
      </c>
    </row>
    <row r="152" spans="1:9" ht="12.75" customHeight="1" x14ac:dyDescent="0.15">
      <c r="A152" s="4">
        <v>42767</v>
      </c>
      <c r="B152" s="5">
        <v>138.625</v>
      </c>
      <c r="C152" s="5">
        <v>127.60000000000001</v>
      </c>
      <c r="D152" s="5">
        <v>106.8</v>
      </c>
      <c r="E152" s="5">
        <v>76.930555555555557</v>
      </c>
      <c r="F152" s="5">
        <v>84.166666666666671</v>
      </c>
      <c r="G152" s="7">
        <v>110.5</v>
      </c>
      <c r="H152" s="5">
        <v>56.3</v>
      </c>
      <c r="I152" s="5">
        <v>58.1</v>
      </c>
    </row>
    <row r="153" spans="1:9" ht="12.75" customHeight="1" x14ac:dyDescent="0.15">
      <c r="A153" s="4">
        <v>42795</v>
      </c>
      <c r="B153" s="5">
        <v>143.125</v>
      </c>
      <c r="C153" s="5">
        <v>132.125</v>
      </c>
      <c r="D153" s="5">
        <v>109.6</v>
      </c>
      <c r="E153" s="5">
        <v>77.291666666666671</v>
      </c>
      <c r="F153" s="5">
        <v>84.611111111111114</v>
      </c>
      <c r="G153" s="7">
        <v>113.8</v>
      </c>
      <c r="H153" s="5">
        <v>57.9</v>
      </c>
      <c r="I153" s="5">
        <v>56.7</v>
      </c>
    </row>
    <row r="154" spans="1:9" ht="12.75" customHeight="1" x14ac:dyDescent="0.15">
      <c r="A154" s="4">
        <v>42826</v>
      </c>
      <c r="B154" s="5">
        <v>143.875</v>
      </c>
      <c r="C154" s="5">
        <v>132.875</v>
      </c>
      <c r="D154" s="5">
        <v>110.10000000000001</v>
      </c>
      <c r="E154" s="5">
        <v>77.444444444444443</v>
      </c>
      <c r="F154" s="5">
        <v>84.652777777777771</v>
      </c>
      <c r="G154" s="7">
        <v>112.2</v>
      </c>
      <c r="H154" s="5">
        <v>56.5</v>
      </c>
      <c r="I154" s="5">
        <v>55.4</v>
      </c>
    </row>
    <row r="155" spans="1:9" ht="12.75" customHeight="1" x14ac:dyDescent="0.15">
      <c r="A155" s="4">
        <v>42856</v>
      </c>
      <c r="B155" s="5">
        <v>141.84</v>
      </c>
      <c r="C155" s="5">
        <v>130.78</v>
      </c>
      <c r="D155" s="5">
        <v>109.25999999999999</v>
      </c>
      <c r="E155" s="5">
        <v>76.544444444444437</v>
      </c>
      <c r="F155" s="5">
        <v>83.833333333333329</v>
      </c>
      <c r="G155" s="7">
        <v>109.4</v>
      </c>
      <c r="H155" s="5">
        <v>54.7</v>
      </c>
      <c r="I155" s="5">
        <v>53.9</v>
      </c>
    </row>
    <row r="156" spans="1:9" ht="12.75" customHeight="1" x14ac:dyDescent="0.15">
      <c r="A156" s="4">
        <v>42887</v>
      </c>
      <c r="B156" s="5">
        <v>141.375</v>
      </c>
      <c r="C156" s="5">
        <v>130.32499999999999</v>
      </c>
      <c r="D156" s="5">
        <v>108.85</v>
      </c>
      <c r="E156" s="5">
        <v>75.722222222222229</v>
      </c>
      <c r="F156" s="5">
        <v>83.055555555555557</v>
      </c>
      <c r="G156" s="7">
        <v>109.1</v>
      </c>
      <c r="H156" s="5">
        <v>53.6</v>
      </c>
      <c r="I156" s="5">
        <v>52.9</v>
      </c>
    </row>
    <row r="157" spans="1:9" ht="12.75" customHeight="1" x14ac:dyDescent="0.15">
      <c r="A157" s="4">
        <v>42917</v>
      </c>
      <c r="B157" s="5">
        <v>140.74</v>
      </c>
      <c r="C157" s="5">
        <v>129.64000000000001</v>
      </c>
      <c r="D157" s="5">
        <v>108.44000000000001</v>
      </c>
      <c r="E157" s="5">
        <v>77.01111111111112</v>
      </c>
      <c r="F157" s="5">
        <v>82.6</v>
      </c>
      <c r="G157" s="7">
        <v>109.5</v>
      </c>
      <c r="H157" s="5">
        <v>53.8</v>
      </c>
      <c r="I157" s="5">
        <v>52.5</v>
      </c>
    </row>
    <row r="158" spans="1:9" ht="12.75" customHeight="1" x14ac:dyDescent="0.15">
      <c r="A158" s="4">
        <v>42948</v>
      </c>
      <c r="B158" s="5">
        <v>141.35</v>
      </c>
      <c r="C158" s="5">
        <v>130.27500000000001</v>
      </c>
      <c r="D158" s="5">
        <v>108.675</v>
      </c>
      <c r="E158" s="5">
        <v>74.958333333333329</v>
      </c>
      <c r="F158" s="5">
        <v>82.25</v>
      </c>
      <c r="G158" s="7">
        <v>109.5</v>
      </c>
      <c r="H158" s="5">
        <v>54.2</v>
      </c>
      <c r="I158" s="5">
        <v>53.1</v>
      </c>
    </row>
    <row r="159" spans="1:9" ht="12.75" customHeight="1" x14ac:dyDescent="0.15">
      <c r="A159" s="4">
        <v>42979</v>
      </c>
      <c r="B159" s="5">
        <v>141.72500000000002</v>
      </c>
      <c r="C159" s="5">
        <v>130.64999999999998</v>
      </c>
      <c r="D159" s="5">
        <v>109.07500000000002</v>
      </c>
      <c r="E159" s="5">
        <v>75.444444444444443</v>
      </c>
      <c r="F159" s="5">
        <v>82.541666666666671</v>
      </c>
      <c r="G159" s="7">
        <v>110.7</v>
      </c>
      <c r="H159" s="5">
        <v>54.8</v>
      </c>
      <c r="I159" s="5">
        <v>54.3</v>
      </c>
    </row>
    <row r="160" spans="1:9" ht="12.75" customHeight="1" x14ac:dyDescent="0.15">
      <c r="A160" s="4">
        <v>43009</v>
      </c>
      <c r="B160" s="5">
        <v>144.82</v>
      </c>
      <c r="C160" s="5">
        <v>133.86000000000001</v>
      </c>
      <c r="D160" s="5">
        <v>110.9</v>
      </c>
      <c r="E160" s="5">
        <v>77.144444444444446</v>
      </c>
      <c r="F160" s="5">
        <v>84.088888888888889</v>
      </c>
      <c r="G160" s="7">
        <v>113.8</v>
      </c>
      <c r="H160" s="5">
        <v>58.8</v>
      </c>
      <c r="I160" s="5">
        <v>59.5</v>
      </c>
    </row>
    <row r="161" spans="1:9" ht="12.75" customHeight="1" x14ac:dyDescent="0.15">
      <c r="A161" s="4">
        <v>43040</v>
      </c>
      <c r="B161" s="5">
        <v>149.05000000000001</v>
      </c>
      <c r="C161" s="5">
        <v>138.02499999999998</v>
      </c>
      <c r="D161" s="5">
        <v>115.05000000000001</v>
      </c>
      <c r="E161" s="5">
        <v>81.569444444444443</v>
      </c>
      <c r="F161" s="5">
        <v>88.444444444444443</v>
      </c>
      <c r="G161" s="7">
        <v>117.2</v>
      </c>
      <c r="H161" s="5">
        <v>62.5</v>
      </c>
      <c r="I161" s="5">
        <v>64.099999999999994</v>
      </c>
    </row>
    <row r="162" spans="1:9" ht="12.75" customHeight="1" x14ac:dyDescent="0.15">
      <c r="A162" s="4">
        <v>43070</v>
      </c>
      <c r="B162" s="5">
        <v>150.69999999999999</v>
      </c>
      <c r="C162" s="5">
        <v>139.65</v>
      </c>
      <c r="D162" s="5">
        <v>116.72500000000001</v>
      </c>
      <c r="E162" s="5">
        <v>83.361111111111114</v>
      </c>
      <c r="F162" s="5">
        <v>90.152777777777771</v>
      </c>
      <c r="G162" s="7">
        <v>118.2</v>
      </c>
      <c r="H162" s="5">
        <v>63.5</v>
      </c>
      <c r="I162" s="5">
        <v>65.5</v>
      </c>
    </row>
    <row r="163" spans="1:9" ht="12.75" customHeight="1" x14ac:dyDescent="0.15">
      <c r="A163" s="4">
        <v>43101</v>
      </c>
      <c r="B163" s="5">
        <v>153.07499999999999</v>
      </c>
      <c r="C163" s="5">
        <v>142.02500000000001</v>
      </c>
      <c r="D163" s="5">
        <v>119.07499999999999</v>
      </c>
      <c r="E163" s="5">
        <v>86.305555555555557</v>
      </c>
      <c r="F163" s="5">
        <v>93.152777777777771</v>
      </c>
      <c r="G163" s="7">
        <v>120.6</v>
      </c>
      <c r="H163" s="5">
        <v>66.900000000000006</v>
      </c>
      <c r="I163" s="5">
        <v>68</v>
      </c>
    </row>
    <row r="164" spans="1:9" ht="12.75" customHeight="1" x14ac:dyDescent="0.15">
      <c r="A164" s="4">
        <v>43132</v>
      </c>
      <c r="B164" s="5">
        <v>153.77500000000001</v>
      </c>
      <c r="C164" s="5">
        <v>142.77500000000001</v>
      </c>
      <c r="D164" s="5">
        <v>120.07499999999999</v>
      </c>
      <c r="E164" s="5">
        <v>87.444444444444443</v>
      </c>
      <c r="F164" s="5">
        <v>94.319444444444443</v>
      </c>
      <c r="G164" s="7">
        <v>120.6</v>
      </c>
      <c r="H164" s="5">
        <v>66.900000000000006</v>
      </c>
      <c r="I164" s="5">
        <v>68</v>
      </c>
    </row>
    <row r="165" spans="1:9" ht="12.75" customHeight="1" x14ac:dyDescent="0.15">
      <c r="A165" s="4">
        <v>43160</v>
      </c>
      <c r="B165" s="5">
        <v>153.15</v>
      </c>
      <c r="C165" s="5">
        <v>142.07499999999999</v>
      </c>
      <c r="D165" s="5">
        <v>119.5</v>
      </c>
      <c r="E165" s="5">
        <v>87.194444444444443</v>
      </c>
      <c r="F165" s="5">
        <v>93.805555555555557</v>
      </c>
      <c r="G165" s="7">
        <v>116.7</v>
      </c>
      <c r="H165" s="5">
        <v>64.3</v>
      </c>
      <c r="I165" s="5">
        <v>67</v>
      </c>
    </row>
    <row r="166" spans="1:9" ht="12.75" customHeight="1" x14ac:dyDescent="0.15">
      <c r="A166" s="4">
        <v>43191</v>
      </c>
      <c r="B166" s="5">
        <v>152.4</v>
      </c>
      <c r="C166" s="5">
        <v>141.375</v>
      </c>
      <c r="D166" s="5">
        <v>118.925</v>
      </c>
      <c r="E166" s="5">
        <v>86.402777777777771</v>
      </c>
      <c r="F166" s="5">
        <v>93.222222222222229</v>
      </c>
      <c r="G166" s="7">
        <v>119.8</v>
      </c>
      <c r="H166" s="5">
        <v>66.900000000000006</v>
      </c>
      <c r="I166" s="5">
        <v>67.7</v>
      </c>
    </row>
    <row r="167" spans="1:9" ht="12.75" customHeight="1" x14ac:dyDescent="0.15">
      <c r="A167" s="4">
        <v>43221</v>
      </c>
      <c r="B167" s="5">
        <v>156.56</v>
      </c>
      <c r="C167" s="5">
        <v>145.60000000000002</v>
      </c>
      <c r="D167" s="5">
        <v>123.44000000000001</v>
      </c>
      <c r="E167" s="5">
        <v>88.37777777777778</v>
      </c>
      <c r="F167" s="5">
        <v>95.311111111111103</v>
      </c>
      <c r="G167" s="7">
        <v>125.8</v>
      </c>
      <c r="H167" s="5">
        <v>72.8</v>
      </c>
      <c r="I167" s="5">
        <v>72.2</v>
      </c>
    </row>
    <row r="168" spans="1:9" ht="12.75" customHeight="1" x14ac:dyDescent="0.15">
      <c r="A168" s="4">
        <v>43252</v>
      </c>
      <c r="B168" s="5">
        <v>160.92500000000001</v>
      </c>
      <c r="C168" s="5">
        <v>149.94999999999999</v>
      </c>
      <c r="D168" s="5">
        <v>127.62499999999999</v>
      </c>
      <c r="E168" s="5">
        <v>91.569444444444443</v>
      </c>
      <c r="F168" s="5">
        <v>98.402777777777771</v>
      </c>
      <c r="G168" s="7">
        <v>126.9</v>
      </c>
      <c r="H168" s="5">
        <v>74.400000000000006</v>
      </c>
      <c r="I168" s="5">
        <v>73.8</v>
      </c>
    </row>
    <row r="169" spans="1:9" ht="12.75" customHeight="1" x14ac:dyDescent="0.15">
      <c r="A169" s="4">
        <v>43282</v>
      </c>
      <c r="B169" s="5">
        <v>160.95999999999998</v>
      </c>
      <c r="C169" s="5">
        <v>149.94</v>
      </c>
      <c r="D169" s="5">
        <v>127.62</v>
      </c>
      <c r="E169" s="5">
        <v>91.422222222222217</v>
      </c>
      <c r="F169" s="5">
        <v>98.13333333333334</v>
      </c>
      <c r="G169" s="7">
        <v>126.7</v>
      </c>
      <c r="H169" s="5">
        <v>73.8</v>
      </c>
      <c r="I169" s="5">
        <v>73.2</v>
      </c>
    </row>
    <row r="170" spans="1:9" ht="12.75" customHeight="1" x14ac:dyDescent="0.15">
      <c r="A170" s="4">
        <v>43313</v>
      </c>
      <c r="B170" s="5">
        <v>160.875</v>
      </c>
      <c r="C170" s="5">
        <v>149.85000000000002</v>
      </c>
      <c r="D170" s="5">
        <v>127.64999999999999</v>
      </c>
      <c r="E170" s="5">
        <v>91.5</v>
      </c>
      <c r="F170" s="5">
        <v>98.375</v>
      </c>
      <c r="G170" s="7">
        <v>126</v>
      </c>
      <c r="H170" s="5">
        <v>73.099999999999994</v>
      </c>
      <c r="I170" s="5">
        <v>72.7</v>
      </c>
    </row>
    <row r="171" spans="1:9" ht="12.75" customHeight="1" x14ac:dyDescent="0.15">
      <c r="A171" s="4">
        <v>43344</v>
      </c>
      <c r="B171" s="5">
        <v>162.67500000000001</v>
      </c>
      <c r="C171" s="5">
        <v>151.625</v>
      </c>
      <c r="D171" s="5">
        <v>129.47499999999999</v>
      </c>
      <c r="E171" s="5">
        <v>92.375</v>
      </c>
      <c r="F171" s="5">
        <v>99.236111111111114</v>
      </c>
      <c r="G171" s="7">
        <v>128.9</v>
      </c>
      <c r="H171" s="5">
        <v>75.900000000000006</v>
      </c>
      <c r="I171" s="5">
        <v>75.7</v>
      </c>
    </row>
    <row r="172" spans="1:9" ht="12.75" customHeight="1" x14ac:dyDescent="0.15">
      <c r="A172" s="4">
        <v>43374</v>
      </c>
      <c r="B172" s="5">
        <v>167.49999999999997</v>
      </c>
      <c r="C172" s="5">
        <v>156.56</v>
      </c>
      <c r="D172" s="5">
        <v>134.4</v>
      </c>
      <c r="E172" s="5">
        <v>97.477777777777774</v>
      </c>
      <c r="F172" s="5">
        <v>104.4</v>
      </c>
      <c r="G172" s="7">
        <v>133</v>
      </c>
      <c r="H172" s="5">
        <v>79.900000000000006</v>
      </c>
      <c r="I172" s="5">
        <v>79.7</v>
      </c>
    </row>
    <row r="173" spans="1:9" ht="12.75" customHeight="1" x14ac:dyDescent="0.15">
      <c r="A173" s="4">
        <v>43405</v>
      </c>
      <c r="B173" s="5">
        <v>166.02500000000001</v>
      </c>
      <c r="C173" s="5">
        <v>154.97500000000002</v>
      </c>
      <c r="D173" s="5">
        <v>133.82499999999999</v>
      </c>
      <c r="E173" s="5">
        <v>97.319444444444443</v>
      </c>
      <c r="F173" s="5">
        <v>104.44444444444444</v>
      </c>
      <c r="G173" s="7">
        <v>125</v>
      </c>
      <c r="H173" s="5">
        <v>73.2</v>
      </c>
      <c r="I173" s="5">
        <v>72.900000000000006</v>
      </c>
    </row>
    <row r="174" spans="1:9" ht="12.75" customHeight="1" x14ac:dyDescent="0.15">
      <c r="A174" s="4">
        <v>43435</v>
      </c>
      <c r="B174" s="5">
        <v>157.22499999999999</v>
      </c>
      <c r="C174" s="5">
        <v>146.17500000000001</v>
      </c>
      <c r="D174" s="5">
        <v>126.42499999999998</v>
      </c>
      <c r="E174" s="5">
        <v>90.972222222222229</v>
      </c>
      <c r="F174" s="5">
        <v>98.388888888888886</v>
      </c>
      <c r="G174" s="7">
        <v>116.8</v>
      </c>
      <c r="H174" s="5">
        <v>65.8</v>
      </c>
      <c r="I174" s="5">
        <v>65.599999999999994</v>
      </c>
    </row>
    <row r="175" spans="1:9" ht="12.75" customHeight="1" x14ac:dyDescent="0.15">
      <c r="A175" s="4">
        <v>43466</v>
      </c>
      <c r="B175" s="5">
        <v>151.55000000000001</v>
      </c>
      <c r="C175" s="5">
        <v>140.47499999999999</v>
      </c>
      <c r="D175" s="5">
        <v>121.47499999999999</v>
      </c>
      <c r="E175" s="5">
        <v>86.5</v>
      </c>
      <c r="F175" s="11">
        <v>93.958333333333329</v>
      </c>
      <c r="G175" s="5">
        <v>114.6</v>
      </c>
      <c r="H175" s="5">
        <v>63.6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IF('データ(ハイオク)'!$L4="","",'データ(ハイオク)'!$L4)</f>
        <v>152.05000000000001</v>
      </c>
      <c r="C176" s="9">
        <f>IF('データ(レギュラー)'!$L4="","",'データ(レギュラー)'!$L4)</f>
        <v>140.97499999999999</v>
      </c>
      <c r="D176" s="9">
        <f>IF('データ(軽油)'!$L4="","",'データ(軽油)'!$L4)</f>
        <v>122.05</v>
      </c>
      <c r="E176" s="9">
        <f>IF('データ(灯油(店頭)'!$L4="","",'データ(灯油(店頭)'!$L4)</f>
        <v>86.625</v>
      </c>
      <c r="F176" s="12">
        <f>IF('データ(灯油(配達)'!$L4="","",'データ(灯油(配達)'!$L4)</f>
        <v>94</v>
      </c>
      <c r="G176" s="9">
        <f>IF('データ(レギュラーガソリン)'!$L4="","",'データ(レギュラーガソリン)'!$L4)</f>
        <v>117.8</v>
      </c>
      <c r="H176" s="9">
        <f>IF('データ(軽油卸)'!$L4="","",'データ(軽油卸)'!$L4)</f>
        <v>66.400000000000006</v>
      </c>
      <c r="I176" s="9">
        <f>IF('データ(灯油)'!$L4="","",'データ(灯油)'!$L4)</f>
        <v>66.400000000000006</v>
      </c>
    </row>
    <row r="177" spans="1:9" ht="12.75" customHeight="1" x14ac:dyDescent="0.15">
      <c r="A177" s="4">
        <v>43525</v>
      </c>
      <c r="B177" s="9">
        <f>IF('データ(ハイオク)'!$L5="","",'データ(ハイオク)'!$L5)</f>
        <v>154.65</v>
      </c>
      <c r="C177" s="9">
        <f>IF('データ(レギュラー)'!$L5="","",'データ(レギュラー)'!$L5)</f>
        <v>143.65</v>
      </c>
      <c r="D177" s="9">
        <f>IF('データ(軽油)'!$L5="","",'データ(軽油)'!$L5)</f>
        <v>124.425</v>
      </c>
      <c r="E177" s="9">
        <f>IF('データ(灯油(店頭)'!$L5="","",'データ(灯油(店頭)'!$L5)</f>
        <v>88.430555555555557</v>
      </c>
      <c r="F177" s="12">
        <f>IF('データ(灯油(配達)'!$L5="","",'データ(灯油(配達)'!$L5)</f>
        <v>95.833333333333329</v>
      </c>
      <c r="G177" s="9">
        <f>IF('データ(レギュラーガソリン)'!$L5="","",'データ(レギュラーガソリン)'!$L5)</f>
        <v>121.2</v>
      </c>
      <c r="H177" s="9">
        <f>IF('データ(軽油卸)'!$L5="","",'データ(軽油卸)'!$L5)</f>
        <v>70.099999999999994</v>
      </c>
      <c r="I177" s="9">
        <f>IF('データ(灯油)'!$L5="","",'データ(灯油)'!$L5)</f>
        <v>69.599999999999994</v>
      </c>
    </row>
    <row r="178" spans="1:9" ht="12.75" customHeight="1" x14ac:dyDescent="0.15">
      <c r="A178" s="4">
        <v>43556</v>
      </c>
      <c r="B178" s="9">
        <f>IF('データ(ハイオク)'!$L6="","",'データ(ハイオク)'!$L6)</f>
        <v>157.05000000000001</v>
      </c>
      <c r="C178" s="9">
        <f>IF('データ(レギュラー)'!$L6="","",'データ(レギュラー)'!$L6)</f>
        <v>146.07500000000002</v>
      </c>
      <c r="D178" s="9">
        <f>IF('データ(軽油)'!$L6="","",'データ(軽油)'!$L6)</f>
        <v>126.425</v>
      </c>
      <c r="E178" s="9">
        <f>IF('データ(灯油(店頭)'!$L6="","",'データ(灯油(店頭)'!$L6)</f>
        <v>89.777777777777771</v>
      </c>
      <c r="F178" s="12">
        <f>IF('データ(灯油(配達)'!$L6="","",'データ(灯油(配達)'!$L6)</f>
        <v>97.333333333333329</v>
      </c>
      <c r="G178" s="9">
        <f>IF('データ(レギュラーガソリン)'!$L6="","",'データ(レギュラーガソリン)'!$L6)</f>
        <v>123.8</v>
      </c>
      <c r="H178" s="9">
        <f>IF('データ(軽油卸)'!$L6="","",'データ(軽油卸)'!$L6)</f>
        <v>72.5</v>
      </c>
      <c r="I178" s="9">
        <f>IF('データ(灯油)'!$L6="","",'データ(灯油)'!$L6)</f>
        <v>72.2</v>
      </c>
    </row>
    <row r="179" spans="1:9" x14ac:dyDescent="0.15">
      <c r="A179" s="4">
        <v>43586</v>
      </c>
      <c r="B179" s="9">
        <f>IF('データ(ハイオク)'!$L7="","",'データ(ハイオク)'!$L7)</f>
        <v>159.94999999999999</v>
      </c>
      <c r="C179" s="9">
        <f>IF('データ(レギュラー)'!$L7="","",'データ(レギュラー)'!$L7)</f>
        <v>148.94999999999999</v>
      </c>
      <c r="D179" s="9">
        <f>IF('データ(軽油)'!$L7="","",'データ(軽油)'!$L7)</f>
        <v>128.80000000000001</v>
      </c>
      <c r="E179" s="9">
        <f>IF('データ(灯油(店頭)'!$L7="","",'データ(灯油(店頭)'!$L7)</f>
        <v>91.763888888888886</v>
      </c>
      <c r="F179" s="12">
        <f>IF('データ(灯油(配達)'!$L7="","",'データ(灯油(配達)'!$L7)</f>
        <v>99.125</v>
      </c>
      <c r="G179" s="9">
        <f>IF('データ(レギュラーガソリン)'!$L7="","",'データ(レギュラーガソリン)'!$L7)</f>
        <v>124</v>
      </c>
      <c r="H179" s="9">
        <f>IF('データ(軽油卸)'!$L7="","",'データ(軽油卸)'!$L7)</f>
        <v>72.900000000000006</v>
      </c>
      <c r="I179" s="9">
        <f>IF('データ(灯油)'!$L7="","",'データ(灯油)'!$L7)</f>
        <v>72.900000000000006</v>
      </c>
    </row>
    <row r="180" spans="1:9" x14ac:dyDescent="0.15">
      <c r="A180" s="4">
        <v>43617</v>
      </c>
      <c r="B180" s="9">
        <f>IF('データ(ハイオク)'!$L8="","",'データ(ハイオク)'!$L8)</f>
        <v>156.44</v>
      </c>
      <c r="C180" s="9">
        <f>IF('データ(レギュラー)'!$L8="","",'データ(レギュラー)'!$L8)</f>
        <v>145.4</v>
      </c>
      <c r="D180" s="9">
        <f>IF('データ(軽油)'!$L8="","",'データ(軽油)'!$L8)</f>
        <v>125.83999999999999</v>
      </c>
      <c r="E180" s="9">
        <f>IF('データ(灯油(店頭)'!$L8="","",'データ(灯油(店頭)'!$L8)</f>
        <v>90.477777777777774</v>
      </c>
      <c r="F180" s="12">
        <f>IF('データ(灯油(配達)'!$L8="","",'データ(灯油(配達)'!$L8)</f>
        <v>97.966666666666669</v>
      </c>
      <c r="G180" s="9">
        <f>IF('データ(レギュラーガソリン)'!$L8="","",'データ(レギュラーガソリン)'!$L8)</f>
        <v>118.8</v>
      </c>
      <c r="H180" s="9">
        <f>IF('データ(軽油卸)'!$L8="","",'データ(軽油卸)'!$L8)</f>
        <v>67.7</v>
      </c>
      <c r="I180" s="9">
        <f>IF('データ(灯油)'!$L8="","",'データ(灯油)'!$L8)</f>
        <v>67.3</v>
      </c>
    </row>
    <row r="181" spans="1:9" x14ac:dyDescent="0.15">
      <c r="A181" s="4">
        <v>43647</v>
      </c>
      <c r="B181" s="9">
        <f>IF('データ(ハイオク)'!$L9="","",'データ(ハイオク)'!$L9)</f>
        <v>154.87999999999997</v>
      </c>
      <c r="C181" s="9">
        <f>IF('データ(レギュラー)'!$L9="","",'データ(レギュラー)'!$L9)</f>
        <v>143.78</v>
      </c>
      <c r="D181" s="9">
        <f>IF('データ(軽油)'!$L9="","",'データ(軽油)'!$L9)</f>
        <v>124.17999999999999</v>
      </c>
      <c r="E181" s="9">
        <f>IF('データ(灯油(店頭)'!$L9="","",'データ(灯油(店頭)'!$L9)</f>
        <v>89.733333333333334</v>
      </c>
      <c r="F181" s="12">
        <f>IF('データ(灯油(配達)'!$L9="","",'データ(灯油(配達)'!$L9)</f>
        <v>97.13333333333334</v>
      </c>
      <c r="G181" s="9">
        <f>IF('データ(レギュラーガソリン)'!$L9="","",'データ(レギュラーガソリン)'!$L9)</f>
        <v>118.3</v>
      </c>
      <c r="H181" s="9">
        <f>IF('データ(軽油卸)'!$L9="","",'データ(軽油卸)'!$L9)</f>
        <v>66.900000000000006</v>
      </c>
      <c r="I181" s="9">
        <f>IF('データ(灯油)'!$L9="","",'データ(灯油)'!$L9)</f>
        <v>66.400000000000006</v>
      </c>
    </row>
    <row r="182" spans="1:9" x14ac:dyDescent="0.15">
      <c r="A182" s="4">
        <v>43678</v>
      </c>
      <c r="B182" s="9">
        <f>IF('データ(ハイオク)'!$L10="","",'データ(ハイオク)'!$L10)</f>
        <v>152.94999999999999</v>
      </c>
      <c r="C182" s="9">
        <f>IF('データ(レギュラー)'!$L10="","",'データ(レギュラー)'!$L10)</f>
        <v>141.875</v>
      </c>
      <c r="D182" s="9">
        <f>IF('データ(軽油)'!$L10="","",'データ(軽油)'!$L10)</f>
        <v>122.62500000000001</v>
      </c>
      <c r="E182" s="9">
        <f>IF('データ(灯油(店頭)'!$L10="","",'データ(灯油(店頭)'!$L10)</f>
        <v>88.833333333333329</v>
      </c>
      <c r="F182" s="12">
        <f>IF('データ(灯油(配達)'!$L10="","",'データ(灯油(配達)'!$L10)</f>
        <v>96.152777777777771</v>
      </c>
      <c r="G182" s="9">
        <f>IF('データ(レギュラーガソリン)'!$L10="","",'データ(レギュラーガソリン)'!$L10)</f>
        <v>116.1</v>
      </c>
      <c r="H182" s="9">
        <f>IF('データ(軽油卸)'!$L10="","",'データ(軽油卸)'!$L10)</f>
        <v>64.5</v>
      </c>
      <c r="I182" s="9">
        <f>IF('データ(灯油)'!$L10="","",'データ(灯油)'!$L10)</f>
        <v>64.2</v>
      </c>
    </row>
    <row r="183" spans="1:9" x14ac:dyDescent="0.15">
      <c r="A183" s="4">
        <v>43709</v>
      </c>
      <c r="B183" s="9">
        <f>IF('データ(ハイオク)'!$L11="","",'データ(ハイオク)'!$L11)</f>
        <v>151.76</v>
      </c>
      <c r="C183" s="9">
        <f>IF('データ(レギュラー)'!$L11="","",'データ(レギュラー)'!$L11)</f>
        <v>140.68</v>
      </c>
      <c r="D183" s="9">
        <f>IF('データ(軽油)'!$L11="","",'データ(軽油)'!$L11)</f>
        <v>122.16</v>
      </c>
      <c r="E183" s="9">
        <f>IF('データ(灯油(店頭)'!$L11="","",'データ(灯油(店頭)'!$L11)</f>
        <v>88.51111111111112</v>
      </c>
      <c r="F183" s="12">
        <f>IF('データ(灯油(配達)'!$L11="","",'データ(灯油(配達)'!$L11)</f>
        <v>95.811111111111103</v>
      </c>
      <c r="G183" s="9">
        <f>IF('データ(レギュラーガソリン)'!$L11="","",'データ(レギュラーガソリン)'!$L11)</f>
        <v>117.1</v>
      </c>
      <c r="H183" s="9">
        <f>IF('データ(軽油卸)'!$L11="","",'データ(軽油卸)'!$L11)</f>
        <v>65.099999999999994</v>
      </c>
      <c r="I183" s="9">
        <f>IF('データ(灯油)'!$L11="","",'データ(灯油)'!$L11)</f>
        <v>65.5</v>
      </c>
    </row>
    <row r="184" spans="1:9" x14ac:dyDescent="0.15">
      <c r="A184" s="4">
        <v>43739</v>
      </c>
      <c r="B184" s="9">
        <f>IF('データ(ハイオク)'!$L12="","",'データ(ハイオク)'!$L12)</f>
        <v>155.9</v>
      </c>
      <c r="C184" s="9">
        <f>IF('データ(レギュラー)'!$L12="","",'データ(レギュラー)'!$L12)</f>
        <v>144.77500000000001</v>
      </c>
      <c r="D184" s="9">
        <f>IF('データ(軽油)'!$L12="","",'データ(軽油)'!$L12)</f>
        <v>125.175</v>
      </c>
      <c r="E184" s="9">
        <f>IF('データ(灯油(店頭)'!$L12="","",'データ(灯油(店頭)'!$L12)</f>
        <v>90.458333333333329</v>
      </c>
      <c r="F184" s="12">
        <f>IF('データ(灯油(配達)'!$L12="","",'データ(灯油(配達)'!$L12)</f>
        <v>97.666666666666671</v>
      </c>
      <c r="G184" s="9">
        <f>IF('データ(レギュラーガソリン)'!$L12="","",'データ(レギュラーガソリン)'!$L12)</f>
        <v>117.3</v>
      </c>
      <c r="H184" s="9">
        <f>IF('データ(軽油卸)'!$L12="","",'データ(軽油卸)'!$L12)</f>
        <v>65.5</v>
      </c>
      <c r="I184" s="9">
        <f>IF('データ(灯油)'!$L12="","",'データ(灯油)'!$L12)</f>
        <v>65.2</v>
      </c>
    </row>
    <row r="185" spans="1:9" x14ac:dyDescent="0.15">
      <c r="A185" s="4">
        <v>43770</v>
      </c>
      <c r="B185" s="9">
        <f>IF('データ(ハイオク)'!$L13="","",'データ(ハイオク)'!$L13)</f>
        <v>155.69999999999999</v>
      </c>
      <c r="C185" s="9">
        <f>IF('データ(レギュラー)'!$L13="","",'データ(レギュラー)'!$L13)</f>
        <v>144.57500000000002</v>
      </c>
      <c r="D185" s="9">
        <f>IF('データ(軽油)'!$L13="","",'データ(軽油)'!$L13)</f>
        <v>124.95</v>
      </c>
      <c r="E185" s="9">
        <f>IF('データ(灯油(店頭)'!$L13="","",'データ(灯油(店頭)'!$L13)</f>
        <v>89.944444444444443</v>
      </c>
      <c r="F185" s="12">
        <f>IF('データ(灯油(配達)'!$L13="","",'データ(灯油(配達)'!$L13)</f>
        <v>97.097222222222229</v>
      </c>
      <c r="G185" s="9">
        <f>IF('データ(レギュラーガソリン)'!$L13="","",'データ(レギュラーガソリン)'!$L13)</f>
        <v>118.6</v>
      </c>
      <c r="H185" s="9">
        <f>IF('データ(軽油卸)'!$L13="","",'データ(軽油卸)'!$L13)</f>
        <v>67.099999999999994</v>
      </c>
      <c r="I185" s="9">
        <f>IF('データ(灯油)'!$L13="","",'データ(灯油)'!$L13)</f>
        <v>66.900000000000006</v>
      </c>
    </row>
    <row r="186" spans="1:9" x14ac:dyDescent="0.15">
      <c r="A186" s="4">
        <v>43800</v>
      </c>
      <c r="B186" s="9">
        <f>IF('データ(ハイオク)'!$L14="","",'データ(ハイオク)'!$L14)</f>
        <v>157.6</v>
      </c>
      <c r="C186" s="9">
        <f>IF('データ(レギュラー)'!$L14="","",'データ(レギュラー)'!$L14)</f>
        <v>146.5</v>
      </c>
      <c r="D186" s="9">
        <f>IF('データ(軽油)'!$L14="","",'データ(軽油)'!$L14)</f>
        <v>126.925</v>
      </c>
      <c r="E186" s="9">
        <f>IF('データ(灯油(店頭)'!$L14="","",'データ(灯油(店頭)'!$L14)</f>
        <v>91.166666666666671</v>
      </c>
      <c r="F186" s="12">
        <f>IF('データ(灯油(配達)'!$L14="","",'データ(灯油(配達)'!$L14)</f>
        <v>98.430555555555557</v>
      </c>
      <c r="G186" s="9">
        <f>IF('データ(レギュラーガソリン)'!$L14="","",'データ(レギュラーガソリン)'!$L14)</f>
        <v>121</v>
      </c>
      <c r="H186" s="9">
        <f>IF('データ(軽油卸)'!$L14="","",'データ(軽油卸)'!$L14)</f>
        <v>69.599999999999994</v>
      </c>
      <c r="I186" s="9">
        <f>IF('データ(灯油)'!$L14="","",'データ(灯油)'!$L14)</f>
        <v>69.5</v>
      </c>
    </row>
    <row r="187" spans="1:9" x14ac:dyDescent="0.15">
      <c r="A187" s="4">
        <v>43831</v>
      </c>
      <c r="B187" s="9">
        <f>IF('データ(ハイオク)'!$L15="","",'データ(ハイオク)'!$L15)</f>
        <v>161.10000000000002</v>
      </c>
      <c r="C187" s="9">
        <f>IF('データ(レギュラー)'!$L15="","",'データ(レギュラー)'!$L15)</f>
        <v>150.02500000000001</v>
      </c>
      <c r="D187" s="9">
        <f>IF('データ(軽油)'!$L15="","",'データ(軽油)'!$L15)</f>
        <v>130.35</v>
      </c>
      <c r="E187" s="9">
        <f>IF('データ(灯油(店頭)'!$L15="","",'データ(灯油(店頭)'!$L15)</f>
        <v>93.930555555555557</v>
      </c>
      <c r="F187" s="12">
        <f>IF('データ(灯油(配達)'!$L15="","",'データ(灯油(配達)'!$L15)</f>
        <v>100.94444444444444</v>
      </c>
      <c r="G187" s="9">
        <f>IF('データ(レギュラーガソリン)'!$L15="","",'データ(レギュラーガソリン)'!$L15)</f>
        <v>122.8</v>
      </c>
      <c r="H187" s="9">
        <f>IF('データ(軽油卸)'!$L15="","",'データ(軽油卸)'!$L15)</f>
        <v>71.2</v>
      </c>
      <c r="I187" s="9">
        <f>IF('データ(灯油)'!$L15="","",'データ(灯油)'!$L15)</f>
        <v>71.3</v>
      </c>
    </row>
    <row r="188" spans="1:9" x14ac:dyDescent="0.15">
      <c r="A188" s="4">
        <v>43862</v>
      </c>
      <c r="B188" s="9">
        <f>IF('データ(ハイオク)'!$L16="","",'データ(ハイオク)'!$L16)</f>
        <v>158.375</v>
      </c>
      <c r="C188" s="9">
        <f>IF('データ(レギュラー)'!$L16="","",'データ(レギュラー)'!$L16)</f>
        <v>147.22499999999999</v>
      </c>
      <c r="D188" s="9">
        <f>IF('データ(軽油)'!$L16="","",'データ(軽油)'!$L16)</f>
        <v>127.54999999999998</v>
      </c>
      <c r="E188" s="9">
        <f>IF('データ(灯油(店頭)'!$L16="","",'データ(灯油(店頭)'!$L16)</f>
        <v>92.083333333333329</v>
      </c>
      <c r="F188" s="12">
        <f>IF('データ(灯油(配達)'!$L16="","",'データ(灯油(配達)'!$L16)</f>
        <v>99.430555555555557</v>
      </c>
      <c r="G188" s="9">
        <f>IF('データ(レギュラーガソリン)'!$L16="","",'データ(レギュラーガソリン)'!$L16)</f>
        <v>117.9</v>
      </c>
      <c r="H188" s="9">
        <f>IF('データ(軽油卸)'!$L16="","",'データ(軽油卸)'!$L16)</f>
        <v>66.400000000000006</v>
      </c>
      <c r="I188" s="9">
        <f>IF('データ(灯油)'!$L16="","",'データ(灯油)'!$L16)</f>
        <v>66.2</v>
      </c>
    </row>
    <row r="189" spans="1:9" x14ac:dyDescent="0.15">
      <c r="A189" s="4">
        <v>43891</v>
      </c>
      <c r="B189" s="9">
        <f>IF('データ(ハイオク)'!$L17="","",'データ(ハイオク)'!$L17)</f>
        <v>151.08000000000001</v>
      </c>
      <c r="C189" s="9">
        <f>IF('データ(レギュラー)'!$L17="","",'データ(レギュラー)'!$L17)</f>
        <v>139.80000000000001</v>
      </c>
      <c r="D189" s="9">
        <f>IF('データ(軽油)'!$L17="","",'データ(軽油)'!$L17)</f>
        <v>120.14000000000001</v>
      </c>
      <c r="E189" s="9">
        <f>IF('データ(灯油(店頭)'!$L17="","",'データ(灯油(店頭)'!$L17)</f>
        <v>87.01111111111112</v>
      </c>
      <c r="F189" s="12">
        <f>IF('データ(灯油(配達)'!$L17="","",'データ(灯油(配達)'!$L17)</f>
        <v>94.01111111111112</v>
      </c>
      <c r="G189" s="9">
        <f>IF('データ(レギュラーガソリン)'!$L17="","",'データ(レギュラーガソリン)'!$L17)</f>
        <v>105.8</v>
      </c>
      <c r="H189" s="9">
        <f>IF('データ(軽油卸)'!$L17="","",'データ(軽油卸)'!$L17)</f>
        <v>55.6</v>
      </c>
      <c r="I189" s="9">
        <f>IF('データ(灯油)'!$L17="","",'データ(灯油)'!$L17)</f>
        <v>54.5</v>
      </c>
    </row>
    <row r="190" spans="1:9" x14ac:dyDescent="0.15">
      <c r="A190" s="4">
        <v>43922</v>
      </c>
      <c r="B190" s="9">
        <f>IF('データ(ハイオク)'!$L18="","",'データ(ハイオク)'!$L18)</f>
        <v>141</v>
      </c>
      <c r="C190" s="9">
        <f>IF('データ(レギュラー)'!$L18="","",'データ(レギュラー)'!$L18)</f>
        <v>129.75</v>
      </c>
      <c r="D190" s="9">
        <f>IF('データ(軽油)'!$L18="","",'データ(軽油)'!$L18)</f>
        <v>110.35</v>
      </c>
      <c r="E190" s="9">
        <f>IF('データ(灯油(店頭)'!$L18="","",'データ(灯油(店頭)'!$L18)</f>
        <v>80.027777777777771</v>
      </c>
      <c r="F190" s="12">
        <f>IF('データ(灯油(配達)'!$L18="","",'データ(灯油(配達)'!$L18)</f>
        <v>86.777777777777771</v>
      </c>
      <c r="G190" s="9">
        <f>IF('データ(レギュラーガソリン)'!$L18="","",'データ(レギュラーガソリン)'!$L18)</f>
        <v>93</v>
      </c>
      <c r="H190" s="9">
        <f>IF('データ(軽油卸)'!$L18="","",'データ(軽油卸)'!$L18)</f>
        <v>42.4</v>
      </c>
      <c r="I190" s="9">
        <f>IF('データ(灯油)'!$L18="","",'データ(灯油)'!$L18)</f>
        <v>41.4</v>
      </c>
    </row>
    <row r="191" spans="1:9" x14ac:dyDescent="0.15">
      <c r="A191" s="4">
        <v>43952</v>
      </c>
      <c r="B191" s="9">
        <f>IF('データ(ハイオク)'!$L19="","",'データ(ハイオク)'!$L19)</f>
        <v>135.36666666666667</v>
      </c>
      <c r="C191" s="9">
        <f>IF('データ(レギュラー)'!$L19="","",'データ(レギュラー)'!$L19)</f>
        <v>124.03333333333335</v>
      </c>
      <c r="D191" s="9">
        <f>IF('データ(軽油)'!$L19="","",'データ(軽油)'!$L19)</f>
        <v>104.40000000000002</v>
      </c>
      <c r="E191" s="9">
        <f>IF('データ(灯油(店頭)'!$L19="","",'データ(灯油(店頭)'!$L19)</f>
        <v>74.814814814814824</v>
      </c>
      <c r="F191" s="12">
        <f>IF('データ(灯油(配達)'!$L19="","",'データ(灯油(配達)'!$L19)</f>
        <v>81.203703703703709</v>
      </c>
      <c r="G191" s="9">
        <f>IF('データ(レギュラーガソリン)'!$L19="","",'データ(レギュラーガソリン)'!$L19)</f>
        <v>89.9</v>
      </c>
      <c r="H191" s="9">
        <f>IF('データ(軽油卸)'!$L19="","",'データ(軽油卸)'!$L19)</f>
        <v>38.700000000000003</v>
      </c>
      <c r="I191" s="9">
        <f>IF('データ(灯油)'!$L19="","",'データ(灯油)'!$L19)</f>
        <v>38.5</v>
      </c>
    </row>
    <row r="192" spans="1:9" x14ac:dyDescent="0.15">
      <c r="A192" s="4">
        <v>43983</v>
      </c>
      <c r="B192" s="9">
        <f>IF('データ(ハイオク)'!$L20="","",'データ(ハイオク)'!$L20)</f>
        <v>141.18</v>
      </c>
      <c r="C192" s="9">
        <f>IF('データ(レギュラー)'!$L20="","",'データ(レギュラー)'!$L20)</f>
        <v>130.08000000000001</v>
      </c>
      <c r="D192" s="9">
        <f>IF('データ(軽油)'!$L20="","",'データ(軽油)'!$L20)</f>
        <v>109.42</v>
      </c>
      <c r="E192" s="9">
        <f>IF('データ(灯油(店頭)'!$L20="","",'データ(灯油(店頭)'!$L20)</f>
        <v>77.544444444444437</v>
      </c>
      <c r="F192" s="12">
        <f>IF('データ(灯油(配達)'!$L20="","",'データ(灯油(配達)'!$L20)</f>
        <v>84.233333333333334</v>
      </c>
      <c r="G192" s="9">
        <f>IF('データ(レギュラーガソリン)'!$L20="","",'データ(レギュラーガソリン)'!$L20)</f>
        <v>97.2</v>
      </c>
      <c r="H192" s="9">
        <f>IF('データ(軽油卸)'!$L20="","",'データ(軽油卸)'!$L20)</f>
        <v>45.5</v>
      </c>
      <c r="I192" s="9">
        <f>IF('データ(灯油)'!$L20="","",'データ(灯油)'!$L20)</f>
        <v>45.4</v>
      </c>
    </row>
    <row r="193" spans="1:9" x14ac:dyDescent="0.15">
      <c r="A193" s="4">
        <v>44013</v>
      </c>
      <c r="B193" s="9">
        <f>IF('データ(ハイオク)'!$L21="","",'データ(ハイオク)'!$L21)</f>
        <v>143.625</v>
      </c>
      <c r="C193" s="9">
        <f>IF('データ(レギュラー)'!$L21="","",'データ(レギュラー)'!$L21)</f>
        <v>132.52500000000001</v>
      </c>
      <c r="D193" s="9">
        <f>IF('データ(軽油)'!$L21="","",'データ(軽油)'!$L21)</f>
        <v>111.77500000000001</v>
      </c>
      <c r="E193" s="9">
        <f>IF('データ(灯油(店頭)'!$L21="","",'データ(灯油(店頭)'!$L21)</f>
        <v>79</v>
      </c>
      <c r="F193" s="12">
        <f>IF('データ(灯油(配達)'!$L21="","",'データ(灯油(配達)'!$L21)</f>
        <v>86.180555555555557</v>
      </c>
      <c r="G193" s="9">
        <f>IF('データ(レギュラーガソリン)'!$L21="","",'データ(レギュラーガソリン)'!$L21)</f>
        <v>101.2</v>
      </c>
      <c r="H193" s="9">
        <f>IF('データ(軽油卸)'!$L21="","",'データ(軽油卸)'!$L21)</f>
        <v>49.4</v>
      </c>
      <c r="I193" s="9">
        <f>IF('データ(灯油)'!$L21="","",'データ(灯油)'!$L21)</f>
        <v>49.3</v>
      </c>
    </row>
    <row r="194" spans="1:9" x14ac:dyDescent="0.15">
      <c r="A194" s="4">
        <v>44044</v>
      </c>
      <c r="B194" s="9">
        <f>IF('データ(ハイオク)'!$L22="","",'データ(ハイオク)'!$L22)</f>
        <v>145.16</v>
      </c>
      <c r="C194" s="9">
        <f>IF('データ(レギュラー)'!$L22="","",'データ(レギュラー)'!$L22)</f>
        <v>134.06</v>
      </c>
      <c r="D194" s="9">
        <f>IF('データ(軽油)'!$L22="","",'データ(軽油)'!$L22)</f>
        <v>113.7</v>
      </c>
      <c r="E194" s="9">
        <f>IF('データ(灯油(店頭)'!$L22="","",'データ(灯油(店頭)'!$L22)</f>
        <v>79.888888888888886</v>
      </c>
      <c r="F194" s="12">
        <f>IF('データ(灯油(配達)'!$L22="","",'データ(灯油(配達)'!$L22)</f>
        <v>87.12222222222222</v>
      </c>
      <c r="G194" s="9">
        <f>IF('データ(レギュラーガソリン)'!$L22="","",'データ(レギュラーガソリン)'!$L22)</f>
        <v>104.4</v>
      </c>
      <c r="H194" s="9">
        <f>IF('データ(軽油卸)'!$L22="","",'データ(軽油卸)'!$L22)</f>
        <v>52.9</v>
      </c>
      <c r="I194" s="9">
        <f>IF('データ(灯油)'!$L22="","",'データ(灯油)'!$L22)</f>
        <v>52.7</v>
      </c>
    </row>
    <row r="195" spans="1:9" x14ac:dyDescent="0.15">
      <c r="A195" s="4">
        <v>44075</v>
      </c>
      <c r="B195" s="9">
        <f>IF('データ(ハイオク)'!$L23="","",'データ(ハイオク)'!$L23)</f>
        <v>144.30000000000001</v>
      </c>
      <c r="C195" s="9">
        <f>IF('データ(レギュラー)'!$L23="","",'データ(レギュラー)'!$L23)</f>
        <v>133.25</v>
      </c>
      <c r="D195" s="9">
        <f>IF('データ(軽油)'!$L23="","",'データ(軽油)'!$L23)</f>
        <v>113.925</v>
      </c>
      <c r="E195" s="9">
        <f>IF('データ(灯油(店頭)'!$L23="","",'データ(灯油(店頭)'!$L23)</f>
        <v>79.972222222222229</v>
      </c>
      <c r="F195" s="12">
        <f>IF('データ(灯油(配達)'!$L23="","",'データ(灯油(配達)'!$L23)</f>
        <v>87.208333333333329</v>
      </c>
      <c r="G195" s="9">
        <f>IF('データ(レギュラーガソリン)'!$L23="","",'データ(レギュラーガソリン)'!$L23)</f>
        <v>104.2</v>
      </c>
      <c r="H195" s="9">
        <f>IF('データ(軽油卸)'!$L23="","",'データ(軽油卸)'!$L23)</f>
        <v>52.6</v>
      </c>
      <c r="I195" s="9">
        <f>IF('データ(灯油)'!$L23="","",'データ(灯油)'!$L23)</f>
        <v>52.2</v>
      </c>
    </row>
    <row r="196" spans="1:9" x14ac:dyDescent="0.15">
      <c r="A196" s="4">
        <v>44105</v>
      </c>
      <c r="B196" s="9">
        <f>IF('データ(ハイオク)'!$L24="","",'データ(ハイオク)'!$L24)</f>
        <v>143.35000000000002</v>
      </c>
      <c r="C196" s="9">
        <f>IF('データ(レギュラー)'!$L24="","",'データ(レギュラー)'!$L24)</f>
        <v>132.25</v>
      </c>
      <c r="D196" s="9">
        <f>IF('データ(軽油)'!$L24="","",'データ(軽油)'!$L24)</f>
        <v>113.375</v>
      </c>
      <c r="E196" s="9">
        <f>IF('データ(灯油(店頭)'!$L24="","",'データ(灯油(店頭)'!$L24)</f>
        <v>79.416666666666671</v>
      </c>
      <c r="F196" s="12">
        <f>IF('データ(灯油(配達)'!$L24="","",'データ(灯油(配達)'!$L24)</f>
        <v>86.819444444444443</v>
      </c>
      <c r="G196" s="9">
        <f>IF('データ(レギュラーガソリン)'!$L24="","",'データ(レギュラーガソリン)'!$L24)</f>
        <v>103</v>
      </c>
      <c r="H196" s="9">
        <f>IF('データ(軽油卸)'!$L24="","",'データ(軽油卸)'!$L24)</f>
        <v>51.6</v>
      </c>
      <c r="I196" s="9">
        <f>IF('データ(灯油)'!$L24="","",'データ(灯油)'!$L24)</f>
        <v>51.3</v>
      </c>
    </row>
    <row r="197" spans="1:9" x14ac:dyDescent="0.15">
      <c r="A197" s="4">
        <v>44136</v>
      </c>
      <c r="B197" s="9">
        <f>IF('データ(ハイオク)'!$L25="","",'データ(ハイオク)'!$L25)</f>
        <v>142.19999999999999</v>
      </c>
      <c r="C197" s="9">
        <f>IF('データ(レギュラー)'!$L25="","",'データ(レギュラー)'!$L25)</f>
        <v>131.04</v>
      </c>
      <c r="D197" s="9">
        <f>IF('データ(軽油)'!$L25="","",'データ(軽油)'!$L25)</f>
        <v>111.67999999999999</v>
      </c>
      <c r="E197" s="9">
        <f>IF('データ(灯油(店頭)'!$L25="","",'データ(灯油(店頭)'!$L25)</f>
        <v>77.455555555555563</v>
      </c>
      <c r="F197" s="12">
        <f>IF('データ(灯油(配達)'!$L25="","",'データ(灯油(配達)'!$L25)</f>
        <v>84.9</v>
      </c>
      <c r="G197" s="9">
        <f>IF('データ(レギュラーガソリン)'!$L25="","",'データ(レギュラーガソリン)'!$L25)</f>
        <v>102.5</v>
      </c>
      <c r="H197" s="9">
        <f>IF('データ(軽油卸)'!$L25="","",'データ(軽油卸)'!$L25)</f>
        <v>50.6</v>
      </c>
      <c r="I197" s="9">
        <f>IF('データ(灯油)'!$L25="","",'データ(灯油)'!$L25)</f>
        <v>50.7</v>
      </c>
    </row>
    <row r="198" spans="1:9" x14ac:dyDescent="0.15">
      <c r="A198" s="4">
        <v>44166</v>
      </c>
      <c r="B198" s="9">
        <f>IF('データ(ハイオク)'!$L26="","",'データ(ハイオク)'!$L26)</f>
        <v>144.66666666666666</v>
      </c>
      <c r="C198" s="9">
        <f>IF('データ(レギュラー)'!$L26="","",'データ(レギュラー)'!$L26)</f>
        <v>133.6</v>
      </c>
      <c r="D198" s="9">
        <f>IF('データ(軽油)'!$L26="","",'データ(軽油)'!$L26)</f>
        <v>113.36666666666667</v>
      </c>
      <c r="E198" s="9">
        <f>IF('データ(灯油(店頭)'!$L26="","",'データ(灯油(店頭)'!$L26)</f>
        <v>78.037037037037038</v>
      </c>
      <c r="F198" s="12">
        <f>IF('データ(灯油(配達)'!$L26="","",'データ(灯油(配達)'!$L26)</f>
        <v>85.611111111111114</v>
      </c>
      <c r="G198" s="9">
        <f>IF('データ(レギュラーガソリン)'!$L26="","",'データ(レギュラーガソリン)'!$L26)</f>
        <v>106.7</v>
      </c>
      <c r="H198" s="9">
        <f>IF('データ(軽油卸)'!$L26="","",'データ(軽油卸)'!$L26)</f>
        <v>54.7</v>
      </c>
      <c r="I198" s="9">
        <f>IF('データ(灯油)'!$L26="","",'データ(灯油)'!$L26)</f>
        <v>55.1</v>
      </c>
    </row>
    <row r="199" spans="1:9" x14ac:dyDescent="0.15">
      <c r="A199" s="4">
        <v>44197</v>
      </c>
      <c r="B199" s="9">
        <f>IF('データ(ハイオク)'!$L27="","",'データ(ハイオク)'!$L27)</f>
        <v>147.32500000000002</v>
      </c>
      <c r="C199" s="9">
        <f>IF('データ(レギュラー)'!$L27="","",'データ(レギュラー)'!$L27)</f>
        <v>136.27500000000001</v>
      </c>
      <c r="D199" s="9">
        <f>IF('データ(軽油)'!$L27="","",'データ(軽油)'!$L27)</f>
        <v>115.8</v>
      </c>
      <c r="E199" s="9">
        <f>IF('データ(灯油(店頭)'!$L27="","",'データ(灯油(店頭)'!$L27)</f>
        <v>80.402777777777771</v>
      </c>
      <c r="F199" s="12">
        <f>IF('データ(灯油(配達)'!$L27="","",'データ(灯油(配達)'!$L27)</f>
        <v>88</v>
      </c>
      <c r="G199" s="9">
        <f>IF('データ(レギュラーガソリン)'!$L27="","",'データ(レギュラーガソリン)'!$L27)</f>
        <v>109.7</v>
      </c>
      <c r="H199" s="9">
        <f>IF('データ(軽油卸)'!$L27="","",'データ(軽油卸)'!$L27)</f>
        <v>58</v>
      </c>
      <c r="I199" s="9">
        <f>IF('データ(灯油)'!$L27="","",'データ(灯油)'!$L27)</f>
        <v>58</v>
      </c>
    </row>
    <row r="200" spans="1:9" x14ac:dyDescent="0.15">
      <c r="A200" s="4">
        <v>44228</v>
      </c>
      <c r="B200" s="9">
        <f>IF('データ(ハイオク)'!$L28="","",'データ(ハイオク)'!$L28)</f>
        <v>150.85000000000002</v>
      </c>
      <c r="C200" s="9">
        <f>IF('データ(レギュラー)'!$L28="","",'データ(レギュラー)'!$L28)</f>
        <v>139.80000000000001</v>
      </c>
      <c r="D200" s="9">
        <f>IF('データ(軽油)'!$L28="","",'データ(軽油)'!$L28)</f>
        <v>119.02499999999999</v>
      </c>
      <c r="E200" s="9">
        <f>IF('データ(灯油(店頭)'!$L28="","",'データ(灯油(店頭)'!$L28)</f>
        <v>83.222222222222229</v>
      </c>
      <c r="F200" s="12">
        <f>IF('データ(灯油(配達)'!$L28="","",'データ(灯油(配達)'!$L28)</f>
        <v>90.694444444444443</v>
      </c>
      <c r="G200" s="9">
        <f>IF('データ(レギュラーガソリン)'!$L28="","",'データ(レギュラーガソリン)'!$L28)</f>
        <v>113.5</v>
      </c>
      <c r="H200" s="9">
        <f>IF('データ(軽油卸)'!$L28="","",'データ(軽油卸)'!$L28)</f>
        <v>62</v>
      </c>
      <c r="I200" s="9">
        <f>IF('データ(灯油)'!$L28="","",'データ(灯油)'!$L28)</f>
        <v>62</v>
      </c>
    </row>
    <row r="201" spans="1:9" x14ac:dyDescent="0.15">
      <c r="A201" s="4">
        <v>44256</v>
      </c>
      <c r="B201" s="9">
        <f>IF('データ(ハイオク)'!$L29="","",'データ(ハイオク)'!$L29)</f>
        <v>158.59999999999997</v>
      </c>
      <c r="C201" s="9">
        <f>IF('データ(レギュラー)'!$L29="","",'データ(レギュラー)'!$L29)</f>
        <v>147.61999999999998</v>
      </c>
      <c r="D201" s="9">
        <f>IF('データ(軽油)'!$L29="","",'データ(軽油)'!$L29)</f>
        <v>126.68000000000002</v>
      </c>
      <c r="E201" s="9">
        <f>IF('データ(灯油(店頭)'!$L29="","",'データ(灯油(店頭)'!$L29)</f>
        <v>89.355555555555554</v>
      </c>
      <c r="F201" s="12">
        <f>IF('データ(灯油(配達)'!$L29="","",'データ(灯油(配達)'!$L29)</f>
        <v>96.62222222222222</v>
      </c>
      <c r="G201" s="9">
        <f>IF('データ(レギュラーガソリン)'!$L29="","",'データ(レギュラーガソリン)'!$L29)</f>
        <v>119.2</v>
      </c>
      <c r="H201" s="9">
        <f>IF('データ(軽油卸)'!$L29="","",'データ(軽油卸)'!$L29)</f>
        <v>67.7</v>
      </c>
      <c r="I201" s="9">
        <f>IF('データ(灯油)'!$L29="","",'データ(灯油)'!$L29)</f>
        <v>67.099999999999994</v>
      </c>
    </row>
    <row r="202" spans="1:9" x14ac:dyDescent="0.15">
      <c r="A202" s="4">
        <v>44287</v>
      </c>
      <c r="B202" s="9">
        <f>IF('データ(ハイオク)'!$L30="","",'データ(ハイオク)'!$L30)</f>
        <v>159.77500000000001</v>
      </c>
      <c r="C202" s="9">
        <f>IF('データ(レギュラー)'!$L30="","",'データ(レギュラー)'!$L30)</f>
        <v>148.67500000000001</v>
      </c>
      <c r="D202" s="9">
        <f>IF('データ(軽油)'!$L30="","",'データ(軽油)'!$L30)</f>
        <v>127.69999999999999</v>
      </c>
      <c r="E202" s="9">
        <f>IF('データ(灯油(店頭)'!$L30="","",'データ(灯油(店頭)'!$L30)</f>
        <v>90.902777777777771</v>
      </c>
      <c r="F202" s="12">
        <f>IF('データ(灯油(配達)'!$L30="","",'データ(灯油(配達)'!$L30)</f>
        <v>98.152777777777771</v>
      </c>
      <c r="G202" s="9">
        <f>IF('データ(レギュラーガソリン)'!$L30="","",'データ(レギュラーガソリン)'!$L30)</f>
        <v>119.4</v>
      </c>
      <c r="H202" s="9">
        <f>IF('データ(軽油卸)'!$L30="","",'データ(軽油卸)'!$L30)</f>
        <v>67.7</v>
      </c>
      <c r="I202" s="9">
        <f>IF('データ(灯油)'!$L30="","",'データ(灯油)'!$L30)</f>
        <v>67.400000000000006</v>
      </c>
    </row>
    <row r="203" spans="1:9" x14ac:dyDescent="0.15">
      <c r="A203" s="4">
        <v>44317</v>
      </c>
      <c r="B203" s="9">
        <f>IF('データ(ハイオク)'!$L31="","",'データ(ハイオク)'!$L31)</f>
        <v>161.54999999999998</v>
      </c>
      <c r="C203" s="9">
        <f>IF('データ(レギュラー)'!$L31="","",'データ(レギュラー)'!$L31)</f>
        <v>150.375</v>
      </c>
      <c r="D203" s="9">
        <f>IF('データ(軽油)'!$L31="","",'データ(軽油)'!$L31)</f>
        <v>129.17500000000001</v>
      </c>
      <c r="E203" s="9">
        <f>IF('データ(灯油(店頭)'!$L31="","",'データ(灯油(店頭)'!$L31)</f>
        <v>91.861111111111114</v>
      </c>
      <c r="F203" s="12">
        <f>IF('データ(灯油(配達)'!$L31="","",'データ(灯油(配達)'!$L31)</f>
        <v>98.847222222222229</v>
      </c>
      <c r="G203" s="9">
        <f>IF('データ(レギュラーガソリン)'!$L31="","",'データ(レギュラーガソリン)'!$L31)</f>
        <v>121.3</v>
      </c>
      <c r="H203" s="9">
        <f>IF('データ(軽油卸)'!$L31="","",'データ(軽油卸)'!$L31)</f>
        <v>69.599999999999994</v>
      </c>
      <c r="I203" s="9">
        <f>IF('データ(灯油)'!$L31="","",'データ(灯油)'!$L31)</f>
        <v>69.2</v>
      </c>
    </row>
    <row r="204" spans="1:9" x14ac:dyDescent="0.15">
      <c r="A204" s="4">
        <v>44348</v>
      </c>
      <c r="B204" s="9">
        <f>IF('データ(ハイオク)'!$L32="","",'データ(ハイオク)'!$L32)</f>
        <v>164.2</v>
      </c>
      <c r="C204" s="9">
        <f>IF('データ(レギュラー)'!$L32="","",'データ(レギュラー)'!$L32)</f>
        <v>153.1</v>
      </c>
      <c r="D204" s="9">
        <f>IF('データ(軽油)'!$L32="","",'データ(軽油)'!$L32)</f>
        <v>131.55000000000001</v>
      </c>
      <c r="E204" s="9">
        <f>IF('データ(灯油(店頭)'!$L32="","",'データ(灯油(店頭)'!$L32)</f>
        <v>93.305555555555557</v>
      </c>
      <c r="F204" s="12">
        <f>IF('データ(灯油(配達)'!$L32="","",'データ(灯油(配達)'!$L32)</f>
        <v>100.5</v>
      </c>
      <c r="G204" s="9">
        <f>IF('データ(レギュラーガソリン)'!$L32="","",'データ(レギュラーガソリン)'!$L32)</f>
        <v>124.8</v>
      </c>
      <c r="H204" s="9">
        <f>IF('データ(軽油卸)'!$L32="","",'データ(軽油卸)'!$L32)</f>
        <v>72.900000000000006</v>
      </c>
      <c r="I204" s="9">
        <f>IF('データ(灯油)'!$L32="","",'データ(灯油)'!$L32)</f>
        <v>72.8</v>
      </c>
    </row>
    <row r="205" spans="1:9" x14ac:dyDescent="0.15">
      <c r="A205" s="4">
        <v>44378</v>
      </c>
      <c r="B205" s="9">
        <f>IF('データ(ハイオク)'!$L33="","",'データ(ハイオク)'!$L33)</f>
        <v>167.55</v>
      </c>
      <c r="C205" s="9">
        <f>IF('データ(レギュラー)'!$L33="","",'データ(レギュラー)'!$L33)</f>
        <v>156.55000000000001</v>
      </c>
      <c r="D205" s="9">
        <f>IF('データ(軽油)'!$L33="","",'データ(軽油)'!$L33)</f>
        <v>134.80000000000001</v>
      </c>
      <c r="E205" s="9">
        <f>IF('データ(灯油(店頭)'!$L33="","",'データ(灯油(店頭)'!$L33)</f>
        <v>96.013888888888886</v>
      </c>
      <c r="F205" s="12">
        <f>IF('データ(灯油(配達)'!$L33="","",'データ(灯油(配達)'!$L33)</f>
        <v>103.26388888888889</v>
      </c>
      <c r="G205" s="9">
        <f>IF('データ(レギュラーガソリン)'!$L33="","",'データ(レギュラーガソリン)'!$L33)</f>
        <v>127.2</v>
      </c>
      <c r="H205" s="9">
        <f>IF('データ(軽油卸)'!$L33="","",'データ(軽油卸)'!$L33)</f>
        <v>75.400000000000006</v>
      </c>
      <c r="I205" s="9">
        <f>IF('データ(灯油)'!$L33="","",'データ(灯油)'!$L33)</f>
        <v>75.099999999999994</v>
      </c>
    </row>
    <row r="206" spans="1:9" x14ac:dyDescent="0.15">
      <c r="A206" s="4">
        <v>44409</v>
      </c>
      <c r="B206" s="9">
        <f>IF('データ(ハイオク)'!$L34="","",'データ(ハイオク)'!$L34)</f>
        <v>167.38</v>
      </c>
      <c r="C206" s="9">
        <f>IF('データ(レギュラー)'!$L34="","",'データ(レギュラー)'!$L34)</f>
        <v>156.34</v>
      </c>
      <c r="D206" s="9">
        <f>IF('データ(軽油)'!$L34="","",'データ(軽油)'!$L34)</f>
        <v>134.48000000000002</v>
      </c>
      <c r="E206" s="9">
        <f>IF('データ(灯油(店頭)'!$L34="","",'データ(灯油(店頭)'!$L34)</f>
        <v>95.888888888888886</v>
      </c>
      <c r="F206" s="12">
        <f>IF('データ(灯油(配達)'!$L34="","",'データ(灯油(配達)'!$L34)</f>
        <v>103.27777777777777</v>
      </c>
      <c r="G206" s="9">
        <f>IF('データ(レギュラーガソリン)'!$L34="","",'データ(レギュラーガソリン)'!$L34)</f>
        <v>125.2</v>
      </c>
      <c r="H206" s="9">
        <f>IF('データ(軽油卸)'!$L34="","",'データ(軽油卸)'!$L34)</f>
        <v>73.400000000000006</v>
      </c>
      <c r="I206" s="9">
        <f>IF('データ(灯油)'!$L34="","",'データ(灯油)'!$L34)</f>
        <v>73.3</v>
      </c>
    </row>
    <row r="207" spans="1:9" x14ac:dyDescent="0.15">
      <c r="A207" s="4">
        <v>44440</v>
      </c>
      <c r="B207" s="9">
        <f>IF('データ(ハイオク)'!$L35="","",'データ(ハイオク)'!$L35)</f>
        <v>167.65</v>
      </c>
      <c r="C207" s="9">
        <f>IF('データ(レギュラー)'!$L35="","",'データ(レギュラー)'!$L35)</f>
        <v>156.64999999999998</v>
      </c>
      <c r="D207" s="9">
        <f>IF('データ(軽油)'!$L35="","",'データ(軽油)'!$L35)</f>
        <v>134.82499999999999</v>
      </c>
      <c r="E207" s="9">
        <f>IF('データ(灯油(店頭)'!$L35="","",'データ(灯油(店頭)'!$L35)</f>
        <v>95.958333333333329</v>
      </c>
      <c r="F207" s="12">
        <f>IF('データ(灯油(配達)'!$L35="","",'データ(灯油(配達)'!$L35)</f>
        <v>103.33333333333333</v>
      </c>
      <c r="G207" s="9">
        <f>IF('データ(レギュラーガソリン)'!$L35="","",'データ(レギュラーガソリン)'!$L35)</f>
        <v>127.2</v>
      </c>
      <c r="H207" s="9">
        <f>IF('データ(軽油卸)'!$L35="","",'データ(軽油卸)'!$L35)</f>
        <v>75.7</v>
      </c>
      <c r="I207" s="9">
        <f>IF('データ(灯油)'!$L35="","",'データ(灯油)'!$L35)</f>
        <v>75.3</v>
      </c>
    </row>
    <row r="208" spans="1:9" x14ac:dyDescent="0.15">
      <c r="A208" s="4">
        <v>44470</v>
      </c>
      <c r="B208" s="9">
        <f>IF('データ(ハイオク)'!$L36="","",'データ(ハイオク)'!$L36)</f>
        <v>173.3</v>
      </c>
      <c r="C208" s="9">
        <f>IF('データ(レギュラー)'!$L36="","",'データ(レギュラー)'!$L36)</f>
        <v>162.32499999999999</v>
      </c>
      <c r="D208" s="9">
        <f>IF('データ(軽油)'!$L36="","",'データ(軽油)'!$L36)</f>
        <v>140.35</v>
      </c>
      <c r="E208" s="9">
        <f>IF('データ(灯油(店頭)'!$L36="","",'データ(灯油(店頭)'!$L36)</f>
        <v>100.69444444444444</v>
      </c>
      <c r="F208" s="12">
        <f>IF('データ(灯油(配達)'!$L36="","",'データ(灯油(配達)'!$L36)</f>
        <v>108.09722222222223</v>
      </c>
      <c r="G208" s="9">
        <f>IF('データ(レギュラーガソリン)'!$L36="","",'データ(レギュラーガソリン)'!$L36)</f>
        <v>134.4</v>
      </c>
      <c r="H208" s="9">
        <f>IF('データ(軽油卸)'!$L36="","",'データ(軽油卸)'!$L36)</f>
        <v>82.3</v>
      </c>
      <c r="I208" s="9">
        <f>IF('データ(灯油)'!$L36="","",'データ(灯油)'!$L36)</f>
        <v>82.6</v>
      </c>
    </row>
    <row r="209" spans="1:9" x14ac:dyDescent="0.15">
      <c r="A209" s="4">
        <v>44501</v>
      </c>
      <c r="B209" s="9">
        <f>IF('データ(ハイオク)'!$L37="","",'データ(ハイオク)'!$L37)</f>
        <v>178.06</v>
      </c>
      <c r="C209" s="9">
        <f>IF('データ(レギュラー)'!$L37="","",'データ(レギュラー)'!$L37)</f>
        <v>167</v>
      </c>
      <c r="D209" s="9">
        <f>IF('データ(軽油)'!$L37="","",'データ(軽油)'!$L37)</f>
        <v>145.07999999999998</v>
      </c>
      <c r="E209" s="9">
        <f>IF('データ(灯油(店頭)'!$L37="","",'データ(灯油(店頭)'!$L37)</f>
        <v>105.71111111111111</v>
      </c>
      <c r="F209" s="12">
        <f>IF('データ(灯油(配達)'!$L37="","",'データ(灯油(配達)'!$L37)</f>
        <v>113.38888888888889</v>
      </c>
      <c r="G209" s="9">
        <f>IF('データ(レギュラーガソリン)'!$L37="","",'データ(レギュラーガソリン)'!$L37)</f>
        <v>135.69999999999999</v>
      </c>
      <c r="H209" s="9">
        <f>IF('データ(軽油卸)'!$L37="","",'データ(軽油卸)'!$L37)</f>
        <v>83.7</v>
      </c>
      <c r="I209" s="9">
        <f>IF('データ(灯油)'!$L37="","",'データ(灯油)'!$L37)</f>
        <v>83.6</v>
      </c>
    </row>
    <row r="210" spans="1:9" x14ac:dyDescent="0.15">
      <c r="A210" s="4">
        <v>44531</v>
      </c>
      <c r="B210" s="9">
        <f>IF('データ(ハイオク)'!$L38="","",'データ(ハイオク)'!$L38)</f>
        <v>176.06666666666669</v>
      </c>
      <c r="C210" s="9">
        <f>IF('データ(レギュラー)'!$L38="","",'データ(レギュラー)'!$L38)</f>
        <v>164.86666666666667</v>
      </c>
      <c r="D210" s="9">
        <f>IF('データ(軽油)'!$L38="","",'データ(軽油)'!$L38)</f>
        <v>142.93333333333334</v>
      </c>
      <c r="E210" s="9">
        <f>IF('データ(灯油(店頭)'!$L38="","",'データ(灯油(店頭)'!$L38)</f>
        <v>104.37037037037038</v>
      </c>
      <c r="F210" s="12">
        <f>IF('データ(灯油(配達)'!$L38="","",'データ(灯油(配達)'!$L38)</f>
        <v>112.12962962962962</v>
      </c>
      <c r="G210" s="9">
        <f>IF('データ(レギュラーガソリン)'!$L38="","",'データ(レギュラーガソリン)'!$L38)</f>
        <v>129.80000000000001</v>
      </c>
      <c r="H210" s="9">
        <f>IF('データ(軽油卸)'!$L38="","",'データ(軽油卸)'!$L38)</f>
        <v>78.2</v>
      </c>
      <c r="I210" s="9">
        <f>IF('データ(灯油)'!$L38="","",'データ(灯油)'!$L38)</f>
        <v>77.400000000000006</v>
      </c>
    </row>
    <row r="211" spans="1:9" x14ac:dyDescent="0.15">
      <c r="A211" s="4">
        <v>44562</v>
      </c>
      <c r="B211" s="9">
        <f>IF('データ(ハイオク)'!$L39="","",'データ(ハイオク)'!$L39)</f>
        <v>177.95000000000002</v>
      </c>
      <c r="C211" s="9">
        <f>IF('データ(レギュラー)'!$L39="","",'データ(レギュラー)'!$L39)</f>
        <v>166.75</v>
      </c>
      <c r="D211" s="9">
        <f>IF('データ(軽油)'!$L39="","",'データ(軽油)'!$L39)</f>
        <v>144.47499999999999</v>
      </c>
      <c r="E211" s="9">
        <f>IF('データ(灯油(店頭)'!$L39="","",'データ(灯油(店頭)'!$L39)</f>
        <v>105.94444444444444</v>
      </c>
      <c r="F211" s="12">
        <f>IF('データ(灯油(配達)'!$L39="","",'データ(灯油(配達)'!$L39)</f>
        <v>113.31944444444444</v>
      </c>
      <c r="G211" s="9">
        <f>IF('データ(レギュラーガソリン)'!$L39="","",'データ(レギュラーガソリン)'!$L39)</f>
        <v>134.9</v>
      </c>
      <c r="H211" s="9">
        <f>IF('データ(軽油卸)'!$L39="","",'データ(軽油卸)'!$L39)</f>
        <v>83.2</v>
      </c>
      <c r="I211" s="9">
        <f>IF('データ(灯油)'!$L39="","",'データ(灯油)'!$L39)</f>
        <v>83</v>
      </c>
    </row>
    <row r="212" spans="1:9" x14ac:dyDescent="0.15">
      <c r="A212" s="4">
        <v>44593</v>
      </c>
      <c r="B212" s="9">
        <f>IF('データ(ハイオク)'!$L40="","",'データ(ハイオク)'!$L40)</f>
        <v>181.7</v>
      </c>
      <c r="C212" s="9">
        <f>IF('データ(レギュラー)'!$L40="","",'データ(レギュラー)'!$L40)</f>
        <v>170.7</v>
      </c>
      <c r="D212" s="9">
        <f>IF('データ(軽油)'!$L40="","",'データ(軽油)'!$L40)</f>
        <v>148.19999999999999</v>
      </c>
      <c r="E212" s="9">
        <f>IF('データ(灯油(店頭)'!$L40="","",'データ(灯油(店頭)'!$L40)</f>
        <v>110.06944444444444</v>
      </c>
      <c r="F212" s="12">
        <f>IF('データ(灯油(配達)'!$L40="","",'データ(灯油(配達)'!$L40)</f>
        <v>117.5</v>
      </c>
      <c r="G212" s="9">
        <f>IF('データ(レギュラーガソリン)'!$L40="","",'データ(レギュラーガソリン)'!$L40)</f>
        <v>138.69999999999999</v>
      </c>
      <c r="H212" s="9">
        <f>IF('データ(軽油卸)'!$L40="","",'データ(軽油卸)'!$L40)</f>
        <v>86.9</v>
      </c>
      <c r="I212" s="9">
        <f>IF('データ(灯油)'!$L40="","",'データ(灯油)'!$L40)</f>
        <v>87</v>
      </c>
    </row>
    <row r="213" spans="1:9" x14ac:dyDescent="0.15">
      <c r="A213" s="4">
        <v>44621</v>
      </c>
      <c r="B213" s="9">
        <f>IF('データ(ハイオク)'!$L41="","",'データ(ハイオク)'!$L41)</f>
        <v>185.02499999999998</v>
      </c>
      <c r="C213" s="9">
        <f>IF('データ(レギュラー)'!$L41="","",'データ(レギュラー)'!$L41)</f>
        <v>174</v>
      </c>
      <c r="D213" s="9">
        <f>IF('データ(軽油)'!$L41="","",'データ(軽油)'!$L41)</f>
        <v>151.30000000000001</v>
      </c>
      <c r="E213" s="9">
        <f>IF('データ(灯油(店頭)'!$L41="","",'データ(灯油(店頭)'!$L41)</f>
        <v>113.97222222222223</v>
      </c>
      <c r="F213" s="12">
        <f>IF('データ(灯油(配達)'!$L41="","",'データ(灯油(配達)'!$L41)</f>
        <v>120.94444444444444</v>
      </c>
      <c r="G213" s="9">
        <f>IF('データ(レギュラーガソリン)'!$L41="","",'データ(レギュラーガソリン)'!$L41)</f>
        <v>140.19999999999999</v>
      </c>
      <c r="H213" s="9">
        <f>IF('データ(軽油卸)'!$L41="","",'データ(軽油卸)'!$L41)</f>
        <v>88.3</v>
      </c>
      <c r="I213" s="9">
        <f>IF('データ(灯油)'!$L41="","",'データ(灯油)'!$L41)</f>
        <v>88.3</v>
      </c>
    </row>
    <row r="214" spans="1:9" x14ac:dyDescent="0.15">
      <c r="A214" s="4">
        <v>44652</v>
      </c>
      <c r="B214" s="9">
        <f>IF('データ(ハイオク)'!$L42="","",'データ(ハイオク)'!$L42)</f>
        <v>183.72499999999999</v>
      </c>
      <c r="C214" s="9">
        <f>IF('データ(レギュラー)'!$L42="","",'データ(レギュラー)'!$L42)</f>
        <v>172.67500000000001</v>
      </c>
      <c r="D214" s="9">
        <f>IF('データ(軽油)'!$L42="","",'データ(軽油)'!$L42)</f>
        <v>150.07499999999999</v>
      </c>
      <c r="E214" s="9">
        <f>IF('データ(灯油(店頭)'!$L42="","",'データ(灯油(店頭)'!$L42)</f>
        <v>112.81944444444444</v>
      </c>
      <c r="F214" s="12">
        <f>IF('データ(灯油(配達)'!$L42="","",'データ(灯油(配達)'!$L42)</f>
        <v>120.31944444444444</v>
      </c>
      <c r="G214" s="9">
        <f>IF('データ(レギュラーガソリン)'!$L42="","",'データ(レギュラーガソリン)'!$L42)</f>
        <v>138</v>
      </c>
      <c r="H214" s="9">
        <f>IF('データ(軽油卸)'!$L42="","",'データ(軽油卸)'!$L42)</f>
        <v>86</v>
      </c>
      <c r="I214" s="9">
        <f>IF('データ(灯油)'!$L42="","",'データ(灯油)'!$L42)</f>
        <v>86</v>
      </c>
    </row>
    <row r="215" spans="1:9" x14ac:dyDescent="0.15">
      <c r="A215" s="4">
        <v>44682</v>
      </c>
      <c r="B215" s="9">
        <f>IF('データ(ハイオク)'!$L43="","",'データ(ハイオク)'!$L43)</f>
        <v>177.9</v>
      </c>
      <c r="C215" s="9">
        <f>IF('データ(レギュラー)'!$L43="","",'データ(レギュラー)'!$L43)</f>
        <v>166.82499999999999</v>
      </c>
      <c r="D215" s="9">
        <f>IF('データ(軽油)'!$L43="","",'データ(軽油)'!$L43)</f>
        <v>145.67499999999998</v>
      </c>
      <c r="E215" s="9">
        <f>IF('データ(灯油(店頭)'!$L43="","",'データ(灯油(店頭)'!$L43)</f>
        <v>110.08333333333333</v>
      </c>
      <c r="F215" s="12">
        <f>IF('データ(灯油(配達)'!$L43="","",'データ(灯油(配達)'!$L43)</f>
        <v>117.61111111111111</v>
      </c>
      <c r="G215" s="9">
        <f>IF('データ(レギュラーガソリン)'!$L43="","",'データ(レギュラーガソリン)'!$L43)</f>
        <v>133.19999999999999</v>
      </c>
      <c r="H215" s="9">
        <f>IF('データ(軽油卸)'!$L43="","",'データ(軽油卸)'!$L43)</f>
        <v>81.2</v>
      </c>
      <c r="I215" s="9">
        <f>IF('データ(灯油)'!$L43="","",'データ(灯油)'!$L43)</f>
        <v>81.3</v>
      </c>
    </row>
    <row r="216" spans="1:9" x14ac:dyDescent="0.15">
      <c r="A216" s="4">
        <v>44713</v>
      </c>
      <c r="B216" s="9">
        <f>IF('データ(ハイオク)'!$L44="","",'データ(ハイオク)'!$L44)</f>
        <v>179.625</v>
      </c>
      <c r="C216" s="9">
        <f>IF('データ(レギュラー)'!$L44="","",'データ(レギュラー)'!$L44)</f>
        <v>168.64999999999998</v>
      </c>
      <c r="D216" s="9">
        <f>IF('データ(軽油)'!$L44="","",'データ(軽油)'!$L44)</f>
        <v>148.04999999999998</v>
      </c>
      <c r="E216" s="9">
        <f>IF('データ(灯油(店頭)'!$L44="","",'データ(灯油(店頭)'!$L44)</f>
        <v>112.51388888888889</v>
      </c>
      <c r="F216" s="12">
        <f>IF('データ(灯油(配達)'!$L44="","",'データ(灯油(配達)'!$L44)</f>
        <v>120.125</v>
      </c>
      <c r="G216" s="9">
        <f>IF('データ(レギュラーガソリン)'!$L44="","",'データ(レギュラーガソリン)'!$L44)</f>
        <v>139.19999999999999</v>
      </c>
      <c r="H216" s="9">
        <f>IF('データ(軽油卸)'!$L44="","",'データ(軽油卸)'!$L44)</f>
        <v>87.2</v>
      </c>
      <c r="I216" s="9">
        <f>IF('データ(灯油)'!$L44="","",'データ(灯油)'!$L44)</f>
        <v>87.3</v>
      </c>
    </row>
    <row r="217" spans="1:9" x14ac:dyDescent="0.15">
      <c r="A217" s="4">
        <v>44743</v>
      </c>
      <c r="B217" s="9">
        <f>IF('データ(ハイオク)'!$L45="","",'データ(ハイオク)'!$L45)</f>
        <v>180.85000000000002</v>
      </c>
      <c r="C217" s="9">
        <f>IF('データ(レギュラー)'!$L45="","",'データ(レギュラー)'!$L45)</f>
        <v>169.82499999999999</v>
      </c>
      <c r="D217" s="9">
        <f>IF('データ(軽油)'!$L45="","",'データ(軽油)'!$L45)</f>
        <v>148.82499999999999</v>
      </c>
      <c r="E217" s="9">
        <f>IF('データ(灯油(店頭)'!$L45="","",'データ(灯油(店頭)'!$L45)</f>
        <v>113.43055555555556</v>
      </c>
      <c r="F217" s="12">
        <f>IF('データ(灯油(配達)'!$L45="","",'データ(灯油(配達)'!$L45)</f>
        <v>120.76388888888889</v>
      </c>
      <c r="G217" s="9">
        <f>IF('データ(レギュラーガソリン)'!$L45="","",'データ(レギュラーガソリン)'!$L45)</f>
        <v>134.80000000000001</v>
      </c>
      <c r="H217" s="9">
        <f>IF('データ(軽油卸)'!$L45="","",'データ(軽油卸)'!$L45)</f>
        <v>82.8</v>
      </c>
      <c r="I217" s="9">
        <f>IF('データ(灯油)'!$L45="","",'データ(灯油)'!$L45)</f>
        <v>82.4</v>
      </c>
    </row>
    <row r="218" spans="1:9" x14ac:dyDescent="0.15">
      <c r="A218" s="4">
        <v>44774</v>
      </c>
      <c r="B218" s="9">
        <f>IF('データ(ハイオク)'!$L46="","",'データ(ハイオク)'!$L46)</f>
        <v>176.4</v>
      </c>
      <c r="C218" s="9">
        <f>IF('データ(レギュラー)'!$L46="","",'データ(レギュラー)'!$L46)</f>
        <v>165.36</v>
      </c>
      <c r="D218" s="9">
        <f>IF('データ(軽油)'!$L46="","",'データ(軽油)'!$L46)</f>
        <v>144.45999999999998</v>
      </c>
      <c r="E218" s="9">
        <f>IF('データ(灯油(店頭)'!$L46="","",'データ(灯油(店頭)'!$L46)</f>
        <v>111.19999999999999</v>
      </c>
      <c r="F218" s="12">
        <f>IF('データ(灯油(配達)'!$L46="","",'データ(灯油(配達)'!$L46)</f>
        <v>118.35555555555555</v>
      </c>
      <c r="G218" s="9">
        <f>IF('データ(レギュラーガソリン)'!$L46="","",'データ(レギュラーガソリン)'!$L46)</f>
        <v>133.6</v>
      </c>
      <c r="H218" s="9">
        <f>IF('データ(軽油卸)'!$L46="","",'データ(軽油卸)'!$L46)</f>
        <v>81.3</v>
      </c>
      <c r="I218" s="9">
        <f>IF('データ(灯油)'!$L46="","",'データ(灯油)'!$L46)</f>
        <v>81.3</v>
      </c>
    </row>
    <row r="219" spans="1:9" x14ac:dyDescent="0.15">
      <c r="A219" s="4">
        <v>44805</v>
      </c>
      <c r="B219" s="9">
        <f>IF('データ(ハイオク)'!$L47="","",'データ(ハイオク)'!$L47)</f>
        <v>178.17500000000001</v>
      </c>
      <c r="C219" s="9">
        <f>IF('データ(レギュラー)'!$L47="","",'データ(レギュラー)'!$L47)</f>
        <v>167.125</v>
      </c>
      <c r="D219" s="9">
        <f>IF('データ(軽油)'!$L47="","",'データ(軽油)'!$L47)</f>
        <v>146.02500000000001</v>
      </c>
      <c r="E219" s="9">
        <f>IF('データ(灯油(店頭)'!$L47="","",'データ(灯油(店頭)'!$L47)</f>
        <v>111.79166666666667</v>
      </c>
      <c r="F219" s="12">
        <f>IF('データ(灯油(配達)'!$L47="","",'データ(灯油(配達)'!$L47)</f>
        <v>119.31944444444444</v>
      </c>
      <c r="G219" s="9">
        <f>IF('データ(レギュラーガソリン)'!$L47="","",'データ(レギュラーガソリン)'!$L47)</f>
        <v>134.9</v>
      </c>
      <c r="H219" s="9">
        <f>IF('データ(軽油卸)'!$L47="","",'データ(軽油卸)'!$L47)</f>
        <v>82.7</v>
      </c>
      <c r="I219" s="9">
        <f>IF('データ(灯油)'!$L47="","",'データ(灯油)'!$L47)</f>
        <v>82.4</v>
      </c>
    </row>
    <row r="220" spans="1:9" x14ac:dyDescent="0.15">
      <c r="A220" s="4">
        <v>44835</v>
      </c>
      <c r="B220" s="9">
        <f>IF('データ(ハイオク)'!$L48="","",'データ(ハイオク)'!$L48)</f>
        <v>177.07999999999998</v>
      </c>
      <c r="C220" s="9">
        <f>IF('データ(レギュラー)'!$L48="","",'データ(レギュラー)'!$L48)</f>
        <v>166.07999999999998</v>
      </c>
      <c r="D220" s="9">
        <f>IF('データ(軽油)'!$L48="","",'データ(軽油)'!$L48)</f>
        <v>145.32</v>
      </c>
      <c r="E220" s="9">
        <f>IF('データ(灯油(店頭)'!$L48="","",'データ(灯油(店頭)'!$L48)</f>
        <v>110.9</v>
      </c>
      <c r="F220" s="12">
        <f>IF('データ(灯油(配達)'!$L48="","",'データ(灯油(配達)'!$L48)</f>
        <v>118.30000000000001</v>
      </c>
      <c r="G220" s="9">
        <f>IF('データ(レギュラーガソリン)'!$L48="","",'データ(レギュラーガソリン)'!$L48)</f>
        <v>134.30000000000001</v>
      </c>
      <c r="H220" s="9">
        <f>IF('データ(軽油卸)'!$L48="","",'データ(軽油卸)'!$L48)</f>
        <v>82.4</v>
      </c>
      <c r="I220" s="9">
        <f>IF('データ(灯油)'!$L48="","",'データ(灯油)'!$L48)</f>
        <v>82.4</v>
      </c>
    </row>
    <row r="221" spans="1:9" x14ac:dyDescent="0.15">
      <c r="A221" s="4">
        <v>44866</v>
      </c>
      <c r="B221" s="9">
        <f>IF('データ(ハイオク)'!$L49="","",'データ(ハイオク)'!$L49)</f>
        <v>174.45000000000002</v>
      </c>
      <c r="C221" s="9">
        <f>IF('データ(レギュラー)'!$L49="","",'データ(レギュラー)'!$L49)</f>
        <v>163.35</v>
      </c>
      <c r="D221" s="9">
        <f>IF('データ(軽油)'!$L49="","",'データ(軽油)'!$L49)</f>
        <v>143.94999999999999</v>
      </c>
      <c r="E221" s="9">
        <f>IF('データ(灯油(店頭)'!$L49="","",'データ(灯油(店頭)'!$L49)</f>
        <v>109.44444444444444</v>
      </c>
      <c r="F221" s="12">
        <f>IF('データ(灯油(配達)'!$L49="","",'データ(灯油(配達)'!$L49)</f>
        <v>117.11111111111111</v>
      </c>
      <c r="G221" s="9">
        <f>IF('データ(レギュラーガソリン)'!$L49="","",'データ(レギュラーガソリン)'!$L49)</f>
        <v>133.6</v>
      </c>
      <c r="H221" s="9">
        <f>IF('データ(軽油卸)'!$L49="","",'データ(軽油卸)'!$L49)</f>
        <v>81.8</v>
      </c>
      <c r="I221" s="9">
        <f>IF('データ(灯油)'!$L49="","",'データ(灯油)'!$L49)</f>
        <v>81.900000000000006</v>
      </c>
    </row>
    <row r="222" spans="1:9" x14ac:dyDescent="0.15">
      <c r="A222" s="4">
        <v>44896</v>
      </c>
      <c r="B222" s="9">
        <f>IF('データ(ハイオク)'!$L50="","",'データ(ハイオク)'!$L50)</f>
        <v>174.89999999999998</v>
      </c>
      <c r="C222" s="9">
        <f>IF('データ(レギュラー)'!$L50="","",'データ(レギュラー)'!$L50)</f>
        <v>163.80000000000001</v>
      </c>
      <c r="D222" s="9">
        <f>IF('データ(軽油)'!$L50="","",'データ(軽油)'!$L50)</f>
        <v>144.55000000000001</v>
      </c>
      <c r="E222" s="9">
        <f>IF('データ(灯油(店頭)'!$L50="","",'データ(灯油(店頭)'!$L50)</f>
        <v>109.80555555555556</v>
      </c>
      <c r="F222" s="12">
        <f>IF('データ(灯油(配達)'!$L50="","",'データ(灯油(配達)'!$L50)</f>
        <v>117.625</v>
      </c>
      <c r="G222" s="9">
        <f>IF('データ(レギュラーガソリン)'!$L50="","",'データ(レギュラーガソリン)'!$L50)</f>
        <v>134.69999999999999</v>
      </c>
      <c r="H222" s="9">
        <f>IF('データ(軽油卸)'!$L50="","",'データ(軽油卸)'!$L50)</f>
        <v>82.9</v>
      </c>
      <c r="I222" s="9">
        <f>IF('データ(灯油)'!$L50="","",'データ(灯油)'!$L50)</f>
        <v>82.9</v>
      </c>
    </row>
    <row r="223" spans="1:9" x14ac:dyDescent="0.15">
      <c r="A223" s="4">
        <v>44927</v>
      </c>
      <c r="B223" s="9">
        <f>IF('データ(ハイオク)'!$L51="","",'データ(ハイオク)'!$L51)</f>
        <v>175.47499999999999</v>
      </c>
      <c r="C223" s="9">
        <f>IF('データ(レギュラー)'!$L51="","",'データ(レギュラー)'!$L51)</f>
        <v>164.42500000000001</v>
      </c>
      <c r="D223" s="9">
        <f>IF('データ(軽油)'!$L51="","",'データ(軽油)'!$L51)</f>
        <v>145.1</v>
      </c>
      <c r="E223" s="9">
        <f>IF('データ(灯油(店頭)'!$L51="","",'データ(灯油(店頭)'!$L51)</f>
        <v>110.22222222222223</v>
      </c>
      <c r="F223" s="12">
        <f>IF('データ(灯油(配達)'!$L51="","",'データ(灯油(配達)'!$L51)</f>
        <v>118.26388888888889</v>
      </c>
      <c r="G223" s="9">
        <f>IF('データ(レギュラーガソリン)'!$L51="","",'データ(レギュラーガソリン)'!$L51)</f>
        <v>134.4</v>
      </c>
      <c r="H223" s="9">
        <f>IF('データ(軽油卸)'!$L51="","",'データ(軽油卸)'!$L51)</f>
        <v>82.5</v>
      </c>
      <c r="I223" s="9">
        <f>IF('データ(灯油)'!$L51="","",'データ(灯油)'!$L51)</f>
        <v>82.6</v>
      </c>
    </row>
    <row r="224" spans="1:9" x14ac:dyDescent="0.15">
      <c r="A224" s="4">
        <v>44958</v>
      </c>
      <c r="B224" s="9">
        <f>IF('データ(ハイオク)'!$L52="","",'データ(ハイオク)'!$L52)</f>
        <v>175.29999999999998</v>
      </c>
      <c r="C224" s="9">
        <f>IF('データ(レギュラー)'!$L52="","",'データ(レギュラー)'!$L52)</f>
        <v>164.3</v>
      </c>
      <c r="D224" s="9">
        <f>IF('データ(軽油)'!$L52="","",'データ(軽油)'!$L52)</f>
        <v>144.89999999999998</v>
      </c>
      <c r="E224" s="9">
        <f>IF('データ(灯油(店頭)'!$L52="","",'データ(灯油(店頭)'!$L52)</f>
        <v>109.59722222222223</v>
      </c>
      <c r="F224" s="12">
        <f>IF('データ(灯油(配達)'!$L52="","",'データ(灯油(配達)'!$L52)</f>
        <v>117.97222222222223</v>
      </c>
      <c r="G224" s="9">
        <f>IF('データ(レギュラーガソリン)'!$L52="","",'データ(レギュラーガソリン)'!$L52)</f>
        <v>133</v>
      </c>
      <c r="H224" s="9">
        <f>IF('データ(軽油卸)'!$L52="","",'データ(軽油卸)'!$L52)</f>
        <v>81</v>
      </c>
      <c r="I224" s="9">
        <f>IF('データ(灯油)'!$L52="","",'データ(灯油)'!$L52)</f>
        <v>81.099999999999994</v>
      </c>
    </row>
    <row r="225" spans="1:9" x14ac:dyDescent="0.15">
      <c r="A225" s="4">
        <v>44986</v>
      </c>
      <c r="B225" s="9">
        <f>IF('データ(ハイオク)'!$L53="","",'データ(ハイオク)'!$L53)</f>
        <v>175.70000000000002</v>
      </c>
      <c r="C225" s="9">
        <f>IF('データ(レギュラー)'!$L53="","",'データ(レギュラー)'!$L53)</f>
        <v>164.65</v>
      </c>
      <c r="D225" s="9">
        <f>IF('データ(軽油)'!$L53="","",'データ(軽油)'!$L53)</f>
        <v>145.1</v>
      </c>
      <c r="E225" s="9">
        <f>IF('データ(灯油(店頭)'!$L53="","",'データ(灯油(店頭)'!$L53)</f>
        <v>109.29166666666667</v>
      </c>
      <c r="F225" s="12">
        <f>IF('データ(灯油(配達)'!$L53="","",'データ(灯油(配達)'!$L53)</f>
        <v>117.77777777777777</v>
      </c>
      <c r="G225" s="9">
        <f>IF('データ(レギュラーガソリン)'!$L53="","",'データ(レギュラーガソリン)'!$L53)</f>
        <v>134.5</v>
      </c>
      <c r="H225" s="9">
        <f>IF('データ(軽油卸)'!$L53="","",'データ(軽油卸)'!$L53)</f>
        <v>82.6</v>
      </c>
      <c r="I225" s="9">
        <f>IF('データ(灯油)'!$L53="","",'データ(灯油)'!$L53)</f>
        <v>82.5</v>
      </c>
    </row>
    <row r="226" spans="1:9" x14ac:dyDescent="0.15">
      <c r="A226" s="4">
        <v>45017</v>
      </c>
      <c r="B226" s="9">
        <f>IF('データ(ハイオク)'!$L54="","",'データ(ハイオク)'!$L54)</f>
        <v>177.10000000000002</v>
      </c>
      <c r="C226" s="9">
        <f>IF('データ(レギュラー)'!$L54="","",'データ(レギュラー)'!$L54)</f>
        <v>166.05</v>
      </c>
      <c r="D226" s="9">
        <f>IF('データ(軽油)'!$L54="","",'データ(軽油)'!$L54)</f>
        <v>146.69999999999999</v>
      </c>
      <c r="E226" s="9">
        <f>IF('データ(灯油(店頭)'!$L54="","",'データ(灯油(店頭)'!$L54)</f>
        <v>110.22222222222223</v>
      </c>
      <c r="F226" s="12">
        <f>IF('データ(灯油(配達)'!$L54="","",'データ(灯油(配達)'!$L54)</f>
        <v>118.97222222222223</v>
      </c>
      <c r="G226" s="9">
        <f>IF('データ(レギュラーガソリン)'!$L54="","",'データ(レギュラーガソリン)'!$L54)</f>
        <v>134.69999999999999</v>
      </c>
      <c r="H226" s="9">
        <f>IF('データ(軽油卸)'!$L54="","",'データ(軽油卸)'!$L54)</f>
        <v>82.6</v>
      </c>
      <c r="I226" s="9">
        <f>IF('データ(灯油)'!$L54="","",'データ(灯油)'!$L54)</f>
        <v>82.5</v>
      </c>
    </row>
    <row r="227" spans="1:9" x14ac:dyDescent="0.15">
      <c r="A227" s="4">
        <v>45047</v>
      </c>
      <c r="B227" s="9">
        <f>IF('データ(ハイオク)'!$L55="","",'データ(ハイオク)'!$L55)</f>
        <v>177.625</v>
      </c>
      <c r="C227" s="9">
        <f>IF('データ(レギュラー)'!$L55="","",'データ(レギュラー)'!$L55)</f>
        <v>166.625</v>
      </c>
      <c r="D227" s="9">
        <f>IF('データ(軽油)'!$L55="","",'データ(軽油)'!$L55)</f>
        <v>147.10000000000002</v>
      </c>
      <c r="E227" s="9">
        <f>IF('データ(灯油(店頭)'!$L55="","",'データ(灯油(店頭)'!$L55)</f>
        <v>110.5</v>
      </c>
      <c r="F227" s="12">
        <f>IF('データ(灯油(配達)'!$L55="","",'データ(灯油(配達)'!$L55)</f>
        <v>119.19444444444444</v>
      </c>
      <c r="G227" s="9">
        <f>IF('データ(レギュラーガソリン)'!$L55="","",'データ(レギュラーガソリン)'!$L55)</f>
        <v>133.6</v>
      </c>
      <c r="H227" s="9">
        <f>IF('データ(軽油卸)'!$L55="","",'データ(軽油卸)'!$L55)</f>
        <v>81.599999999999994</v>
      </c>
      <c r="I227" s="9">
        <f>IF('データ(灯油)'!$L55="","",'データ(灯油)'!$L55)</f>
        <v>81.5</v>
      </c>
    </row>
    <row r="228" spans="1:9" x14ac:dyDescent="0.15">
      <c r="A228" s="4">
        <v>45078</v>
      </c>
      <c r="B228" s="9">
        <f>IF('データ(ハイオク)'!$L56="","",'データ(ハイオク)'!$L56)</f>
        <v>179.82500000000002</v>
      </c>
      <c r="C228" s="9">
        <f>IF('データ(レギュラー)'!$L56="","",'データ(レギュラー)'!$L56)</f>
        <v>168.875</v>
      </c>
      <c r="D228" s="9">
        <f>IF('データ(軽油)'!$L56="","",'データ(軽油)'!$L56)</f>
        <v>148.85</v>
      </c>
      <c r="E228" s="9">
        <f>IF('データ(灯油(店頭)'!$L56="","",'データ(灯油(店頭)'!$L56)</f>
        <v>111.875</v>
      </c>
      <c r="F228" s="12">
        <f>IF('データ(灯油(配達)'!$L56="","",'データ(灯油(配達)'!$L56)</f>
        <v>120.68055555555556</v>
      </c>
      <c r="G228" s="9">
        <f>IF('データ(レギュラーガソリン)'!$L56="","",'データ(レギュラーガソリン)'!$L56)</f>
        <v>137.80000000000001</v>
      </c>
      <c r="H228" s="9">
        <f>IF('データ(軽油卸)'!$L56="","",'データ(軽油卸)'!$L56)</f>
        <v>85.8</v>
      </c>
      <c r="I228" s="9">
        <f>IF('データ(灯油)'!$L56="","",'データ(灯油)'!$L56)</f>
        <v>85.3</v>
      </c>
    </row>
    <row r="229" spans="1:9" x14ac:dyDescent="0.15">
      <c r="A229" s="4">
        <v>45108</v>
      </c>
      <c r="B229" s="9">
        <f>IF('データ(ハイオク)'!$L57="","",'データ(ハイオク)'!$L57)</f>
        <v>184.88000000000002</v>
      </c>
      <c r="C229" s="9">
        <f>IF('データ(レギュラー)'!$L57="","",'データ(レギュラー)'!$L57)</f>
        <v>174</v>
      </c>
      <c r="D229" s="9">
        <f>IF('データ(軽油)'!$L57="","",'データ(軽油)'!$L57)</f>
        <v>153.51999999999998</v>
      </c>
      <c r="E229" s="9">
        <f>IF('データ(灯油(店頭)'!$L57="","",'データ(灯油(店頭)'!$L57)</f>
        <v>115.35555555555555</v>
      </c>
      <c r="F229" s="12">
        <f>IF('データ(灯油(配達)'!$L57="","",'データ(灯油(配達)'!$L57)</f>
        <v>124.39999999999999</v>
      </c>
      <c r="G229" s="9">
        <f>IF('データ(レギュラーガソリン)'!$L57="","",'データ(レギュラーガソリン)'!$L57)</f>
        <v>141.5</v>
      </c>
      <c r="H229" s="9">
        <f>IF('データ(軽油卸)'!$L57="","",'データ(軽油卸)'!$L57)</f>
        <v>89.6</v>
      </c>
      <c r="I229" s="9">
        <f>IF('データ(灯油)'!$L57="","",'データ(灯油)'!$L57)</f>
        <v>89.3</v>
      </c>
    </row>
    <row r="230" spans="1:9" x14ac:dyDescent="0.15">
      <c r="A230" s="4">
        <v>45139</v>
      </c>
      <c r="B230" s="9">
        <f>IF('データ(ハイオク)'!$L58="","",'データ(ハイオク)'!$L58)</f>
        <v>194.1</v>
      </c>
      <c r="C230" s="9">
        <f>IF('データ(レギュラー)'!$L58="","",'データ(レギュラー)'!$L58)</f>
        <v>183.17500000000001</v>
      </c>
      <c r="D230" s="9">
        <f>IF('データ(軽油)'!$L58="","",'データ(軽油)'!$L58)</f>
        <v>161.85000000000002</v>
      </c>
      <c r="E230" s="9">
        <f>IF('データ(灯油(店頭)'!$L58="","",'データ(灯油(店頭)'!$L58)</f>
        <v>122.51388888888889</v>
      </c>
      <c r="F230" s="12">
        <f>IF('データ(灯油(配達)'!$L58="","",'データ(灯油(配達)'!$L58)</f>
        <v>130.95833333333334</v>
      </c>
      <c r="G230" s="9">
        <f>IF('データ(レギュラーガソリン)'!$L58="","",'データ(レギュラーガソリン)'!$L58)</f>
        <v>149</v>
      </c>
      <c r="H230" s="9">
        <f>IF('データ(軽油卸)'!$L58="","",'データ(軽油卸)'!$L58)</f>
        <v>96.7</v>
      </c>
      <c r="I230" s="9">
        <f>IF('データ(灯油)'!$L58="","",'データ(灯油)'!$L58)</f>
        <v>96.8</v>
      </c>
    </row>
    <row r="231" spans="1:9" x14ac:dyDescent="0.15">
      <c r="A231" s="4">
        <v>45170</v>
      </c>
      <c r="B231" s="9">
        <f>IF('データ(ハイオク)'!$L59="","",'データ(ハイオク)'!$L59)</f>
        <v>193.07499999999999</v>
      </c>
      <c r="C231" s="9">
        <f>IF('データ(レギュラー)'!$L59="","",'データ(レギュラー)'!$L59)</f>
        <v>182.07499999999999</v>
      </c>
      <c r="D231" s="9">
        <f>IF('データ(軽油)'!$L59="","",'データ(軽油)'!$L59)</f>
        <v>160.92500000000001</v>
      </c>
      <c r="E231" s="9">
        <f>IF('データ(灯油(店頭)'!$L59="","",'データ(灯油(店頭)'!$L59)</f>
        <v>122.75</v>
      </c>
      <c r="F231" s="12">
        <f>IF('データ(灯油(配達)'!$L59="","",'データ(灯油(配達)'!$L59)</f>
        <v>130.45833333333334</v>
      </c>
      <c r="G231" s="9">
        <f>IF('データ(レギュラーガソリン)'!$L59="","",'データ(レギュラーガソリン)'!$L59)</f>
        <v>143.1</v>
      </c>
      <c r="H231" s="9">
        <f>IF('データ(軽油卸)'!$L59="","",'データ(軽油卸)'!$L59)</f>
        <v>90.9</v>
      </c>
      <c r="I231" s="9">
        <f>IF('データ(灯油)'!$L59="","",'データ(灯油)'!$L59)</f>
        <v>91.5</v>
      </c>
    </row>
    <row r="232" spans="1:9" x14ac:dyDescent="0.15">
      <c r="A232" s="4">
        <v>45200</v>
      </c>
      <c r="B232" s="9">
        <f>IF('データ(ハイオク)'!$L60="","",'データ(ハイオク)'!$L60)</f>
        <v>186.94</v>
      </c>
      <c r="C232" s="9">
        <f>IF('データ(レギュラー)'!$L60="","",'データ(レギュラー)'!$L60)</f>
        <v>175.78</v>
      </c>
      <c r="D232" s="9">
        <f>IF('データ(軽油)'!$L60="","",'データ(軽油)'!$L60)</f>
        <v>153.45999999999998</v>
      </c>
      <c r="E232" s="9">
        <f>IF('データ(灯油(店頭)'!$L60="","",'データ(灯油(店頭)'!$L60)</f>
        <v>116.67777777777776</v>
      </c>
      <c r="F232" s="12">
        <f>IF('データ(灯油(配達)'!$L60="","",'データ(灯油(配達)'!$L60)</f>
        <v>124.53333333333333</v>
      </c>
      <c r="G232" s="9">
        <f>IF('データ(レギュラーガソリン)'!$L60="","",'データ(レギュラーガソリン)'!$L60)</f>
        <v>134.19999999999999</v>
      </c>
      <c r="H232" s="9">
        <f>IF('データ(軽油卸)'!$L60="","",'データ(軽油卸)'!$L60)</f>
        <v>81.8</v>
      </c>
      <c r="I232" s="9">
        <f>IF('データ(灯油)'!$L60="","",'データ(灯油)'!$L60)</f>
        <v>81.7</v>
      </c>
    </row>
    <row r="233" spans="1:9" x14ac:dyDescent="0.15">
      <c r="A233" s="4">
        <v>45231</v>
      </c>
      <c r="B233" s="9">
        <f>IF('データ(ハイオク)'!$L61="","",'データ(ハイオク)'!$L61)</f>
        <v>185.8</v>
      </c>
      <c r="C233" s="9">
        <f>IF('データ(レギュラー)'!$L61="","",'データ(レギュラー)'!$L61)</f>
        <v>174.65</v>
      </c>
      <c r="D233" s="9">
        <f>IF('データ(軽油)'!$L61="","",'データ(軽油)'!$L61)</f>
        <v>151.52500000000001</v>
      </c>
      <c r="E233" s="9">
        <f>IF('データ(灯油(店頭)'!$L61="","",'データ(灯油(店頭)'!$L61)</f>
        <v>115.11111111111111</v>
      </c>
      <c r="F233" s="12">
        <f>IF('データ(灯油(配達)'!$L61="","",'データ(灯油(配達)'!$L61)</f>
        <v>123.04166666666667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124.16</v>
      </c>
      <c r="C7" s="5">
        <v>112.88</v>
      </c>
      <c r="D7" s="5">
        <v>89.759999999999991</v>
      </c>
      <c r="E7" s="5">
        <v>54.077777777777776</v>
      </c>
      <c r="F7" s="5">
        <v>62.244444444444447</v>
      </c>
      <c r="G7" s="6">
        <v>97.3</v>
      </c>
      <c r="H7" s="5">
        <v>42.7</v>
      </c>
      <c r="I7" s="5">
        <v>42.4</v>
      </c>
    </row>
    <row r="8" spans="1:9" ht="12.75" customHeight="1" x14ac:dyDescent="0.15">
      <c r="A8" s="4">
        <v>38384</v>
      </c>
      <c r="B8" s="5">
        <v>123.5</v>
      </c>
      <c r="C8" s="5">
        <v>112.125</v>
      </c>
      <c r="D8" s="5">
        <v>89.550000000000011</v>
      </c>
      <c r="E8" s="5">
        <v>53.763888888888886</v>
      </c>
      <c r="F8" s="5">
        <v>61.861111111111114</v>
      </c>
      <c r="G8" s="7">
        <v>96.4</v>
      </c>
      <c r="H8" s="5">
        <v>43.3</v>
      </c>
      <c r="I8" s="5">
        <v>43.9</v>
      </c>
    </row>
    <row r="9" spans="1:9" ht="12.75" customHeight="1" x14ac:dyDescent="0.15">
      <c r="A9" s="4">
        <v>38412</v>
      </c>
      <c r="B9" s="5">
        <v>123.77499999999999</v>
      </c>
      <c r="C9" s="5">
        <v>112.47499999999999</v>
      </c>
      <c r="D9" s="5">
        <v>90.024999999999991</v>
      </c>
      <c r="E9" s="5">
        <v>54.541666666666664</v>
      </c>
      <c r="F9" s="5">
        <v>62.291666666666664</v>
      </c>
      <c r="G9" s="7">
        <v>97.9</v>
      </c>
      <c r="H9" s="5">
        <v>45.1</v>
      </c>
      <c r="I9" s="5">
        <v>47.2</v>
      </c>
    </row>
    <row r="10" spans="1:9" ht="12.75" customHeight="1" x14ac:dyDescent="0.15">
      <c r="A10" s="4">
        <v>38443</v>
      </c>
      <c r="B10" s="5">
        <v>129.4</v>
      </c>
      <c r="C10" s="5">
        <v>118.19999999999999</v>
      </c>
      <c r="D10" s="5">
        <v>95.375</v>
      </c>
      <c r="E10" s="5">
        <v>61.236111111111114</v>
      </c>
      <c r="F10" s="5">
        <v>66.722222222222229</v>
      </c>
      <c r="G10" s="7">
        <v>102.5</v>
      </c>
      <c r="H10" s="5">
        <v>49.7</v>
      </c>
      <c r="I10" s="5">
        <v>51.3</v>
      </c>
    </row>
    <row r="11" spans="1:9" ht="12.75" customHeight="1" x14ac:dyDescent="0.15">
      <c r="A11" s="4">
        <v>38473</v>
      </c>
      <c r="B11" s="5">
        <v>131.14000000000001</v>
      </c>
      <c r="C11" s="5">
        <v>119.94000000000001</v>
      </c>
      <c r="D11" s="5">
        <v>96.9</v>
      </c>
      <c r="E11" s="5">
        <v>61.333333333333336</v>
      </c>
      <c r="F11" s="5">
        <v>68.422222222222217</v>
      </c>
      <c r="G11" s="7">
        <v>104.2</v>
      </c>
      <c r="H11" s="5">
        <v>52.1</v>
      </c>
      <c r="I11" s="5">
        <v>51.9</v>
      </c>
    </row>
    <row r="12" spans="1:9" ht="12.75" customHeight="1" x14ac:dyDescent="0.15">
      <c r="A12" s="4">
        <v>38504</v>
      </c>
      <c r="B12" s="5">
        <v>128.64999999999998</v>
      </c>
      <c r="C12" s="5">
        <v>117.52500000000001</v>
      </c>
      <c r="D12" s="5">
        <v>95.425000000000011</v>
      </c>
      <c r="E12" s="5">
        <v>60.611111111111114</v>
      </c>
      <c r="F12" s="5">
        <v>67.25</v>
      </c>
      <c r="G12" s="7">
        <v>103.4</v>
      </c>
      <c r="H12" s="5">
        <v>50</v>
      </c>
      <c r="I12" s="5">
        <v>49.8</v>
      </c>
    </row>
    <row r="13" spans="1:9" ht="12.75" customHeight="1" x14ac:dyDescent="0.15">
      <c r="A13" s="4">
        <v>38534</v>
      </c>
      <c r="B13" s="5">
        <v>130.80000000000001</v>
      </c>
      <c r="C13" s="5">
        <v>119.65</v>
      </c>
      <c r="D13" s="5">
        <v>97.925000000000011</v>
      </c>
      <c r="E13" s="5">
        <v>61.736111111111114</v>
      </c>
      <c r="F13" s="5">
        <v>68.041666666666671</v>
      </c>
      <c r="G13" s="7">
        <v>105.4</v>
      </c>
      <c r="H13" s="5">
        <v>53</v>
      </c>
      <c r="I13" s="5">
        <v>52.8</v>
      </c>
    </row>
    <row r="14" spans="1:9" ht="12.75" customHeight="1" x14ac:dyDescent="0.15">
      <c r="A14" s="4">
        <v>38565</v>
      </c>
      <c r="B14" s="5">
        <v>134.06</v>
      </c>
      <c r="C14" s="5">
        <v>122.88000000000002</v>
      </c>
      <c r="D14" s="5">
        <v>100.38</v>
      </c>
      <c r="E14" s="5">
        <v>63.733333333333334</v>
      </c>
      <c r="F14" s="5">
        <v>70.300000000000011</v>
      </c>
      <c r="G14" s="7">
        <v>108.5</v>
      </c>
      <c r="H14" s="5">
        <v>56.1</v>
      </c>
      <c r="I14" s="5">
        <v>55.9</v>
      </c>
    </row>
    <row r="15" spans="1:9" ht="12.75" customHeight="1" x14ac:dyDescent="0.15">
      <c r="A15" s="4">
        <v>38596</v>
      </c>
      <c r="B15" s="5">
        <v>136.72499999999999</v>
      </c>
      <c r="C15" s="5">
        <v>125.47499999999999</v>
      </c>
      <c r="D15" s="5">
        <v>102.17500000000001</v>
      </c>
      <c r="E15" s="5">
        <v>65.75</v>
      </c>
      <c r="F15" s="5">
        <v>72.166666666666671</v>
      </c>
      <c r="G15" s="7">
        <v>110.6</v>
      </c>
      <c r="H15" s="5">
        <v>58.1</v>
      </c>
      <c r="I15" s="5">
        <v>57.8</v>
      </c>
    </row>
    <row r="16" spans="1:9" ht="12.75" customHeight="1" x14ac:dyDescent="0.15">
      <c r="A16" s="4">
        <v>38626</v>
      </c>
      <c r="B16" s="5">
        <v>137.41999999999999</v>
      </c>
      <c r="C16" s="5">
        <v>126.05999999999999</v>
      </c>
      <c r="D16" s="5">
        <v>102.62</v>
      </c>
      <c r="E16" s="5">
        <v>66.677777777777777</v>
      </c>
      <c r="F16" s="5">
        <v>73.088888888888889</v>
      </c>
      <c r="G16" s="7">
        <v>111.9</v>
      </c>
      <c r="H16" s="5">
        <v>59</v>
      </c>
      <c r="I16" s="5">
        <v>58.4</v>
      </c>
    </row>
    <row r="17" spans="1:9" ht="12.75" customHeight="1" x14ac:dyDescent="0.15">
      <c r="A17" s="4">
        <v>38657</v>
      </c>
      <c r="B17" s="5">
        <v>136.05000000000001</v>
      </c>
      <c r="C17" s="5">
        <v>124.7</v>
      </c>
      <c r="D17" s="5">
        <v>101.92500000000001</v>
      </c>
      <c r="E17" s="5">
        <v>66.791666666666671</v>
      </c>
      <c r="F17" s="5">
        <v>73.402777777777771</v>
      </c>
      <c r="G17" s="7">
        <v>110.7</v>
      </c>
      <c r="H17" s="5">
        <v>57.4</v>
      </c>
      <c r="I17" s="5">
        <v>56.6</v>
      </c>
    </row>
    <row r="18" spans="1:9" ht="12.75" customHeight="1" x14ac:dyDescent="0.15">
      <c r="A18" s="4">
        <v>38687</v>
      </c>
      <c r="B18" s="5">
        <v>134.125</v>
      </c>
      <c r="C18" s="5">
        <v>122.8</v>
      </c>
      <c r="D18" s="5">
        <v>101.125</v>
      </c>
      <c r="E18" s="5">
        <v>67.708333333333329</v>
      </c>
      <c r="F18" s="5">
        <v>73.930555555555557</v>
      </c>
      <c r="G18" s="7">
        <v>109</v>
      </c>
      <c r="H18" s="5">
        <v>56.4</v>
      </c>
      <c r="I18" s="5">
        <v>58</v>
      </c>
    </row>
    <row r="19" spans="1:9" ht="12.75" customHeight="1" x14ac:dyDescent="0.15">
      <c r="A19" s="4">
        <v>38718</v>
      </c>
      <c r="B19" s="5">
        <v>133.68</v>
      </c>
      <c r="C19" s="5">
        <v>122.28</v>
      </c>
      <c r="D19" s="5">
        <v>101</v>
      </c>
      <c r="E19" s="5">
        <v>72.522222222222226</v>
      </c>
      <c r="F19" s="5">
        <v>79.51111111111112</v>
      </c>
      <c r="G19" s="7">
        <v>109.6</v>
      </c>
      <c r="H19" s="5">
        <v>57.6</v>
      </c>
      <c r="I19" s="5">
        <v>62.8</v>
      </c>
    </row>
    <row r="20" spans="1:9" ht="12.75" customHeight="1" x14ac:dyDescent="0.15">
      <c r="A20" s="4">
        <v>38749</v>
      </c>
      <c r="B20" s="5">
        <v>134.22499999999999</v>
      </c>
      <c r="C20" s="5">
        <v>123</v>
      </c>
      <c r="D20" s="5">
        <v>101.675</v>
      </c>
      <c r="E20" s="5">
        <v>77.138888888888886</v>
      </c>
      <c r="F20" s="5">
        <v>84.555555555555557</v>
      </c>
      <c r="G20" s="7">
        <v>111.2</v>
      </c>
      <c r="H20" s="5">
        <v>58.8</v>
      </c>
      <c r="I20" s="5">
        <v>65.2</v>
      </c>
    </row>
    <row r="21" spans="1:9" ht="12.75" customHeight="1" x14ac:dyDescent="0.15">
      <c r="A21" s="4">
        <v>38777</v>
      </c>
      <c r="B21" s="5">
        <v>136.15</v>
      </c>
      <c r="C21" s="5">
        <v>124.97500000000001</v>
      </c>
      <c r="D21" s="5">
        <v>103.47500000000001</v>
      </c>
      <c r="E21" s="5">
        <v>76.986111111111114</v>
      </c>
      <c r="F21" s="5">
        <v>84.361111111111114</v>
      </c>
      <c r="G21" s="7">
        <v>113.6</v>
      </c>
      <c r="H21" s="5">
        <v>60.4</v>
      </c>
      <c r="I21" s="5">
        <v>63.4</v>
      </c>
    </row>
    <row r="22" spans="1:9" ht="12.75" customHeight="1" x14ac:dyDescent="0.15">
      <c r="A22" s="4">
        <v>38808</v>
      </c>
      <c r="B22" s="5">
        <v>137.32500000000002</v>
      </c>
      <c r="C22" s="5">
        <v>126.12499999999999</v>
      </c>
      <c r="D22" s="5">
        <v>104.07499999999999</v>
      </c>
      <c r="E22" s="5">
        <v>76.625</v>
      </c>
      <c r="F22" s="5">
        <v>83.986111111111114</v>
      </c>
      <c r="G22" s="7">
        <v>114</v>
      </c>
      <c r="H22" s="5">
        <v>60.7</v>
      </c>
      <c r="I22" s="5">
        <v>62.8</v>
      </c>
    </row>
    <row r="23" spans="1:9" ht="12.75" customHeight="1" x14ac:dyDescent="0.15">
      <c r="A23" s="4">
        <v>38838</v>
      </c>
      <c r="B23" s="5">
        <v>142.94</v>
      </c>
      <c r="C23" s="5">
        <v>131.68</v>
      </c>
      <c r="D23" s="5">
        <v>108.96</v>
      </c>
      <c r="E23" s="5">
        <v>78.911111111111111</v>
      </c>
      <c r="F23" s="5">
        <v>85.888888888888886</v>
      </c>
      <c r="G23" s="7">
        <v>118.2</v>
      </c>
      <c r="H23" s="5">
        <v>64.8</v>
      </c>
      <c r="I23" s="5">
        <v>66.400000000000006</v>
      </c>
    </row>
    <row r="24" spans="1:9" ht="12.75" customHeight="1" x14ac:dyDescent="0.15">
      <c r="A24" s="4">
        <v>38869</v>
      </c>
      <c r="B24" s="5">
        <v>143</v>
      </c>
      <c r="C24" s="5">
        <v>131.72499999999999</v>
      </c>
      <c r="D24" s="5">
        <v>109.2</v>
      </c>
      <c r="E24" s="5">
        <v>79.097222222222229</v>
      </c>
      <c r="F24" s="5">
        <v>86.25</v>
      </c>
      <c r="G24" s="7">
        <v>118.7</v>
      </c>
      <c r="H24" s="5">
        <v>64.900000000000006</v>
      </c>
      <c r="I24" s="5">
        <v>66.3</v>
      </c>
    </row>
    <row r="25" spans="1:9" ht="12.75" customHeight="1" x14ac:dyDescent="0.15">
      <c r="A25" s="4">
        <v>38899</v>
      </c>
      <c r="B25" s="5">
        <v>143.94</v>
      </c>
      <c r="C25" s="5">
        <v>132.74</v>
      </c>
      <c r="D25" s="5">
        <v>110.05999999999999</v>
      </c>
      <c r="E25" s="5">
        <v>78.822222222222223</v>
      </c>
      <c r="F25" s="5">
        <v>86</v>
      </c>
      <c r="G25" s="7">
        <v>119.3</v>
      </c>
      <c r="H25" s="5">
        <v>66.3</v>
      </c>
      <c r="I25" s="5">
        <v>67.099999999999994</v>
      </c>
    </row>
    <row r="26" spans="1:9" ht="12.75" customHeight="1" x14ac:dyDescent="0.15">
      <c r="A26" s="4">
        <v>38930</v>
      </c>
      <c r="B26" s="5">
        <v>151.30000000000001</v>
      </c>
      <c r="C26" s="5">
        <v>140.27500000000001</v>
      </c>
      <c r="D26" s="5">
        <v>117</v>
      </c>
      <c r="E26" s="5">
        <v>82.361111111111114</v>
      </c>
      <c r="F26" s="5">
        <v>89.5</v>
      </c>
      <c r="G26" s="7">
        <v>125.2</v>
      </c>
      <c r="H26" s="5">
        <v>71.099999999999994</v>
      </c>
      <c r="I26" s="5">
        <v>70.2</v>
      </c>
    </row>
    <row r="27" spans="1:9" ht="12.75" customHeight="1" x14ac:dyDescent="0.15">
      <c r="A27" s="4">
        <v>38961</v>
      </c>
      <c r="B27" s="5">
        <v>151.32499999999999</v>
      </c>
      <c r="C27" s="5">
        <v>140.22499999999999</v>
      </c>
      <c r="D27" s="5">
        <v>117.14999999999999</v>
      </c>
      <c r="E27" s="5">
        <v>82.541666666666671</v>
      </c>
      <c r="F27" s="5">
        <v>89.583333333333329</v>
      </c>
      <c r="G27" s="7">
        <v>124.9</v>
      </c>
      <c r="H27" s="5">
        <v>70.7</v>
      </c>
      <c r="I27" s="5">
        <v>70.099999999999994</v>
      </c>
    </row>
    <row r="28" spans="1:9" ht="12.75" customHeight="1" x14ac:dyDescent="0.15">
      <c r="A28" s="4">
        <v>38991</v>
      </c>
      <c r="B28" s="5">
        <v>147.29999999999998</v>
      </c>
      <c r="C28" s="5">
        <v>136.16</v>
      </c>
      <c r="D28" s="5">
        <v>115.25999999999999</v>
      </c>
      <c r="E28" s="5">
        <v>80.900000000000006</v>
      </c>
      <c r="F28" s="5">
        <v>88.277777777777771</v>
      </c>
      <c r="G28" s="7">
        <v>119.8</v>
      </c>
      <c r="H28" s="5">
        <v>66.400000000000006</v>
      </c>
      <c r="I28" s="5">
        <v>65.900000000000006</v>
      </c>
    </row>
    <row r="29" spans="1:9" ht="12.75" customHeight="1" x14ac:dyDescent="0.15">
      <c r="A29" s="4">
        <v>39022</v>
      </c>
      <c r="B29" s="5">
        <v>142.07499999999999</v>
      </c>
      <c r="C29" s="5">
        <v>130.94999999999999</v>
      </c>
      <c r="D29" s="5">
        <v>111.9</v>
      </c>
      <c r="E29" s="5">
        <v>77.75</v>
      </c>
      <c r="F29" s="5">
        <v>85.625</v>
      </c>
      <c r="G29" s="7">
        <v>116.8</v>
      </c>
      <c r="H29" s="5">
        <v>64.400000000000006</v>
      </c>
      <c r="I29" s="5">
        <v>63.2</v>
      </c>
    </row>
    <row r="30" spans="1:9" ht="12.75" customHeight="1" x14ac:dyDescent="0.15">
      <c r="A30" s="4">
        <v>39052</v>
      </c>
      <c r="B30" s="5">
        <v>138.75</v>
      </c>
      <c r="C30" s="5">
        <v>127.52500000000001</v>
      </c>
      <c r="D30" s="5">
        <v>110.30000000000001</v>
      </c>
      <c r="E30" s="5">
        <v>76.486111111111114</v>
      </c>
      <c r="F30" s="5">
        <v>84.805555555555557</v>
      </c>
      <c r="G30" s="7">
        <v>114.6</v>
      </c>
      <c r="H30" s="5">
        <v>63.6</v>
      </c>
      <c r="I30" s="5">
        <v>63.2</v>
      </c>
    </row>
    <row r="31" spans="1:9" ht="12.75" customHeight="1" x14ac:dyDescent="0.15">
      <c r="A31" s="4">
        <v>39083</v>
      </c>
      <c r="B31" s="5">
        <v>137.73999999999998</v>
      </c>
      <c r="C31" s="5">
        <v>126.56000000000002</v>
      </c>
      <c r="D31" s="5">
        <v>109.85999999999999</v>
      </c>
      <c r="E31" s="5">
        <v>75.533333333333331</v>
      </c>
      <c r="F31" s="5">
        <v>83.788888888888891</v>
      </c>
      <c r="G31" s="7">
        <v>113.1</v>
      </c>
      <c r="H31" s="5">
        <v>62.4</v>
      </c>
      <c r="I31" s="5">
        <v>61.5</v>
      </c>
    </row>
    <row r="32" spans="1:9" ht="12.75" customHeight="1" x14ac:dyDescent="0.15">
      <c r="A32" s="4">
        <v>39114</v>
      </c>
      <c r="B32" s="5">
        <v>134.77499999999998</v>
      </c>
      <c r="C32" s="5">
        <v>123.5</v>
      </c>
      <c r="D32" s="5">
        <v>108.05</v>
      </c>
      <c r="E32" s="5">
        <v>73.541666666666671</v>
      </c>
      <c r="F32" s="5">
        <v>81.444444444444443</v>
      </c>
      <c r="G32" s="7">
        <v>111.7</v>
      </c>
      <c r="H32" s="5">
        <v>61</v>
      </c>
      <c r="I32" s="5">
        <v>59.2</v>
      </c>
    </row>
    <row r="33" spans="1:9" ht="12.75" customHeight="1" x14ac:dyDescent="0.15">
      <c r="A33" s="4">
        <v>39142</v>
      </c>
      <c r="B33" s="5">
        <v>134.125</v>
      </c>
      <c r="C33" s="5">
        <v>122.85000000000001</v>
      </c>
      <c r="D33" s="5">
        <v>107.42500000000001</v>
      </c>
      <c r="E33" s="5">
        <v>72.833333333333329</v>
      </c>
      <c r="F33" s="5">
        <v>80.736111111111114</v>
      </c>
      <c r="G33" s="7">
        <v>111.2</v>
      </c>
      <c r="H33" s="5">
        <v>59.9</v>
      </c>
      <c r="I33" s="5">
        <v>58.9</v>
      </c>
    </row>
    <row r="34" spans="1:9" ht="12.75" customHeight="1" x14ac:dyDescent="0.15">
      <c r="A34" s="4">
        <v>39173</v>
      </c>
      <c r="B34" s="5">
        <v>135.9</v>
      </c>
      <c r="C34" s="5">
        <v>124.72499999999999</v>
      </c>
      <c r="D34" s="5">
        <v>108.675</v>
      </c>
      <c r="E34" s="5">
        <v>72.916666666666671</v>
      </c>
      <c r="F34" s="5">
        <v>80.722222222222229</v>
      </c>
      <c r="G34" s="7">
        <v>114.2</v>
      </c>
      <c r="H34" s="5">
        <v>62.1</v>
      </c>
      <c r="I34" s="5">
        <v>61.1</v>
      </c>
    </row>
    <row r="35" spans="1:9" ht="12.75" customHeight="1" x14ac:dyDescent="0.15">
      <c r="A35" s="4">
        <v>39203</v>
      </c>
      <c r="B35" s="5">
        <v>142.85999999999999</v>
      </c>
      <c r="C35" s="5">
        <v>131.76</v>
      </c>
      <c r="D35" s="5">
        <v>114.28</v>
      </c>
      <c r="E35" s="5">
        <v>75.86666666666666</v>
      </c>
      <c r="F35" s="5">
        <v>83.01111111111112</v>
      </c>
      <c r="G35" s="7">
        <v>119.9</v>
      </c>
      <c r="H35" s="5">
        <v>66.599999999999994</v>
      </c>
      <c r="I35" s="5">
        <v>65.599999999999994</v>
      </c>
    </row>
    <row r="36" spans="1:9" ht="12.75" customHeight="1" x14ac:dyDescent="0.15">
      <c r="A36" s="4">
        <v>39234</v>
      </c>
      <c r="B36" s="5">
        <v>145.92500000000001</v>
      </c>
      <c r="C36" s="5">
        <v>134.875</v>
      </c>
      <c r="D36" s="5">
        <v>116.77500000000001</v>
      </c>
      <c r="E36" s="5">
        <v>77.083333333333329</v>
      </c>
      <c r="F36" s="5">
        <v>84.597222222222229</v>
      </c>
      <c r="G36" s="7">
        <v>122.2</v>
      </c>
      <c r="H36" s="5">
        <v>68.5</v>
      </c>
      <c r="I36" s="5">
        <v>66.5</v>
      </c>
    </row>
    <row r="37" spans="1:9" ht="12.75" customHeight="1" x14ac:dyDescent="0.15">
      <c r="A37" s="4">
        <v>39264</v>
      </c>
      <c r="B37" s="5">
        <v>149.01999999999998</v>
      </c>
      <c r="C37" s="5">
        <v>137.97999999999999</v>
      </c>
      <c r="D37" s="5">
        <v>119.2</v>
      </c>
      <c r="E37" s="5">
        <v>78.066666666666663</v>
      </c>
      <c r="F37" s="5">
        <v>85.311111111111103</v>
      </c>
      <c r="G37" s="7">
        <v>124.2</v>
      </c>
      <c r="H37" s="5">
        <v>70.2</v>
      </c>
      <c r="I37" s="5">
        <v>68.599999999999994</v>
      </c>
    </row>
    <row r="38" spans="1:9" ht="12.75" customHeight="1" x14ac:dyDescent="0.15">
      <c r="A38" s="4">
        <v>39295</v>
      </c>
      <c r="B38" s="5">
        <v>153.85</v>
      </c>
      <c r="C38" s="5">
        <v>142.77500000000001</v>
      </c>
      <c r="D38" s="5">
        <v>122.625</v>
      </c>
      <c r="E38" s="5">
        <v>80.972222222222229</v>
      </c>
      <c r="F38" s="5">
        <v>88.180555555555557</v>
      </c>
      <c r="G38" s="7">
        <v>126.7</v>
      </c>
      <c r="H38" s="5">
        <v>72.099999999999994</v>
      </c>
      <c r="I38" s="5">
        <v>70.2</v>
      </c>
    </row>
    <row r="39" spans="1:9" ht="12.75" customHeight="1" x14ac:dyDescent="0.15">
      <c r="A39" s="4">
        <v>39326</v>
      </c>
      <c r="B39" s="5">
        <v>152.95000000000002</v>
      </c>
      <c r="C39" s="5">
        <v>141.85000000000002</v>
      </c>
      <c r="D39" s="5">
        <v>122.2</v>
      </c>
      <c r="E39" s="5">
        <v>80.694444444444443</v>
      </c>
      <c r="F39" s="5">
        <v>87.847222222222229</v>
      </c>
      <c r="G39" s="7">
        <v>124.2</v>
      </c>
      <c r="H39" s="5">
        <v>70.3</v>
      </c>
      <c r="I39" s="5">
        <v>69.099999999999994</v>
      </c>
    </row>
    <row r="40" spans="1:9" ht="12.75" customHeight="1" x14ac:dyDescent="0.15">
      <c r="A40" s="4">
        <v>39356</v>
      </c>
      <c r="B40" s="5">
        <v>153.06</v>
      </c>
      <c r="C40" s="5">
        <v>141.95999999999998</v>
      </c>
      <c r="D40" s="5">
        <v>122.16</v>
      </c>
      <c r="E40" s="5">
        <v>81.233333333333334</v>
      </c>
      <c r="F40" s="5">
        <v>88.355555555555554</v>
      </c>
      <c r="G40" s="7">
        <v>126.5</v>
      </c>
      <c r="H40" s="5">
        <v>72</v>
      </c>
      <c r="I40" s="5">
        <v>71.3</v>
      </c>
    </row>
    <row r="41" spans="1:9" ht="12.75" customHeight="1" x14ac:dyDescent="0.15">
      <c r="A41" s="4">
        <v>39387</v>
      </c>
      <c r="B41" s="5">
        <v>158.625</v>
      </c>
      <c r="C41" s="5">
        <v>147.64999999999998</v>
      </c>
      <c r="D41" s="5">
        <v>126.675</v>
      </c>
      <c r="E41" s="5">
        <v>86.625</v>
      </c>
      <c r="F41" s="5">
        <v>93.472222222222229</v>
      </c>
      <c r="G41" s="7">
        <v>130.30000000000001</v>
      </c>
      <c r="H41" s="5">
        <v>76.7</v>
      </c>
      <c r="I41" s="5">
        <v>77.900000000000006</v>
      </c>
    </row>
    <row r="42" spans="1:9" ht="12.75" customHeight="1" x14ac:dyDescent="0.15">
      <c r="A42" s="4">
        <v>39417</v>
      </c>
      <c r="B42" s="5">
        <v>163.97499999999999</v>
      </c>
      <c r="C42" s="5">
        <v>152.95000000000002</v>
      </c>
      <c r="D42" s="5">
        <v>131.92500000000001</v>
      </c>
      <c r="E42" s="5">
        <v>95</v>
      </c>
      <c r="F42" s="5">
        <v>101.45833333333333</v>
      </c>
      <c r="G42" s="7">
        <v>133.6</v>
      </c>
      <c r="H42" s="5">
        <v>82.3</v>
      </c>
      <c r="I42" s="5">
        <v>82.1</v>
      </c>
    </row>
    <row r="43" spans="1:9" ht="12.75" customHeight="1" x14ac:dyDescent="0.15">
      <c r="A43" s="4">
        <v>39448</v>
      </c>
      <c r="B43" s="5">
        <v>160.47499999999997</v>
      </c>
      <c r="C43" s="5">
        <v>149.52499999999998</v>
      </c>
      <c r="D43" s="5">
        <v>130.4</v>
      </c>
      <c r="E43" s="5">
        <v>95.166666666666671</v>
      </c>
      <c r="F43" s="5">
        <v>101.88888888888889</v>
      </c>
      <c r="G43" s="7">
        <v>131.69999999999999</v>
      </c>
      <c r="H43" s="5">
        <v>80.7</v>
      </c>
      <c r="I43" s="5">
        <v>79.900000000000006</v>
      </c>
    </row>
    <row r="44" spans="1:9" ht="12.75" customHeight="1" x14ac:dyDescent="0.15">
      <c r="A44" s="4">
        <v>39479</v>
      </c>
      <c r="B44" s="5">
        <v>159.125</v>
      </c>
      <c r="C44" s="5">
        <v>148.1</v>
      </c>
      <c r="D44" s="5">
        <v>129.52499999999998</v>
      </c>
      <c r="E44" s="5">
        <v>94.680555555555557</v>
      </c>
      <c r="F44" s="5">
        <v>101.43055555555556</v>
      </c>
      <c r="G44" s="7">
        <v>131.5</v>
      </c>
      <c r="H44" s="5">
        <v>80.3</v>
      </c>
      <c r="I44" s="5">
        <v>79.400000000000006</v>
      </c>
    </row>
    <row r="45" spans="1:9" ht="12.75" customHeight="1" x14ac:dyDescent="0.15">
      <c r="A45" s="4">
        <v>39508</v>
      </c>
      <c r="B45" s="5">
        <v>160.06</v>
      </c>
      <c r="C45" s="5">
        <v>149.12000000000003</v>
      </c>
      <c r="D45" s="5">
        <v>129.82</v>
      </c>
      <c r="E45" s="5">
        <v>94.611111111111114</v>
      </c>
      <c r="F45" s="5">
        <v>100.87777777777778</v>
      </c>
      <c r="G45" s="7">
        <v>133.69999999999999</v>
      </c>
      <c r="H45" s="5">
        <v>81.5</v>
      </c>
      <c r="I45" s="5">
        <v>81.400000000000006</v>
      </c>
    </row>
    <row r="46" spans="1:9" ht="12.75" customHeight="1" x14ac:dyDescent="0.15">
      <c r="A46" s="4">
        <v>39539</v>
      </c>
      <c r="B46" s="5">
        <v>138.5</v>
      </c>
      <c r="C46" s="5">
        <v>127.9</v>
      </c>
      <c r="D46" s="5">
        <v>116.15</v>
      </c>
      <c r="E46" s="5">
        <v>94.861111111111114</v>
      </c>
      <c r="F46" s="5">
        <v>101.08333333333333</v>
      </c>
      <c r="G46" s="7">
        <v>111.6</v>
      </c>
      <c r="H46" s="5">
        <v>83.9</v>
      </c>
      <c r="I46" s="5">
        <v>83.1</v>
      </c>
    </row>
    <row r="47" spans="1:9" ht="12.75" customHeight="1" x14ac:dyDescent="0.15">
      <c r="A47" s="4">
        <v>39569</v>
      </c>
      <c r="B47" s="5">
        <v>168.375</v>
      </c>
      <c r="C47" s="5">
        <v>157.5</v>
      </c>
      <c r="D47" s="5">
        <v>137.125</v>
      </c>
      <c r="E47" s="5">
        <v>97.222222222222229</v>
      </c>
      <c r="F47" s="5">
        <v>103.61111111111111</v>
      </c>
      <c r="G47" s="7">
        <v>141.5</v>
      </c>
      <c r="H47" s="5">
        <v>89.5</v>
      </c>
      <c r="I47" s="5">
        <v>89.6</v>
      </c>
    </row>
    <row r="48" spans="1:9" ht="12.75" customHeight="1" x14ac:dyDescent="0.15">
      <c r="A48" s="4">
        <v>39600</v>
      </c>
      <c r="B48" s="5">
        <v>179.9</v>
      </c>
      <c r="C48" s="5">
        <v>168.95999999999998</v>
      </c>
      <c r="D48" s="5">
        <v>151.26</v>
      </c>
      <c r="E48" s="5">
        <v>113.92222222222222</v>
      </c>
      <c r="F48" s="5">
        <v>120.41111111111111</v>
      </c>
      <c r="G48" s="7">
        <v>151.5</v>
      </c>
      <c r="H48" s="5">
        <v>102.9</v>
      </c>
      <c r="I48" s="5">
        <v>103.5</v>
      </c>
    </row>
    <row r="49" spans="1:9" ht="12.75" customHeight="1" x14ac:dyDescent="0.15">
      <c r="A49" s="4">
        <v>39630</v>
      </c>
      <c r="B49" s="5">
        <v>188.3</v>
      </c>
      <c r="C49" s="5">
        <v>177.4</v>
      </c>
      <c r="D49" s="5">
        <v>161.07499999999999</v>
      </c>
      <c r="E49" s="5">
        <v>124.91666666666667</v>
      </c>
      <c r="F49" s="5">
        <v>131.97222222222223</v>
      </c>
      <c r="G49" s="7">
        <v>159.4</v>
      </c>
      <c r="H49" s="5">
        <v>112.4</v>
      </c>
      <c r="I49" s="5">
        <v>112.2</v>
      </c>
    </row>
    <row r="50" spans="1:9" ht="12.75" customHeight="1" x14ac:dyDescent="0.15">
      <c r="A50" s="4">
        <v>39661</v>
      </c>
      <c r="B50" s="5">
        <v>190.45000000000002</v>
      </c>
      <c r="C50" s="5">
        <v>179.47500000000002</v>
      </c>
      <c r="D50" s="5">
        <v>164.15</v>
      </c>
      <c r="E50" s="5">
        <v>128.84722222222223</v>
      </c>
      <c r="F50" s="5">
        <v>135.19444444444446</v>
      </c>
      <c r="G50" s="7">
        <v>158.9</v>
      </c>
      <c r="H50" s="5">
        <v>111.7</v>
      </c>
      <c r="I50" s="5">
        <v>111.4</v>
      </c>
    </row>
    <row r="51" spans="1:9" ht="12.75" customHeight="1" x14ac:dyDescent="0.15">
      <c r="A51" s="4">
        <v>39692</v>
      </c>
      <c r="B51" s="5">
        <v>180.54000000000002</v>
      </c>
      <c r="C51" s="5">
        <v>169.6</v>
      </c>
      <c r="D51" s="5">
        <v>156.88000000000002</v>
      </c>
      <c r="E51" s="5">
        <v>124.17777777777776</v>
      </c>
      <c r="F51" s="5">
        <v>130.3111111111111</v>
      </c>
      <c r="G51" s="7">
        <v>150.9</v>
      </c>
      <c r="H51" s="5">
        <v>102.3</v>
      </c>
      <c r="I51" s="5">
        <v>101.3</v>
      </c>
    </row>
    <row r="52" spans="1:9" ht="12.75" customHeight="1" x14ac:dyDescent="0.15">
      <c r="A52" s="4">
        <v>39722</v>
      </c>
      <c r="B52" s="5">
        <v>165.52499999999998</v>
      </c>
      <c r="C52" s="5">
        <v>154.65000000000003</v>
      </c>
      <c r="D52" s="5">
        <v>145.27499999999998</v>
      </c>
      <c r="E52" s="5">
        <v>114.06944444444444</v>
      </c>
      <c r="F52" s="5">
        <v>121.34722222222223</v>
      </c>
      <c r="G52" s="7">
        <v>135.19999999999999</v>
      </c>
      <c r="H52" s="5">
        <v>89.2</v>
      </c>
      <c r="I52" s="5">
        <v>84.2</v>
      </c>
    </row>
    <row r="53" spans="1:9" ht="12.75" customHeight="1" x14ac:dyDescent="0.15">
      <c r="A53" s="4">
        <v>39753</v>
      </c>
      <c r="B53" s="5">
        <v>139.85</v>
      </c>
      <c r="C53" s="5">
        <v>128.85</v>
      </c>
      <c r="D53" s="5">
        <v>124.15</v>
      </c>
      <c r="E53" s="5">
        <v>90.611111111111114</v>
      </c>
      <c r="F53" s="5">
        <v>99.111111111111114</v>
      </c>
      <c r="G53" s="7">
        <v>112.5</v>
      </c>
      <c r="H53" s="5">
        <v>70.8</v>
      </c>
      <c r="I53" s="5">
        <v>65.400000000000006</v>
      </c>
    </row>
    <row r="54" spans="1:9" ht="12.75" customHeight="1" x14ac:dyDescent="0.15">
      <c r="A54" s="4">
        <v>39783</v>
      </c>
      <c r="B54" s="5">
        <v>123.65</v>
      </c>
      <c r="C54" s="5">
        <v>112.75</v>
      </c>
      <c r="D54" s="5">
        <v>108.75</v>
      </c>
      <c r="E54" s="5">
        <v>74.75</v>
      </c>
      <c r="F54" s="5">
        <v>83.277777777777771</v>
      </c>
      <c r="G54" s="7">
        <v>96.4</v>
      </c>
      <c r="H54" s="5">
        <v>56.7</v>
      </c>
      <c r="I54" s="5">
        <v>55.3</v>
      </c>
    </row>
    <row r="55" spans="1:9" ht="12.75" customHeight="1" x14ac:dyDescent="0.15">
      <c r="A55" s="4">
        <v>39814</v>
      </c>
      <c r="B55" s="5">
        <v>113.05000000000001</v>
      </c>
      <c r="C55" s="5">
        <v>102.22500000000001</v>
      </c>
      <c r="D55" s="5">
        <v>99.300000000000011</v>
      </c>
      <c r="E55" s="5">
        <v>66.486111111111114</v>
      </c>
      <c r="F55" s="5">
        <v>75.833333333333329</v>
      </c>
      <c r="G55" s="7">
        <v>92</v>
      </c>
      <c r="H55" s="5">
        <v>50</v>
      </c>
      <c r="I55" s="5">
        <v>51.2</v>
      </c>
    </row>
    <row r="56" spans="1:9" ht="12.75" customHeight="1" x14ac:dyDescent="0.15">
      <c r="A56" s="4">
        <v>39845</v>
      </c>
      <c r="B56" s="5">
        <v>115.85000000000001</v>
      </c>
      <c r="C56" s="5">
        <v>104.97499999999999</v>
      </c>
      <c r="D56" s="5">
        <v>98.949999999999989</v>
      </c>
      <c r="E56" s="5">
        <v>65.291666666666671</v>
      </c>
      <c r="F56" s="5">
        <v>74.527777777777771</v>
      </c>
      <c r="G56" s="7">
        <v>94.4</v>
      </c>
      <c r="H56" s="5">
        <v>45.1</v>
      </c>
      <c r="I56" s="5">
        <v>48.8</v>
      </c>
    </row>
    <row r="57" spans="1:9" ht="12.75" customHeight="1" x14ac:dyDescent="0.15">
      <c r="A57" s="4">
        <v>39873</v>
      </c>
      <c r="B57" s="5">
        <v>119</v>
      </c>
      <c r="C57" s="5">
        <v>108.12</v>
      </c>
      <c r="D57" s="5">
        <v>96.800000000000011</v>
      </c>
      <c r="E57" s="5">
        <v>60.5</v>
      </c>
      <c r="F57" s="5">
        <v>69.699999999999989</v>
      </c>
      <c r="G57" s="7">
        <v>96.4</v>
      </c>
      <c r="H57" s="5">
        <v>43.3</v>
      </c>
      <c r="I57" s="5">
        <v>42.1</v>
      </c>
    </row>
    <row r="58" spans="1:9" ht="12.75" customHeight="1" x14ac:dyDescent="0.15">
      <c r="A58" s="4">
        <v>39904</v>
      </c>
      <c r="B58" s="5">
        <v>122.39999999999999</v>
      </c>
      <c r="C58" s="5">
        <v>111.52500000000001</v>
      </c>
      <c r="D58" s="5">
        <v>97.025000000000006</v>
      </c>
      <c r="E58" s="5">
        <v>59.361111111111114</v>
      </c>
      <c r="F58" s="5">
        <v>68.138888888888886</v>
      </c>
      <c r="G58" s="7">
        <v>99.7</v>
      </c>
      <c r="H58" s="5">
        <v>45.6</v>
      </c>
      <c r="I58" s="5">
        <v>45.4</v>
      </c>
    </row>
    <row r="59" spans="1:9" ht="12.75" customHeight="1" x14ac:dyDescent="0.15">
      <c r="A59" s="4">
        <v>39934</v>
      </c>
      <c r="B59" s="5">
        <v>127.7</v>
      </c>
      <c r="C59" s="5">
        <v>116.77500000000001</v>
      </c>
      <c r="D59" s="5">
        <v>98.975000000000009</v>
      </c>
      <c r="E59" s="5">
        <v>60.138888888888886</v>
      </c>
      <c r="F59" s="5">
        <v>68.902777777777771</v>
      </c>
      <c r="G59" s="7">
        <v>103.4</v>
      </c>
      <c r="H59" s="5">
        <v>47</v>
      </c>
      <c r="I59" s="5">
        <v>46.5</v>
      </c>
    </row>
    <row r="60" spans="1:9" ht="12.75" customHeight="1" x14ac:dyDescent="0.15">
      <c r="A60" s="4">
        <v>39965</v>
      </c>
      <c r="B60" s="5">
        <v>130.47999999999999</v>
      </c>
      <c r="C60" s="5">
        <v>119.55999999999999</v>
      </c>
      <c r="D60" s="5">
        <v>99.47999999999999</v>
      </c>
      <c r="E60" s="5">
        <v>60.466666666666669</v>
      </c>
      <c r="F60" s="5">
        <v>68.977777777777774</v>
      </c>
      <c r="G60" s="7">
        <v>106</v>
      </c>
      <c r="H60" s="5">
        <v>48.6</v>
      </c>
      <c r="I60" s="5">
        <v>49.3</v>
      </c>
    </row>
    <row r="61" spans="1:9" ht="12.75" customHeight="1" x14ac:dyDescent="0.15">
      <c r="A61" s="4">
        <v>39995</v>
      </c>
      <c r="B61" s="5">
        <v>134.07499999999999</v>
      </c>
      <c r="C61" s="5">
        <v>123.22499999999999</v>
      </c>
      <c r="D61" s="5">
        <v>101.25</v>
      </c>
      <c r="E61" s="5">
        <v>62.5</v>
      </c>
      <c r="F61" s="5">
        <v>70.25</v>
      </c>
      <c r="G61" s="7">
        <v>108.3</v>
      </c>
      <c r="H61" s="5">
        <v>52</v>
      </c>
      <c r="I61" s="5">
        <v>51.9</v>
      </c>
    </row>
    <row r="62" spans="1:9" ht="12.75" customHeight="1" x14ac:dyDescent="0.15">
      <c r="A62" s="4">
        <v>40026</v>
      </c>
      <c r="B62" s="5">
        <v>135.34</v>
      </c>
      <c r="C62" s="5">
        <v>124.46</v>
      </c>
      <c r="D62" s="5">
        <v>102.32000000000001</v>
      </c>
      <c r="E62" s="5">
        <v>63.266666666666666</v>
      </c>
      <c r="F62" s="5">
        <v>70.766666666666666</v>
      </c>
      <c r="G62" s="7">
        <v>110.4</v>
      </c>
      <c r="H62" s="5">
        <v>53.4</v>
      </c>
      <c r="I62" s="5">
        <v>53.7</v>
      </c>
    </row>
    <row r="63" spans="1:9" ht="12.75" customHeight="1" x14ac:dyDescent="0.15">
      <c r="A63" s="4">
        <v>40057</v>
      </c>
      <c r="B63" s="5">
        <v>138.92500000000001</v>
      </c>
      <c r="C63" s="5">
        <v>128</v>
      </c>
      <c r="D63" s="5">
        <v>105.30000000000001</v>
      </c>
      <c r="E63" s="5">
        <v>66</v>
      </c>
      <c r="F63" s="5">
        <v>73.513888888888886</v>
      </c>
      <c r="G63" s="7">
        <v>112.3</v>
      </c>
      <c r="H63" s="5">
        <v>55.8</v>
      </c>
      <c r="I63" s="5">
        <v>55</v>
      </c>
    </row>
    <row r="64" spans="1:9" ht="12.75" customHeight="1" x14ac:dyDescent="0.15">
      <c r="A64" s="4">
        <v>40087</v>
      </c>
      <c r="B64" s="5">
        <v>135.67500000000001</v>
      </c>
      <c r="C64" s="5">
        <v>124.825</v>
      </c>
      <c r="D64" s="5">
        <v>103.42500000000001</v>
      </c>
      <c r="E64" s="5">
        <v>65.5</v>
      </c>
      <c r="F64" s="5">
        <v>73.180555555555557</v>
      </c>
      <c r="G64" s="7">
        <v>109.4</v>
      </c>
      <c r="H64" s="5">
        <v>54.7</v>
      </c>
      <c r="I64" s="5">
        <v>54.4</v>
      </c>
    </row>
    <row r="65" spans="1:9" ht="12.75" customHeight="1" x14ac:dyDescent="0.15">
      <c r="A65" s="4">
        <v>40118</v>
      </c>
      <c r="B65" s="5">
        <v>134.07999999999998</v>
      </c>
      <c r="C65" s="5">
        <v>123.2</v>
      </c>
      <c r="D65" s="5">
        <v>102.82000000000001</v>
      </c>
      <c r="E65" s="5">
        <v>65.688888888888897</v>
      </c>
      <c r="F65" s="5">
        <v>73.599999999999994</v>
      </c>
      <c r="G65" s="7">
        <v>108.9</v>
      </c>
      <c r="H65" s="5">
        <v>56.8</v>
      </c>
      <c r="I65" s="5">
        <v>57.5</v>
      </c>
    </row>
    <row r="66" spans="1:9" ht="12.75" customHeight="1" x14ac:dyDescent="0.15">
      <c r="A66" s="4">
        <v>40148</v>
      </c>
      <c r="B66" s="5">
        <v>133.70000000000002</v>
      </c>
      <c r="C66" s="5">
        <v>122.8</v>
      </c>
      <c r="D66" s="5">
        <v>102.8</v>
      </c>
      <c r="E66" s="5">
        <v>66.388888888888886</v>
      </c>
      <c r="F66" s="5">
        <v>74.555555555555557</v>
      </c>
      <c r="G66" s="7">
        <v>108.6</v>
      </c>
      <c r="H66" s="5">
        <v>57.4</v>
      </c>
      <c r="I66" s="5">
        <v>57.3</v>
      </c>
    </row>
    <row r="67" spans="1:9" ht="12.75" customHeight="1" x14ac:dyDescent="0.15">
      <c r="A67" s="4">
        <v>40179</v>
      </c>
      <c r="B67" s="5">
        <v>134.4</v>
      </c>
      <c r="C67" s="5">
        <v>123.47500000000001</v>
      </c>
      <c r="D67" s="5">
        <v>103.55</v>
      </c>
      <c r="E67" s="5">
        <v>67.805555555555557</v>
      </c>
      <c r="F67" s="5">
        <v>75.958333333333329</v>
      </c>
      <c r="G67" s="7">
        <v>111.6</v>
      </c>
      <c r="H67" s="5">
        <v>59.2</v>
      </c>
      <c r="I67" s="5">
        <v>60.3</v>
      </c>
    </row>
    <row r="68" spans="1:9" ht="12.75" customHeight="1" x14ac:dyDescent="0.15">
      <c r="A68" s="4">
        <v>40210</v>
      </c>
      <c r="B68" s="5">
        <v>137.05000000000001</v>
      </c>
      <c r="C68" s="5">
        <v>126.125</v>
      </c>
      <c r="D68" s="5">
        <v>105.7</v>
      </c>
      <c r="E68" s="5">
        <v>70.611111111111114</v>
      </c>
      <c r="F68" s="5">
        <v>78.625</v>
      </c>
      <c r="G68" s="7">
        <v>112</v>
      </c>
      <c r="H68" s="5">
        <v>59</v>
      </c>
      <c r="I68" s="5">
        <v>59</v>
      </c>
    </row>
    <row r="69" spans="1:9" ht="12.75" customHeight="1" x14ac:dyDescent="0.15">
      <c r="A69" s="4">
        <v>40238</v>
      </c>
      <c r="B69" s="5">
        <v>139.35999999999999</v>
      </c>
      <c r="C69" s="5">
        <v>128.47999999999999</v>
      </c>
      <c r="D69" s="5">
        <v>107.24000000000001</v>
      </c>
      <c r="E69" s="5">
        <v>71.51111111111112</v>
      </c>
      <c r="F69" s="5">
        <v>79.322222222222223</v>
      </c>
      <c r="G69" s="7">
        <v>114.4</v>
      </c>
      <c r="H69" s="5">
        <v>60.4</v>
      </c>
      <c r="I69" s="5">
        <v>59.5</v>
      </c>
    </row>
    <row r="70" spans="1:9" ht="12.75" customHeight="1" x14ac:dyDescent="0.15">
      <c r="A70" s="4">
        <v>40269</v>
      </c>
      <c r="B70" s="5">
        <v>144.25</v>
      </c>
      <c r="C70" s="5">
        <v>133.375</v>
      </c>
      <c r="D70" s="5">
        <v>111.125</v>
      </c>
      <c r="E70" s="5">
        <v>74.472222222222229</v>
      </c>
      <c r="F70" s="5">
        <v>82.166666666666671</v>
      </c>
      <c r="G70" s="7">
        <v>119.4</v>
      </c>
      <c r="H70" s="5">
        <v>64.2</v>
      </c>
      <c r="I70" s="5">
        <v>64.2</v>
      </c>
    </row>
    <row r="71" spans="1:9" ht="12.75" customHeight="1" x14ac:dyDescent="0.15">
      <c r="A71" s="4">
        <v>40299</v>
      </c>
      <c r="B71" s="5">
        <v>148.79999999999998</v>
      </c>
      <c r="C71" s="5">
        <v>137.85999999999999</v>
      </c>
      <c r="D71" s="5">
        <v>114.91999999999999</v>
      </c>
      <c r="E71" s="5">
        <v>78.099999999999994</v>
      </c>
      <c r="F71" s="5">
        <v>85.922222222222217</v>
      </c>
      <c r="G71" s="7">
        <v>121.4</v>
      </c>
      <c r="H71" s="5">
        <v>65.8</v>
      </c>
      <c r="I71" s="5">
        <v>66.2</v>
      </c>
    </row>
    <row r="72" spans="1:9" ht="12.75" customHeight="1" x14ac:dyDescent="0.15">
      <c r="A72" s="4">
        <v>40330</v>
      </c>
      <c r="B72" s="5">
        <v>145.57500000000002</v>
      </c>
      <c r="C72" s="5">
        <v>134.72499999999999</v>
      </c>
      <c r="D72" s="5">
        <v>112.75</v>
      </c>
      <c r="E72" s="5">
        <v>77.319444444444443</v>
      </c>
      <c r="F72" s="5">
        <v>85</v>
      </c>
      <c r="G72" s="7">
        <v>117.3</v>
      </c>
      <c r="H72" s="5">
        <v>64.099999999999994</v>
      </c>
      <c r="I72" s="5">
        <v>62.2</v>
      </c>
    </row>
    <row r="73" spans="1:9" ht="12.75" customHeight="1" x14ac:dyDescent="0.15">
      <c r="A73" s="4">
        <v>40360</v>
      </c>
      <c r="B73" s="5">
        <v>142.44999999999999</v>
      </c>
      <c r="C73" s="5">
        <v>131.625</v>
      </c>
      <c r="D73" s="5">
        <v>111.65</v>
      </c>
      <c r="E73" s="5">
        <v>76.930555555555557</v>
      </c>
      <c r="F73" s="5">
        <v>84.597222222222229</v>
      </c>
      <c r="G73" s="7">
        <v>115.1</v>
      </c>
      <c r="H73" s="5">
        <v>63.3</v>
      </c>
      <c r="I73" s="5">
        <v>60.7</v>
      </c>
    </row>
    <row r="74" spans="1:9" ht="12.75" customHeight="1" x14ac:dyDescent="0.15">
      <c r="A74" s="4">
        <v>40391</v>
      </c>
      <c r="B74" s="5">
        <v>140.82</v>
      </c>
      <c r="C74" s="5">
        <v>129.98000000000002</v>
      </c>
      <c r="D74" s="5">
        <v>110.86000000000001</v>
      </c>
      <c r="E74" s="5">
        <v>76.599999999999994</v>
      </c>
      <c r="F74" s="5">
        <v>84.444444444444443</v>
      </c>
      <c r="G74" s="7">
        <v>114.8</v>
      </c>
      <c r="H74" s="5">
        <v>62.4</v>
      </c>
      <c r="I74" s="5">
        <v>59.6</v>
      </c>
    </row>
    <row r="75" spans="1:9" ht="12.75" customHeight="1" x14ac:dyDescent="0.15">
      <c r="A75" s="4">
        <v>40422</v>
      </c>
      <c r="B75" s="5">
        <v>139.875</v>
      </c>
      <c r="C75" s="5">
        <v>129.02500000000001</v>
      </c>
      <c r="D75" s="5">
        <v>110.125</v>
      </c>
      <c r="E75" s="5">
        <v>76.166666666666671</v>
      </c>
      <c r="F75" s="5">
        <v>84.055555555555557</v>
      </c>
      <c r="G75" s="7">
        <v>113.5</v>
      </c>
      <c r="H75" s="5">
        <v>59.3</v>
      </c>
      <c r="I75" s="5">
        <v>58.6</v>
      </c>
    </row>
    <row r="76" spans="1:9" ht="12.75" customHeight="1" x14ac:dyDescent="0.15">
      <c r="A76" s="4">
        <v>40452</v>
      </c>
      <c r="B76" s="5">
        <v>140.22499999999999</v>
      </c>
      <c r="C76" s="5">
        <v>129.30000000000001</v>
      </c>
      <c r="D76" s="5">
        <v>110.45</v>
      </c>
      <c r="E76" s="5">
        <v>76.180555555555557</v>
      </c>
      <c r="F76" s="5">
        <v>84.180555555555557</v>
      </c>
      <c r="G76" s="7">
        <v>114.6</v>
      </c>
      <c r="H76" s="5">
        <v>60.8</v>
      </c>
      <c r="I76" s="5">
        <v>61.4</v>
      </c>
    </row>
    <row r="77" spans="1:9" ht="12.75" customHeight="1" x14ac:dyDescent="0.15">
      <c r="A77" s="4">
        <v>40483</v>
      </c>
      <c r="B77" s="5">
        <v>141.47999999999999</v>
      </c>
      <c r="C77" s="5">
        <v>130.58000000000001</v>
      </c>
      <c r="D77" s="5">
        <v>111.2</v>
      </c>
      <c r="E77" s="5">
        <v>76.400000000000006</v>
      </c>
      <c r="F77" s="5">
        <v>84.611111111111114</v>
      </c>
      <c r="G77" s="7">
        <v>115</v>
      </c>
      <c r="H77" s="5">
        <v>62.2</v>
      </c>
      <c r="I77" s="5">
        <v>63.3</v>
      </c>
    </row>
    <row r="78" spans="1:9" ht="12.75" customHeight="1" x14ac:dyDescent="0.15">
      <c r="A78" s="4">
        <v>40513</v>
      </c>
      <c r="B78" s="5">
        <v>142.36666666666665</v>
      </c>
      <c r="C78" s="5">
        <v>131.43333333333334</v>
      </c>
      <c r="D78" s="5">
        <v>112.13333333333333</v>
      </c>
      <c r="E78" s="5">
        <v>77.611111111111114</v>
      </c>
      <c r="F78" s="5">
        <v>85.833333333333329</v>
      </c>
      <c r="G78" s="7">
        <v>117.4</v>
      </c>
      <c r="H78" s="5">
        <v>66.2</v>
      </c>
      <c r="I78" s="5">
        <v>68.2</v>
      </c>
    </row>
    <row r="79" spans="1:9" ht="12.75" customHeight="1" x14ac:dyDescent="0.15">
      <c r="A79" s="4">
        <v>40544</v>
      </c>
      <c r="B79" s="5">
        <v>145.99999999999997</v>
      </c>
      <c r="C79" s="5">
        <v>135.12</v>
      </c>
      <c r="D79" s="5">
        <v>116.14000000000001</v>
      </c>
      <c r="E79" s="5">
        <v>82.688888888888897</v>
      </c>
      <c r="F79" s="5">
        <v>90.155555555555551</v>
      </c>
      <c r="G79" s="7">
        <v>119.9</v>
      </c>
      <c r="H79" s="5">
        <v>68.3</v>
      </c>
      <c r="I79" s="5">
        <v>72.2</v>
      </c>
    </row>
    <row r="80" spans="1:9" ht="12.75" customHeight="1" x14ac:dyDescent="0.15">
      <c r="A80" s="4">
        <v>40575</v>
      </c>
      <c r="B80" s="5">
        <v>147.64999999999998</v>
      </c>
      <c r="C80" s="5">
        <v>136.77500000000001</v>
      </c>
      <c r="D80" s="5">
        <v>117.875</v>
      </c>
      <c r="E80" s="5">
        <v>85.180555555555557</v>
      </c>
      <c r="F80" s="5">
        <v>92.180555555555557</v>
      </c>
      <c r="G80" s="7">
        <v>120.6</v>
      </c>
      <c r="H80" s="5">
        <v>70.2</v>
      </c>
      <c r="I80" s="5">
        <v>73.8</v>
      </c>
    </row>
    <row r="81" spans="1:9" ht="12.75" customHeight="1" x14ac:dyDescent="0.15">
      <c r="A81" s="4">
        <v>40603</v>
      </c>
      <c r="B81" s="5">
        <v>159.13333333333333</v>
      </c>
      <c r="C81" s="5">
        <v>148.23333333333332</v>
      </c>
      <c r="D81" s="5">
        <v>127.73333333333335</v>
      </c>
      <c r="E81" s="5">
        <v>91.574074074074076</v>
      </c>
      <c r="F81" s="5">
        <v>98.388888888888886</v>
      </c>
      <c r="G81" s="7">
        <v>130.4</v>
      </c>
      <c r="H81" s="5">
        <v>78.7</v>
      </c>
      <c r="I81" s="5">
        <v>77.900000000000006</v>
      </c>
    </row>
    <row r="82" spans="1:9" ht="12.75" customHeight="1" x14ac:dyDescent="0.15">
      <c r="A82" s="4">
        <v>40634</v>
      </c>
      <c r="B82" s="5">
        <v>160.55000000000001</v>
      </c>
      <c r="C82" s="5">
        <v>149.72499999999999</v>
      </c>
      <c r="D82" s="5">
        <v>129.30000000000001</v>
      </c>
      <c r="E82" s="5">
        <v>92.847222222222229</v>
      </c>
      <c r="F82" s="5">
        <v>100.26388888888889</v>
      </c>
      <c r="G82" s="7">
        <v>132.69999999999999</v>
      </c>
      <c r="H82" s="5">
        <v>81.099999999999994</v>
      </c>
      <c r="I82" s="5">
        <v>79.900000000000006</v>
      </c>
    </row>
    <row r="83" spans="1:9" ht="12.75" customHeight="1" x14ac:dyDescent="0.15">
      <c r="A83" s="4">
        <v>40664</v>
      </c>
      <c r="B83" s="5">
        <v>158.73999999999998</v>
      </c>
      <c r="C83" s="5">
        <v>147.73999999999998</v>
      </c>
      <c r="D83" s="5">
        <v>128.1</v>
      </c>
      <c r="E83" s="5">
        <v>92.688888888888897</v>
      </c>
      <c r="F83" s="5">
        <v>100.21111111111111</v>
      </c>
      <c r="G83" s="7">
        <v>130.1</v>
      </c>
      <c r="H83" s="5">
        <v>77.900000000000006</v>
      </c>
      <c r="I83" s="5">
        <v>78.3</v>
      </c>
    </row>
    <row r="84" spans="1:9" ht="12.75" customHeight="1" x14ac:dyDescent="0.15">
      <c r="A84" s="4">
        <v>40695</v>
      </c>
      <c r="B84" s="5">
        <v>155.65</v>
      </c>
      <c r="C84" s="5">
        <v>144.64999999999998</v>
      </c>
      <c r="D84" s="5">
        <v>125.37499999999999</v>
      </c>
      <c r="E84" s="5">
        <v>90.819444444444443</v>
      </c>
      <c r="F84" s="5">
        <v>98.513888888888886</v>
      </c>
      <c r="G84" s="7">
        <v>131</v>
      </c>
      <c r="H84" s="5">
        <v>76.7</v>
      </c>
      <c r="I84" s="5">
        <v>75.099999999999994</v>
      </c>
    </row>
    <row r="85" spans="1:9" ht="12.75" customHeight="1" x14ac:dyDescent="0.15">
      <c r="A85" s="4">
        <v>40725</v>
      </c>
      <c r="B85" s="5">
        <v>158.35</v>
      </c>
      <c r="C85" s="5">
        <v>147.4</v>
      </c>
      <c r="D85" s="5">
        <v>126.125</v>
      </c>
      <c r="E85" s="5">
        <v>90.444444444444443</v>
      </c>
      <c r="F85" s="5">
        <v>98.055555555555557</v>
      </c>
      <c r="G85" s="7">
        <v>133.4</v>
      </c>
      <c r="H85" s="5">
        <v>76.599999999999994</v>
      </c>
      <c r="I85" s="5">
        <v>73.599999999999994</v>
      </c>
    </row>
    <row r="86" spans="1:9" ht="12.75" customHeight="1" x14ac:dyDescent="0.15">
      <c r="A86" s="4">
        <v>40756</v>
      </c>
      <c r="B86" s="5">
        <v>159.06</v>
      </c>
      <c r="C86" s="5">
        <v>148.1</v>
      </c>
      <c r="D86" s="5">
        <v>126.02000000000001</v>
      </c>
      <c r="E86" s="5">
        <v>89.6</v>
      </c>
      <c r="F86" s="5">
        <v>96.911111111111111</v>
      </c>
      <c r="G86" s="7">
        <v>130.1</v>
      </c>
      <c r="H86" s="5">
        <v>72.900000000000006</v>
      </c>
      <c r="I86" s="5">
        <v>69.8</v>
      </c>
    </row>
    <row r="87" spans="1:9" ht="12.75" customHeight="1" x14ac:dyDescent="0.15">
      <c r="A87" s="4">
        <v>40787</v>
      </c>
      <c r="B87" s="5">
        <v>154.32500000000002</v>
      </c>
      <c r="C87" s="5">
        <v>143.39999999999998</v>
      </c>
      <c r="D87" s="5">
        <v>122.2</v>
      </c>
      <c r="E87" s="5">
        <v>86.916666666666671</v>
      </c>
      <c r="F87" s="5">
        <v>94.458333333333329</v>
      </c>
      <c r="G87" s="7">
        <v>126.8</v>
      </c>
      <c r="H87" s="5">
        <v>69.900000000000006</v>
      </c>
      <c r="I87" s="5">
        <v>68.7</v>
      </c>
    </row>
    <row r="88" spans="1:9" ht="12.75" customHeight="1" x14ac:dyDescent="0.15">
      <c r="A88" s="4">
        <v>40817</v>
      </c>
      <c r="B88" s="5">
        <v>150.1</v>
      </c>
      <c r="C88" s="5">
        <v>139.16000000000003</v>
      </c>
      <c r="D88" s="5">
        <v>119.04</v>
      </c>
      <c r="E88" s="5">
        <v>84.800000000000011</v>
      </c>
      <c r="F88" s="5">
        <v>93.022222222222226</v>
      </c>
      <c r="G88" s="7">
        <v>125</v>
      </c>
      <c r="H88" s="5">
        <v>69.5</v>
      </c>
      <c r="I88" s="5">
        <v>70.5</v>
      </c>
    </row>
    <row r="89" spans="1:9" ht="12.75" customHeight="1" x14ac:dyDescent="0.15">
      <c r="A89" s="4">
        <v>40848</v>
      </c>
      <c r="B89" s="5">
        <v>151.05000000000001</v>
      </c>
      <c r="C89" s="5">
        <v>140.05000000000001</v>
      </c>
      <c r="D89" s="5">
        <v>120.075</v>
      </c>
      <c r="E89" s="5">
        <v>86.777777777777771</v>
      </c>
      <c r="F89" s="5">
        <v>94.944444444444443</v>
      </c>
      <c r="G89" s="7">
        <v>126.2</v>
      </c>
      <c r="H89" s="5">
        <v>73.599999999999994</v>
      </c>
      <c r="I89" s="5">
        <v>74.400000000000006</v>
      </c>
    </row>
    <row r="90" spans="1:9" ht="12.75" customHeight="1" x14ac:dyDescent="0.15">
      <c r="A90" s="4">
        <v>40878</v>
      </c>
      <c r="B90" s="5">
        <v>151.44999999999999</v>
      </c>
      <c r="C90" s="5">
        <v>140.42500000000001</v>
      </c>
      <c r="D90" s="5">
        <v>120.57499999999999</v>
      </c>
      <c r="E90" s="5">
        <v>87.819444444444443</v>
      </c>
      <c r="F90" s="5">
        <v>95.902777777777771</v>
      </c>
      <c r="G90" s="7">
        <v>125.7</v>
      </c>
      <c r="H90" s="5">
        <v>73.5</v>
      </c>
      <c r="I90" s="5">
        <v>73.5</v>
      </c>
    </row>
    <row r="91" spans="1:9" ht="12.75" customHeight="1" x14ac:dyDescent="0.15">
      <c r="A91" s="4">
        <v>40909</v>
      </c>
      <c r="B91" s="5">
        <v>151</v>
      </c>
      <c r="C91" s="5">
        <v>139.97999999999999</v>
      </c>
      <c r="D91" s="5">
        <v>120.3</v>
      </c>
      <c r="E91" s="5">
        <v>87.688888888888897</v>
      </c>
      <c r="F91" s="5">
        <v>95.87777777777778</v>
      </c>
      <c r="G91" s="7">
        <v>125.4</v>
      </c>
      <c r="H91" s="5">
        <v>74</v>
      </c>
      <c r="I91" s="5">
        <v>75.900000000000006</v>
      </c>
    </row>
    <row r="92" spans="1:9" ht="12.75" customHeight="1" x14ac:dyDescent="0.15">
      <c r="A92" s="4">
        <v>40940</v>
      </c>
      <c r="B92" s="5">
        <v>152.17500000000001</v>
      </c>
      <c r="C92" s="5">
        <v>141.22499999999999</v>
      </c>
      <c r="D92" s="5">
        <v>121.3</v>
      </c>
      <c r="E92" s="5">
        <v>88.958333333333329</v>
      </c>
      <c r="F92" s="5">
        <v>97.236111111111114</v>
      </c>
      <c r="G92" s="7">
        <v>127.9</v>
      </c>
      <c r="H92" s="5">
        <v>75.8</v>
      </c>
      <c r="I92" s="5">
        <v>78.8</v>
      </c>
    </row>
    <row r="93" spans="1:9" ht="12.75" customHeight="1" x14ac:dyDescent="0.15">
      <c r="A93" s="4">
        <v>40969</v>
      </c>
      <c r="B93" s="5">
        <v>163.07500000000002</v>
      </c>
      <c r="C93" s="5">
        <v>152</v>
      </c>
      <c r="D93" s="5">
        <v>130.35000000000002</v>
      </c>
      <c r="E93" s="5">
        <v>95.472222222222229</v>
      </c>
      <c r="F93" s="5">
        <v>103.33333333333333</v>
      </c>
      <c r="G93" s="7">
        <v>137.69999999999999</v>
      </c>
      <c r="H93" s="5">
        <v>84</v>
      </c>
      <c r="I93" s="5">
        <v>83.8</v>
      </c>
    </row>
    <row r="94" spans="1:9" ht="12.75" customHeight="1" x14ac:dyDescent="0.15">
      <c r="A94" s="4">
        <v>41000</v>
      </c>
      <c r="B94" s="5">
        <v>167.3</v>
      </c>
      <c r="C94" s="5">
        <v>156.27500000000001</v>
      </c>
      <c r="D94" s="5">
        <v>133.95000000000002</v>
      </c>
      <c r="E94" s="5">
        <v>97.236111111111114</v>
      </c>
      <c r="F94" s="5">
        <v>104.875</v>
      </c>
      <c r="G94" s="7">
        <v>136.4</v>
      </c>
      <c r="H94" s="5">
        <v>82.9</v>
      </c>
      <c r="I94" s="5">
        <v>81.5</v>
      </c>
    </row>
    <row r="95" spans="1:9" ht="12.75" customHeight="1" x14ac:dyDescent="0.15">
      <c r="A95" s="4">
        <v>41030</v>
      </c>
      <c r="B95" s="5">
        <v>160.88</v>
      </c>
      <c r="C95" s="5">
        <v>149.76</v>
      </c>
      <c r="D95" s="5">
        <v>129.38</v>
      </c>
      <c r="E95" s="5">
        <v>93.844444444444449</v>
      </c>
      <c r="F95" s="5">
        <v>101.62222222222222</v>
      </c>
      <c r="G95" s="7">
        <v>129.9</v>
      </c>
      <c r="H95" s="5">
        <v>77.099999999999994</v>
      </c>
      <c r="I95" s="5">
        <v>74.5</v>
      </c>
    </row>
    <row r="96" spans="1:9" ht="12.75" customHeight="1" x14ac:dyDescent="0.15">
      <c r="A96" s="4">
        <v>41061</v>
      </c>
      <c r="B96" s="5">
        <v>152.25</v>
      </c>
      <c r="C96" s="5">
        <v>141.22500000000002</v>
      </c>
      <c r="D96" s="5">
        <v>123.02500000000001</v>
      </c>
      <c r="E96" s="5">
        <v>88.805555555555557</v>
      </c>
      <c r="F96" s="5">
        <v>96.541666666666671</v>
      </c>
      <c r="G96" s="7">
        <v>124</v>
      </c>
      <c r="H96" s="5">
        <v>70.8</v>
      </c>
      <c r="I96" s="5">
        <v>68.400000000000006</v>
      </c>
    </row>
    <row r="97" spans="1:9" ht="12.75" customHeight="1" x14ac:dyDescent="0.15">
      <c r="A97" s="4">
        <v>41091</v>
      </c>
      <c r="B97" s="5">
        <v>148.57999999999998</v>
      </c>
      <c r="C97" s="5">
        <v>137.56</v>
      </c>
      <c r="D97" s="5">
        <v>119.7</v>
      </c>
      <c r="E97" s="5">
        <v>85.922222222222217</v>
      </c>
      <c r="F97" s="5">
        <v>93.577777777777783</v>
      </c>
      <c r="G97" s="7">
        <v>123.4</v>
      </c>
      <c r="H97" s="5">
        <v>68.099999999999994</v>
      </c>
      <c r="I97" s="5">
        <v>68.5</v>
      </c>
    </row>
    <row r="98" spans="1:9" ht="12.75" customHeight="1" x14ac:dyDescent="0.15">
      <c r="A98" s="4">
        <v>41122</v>
      </c>
      <c r="B98" s="5">
        <v>153.80000000000001</v>
      </c>
      <c r="C98" s="5">
        <v>142.67500000000001</v>
      </c>
      <c r="D98" s="5">
        <v>123.02500000000001</v>
      </c>
      <c r="E98" s="5">
        <v>88.194444444444443</v>
      </c>
      <c r="F98" s="5">
        <v>95.527777777777771</v>
      </c>
      <c r="G98" s="7">
        <v>128.80000000000001</v>
      </c>
      <c r="H98" s="5">
        <v>72.3</v>
      </c>
      <c r="I98" s="5">
        <v>73.2</v>
      </c>
    </row>
    <row r="99" spans="1:9" ht="12.75" customHeight="1" x14ac:dyDescent="0.15">
      <c r="A99" s="4">
        <v>41153</v>
      </c>
      <c r="B99" s="5">
        <v>158.4</v>
      </c>
      <c r="C99" s="5">
        <v>147.35</v>
      </c>
      <c r="D99" s="5">
        <v>126.02499999999999</v>
      </c>
      <c r="E99" s="5">
        <v>90.722222222222229</v>
      </c>
      <c r="F99" s="5">
        <v>98.097222222222229</v>
      </c>
      <c r="G99" s="7">
        <v>131.6</v>
      </c>
      <c r="H99" s="5">
        <v>74.599999999999994</v>
      </c>
      <c r="I99" s="5">
        <v>76.099999999999994</v>
      </c>
    </row>
    <row r="100" spans="1:9" ht="12.75" customHeight="1" x14ac:dyDescent="0.15">
      <c r="A100" s="4">
        <v>41183</v>
      </c>
      <c r="B100" s="5">
        <v>157</v>
      </c>
      <c r="C100" s="5">
        <v>145.95999999999998</v>
      </c>
      <c r="D100" s="5">
        <v>124.8</v>
      </c>
      <c r="E100" s="5">
        <v>90.322222222222223</v>
      </c>
      <c r="F100" s="5">
        <v>97.911111111111111</v>
      </c>
      <c r="G100" s="7">
        <v>129.1</v>
      </c>
      <c r="H100" s="5">
        <v>73</v>
      </c>
      <c r="I100" s="5">
        <v>74.5</v>
      </c>
    </row>
    <row r="101" spans="1:9" ht="12.75" customHeight="1" x14ac:dyDescent="0.15">
      <c r="A101" s="4">
        <v>41214</v>
      </c>
      <c r="B101" s="5">
        <v>154.94999999999999</v>
      </c>
      <c r="C101" s="5">
        <v>143.82499999999999</v>
      </c>
      <c r="D101" s="5">
        <v>123.075</v>
      </c>
      <c r="E101" s="5">
        <v>88.875</v>
      </c>
      <c r="F101" s="5">
        <v>96.777777777777771</v>
      </c>
      <c r="G101" s="7">
        <v>128.69999999999999</v>
      </c>
      <c r="H101" s="5">
        <v>73.5</v>
      </c>
      <c r="I101" s="5">
        <v>76.3</v>
      </c>
    </row>
    <row r="102" spans="1:9" ht="12.75" customHeight="1" x14ac:dyDescent="0.15">
      <c r="A102" s="4">
        <v>41244</v>
      </c>
      <c r="B102" s="5">
        <v>157.30000000000001</v>
      </c>
      <c r="C102" s="5">
        <v>146.15</v>
      </c>
      <c r="D102" s="5">
        <v>125.17500000000001</v>
      </c>
      <c r="E102" s="5">
        <v>92.111111111111114</v>
      </c>
      <c r="F102" s="5">
        <v>99.972222222222229</v>
      </c>
      <c r="G102" s="7">
        <v>131.1</v>
      </c>
      <c r="H102" s="5">
        <v>76.599999999999994</v>
      </c>
      <c r="I102" s="5">
        <v>82.5</v>
      </c>
    </row>
    <row r="103" spans="1:9" ht="12.75" customHeight="1" x14ac:dyDescent="0.15">
      <c r="A103" s="4">
        <v>41275</v>
      </c>
      <c r="B103" s="5">
        <v>159.6</v>
      </c>
      <c r="C103" s="5">
        <v>148.5</v>
      </c>
      <c r="D103" s="5">
        <v>127.47499999999999</v>
      </c>
      <c r="E103" s="5">
        <v>98.138888888888886</v>
      </c>
      <c r="F103" s="5">
        <v>105.66666666666667</v>
      </c>
      <c r="G103" s="7">
        <v>133.19999999999999</v>
      </c>
      <c r="H103" s="5">
        <v>79.099999999999994</v>
      </c>
      <c r="I103" s="5">
        <v>86.9</v>
      </c>
    </row>
    <row r="104" spans="1:9" ht="12.75" customHeight="1" x14ac:dyDescent="0.15">
      <c r="A104" s="4">
        <v>41306</v>
      </c>
      <c r="B104" s="5">
        <v>164.95</v>
      </c>
      <c r="C104" s="5">
        <v>153.77499999999998</v>
      </c>
      <c r="D104" s="5">
        <v>132.07499999999999</v>
      </c>
      <c r="E104" s="5">
        <v>100.36111111111111</v>
      </c>
      <c r="F104" s="5">
        <v>108.19444444444444</v>
      </c>
      <c r="G104" s="7">
        <v>138.19999999999999</v>
      </c>
      <c r="H104" s="5">
        <v>84.1</v>
      </c>
      <c r="I104" s="5">
        <v>85.8</v>
      </c>
    </row>
    <row r="105" spans="1:9" ht="12.75" customHeight="1" x14ac:dyDescent="0.15">
      <c r="A105" s="4">
        <v>41334</v>
      </c>
      <c r="B105" s="5">
        <v>165.2</v>
      </c>
      <c r="C105" s="5">
        <v>154.17500000000001</v>
      </c>
      <c r="D105" s="5">
        <v>132.30000000000001</v>
      </c>
      <c r="E105" s="5">
        <v>98.25</v>
      </c>
      <c r="F105" s="5">
        <v>106.36111111111111</v>
      </c>
      <c r="G105" s="7">
        <v>138</v>
      </c>
      <c r="H105" s="5">
        <v>84</v>
      </c>
      <c r="I105" s="5">
        <v>81.3</v>
      </c>
    </row>
    <row r="106" spans="1:9" ht="12.75" customHeight="1" x14ac:dyDescent="0.15">
      <c r="A106" s="4">
        <v>41365</v>
      </c>
      <c r="B106" s="5">
        <v>163.12</v>
      </c>
      <c r="C106" s="5">
        <v>152</v>
      </c>
      <c r="D106" s="5">
        <v>130.54000000000002</v>
      </c>
      <c r="E106" s="5">
        <v>96.01111111111112</v>
      </c>
      <c r="F106" s="5">
        <v>103.57777777777778</v>
      </c>
      <c r="G106" s="7">
        <v>136.5</v>
      </c>
      <c r="H106" s="5">
        <v>82.1</v>
      </c>
      <c r="I106" s="5">
        <v>79.900000000000006</v>
      </c>
    </row>
    <row r="107" spans="1:9" ht="12.75" customHeight="1" x14ac:dyDescent="0.15">
      <c r="A107" s="4">
        <v>41395</v>
      </c>
      <c r="B107" s="5">
        <v>160.42500000000001</v>
      </c>
      <c r="C107" s="5">
        <v>149.35</v>
      </c>
      <c r="D107" s="5">
        <v>128.27500000000001</v>
      </c>
      <c r="E107" s="5">
        <v>94.361111111111114</v>
      </c>
      <c r="F107" s="5">
        <v>101.95833333333333</v>
      </c>
      <c r="G107" s="7">
        <v>134.6</v>
      </c>
      <c r="H107" s="5">
        <v>80.400000000000006</v>
      </c>
      <c r="I107" s="5">
        <v>80.2</v>
      </c>
    </row>
    <row r="108" spans="1:9" ht="12.75" customHeight="1" x14ac:dyDescent="0.15">
      <c r="A108" s="4">
        <v>41426</v>
      </c>
      <c r="B108" s="5">
        <v>160.19999999999999</v>
      </c>
      <c r="C108" s="5">
        <v>149.125</v>
      </c>
      <c r="D108" s="5">
        <v>128.02500000000001</v>
      </c>
      <c r="E108" s="5">
        <v>94.291666666666671</v>
      </c>
      <c r="F108" s="5">
        <v>101.81944444444444</v>
      </c>
      <c r="G108" s="7">
        <v>135.69999999999999</v>
      </c>
      <c r="H108" s="5">
        <v>80.5</v>
      </c>
      <c r="I108" s="5">
        <v>81.7</v>
      </c>
    </row>
    <row r="109" spans="1:9" ht="12.75" customHeight="1" x14ac:dyDescent="0.15">
      <c r="A109" s="4">
        <v>41456</v>
      </c>
      <c r="B109" s="5">
        <v>164.6</v>
      </c>
      <c r="C109" s="5">
        <v>153.54</v>
      </c>
      <c r="D109" s="5">
        <v>130.9</v>
      </c>
      <c r="E109" s="5">
        <v>97.233333333333334</v>
      </c>
      <c r="F109" s="5">
        <v>104.76666666666667</v>
      </c>
      <c r="G109" s="7">
        <v>141.1</v>
      </c>
      <c r="H109" s="5">
        <v>84</v>
      </c>
      <c r="I109" s="5">
        <v>85.3</v>
      </c>
    </row>
    <row r="110" spans="1:9" ht="12.75" customHeight="1" x14ac:dyDescent="0.15">
      <c r="A110" s="4">
        <v>41487</v>
      </c>
      <c r="B110" s="5">
        <v>169.97499999999999</v>
      </c>
      <c r="C110" s="5">
        <v>158.875</v>
      </c>
      <c r="D110" s="5">
        <v>133.9</v>
      </c>
      <c r="E110" s="5">
        <v>99.333333333333329</v>
      </c>
      <c r="F110" s="5">
        <v>106.75</v>
      </c>
      <c r="G110" s="7">
        <v>143.69999999999999</v>
      </c>
      <c r="H110" s="5">
        <v>86</v>
      </c>
      <c r="I110" s="5">
        <v>86.1</v>
      </c>
    </row>
    <row r="111" spans="1:9" ht="12.75" customHeight="1" x14ac:dyDescent="0.15">
      <c r="A111" s="4">
        <v>41518</v>
      </c>
      <c r="B111" s="5">
        <v>171.16</v>
      </c>
      <c r="C111" s="5">
        <v>160.06</v>
      </c>
      <c r="D111" s="5">
        <v>135.16</v>
      </c>
      <c r="E111" s="5">
        <v>100.43333333333334</v>
      </c>
      <c r="F111" s="5">
        <v>107.65555555555555</v>
      </c>
      <c r="G111" s="7">
        <v>141.80000000000001</v>
      </c>
      <c r="H111" s="5">
        <v>85.1</v>
      </c>
      <c r="I111" s="5">
        <v>86.9</v>
      </c>
    </row>
    <row r="112" spans="1:9" ht="12.75" customHeight="1" x14ac:dyDescent="0.15">
      <c r="A112" s="4">
        <v>41548</v>
      </c>
      <c r="B112" s="5">
        <v>169.07499999999999</v>
      </c>
      <c r="C112" s="5">
        <v>158</v>
      </c>
      <c r="D112" s="5">
        <v>135.27499999999998</v>
      </c>
      <c r="E112" s="5">
        <v>101.27777777777777</v>
      </c>
      <c r="F112" s="5">
        <v>108.95833333333333</v>
      </c>
      <c r="G112" s="7">
        <v>140.4</v>
      </c>
      <c r="H112" s="5">
        <v>87.2</v>
      </c>
      <c r="I112" s="5">
        <v>88.1</v>
      </c>
    </row>
    <row r="113" spans="1:9" ht="12.75" customHeight="1" x14ac:dyDescent="0.15">
      <c r="A113" s="4">
        <v>41579</v>
      </c>
      <c r="B113" s="5">
        <v>166.32499999999999</v>
      </c>
      <c r="C113" s="5">
        <v>155.35</v>
      </c>
      <c r="D113" s="5">
        <v>134.82499999999999</v>
      </c>
      <c r="E113" s="5">
        <v>101.55555555555556</v>
      </c>
      <c r="F113" s="5">
        <v>109.23611111111111</v>
      </c>
      <c r="G113" s="7">
        <v>137.9</v>
      </c>
      <c r="H113" s="5">
        <v>88</v>
      </c>
      <c r="I113" s="5">
        <v>88.4</v>
      </c>
    </row>
    <row r="114" spans="1:9" ht="12.75" customHeight="1" x14ac:dyDescent="0.15">
      <c r="A114" s="4">
        <v>41609</v>
      </c>
      <c r="B114" s="5">
        <v>166.97500000000002</v>
      </c>
      <c r="C114" s="5">
        <v>156</v>
      </c>
      <c r="D114" s="5">
        <v>137.19999999999999</v>
      </c>
      <c r="E114" s="5">
        <v>104.02777777777777</v>
      </c>
      <c r="F114" s="5">
        <v>111.40277777777777</v>
      </c>
      <c r="G114" s="7">
        <v>140.6</v>
      </c>
      <c r="H114" s="5">
        <v>90.1</v>
      </c>
      <c r="I114" s="5">
        <v>92.1</v>
      </c>
    </row>
    <row r="115" spans="1:9" ht="12.75" customHeight="1" x14ac:dyDescent="0.15">
      <c r="A115" s="4">
        <v>41640</v>
      </c>
      <c r="B115" s="5">
        <v>167.52499999999998</v>
      </c>
      <c r="C115" s="5">
        <v>156.52499999999998</v>
      </c>
      <c r="D115" s="5">
        <v>137.42500000000001</v>
      </c>
      <c r="E115" s="5">
        <v>104.84722222222223</v>
      </c>
      <c r="F115" s="5">
        <v>112.33333333333333</v>
      </c>
      <c r="G115" s="7">
        <v>142.1</v>
      </c>
      <c r="H115" s="5">
        <v>89.9</v>
      </c>
      <c r="I115" s="5">
        <v>89.9</v>
      </c>
    </row>
    <row r="116" spans="1:9" ht="12.75" customHeight="1" x14ac:dyDescent="0.15">
      <c r="A116" s="4">
        <v>41671</v>
      </c>
      <c r="B116" s="5">
        <v>167.3</v>
      </c>
      <c r="C116" s="5">
        <v>156.30000000000001</v>
      </c>
      <c r="D116" s="5">
        <v>136.875</v>
      </c>
      <c r="E116" s="5">
        <v>104.01388888888889</v>
      </c>
      <c r="F116" s="5">
        <v>111.51388888888889</v>
      </c>
      <c r="G116" s="7">
        <v>140.80000000000001</v>
      </c>
      <c r="H116" s="5">
        <v>86.4</v>
      </c>
      <c r="I116" s="5">
        <v>86.9</v>
      </c>
    </row>
    <row r="117" spans="1:9" ht="12.75" customHeight="1" x14ac:dyDescent="0.15">
      <c r="A117" s="4">
        <v>41699</v>
      </c>
      <c r="B117" s="5">
        <v>167.7</v>
      </c>
      <c r="C117" s="5">
        <v>156.69999999999999</v>
      </c>
      <c r="D117" s="5">
        <v>136.82499999999999</v>
      </c>
      <c r="E117" s="5">
        <v>103.36111111111111</v>
      </c>
      <c r="F117" s="5">
        <v>110.86111111111111</v>
      </c>
      <c r="G117" s="7">
        <v>143</v>
      </c>
      <c r="H117" s="5">
        <v>87.6</v>
      </c>
      <c r="I117" s="5">
        <v>88.2</v>
      </c>
    </row>
    <row r="118" spans="1:9" ht="12.75" customHeight="1" x14ac:dyDescent="0.15">
      <c r="A118" s="4">
        <v>41730</v>
      </c>
      <c r="B118" s="5">
        <v>174.12</v>
      </c>
      <c r="C118" s="5">
        <v>163.07999999999998</v>
      </c>
      <c r="D118" s="5">
        <v>140.6</v>
      </c>
      <c r="E118" s="5">
        <v>106.3111111111111</v>
      </c>
      <c r="F118" s="5">
        <v>114.39999999999999</v>
      </c>
      <c r="G118" s="7">
        <v>144.19999999999999</v>
      </c>
      <c r="H118" s="5">
        <v>90.3</v>
      </c>
      <c r="I118" s="5">
        <v>88.4</v>
      </c>
    </row>
    <row r="119" spans="1:9" ht="12.75" customHeight="1" x14ac:dyDescent="0.15">
      <c r="A119" s="4">
        <v>41760</v>
      </c>
      <c r="B119" s="5">
        <v>175.5</v>
      </c>
      <c r="C119" s="5">
        <v>164.42499999999998</v>
      </c>
      <c r="D119" s="5">
        <v>141.57500000000002</v>
      </c>
      <c r="E119" s="5">
        <v>105.93055555555556</v>
      </c>
      <c r="F119" s="5">
        <v>114.33333333333333</v>
      </c>
      <c r="G119" s="7">
        <v>145.4</v>
      </c>
      <c r="H119" s="5">
        <v>91.4</v>
      </c>
      <c r="I119" s="5">
        <v>87.1</v>
      </c>
    </row>
    <row r="120" spans="1:9" ht="12.75" customHeight="1" x14ac:dyDescent="0.15">
      <c r="A120" s="4">
        <v>41791</v>
      </c>
      <c r="B120" s="5">
        <v>177.14</v>
      </c>
      <c r="C120" s="5">
        <v>166.1</v>
      </c>
      <c r="D120" s="5">
        <v>142.71999999999997</v>
      </c>
      <c r="E120" s="5">
        <v>105.94444444444444</v>
      </c>
      <c r="F120" s="5">
        <v>114.62222222222221</v>
      </c>
      <c r="G120" s="7">
        <v>147.5</v>
      </c>
      <c r="H120" s="5">
        <v>92.5</v>
      </c>
      <c r="I120" s="5">
        <v>89.3</v>
      </c>
    </row>
    <row r="121" spans="1:9" ht="12.75" customHeight="1" x14ac:dyDescent="0.15">
      <c r="A121" s="4">
        <v>41821</v>
      </c>
      <c r="B121" s="5">
        <v>179.75000000000003</v>
      </c>
      <c r="C121" s="5">
        <v>168.7</v>
      </c>
      <c r="D121" s="5">
        <v>144.72499999999999</v>
      </c>
      <c r="E121" s="5">
        <v>106.91666666666667</v>
      </c>
      <c r="F121" s="5">
        <v>115.77777777777777</v>
      </c>
      <c r="G121" s="7">
        <v>148</v>
      </c>
      <c r="H121" s="5">
        <v>92.9</v>
      </c>
      <c r="I121" s="5">
        <v>90.8</v>
      </c>
    </row>
    <row r="122" spans="1:9" ht="12.75" customHeight="1" x14ac:dyDescent="0.15">
      <c r="A122" s="4">
        <v>41852</v>
      </c>
      <c r="B122" s="5">
        <v>178.92000000000002</v>
      </c>
      <c r="C122" s="5">
        <v>167.88</v>
      </c>
      <c r="D122" s="5">
        <v>144.26</v>
      </c>
      <c r="E122" s="5">
        <v>106.87777777777778</v>
      </c>
      <c r="F122" s="5">
        <v>115.67777777777776</v>
      </c>
      <c r="G122" s="7">
        <v>146</v>
      </c>
      <c r="H122" s="5">
        <v>90.8</v>
      </c>
      <c r="I122" s="5">
        <v>89.5</v>
      </c>
    </row>
    <row r="123" spans="1:9" ht="12.75" customHeight="1" x14ac:dyDescent="0.15">
      <c r="A123" s="4">
        <v>41883</v>
      </c>
      <c r="B123" s="5">
        <v>177.16</v>
      </c>
      <c r="C123" s="5">
        <v>166.14000000000001</v>
      </c>
      <c r="D123" s="5">
        <v>142.62</v>
      </c>
      <c r="E123" s="5">
        <v>106.3111111111111</v>
      </c>
      <c r="F123" s="5">
        <v>114.6888888888889</v>
      </c>
      <c r="G123" s="7">
        <v>144</v>
      </c>
      <c r="H123" s="5">
        <v>88.6</v>
      </c>
      <c r="I123" s="5">
        <v>88.4</v>
      </c>
    </row>
    <row r="124" spans="1:9" ht="12.75" customHeight="1" x14ac:dyDescent="0.15">
      <c r="A124" s="4">
        <v>41913</v>
      </c>
      <c r="B124" s="5">
        <v>173.72499999999999</v>
      </c>
      <c r="C124" s="5">
        <v>162.625</v>
      </c>
      <c r="D124" s="5">
        <v>139.57499999999999</v>
      </c>
      <c r="E124" s="5">
        <v>104.375</v>
      </c>
      <c r="F124" s="5">
        <v>113.09722222222223</v>
      </c>
      <c r="G124" s="7">
        <v>139</v>
      </c>
      <c r="H124" s="5">
        <v>83.8</v>
      </c>
      <c r="I124" s="5">
        <v>85.2</v>
      </c>
    </row>
    <row r="125" spans="1:9" ht="12.75" customHeight="1" x14ac:dyDescent="0.15">
      <c r="A125" s="4">
        <v>41944</v>
      </c>
      <c r="B125" s="5">
        <v>167.42499999999998</v>
      </c>
      <c r="C125" s="5">
        <v>156.375</v>
      </c>
      <c r="D125" s="5">
        <v>134.22500000000002</v>
      </c>
      <c r="E125" s="5">
        <v>100.22222222222223</v>
      </c>
      <c r="F125" s="5">
        <v>109.08333333333333</v>
      </c>
      <c r="G125" s="7">
        <v>134.5</v>
      </c>
      <c r="H125" s="5">
        <v>79.900000000000006</v>
      </c>
      <c r="I125" s="5">
        <v>82</v>
      </c>
    </row>
    <row r="126" spans="1:9" ht="12.75" customHeight="1" x14ac:dyDescent="0.15">
      <c r="A126" s="4">
        <v>41974</v>
      </c>
      <c r="B126" s="5">
        <v>162.4</v>
      </c>
      <c r="C126" s="5">
        <v>151.35000000000002</v>
      </c>
      <c r="D126" s="5">
        <v>129.52499999999998</v>
      </c>
      <c r="E126" s="5">
        <v>96.625</v>
      </c>
      <c r="F126" s="5">
        <v>105.41666666666667</v>
      </c>
      <c r="G126" s="7">
        <v>125.1</v>
      </c>
      <c r="H126" s="5">
        <v>70.5</v>
      </c>
      <c r="I126" s="5">
        <v>71.099999999999994</v>
      </c>
    </row>
    <row r="127" spans="1:9" ht="12.75" customHeight="1" x14ac:dyDescent="0.15">
      <c r="A127" s="4">
        <v>42005</v>
      </c>
      <c r="B127" s="5">
        <v>148.57500000000002</v>
      </c>
      <c r="C127" s="5">
        <v>137.44999999999999</v>
      </c>
      <c r="D127" s="5">
        <v>116.37500000000001</v>
      </c>
      <c r="E127" s="5">
        <v>84.111111111111114</v>
      </c>
      <c r="F127" s="5">
        <v>93.125</v>
      </c>
      <c r="G127" s="7">
        <v>114.9</v>
      </c>
      <c r="H127" s="5">
        <v>59.1</v>
      </c>
      <c r="I127" s="5">
        <v>61.7</v>
      </c>
    </row>
    <row r="128" spans="1:9" ht="12.75" customHeight="1" x14ac:dyDescent="0.15">
      <c r="A128" s="4">
        <v>42036</v>
      </c>
      <c r="B128" s="5">
        <v>144.92500000000001</v>
      </c>
      <c r="C128" s="5">
        <v>133.80000000000001</v>
      </c>
      <c r="D128" s="5">
        <v>112.92499999999998</v>
      </c>
      <c r="E128" s="5">
        <v>80.097222222222229</v>
      </c>
      <c r="F128" s="5">
        <v>89.597222222222229</v>
      </c>
      <c r="G128" s="7">
        <v>117.8</v>
      </c>
      <c r="H128" s="5">
        <v>62.2</v>
      </c>
      <c r="I128" s="5">
        <v>64.900000000000006</v>
      </c>
    </row>
    <row r="129" spans="1:9" ht="12.75" customHeight="1" x14ac:dyDescent="0.15">
      <c r="A129" s="4">
        <v>42064</v>
      </c>
      <c r="B129" s="5">
        <v>150.35999999999999</v>
      </c>
      <c r="C129" s="5">
        <v>139.21999999999997</v>
      </c>
      <c r="D129" s="5">
        <v>117.1</v>
      </c>
      <c r="E129" s="5">
        <v>83.666666666666671</v>
      </c>
      <c r="F129" s="5">
        <v>93.13333333333334</v>
      </c>
      <c r="G129" s="7">
        <v>120</v>
      </c>
      <c r="H129" s="5">
        <v>64.900000000000006</v>
      </c>
      <c r="I129" s="5">
        <v>67.2</v>
      </c>
    </row>
    <row r="130" spans="1:9" ht="12.75" customHeight="1" x14ac:dyDescent="0.15">
      <c r="A130" s="4">
        <v>42095</v>
      </c>
      <c r="B130" s="5">
        <v>147.79999999999998</v>
      </c>
      <c r="C130" s="5">
        <v>136.77500000000001</v>
      </c>
      <c r="D130" s="5">
        <v>115.19999999999999</v>
      </c>
      <c r="E130" s="5">
        <v>81.722222222222229</v>
      </c>
      <c r="F130" s="5">
        <v>91.277777777777771</v>
      </c>
      <c r="G130" s="7">
        <v>119.8</v>
      </c>
      <c r="H130" s="5">
        <v>65</v>
      </c>
      <c r="I130" s="5">
        <v>64.5</v>
      </c>
    </row>
    <row r="131" spans="1:9" ht="12.75" customHeight="1" x14ac:dyDescent="0.15">
      <c r="A131" s="4">
        <v>42125</v>
      </c>
      <c r="B131" s="5">
        <v>151.65</v>
      </c>
      <c r="C131" s="5">
        <v>140.625</v>
      </c>
      <c r="D131" s="5">
        <v>117.1</v>
      </c>
      <c r="E131" s="5">
        <v>82.555555555555557</v>
      </c>
      <c r="F131" s="5">
        <v>91.625</v>
      </c>
      <c r="G131" s="7">
        <v>124.4</v>
      </c>
      <c r="H131" s="5">
        <v>69.400000000000006</v>
      </c>
      <c r="I131" s="5">
        <v>69</v>
      </c>
    </row>
    <row r="132" spans="1:9" ht="12.75" customHeight="1" x14ac:dyDescent="0.15">
      <c r="A132" s="4">
        <v>42156</v>
      </c>
      <c r="B132" s="5">
        <v>153.92000000000002</v>
      </c>
      <c r="C132" s="5">
        <v>142.92000000000002</v>
      </c>
      <c r="D132" s="5">
        <v>118.83999999999999</v>
      </c>
      <c r="E132" s="5">
        <v>83.244444444444454</v>
      </c>
      <c r="F132" s="5">
        <v>92.766666666666666</v>
      </c>
      <c r="G132" s="7">
        <v>126.2</v>
      </c>
      <c r="H132" s="5">
        <v>70.400000000000006</v>
      </c>
      <c r="I132" s="5">
        <v>69.599999999999994</v>
      </c>
    </row>
    <row r="133" spans="1:9" ht="12.75" customHeight="1" x14ac:dyDescent="0.15">
      <c r="A133" s="4">
        <v>42186</v>
      </c>
      <c r="B133" s="5">
        <v>152.72500000000002</v>
      </c>
      <c r="C133" s="5">
        <v>141.67500000000001</v>
      </c>
      <c r="D133" s="5">
        <v>118.17500000000001</v>
      </c>
      <c r="E133" s="5">
        <v>82.791666666666671</v>
      </c>
      <c r="F133" s="5">
        <v>92.166666666666671</v>
      </c>
      <c r="G133" s="7">
        <v>121.9</v>
      </c>
      <c r="H133" s="5">
        <v>66.7</v>
      </c>
      <c r="I133" s="5">
        <v>65.2</v>
      </c>
    </row>
    <row r="134" spans="1:9" ht="12.75" customHeight="1" x14ac:dyDescent="0.15">
      <c r="A134" s="4">
        <v>42217</v>
      </c>
      <c r="B134" s="5">
        <v>145.64000000000001</v>
      </c>
      <c r="C134" s="5">
        <v>134.5</v>
      </c>
      <c r="D134" s="5">
        <v>112.78</v>
      </c>
      <c r="E134" s="5">
        <v>79.48888888888888</v>
      </c>
      <c r="F134" s="5">
        <v>89.188888888888897</v>
      </c>
      <c r="G134" s="7">
        <v>116.1</v>
      </c>
      <c r="H134" s="5">
        <v>59.7</v>
      </c>
      <c r="I134" s="5">
        <v>61.6</v>
      </c>
    </row>
    <row r="135" spans="1:9" ht="12.75" customHeight="1" x14ac:dyDescent="0.15">
      <c r="A135" s="4">
        <v>42248</v>
      </c>
      <c r="B135" s="5">
        <v>144.04999999999998</v>
      </c>
      <c r="C135" s="5">
        <v>132.9</v>
      </c>
      <c r="D135" s="5">
        <v>109.47499999999999</v>
      </c>
      <c r="E135" s="5">
        <v>76.708333333333329</v>
      </c>
      <c r="F135" s="5">
        <v>86.180555555555557</v>
      </c>
      <c r="G135" s="7">
        <v>114.3</v>
      </c>
      <c r="H135" s="5">
        <v>55.4</v>
      </c>
      <c r="I135" s="5">
        <v>56.6</v>
      </c>
    </row>
    <row r="136" spans="1:9" ht="12.75" customHeight="1" x14ac:dyDescent="0.15">
      <c r="A136" s="4">
        <v>42278</v>
      </c>
      <c r="B136" s="5">
        <v>142.04999999999998</v>
      </c>
      <c r="C136" s="5">
        <v>130.94999999999999</v>
      </c>
      <c r="D136" s="5">
        <v>106.97499999999999</v>
      </c>
      <c r="E136" s="5">
        <v>74.513888888888886</v>
      </c>
      <c r="F136" s="5">
        <v>84.180555555555557</v>
      </c>
      <c r="G136" s="7">
        <v>113.4</v>
      </c>
      <c r="H136" s="5">
        <v>56.3</v>
      </c>
      <c r="I136" s="5">
        <v>57.4</v>
      </c>
    </row>
    <row r="137" spans="1:9" ht="12.75" customHeight="1" x14ac:dyDescent="0.15">
      <c r="A137" s="4">
        <v>42309</v>
      </c>
      <c r="B137" s="5">
        <v>137.92000000000002</v>
      </c>
      <c r="C137" s="5">
        <v>126.88000000000002</v>
      </c>
      <c r="D137" s="5">
        <v>105.03999999999999</v>
      </c>
      <c r="E137" s="5">
        <v>71.599999999999994</v>
      </c>
      <c r="F137" s="5">
        <v>81.199999999999989</v>
      </c>
      <c r="G137" s="7">
        <v>109.8</v>
      </c>
      <c r="H137" s="5">
        <v>56.3</v>
      </c>
      <c r="I137" s="5">
        <v>56.1</v>
      </c>
    </row>
    <row r="138" spans="1:9" ht="12.75" customHeight="1" x14ac:dyDescent="0.15">
      <c r="A138" s="4">
        <v>42339</v>
      </c>
      <c r="B138" s="5">
        <v>132.00000000000003</v>
      </c>
      <c r="C138" s="5">
        <v>120.86666666666667</v>
      </c>
      <c r="D138" s="5">
        <v>103.30000000000001</v>
      </c>
      <c r="E138" s="5">
        <v>69.314814814814824</v>
      </c>
      <c r="F138" s="5">
        <v>79</v>
      </c>
      <c r="G138" s="7">
        <v>104.7</v>
      </c>
      <c r="H138" s="5">
        <v>54.9</v>
      </c>
      <c r="I138" s="5">
        <v>51</v>
      </c>
    </row>
    <row r="139" spans="1:9" ht="12.75" customHeight="1" x14ac:dyDescent="0.15">
      <c r="A139" s="4">
        <v>42370</v>
      </c>
      <c r="B139" s="5">
        <v>123.32499999999999</v>
      </c>
      <c r="C139" s="5">
        <v>112.27500000000001</v>
      </c>
      <c r="D139" s="5">
        <v>98.75</v>
      </c>
      <c r="E139" s="5">
        <v>62.944444444444443</v>
      </c>
      <c r="F139" s="5">
        <v>72.708333333333329</v>
      </c>
      <c r="G139" s="7">
        <v>97.1</v>
      </c>
      <c r="H139" s="5">
        <v>47.5</v>
      </c>
      <c r="I139" s="5">
        <v>43.5</v>
      </c>
    </row>
    <row r="140" spans="1:9" ht="12.75" customHeight="1" x14ac:dyDescent="0.15">
      <c r="A140" s="4">
        <v>42401</v>
      </c>
      <c r="B140" s="5">
        <v>120.47999999999999</v>
      </c>
      <c r="C140" s="5">
        <v>109.41999999999999</v>
      </c>
      <c r="D140" s="5">
        <v>96.92</v>
      </c>
      <c r="E140" s="5">
        <v>59.855555555555561</v>
      </c>
      <c r="F140" s="5">
        <v>69.222222222222229</v>
      </c>
      <c r="G140" s="7">
        <v>96.5</v>
      </c>
      <c r="H140" s="5">
        <v>43.6</v>
      </c>
      <c r="I140" s="5">
        <v>43.6</v>
      </c>
    </row>
    <row r="141" spans="1:9" ht="12.75" customHeight="1" x14ac:dyDescent="0.15">
      <c r="A141" s="4">
        <v>42430</v>
      </c>
      <c r="B141" s="5">
        <v>121.25000000000001</v>
      </c>
      <c r="C141" s="5">
        <v>110.1</v>
      </c>
      <c r="D141" s="5">
        <v>96.175000000000011</v>
      </c>
      <c r="E141" s="5">
        <v>58.986111111111114</v>
      </c>
      <c r="F141" s="5">
        <v>68.513888888888886</v>
      </c>
      <c r="G141" s="7">
        <v>95.1</v>
      </c>
      <c r="H141" s="5">
        <v>41.8</v>
      </c>
      <c r="I141" s="5">
        <v>42.1</v>
      </c>
    </row>
    <row r="142" spans="1:9" ht="12.75" customHeight="1" x14ac:dyDescent="0.15">
      <c r="A142" s="4">
        <v>42461</v>
      </c>
      <c r="B142" s="5">
        <v>124.82500000000002</v>
      </c>
      <c r="C142" s="5">
        <v>113.7</v>
      </c>
      <c r="D142" s="5">
        <v>97.275000000000006</v>
      </c>
      <c r="E142" s="5">
        <v>58.861111111111114</v>
      </c>
      <c r="F142" s="5">
        <v>68.236111111111114</v>
      </c>
      <c r="G142" s="7">
        <v>100.2</v>
      </c>
      <c r="H142" s="5">
        <v>45.1</v>
      </c>
      <c r="I142" s="5">
        <v>44.6</v>
      </c>
    </row>
    <row r="143" spans="1:9" ht="12.75" customHeight="1" x14ac:dyDescent="0.15">
      <c r="A143" s="4">
        <v>42491</v>
      </c>
      <c r="B143" s="5">
        <v>127.44000000000001</v>
      </c>
      <c r="C143" s="5">
        <v>116.32000000000001</v>
      </c>
      <c r="D143" s="5">
        <v>97.9</v>
      </c>
      <c r="E143" s="5">
        <v>58.944444444444443</v>
      </c>
      <c r="F143" s="5">
        <v>68.222222222222229</v>
      </c>
      <c r="G143" s="7">
        <v>102.5</v>
      </c>
      <c r="H143" s="5">
        <v>46.9</v>
      </c>
      <c r="I143" s="5">
        <v>46.3</v>
      </c>
    </row>
    <row r="144" spans="1:9" ht="12.75" customHeight="1" x14ac:dyDescent="0.15">
      <c r="A144" s="4">
        <v>42522</v>
      </c>
      <c r="B144" s="5">
        <v>133.05000000000001</v>
      </c>
      <c r="C144" s="5">
        <v>121.97499999999999</v>
      </c>
      <c r="D144" s="5">
        <v>99.949999999999989</v>
      </c>
      <c r="E144" s="5">
        <v>60.708333333333336</v>
      </c>
      <c r="F144" s="5">
        <v>69.944444444444443</v>
      </c>
      <c r="G144" s="7">
        <v>105.4</v>
      </c>
      <c r="H144" s="5">
        <v>49.7</v>
      </c>
      <c r="I144" s="5">
        <v>48.5</v>
      </c>
    </row>
    <row r="145" spans="1:9" ht="12.75" customHeight="1" x14ac:dyDescent="0.15">
      <c r="A145" s="4">
        <v>42552</v>
      </c>
      <c r="B145" s="5">
        <v>130.15</v>
      </c>
      <c r="C145" s="5">
        <v>119.125</v>
      </c>
      <c r="D145" s="5">
        <v>98.4</v>
      </c>
      <c r="E145" s="5">
        <v>60.597222222222221</v>
      </c>
      <c r="F145" s="5">
        <v>69.972222222222229</v>
      </c>
      <c r="G145" s="7">
        <v>102.8</v>
      </c>
      <c r="H145" s="5">
        <v>47.1</v>
      </c>
      <c r="I145" s="5">
        <v>45.7</v>
      </c>
    </row>
    <row r="146" spans="1:9" ht="12.75" customHeight="1" x14ac:dyDescent="0.15">
      <c r="A146" s="4">
        <v>42583</v>
      </c>
      <c r="B146" s="5">
        <v>129.02000000000001</v>
      </c>
      <c r="C146" s="5">
        <v>117.93999999999998</v>
      </c>
      <c r="D146" s="5">
        <v>97.54</v>
      </c>
      <c r="E146" s="5">
        <v>60.255555555555553</v>
      </c>
      <c r="F146" s="5">
        <v>69.911111111111111</v>
      </c>
      <c r="G146" s="7">
        <v>102.9</v>
      </c>
      <c r="H146" s="5">
        <v>46.8</v>
      </c>
      <c r="I146" s="5">
        <v>45</v>
      </c>
    </row>
    <row r="147" spans="1:9" ht="12.75" customHeight="1" x14ac:dyDescent="0.15">
      <c r="A147" s="4">
        <v>42614</v>
      </c>
      <c r="B147" s="5">
        <v>130.17500000000001</v>
      </c>
      <c r="C147" s="5">
        <v>119.07499999999999</v>
      </c>
      <c r="D147" s="5">
        <v>97.850000000000009</v>
      </c>
      <c r="E147" s="5">
        <v>60.375</v>
      </c>
      <c r="F147" s="5">
        <v>70.083333333333329</v>
      </c>
      <c r="G147" s="7">
        <v>103.6</v>
      </c>
      <c r="H147" s="5">
        <v>47.3</v>
      </c>
      <c r="I147" s="5">
        <v>45.7</v>
      </c>
    </row>
    <row r="148" spans="1:9" ht="12.75" customHeight="1" x14ac:dyDescent="0.15">
      <c r="A148" s="4">
        <v>42644</v>
      </c>
      <c r="B148" s="5">
        <v>133</v>
      </c>
      <c r="C148" s="5">
        <v>121.88</v>
      </c>
      <c r="D148" s="5">
        <v>99.140000000000015</v>
      </c>
      <c r="E148" s="5">
        <v>62.422222222222217</v>
      </c>
      <c r="F148" s="5">
        <v>71.844444444444449</v>
      </c>
      <c r="G148" s="7">
        <v>105.4</v>
      </c>
      <c r="H148" s="5">
        <v>49.3</v>
      </c>
      <c r="I148" s="5">
        <v>48.8</v>
      </c>
    </row>
    <row r="149" spans="1:9" ht="12.75" customHeight="1" x14ac:dyDescent="0.15">
      <c r="A149" s="4">
        <v>42675</v>
      </c>
      <c r="B149" s="5">
        <v>134.07499999999999</v>
      </c>
      <c r="C149" s="5">
        <v>122.97499999999999</v>
      </c>
      <c r="D149" s="5">
        <v>99.9</v>
      </c>
      <c r="E149" s="5">
        <v>64.027777777777771</v>
      </c>
      <c r="F149" s="5">
        <v>73.222222222222229</v>
      </c>
      <c r="G149" s="7">
        <v>105.4</v>
      </c>
      <c r="H149" s="5">
        <v>51.5</v>
      </c>
      <c r="I149" s="5">
        <v>52.7</v>
      </c>
    </row>
    <row r="150" spans="1:9" ht="12.75" customHeight="1" x14ac:dyDescent="0.15">
      <c r="A150" s="4">
        <v>42705</v>
      </c>
      <c r="B150" s="5">
        <v>137.875</v>
      </c>
      <c r="C150" s="5">
        <v>126.72500000000001</v>
      </c>
      <c r="D150" s="5">
        <v>104.97499999999999</v>
      </c>
      <c r="E150" s="5">
        <v>73.180555555555557</v>
      </c>
      <c r="F150" s="5">
        <v>81.888888888888886</v>
      </c>
      <c r="G150" s="7">
        <v>108.1</v>
      </c>
      <c r="H150" s="5">
        <v>55.7</v>
      </c>
      <c r="I150" s="5">
        <v>60.8</v>
      </c>
    </row>
    <row r="151" spans="1:9" ht="12.75" customHeight="1" x14ac:dyDescent="0.15">
      <c r="A151" s="4">
        <v>42736</v>
      </c>
      <c r="B151" s="5">
        <v>139.60000000000002</v>
      </c>
      <c r="C151" s="5">
        <v>128.5</v>
      </c>
      <c r="D151" s="5">
        <v>107.675</v>
      </c>
      <c r="E151" s="5">
        <v>78.069444444444443</v>
      </c>
      <c r="F151" s="5">
        <v>86.805555555555557</v>
      </c>
      <c r="G151" s="7">
        <v>110.2</v>
      </c>
      <c r="H151" s="5">
        <v>58.1</v>
      </c>
      <c r="I151" s="5">
        <v>61.2</v>
      </c>
    </row>
    <row r="152" spans="1:9" ht="12.75" customHeight="1" x14ac:dyDescent="0.15">
      <c r="A152" s="4">
        <v>42767</v>
      </c>
      <c r="B152" s="5">
        <v>139.6</v>
      </c>
      <c r="C152" s="5">
        <v>128.47499999999999</v>
      </c>
      <c r="D152" s="5">
        <v>107.67500000000001</v>
      </c>
      <c r="E152" s="5">
        <v>78.25</v>
      </c>
      <c r="F152" s="5">
        <v>87.180555555555557</v>
      </c>
      <c r="G152" s="7">
        <v>111.2</v>
      </c>
      <c r="H152" s="5">
        <v>57.7</v>
      </c>
      <c r="I152" s="5">
        <v>59.2</v>
      </c>
    </row>
    <row r="153" spans="1:9" ht="12.75" customHeight="1" x14ac:dyDescent="0.15">
      <c r="A153" s="4">
        <v>42795</v>
      </c>
      <c r="B153" s="5">
        <v>143.42500000000001</v>
      </c>
      <c r="C153" s="5">
        <v>132.25</v>
      </c>
      <c r="D153" s="5">
        <v>108.89999999999999</v>
      </c>
      <c r="E153" s="5">
        <v>78.041666666666671</v>
      </c>
      <c r="F153" s="5">
        <v>86.680555555555557</v>
      </c>
      <c r="G153" s="7">
        <v>113.8</v>
      </c>
      <c r="H153" s="5">
        <v>58.5</v>
      </c>
      <c r="I153" s="5">
        <v>57.9</v>
      </c>
    </row>
    <row r="154" spans="1:9" ht="12.75" customHeight="1" x14ac:dyDescent="0.15">
      <c r="A154" s="4">
        <v>42826</v>
      </c>
      <c r="B154" s="5">
        <v>144.02500000000001</v>
      </c>
      <c r="C154" s="5">
        <v>132.80000000000001</v>
      </c>
      <c r="D154" s="5">
        <v>109.45</v>
      </c>
      <c r="E154" s="5">
        <v>77.986111111111114</v>
      </c>
      <c r="F154" s="5">
        <v>86.888888888888886</v>
      </c>
      <c r="G154" s="7">
        <v>112.4</v>
      </c>
      <c r="H154" s="5">
        <v>57.6</v>
      </c>
      <c r="I154" s="5">
        <v>56.9</v>
      </c>
    </row>
    <row r="155" spans="1:9" ht="12.75" customHeight="1" x14ac:dyDescent="0.15">
      <c r="A155" s="4">
        <v>42856</v>
      </c>
      <c r="B155" s="5">
        <v>142.38</v>
      </c>
      <c r="C155" s="5">
        <v>131.18</v>
      </c>
      <c r="D155" s="5">
        <v>108.73999999999998</v>
      </c>
      <c r="E155" s="5">
        <v>77.611111111111114</v>
      </c>
      <c r="F155" s="5">
        <v>86.455555555555563</v>
      </c>
      <c r="G155" s="7">
        <v>109.7</v>
      </c>
      <c r="H155" s="5">
        <v>55.8</v>
      </c>
      <c r="I155" s="5">
        <v>55.2</v>
      </c>
    </row>
    <row r="156" spans="1:9" ht="12.75" customHeight="1" x14ac:dyDescent="0.15">
      <c r="A156" s="4">
        <v>42887</v>
      </c>
      <c r="B156" s="5">
        <v>140.55000000000001</v>
      </c>
      <c r="C156" s="5">
        <v>129.39999999999998</v>
      </c>
      <c r="D156" s="5">
        <v>107.65</v>
      </c>
      <c r="E156" s="5">
        <v>76.944444444444443</v>
      </c>
      <c r="F156" s="5">
        <v>85.694444444444443</v>
      </c>
      <c r="G156" s="7">
        <v>109.1</v>
      </c>
      <c r="H156" s="5">
        <v>54.2</v>
      </c>
      <c r="I156" s="5">
        <v>53.4</v>
      </c>
    </row>
    <row r="157" spans="1:9" ht="12.75" customHeight="1" x14ac:dyDescent="0.15">
      <c r="A157" s="4">
        <v>42917</v>
      </c>
      <c r="B157" s="5">
        <v>140.04000000000002</v>
      </c>
      <c r="C157" s="5">
        <v>128.94</v>
      </c>
      <c r="D157" s="5">
        <v>107.35999999999999</v>
      </c>
      <c r="E157" s="5">
        <v>77.066666666666663</v>
      </c>
      <c r="F157" s="5">
        <v>85.48888888888888</v>
      </c>
      <c r="G157" s="7">
        <v>109.9</v>
      </c>
      <c r="H157" s="5">
        <v>54.7</v>
      </c>
      <c r="I157" s="5">
        <v>53.5</v>
      </c>
    </row>
    <row r="158" spans="1:9" ht="12.75" customHeight="1" x14ac:dyDescent="0.15">
      <c r="A158" s="4">
        <v>42948</v>
      </c>
      <c r="B158" s="5">
        <v>140.14999999999998</v>
      </c>
      <c r="C158" s="5">
        <v>129.10000000000002</v>
      </c>
      <c r="D158" s="5">
        <v>107.47500000000001</v>
      </c>
      <c r="E158" s="5">
        <v>76.861111111111114</v>
      </c>
      <c r="F158" s="5">
        <v>85.611111111111114</v>
      </c>
      <c r="G158" s="7">
        <v>109.8</v>
      </c>
      <c r="H158" s="5">
        <v>54.8</v>
      </c>
      <c r="I158" s="5">
        <v>54.2</v>
      </c>
    </row>
    <row r="159" spans="1:9" ht="12.75" customHeight="1" x14ac:dyDescent="0.15">
      <c r="A159" s="4">
        <v>42979</v>
      </c>
      <c r="B159" s="5">
        <v>140.57499999999999</v>
      </c>
      <c r="C159" s="5">
        <v>129.44999999999999</v>
      </c>
      <c r="D159" s="5">
        <v>107.52500000000001</v>
      </c>
      <c r="E159" s="5">
        <v>76.930555555555557</v>
      </c>
      <c r="F159" s="5">
        <v>85.75</v>
      </c>
      <c r="G159" s="7">
        <v>110.8</v>
      </c>
      <c r="H159" s="5">
        <v>56.3</v>
      </c>
      <c r="I159" s="5">
        <v>55.8</v>
      </c>
    </row>
    <row r="160" spans="1:9" ht="12.75" customHeight="1" x14ac:dyDescent="0.15">
      <c r="A160" s="4">
        <v>43009</v>
      </c>
      <c r="B160" s="5">
        <v>145</v>
      </c>
      <c r="C160" s="5">
        <v>133.82</v>
      </c>
      <c r="D160" s="5">
        <v>110.64000000000001</v>
      </c>
      <c r="E160" s="5">
        <v>78.355555555555554</v>
      </c>
      <c r="F160" s="5">
        <v>87.266666666666666</v>
      </c>
      <c r="G160" s="7">
        <v>113.9</v>
      </c>
      <c r="H160" s="5">
        <v>59.3</v>
      </c>
      <c r="I160" s="5">
        <v>61.1</v>
      </c>
    </row>
    <row r="161" spans="1:9" ht="12.75" customHeight="1" x14ac:dyDescent="0.15">
      <c r="A161" s="4">
        <v>43040</v>
      </c>
      <c r="B161" s="5">
        <v>150.77499999999998</v>
      </c>
      <c r="C161" s="5">
        <v>139.57499999999999</v>
      </c>
      <c r="D161" s="5">
        <v>115.39999999999999</v>
      </c>
      <c r="E161" s="5">
        <v>81.916666666666671</v>
      </c>
      <c r="F161" s="5">
        <v>90.527777777777771</v>
      </c>
      <c r="G161" s="7">
        <v>117</v>
      </c>
      <c r="H161" s="5">
        <v>62.6</v>
      </c>
      <c r="I161" s="5">
        <v>64.400000000000006</v>
      </c>
    </row>
    <row r="162" spans="1:9" ht="12.75" customHeight="1" x14ac:dyDescent="0.15">
      <c r="A162" s="4">
        <v>43070</v>
      </c>
      <c r="B162" s="5">
        <v>152.17500000000001</v>
      </c>
      <c r="C162" s="5">
        <v>140.97499999999999</v>
      </c>
      <c r="D162" s="5">
        <v>116.95</v>
      </c>
      <c r="E162" s="5">
        <v>83.625</v>
      </c>
      <c r="F162" s="5">
        <v>92.111111111111114</v>
      </c>
      <c r="G162" s="7">
        <v>118.8</v>
      </c>
      <c r="H162" s="5">
        <v>64.400000000000006</v>
      </c>
      <c r="I162" s="5">
        <v>66.400000000000006</v>
      </c>
    </row>
    <row r="163" spans="1:9" ht="12.75" customHeight="1" x14ac:dyDescent="0.15">
      <c r="A163" s="4">
        <v>43101</v>
      </c>
      <c r="B163" s="5">
        <v>153.82500000000002</v>
      </c>
      <c r="C163" s="5">
        <v>142.69999999999999</v>
      </c>
      <c r="D163" s="5">
        <v>119.02500000000001</v>
      </c>
      <c r="E163" s="5">
        <v>85.902777777777771</v>
      </c>
      <c r="F163" s="5">
        <v>94.277777777777771</v>
      </c>
      <c r="G163" s="7">
        <v>120.7</v>
      </c>
      <c r="H163" s="5">
        <v>66.8</v>
      </c>
      <c r="I163" s="5">
        <v>69.099999999999994</v>
      </c>
    </row>
    <row r="164" spans="1:9" ht="12.75" customHeight="1" x14ac:dyDescent="0.15">
      <c r="A164" s="4">
        <v>43132</v>
      </c>
      <c r="B164" s="5">
        <v>154.07499999999999</v>
      </c>
      <c r="C164" s="5">
        <v>143.02500000000001</v>
      </c>
      <c r="D164" s="5">
        <v>119.97500000000001</v>
      </c>
      <c r="E164" s="5">
        <v>87.083333333333329</v>
      </c>
      <c r="F164" s="5">
        <v>95.208333333333329</v>
      </c>
      <c r="G164" s="7">
        <v>120.7</v>
      </c>
      <c r="H164" s="5">
        <v>66.8</v>
      </c>
      <c r="I164" s="5">
        <v>69.099999999999994</v>
      </c>
    </row>
    <row r="165" spans="1:9" ht="12.75" customHeight="1" x14ac:dyDescent="0.15">
      <c r="A165" s="4">
        <v>43160</v>
      </c>
      <c r="B165" s="5">
        <v>152.4</v>
      </c>
      <c r="C165" s="5">
        <v>141.32499999999999</v>
      </c>
      <c r="D165" s="5">
        <v>119.75</v>
      </c>
      <c r="E165" s="5">
        <v>86.791666666666671</v>
      </c>
      <c r="F165" s="5">
        <v>95</v>
      </c>
      <c r="G165" s="7">
        <v>117.8</v>
      </c>
      <c r="H165" s="5">
        <v>65.7</v>
      </c>
      <c r="I165" s="5">
        <v>68.400000000000006</v>
      </c>
    </row>
    <row r="166" spans="1:9" ht="12.75" customHeight="1" x14ac:dyDescent="0.15">
      <c r="A166" s="4">
        <v>43191</v>
      </c>
      <c r="B166" s="5">
        <v>153.32499999999999</v>
      </c>
      <c r="C166" s="5">
        <v>142.125</v>
      </c>
      <c r="D166" s="5">
        <v>120.45</v>
      </c>
      <c r="E166" s="5">
        <v>86.583333333333329</v>
      </c>
      <c r="F166" s="5">
        <v>94.930555555555557</v>
      </c>
      <c r="G166" s="7">
        <v>120.6</v>
      </c>
      <c r="H166" s="5">
        <v>68.3</v>
      </c>
      <c r="I166" s="5">
        <v>68.400000000000006</v>
      </c>
    </row>
    <row r="167" spans="1:9" ht="12.75" customHeight="1" x14ac:dyDescent="0.15">
      <c r="A167" s="4">
        <v>43221</v>
      </c>
      <c r="B167" s="5">
        <v>159.45999999999998</v>
      </c>
      <c r="C167" s="5">
        <v>148.32</v>
      </c>
      <c r="D167" s="5">
        <v>126.14000000000001</v>
      </c>
      <c r="E167" s="5">
        <v>89.1</v>
      </c>
      <c r="F167" s="5">
        <v>97.311111111111103</v>
      </c>
      <c r="G167" s="7">
        <v>126</v>
      </c>
      <c r="H167" s="5">
        <v>73.400000000000006</v>
      </c>
      <c r="I167" s="5">
        <v>73</v>
      </c>
    </row>
    <row r="168" spans="1:9" ht="12.75" customHeight="1" x14ac:dyDescent="0.15">
      <c r="A168" s="4">
        <v>43252</v>
      </c>
      <c r="B168" s="5">
        <v>162.07499999999999</v>
      </c>
      <c r="C168" s="5">
        <v>150.94999999999999</v>
      </c>
      <c r="D168" s="5">
        <v>129.47499999999999</v>
      </c>
      <c r="E168" s="5">
        <v>91.722222222222229</v>
      </c>
      <c r="F168" s="5">
        <v>100.45833333333333</v>
      </c>
      <c r="G168" s="7">
        <v>127</v>
      </c>
      <c r="H168" s="5">
        <v>74.599999999999994</v>
      </c>
      <c r="I168" s="5">
        <v>74.099999999999994</v>
      </c>
    </row>
    <row r="169" spans="1:9" ht="12.75" customHeight="1" x14ac:dyDescent="0.15">
      <c r="A169" s="4">
        <v>43282</v>
      </c>
      <c r="B169" s="5">
        <v>162</v>
      </c>
      <c r="C169" s="5">
        <v>150.88</v>
      </c>
      <c r="D169" s="5">
        <v>129.85999999999999</v>
      </c>
      <c r="E169" s="5">
        <v>92.12222222222222</v>
      </c>
      <c r="F169" s="5">
        <v>100.87777777777778</v>
      </c>
      <c r="G169" s="7">
        <v>127.2</v>
      </c>
      <c r="H169" s="5">
        <v>75.099999999999994</v>
      </c>
      <c r="I169" s="5">
        <v>74.400000000000006</v>
      </c>
    </row>
    <row r="170" spans="1:9" ht="12.75" customHeight="1" x14ac:dyDescent="0.15">
      <c r="A170" s="4">
        <v>43313</v>
      </c>
      <c r="B170" s="5">
        <v>161.6</v>
      </c>
      <c r="C170" s="5">
        <v>150.5</v>
      </c>
      <c r="D170" s="5">
        <v>129.52500000000001</v>
      </c>
      <c r="E170" s="5">
        <v>91.958333333333329</v>
      </c>
      <c r="F170" s="5">
        <v>100.54166666666667</v>
      </c>
      <c r="G170" s="7">
        <v>127.1</v>
      </c>
      <c r="H170" s="5">
        <v>74.8</v>
      </c>
      <c r="I170" s="5">
        <v>74.3</v>
      </c>
    </row>
    <row r="171" spans="1:9" ht="12.75" customHeight="1" x14ac:dyDescent="0.15">
      <c r="A171" s="4">
        <v>43344</v>
      </c>
      <c r="B171" s="5">
        <v>163.80000000000001</v>
      </c>
      <c r="C171" s="5">
        <v>152.69999999999999</v>
      </c>
      <c r="D171" s="5">
        <v>131.5</v>
      </c>
      <c r="E171" s="5">
        <v>93.611111111111114</v>
      </c>
      <c r="F171" s="5">
        <v>102.18055555555556</v>
      </c>
      <c r="G171" s="7">
        <v>130</v>
      </c>
      <c r="H171" s="5">
        <v>77.2</v>
      </c>
      <c r="I171" s="5">
        <v>77.2</v>
      </c>
    </row>
    <row r="172" spans="1:9" ht="12.75" customHeight="1" x14ac:dyDescent="0.15">
      <c r="A172" s="4">
        <v>43374</v>
      </c>
      <c r="B172" s="5">
        <v>169.42</v>
      </c>
      <c r="C172" s="5">
        <v>158.34</v>
      </c>
      <c r="D172" s="5">
        <v>136.35999999999999</v>
      </c>
      <c r="E172" s="5">
        <v>98.177777777777777</v>
      </c>
      <c r="F172" s="5">
        <v>106.86666666666666</v>
      </c>
      <c r="G172" s="7">
        <v>133.4</v>
      </c>
      <c r="H172" s="5">
        <v>81.2</v>
      </c>
      <c r="I172" s="5">
        <v>80.7</v>
      </c>
    </row>
    <row r="173" spans="1:9" ht="12.75" customHeight="1" x14ac:dyDescent="0.15">
      <c r="A173" s="4">
        <v>43405</v>
      </c>
      <c r="B173" s="5">
        <v>165.42499999999998</v>
      </c>
      <c r="C173" s="5">
        <v>154.35000000000002</v>
      </c>
      <c r="D173" s="5">
        <v>134.15</v>
      </c>
      <c r="E173" s="5">
        <v>97.277777777777771</v>
      </c>
      <c r="F173" s="5">
        <v>106.06944444444444</v>
      </c>
      <c r="G173" s="7">
        <v>125.6</v>
      </c>
      <c r="H173" s="5">
        <v>74.5</v>
      </c>
      <c r="I173" s="5">
        <v>73.7</v>
      </c>
    </row>
    <row r="174" spans="1:9" ht="12.75" customHeight="1" x14ac:dyDescent="0.15">
      <c r="A174" s="4">
        <v>43435</v>
      </c>
      <c r="B174" s="5">
        <v>156.625</v>
      </c>
      <c r="C174" s="5">
        <v>145.47499999999999</v>
      </c>
      <c r="D174" s="5">
        <v>127.4</v>
      </c>
      <c r="E174" s="5">
        <v>91.652777777777771</v>
      </c>
      <c r="F174" s="5">
        <v>100.38888888888889</v>
      </c>
      <c r="G174" s="7">
        <v>117.1</v>
      </c>
      <c r="H174" s="5">
        <v>66.8</v>
      </c>
      <c r="I174" s="5">
        <v>65.7</v>
      </c>
    </row>
    <row r="175" spans="1:9" ht="12.75" customHeight="1" x14ac:dyDescent="0.15">
      <c r="A175" s="4">
        <v>43466</v>
      </c>
      <c r="B175" s="5">
        <v>150.42500000000001</v>
      </c>
      <c r="C175" s="5">
        <v>139.32499999999999</v>
      </c>
      <c r="D175" s="5">
        <v>122.47499999999999</v>
      </c>
      <c r="E175" s="5">
        <v>87.208333333333329</v>
      </c>
      <c r="F175" s="11">
        <v>95.722222222222229</v>
      </c>
      <c r="G175" s="5">
        <v>115.8</v>
      </c>
      <c r="H175" s="5">
        <v>65.2</v>
      </c>
      <c r="I175" s="5">
        <v>64.400000000000006</v>
      </c>
    </row>
    <row r="176" spans="1:9" ht="12.75" customHeight="1" x14ac:dyDescent="0.15">
      <c r="A176" s="4">
        <v>43497</v>
      </c>
      <c r="B176" s="9">
        <f>IF('データ(ハイオク)'!$M4="","",'データ(ハイオク)'!$M4)</f>
        <v>152.14999999999998</v>
      </c>
      <c r="C176" s="9">
        <f>IF('データ(レギュラー)'!$M4="","",'データ(レギュラー)'!$M4)</f>
        <v>141.125</v>
      </c>
      <c r="D176" s="9">
        <f>IF('データ(軽油)'!$M4="","",'データ(軽油)'!$M4)</f>
        <v>123.5</v>
      </c>
      <c r="E176" s="9">
        <f>IF('データ(灯油(店頭)'!$M4="","",'データ(灯油(店頭)'!$M4)</f>
        <v>87.666666666666671</v>
      </c>
      <c r="F176" s="12">
        <f>IF('データ(灯油(配達)'!$M4="","",'データ(灯油(配達)'!$M4)</f>
        <v>96.5</v>
      </c>
      <c r="G176" s="9">
        <f>IF('データ(レギュラーガソリン)'!$M4="","",'データ(レギュラーガソリン)'!$M4)</f>
        <v>118.9</v>
      </c>
      <c r="H176" s="9">
        <f>IF('データ(軽油卸)'!$M4="","",'データ(軽油卸)'!$M4)</f>
        <v>68.7</v>
      </c>
      <c r="I176" s="9">
        <f>IF('データ(灯油)'!$M4="","",'データ(灯油)'!$M4)</f>
        <v>68.2</v>
      </c>
    </row>
    <row r="177" spans="1:9" ht="12.75" customHeight="1" x14ac:dyDescent="0.15">
      <c r="A177" s="4">
        <v>43525</v>
      </c>
      <c r="B177" s="9">
        <f>IF('データ(ハイオク)'!$M5="","",'データ(ハイオク)'!$M5)</f>
        <v>155.55000000000001</v>
      </c>
      <c r="C177" s="9">
        <f>IF('データ(レギュラー)'!$M5="","",'データ(レギュラー)'!$M5)</f>
        <v>144.4</v>
      </c>
      <c r="D177" s="9">
        <f>IF('データ(軽油)'!$M5="","",'データ(軽油)'!$M5)</f>
        <v>125.95</v>
      </c>
      <c r="E177" s="9">
        <f>IF('データ(灯油(店頭)'!$M5="","",'データ(灯油(店頭)'!$M5)</f>
        <v>88.555555555555557</v>
      </c>
      <c r="F177" s="12">
        <f>IF('データ(灯油(配達)'!$M5="","",'データ(灯油(配達)'!$M5)</f>
        <v>97.777777777777771</v>
      </c>
      <c r="G177" s="9">
        <f>IF('データ(レギュラーガソリン)'!$M5="","",'データ(レギュラーガソリン)'!$M5)</f>
        <v>122</v>
      </c>
      <c r="H177" s="9">
        <f>IF('データ(軽油卸)'!$M5="","",'データ(軽油卸)'!$M5)</f>
        <v>71</v>
      </c>
      <c r="I177" s="9">
        <f>IF('データ(灯油)'!$M5="","",'データ(灯油)'!$M5)</f>
        <v>70.8</v>
      </c>
    </row>
    <row r="178" spans="1:9" ht="12.75" customHeight="1" x14ac:dyDescent="0.15">
      <c r="A178" s="4">
        <v>43556</v>
      </c>
      <c r="B178" s="9">
        <f>IF('データ(ハイオク)'!$M6="","",'データ(ハイオク)'!$M6)</f>
        <v>157.27500000000001</v>
      </c>
      <c r="C178" s="9">
        <f>IF('データ(レギュラー)'!$M6="","",'データ(レギュラー)'!$M6)</f>
        <v>146.17500000000001</v>
      </c>
      <c r="D178" s="9">
        <f>IF('データ(軽油)'!$M6="","",'データ(軽油)'!$M6)</f>
        <v>127.62499999999999</v>
      </c>
      <c r="E178" s="9">
        <f>IF('データ(灯油(店頭)'!$M6="","",'データ(灯油(店頭)'!$M6)</f>
        <v>89.458333333333329</v>
      </c>
      <c r="F178" s="12">
        <f>IF('データ(灯油(配達)'!$M6="","",'データ(灯油(配達)'!$M6)</f>
        <v>98.416666666666671</v>
      </c>
      <c r="G178" s="9">
        <f>IF('データ(レギュラーガソリン)'!$M6="","",'データ(レギュラーガソリン)'!$M6)</f>
        <v>124.5</v>
      </c>
      <c r="H178" s="9">
        <f>IF('データ(軽油卸)'!$M6="","",'データ(軽油卸)'!$M6)</f>
        <v>73.599999999999994</v>
      </c>
      <c r="I178" s="9">
        <f>IF('データ(灯油)'!$M6="","",'データ(灯油)'!$M6)</f>
        <v>73.099999999999994</v>
      </c>
    </row>
    <row r="179" spans="1:9" x14ac:dyDescent="0.15">
      <c r="A179" s="4">
        <v>43586</v>
      </c>
      <c r="B179" s="9">
        <f>IF('データ(ハイオク)'!$M7="","",'データ(ハイオク)'!$M7)</f>
        <v>160.92499999999998</v>
      </c>
      <c r="C179" s="9">
        <f>IF('データ(レギュラー)'!$M7="","",'データ(レギュラー)'!$M7)</f>
        <v>149.82500000000002</v>
      </c>
      <c r="D179" s="9">
        <f>IF('データ(軽油)'!$M7="","",'データ(軽油)'!$M7)</f>
        <v>130.75</v>
      </c>
      <c r="E179" s="9">
        <f>IF('データ(灯油(店頭)'!$M7="","",'データ(灯油(店頭)'!$M7)</f>
        <v>91.388888888888886</v>
      </c>
      <c r="F179" s="12">
        <f>IF('データ(灯油(配達)'!$M7="","",'データ(灯油(配達)'!$M7)</f>
        <v>100.15277777777777</v>
      </c>
      <c r="G179" s="9">
        <f>IF('データ(レギュラーガソリン)'!$M7="","",'データ(レギュラーガソリン)'!$M7)</f>
        <v>125.1</v>
      </c>
      <c r="H179" s="9">
        <f>IF('データ(軽油卸)'!$M7="","",'データ(軽油卸)'!$M7)</f>
        <v>74.400000000000006</v>
      </c>
      <c r="I179" s="9">
        <f>IF('データ(灯油)'!$M7="","",'データ(灯油)'!$M7)</f>
        <v>74.099999999999994</v>
      </c>
    </row>
    <row r="180" spans="1:9" x14ac:dyDescent="0.15">
      <c r="A180" s="4">
        <v>43617</v>
      </c>
      <c r="B180" s="9">
        <f>IF('データ(ハイオク)'!$M8="","",'データ(ハイオク)'!$M8)</f>
        <v>156.28</v>
      </c>
      <c r="C180" s="9">
        <f>IF('データ(レギュラー)'!$M8="","",'データ(レギュラー)'!$M8)</f>
        <v>145.22</v>
      </c>
      <c r="D180" s="9">
        <f>IF('データ(軽油)'!$M8="","",'データ(軽油)'!$M8)</f>
        <v>127.25999999999999</v>
      </c>
      <c r="E180" s="9">
        <f>IF('データ(灯油(店頭)'!$M8="","",'データ(灯油(店頭)'!$M8)</f>
        <v>89.699999999999989</v>
      </c>
      <c r="F180" s="12">
        <f>IF('データ(灯油(配達)'!$M8="","",'データ(灯油(配達)'!$M8)</f>
        <v>98.37777777777778</v>
      </c>
      <c r="G180" s="9">
        <f>IF('データ(レギュラーガソリン)'!$M8="","",'データ(レギュラーガソリン)'!$M8)</f>
        <v>119.4</v>
      </c>
      <c r="H180" s="9">
        <f>IF('データ(軽油卸)'!$M8="","",'データ(軽油卸)'!$M8)</f>
        <v>69.2</v>
      </c>
      <c r="I180" s="9">
        <f>IF('データ(灯油)'!$M8="","",'データ(灯油)'!$M8)</f>
        <v>69</v>
      </c>
    </row>
    <row r="181" spans="1:9" x14ac:dyDescent="0.15">
      <c r="A181" s="4">
        <v>43647</v>
      </c>
      <c r="B181" s="9">
        <f>IF('データ(ハイオク)'!$M9="","",'データ(ハイオク)'!$M9)</f>
        <v>155.06</v>
      </c>
      <c r="C181" s="9">
        <f>IF('データ(レギュラー)'!$M9="","",'データ(レギュラー)'!$M9)</f>
        <v>143.94</v>
      </c>
      <c r="D181" s="9">
        <f>IF('データ(軽油)'!$M9="","",'データ(軽油)'!$M9)</f>
        <v>126.1</v>
      </c>
      <c r="E181" s="9">
        <f>IF('データ(灯油(店頭)'!$M9="","",'データ(灯油(店頭)'!$M9)</f>
        <v>88.888888888888886</v>
      </c>
      <c r="F181" s="12">
        <f>IF('データ(灯油(配達)'!$M9="","",'データ(灯油(配達)'!$M9)</f>
        <v>97.6</v>
      </c>
      <c r="G181" s="9">
        <f>IF('データ(レギュラーガソリン)'!$M9="","",'データ(レギュラーガソリン)'!$M9)</f>
        <v>118.7</v>
      </c>
      <c r="H181" s="9">
        <f>IF('データ(軽油卸)'!$M9="","",'データ(軽油卸)'!$M9)</f>
        <v>67.5</v>
      </c>
      <c r="I181" s="9">
        <f>IF('データ(灯油)'!$M9="","",'データ(灯油)'!$M9)</f>
        <v>67.099999999999994</v>
      </c>
    </row>
    <row r="182" spans="1:9" x14ac:dyDescent="0.15">
      <c r="A182" s="4">
        <v>43678</v>
      </c>
      <c r="B182" s="9">
        <f>IF('データ(ハイオク)'!$M10="","",'データ(ハイオク)'!$M10)</f>
        <v>153.35</v>
      </c>
      <c r="C182" s="9">
        <f>IF('データ(レギュラー)'!$M10="","",'データ(レギュラー)'!$M10)</f>
        <v>142.22500000000002</v>
      </c>
      <c r="D182" s="9">
        <f>IF('データ(軽油)'!$M10="","",'データ(軽油)'!$M10)</f>
        <v>125.02500000000001</v>
      </c>
      <c r="E182" s="9">
        <f>IF('データ(灯油(店頭)'!$M10="","",'データ(灯油(店頭)'!$M10)</f>
        <v>88.666666666666671</v>
      </c>
      <c r="F182" s="12">
        <f>IF('データ(灯油(配達)'!$M10="","",'データ(灯油(配達)'!$M10)</f>
        <v>97.402777777777771</v>
      </c>
      <c r="G182" s="9">
        <f>IF('データ(レギュラーガソリン)'!$M10="","",'データ(レギュラーガソリン)'!$M10)</f>
        <v>116.9</v>
      </c>
      <c r="H182" s="9">
        <f>IF('データ(軽油卸)'!$M10="","",'データ(軽油卸)'!$M10)</f>
        <v>66.099999999999994</v>
      </c>
      <c r="I182" s="9">
        <f>IF('データ(灯油)'!$M10="","",'データ(灯油)'!$M10)</f>
        <v>64.900000000000006</v>
      </c>
    </row>
    <row r="183" spans="1:9" x14ac:dyDescent="0.15">
      <c r="A183" s="4">
        <v>43709</v>
      </c>
      <c r="B183" s="9">
        <f>IF('データ(ハイオク)'!$M11="","",'データ(ハイオク)'!$M11)</f>
        <v>152.68</v>
      </c>
      <c r="C183" s="9">
        <f>IF('データ(レギュラー)'!$M11="","",'データ(レギュラー)'!$M11)</f>
        <v>141.51999999999998</v>
      </c>
      <c r="D183" s="9">
        <f>IF('データ(軽油)'!$M11="","",'データ(軽油)'!$M11)</f>
        <v>124.04</v>
      </c>
      <c r="E183" s="9">
        <f>IF('データ(灯油(店頭)'!$M11="","",'データ(灯油(店頭)'!$M11)</f>
        <v>88.755555555555546</v>
      </c>
      <c r="F183" s="12">
        <f>IF('データ(灯油(配達)'!$M11="","",'データ(灯油(配達)'!$M11)</f>
        <v>97.466666666666669</v>
      </c>
      <c r="G183" s="9">
        <f>IF('データ(レギュラーガソリン)'!$M11="","",'データ(レギュラーガソリン)'!$M11)</f>
        <v>118.2</v>
      </c>
      <c r="H183" s="9">
        <f>IF('データ(軽油卸)'!$M11="","",'データ(軽油卸)'!$M11)</f>
        <v>67.5</v>
      </c>
      <c r="I183" s="9">
        <f>IF('データ(灯油)'!$M11="","",'データ(灯油)'!$M11)</f>
        <v>67</v>
      </c>
    </row>
    <row r="184" spans="1:9" x14ac:dyDescent="0.15">
      <c r="A184" s="4">
        <v>43739</v>
      </c>
      <c r="B184" s="9">
        <f>IF('データ(ハイオク)'!$M12="","",'データ(ハイオク)'!$M12)</f>
        <v>156.32500000000002</v>
      </c>
      <c r="C184" s="9">
        <f>IF('データ(レギュラー)'!$M12="","",'データ(レギュラー)'!$M12)</f>
        <v>145.25</v>
      </c>
      <c r="D184" s="9">
        <f>IF('データ(軽油)'!$M12="","",'データ(軽油)'!$M12)</f>
        <v>126.75</v>
      </c>
      <c r="E184" s="9">
        <f>IF('データ(灯油(店頭)'!$M12="","",'データ(灯油(店頭)'!$M12)</f>
        <v>90.791666666666671</v>
      </c>
      <c r="F184" s="12">
        <f>IF('データ(灯油(配達)'!$M12="","",'データ(灯油(配達)'!$M12)</f>
        <v>99.75</v>
      </c>
      <c r="G184" s="9">
        <f>IF('データ(レギュラーガソリン)'!$M12="","",'データ(レギュラーガソリン)'!$M12)</f>
        <v>117.9</v>
      </c>
      <c r="H184" s="9">
        <f>IF('データ(軽油卸)'!$M12="","",'データ(軽油卸)'!$M12)</f>
        <v>66.8</v>
      </c>
      <c r="I184" s="9">
        <f>IF('データ(灯油)'!$M12="","",'データ(灯油)'!$M12)</f>
        <v>66.400000000000006</v>
      </c>
    </row>
    <row r="185" spans="1:9" x14ac:dyDescent="0.15">
      <c r="A185" s="4">
        <v>43770</v>
      </c>
      <c r="B185" s="9">
        <f>IF('データ(ハイオク)'!$M13="","",'データ(ハイオク)'!$M13)</f>
        <v>157.42500000000001</v>
      </c>
      <c r="C185" s="9">
        <f>IF('データ(レギュラー)'!$M13="","",'データ(レギュラー)'!$M13)</f>
        <v>146.25</v>
      </c>
      <c r="D185" s="9">
        <f>IF('データ(軽油)'!$M13="","",'データ(軽油)'!$M13)</f>
        <v>127.45</v>
      </c>
      <c r="E185" s="9">
        <f>IF('データ(灯油(店頭)'!$M13="","",'データ(灯油(店頭)'!$M13)</f>
        <v>91.180555555555557</v>
      </c>
      <c r="F185" s="12">
        <f>IF('データ(灯油(配達)'!$M13="","",'データ(灯油(配達)'!$M13)</f>
        <v>100.18055555555556</v>
      </c>
      <c r="G185" s="9">
        <f>IF('データ(レギュラーガソリン)'!$M13="","",'データ(レギュラーガソリン)'!$M13)</f>
        <v>119.7</v>
      </c>
      <c r="H185" s="9">
        <f>IF('データ(軽油卸)'!$M13="","",'データ(軽油卸)'!$M13)</f>
        <v>68.599999999999994</v>
      </c>
      <c r="I185" s="9">
        <f>IF('データ(灯油)'!$M13="","",'データ(灯油)'!$M13)</f>
        <v>68.099999999999994</v>
      </c>
    </row>
    <row r="186" spans="1:9" x14ac:dyDescent="0.15">
      <c r="A186" s="4">
        <v>43800</v>
      </c>
      <c r="B186" s="9">
        <f>IF('データ(ハイオク)'!$M14="","",'データ(ハイオク)'!$M14)</f>
        <v>158.82499999999999</v>
      </c>
      <c r="C186" s="9">
        <f>IF('データ(レギュラー)'!$M14="","",'データ(レギュラー)'!$M14)</f>
        <v>147.59999999999997</v>
      </c>
      <c r="D186" s="9">
        <f>IF('データ(軽油)'!$M14="","",'データ(軽油)'!$M14)</f>
        <v>128.42499999999998</v>
      </c>
      <c r="E186" s="9">
        <f>IF('データ(灯油(店頭)'!$M14="","",'データ(灯油(店頭)'!$M14)</f>
        <v>91.444444444444443</v>
      </c>
      <c r="F186" s="12">
        <f>IF('データ(灯油(配達)'!$M14="","",'データ(灯油(配達)'!$M14)</f>
        <v>100.41666666666667</v>
      </c>
      <c r="G186" s="9">
        <f>IF('データ(レギュラーガソリン)'!$M14="","",'データ(レギュラーガソリン)'!$M14)</f>
        <v>121.9</v>
      </c>
      <c r="H186" s="9">
        <f>IF('データ(軽油卸)'!$M14="","",'データ(軽油卸)'!$M14)</f>
        <v>70.8</v>
      </c>
      <c r="I186" s="9">
        <f>IF('データ(灯油)'!$M14="","",'データ(灯油)'!$M14)</f>
        <v>70.400000000000006</v>
      </c>
    </row>
    <row r="187" spans="1:9" x14ac:dyDescent="0.15">
      <c r="A187" s="4">
        <v>43831</v>
      </c>
      <c r="B187" s="9">
        <f>IF('データ(ハイオク)'!$M15="","",'データ(ハイオク)'!$M15)</f>
        <v>162.1</v>
      </c>
      <c r="C187" s="9">
        <f>IF('データ(レギュラー)'!$M15="","",'データ(レギュラー)'!$M15)</f>
        <v>150.94999999999999</v>
      </c>
      <c r="D187" s="9">
        <f>IF('データ(軽油)'!$M15="","",'データ(軽油)'!$M15)</f>
        <v>131.1</v>
      </c>
      <c r="E187" s="9">
        <f>IF('データ(灯油(店頭)'!$M15="","",'データ(灯油(店頭)'!$M15)</f>
        <v>93.055555555555557</v>
      </c>
      <c r="F187" s="12">
        <f>IF('データ(灯油(配達)'!$M15="","",'データ(灯油(配達)'!$M15)</f>
        <v>102.34722222222223</v>
      </c>
      <c r="G187" s="9">
        <f>IF('データ(レギュラーガソリン)'!$M15="","",'データ(レギュラーガソリン)'!$M15)</f>
        <v>123.2</v>
      </c>
      <c r="H187" s="9">
        <f>IF('データ(軽油卸)'!$M15="","",'データ(軽油卸)'!$M15)</f>
        <v>72.3</v>
      </c>
      <c r="I187" s="9">
        <f>IF('データ(灯油)'!$M15="","",'データ(灯油)'!$M15)</f>
        <v>71.7</v>
      </c>
    </row>
    <row r="188" spans="1:9" x14ac:dyDescent="0.15">
      <c r="A188" s="4">
        <v>43862</v>
      </c>
      <c r="B188" s="9">
        <f>IF('データ(ハイオク)'!$M16="","",'データ(ハイオク)'!$M16)</f>
        <v>159.14999999999998</v>
      </c>
      <c r="C188" s="9">
        <f>IF('データ(レギュラー)'!$M16="","",'データ(レギュラー)'!$M16)</f>
        <v>148.04999999999998</v>
      </c>
      <c r="D188" s="9">
        <f>IF('データ(軽油)'!$M16="","",'データ(軽油)'!$M16)</f>
        <v>129.125</v>
      </c>
      <c r="E188" s="9">
        <f>IF('データ(灯油(店頭)'!$M16="","",'データ(灯油(店頭)'!$M16)</f>
        <v>91.625</v>
      </c>
      <c r="F188" s="12">
        <f>IF('データ(灯油(配達)'!$M16="","",'データ(灯油(配達)'!$M16)</f>
        <v>100.77777777777777</v>
      </c>
      <c r="G188" s="9">
        <f>IF('データ(レギュラーガソリン)'!$M16="","",'データ(レギュラーガソリン)'!$M16)</f>
        <v>117.6</v>
      </c>
      <c r="H188" s="9">
        <f>IF('データ(軽油卸)'!$M16="","",'データ(軽油卸)'!$M16)</f>
        <v>66.400000000000006</v>
      </c>
      <c r="I188" s="9">
        <f>IF('データ(灯油)'!$M16="","",'データ(灯油)'!$M16)</f>
        <v>65.900000000000006</v>
      </c>
    </row>
    <row r="189" spans="1:9" x14ac:dyDescent="0.15">
      <c r="A189" s="4">
        <v>43891</v>
      </c>
      <c r="B189" s="9">
        <f>IF('データ(ハイオク)'!$M17="","",'データ(ハイオク)'!$M17)</f>
        <v>152.91999999999999</v>
      </c>
      <c r="C189" s="9">
        <f>IF('データ(レギュラー)'!$M17="","",'データ(レギュラー)'!$M17)</f>
        <v>141.80000000000001</v>
      </c>
      <c r="D189" s="9">
        <f>IF('データ(軽油)'!$M17="","",'データ(軽油)'!$M17)</f>
        <v>123.22</v>
      </c>
      <c r="E189" s="9">
        <f>IF('データ(灯油(店頭)'!$M17="","",'データ(灯油(店頭)'!$M17)</f>
        <v>87.522222222222226</v>
      </c>
      <c r="F189" s="12">
        <f>IF('データ(灯油(配達)'!$M17="","",'データ(灯油(配達)'!$M17)</f>
        <v>96.755555555555546</v>
      </c>
      <c r="G189" s="9">
        <f>IF('データ(レギュラーガソリン)'!$M17="","",'データ(レギュラーガソリン)'!$M17)</f>
        <v>108.1</v>
      </c>
      <c r="H189" s="9">
        <f>IF('データ(軽油卸)'!$M17="","",'データ(軽油卸)'!$M17)</f>
        <v>56.6</v>
      </c>
      <c r="I189" s="9">
        <f>IF('データ(灯油)'!$M17="","",'データ(灯油)'!$M17)</f>
        <v>56.9</v>
      </c>
    </row>
    <row r="190" spans="1:9" x14ac:dyDescent="0.15">
      <c r="A190" s="4">
        <v>43922</v>
      </c>
      <c r="B190" s="9">
        <f>IF('データ(ハイオク)'!$M18="","",'データ(ハイオク)'!$M18)</f>
        <v>145.19999999999999</v>
      </c>
      <c r="C190" s="9">
        <f>IF('データ(レギュラー)'!$M18="","",'データ(レギュラー)'!$M18)</f>
        <v>134.02500000000001</v>
      </c>
      <c r="D190" s="9">
        <f>IF('データ(軽油)'!$M18="","",'データ(軽油)'!$M18)</f>
        <v>115.5</v>
      </c>
      <c r="E190" s="9">
        <f>IF('データ(灯油(店頭)'!$M18="","",'データ(灯油(店頭)'!$M18)</f>
        <v>81.763888888888886</v>
      </c>
      <c r="F190" s="12">
        <f>IF('データ(灯油(配達)'!$M18="","",'データ(灯油(配達)'!$M18)</f>
        <v>91.097222222222229</v>
      </c>
      <c r="G190" s="9">
        <f>IF('データ(レギュラーガソリン)'!$M18="","",'データ(レギュラーガソリン)'!$M18)</f>
        <v>94.5</v>
      </c>
      <c r="H190" s="9">
        <f>IF('データ(軽油卸)'!$M18="","",'データ(軽油卸)'!$M18)</f>
        <v>43.7</v>
      </c>
      <c r="I190" s="9">
        <f>IF('データ(灯油)'!$M18="","",'データ(灯油)'!$M18)</f>
        <v>43.2</v>
      </c>
    </row>
    <row r="191" spans="1:9" x14ac:dyDescent="0.15">
      <c r="A191" s="4">
        <v>43952</v>
      </c>
      <c r="B191" s="9">
        <f>IF('データ(ハイオク)'!$M19="","",'データ(ハイオク)'!$M19)</f>
        <v>142.13333333333335</v>
      </c>
      <c r="C191" s="9">
        <f>IF('データ(レギュラー)'!$M19="","",'データ(レギュラー)'!$M19)</f>
        <v>130.9</v>
      </c>
      <c r="D191" s="9">
        <f>IF('データ(軽油)'!$M19="","",'データ(軽油)'!$M19)</f>
        <v>111.46666666666665</v>
      </c>
      <c r="E191" s="9">
        <f>IF('データ(灯油(店頭)'!$M19="","",'データ(灯油(店頭)'!$M19)</f>
        <v>78.092592592592595</v>
      </c>
      <c r="F191" s="12">
        <f>IF('データ(灯油(配達)'!$M19="","",'データ(灯油(配達)'!$M19)</f>
        <v>87.796296296296291</v>
      </c>
      <c r="G191" s="9">
        <f>IF('データ(レギュラーガソリン)'!$M19="","",'データ(レギュラーガソリン)'!$M19)</f>
        <v>91.8</v>
      </c>
      <c r="H191" s="9">
        <f>IF('データ(軽油卸)'!$M19="","",'データ(軽油卸)'!$M19)</f>
        <v>40.5</v>
      </c>
      <c r="I191" s="9">
        <f>IF('データ(灯油)'!$M19="","",'データ(灯油)'!$M19)</f>
        <v>39.9</v>
      </c>
    </row>
    <row r="192" spans="1:9" x14ac:dyDescent="0.15">
      <c r="A192" s="4">
        <v>43983</v>
      </c>
      <c r="B192" s="9">
        <f>IF('データ(ハイオク)'!$M20="","",'データ(ハイオク)'!$M20)</f>
        <v>147.12</v>
      </c>
      <c r="C192" s="9">
        <f>IF('データ(レギュラー)'!$M20="","",'データ(レギュラー)'!$M20)</f>
        <v>135.80000000000001</v>
      </c>
      <c r="D192" s="9">
        <f>IF('データ(軽油)'!$M20="","",'データ(軽油)'!$M20)</f>
        <v>113.84</v>
      </c>
      <c r="E192" s="9">
        <f>IF('データ(灯油(店頭)'!$M20="","",'データ(灯油(店頭)'!$M20)</f>
        <v>79.599999999999994</v>
      </c>
      <c r="F192" s="12">
        <f>IF('データ(灯油(配達)'!$M20="","",'データ(灯油(配達)'!$M20)</f>
        <v>89.777777777777771</v>
      </c>
      <c r="G192" s="9">
        <f>IF('データ(レギュラーガソリン)'!$M20="","",'データ(レギュラーガソリン)'!$M20)</f>
        <v>98.5</v>
      </c>
      <c r="H192" s="9">
        <f>IF('データ(軽油卸)'!$M20="","",'データ(軽油卸)'!$M20)</f>
        <v>47.3</v>
      </c>
      <c r="I192" s="9">
        <f>IF('データ(灯油)'!$M20="","",'データ(灯油)'!$M20)</f>
        <v>47.1</v>
      </c>
    </row>
    <row r="193" spans="1:9" x14ac:dyDescent="0.15">
      <c r="A193" s="4">
        <v>44013</v>
      </c>
      <c r="B193" s="9">
        <f>IF('データ(ハイオク)'!$M21="","",'データ(ハイオク)'!$M21)</f>
        <v>147.69999999999999</v>
      </c>
      <c r="C193" s="9">
        <f>IF('データ(レギュラー)'!$M21="","",'データ(レギュラー)'!$M21)</f>
        <v>136.5</v>
      </c>
      <c r="D193" s="9">
        <f>IF('データ(軽油)'!$M21="","",'データ(軽油)'!$M21)</f>
        <v>114.375</v>
      </c>
      <c r="E193" s="9">
        <f>IF('データ(灯油(店頭)'!$M21="","",'データ(灯油(店頭)'!$M21)</f>
        <v>79.527777777777771</v>
      </c>
      <c r="F193" s="12">
        <f>IF('データ(灯油(配達)'!$M21="","",'データ(灯油(配達)'!$M21)</f>
        <v>89.680555555555557</v>
      </c>
      <c r="G193" s="9">
        <f>IF('データ(レギュラーガソリン)'!$M21="","",'データ(レギュラーガソリン)'!$M21)</f>
        <v>102.8</v>
      </c>
      <c r="H193" s="9">
        <f>IF('データ(軽油卸)'!$M21="","",'データ(軽油卸)'!$M21)</f>
        <v>51.7</v>
      </c>
      <c r="I193" s="9">
        <f>IF('データ(灯油)'!$M21="","",'データ(灯油)'!$M21)</f>
        <v>51.4</v>
      </c>
    </row>
    <row r="194" spans="1:9" x14ac:dyDescent="0.15">
      <c r="A194" s="4">
        <v>44044</v>
      </c>
      <c r="B194" s="9">
        <f>IF('データ(ハイオク)'!$M22="","",'データ(ハイオク)'!$M22)</f>
        <v>149.88000000000002</v>
      </c>
      <c r="C194" s="9">
        <f>IF('データ(レギュラー)'!$M22="","",'データ(レギュラー)'!$M22)</f>
        <v>138.66</v>
      </c>
      <c r="D194" s="9">
        <f>IF('データ(軽油)'!$M22="","",'データ(軽油)'!$M22)</f>
        <v>116.24000000000001</v>
      </c>
      <c r="E194" s="9">
        <f>IF('データ(灯油(店頭)'!$M22="","",'データ(灯油(店頭)'!$M22)</f>
        <v>80.455555555555563</v>
      </c>
      <c r="F194" s="12">
        <f>IF('データ(灯油(配達)'!$M22="","",'データ(灯油(配達)'!$M22)</f>
        <v>90.86666666666666</v>
      </c>
      <c r="G194" s="9">
        <f>IF('データ(レギュラーガソリン)'!$M22="","",'データ(レギュラーガソリン)'!$M22)</f>
        <v>106</v>
      </c>
      <c r="H194" s="9">
        <f>IF('データ(軽油卸)'!$M22="","",'データ(軽油卸)'!$M22)</f>
        <v>54.8</v>
      </c>
      <c r="I194" s="9">
        <f>IF('データ(灯油)'!$M22="","",'データ(灯油)'!$M22)</f>
        <v>54.6</v>
      </c>
    </row>
    <row r="195" spans="1:9" x14ac:dyDescent="0.15">
      <c r="A195" s="4">
        <v>44075</v>
      </c>
      <c r="B195" s="9">
        <f>IF('データ(ハイオク)'!$M23="","",'データ(ハイオク)'!$M23)</f>
        <v>148.27500000000001</v>
      </c>
      <c r="C195" s="9">
        <f>IF('データ(レギュラー)'!$M23="","",'データ(レギュラー)'!$M23)</f>
        <v>137.05000000000001</v>
      </c>
      <c r="D195" s="9">
        <f>IF('データ(軽油)'!$M23="","",'データ(軽油)'!$M23)</f>
        <v>115.2</v>
      </c>
      <c r="E195" s="9">
        <f>IF('データ(灯油(店頭)'!$M23="","",'データ(灯油(店頭)'!$M23)</f>
        <v>79.638888888888886</v>
      </c>
      <c r="F195" s="12">
        <f>IF('データ(灯油(配達)'!$M23="","",'データ(灯油(配達)'!$M23)</f>
        <v>90.180555555555557</v>
      </c>
      <c r="G195" s="9">
        <f>IF('データ(レギュラーガソリン)'!$M23="","",'データ(レギュラーガソリン)'!$M23)</f>
        <v>105.6</v>
      </c>
      <c r="H195" s="9">
        <f>IF('データ(軽油卸)'!$M23="","",'データ(軽油卸)'!$M23)</f>
        <v>54.5</v>
      </c>
      <c r="I195" s="9">
        <f>IF('データ(灯油)'!$M23="","",'データ(灯油)'!$M23)</f>
        <v>54.2</v>
      </c>
    </row>
    <row r="196" spans="1:9" x14ac:dyDescent="0.15">
      <c r="A196" s="4">
        <v>44105</v>
      </c>
      <c r="B196" s="9">
        <f>IF('データ(ハイオク)'!$M24="","",'データ(ハイオク)'!$M24)</f>
        <v>145.17500000000001</v>
      </c>
      <c r="C196" s="9">
        <f>IF('データ(レギュラー)'!$M24="","",'データ(レギュラー)'!$M24)</f>
        <v>134</v>
      </c>
      <c r="D196" s="9">
        <f>IF('データ(軽油)'!$M24="","",'データ(軽油)'!$M24)</f>
        <v>113.125</v>
      </c>
      <c r="E196" s="9">
        <f>IF('データ(灯油(店頭)'!$M24="","",'データ(灯油(店頭)'!$M24)</f>
        <v>78.319444444444443</v>
      </c>
      <c r="F196" s="12">
        <f>IF('データ(灯油(配達)'!$M24="","",'データ(灯油(配達)'!$M24)</f>
        <v>88.5</v>
      </c>
      <c r="G196" s="9">
        <f>IF('データ(レギュラーガソリン)'!$M24="","",'データ(レギュラーガソリン)'!$M24)</f>
        <v>104.3</v>
      </c>
      <c r="H196" s="9">
        <f>IF('データ(軽油卸)'!$M24="","",'データ(軽油卸)'!$M24)</f>
        <v>53.2</v>
      </c>
      <c r="I196" s="9">
        <f>IF('データ(灯油)'!$M24="","",'データ(灯油)'!$M24)</f>
        <v>52.8</v>
      </c>
    </row>
    <row r="197" spans="1:9" x14ac:dyDescent="0.15">
      <c r="A197" s="4">
        <v>44136</v>
      </c>
      <c r="B197" s="9">
        <f>IF('データ(ハイオク)'!$M25="","",'データ(ハイオク)'!$M25)</f>
        <v>143.35999999999999</v>
      </c>
      <c r="C197" s="9">
        <f>IF('データ(レギュラー)'!$M25="","",'データ(レギュラー)'!$M25)</f>
        <v>132.07999999999998</v>
      </c>
      <c r="D197" s="9">
        <f>IF('データ(軽油)'!$M25="","",'データ(軽油)'!$M25)</f>
        <v>112.05999999999999</v>
      </c>
      <c r="E197" s="9">
        <f>IF('データ(灯油(店頭)'!$M25="","",'データ(灯油(店頭)'!$M25)</f>
        <v>76.87777777777778</v>
      </c>
      <c r="F197" s="12">
        <f>IF('データ(灯油(配達)'!$M25="","",'データ(灯油(配達)'!$M25)</f>
        <v>87.077777777777783</v>
      </c>
      <c r="G197" s="9">
        <f>IF('データ(レギュラーガソリン)'!$M25="","",'データ(レギュラーガソリン)'!$M25)</f>
        <v>103.9</v>
      </c>
      <c r="H197" s="9">
        <f>IF('データ(軽油卸)'!$M25="","",'データ(軽油卸)'!$M25)</f>
        <v>52.8</v>
      </c>
      <c r="I197" s="9">
        <f>IF('データ(灯油)'!$M25="","",'データ(灯油)'!$M25)</f>
        <v>52.4</v>
      </c>
    </row>
    <row r="198" spans="1:9" x14ac:dyDescent="0.15">
      <c r="A198" s="4">
        <v>44166</v>
      </c>
      <c r="B198" s="9">
        <f>IF('データ(ハイオク)'!$M26="","",'データ(ハイオク)'!$M26)</f>
        <v>145.86666666666665</v>
      </c>
      <c r="C198" s="9">
        <f>IF('データ(レギュラー)'!$M26="","",'データ(レギュラー)'!$M26)</f>
        <v>134.63333333333333</v>
      </c>
      <c r="D198" s="9">
        <f>IF('データ(軽油)'!$M26="","",'データ(軽油)'!$M26)</f>
        <v>114</v>
      </c>
      <c r="E198" s="9">
        <f>IF('データ(灯油(店頭)'!$M26="","",'データ(灯油(店頭)'!$M26)</f>
        <v>77.5</v>
      </c>
      <c r="F198" s="12">
        <f>IF('データ(灯油(配達)'!$M26="","",'データ(灯油(配達)'!$M26)</f>
        <v>87.351851851851848</v>
      </c>
      <c r="G198" s="9">
        <f>IF('データ(レギュラーガソリン)'!$M26="","",'データ(レギュラーガソリン)'!$M26)</f>
        <v>108</v>
      </c>
      <c r="H198" s="9">
        <f>IF('データ(軽油卸)'!$M26="","",'データ(軽油卸)'!$M26)</f>
        <v>56.8</v>
      </c>
      <c r="I198" s="9">
        <f>IF('データ(灯油)'!$M26="","",'データ(灯油)'!$M26)</f>
        <v>56.6</v>
      </c>
    </row>
    <row r="199" spans="1:9" x14ac:dyDescent="0.15">
      <c r="A199" s="4">
        <v>44197</v>
      </c>
      <c r="B199" s="9">
        <f>IF('データ(ハイオク)'!$M27="","",'データ(ハイオク)'!$M27)</f>
        <v>148.69999999999999</v>
      </c>
      <c r="C199" s="9">
        <f>IF('データ(レギュラー)'!$M27="","",'データ(レギュラー)'!$M27)</f>
        <v>137.5</v>
      </c>
      <c r="D199" s="9">
        <f>IF('データ(軽油)'!$M27="","",'データ(軽油)'!$M27)</f>
        <v>116.20000000000002</v>
      </c>
      <c r="E199" s="9">
        <f>IF('データ(灯油(店頭)'!$M27="","",'データ(灯油(店頭)'!$M27)</f>
        <v>79.194444444444443</v>
      </c>
      <c r="F199" s="12">
        <f>IF('データ(灯油(配達)'!$M27="","",'データ(灯油(配達)'!$M27)</f>
        <v>88.736111111111114</v>
      </c>
      <c r="G199" s="9">
        <f>IF('データ(レギュラーガソリン)'!$M27="","",'データ(レギュラーガソリン)'!$M27)</f>
        <v>111.1</v>
      </c>
      <c r="H199" s="9">
        <f>IF('データ(軽油卸)'!$M27="","",'データ(軽油卸)'!$M27)</f>
        <v>60</v>
      </c>
      <c r="I199" s="9">
        <f>IF('データ(灯油)'!$M27="","",'データ(灯油)'!$M27)</f>
        <v>59.6</v>
      </c>
    </row>
    <row r="200" spans="1:9" x14ac:dyDescent="0.15">
      <c r="A200" s="4">
        <v>44228</v>
      </c>
      <c r="B200" s="9">
        <f>IF('データ(ハイオク)'!$M28="","",'データ(ハイオク)'!$M28)</f>
        <v>152.875</v>
      </c>
      <c r="C200" s="9">
        <f>IF('データ(レギュラー)'!$M28="","",'データ(レギュラー)'!$M28)</f>
        <v>141.69999999999999</v>
      </c>
      <c r="D200" s="9">
        <f>IF('データ(軽油)'!$M28="","",'データ(軽油)'!$M28)</f>
        <v>119.85000000000001</v>
      </c>
      <c r="E200" s="9">
        <f>IF('データ(灯油(店頭)'!$M28="","",'データ(灯油(店頭)'!$M28)</f>
        <v>82.486111111111114</v>
      </c>
      <c r="F200" s="12">
        <f>IF('データ(灯油(配達)'!$M28="","",'データ(灯油(配達)'!$M28)</f>
        <v>91.888888888888886</v>
      </c>
      <c r="G200" s="9">
        <f>IF('データ(レギュラーガソリン)'!$M28="","",'データ(レギュラーガソリン)'!$M28)</f>
        <v>115.2</v>
      </c>
      <c r="H200" s="9">
        <f>IF('データ(軽油卸)'!$M28="","",'データ(軽油卸)'!$M28)</f>
        <v>63.9</v>
      </c>
      <c r="I200" s="9">
        <f>IF('データ(灯油)'!$M28="","",'データ(灯油)'!$M28)</f>
        <v>63.4</v>
      </c>
    </row>
    <row r="201" spans="1:9" x14ac:dyDescent="0.15">
      <c r="A201" s="4">
        <v>44256</v>
      </c>
      <c r="B201" s="9">
        <f>IF('データ(ハイオク)'!$M29="","",'データ(ハイオク)'!$M29)</f>
        <v>160.26</v>
      </c>
      <c r="C201" s="9">
        <f>IF('データ(レギュラー)'!$M29="","",'データ(レギュラー)'!$M29)</f>
        <v>149.14000000000001</v>
      </c>
      <c r="D201" s="9">
        <f>IF('データ(軽油)'!$M29="","",'データ(軽油)'!$M29)</f>
        <v>126.8</v>
      </c>
      <c r="E201" s="9">
        <f>IF('データ(灯油(店頭)'!$M29="","",'データ(灯油(店頭)'!$M29)</f>
        <v>87.766666666666666</v>
      </c>
      <c r="F201" s="12">
        <f>IF('データ(灯油(配達)'!$M29="","",'データ(灯油(配達)'!$M29)</f>
        <v>96.98888888888888</v>
      </c>
      <c r="G201" s="9">
        <f>IF('データ(レギュラーガソリン)'!$M29="","",'データ(レギュラーガソリン)'!$M29)</f>
        <v>120.9</v>
      </c>
      <c r="H201" s="9">
        <f>IF('データ(軽油卸)'!$M29="","",'データ(軽油卸)'!$M29)</f>
        <v>69.7</v>
      </c>
      <c r="I201" s="9">
        <f>IF('データ(灯油)'!$M29="","",'データ(灯油)'!$M29)</f>
        <v>69.3</v>
      </c>
    </row>
    <row r="202" spans="1:9" x14ac:dyDescent="0.15">
      <c r="A202" s="4">
        <v>44287</v>
      </c>
      <c r="B202" s="9">
        <f>IF('データ(ハイオク)'!$M30="","",'データ(ハイオク)'!$M30)</f>
        <v>162.10000000000002</v>
      </c>
      <c r="C202" s="9">
        <f>IF('データ(レギュラー)'!$M30="","",'データ(レギュラー)'!$M30)</f>
        <v>150.92500000000001</v>
      </c>
      <c r="D202" s="9">
        <f>IF('データ(軽油)'!$M30="","",'データ(軽油)'!$M30)</f>
        <v>129.72500000000002</v>
      </c>
      <c r="E202" s="9">
        <f>IF('データ(灯油(店頭)'!$M30="","",'データ(灯油(店頭)'!$M30)</f>
        <v>90.041666666666671</v>
      </c>
      <c r="F202" s="12">
        <f>IF('データ(灯油(配達)'!$M30="","",'データ(灯油(配達)'!$M30)</f>
        <v>99.486111111111114</v>
      </c>
      <c r="G202" s="9">
        <f>IF('データ(レギュラーガソリン)'!$M30="","",'データ(レギュラーガソリン)'!$M30)</f>
        <v>120.8</v>
      </c>
      <c r="H202" s="9">
        <f>IF('データ(軽油卸)'!$M30="","",'データ(軽油卸)'!$M30)</f>
        <v>69.7</v>
      </c>
      <c r="I202" s="9">
        <f>IF('データ(灯油)'!$M30="","",'データ(灯油)'!$M30)</f>
        <v>69.400000000000006</v>
      </c>
    </row>
    <row r="203" spans="1:9" x14ac:dyDescent="0.15">
      <c r="A203" s="4">
        <v>44317</v>
      </c>
      <c r="B203" s="9">
        <f>IF('データ(ハイオク)'!$M31="","",'データ(ハイオク)'!$M31)</f>
        <v>164.125</v>
      </c>
      <c r="C203" s="9">
        <f>IF('データ(レギュラー)'!$M31="","",'データ(レギュラー)'!$M31)</f>
        <v>152.94999999999999</v>
      </c>
      <c r="D203" s="9">
        <f>IF('データ(軽油)'!$M31="","",'データ(軽油)'!$M31)</f>
        <v>131.69999999999999</v>
      </c>
      <c r="E203" s="9">
        <f>IF('データ(灯油(店頭)'!$M31="","",'データ(灯油(店頭)'!$M31)</f>
        <v>90.986111111111114</v>
      </c>
      <c r="F203" s="12">
        <f>IF('データ(灯油(配達)'!$M31="","",'データ(灯油(配達)'!$M31)</f>
        <v>100.44444444444444</v>
      </c>
      <c r="G203" s="9">
        <f>IF('データ(レギュラーガソリン)'!$M31="","",'データ(レギュラーガソリン)'!$M31)</f>
        <v>122.7</v>
      </c>
      <c r="H203" s="9">
        <f>IF('データ(軽油卸)'!$M31="","",'データ(軽油卸)'!$M31)</f>
        <v>71.599999999999994</v>
      </c>
      <c r="I203" s="9">
        <f>IF('データ(灯油)'!$M31="","",'データ(灯油)'!$M31)</f>
        <v>71.099999999999994</v>
      </c>
    </row>
    <row r="204" spans="1:9" x14ac:dyDescent="0.15">
      <c r="A204" s="4">
        <v>44348</v>
      </c>
      <c r="B204" s="9">
        <f>IF('データ(ハイオク)'!$M32="","",'データ(ハイオク)'!$M32)</f>
        <v>167.77500000000001</v>
      </c>
      <c r="C204" s="9">
        <f>IF('データ(レギュラー)'!$M32="","",'データ(レギュラー)'!$M32)</f>
        <v>156.55000000000001</v>
      </c>
      <c r="D204" s="9">
        <f>IF('データ(軽油)'!$M32="","",'データ(軽油)'!$M32)</f>
        <v>135.35000000000002</v>
      </c>
      <c r="E204" s="9">
        <f>IF('データ(灯油(店頭)'!$M32="","",'データ(灯油(店頭)'!$M32)</f>
        <v>93.444444444444443</v>
      </c>
      <c r="F204" s="12">
        <f>IF('データ(灯油(配達)'!$M32="","",'データ(灯油(配達)'!$M32)</f>
        <v>103.15277777777777</v>
      </c>
      <c r="G204" s="9">
        <f>IF('データ(レギュラーガソリン)'!$M32="","",'データ(レギュラーガソリン)'!$M32)</f>
        <v>125.8</v>
      </c>
      <c r="H204" s="9">
        <f>IF('データ(軽油卸)'!$M32="","",'データ(軽油卸)'!$M32)</f>
        <v>74.8</v>
      </c>
      <c r="I204" s="9">
        <f>IF('データ(灯油)'!$M32="","",'データ(灯油)'!$M32)</f>
        <v>74.400000000000006</v>
      </c>
    </row>
    <row r="205" spans="1:9" x14ac:dyDescent="0.15">
      <c r="A205" s="4">
        <v>44378</v>
      </c>
      <c r="B205" s="9">
        <f>IF('データ(ハイオク)'!$M33="","",'データ(ハイオク)'!$M33)</f>
        <v>171.17500000000001</v>
      </c>
      <c r="C205" s="9">
        <f>IF('データ(レギュラー)'!$M33="","",'データ(レギュラー)'!$M33)</f>
        <v>160.02500000000001</v>
      </c>
      <c r="D205" s="9">
        <f>IF('データ(軽油)'!$M33="","",'データ(軽油)'!$M33)</f>
        <v>138.60000000000002</v>
      </c>
      <c r="E205" s="9">
        <f>IF('データ(灯油(店頭)'!$M33="","",'データ(灯油(店頭)'!$M33)</f>
        <v>95.736111111111114</v>
      </c>
      <c r="F205" s="12">
        <f>IF('データ(灯油(配達)'!$M33="","",'データ(灯油(配達)'!$M33)</f>
        <v>105.41666666666667</v>
      </c>
      <c r="G205" s="9">
        <f>IF('データ(レギュラーガソリン)'!$M33="","",'データ(レギュラーガソリン)'!$M33)</f>
        <v>128.69999999999999</v>
      </c>
      <c r="H205" s="9">
        <f>IF('データ(軽油卸)'!$M33="","",'データ(軽油卸)'!$M33)</f>
        <v>77.5</v>
      </c>
      <c r="I205" s="9">
        <f>IF('データ(灯油)'!$M33="","",'データ(灯油)'!$M33)</f>
        <v>77.400000000000006</v>
      </c>
    </row>
    <row r="206" spans="1:9" x14ac:dyDescent="0.15">
      <c r="A206" s="4">
        <v>44409</v>
      </c>
      <c r="B206" s="9">
        <f>IF('データ(ハイオク)'!$M34="","",'データ(ハイオク)'!$M34)</f>
        <v>171.1</v>
      </c>
      <c r="C206" s="9">
        <f>IF('データ(レギュラー)'!$M34="","",'データ(レギュラー)'!$M34)</f>
        <v>159.95999999999998</v>
      </c>
      <c r="D206" s="9">
        <f>IF('データ(軽油)'!$M34="","",'データ(軽油)'!$M34)</f>
        <v>138.82</v>
      </c>
      <c r="E206" s="9">
        <f>IF('データ(灯油(店頭)'!$M34="","",'データ(灯油(店頭)'!$M34)</f>
        <v>96.033333333333331</v>
      </c>
      <c r="F206" s="12">
        <f>IF('データ(灯油(配達)'!$M34="","",'データ(灯油(配達)'!$M34)</f>
        <v>105.43333333333334</v>
      </c>
      <c r="G206" s="9">
        <f>IF('データ(レギュラーガソリン)'!$M34="","",'データ(レギュラーガソリン)'!$M34)</f>
        <v>126.7</v>
      </c>
      <c r="H206" s="9">
        <f>IF('データ(軽油卸)'!$M34="","",'データ(軽油卸)'!$M34)</f>
        <v>75.8</v>
      </c>
      <c r="I206" s="9">
        <f>IF('データ(灯油)'!$M34="","",'データ(灯油)'!$M34)</f>
        <v>75.3</v>
      </c>
    </row>
    <row r="207" spans="1:9" x14ac:dyDescent="0.15">
      <c r="A207" s="4">
        <v>44440</v>
      </c>
      <c r="B207" s="9">
        <f>IF('データ(ハイオク)'!$M35="","",'データ(ハイオク)'!$M35)</f>
        <v>172.05</v>
      </c>
      <c r="C207" s="9">
        <f>IF('データ(レギュラー)'!$M35="","",'データ(レギュラー)'!$M35)</f>
        <v>160.875</v>
      </c>
      <c r="D207" s="9">
        <f>IF('データ(軽油)'!$M35="","",'データ(軽油)'!$M35)</f>
        <v>139.625</v>
      </c>
      <c r="E207" s="9">
        <f>IF('データ(灯油(店頭)'!$M35="","",'データ(灯油(店頭)'!$M35)</f>
        <v>96.888888888888886</v>
      </c>
      <c r="F207" s="12">
        <f>IF('データ(灯油(配達)'!$M35="","",'データ(灯油(配達)'!$M35)</f>
        <v>105.90277777777777</v>
      </c>
      <c r="G207" s="9">
        <f>IF('データ(レギュラーガソリン)'!$M35="","",'データ(レギュラーガソリン)'!$M35)</f>
        <v>128.1</v>
      </c>
      <c r="H207" s="9">
        <f>IF('データ(軽油卸)'!$M35="","",'データ(軽油卸)'!$M35)</f>
        <v>76.900000000000006</v>
      </c>
      <c r="I207" s="9">
        <f>IF('データ(灯油)'!$M35="","",'データ(灯油)'!$M35)</f>
        <v>76.599999999999994</v>
      </c>
    </row>
    <row r="208" spans="1:9" x14ac:dyDescent="0.15">
      <c r="A208" s="4">
        <v>44470</v>
      </c>
      <c r="B208" s="9">
        <f>IF('データ(ハイオク)'!$M36="","",'データ(ハイオク)'!$M36)</f>
        <v>177.85000000000002</v>
      </c>
      <c r="C208" s="9">
        <f>IF('データ(レギュラー)'!$M36="","",'データ(レギュラー)'!$M36)</f>
        <v>166.625</v>
      </c>
      <c r="D208" s="9">
        <f>IF('データ(軽油)'!$M36="","",'データ(軽油)'!$M36)</f>
        <v>144.95000000000002</v>
      </c>
      <c r="E208" s="9">
        <f>IF('データ(灯油(店頭)'!$M36="","",'データ(灯油(店頭)'!$M36)</f>
        <v>101.01388888888889</v>
      </c>
      <c r="F208" s="12">
        <f>IF('データ(灯油(配達)'!$M36="","",'データ(灯油(配達)'!$M36)</f>
        <v>109.98611111111111</v>
      </c>
      <c r="G208" s="9">
        <f>IF('データ(レギュラーガソリン)'!$M36="","",'データ(レギュラーガソリン)'!$M36)</f>
        <v>135.19999999999999</v>
      </c>
      <c r="H208" s="9">
        <f>IF('データ(軽油卸)'!$M36="","",'データ(軽油卸)'!$M36)</f>
        <v>83.7</v>
      </c>
      <c r="I208" s="9">
        <f>IF('データ(灯油)'!$M36="","",'データ(灯油)'!$M36)</f>
        <v>84.1</v>
      </c>
    </row>
    <row r="209" spans="1:9" x14ac:dyDescent="0.15">
      <c r="A209" s="4">
        <v>44501</v>
      </c>
      <c r="B209" s="9">
        <f>IF('データ(ハイオク)'!$M37="","",'データ(ハイオク)'!$M37)</f>
        <v>182.64000000000001</v>
      </c>
      <c r="C209" s="9">
        <f>IF('データ(レギュラー)'!$M37="","",'データ(レギュラー)'!$M37)</f>
        <v>171.51999999999998</v>
      </c>
      <c r="D209" s="9">
        <f>IF('データ(軽油)'!$M37="","",'データ(軽油)'!$M37)</f>
        <v>149.64000000000001</v>
      </c>
      <c r="E209" s="9">
        <f>IF('データ(灯油(店頭)'!$M37="","",'データ(灯油(店頭)'!$M37)</f>
        <v>105.76666666666667</v>
      </c>
      <c r="F209" s="12">
        <f>IF('データ(灯油(配達)'!$M37="","",'データ(灯油(配達)'!$M37)</f>
        <v>114.64444444444445</v>
      </c>
      <c r="G209" s="9">
        <f>IF('データ(レギュラーガソリン)'!$M37="","",'データ(レギュラーガソリン)'!$M37)</f>
        <v>136.9</v>
      </c>
      <c r="H209" s="9">
        <f>IF('データ(軽油卸)'!$M37="","",'データ(軽油卸)'!$M37)</f>
        <v>85.6</v>
      </c>
      <c r="I209" s="9">
        <f>IF('データ(灯油)'!$M37="","",'データ(灯油)'!$M37)</f>
        <v>85.2</v>
      </c>
    </row>
    <row r="210" spans="1:9" x14ac:dyDescent="0.15">
      <c r="A210" s="4">
        <v>44531</v>
      </c>
      <c r="B210" s="9">
        <f>IF('データ(ハイオク)'!$M38="","",'データ(ハイオク)'!$M38)</f>
        <v>177.70000000000002</v>
      </c>
      <c r="C210" s="9">
        <f>IF('データ(レギュラー)'!$M38="","",'データ(レギュラー)'!$M38)</f>
        <v>166.56666666666666</v>
      </c>
      <c r="D210" s="9">
        <f>IF('データ(軽油)'!$M38="","",'データ(軽油)'!$M38)</f>
        <v>145.63333333333333</v>
      </c>
      <c r="E210" s="9">
        <f>IF('データ(灯油(店頭)'!$M38="","",'データ(灯油(店頭)'!$M38)</f>
        <v>104.29629629629629</v>
      </c>
      <c r="F210" s="12">
        <f>IF('データ(灯油(配達)'!$M38="","",'データ(灯油(配達)'!$M38)</f>
        <v>113.42592592592592</v>
      </c>
      <c r="G210" s="9">
        <f>IF('データ(レギュラーガソリン)'!$M38="","",'データ(レギュラーガソリン)'!$M38)</f>
        <v>131.1</v>
      </c>
      <c r="H210" s="9">
        <f>IF('データ(軽油卸)'!$M38="","",'データ(軽油卸)'!$M38)</f>
        <v>79.900000000000006</v>
      </c>
      <c r="I210" s="9">
        <f>IF('データ(灯油)'!$M38="","",'データ(灯油)'!$M38)</f>
        <v>79.3</v>
      </c>
    </row>
    <row r="211" spans="1:9" x14ac:dyDescent="0.15">
      <c r="A211" s="4">
        <v>44562</v>
      </c>
      <c r="B211" s="9">
        <f>IF('データ(ハイオク)'!$M39="","",'データ(ハイオク)'!$M39)</f>
        <v>180.22499999999999</v>
      </c>
      <c r="C211" s="9">
        <f>IF('データ(レギュラー)'!$M39="","",'データ(レギュラー)'!$M39)</f>
        <v>169</v>
      </c>
      <c r="D211" s="9">
        <f>IF('データ(軽油)'!$M39="","",'データ(軽油)'!$M39)</f>
        <v>147.92499999999998</v>
      </c>
      <c r="E211" s="9">
        <f>IF('データ(灯油(店頭)'!$M39="","",'データ(灯油(店頭)'!$M39)</f>
        <v>106.83333333333333</v>
      </c>
      <c r="F211" s="12">
        <f>IF('データ(灯油(配達)'!$M39="","",'データ(灯油(配達)'!$M39)</f>
        <v>115.93055555555556</v>
      </c>
      <c r="G211" s="9">
        <f>IF('データ(レギュラーガソリン)'!$M39="","",'データ(レギュラーガソリン)'!$M39)</f>
        <v>136.1</v>
      </c>
      <c r="H211" s="9">
        <f>IF('データ(軽油卸)'!$M39="","",'データ(軽油卸)'!$M39)</f>
        <v>85.1</v>
      </c>
      <c r="I211" s="9">
        <f>IF('データ(灯油)'!$M39="","",'データ(灯油)'!$M39)</f>
        <v>84.7</v>
      </c>
    </row>
    <row r="212" spans="1:9" x14ac:dyDescent="0.15">
      <c r="A212" s="4">
        <v>44593</v>
      </c>
      <c r="B212" s="9">
        <f>IF('データ(ハイオク)'!$M40="","",'データ(ハイオク)'!$M40)</f>
        <v>185.25</v>
      </c>
      <c r="C212" s="9">
        <f>IF('データ(レギュラー)'!$M40="","",'データ(レギュラー)'!$M40)</f>
        <v>174.10000000000002</v>
      </c>
      <c r="D212" s="9">
        <f>IF('データ(軽油)'!$M40="","",'データ(軽油)'!$M40)</f>
        <v>153.15</v>
      </c>
      <c r="E212" s="9">
        <f>IF('データ(灯油(店頭)'!$M40="","",'データ(灯油(店頭)'!$M40)</f>
        <v>111.06944444444444</v>
      </c>
      <c r="F212" s="12">
        <f>IF('データ(灯油(配達)'!$M40="","",'データ(灯油(配達)'!$M40)</f>
        <v>120.11111111111111</v>
      </c>
      <c r="G212" s="9">
        <f>IF('データ(レギュラーガソリン)'!$M40="","",'データ(レギュラーガソリン)'!$M40)</f>
        <v>140.1</v>
      </c>
      <c r="H212" s="9">
        <f>IF('データ(軽油卸)'!$M40="","",'データ(軽油卸)'!$M40)</f>
        <v>88.7</v>
      </c>
      <c r="I212" s="9">
        <f>IF('データ(灯油)'!$M40="","",'データ(灯油)'!$M40)</f>
        <v>88.5</v>
      </c>
    </row>
    <row r="213" spans="1:9" x14ac:dyDescent="0.15">
      <c r="A213" s="4">
        <v>44621</v>
      </c>
      <c r="B213" s="9">
        <f>IF('データ(ハイオク)'!$M41="","",'データ(ハイオク)'!$M41)</f>
        <v>187.10000000000002</v>
      </c>
      <c r="C213" s="9">
        <f>IF('データ(レギュラー)'!$M41="","",'データ(レギュラー)'!$M41)</f>
        <v>175.875</v>
      </c>
      <c r="D213" s="9">
        <f>IF('データ(軽油)'!$M41="","",'データ(軽油)'!$M41)</f>
        <v>154.82499999999999</v>
      </c>
      <c r="E213" s="9">
        <f>IF('データ(灯油(店頭)'!$M41="","",'データ(灯油(店頭)'!$M41)</f>
        <v>113.25</v>
      </c>
      <c r="F213" s="12">
        <f>IF('データ(灯油(配達)'!$M41="","",'データ(灯油(配達)'!$M41)</f>
        <v>122.16666666666667</v>
      </c>
      <c r="G213" s="9">
        <f>IF('データ(レギュラーガソリン)'!$M41="","",'データ(レギュラーガソリン)'!$M41)</f>
        <v>140.5</v>
      </c>
      <c r="H213" s="9">
        <f>IF('データ(軽油卸)'!$M41="","",'データ(軽油卸)'!$M41)</f>
        <v>89.4</v>
      </c>
      <c r="I213" s="9">
        <f>IF('データ(灯油)'!$M41="","",'データ(灯油)'!$M41)</f>
        <v>89.2</v>
      </c>
    </row>
    <row r="214" spans="1:9" x14ac:dyDescent="0.15">
      <c r="A214" s="4">
        <v>44652</v>
      </c>
      <c r="B214" s="9">
        <f>IF('データ(ハイオク)'!$M42="","",'データ(ハイオク)'!$M42)</f>
        <v>185.45000000000002</v>
      </c>
      <c r="C214" s="9">
        <f>IF('データ(レギュラー)'!$M42="","",'データ(レギュラー)'!$M42)</f>
        <v>174.32499999999999</v>
      </c>
      <c r="D214" s="9">
        <f>IF('データ(軽油)'!$M42="","",'データ(軽油)'!$M42)</f>
        <v>153.52499999999998</v>
      </c>
      <c r="E214" s="9">
        <f>IF('データ(灯油(店頭)'!$M42="","",'データ(灯油(店頭)'!$M42)</f>
        <v>111.875</v>
      </c>
      <c r="F214" s="12">
        <f>IF('データ(灯油(配達)'!$M42="","",'データ(灯油(配達)'!$M42)</f>
        <v>120.94444444444444</v>
      </c>
      <c r="G214" s="9">
        <f>IF('データ(レギュラーガソリン)'!$M42="","",'データ(レギュラーガソリン)'!$M42)</f>
        <v>139.19999999999999</v>
      </c>
      <c r="H214" s="9">
        <f>IF('データ(軽油卸)'!$M42="","",'データ(軽油卸)'!$M42)</f>
        <v>87.9</v>
      </c>
      <c r="I214" s="9">
        <f>IF('データ(灯油)'!$M42="","",'データ(灯油)'!$M42)</f>
        <v>87.7</v>
      </c>
    </row>
    <row r="215" spans="1:9" x14ac:dyDescent="0.15">
      <c r="A215" s="4">
        <v>44682</v>
      </c>
      <c r="B215" s="9">
        <f>IF('データ(ハイオク)'!$M43="","",'データ(ハイオク)'!$M43)</f>
        <v>180.32499999999999</v>
      </c>
      <c r="C215" s="9">
        <f>IF('データ(レギュラー)'!$M43="","",'データ(レギュラー)'!$M43)</f>
        <v>169.17500000000001</v>
      </c>
      <c r="D215" s="9">
        <f>IF('データ(軽油)'!$M43="","",'データ(軽油)'!$M43)</f>
        <v>148.625</v>
      </c>
      <c r="E215" s="9">
        <f>IF('データ(灯油(店頭)'!$M43="","",'データ(灯油(店頭)'!$M43)</f>
        <v>108.61111111111111</v>
      </c>
      <c r="F215" s="12">
        <f>IF('データ(灯油(配達)'!$M43="","",'データ(灯油(配達)'!$M43)</f>
        <v>118</v>
      </c>
      <c r="G215" s="9">
        <f>IF('データ(レギュラーガソリン)'!$M43="","",'データ(レギュラーガソリン)'!$M43)</f>
        <v>134.6</v>
      </c>
      <c r="H215" s="9">
        <f>IF('データ(軽油卸)'!$M43="","",'データ(軽油卸)'!$M43)</f>
        <v>83.4</v>
      </c>
      <c r="I215" s="9">
        <f>IF('データ(灯油)'!$M43="","",'データ(灯油)'!$M43)</f>
        <v>83.1</v>
      </c>
    </row>
    <row r="216" spans="1:9" x14ac:dyDescent="0.15">
      <c r="A216" s="4">
        <v>44713</v>
      </c>
      <c r="B216" s="9">
        <f>IF('データ(ハイオク)'!$M44="","",'データ(ハイオク)'!$M44)</f>
        <v>186.1</v>
      </c>
      <c r="C216" s="9">
        <f>IF('データ(レギュラー)'!$M44="","",'データ(レギュラー)'!$M44)</f>
        <v>174.77500000000003</v>
      </c>
      <c r="D216" s="9">
        <f>IF('データ(軽油)'!$M44="","",'データ(軽油)'!$M44)</f>
        <v>154.10000000000002</v>
      </c>
      <c r="E216" s="9">
        <f>IF('データ(灯油(店頭)'!$M44="","",'データ(灯油(店頭)'!$M44)</f>
        <v>112.76388888888889</v>
      </c>
      <c r="F216" s="12">
        <f>IF('データ(灯油(配達)'!$M44="","",'データ(灯油(配達)'!$M44)</f>
        <v>122.04166666666667</v>
      </c>
      <c r="G216" s="9">
        <f>IF('データ(レギュラーガソリン)'!$M44="","",'データ(レギュラーガソリン)'!$M44)</f>
        <v>139.80000000000001</v>
      </c>
      <c r="H216" s="9">
        <f>IF('データ(軽油卸)'!$M44="","",'データ(軽油卸)'!$M44)</f>
        <v>88.3</v>
      </c>
      <c r="I216" s="9">
        <f>IF('データ(灯油)'!$M44="","",'データ(灯油)'!$M44)</f>
        <v>88</v>
      </c>
    </row>
    <row r="217" spans="1:9" x14ac:dyDescent="0.15">
      <c r="A217" s="4">
        <v>44743</v>
      </c>
      <c r="B217" s="9">
        <f>IF('データ(ハイオク)'!$M45="","",'データ(ハイオク)'!$M45)</f>
        <v>184.3</v>
      </c>
      <c r="C217" s="9">
        <f>IF('データ(レギュラー)'!$M45="","",'データ(レギュラー)'!$M45)</f>
        <v>173.07499999999999</v>
      </c>
      <c r="D217" s="9">
        <f>IF('データ(軽油)'!$M45="","",'データ(軽油)'!$M45)</f>
        <v>152.92500000000001</v>
      </c>
      <c r="E217" s="9">
        <f>IF('データ(灯油(店頭)'!$M45="","",'データ(灯油(店頭)'!$M45)</f>
        <v>111.875</v>
      </c>
      <c r="F217" s="12">
        <f>IF('データ(灯油(配達)'!$M45="","",'データ(灯油(配達)'!$M45)</f>
        <v>121.59722222222223</v>
      </c>
      <c r="G217" s="9">
        <f>IF('データ(レギュラーガソリン)'!$M45="","",'データ(レギュラーガソリン)'!$M45)</f>
        <v>135.4</v>
      </c>
      <c r="H217" s="9">
        <f>IF('データ(軽油卸)'!$M45="","",'データ(軽油卸)'!$M45)</f>
        <v>84.2</v>
      </c>
      <c r="I217" s="9">
        <f>IF('データ(灯油)'!$M45="","",'データ(灯油)'!$M45)</f>
        <v>83.8</v>
      </c>
    </row>
    <row r="218" spans="1:9" x14ac:dyDescent="0.15">
      <c r="A218" s="4">
        <v>44774</v>
      </c>
      <c r="B218" s="9">
        <f>IF('データ(ハイオク)'!$M46="","",'データ(ハイオク)'!$M46)</f>
        <v>181.64000000000001</v>
      </c>
      <c r="C218" s="9">
        <f>IF('データ(レギュラー)'!$M46="","",'データ(レギュラー)'!$M46)</f>
        <v>170.38</v>
      </c>
      <c r="D218" s="9">
        <f>IF('データ(軽油)'!$M46="","",'データ(軽油)'!$M46)</f>
        <v>150.74</v>
      </c>
      <c r="E218" s="9">
        <f>IF('データ(灯油(店頭)'!$M46="","",'データ(灯油(店頭)'!$M46)</f>
        <v>110.41111111111111</v>
      </c>
      <c r="F218" s="12">
        <f>IF('データ(灯油(配達)'!$M46="","",'データ(灯油(配達)'!$M46)</f>
        <v>119.80000000000001</v>
      </c>
      <c r="G218" s="9">
        <f>IF('データ(レギュラーガソリン)'!$M46="","",'データ(レギュラーガソリン)'!$M46)</f>
        <v>134.30000000000001</v>
      </c>
      <c r="H218" s="9">
        <f>IF('データ(軽油卸)'!$M46="","",'データ(軽油卸)'!$M46)</f>
        <v>83.1</v>
      </c>
      <c r="I218" s="9">
        <f>IF('データ(灯油)'!$M46="","",'データ(灯油)'!$M46)</f>
        <v>83</v>
      </c>
    </row>
    <row r="219" spans="1:9" x14ac:dyDescent="0.15">
      <c r="A219" s="4">
        <v>44805</v>
      </c>
      <c r="B219" s="9">
        <f>IF('データ(ハイオク)'!$M47="","",'データ(ハイオク)'!$M47)</f>
        <v>181.75</v>
      </c>
      <c r="C219" s="9">
        <f>IF('データ(レギュラー)'!$M47="","",'データ(レギュラー)'!$M47)</f>
        <v>170.47500000000002</v>
      </c>
      <c r="D219" s="9">
        <f>IF('データ(軽油)'!$M47="","",'データ(軽油)'!$M47)</f>
        <v>150.82499999999999</v>
      </c>
      <c r="E219" s="9">
        <f>IF('データ(灯油(店頭)'!$M47="","",'データ(灯油(店頭)'!$M47)</f>
        <v>110.47222222222223</v>
      </c>
      <c r="F219" s="12">
        <f>IF('データ(灯油(配達)'!$M47="","",'データ(灯油(配達)'!$M47)</f>
        <v>120.11111111111111</v>
      </c>
      <c r="G219" s="9">
        <f>IF('データ(レギュラーガソリン)'!$M47="","",'データ(レギュラーガソリン)'!$M47)</f>
        <v>135.69999999999999</v>
      </c>
      <c r="H219" s="9">
        <f>IF('データ(軽油卸)'!$M47="","",'データ(軽油卸)'!$M47)</f>
        <v>84.6</v>
      </c>
      <c r="I219" s="9">
        <f>IF('データ(灯油)'!$M47="","",'データ(灯油)'!$M47)</f>
        <v>84.4</v>
      </c>
    </row>
    <row r="220" spans="1:9" x14ac:dyDescent="0.15">
      <c r="A220" s="4">
        <v>44835</v>
      </c>
      <c r="B220" s="9">
        <f>IF('データ(ハイオク)'!$M48="","",'データ(ハイオク)'!$M48)</f>
        <v>180.54000000000002</v>
      </c>
      <c r="C220" s="9">
        <f>IF('データ(レギュラー)'!$M48="","",'データ(レギュラー)'!$M48)</f>
        <v>169.26</v>
      </c>
      <c r="D220" s="9">
        <f>IF('データ(軽油)'!$M48="","",'データ(軽油)'!$M48)</f>
        <v>149.74</v>
      </c>
      <c r="E220" s="9">
        <f>IF('データ(灯油(店頭)'!$M48="","",'データ(灯油(店頭)'!$M48)</f>
        <v>110.23333333333333</v>
      </c>
      <c r="F220" s="12">
        <f>IF('データ(灯油(配達)'!$M48="","",'データ(灯油(配達)'!$M48)</f>
        <v>119.92222222222222</v>
      </c>
      <c r="G220" s="9">
        <f>IF('データ(レギュラーガソリン)'!$M48="","",'データ(レギュラーガソリン)'!$M48)</f>
        <v>135.6</v>
      </c>
      <c r="H220" s="9">
        <f>IF('データ(軽油卸)'!$M48="","",'データ(軽油卸)'!$M48)</f>
        <v>84.3</v>
      </c>
      <c r="I220" s="9">
        <f>IF('データ(灯油)'!$M48="","",'データ(灯油)'!$M48)</f>
        <v>84.4</v>
      </c>
    </row>
    <row r="221" spans="1:9" x14ac:dyDescent="0.15">
      <c r="A221" s="4">
        <v>44866</v>
      </c>
      <c r="B221" s="9">
        <f>IF('データ(ハイオク)'!$M49="","",'データ(ハイオク)'!$M49)</f>
        <v>179.25</v>
      </c>
      <c r="C221" s="9">
        <f>IF('データ(レギュラー)'!$M49="","",'データ(レギュラー)'!$M49)</f>
        <v>167.97500000000002</v>
      </c>
      <c r="D221" s="9">
        <f>IF('データ(軽油)'!$M49="","",'データ(軽油)'!$M49)</f>
        <v>148.80000000000001</v>
      </c>
      <c r="E221" s="9">
        <f>IF('データ(灯油(店頭)'!$M49="","",'データ(灯油(店頭)'!$M49)</f>
        <v>110.88888888888889</v>
      </c>
      <c r="F221" s="12">
        <f>IF('データ(灯油(配達)'!$M49="","",'データ(灯油(配達)'!$M49)</f>
        <v>119.98611111111111</v>
      </c>
      <c r="G221" s="9">
        <f>IF('データ(レギュラーガソリン)'!$M49="","",'データ(レギュラーガソリン)'!$M49)</f>
        <v>135.1</v>
      </c>
      <c r="H221" s="9">
        <f>IF('データ(軽油卸)'!$M49="","",'データ(軽油卸)'!$M49)</f>
        <v>84.2</v>
      </c>
      <c r="I221" s="9">
        <f>IF('データ(灯油)'!$M49="","",'データ(灯油)'!$M49)</f>
        <v>84</v>
      </c>
    </row>
    <row r="222" spans="1:9" x14ac:dyDescent="0.15">
      <c r="A222" s="4">
        <v>44896</v>
      </c>
      <c r="B222" s="9">
        <f>IF('データ(ハイオク)'!$M50="","",'データ(ハイオク)'!$M50)</f>
        <v>180.15</v>
      </c>
      <c r="C222" s="9">
        <f>IF('データ(レギュラー)'!$M50="","",'データ(レギュラー)'!$M50)</f>
        <v>168.875</v>
      </c>
      <c r="D222" s="9">
        <f>IF('データ(軽油)'!$M50="","",'データ(軽油)'!$M50)</f>
        <v>149.54999999999998</v>
      </c>
      <c r="E222" s="9">
        <f>IF('データ(灯油(店頭)'!$M50="","",'データ(灯油(店頭)'!$M50)</f>
        <v>110.36111111111111</v>
      </c>
      <c r="F222" s="12">
        <f>IF('データ(灯油(配達)'!$M50="","",'データ(灯油(配達)'!$M50)</f>
        <v>120.20833333333333</v>
      </c>
      <c r="G222" s="9">
        <f>IF('データ(レギュラーガソリン)'!$M50="","",'データ(レギュラーガソリン)'!$M50)</f>
        <v>135.80000000000001</v>
      </c>
      <c r="H222" s="9">
        <f>IF('データ(軽油卸)'!$M50="","",'データ(軽油卸)'!$M50)</f>
        <v>84.6</v>
      </c>
      <c r="I222" s="9">
        <f>IF('データ(灯油)'!$M50="","",'データ(灯油)'!$M50)</f>
        <v>84.3</v>
      </c>
    </row>
    <row r="223" spans="1:9" x14ac:dyDescent="0.15">
      <c r="A223" s="4">
        <v>44927</v>
      </c>
      <c r="B223" s="9">
        <f>IF('データ(ハイオク)'!$M51="","",'データ(ハイオク)'!$M51)</f>
        <v>179.72499999999999</v>
      </c>
      <c r="C223" s="9">
        <f>IF('データ(レギュラー)'!$M51="","",'データ(レギュラー)'!$M51)</f>
        <v>168.52499999999998</v>
      </c>
      <c r="D223" s="9">
        <f>IF('データ(軽油)'!$M51="","",'データ(軽油)'!$M51)</f>
        <v>149.19999999999999</v>
      </c>
      <c r="E223" s="9">
        <f>IF('データ(灯油(店頭)'!$M51="","",'データ(灯油(店頭)'!$M51)</f>
        <v>110.61111111111111</v>
      </c>
      <c r="F223" s="12">
        <f>IF('データ(灯油(配達)'!$M51="","",'データ(灯油(配達)'!$M51)</f>
        <v>119.83333333333333</v>
      </c>
      <c r="G223" s="9">
        <f>IF('データ(レギュラーガソリン)'!$M51="","",'データ(レギュラーガソリン)'!$M51)</f>
        <v>135.80000000000001</v>
      </c>
      <c r="H223" s="9">
        <f>IF('データ(軽油卸)'!$M51="","",'データ(軽油卸)'!$M51)</f>
        <v>84.6</v>
      </c>
      <c r="I223" s="9">
        <f>IF('データ(灯油)'!$M51="","",'データ(灯油)'!$M51)</f>
        <v>84.3</v>
      </c>
    </row>
    <row r="224" spans="1:9" x14ac:dyDescent="0.15">
      <c r="A224" s="4">
        <v>44958</v>
      </c>
      <c r="B224" s="9">
        <f>IF('データ(ハイオク)'!$M52="","",'データ(ハイオク)'!$M52)</f>
        <v>178.7</v>
      </c>
      <c r="C224" s="9">
        <f>IF('データ(レギュラー)'!$M52="","",'データ(レギュラー)'!$M52)</f>
        <v>167.5</v>
      </c>
      <c r="D224" s="9">
        <f>IF('データ(軽油)'!$M52="","",'データ(軽油)'!$M52)</f>
        <v>148.5</v>
      </c>
      <c r="E224" s="9">
        <f>IF('データ(灯油(店頭)'!$M52="","",'データ(灯油(店頭)'!$M52)</f>
        <v>110.31944444444444</v>
      </c>
      <c r="F224" s="12">
        <f>IF('データ(灯油(配達)'!$M52="","",'データ(灯油(配達)'!$M52)</f>
        <v>119.93055555555556</v>
      </c>
      <c r="G224" s="9">
        <f>IF('データ(レギュラーガソリン)'!$M52="","",'データ(レギュラーガソリン)'!$M52)</f>
        <v>134.4</v>
      </c>
      <c r="H224" s="9">
        <f>IF('データ(軽油卸)'!$M52="","",'データ(軽油卸)'!$M52)</f>
        <v>83.4</v>
      </c>
      <c r="I224" s="9">
        <f>IF('データ(灯油)'!$M52="","",'データ(灯油)'!$M52)</f>
        <v>83.2</v>
      </c>
    </row>
    <row r="225" spans="1:9" x14ac:dyDescent="0.15">
      <c r="A225" s="4">
        <v>44986</v>
      </c>
      <c r="B225" s="9">
        <f>IF('データ(ハイオク)'!$M53="","",'データ(ハイオク)'!$M53)</f>
        <v>179.6</v>
      </c>
      <c r="C225" s="9">
        <f>IF('データ(レギュラー)'!$M53="","",'データ(レギュラー)'!$M53)</f>
        <v>168.35</v>
      </c>
      <c r="D225" s="9">
        <f>IF('データ(軽油)'!$M53="","",'データ(軽油)'!$M53)</f>
        <v>149.375</v>
      </c>
      <c r="E225" s="9">
        <f>IF('データ(灯油(店頭)'!$M53="","",'データ(灯油(店頭)'!$M53)</f>
        <v>110.34722222222223</v>
      </c>
      <c r="F225" s="12">
        <f>IF('データ(灯油(配達)'!$M53="","",'データ(灯油(配達)'!$M53)</f>
        <v>119.72222222222223</v>
      </c>
      <c r="G225" s="9">
        <f>IF('データ(レギュラーガソリン)'!$M53="","",'データ(レギュラーガソリン)'!$M53)</f>
        <v>135.69999999999999</v>
      </c>
      <c r="H225" s="9">
        <f>IF('データ(軽油卸)'!$M53="","",'データ(軽油卸)'!$M53)</f>
        <v>84.5</v>
      </c>
      <c r="I225" s="9">
        <f>IF('データ(灯油)'!$M53="","",'データ(灯油)'!$M53)</f>
        <v>84.3</v>
      </c>
    </row>
    <row r="226" spans="1:9" x14ac:dyDescent="0.15">
      <c r="A226" s="4">
        <v>45017</v>
      </c>
      <c r="B226" s="9">
        <f>IF('データ(ハイオク)'!$M54="","",'データ(ハイオク)'!$M54)</f>
        <v>181.07500000000002</v>
      </c>
      <c r="C226" s="9">
        <f>IF('データ(レギュラー)'!$M54="","",'データ(レギュラー)'!$M54)</f>
        <v>169.89999999999998</v>
      </c>
      <c r="D226" s="9">
        <f>IF('データ(軽油)'!$M54="","",'データ(軽油)'!$M54)</f>
        <v>150.30000000000001</v>
      </c>
      <c r="E226" s="9">
        <f>IF('データ(灯油(店頭)'!$M54="","",'データ(灯油(店頭)'!$M54)</f>
        <v>109.83333333333333</v>
      </c>
      <c r="F226" s="12">
        <f>IF('データ(灯油(配達)'!$M54="","",'データ(灯油(配達)'!$M54)</f>
        <v>119.30555555555556</v>
      </c>
      <c r="G226" s="9">
        <f>IF('データ(レギュラーガソリン)'!$M54="","",'データ(レギュラーガソリン)'!$M54)</f>
        <v>136.69999999999999</v>
      </c>
      <c r="H226" s="9">
        <f>IF('データ(軽油卸)'!$M54="","",'データ(軽油卸)'!$M54)</f>
        <v>85.5</v>
      </c>
      <c r="I226" s="9">
        <f>IF('データ(灯油)'!$M54="","",'データ(灯油)'!$M54)</f>
        <v>85.1</v>
      </c>
    </row>
    <row r="227" spans="1:9" x14ac:dyDescent="0.15">
      <c r="A227" s="4">
        <v>45047</v>
      </c>
      <c r="B227" s="9">
        <f>IF('データ(ハイオク)'!$M55="","",'データ(ハイオク)'!$M55)</f>
        <v>180.72500000000002</v>
      </c>
      <c r="C227" s="9">
        <f>IF('データ(レギュラー)'!$M55="","",'データ(レギュラー)'!$M55)</f>
        <v>169.42500000000001</v>
      </c>
      <c r="D227" s="9">
        <f>IF('データ(軽油)'!$M55="","",'データ(軽油)'!$M55)</f>
        <v>150</v>
      </c>
      <c r="E227" s="9">
        <f>IF('データ(灯油(店頭)'!$M55="","",'データ(灯油(店頭)'!$M55)</f>
        <v>110.30555555555556</v>
      </c>
      <c r="F227" s="12">
        <f>IF('データ(灯油(配達)'!$M55="","",'データ(灯油(配達)'!$M55)</f>
        <v>119.80555555555556</v>
      </c>
      <c r="G227" s="9">
        <f>IF('データ(レギュラーガソリン)'!$M55="","",'データ(レギュラーガソリン)'!$M55)</f>
        <v>135.30000000000001</v>
      </c>
      <c r="H227" s="9">
        <f>IF('データ(軽油卸)'!$M55="","",'データ(軽油卸)'!$M55)</f>
        <v>84.2</v>
      </c>
      <c r="I227" s="9">
        <f>IF('データ(灯油)'!$M55="","",'データ(灯油)'!$M55)</f>
        <v>83.8</v>
      </c>
    </row>
    <row r="228" spans="1:9" x14ac:dyDescent="0.15">
      <c r="A228" s="4">
        <v>45078</v>
      </c>
      <c r="B228" s="9">
        <f>IF('データ(ハイオク)'!$M56="","",'データ(ハイオク)'!$M56)</f>
        <v>182.1</v>
      </c>
      <c r="C228" s="9">
        <f>IF('データ(レギュラー)'!$M56="","",'データ(レギュラー)'!$M56)</f>
        <v>170.9</v>
      </c>
      <c r="D228" s="9">
        <f>IF('データ(軽油)'!$M56="","",'データ(軽油)'!$M56)</f>
        <v>151.25</v>
      </c>
      <c r="E228" s="9">
        <f>IF('データ(灯油(店頭)'!$M56="","",'データ(灯油(店頭)'!$M56)</f>
        <v>111.09722222222223</v>
      </c>
      <c r="F228" s="12">
        <f>IF('データ(灯油(配達)'!$M56="","",'データ(灯油(配達)'!$M56)</f>
        <v>120.43055555555556</v>
      </c>
      <c r="G228" s="9">
        <f>IF('データ(レギュラーガソリン)'!$M56="","",'データ(レギュラーガソリン)'!$M56)</f>
        <v>139.4</v>
      </c>
      <c r="H228" s="9">
        <f>IF('データ(軽油卸)'!$M56="","",'データ(軽油卸)'!$M56)</f>
        <v>88.4</v>
      </c>
      <c r="I228" s="9">
        <f>IF('データ(灯油)'!$M56="","",'データ(灯油)'!$M56)</f>
        <v>87.8</v>
      </c>
    </row>
    <row r="229" spans="1:9" x14ac:dyDescent="0.15">
      <c r="A229" s="4">
        <v>45108</v>
      </c>
      <c r="B229" s="9">
        <f>IF('データ(ハイオク)'!$M57="","",'データ(ハイオク)'!$M57)</f>
        <v>187.9</v>
      </c>
      <c r="C229" s="9">
        <f>IF('データ(レギュラー)'!$M57="","",'データ(レギュラー)'!$M57)</f>
        <v>176.66</v>
      </c>
      <c r="D229" s="9">
        <f>IF('データ(軽油)'!$M57="","",'データ(軽油)'!$M57)</f>
        <v>155.9</v>
      </c>
      <c r="E229" s="9">
        <f>IF('データ(灯油(店頭)'!$M57="","",'データ(灯油(店頭)'!$M57)</f>
        <v>114.48888888888889</v>
      </c>
      <c r="F229" s="12">
        <f>IF('データ(灯油(配達)'!$M57="","",'データ(灯油(配達)'!$M57)</f>
        <v>124</v>
      </c>
      <c r="G229" s="9">
        <f>IF('データ(レギュラーガソリン)'!$M57="","",'データ(レギュラーガソリン)'!$M57)</f>
        <v>143.1</v>
      </c>
      <c r="H229" s="9">
        <f>IF('データ(軽油卸)'!$M57="","",'データ(軽油卸)'!$M57)</f>
        <v>92</v>
      </c>
      <c r="I229" s="9">
        <f>IF('データ(灯油)'!$M57="","",'データ(灯油)'!$M57)</f>
        <v>91.8</v>
      </c>
    </row>
    <row r="230" spans="1:9" x14ac:dyDescent="0.15">
      <c r="A230" s="4">
        <v>45139</v>
      </c>
      <c r="B230" s="9">
        <f>IF('データ(ハイオク)'!$M58="","",'データ(ハイオク)'!$M58)</f>
        <v>196.9</v>
      </c>
      <c r="C230" s="9">
        <f>IF('データ(レギュラー)'!$M58="","",'データ(レギュラー)'!$M58)</f>
        <v>185.7</v>
      </c>
      <c r="D230" s="9">
        <f>IF('データ(軽油)'!$M58="","",'データ(軽油)'!$M58)</f>
        <v>164.52500000000001</v>
      </c>
      <c r="E230" s="9">
        <f>IF('データ(灯油(店頭)'!$M58="","",'データ(灯油(店頭)'!$M58)</f>
        <v>121.72222222222223</v>
      </c>
      <c r="F230" s="12">
        <f>IF('データ(灯油(配達)'!$M58="","",'データ(灯油(配達)'!$M58)</f>
        <v>130.70833333333334</v>
      </c>
      <c r="G230" s="9">
        <f>IF('データ(レギュラーガソリン)'!$M58="","",'データ(レギュラーガソリン)'!$M58)</f>
        <v>150.19999999999999</v>
      </c>
      <c r="H230" s="9">
        <f>IF('データ(軽油卸)'!$M58="","",'データ(軽油卸)'!$M58)</f>
        <v>99.1</v>
      </c>
      <c r="I230" s="9">
        <f>IF('データ(灯油)'!$M58="","",'データ(灯油)'!$M58)</f>
        <v>98.9</v>
      </c>
    </row>
    <row r="231" spans="1:9" x14ac:dyDescent="0.15">
      <c r="A231" s="4">
        <v>45170</v>
      </c>
      <c r="B231" s="9">
        <f>IF('データ(ハイオク)'!$M59="","",'データ(ハイオク)'!$M59)</f>
        <v>195.42500000000001</v>
      </c>
      <c r="C231" s="9">
        <f>IF('データ(レギュラー)'!$M59="","",'データ(レギュラー)'!$M59)</f>
        <v>184.32499999999999</v>
      </c>
      <c r="D231" s="9">
        <f>IF('データ(軽油)'!$M59="","",'データ(軽油)'!$M59)</f>
        <v>163</v>
      </c>
      <c r="E231" s="9">
        <f>IF('データ(灯油(店頭)'!$M59="","",'データ(灯油(店頭)'!$M59)</f>
        <v>121.44444444444444</v>
      </c>
      <c r="F231" s="12">
        <f>IF('データ(灯油(配達)'!$M59="","",'データ(灯油(配達)'!$M59)</f>
        <v>130.79166666666666</v>
      </c>
      <c r="G231" s="9">
        <f>IF('データ(レギュラーガソリン)'!$M59="","",'データ(レギュラーガソリン)'!$M59)</f>
        <v>145.1</v>
      </c>
      <c r="H231" s="9">
        <f>IF('データ(軽油卸)'!$M59="","",'データ(軽油卸)'!$M59)</f>
        <v>94.4</v>
      </c>
      <c r="I231" s="9">
        <f>IF('データ(灯油)'!$M59="","",'データ(灯油)'!$M59)</f>
        <v>94.4</v>
      </c>
    </row>
    <row r="232" spans="1:9" x14ac:dyDescent="0.15">
      <c r="A232" s="4">
        <v>45200</v>
      </c>
      <c r="B232" s="9">
        <f>IF('データ(ハイオク)'!$M60="","",'データ(ハイオク)'!$M60)</f>
        <v>185.95999999999998</v>
      </c>
      <c r="C232" s="9">
        <f>IF('データ(レギュラー)'!$M60="","",'データ(レギュラー)'!$M60)</f>
        <v>174.94</v>
      </c>
      <c r="D232" s="9">
        <f>IF('データ(軽油)'!$M60="","",'データ(軽油)'!$M60)</f>
        <v>153.64000000000001</v>
      </c>
      <c r="E232" s="9">
        <f>IF('データ(灯油(店頭)'!$M60="","",'データ(灯油(店頭)'!$M60)</f>
        <v>115.74444444444445</v>
      </c>
      <c r="F232" s="12">
        <f>IF('データ(灯油(配達)'!$M60="","",'データ(灯油(配達)'!$M60)</f>
        <v>124.78888888888888</v>
      </c>
      <c r="G232" s="9">
        <f>IF('データ(レギュラーガソリン)'!$M60="","",'データ(レギュラーガソリン)'!$M60)</f>
        <v>136.30000000000001</v>
      </c>
      <c r="H232" s="9">
        <f>IF('データ(軽油卸)'!$M60="","",'データ(軽油卸)'!$M60)</f>
        <v>85</v>
      </c>
      <c r="I232" s="9">
        <f>IF('データ(灯油)'!$M60="","",'データ(灯油)'!$M60)</f>
        <v>84.8</v>
      </c>
    </row>
    <row r="233" spans="1:9" x14ac:dyDescent="0.15">
      <c r="A233" s="4">
        <v>45231</v>
      </c>
      <c r="B233" s="9">
        <f>IF('データ(ハイオク)'!$M61="","",'データ(ハイオク)'!$M61)</f>
        <v>185.15</v>
      </c>
      <c r="C233" s="9">
        <f>IF('データ(レギュラー)'!$M61="","",'データ(レギュラー)'!$M61)</f>
        <v>174.125</v>
      </c>
      <c r="D233" s="9">
        <f>IF('データ(軽油)'!$M61="","",'データ(軽油)'!$M61)</f>
        <v>152.875</v>
      </c>
      <c r="E233" s="9">
        <f>IF('データ(灯油(店頭)'!$M61="","",'データ(灯油(店頭)'!$M61)</f>
        <v>114.61111111111111</v>
      </c>
      <c r="F233" s="12">
        <f>IF('データ(灯油(配達)'!$M61="","",'データ(灯油(配達)'!$M61)</f>
        <v>124.18055555555556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123.5</v>
      </c>
      <c r="C7" s="5">
        <v>112.66</v>
      </c>
      <c r="D7" s="5">
        <v>88.539999999999992</v>
      </c>
      <c r="E7" s="5">
        <v>55.355555555555554</v>
      </c>
      <c r="F7" s="5">
        <v>61.711111111111109</v>
      </c>
      <c r="G7" s="6">
        <v>95.2</v>
      </c>
      <c r="H7" s="5">
        <v>42.1</v>
      </c>
      <c r="I7" s="5">
        <v>41.8</v>
      </c>
    </row>
    <row r="8" spans="1:9" ht="12.75" customHeight="1" x14ac:dyDescent="0.15">
      <c r="A8" s="4">
        <v>38384</v>
      </c>
      <c r="B8" s="5">
        <v>123.2</v>
      </c>
      <c r="C8" s="5">
        <v>112.35000000000001</v>
      </c>
      <c r="D8" s="5">
        <v>88.350000000000009</v>
      </c>
      <c r="E8" s="5">
        <v>55.166666666666664</v>
      </c>
      <c r="F8" s="5">
        <v>61.263888888888886</v>
      </c>
      <c r="G8" s="7">
        <v>95.5</v>
      </c>
      <c r="H8" s="5">
        <v>42.1</v>
      </c>
      <c r="I8" s="5">
        <v>43.2</v>
      </c>
    </row>
    <row r="9" spans="1:9" ht="12.75" customHeight="1" x14ac:dyDescent="0.15">
      <c r="A9" s="4">
        <v>38412</v>
      </c>
      <c r="B9" s="5">
        <v>124.25</v>
      </c>
      <c r="C9" s="5">
        <v>113.425</v>
      </c>
      <c r="D9" s="5">
        <v>89</v>
      </c>
      <c r="E9" s="5">
        <v>55.347222222222221</v>
      </c>
      <c r="F9" s="5">
        <v>61.666666666666664</v>
      </c>
      <c r="G9" s="7">
        <v>97.4</v>
      </c>
      <c r="H9" s="5">
        <v>44.6</v>
      </c>
      <c r="I9" s="5">
        <v>46.9</v>
      </c>
    </row>
    <row r="10" spans="1:9" ht="12.75" customHeight="1" x14ac:dyDescent="0.15">
      <c r="A10" s="4">
        <v>38443</v>
      </c>
      <c r="B10" s="5">
        <v>130.67500000000001</v>
      </c>
      <c r="C10" s="5">
        <v>119.77500000000001</v>
      </c>
      <c r="D10" s="5">
        <v>94.125</v>
      </c>
      <c r="E10" s="5">
        <v>61.236111111111114</v>
      </c>
      <c r="F10" s="5">
        <v>65.888888888888886</v>
      </c>
      <c r="G10" s="7">
        <v>102.1</v>
      </c>
      <c r="H10" s="5">
        <v>49.7</v>
      </c>
      <c r="I10" s="5">
        <v>51</v>
      </c>
    </row>
    <row r="11" spans="1:9" ht="12.75" customHeight="1" x14ac:dyDescent="0.15">
      <c r="A11" s="4">
        <v>38473</v>
      </c>
      <c r="B11" s="5">
        <v>131.9</v>
      </c>
      <c r="C11" s="5">
        <v>120.94000000000001</v>
      </c>
      <c r="D11" s="5">
        <v>96.34</v>
      </c>
      <c r="E11" s="5">
        <v>61.777777777777779</v>
      </c>
      <c r="F11" s="5">
        <v>66.199999999999989</v>
      </c>
      <c r="G11" s="7">
        <v>104.2</v>
      </c>
      <c r="H11" s="5">
        <v>51.8</v>
      </c>
      <c r="I11" s="5">
        <v>50.8</v>
      </c>
    </row>
    <row r="12" spans="1:9" ht="12.75" customHeight="1" x14ac:dyDescent="0.15">
      <c r="A12" s="4">
        <v>38504</v>
      </c>
      <c r="B12" s="5">
        <v>129.1</v>
      </c>
      <c r="C12" s="5">
        <v>118.25</v>
      </c>
      <c r="D12" s="5">
        <v>95.5</v>
      </c>
      <c r="E12" s="5">
        <v>61.861111111111114</v>
      </c>
      <c r="F12" s="5">
        <v>66.347222222222229</v>
      </c>
      <c r="G12" s="7">
        <v>102.9</v>
      </c>
      <c r="H12" s="5">
        <v>49.5</v>
      </c>
      <c r="I12" s="5">
        <v>49.2</v>
      </c>
    </row>
    <row r="13" spans="1:9" ht="12.75" customHeight="1" x14ac:dyDescent="0.15">
      <c r="A13" s="4">
        <v>38534</v>
      </c>
      <c r="B13" s="5">
        <v>130.82499999999999</v>
      </c>
      <c r="C13" s="5">
        <v>119.94999999999999</v>
      </c>
      <c r="D13" s="5">
        <v>96.924999999999997</v>
      </c>
      <c r="E13" s="5">
        <v>62.902777777777779</v>
      </c>
      <c r="F13" s="5">
        <v>67.611111111111114</v>
      </c>
      <c r="G13" s="7">
        <v>105.7</v>
      </c>
      <c r="H13" s="5">
        <v>52.7</v>
      </c>
      <c r="I13" s="5">
        <v>52.8</v>
      </c>
    </row>
    <row r="14" spans="1:9" ht="12.75" customHeight="1" x14ac:dyDescent="0.15">
      <c r="A14" s="4">
        <v>38565</v>
      </c>
      <c r="B14" s="5">
        <v>135.68</v>
      </c>
      <c r="C14" s="5">
        <v>124.8</v>
      </c>
      <c r="D14" s="5">
        <v>100.53999999999999</v>
      </c>
      <c r="E14" s="5">
        <v>65.022222222222226</v>
      </c>
      <c r="F14" s="5">
        <v>70.344444444444449</v>
      </c>
      <c r="G14" s="7">
        <v>109.1</v>
      </c>
      <c r="H14" s="5">
        <v>55.4</v>
      </c>
      <c r="I14" s="5">
        <v>54.9</v>
      </c>
    </row>
    <row r="15" spans="1:9" ht="12.75" customHeight="1" x14ac:dyDescent="0.15">
      <c r="A15" s="4">
        <v>38596</v>
      </c>
      <c r="B15" s="5">
        <v>138.80000000000001</v>
      </c>
      <c r="C15" s="5">
        <v>127.89999999999999</v>
      </c>
      <c r="D15" s="5">
        <v>103.4</v>
      </c>
      <c r="E15" s="5">
        <v>68.083333333333329</v>
      </c>
      <c r="F15" s="5">
        <v>73.111111111111114</v>
      </c>
      <c r="G15" s="7">
        <v>111.1</v>
      </c>
      <c r="H15" s="5">
        <v>57.4</v>
      </c>
      <c r="I15" s="5">
        <v>56.7</v>
      </c>
    </row>
    <row r="16" spans="1:9" ht="12.75" customHeight="1" x14ac:dyDescent="0.15">
      <c r="A16" s="4">
        <v>38626</v>
      </c>
      <c r="B16" s="5">
        <v>139.07999999999998</v>
      </c>
      <c r="C16" s="5">
        <v>128.20000000000002</v>
      </c>
      <c r="D16" s="5">
        <v>103.63999999999999</v>
      </c>
      <c r="E16" s="5">
        <v>68.777777777777771</v>
      </c>
      <c r="F16" s="5">
        <v>73.777777777777771</v>
      </c>
      <c r="G16" s="7">
        <v>112.2</v>
      </c>
      <c r="H16" s="5">
        <v>59.1</v>
      </c>
      <c r="I16" s="5">
        <v>58.2</v>
      </c>
    </row>
    <row r="17" spans="1:9" ht="12.75" customHeight="1" x14ac:dyDescent="0.15">
      <c r="A17" s="4">
        <v>38657</v>
      </c>
      <c r="B17" s="5">
        <v>136.92500000000001</v>
      </c>
      <c r="C17" s="5">
        <v>125.82500000000002</v>
      </c>
      <c r="D17" s="5">
        <v>102.75</v>
      </c>
      <c r="E17" s="5">
        <v>69.111111111111114</v>
      </c>
      <c r="F17" s="5">
        <v>74.527777777777771</v>
      </c>
      <c r="G17" s="7">
        <v>110.8</v>
      </c>
      <c r="H17" s="5">
        <v>57.7</v>
      </c>
      <c r="I17" s="5">
        <v>56.9</v>
      </c>
    </row>
    <row r="18" spans="1:9" ht="12.75" customHeight="1" x14ac:dyDescent="0.15">
      <c r="A18" s="4">
        <v>38687</v>
      </c>
      <c r="B18" s="5">
        <v>135.64999999999998</v>
      </c>
      <c r="C18" s="5">
        <v>124.64999999999999</v>
      </c>
      <c r="D18" s="5">
        <v>102.27500000000001</v>
      </c>
      <c r="E18" s="5">
        <v>69.833333333333329</v>
      </c>
      <c r="F18" s="5">
        <v>75.597222222222229</v>
      </c>
      <c r="G18" s="7">
        <v>108.8</v>
      </c>
      <c r="H18" s="5">
        <v>56.1</v>
      </c>
      <c r="I18" s="5">
        <v>60.2</v>
      </c>
    </row>
    <row r="19" spans="1:9" ht="12.75" customHeight="1" x14ac:dyDescent="0.15">
      <c r="A19" s="4">
        <v>38718</v>
      </c>
      <c r="B19" s="5">
        <v>134.94</v>
      </c>
      <c r="C19" s="5">
        <v>123.92</v>
      </c>
      <c r="D19" s="5">
        <v>101.96000000000001</v>
      </c>
      <c r="E19" s="5">
        <v>75.277777777777771</v>
      </c>
      <c r="F19" s="5">
        <v>80.900000000000006</v>
      </c>
      <c r="G19" s="7">
        <v>109.7</v>
      </c>
      <c r="H19" s="5">
        <v>57.2</v>
      </c>
      <c r="I19" s="5">
        <v>64.599999999999994</v>
      </c>
    </row>
    <row r="20" spans="1:9" ht="12.75" customHeight="1" x14ac:dyDescent="0.15">
      <c r="A20" s="4">
        <v>38749</v>
      </c>
      <c r="B20" s="5">
        <v>136.1</v>
      </c>
      <c r="C20" s="5">
        <v>125.25</v>
      </c>
      <c r="D20" s="5">
        <v>102.82499999999999</v>
      </c>
      <c r="E20" s="5">
        <v>78.583333333333329</v>
      </c>
      <c r="F20" s="5">
        <v>84.236111111111114</v>
      </c>
      <c r="G20" s="7">
        <v>111.7</v>
      </c>
      <c r="H20" s="5">
        <v>59.1</v>
      </c>
      <c r="I20" s="5">
        <v>64.599999999999994</v>
      </c>
    </row>
    <row r="21" spans="1:9" ht="12.75" customHeight="1" x14ac:dyDescent="0.15">
      <c r="A21" s="4">
        <v>38777</v>
      </c>
      <c r="B21" s="5">
        <v>137.22500000000002</v>
      </c>
      <c r="C21" s="5">
        <v>126.3</v>
      </c>
      <c r="D21" s="5">
        <v>103.72500000000001</v>
      </c>
      <c r="E21" s="5">
        <v>77.652777777777771</v>
      </c>
      <c r="F21" s="5">
        <v>83.25</v>
      </c>
      <c r="G21" s="7">
        <v>112.9</v>
      </c>
      <c r="H21" s="5">
        <v>60.3</v>
      </c>
      <c r="I21" s="5">
        <v>61.3</v>
      </c>
    </row>
    <row r="22" spans="1:9" ht="12.75" customHeight="1" x14ac:dyDescent="0.15">
      <c r="A22" s="4">
        <v>38808</v>
      </c>
      <c r="B22" s="5">
        <v>137.19999999999999</v>
      </c>
      <c r="C22" s="5">
        <v>126.3</v>
      </c>
      <c r="D22" s="5">
        <v>103.825</v>
      </c>
      <c r="E22" s="5">
        <v>77.055555555555557</v>
      </c>
      <c r="F22" s="5">
        <v>82.888888888888886</v>
      </c>
      <c r="G22" s="7">
        <v>113.9</v>
      </c>
      <c r="H22" s="5">
        <v>60.7</v>
      </c>
      <c r="I22" s="5">
        <v>62</v>
      </c>
    </row>
    <row r="23" spans="1:9" ht="12.75" customHeight="1" x14ac:dyDescent="0.15">
      <c r="A23" s="4">
        <v>38838</v>
      </c>
      <c r="B23" s="5">
        <v>143.64000000000001</v>
      </c>
      <c r="C23" s="5">
        <v>132.98000000000002</v>
      </c>
      <c r="D23" s="5">
        <v>109.2</v>
      </c>
      <c r="E23" s="5">
        <v>78.577777777777783</v>
      </c>
      <c r="F23" s="5">
        <v>84.144444444444446</v>
      </c>
      <c r="G23" s="7">
        <v>118.2</v>
      </c>
      <c r="H23" s="5">
        <v>64.5</v>
      </c>
      <c r="I23" s="5">
        <v>65.099999999999994</v>
      </c>
    </row>
    <row r="24" spans="1:9" ht="12.75" customHeight="1" x14ac:dyDescent="0.15">
      <c r="A24" s="4">
        <v>38869</v>
      </c>
      <c r="B24" s="5">
        <v>143.02499999999998</v>
      </c>
      <c r="C24" s="5">
        <v>132.44999999999999</v>
      </c>
      <c r="D24" s="5">
        <v>109.42500000000001</v>
      </c>
      <c r="E24" s="5">
        <v>78.902777777777771</v>
      </c>
      <c r="F24" s="5">
        <v>84.694444444444443</v>
      </c>
      <c r="G24" s="7">
        <v>118.8</v>
      </c>
      <c r="H24" s="5">
        <v>64.400000000000006</v>
      </c>
      <c r="I24" s="5">
        <v>64.599999999999994</v>
      </c>
    </row>
    <row r="25" spans="1:9" ht="12.75" customHeight="1" x14ac:dyDescent="0.15">
      <c r="A25" s="4">
        <v>38899</v>
      </c>
      <c r="B25" s="5">
        <v>144.74</v>
      </c>
      <c r="C25" s="5">
        <v>134.02000000000001</v>
      </c>
      <c r="D25" s="5">
        <v>110.35999999999999</v>
      </c>
      <c r="E25" s="5">
        <v>78.844444444444449</v>
      </c>
      <c r="F25" s="5">
        <v>84.699999999999989</v>
      </c>
      <c r="G25" s="7">
        <v>119.5</v>
      </c>
      <c r="H25" s="5">
        <v>65.5</v>
      </c>
      <c r="I25" s="5">
        <v>66</v>
      </c>
    </row>
    <row r="26" spans="1:9" ht="12.75" customHeight="1" x14ac:dyDescent="0.15">
      <c r="A26" s="4">
        <v>38930</v>
      </c>
      <c r="B26" s="5">
        <v>152.27500000000001</v>
      </c>
      <c r="C26" s="5">
        <v>141.67499999999998</v>
      </c>
      <c r="D26" s="5">
        <v>117.5</v>
      </c>
      <c r="E26" s="5">
        <v>82.888888888888886</v>
      </c>
      <c r="F26" s="5">
        <v>88.902777777777771</v>
      </c>
      <c r="G26" s="7">
        <v>124.8</v>
      </c>
      <c r="H26" s="5">
        <v>70.5</v>
      </c>
      <c r="I26" s="5">
        <v>69.3</v>
      </c>
    </row>
    <row r="27" spans="1:9" ht="12.75" customHeight="1" x14ac:dyDescent="0.15">
      <c r="A27" s="4">
        <v>38961</v>
      </c>
      <c r="B27" s="5">
        <v>151.97499999999999</v>
      </c>
      <c r="C27" s="5">
        <v>141.29999999999998</v>
      </c>
      <c r="D27" s="5">
        <v>117.52500000000001</v>
      </c>
      <c r="E27" s="5">
        <v>82.972222222222229</v>
      </c>
      <c r="F27" s="5">
        <v>88.958333333333329</v>
      </c>
      <c r="G27" s="7">
        <v>124</v>
      </c>
      <c r="H27" s="5">
        <v>70</v>
      </c>
      <c r="I27" s="5">
        <v>69.099999999999994</v>
      </c>
    </row>
    <row r="28" spans="1:9" ht="12.75" customHeight="1" x14ac:dyDescent="0.15">
      <c r="A28" s="4">
        <v>38991</v>
      </c>
      <c r="B28" s="5">
        <v>147.34</v>
      </c>
      <c r="C28" s="5">
        <v>136.6</v>
      </c>
      <c r="D28" s="5">
        <v>114.93999999999998</v>
      </c>
      <c r="E28" s="5">
        <v>81.144444444444446</v>
      </c>
      <c r="F28" s="5">
        <v>87.86666666666666</v>
      </c>
      <c r="G28" s="7">
        <v>119.6</v>
      </c>
      <c r="H28" s="5">
        <v>65.8</v>
      </c>
      <c r="I28" s="5">
        <v>64</v>
      </c>
    </row>
    <row r="29" spans="1:9" ht="12.75" customHeight="1" x14ac:dyDescent="0.15">
      <c r="A29" s="4">
        <v>39022</v>
      </c>
      <c r="B29" s="5">
        <v>141.47500000000002</v>
      </c>
      <c r="C29" s="5">
        <v>130.6</v>
      </c>
      <c r="D29" s="5">
        <v>111.02500000000001</v>
      </c>
      <c r="E29" s="5">
        <v>77.194444444444443</v>
      </c>
      <c r="F29" s="5">
        <v>84.319444444444443</v>
      </c>
      <c r="G29" s="7">
        <v>116.1</v>
      </c>
      <c r="H29" s="5">
        <v>63.2</v>
      </c>
      <c r="I29" s="5">
        <v>61.9</v>
      </c>
    </row>
    <row r="30" spans="1:9" ht="12.75" customHeight="1" x14ac:dyDescent="0.15">
      <c r="A30" s="4">
        <v>39052</v>
      </c>
      <c r="B30" s="5">
        <v>139.80000000000001</v>
      </c>
      <c r="C30" s="5">
        <v>129.1</v>
      </c>
      <c r="D30" s="5">
        <v>110.44999999999999</v>
      </c>
      <c r="E30" s="5">
        <v>75.680555555555557</v>
      </c>
      <c r="F30" s="5">
        <v>83.347222222222229</v>
      </c>
      <c r="G30" s="7">
        <v>114.5</v>
      </c>
      <c r="H30" s="5">
        <v>62.5</v>
      </c>
      <c r="I30" s="5">
        <v>62</v>
      </c>
    </row>
    <row r="31" spans="1:9" ht="12.75" customHeight="1" x14ac:dyDescent="0.15">
      <c r="A31" s="4">
        <v>39083</v>
      </c>
      <c r="B31" s="5">
        <v>137.18</v>
      </c>
      <c r="C31" s="5">
        <v>126.5</v>
      </c>
      <c r="D31" s="5">
        <v>109.08</v>
      </c>
      <c r="E31" s="5">
        <v>75.033333333333331</v>
      </c>
      <c r="F31" s="5">
        <v>82.644444444444446</v>
      </c>
      <c r="G31" s="7">
        <v>113.3</v>
      </c>
      <c r="H31" s="5">
        <v>61.4</v>
      </c>
      <c r="I31" s="5">
        <v>60.9</v>
      </c>
    </row>
    <row r="32" spans="1:9" ht="12.75" customHeight="1" x14ac:dyDescent="0.15">
      <c r="A32" s="4">
        <v>39114</v>
      </c>
      <c r="B32" s="5">
        <v>135.44999999999999</v>
      </c>
      <c r="C32" s="5">
        <v>124.72499999999999</v>
      </c>
      <c r="D32" s="5">
        <v>107.55000000000001</v>
      </c>
      <c r="E32" s="5">
        <v>73.652777777777771</v>
      </c>
      <c r="F32" s="5">
        <v>81.305555555555557</v>
      </c>
      <c r="G32" s="7">
        <v>111</v>
      </c>
      <c r="H32" s="5">
        <v>59.2</v>
      </c>
      <c r="I32" s="5">
        <v>57.6</v>
      </c>
    </row>
    <row r="33" spans="1:9" ht="12.75" customHeight="1" x14ac:dyDescent="0.15">
      <c r="A33" s="4">
        <v>39142</v>
      </c>
      <c r="B33" s="5">
        <v>135.42500000000001</v>
      </c>
      <c r="C33" s="5">
        <v>124.77500000000001</v>
      </c>
      <c r="D33" s="5">
        <v>107.45</v>
      </c>
      <c r="E33" s="5">
        <v>73.041666666666671</v>
      </c>
      <c r="F33" s="5">
        <v>80.833333333333329</v>
      </c>
      <c r="G33" s="7">
        <v>111.8</v>
      </c>
      <c r="H33" s="5">
        <v>59.4</v>
      </c>
      <c r="I33" s="5">
        <v>58.4</v>
      </c>
    </row>
    <row r="34" spans="1:9" ht="12.75" customHeight="1" x14ac:dyDescent="0.15">
      <c r="A34" s="4">
        <v>39173</v>
      </c>
      <c r="B34" s="5">
        <v>137.07499999999999</v>
      </c>
      <c r="C34" s="5">
        <v>126.39999999999999</v>
      </c>
      <c r="D34" s="5">
        <v>108.02500000000001</v>
      </c>
      <c r="E34" s="5">
        <v>73.138888888888886</v>
      </c>
      <c r="F34" s="5">
        <v>80.861111111111114</v>
      </c>
      <c r="G34" s="7">
        <v>114.3</v>
      </c>
      <c r="H34" s="5">
        <v>62</v>
      </c>
      <c r="I34" s="5">
        <v>60.4</v>
      </c>
    </row>
    <row r="35" spans="1:9" ht="12.75" customHeight="1" x14ac:dyDescent="0.15">
      <c r="A35" s="4">
        <v>39203</v>
      </c>
      <c r="B35" s="5">
        <v>142.11999999999998</v>
      </c>
      <c r="C35" s="5">
        <v>131.44</v>
      </c>
      <c r="D35" s="5">
        <v>111.4</v>
      </c>
      <c r="E35" s="5">
        <v>75.522222222222226</v>
      </c>
      <c r="F35" s="5">
        <v>83.188888888888897</v>
      </c>
      <c r="G35" s="7">
        <v>119.7</v>
      </c>
      <c r="H35" s="5">
        <v>66.5</v>
      </c>
      <c r="I35" s="5">
        <v>64.400000000000006</v>
      </c>
    </row>
    <row r="36" spans="1:9" ht="12.75" customHeight="1" x14ac:dyDescent="0.15">
      <c r="A36" s="4">
        <v>39234</v>
      </c>
      <c r="B36" s="5">
        <v>146.80000000000001</v>
      </c>
      <c r="C36" s="5">
        <v>136.05000000000001</v>
      </c>
      <c r="D36" s="5">
        <v>114.65</v>
      </c>
      <c r="E36" s="5">
        <v>77.75</v>
      </c>
      <c r="F36" s="5">
        <v>84.833333333333329</v>
      </c>
      <c r="G36" s="7">
        <v>121.7</v>
      </c>
      <c r="H36" s="5">
        <v>67.2</v>
      </c>
      <c r="I36" s="5">
        <v>65.900000000000006</v>
      </c>
    </row>
    <row r="37" spans="1:9" ht="12.75" customHeight="1" x14ac:dyDescent="0.15">
      <c r="A37" s="4">
        <v>39264</v>
      </c>
      <c r="B37" s="5">
        <v>149.28000000000003</v>
      </c>
      <c r="C37" s="5">
        <v>138.56</v>
      </c>
      <c r="D37" s="5">
        <v>116.73999999999998</v>
      </c>
      <c r="E37" s="5">
        <v>78.911111111111111</v>
      </c>
      <c r="F37" s="5">
        <v>85.922222222222217</v>
      </c>
      <c r="G37" s="7">
        <v>123.7</v>
      </c>
      <c r="H37" s="5">
        <v>68.7</v>
      </c>
      <c r="I37" s="5">
        <v>67.7</v>
      </c>
    </row>
    <row r="38" spans="1:9" ht="12.75" customHeight="1" x14ac:dyDescent="0.15">
      <c r="A38" s="4">
        <v>39295</v>
      </c>
      <c r="B38" s="5">
        <v>153.69999999999999</v>
      </c>
      <c r="C38" s="5">
        <v>143.15000000000003</v>
      </c>
      <c r="D38" s="5">
        <v>120.77500000000001</v>
      </c>
      <c r="E38" s="5">
        <v>80.638888888888886</v>
      </c>
      <c r="F38" s="5">
        <v>87.819444444444443</v>
      </c>
      <c r="G38" s="7">
        <v>126.4</v>
      </c>
      <c r="H38" s="5">
        <v>70.599999999999994</v>
      </c>
      <c r="I38" s="5">
        <v>68.8</v>
      </c>
    </row>
    <row r="39" spans="1:9" ht="12.75" customHeight="1" x14ac:dyDescent="0.15">
      <c r="A39" s="4">
        <v>39326</v>
      </c>
      <c r="B39" s="5">
        <v>151.4</v>
      </c>
      <c r="C39" s="5">
        <v>140.69999999999999</v>
      </c>
      <c r="D39" s="5">
        <v>119.15</v>
      </c>
      <c r="E39" s="5">
        <v>80.694444444444443</v>
      </c>
      <c r="F39" s="5">
        <v>87.819444444444443</v>
      </c>
      <c r="G39" s="7">
        <v>123.5</v>
      </c>
      <c r="H39" s="5">
        <v>69.099999999999994</v>
      </c>
      <c r="I39" s="5">
        <v>67.7</v>
      </c>
    </row>
    <row r="40" spans="1:9" ht="12.75" customHeight="1" x14ac:dyDescent="0.15">
      <c r="A40" s="4">
        <v>39356</v>
      </c>
      <c r="B40" s="5">
        <v>151.92000000000002</v>
      </c>
      <c r="C40" s="5">
        <v>141.19999999999999</v>
      </c>
      <c r="D40" s="5">
        <v>119.66000000000001</v>
      </c>
      <c r="E40" s="5">
        <v>81.300000000000011</v>
      </c>
      <c r="F40" s="5">
        <v>88.544444444444437</v>
      </c>
      <c r="G40" s="7">
        <v>125.6</v>
      </c>
      <c r="H40" s="5">
        <v>71.099999999999994</v>
      </c>
      <c r="I40" s="5">
        <v>70.8</v>
      </c>
    </row>
    <row r="41" spans="1:9" ht="12.75" customHeight="1" x14ac:dyDescent="0.15">
      <c r="A41" s="4">
        <v>39387</v>
      </c>
      <c r="B41" s="5">
        <v>158.57499999999999</v>
      </c>
      <c r="C41" s="5">
        <v>147.69999999999999</v>
      </c>
      <c r="D41" s="5">
        <v>126.29999999999998</v>
      </c>
      <c r="E41" s="5">
        <v>88.347222222222229</v>
      </c>
      <c r="F41" s="5">
        <v>94.736111111111114</v>
      </c>
      <c r="G41" s="7">
        <v>129.80000000000001</v>
      </c>
      <c r="H41" s="5">
        <v>76.2</v>
      </c>
      <c r="I41" s="5">
        <v>77.599999999999994</v>
      </c>
    </row>
    <row r="42" spans="1:9" ht="12.75" customHeight="1" x14ac:dyDescent="0.15">
      <c r="A42" s="4">
        <v>39417</v>
      </c>
      <c r="B42" s="5">
        <v>163.25</v>
      </c>
      <c r="C42" s="5">
        <v>152.375</v>
      </c>
      <c r="D42" s="5">
        <v>131.375</v>
      </c>
      <c r="E42" s="5">
        <v>97.611111111111114</v>
      </c>
      <c r="F42" s="5">
        <v>103.95833333333333</v>
      </c>
      <c r="G42" s="7">
        <v>133.6</v>
      </c>
      <c r="H42" s="5">
        <v>82</v>
      </c>
      <c r="I42" s="5">
        <v>82.4</v>
      </c>
    </row>
    <row r="43" spans="1:9" ht="12.75" customHeight="1" x14ac:dyDescent="0.15">
      <c r="A43" s="4">
        <v>39448</v>
      </c>
      <c r="B43" s="5">
        <v>160.375</v>
      </c>
      <c r="C43" s="5">
        <v>149.57499999999999</v>
      </c>
      <c r="D43" s="5">
        <v>129.97499999999999</v>
      </c>
      <c r="E43" s="5">
        <v>97.291666666666671</v>
      </c>
      <c r="F43" s="5">
        <v>103.75</v>
      </c>
      <c r="G43" s="7">
        <v>132.69999999999999</v>
      </c>
      <c r="H43" s="5">
        <v>80.5</v>
      </c>
      <c r="I43" s="5">
        <v>79</v>
      </c>
    </row>
    <row r="44" spans="1:9" ht="12.75" customHeight="1" x14ac:dyDescent="0.15">
      <c r="A44" s="4">
        <v>39479</v>
      </c>
      <c r="B44" s="5">
        <v>159.69999999999999</v>
      </c>
      <c r="C44" s="5">
        <v>148.80000000000001</v>
      </c>
      <c r="D44" s="5">
        <v>129.27500000000001</v>
      </c>
      <c r="E44" s="5">
        <v>96.652777777777771</v>
      </c>
      <c r="F44" s="5">
        <v>103</v>
      </c>
      <c r="G44" s="7">
        <v>132.30000000000001</v>
      </c>
      <c r="H44" s="5">
        <v>80.3</v>
      </c>
      <c r="I44" s="5">
        <v>79.3</v>
      </c>
    </row>
    <row r="45" spans="1:9" ht="12.75" customHeight="1" x14ac:dyDescent="0.15">
      <c r="A45" s="4">
        <v>39508</v>
      </c>
      <c r="B45" s="5">
        <v>160.19999999999999</v>
      </c>
      <c r="C45" s="5">
        <v>149.37999999999997</v>
      </c>
      <c r="D45" s="5">
        <v>129.52000000000001</v>
      </c>
      <c r="E45" s="5">
        <v>96.4</v>
      </c>
      <c r="F45" s="5">
        <v>102.77777777777777</v>
      </c>
      <c r="G45" s="7">
        <v>133.5</v>
      </c>
      <c r="H45" s="5">
        <v>81.599999999999994</v>
      </c>
      <c r="I45" s="5">
        <v>81.099999999999994</v>
      </c>
    </row>
    <row r="46" spans="1:9" ht="12.75" customHeight="1" x14ac:dyDescent="0.15">
      <c r="A46" s="4">
        <v>39539</v>
      </c>
      <c r="B46" s="5">
        <v>139.75</v>
      </c>
      <c r="C46" s="5">
        <v>128.94999999999999</v>
      </c>
      <c r="D46" s="5">
        <v>116.47499999999999</v>
      </c>
      <c r="E46" s="5">
        <v>96.569444444444443</v>
      </c>
      <c r="F46" s="5">
        <v>102.94444444444444</v>
      </c>
      <c r="G46" s="7">
        <v>111.8</v>
      </c>
      <c r="H46" s="5">
        <v>84.1</v>
      </c>
      <c r="I46" s="5">
        <v>82.6</v>
      </c>
    </row>
    <row r="47" spans="1:9" ht="12.75" customHeight="1" x14ac:dyDescent="0.15">
      <c r="A47" s="4">
        <v>39569</v>
      </c>
      <c r="B47" s="5">
        <v>167.67500000000001</v>
      </c>
      <c r="C47" s="5">
        <v>156.82499999999999</v>
      </c>
      <c r="D47" s="5">
        <v>136.75</v>
      </c>
      <c r="E47" s="5">
        <v>99.513888888888886</v>
      </c>
      <c r="F47" s="5">
        <v>106.09722222222223</v>
      </c>
      <c r="G47" s="7">
        <v>141.4</v>
      </c>
      <c r="H47" s="5">
        <v>89.6</v>
      </c>
      <c r="I47" s="5">
        <v>90</v>
      </c>
    </row>
    <row r="48" spans="1:9" ht="12.75" customHeight="1" x14ac:dyDescent="0.15">
      <c r="A48" s="4">
        <v>39600</v>
      </c>
      <c r="B48" s="5">
        <v>180.56</v>
      </c>
      <c r="C48" s="5">
        <v>169.76</v>
      </c>
      <c r="D48" s="5">
        <v>150.28</v>
      </c>
      <c r="E48" s="5">
        <v>115.84444444444443</v>
      </c>
      <c r="F48" s="5">
        <v>122.12222222222221</v>
      </c>
      <c r="G48" s="7">
        <v>151.69999999999999</v>
      </c>
      <c r="H48" s="5">
        <v>102.8</v>
      </c>
      <c r="I48" s="5">
        <v>103.4</v>
      </c>
    </row>
    <row r="49" spans="1:9" ht="12.75" customHeight="1" x14ac:dyDescent="0.15">
      <c r="A49" s="4">
        <v>39630</v>
      </c>
      <c r="B49" s="5">
        <v>188.9</v>
      </c>
      <c r="C49" s="5">
        <v>178.10000000000002</v>
      </c>
      <c r="D49" s="5">
        <v>160.30000000000001</v>
      </c>
      <c r="E49" s="5">
        <v>125.88888888888889</v>
      </c>
      <c r="F49" s="5">
        <v>132.125</v>
      </c>
      <c r="G49" s="7">
        <v>159.19999999999999</v>
      </c>
      <c r="H49" s="5">
        <v>112.3</v>
      </c>
      <c r="I49" s="5">
        <v>113.4</v>
      </c>
    </row>
    <row r="50" spans="1:9" ht="12.75" customHeight="1" x14ac:dyDescent="0.15">
      <c r="A50" s="4">
        <v>39661</v>
      </c>
      <c r="B50" s="5">
        <v>190.7</v>
      </c>
      <c r="C50" s="5">
        <v>179.95000000000002</v>
      </c>
      <c r="D50" s="5">
        <v>164.27500000000001</v>
      </c>
      <c r="E50" s="5">
        <v>129.45833333333334</v>
      </c>
      <c r="F50" s="5">
        <v>135.63888888888889</v>
      </c>
      <c r="G50" s="7">
        <v>158.80000000000001</v>
      </c>
      <c r="H50" s="5">
        <v>112.6</v>
      </c>
      <c r="I50" s="5">
        <v>110.5</v>
      </c>
    </row>
    <row r="51" spans="1:9" ht="12.75" customHeight="1" x14ac:dyDescent="0.15">
      <c r="A51" s="4">
        <v>39692</v>
      </c>
      <c r="B51" s="5">
        <v>179.74000000000004</v>
      </c>
      <c r="C51" s="5">
        <v>169</v>
      </c>
      <c r="D51" s="5">
        <v>157.04</v>
      </c>
      <c r="E51" s="5">
        <v>124.72222222222223</v>
      </c>
      <c r="F51" s="5">
        <v>130.91111111111113</v>
      </c>
      <c r="G51" s="7">
        <v>151</v>
      </c>
      <c r="H51" s="5">
        <v>102.7</v>
      </c>
      <c r="I51" s="5">
        <v>100.2</v>
      </c>
    </row>
    <row r="52" spans="1:9" ht="12.75" customHeight="1" x14ac:dyDescent="0.15">
      <c r="A52" s="4">
        <v>39722</v>
      </c>
      <c r="B52" s="5">
        <v>164.05</v>
      </c>
      <c r="C52" s="5">
        <v>153.35</v>
      </c>
      <c r="D52" s="5">
        <v>143.85</v>
      </c>
      <c r="E52" s="5">
        <v>112.68055555555556</v>
      </c>
      <c r="F52" s="5">
        <v>119.86111111111111</v>
      </c>
      <c r="G52" s="7">
        <v>134.69999999999999</v>
      </c>
      <c r="H52" s="5">
        <v>88.3</v>
      </c>
      <c r="I52" s="5">
        <v>84.3</v>
      </c>
    </row>
    <row r="53" spans="1:9" ht="12.75" customHeight="1" x14ac:dyDescent="0.15">
      <c r="A53" s="4">
        <v>39753</v>
      </c>
      <c r="B53" s="5">
        <v>139.89999999999998</v>
      </c>
      <c r="C53" s="5">
        <v>129.20000000000002</v>
      </c>
      <c r="D53" s="5">
        <v>122.67499999999998</v>
      </c>
      <c r="E53" s="5">
        <v>88.333333333333329</v>
      </c>
      <c r="F53" s="5">
        <v>97.347222222222229</v>
      </c>
      <c r="G53" s="7">
        <v>112.4</v>
      </c>
      <c r="H53" s="5">
        <v>71</v>
      </c>
      <c r="I53" s="5">
        <v>64.400000000000006</v>
      </c>
    </row>
    <row r="54" spans="1:9" ht="12.75" customHeight="1" x14ac:dyDescent="0.15">
      <c r="A54" s="4">
        <v>39783</v>
      </c>
      <c r="B54" s="5">
        <v>123.375</v>
      </c>
      <c r="C54" s="5">
        <v>112.57499999999999</v>
      </c>
      <c r="D54" s="5">
        <v>107.875</v>
      </c>
      <c r="E54" s="5">
        <v>73.805555555555557</v>
      </c>
      <c r="F54" s="5">
        <v>82.680555555555557</v>
      </c>
      <c r="G54" s="7">
        <v>95.9</v>
      </c>
      <c r="H54" s="5">
        <v>56.3</v>
      </c>
      <c r="I54" s="5">
        <v>53.8</v>
      </c>
    </row>
    <row r="55" spans="1:9" ht="12.75" customHeight="1" x14ac:dyDescent="0.15">
      <c r="A55" s="4">
        <v>39814</v>
      </c>
      <c r="B55" s="5">
        <v>114.1</v>
      </c>
      <c r="C55" s="5">
        <v>103.375</v>
      </c>
      <c r="D55" s="5">
        <v>99.2</v>
      </c>
      <c r="E55" s="5">
        <v>66.527777777777771</v>
      </c>
      <c r="F55" s="5">
        <v>75.680555555555557</v>
      </c>
      <c r="G55" s="7">
        <v>91.5</v>
      </c>
      <c r="H55" s="5">
        <v>49</v>
      </c>
      <c r="I55" s="5">
        <v>50.2</v>
      </c>
    </row>
    <row r="56" spans="1:9" ht="12.75" customHeight="1" x14ac:dyDescent="0.15">
      <c r="A56" s="4">
        <v>39845</v>
      </c>
      <c r="B56" s="5">
        <v>118.32499999999999</v>
      </c>
      <c r="C56" s="5">
        <v>107.52499999999999</v>
      </c>
      <c r="D56" s="5">
        <v>100.69999999999999</v>
      </c>
      <c r="E56" s="5">
        <v>65.944444444444443</v>
      </c>
      <c r="F56" s="5">
        <v>74.833333333333329</v>
      </c>
      <c r="G56" s="7">
        <v>94.4</v>
      </c>
      <c r="H56" s="5">
        <v>44.6</v>
      </c>
      <c r="I56" s="5">
        <v>49</v>
      </c>
    </row>
    <row r="57" spans="1:9" ht="12.75" customHeight="1" x14ac:dyDescent="0.15">
      <c r="A57" s="4">
        <v>39873</v>
      </c>
      <c r="B57" s="5">
        <v>119.75999999999999</v>
      </c>
      <c r="C57" s="5">
        <v>109</v>
      </c>
      <c r="D57" s="5">
        <v>99.02000000000001</v>
      </c>
      <c r="E57" s="5">
        <v>62.733333333333334</v>
      </c>
      <c r="F57" s="5">
        <v>71.055555555555557</v>
      </c>
      <c r="G57" s="7">
        <v>96.1</v>
      </c>
      <c r="H57" s="5">
        <v>43.1</v>
      </c>
      <c r="I57" s="5">
        <v>41.7</v>
      </c>
    </row>
    <row r="58" spans="1:9" ht="12.75" customHeight="1" x14ac:dyDescent="0.15">
      <c r="A58" s="4">
        <v>39904</v>
      </c>
      <c r="B58" s="5">
        <v>123.375</v>
      </c>
      <c r="C58" s="5">
        <v>112.625</v>
      </c>
      <c r="D58" s="5">
        <v>99.125</v>
      </c>
      <c r="E58" s="5">
        <v>61.333333333333336</v>
      </c>
      <c r="F58" s="5">
        <v>69.722222222222229</v>
      </c>
      <c r="G58" s="7">
        <v>99.3</v>
      </c>
      <c r="H58" s="5">
        <v>45</v>
      </c>
      <c r="I58" s="5">
        <v>44.5</v>
      </c>
    </row>
    <row r="59" spans="1:9" ht="12.75" customHeight="1" x14ac:dyDescent="0.15">
      <c r="A59" s="4">
        <v>39934</v>
      </c>
      <c r="B59" s="5">
        <v>125.77499999999999</v>
      </c>
      <c r="C59" s="5">
        <v>115.05</v>
      </c>
      <c r="D59" s="5">
        <v>99.35</v>
      </c>
      <c r="E59" s="5">
        <v>61.638888888888886</v>
      </c>
      <c r="F59" s="5">
        <v>70.055555555555557</v>
      </c>
      <c r="G59" s="7">
        <v>103</v>
      </c>
      <c r="H59" s="5">
        <v>46</v>
      </c>
      <c r="I59" s="5">
        <v>46</v>
      </c>
    </row>
    <row r="60" spans="1:9" ht="12.75" customHeight="1" x14ac:dyDescent="0.15">
      <c r="A60" s="4">
        <v>39965</v>
      </c>
      <c r="B60" s="5">
        <v>130.30000000000001</v>
      </c>
      <c r="C60" s="5">
        <v>119.6</v>
      </c>
      <c r="D60" s="5">
        <v>100.16</v>
      </c>
      <c r="E60" s="5">
        <v>61.922222222222217</v>
      </c>
      <c r="F60" s="5">
        <v>70.01111111111112</v>
      </c>
      <c r="G60" s="7">
        <v>105.4</v>
      </c>
      <c r="H60" s="5">
        <v>47.7</v>
      </c>
      <c r="I60" s="5">
        <v>47.9</v>
      </c>
    </row>
    <row r="61" spans="1:9" ht="12.75" customHeight="1" x14ac:dyDescent="0.15">
      <c r="A61" s="4">
        <v>39995</v>
      </c>
      <c r="B61" s="5">
        <v>133.80000000000001</v>
      </c>
      <c r="C61" s="5">
        <v>123.07499999999999</v>
      </c>
      <c r="D61" s="5">
        <v>101.87500000000001</v>
      </c>
      <c r="E61" s="5">
        <v>63.652777777777779</v>
      </c>
      <c r="F61" s="5">
        <v>71.597222222222229</v>
      </c>
      <c r="G61" s="7">
        <v>107.9</v>
      </c>
      <c r="H61" s="5">
        <v>51.4</v>
      </c>
      <c r="I61" s="5">
        <v>51.3</v>
      </c>
    </row>
    <row r="62" spans="1:9" ht="12.75" customHeight="1" x14ac:dyDescent="0.15">
      <c r="A62" s="4">
        <v>40026</v>
      </c>
      <c r="B62" s="5">
        <v>134.44</v>
      </c>
      <c r="C62" s="5">
        <v>123.72</v>
      </c>
      <c r="D62" s="5">
        <v>102.25999999999999</v>
      </c>
      <c r="E62" s="5">
        <v>64.266666666666666</v>
      </c>
      <c r="F62" s="5">
        <v>72.211111111111109</v>
      </c>
      <c r="G62" s="7">
        <v>109.2</v>
      </c>
      <c r="H62" s="5">
        <v>52.3</v>
      </c>
      <c r="I62" s="5">
        <v>52.5</v>
      </c>
    </row>
    <row r="63" spans="1:9" ht="12.75" customHeight="1" x14ac:dyDescent="0.15">
      <c r="A63" s="4">
        <v>40057</v>
      </c>
      <c r="B63" s="5">
        <v>138.6</v>
      </c>
      <c r="C63" s="5">
        <v>127.77499999999999</v>
      </c>
      <c r="D63" s="5">
        <v>105.675</v>
      </c>
      <c r="E63" s="5">
        <v>66.527777777777771</v>
      </c>
      <c r="F63" s="5">
        <v>74.166666666666671</v>
      </c>
      <c r="G63" s="7">
        <v>112</v>
      </c>
      <c r="H63" s="5">
        <v>54.9</v>
      </c>
      <c r="I63" s="5">
        <v>54.3</v>
      </c>
    </row>
    <row r="64" spans="1:9" ht="12.75" customHeight="1" x14ac:dyDescent="0.15">
      <c r="A64" s="4">
        <v>40087</v>
      </c>
      <c r="B64" s="5">
        <v>135.82499999999999</v>
      </c>
      <c r="C64" s="5">
        <v>125.1</v>
      </c>
      <c r="D64" s="5">
        <v>103.55</v>
      </c>
      <c r="E64" s="5">
        <v>66.416666666666671</v>
      </c>
      <c r="F64" s="5">
        <v>74.111111111111114</v>
      </c>
      <c r="G64" s="7">
        <v>109.3</v>
      </c>
      <c r="H64" s="5">
        <v>54.1</v>
      </c>
      <c r="I64" s="5">
        <v>53.5</v>
      </c>
    </row>
    <row r="65" spans="1:9" ht="12.75" customHeight="1" x14ac:dyDescent="0.15">
      <c r="A65" s="4">
        <v>40118</v>
      </c>
      <c r="B65" s="5">
        <v>134.04000000000002</v>
      </c>
      <c r="C65" s="5">
        <v>123.25999999999999</v>
      </c>
      <c r="D65" s="5">
        <v>102.82000000000001</v>
      </c>
      <c r="E65" s="5">
        <v>66.900000000000006</v>
      </c>
      <c r="F65" s="5">
        <v>74.811111111111103</v>
      </c>
      <c r="G65" s="7">
        <v>108.5</v>
      </c>
      <c r="H65" s="5">
        <v>56.2</v>
      </c>
      <c r="I65" s="5">
        <v>56.6</v>
      </c>
    </row>
    <row r="66" spans="1:9" ht="12.75" customHeight="1" x14ac:dyDescent="0.15">
      <c r="A66" s="4">
        <v>40148</v>
      </c>
      <c r="B66" s="5">
        <v>134.1</v>
      </c>
      <c r="C66" s="5">
        <v>123.33333333333333</v>
      </c>
      <c r="D66" s="5">
        <v>103.5</v>
      </c>
      <c r="E66" s="5">
        <v>67.407407407407405</v>
      </c>
      <c r="F66" s="5">
        <v>75.444444444444443</v>
      </c>
      <c r="G66" s="7">
        <v>108</v>
      </c>
      <c r="H66" s="5">
        <v>56.8</v>
      </c>
      <c r="I66" s="5">
        <v>56.6</v>
      </c>
    </row>
    <row r="67" spans="1:9" ht="12.75" customHeight="1" x14ac:dyDescent="0.15">
      <c r="A67" s="4">
        <v>40179</v>
      </c>
      <c r="B67" s="5">
        <v>135</v>
      </c>
      <c r="C67" s="5">
        <v>124.22499999999999</v>
      </c>
      <c r="D67" s="5">
        <v>104.44999999999999</v>
      </c>
      <c r="E67" s="5">
        <v>68.652777777777771</v>
      </c>
      <c r="F67" s="5">
        <v>76.541666666666671</v>
      </c>
      <c r="G67" s="7">
        <v>110.3</v>
      </c>
      <c r="H67" s="5">
        <v>58.5</v>
      </c>
      <c r="I67" s="5">
        <v>59</v>
      </c>
    </row>
    <row r="68" spans="1:9" ht="12.75" customHeight="1" x14ac:dyDescent="0.15">
      <c r="A68" s="4">
        <v>40210</v>
      </c>
      <c r="B68" s="5">
        <v>137.07499999999999</v>
      </c>
      <c r="C68" s="5">
        <v>126.22499999999999</v>
      </c>
      <c r="D68" s="5">
        <v>106.15</v>
      </c>
      <c r="E68" s="5">
        <v>70.875</v>
      </c>
      <c r="F68" s="5">
        <v>78.583333333333329</v>
      </c>
      <c r="G68" s="7">
        <v>111.1</v>
      </c>
      <c r="H68" s="5">
        <v>58.4</v>
      </c>
      <c r="I68" s="5">
        <v>58.8</v>
      </c>
    </row>
    <row r="69" spans="1:9" ht="12.75" customHeight="1" x14ac:dyDescent="0.15">
      <c r="A69" s="4">
        <v>40238</v>
      </c>
      <c r="B69" s="5">
        <v>138.66</v>
      </c>
      <c r="C69" s="5">
        <v>127.88</v>
      </c>
      <c r="D69" s="5">
        <v>107.28</v>
      </c>
      <c r="E69" s="5">
        <v>71.300000000000011</v>
      </c>
      <c r="F69" s="5">
        <v>78.888888888888886</v>
      </c>
      <c r="G69" s="7">
        <v>113.4</v>
      </c>
      <c r="H69" s="5">
        <v>59.3</v>
      </c>
      <c r="I69" s="5">
        <v>58.3</v>
      </c>
    </row>
    <row r="70" spans="1:9" ht="12.75" customHeight="1" x14ac:dyDescent="0.15">
      <c r="A70" s="4">
        <v>40269</v>
      </c>
      <c r="B70" s="5">
        <v>142.67500000000001</v>
      </c>
      <c r="C70" s="5">
        <v>131.92500000000001</v>
      </c>
      <c r="D70" s="5">
        <v>110.60000000000001</v>
      </c>
      <c r="E70" s="5">
        <v>73.486111111111114</v>
      </c>
      <c r="F70" s="5">
        <v>80.486111111111114</v>
      </c>
      <c r="G70" s="7">
        <v>118.2</v>
      </c>
      <c r="H70" s="5">
        <v>62.8</v>
      </c>
      <c r="I70" s="5">
        <v>62.7</v>
      </c>
    </row>
    <row r="71" spans="1:9" ht="12.75" customHeight="1" x14ac:dyDescent="0.15">
      <c r="A71" s="4">
        <v>40299</v>
      </c>
      <c r="B71" s="5">
        <v>147.13999999999999</v>
      </c>
      <c r="C71" s="5">
        <v>136.40000000000003</v>
      </c>
      <c r="D71" s="5">
        <v>114.6</v>
      </c>
      <c r="E71" s="5">
        <v>77.922222222222217</v>
      </c>
      <c r="F71" s="5">
        <v>84.922222222222217</v>
      </c>
      <c r="G71" s="7">
        <v>120.9</v>
      </c>
      <c r="H71" s="5">
        <v>65.3</v>
      </c>
      <c r="I71" s="5">
        <v>65.900000000000006</v>
      </c>
    </row>
    <row r="72" spans="1:9" ht="12.75" customHeight="1" x14ac:dyDescent="0.15">
      <c r="A72" s="4">
        <v>40330</v>
      </c>
      <c r="B72" s="5">
        <v>144.72499999999999</v>
      </c>
      <c r="C72" s="5">
        <v>133.92499999999998</v>
      </c>
      <c r="D72" s="5">
        <v>113.05000000000001</v>
      </c>
      <c r="E72" s="5">
        <v>77.625</v>
      </c>
      <c r="F72" s="5">
        <v>84.569444444444443</v>
      </c>
      <c r="G72" s="7">
        <v>116.8</v>
      </c>
      <c r="H72" s="5">
        <v>63.5</v>
      </c>
      <c r="I72" s="5">
        <v>61.5</v>
      </c>
    </row>
    <row r="73" spans="1:9" ht="12.75" customHeight="1" x14ac:dyDescent="0.15">
      <c r="A73" s="4">
        <v>40360</v>
      </c>
      <c r="B73" s="5">
        <v>142.52499999999998</v>
      </c>
      <c r="C73" s="5">
        <v>131.72499999999999</v>
      </c>
      <c r="D73" s="5">
        <v>111.67500000000001</v>
      </c>
      <c r="E73" s="5">
        <v>77.222222222222229</v>
      </c>
      <c r="F73" s="5">
        <v>83.875</v>
      </c>
      <c r="G73" s="7">
        <v>114.9</v>
      </c>
      <c r="H73" s="5">
        <v>62.5</v>
      </c>
      <c r="I73" s="5">
        <v>60.4</v>
      </c>
    </row>
    <row r="74" spans="1:9" ht="12.75" customHeight="1" x14ac:dyDescent="0.15">
      <c r="A74" s="4">
        <v>40391</v>
      </c>
      <c r="B74" s="5">
        <v>141</v>
      </c>
      <c r="C74" s="5">
        <v>130.26</v>
      </c>
      <c r="D74" s="5">
        <v>110.52000000000001</v>
      </c>
      <c r="E74" s="5">
        <v>76.98888888888888</v>
      </c>
      <c r="F74" s="5">
        <v>83.766666666666666</v>
      </c>
      <c r="G74" s="7">
        <v>114.4</v>
      </c>
      <c r="H74" s="5">
        <v>62.2</v>
      </c>
      <c r="I74" s="5">
        <v>59.8</v>
      </c>
    </row>
    <row r="75" spans="1:9" ht="12.75" customHeight="1" x14ac:dyDescent="0.15">
      <c r="A75" s="4">
        <v>40422</v>
      </c>
      <c r="B75" s="5">
        <v>140.32499999999999</v>
      </c>
      <c r="C75" s="5">
        <v>129.57500000000002</v>
      </c>
      <c r="D75" s="5">
        <v>109.85</v>
      </c>
      <c r="E75" s="5">
        <v>76.75</v>
      </c>
      <c r="F75" s="5">
        <v>83.486111111111114</v>
      </c>
      <c r="G75" s="7">
        <v>113</v>
      </c>
      <c r="H75" s="5">
        <v>58.7</v>
      </c>
      <c r="I75" s="5">
        <v>58.1</v>
      </c>
    </row>
    <row r="76" spans="1:9" ht="12.75" customHeight="1" x14ac:dyDescent="0.15">
      <c r="A76" s="4">
        <v>40452</v>
      </c>
      <c r="B76" s="5">
        <v>139.875</v>
      </c>
      <c r="C76" s="5">
        <v>129.07500000000002</v>
      </c>
      <c r="D76" s="5">
        <v>109.3</v>
      </c>
      <c r="E76" s="5">
        <v>76.347222222222229</v>
      </c>
      <c r="F76" s="5">
        <v>83.305555555555557</v>
      </c>
      <c r="G76" s="7">
        <v>114.1</v>
      </c>
      <c r="H76" s="5">
        <v>60.3</v>
      </c>
      <c r="I76" s="5">
        <v>60.9</v>
      </c>
    </row>
    <row r="77" spans="1:9" ht="12.75" customHeight="1" x14ac:dyDescent="0.15">
      <c r="A77" s="4">
        <v>40483</v>
      </c>
      <c r="B77" s="5">
        <v>139.68</v>
      </c>
      <c r="C77" s="5">
        <v>128.88000000000002</v>
      </c>
      <c r="D77" s="5">
        <v>109.28</v>
      </c>
      <c r="E77" s="5">
        <v>75.744444444444454</v>
      </c>
      <c r="F77" s="5">
        <v>83.13333333333334</v>
      </c>
      <c r="G77" s="7">
        <v>114.2</v>
      </c>
      <c r="H77" s="5">
        <v>61.2</v>
      </c>
      <c r="I77" s="5">
        <v>62.6</v>
      </c>
    </row>
    <row r="78" spans="1:9" ht="12.75" customHeight="1" x14ac:dyDescent="0.15">
      <c r="A78" s="4">
        <v>40513</v>
      </c>
      <c r="B78" s="5">
        <v>140.33333333333334</v>
      </c>
      <c r="C78" s="5">
        <v>129.56666666666666</v>
      </c>
      <c r="D78" s="5">
        <v>109.8</v>
      </c>
      <c r="E78" s="5">
        <v>76.481481481481481</v>
      </c>
      <c r="F78" s="5">
        <v>83.888888888888886</v>
      </c>
      <c r="G78" s="7">
        <v>116.6</v>
      </c>
      <c r="H78" s="5">
        <v>64.8</v>
      </c>
      <c r="I78" s="5">
        <v>67.400000000000006</v>
      </c>
    </row>
    <row r="79" spans="1:9" ht="12.75" customHeight="1" x14ac:dyDescent="0.15">
      <c r="A79" s="4">
        <v>40544</v>
      </c>
      <c r="B79" s="5">
        <v>144.07999999999998</v>
      </c>
      <c r="C79" s="5">
        <v>133.32</v>
      </c>
      <c r="D79" s="5">
        <v>114.05999999999999</v>
      </c>
      <c r="E79" s="5">
        <v>82.022222222222226</v>
      </c>
      <c r="F79" s="5">
        <v>88.911111111111111</v>
      </c>
      <c r="G79" s="7">
        <v>119.4</v>
      </c>
      <c r="H79" s="5">
        <v>67.900000000000006</v>
      </c>
      <c r="I79" s="5">
        <v>71.599999999999994</v>
      </c>
    </row>
    <row r="80" spans="1:9" ht="12.75" customHeight="1" x14ac:dyDescent="0.15">
      <c r="A80" s="4">
        <v>40575</v>
      </c>
      <c r="B80" s="5">
        <v>146.19999999999999</v>
      </c>
      <c r="C80" s="5">
        <v>135.4</v>
      </c>
      <c r="D80" s="5">
        <v>116.625</v>
      </c>
      <c r="E80" s="5">
        <v>85.055555555555557</v>
      </c>
      <c r="F80" s="5">
        <v>92.027777777777771</v>
      </c>
      <c r="G80" s="7">
        <v>119.8</v>
      </c>
      <c r="H80" s="5">
        <v>69.400000000000006</v>
      </c>
      <c r="I80" s="5">
        <v>73.2</v>
      </c>
    </row>
    <row r="81" spans="1:9" ht="12.75" customHeight="1" x14ac:dyDescent="0.15">
      <c r="A81" s="4">
        <v>40603</v>
      </c>
      <c r="B81" s="5">
        <v>159.4</v>
      </c>
      <c r="C81" s="5">
        <v>148.6</v>
      </c>
      <c r="D81" s="5">
        <v>129.36666666666667</v>
      </c>
      <c r="E81" s="5">
        <v>91.944444444444443</v>
      </c>
      <c r="F81" s="5">
        <v>98.148148148148152</v>
      </c>
      <c r="G81" s="7">
        <v>128.69999999999999</v>
      </c>
      <c r="H81" s="5">
        <v>76.8</v>
      </c>
      <c r="I81" s="5">
        <v>76.5</v>
      </c>
    </row>
    <row r="82" spans="1:9" ht="12.75" customHeight="1" x14ac:dyDescent="0.15">
      <c r="A82" s="4">
        <v>40634</v>
      </c>
      <c r="B82" s="5">
        <v>161.75</v>
      </c>
      <c r="C82" s="5">
        <v>150.94999999999999</v>
      </c>
      <c r="D82" s="5">
        <v>131.75</v>
      </c>
      <c r="E82" s="5">
        <v>93.833333333333329</v>
      </c>
      <c r="F82" s="5">
        <v>100.59722222222223</v>
      </c>
      <c r="G82" s="7">
        <v>131.19999999999999</v>
      </c>
      <c r="H82" s="5">
        <v>79.8</v>
      </c>
      <c r="I82" s="5">
        <v>78.2</v>
      </c>
    </row>
    <row r="83" spans="1:9" ht="12.75" customHeight="1" x14ac:dyDescent="0.15">
      <c r="A83" s="4">
        <v>40664</v>
      </c>
      <c r="B83" s="5">
        <v>158.32</v>
      </c>
      <c r="C83" s="5">
        <v>147.5</v>
      </c>
      <c r="D83" s="5">
        <v>129.73999999999998</v>
      </c>
      <c r="E83" s="5">
        <v>93.666666666666671</v>
      </c>
      <c r="F83" s="5">
        <v>100.24444444444445</v>
      </c>
      <c r="G83" s="7">
        <v>129.19999999999999</v>
      </c>
      <c r="H83" s="5">
        <v>77.599999999999994</v>
      </c>
      <c r="I83" s="5">
        <v>77</v>
      </c>
    </row>
    <row r="84" spans="1:9" ht="12.75" customHeight="1" x14ac:dyDescent="0.15">
      <c r="A84" s="4">
        <v>40695</v>
      </c>
      <c r="B84" s="5">
        <v>155.47499999999999</v>
      </c>
      <c r="C84" s="5">
        <v>144.64999999999998</v>
      </c>
      <c r="D84" s="5">
        <v>127.39999999999999</v>
      </c>
      <c r="E84" s="5">
        <v>92.833333333333329</v>
      </c>
      <c r="F84" s="5">
        <v>99.361111111111114</v>
      </c>
      <c r="G84" s="7">
        <v>129.80000000000001</v>
      </c>
      <c r="H84" s="5">
        <v>75.8</v>
      </c>
      <c r="I84" s="5">
        <v>74.599999999999994</v>
      </c>
    </row>
    <row r="85" spans="1:9" ht="12.75" customHeight="1" x14ac:dyDescent="0.15">
      <c r="A85" s="4">
        <v>40725</v>
      </c>
      <c r="B85" s="5">
        <v>156.94999999999999</v>
      </c>
      <c r="C85" s="5">
        <v>146.15</v>
      </c>
      <c r="D85" s="5">
        <v>127.5</v>
      </c>
      <c r="E85" s="5">
        <v>92.333333333333329</v>
      </c>
      <c r="F85" s="5">
        <v>98.916666666666671</v>
      </c>
      <c r="G85" s="7">
        <v>131.9</v>
      </c>
      <c r="H85" s="5">
        <v>75.2</v>
      </c>
      <c r="I85" s="5">
        <v>71.599999999999994</v>
      </c>
    </row>
    <row r="86" spans="1:9" ht="12.75" customHeight="1" x14ac:dyDescent="0.15">
      <c r="A86" s="4">
        <v>40756</v>
      </c>
      <c r="B86" s="5">
        <v>157.41999999999999</v>
      </c>
      <c r="C86" s="5">
        <v>146.57999999999998</v>
      </c>
      <c r="D86" s="5">
        <v>126.66000000000001</v>
      </c>
      <c r="E86" s="5">
        <v>91.63333333333334</v>
      </c>
      <c r="F86" s="5">
        <v>98.188888888888897</v>
      </c>
      <c r="G86" s="7">
        <v>129.4</v>
      </c>
      <c r="H86" s="5">
        <v>71.900000000000006</v>
      </c>
      <c r="I86" s="5">
        <v>69</v>
      </c>
    </row>
    <row r="87" spans="1:9" ht="12.75" customHeight="1" x14ac:dyDescent="0.15">
      <c r="A87" s="4">
        <v>40787</v>
      </c>
      <c r="B87" s="5">
        <v>153.52500000000001</v>
      </c>
      <c r="C87" s="5">
        <v>142.72499999999999</v>
      </c>
      <c r="D87" s="5">
        <v>123.07499999999999</v>
      </c>
      <c r="E87" s="5">
        <v>89.652777777777771</v>
      </c>
      <c r="F87" s="5">
        <v>96.277777777777771</v>
      </c>
      <c r="G87" s="7">
        <v>125.8</v>
      </c>
      <c r="H87" s="5">
        <v>68.900000000000006</v>
      </c>
      <c r="I87" s="5">
        <v>67.5</v>
      </c>
    </row>
    <row r="88" spans="1:9" ht="12.75" customHeight="1" x14ac:dyDescent="0.15">
      <c r="A88" s="4">
        <v>40817</v>
      </c>
      <c r="B88" s="5">
        <v>150.48000000000002</v>
      </c>
      <c r="C88" s="5">
        <v>139.66</v>
      </c>
      <c r="D88" s="5">
        <v>120.34</v>
      </c>
      <c r="E88" s="5">
        <v>86.98888888888888</v>
      </c>
      <c r="F88" s="5">
        <v>93.977777777777774</v>
      </c>
      <c r="G88" s="7">
        <v>124</v>
      </c>
      <c r="H88" s="5">
        <v>68.2</v>
      </c>
      <c r="I88" s="5">
        <v>68.8</v>
      </c>
    </row>
    <row r="89" spans="1:9" ht="12.75" customHeight="1" x14ac:dyDescent="0.15">
      <c r="A89" s="4">
        <v>40848</v>
      </c>
      <c r="B89" s="5">
        <v>150.9</v>
      </c>
      <c r="C89" s="5">
        <v>140.1</v>
      </c>
      <c r="D89" s="5">
        <v>120.57499999999999</v>
      </c>
      <c r="E89" s="5">
        <v>86.986111111111114</v>
      </c>
      <c r="F89" s="5">
        <v>94.319444444444443</v>
      </c>
      <c r="G89" s="7">
        <v>124.6</v>
      </c>
      <c r="H89" s="5">
        <v>71.400000000000006</v>
      </c>
      <c r="I89" s="5">
        <v>73.3</v>
      </c>
    </row>
    <row r="90" spans="1:9" ht="12.75" customHeight="1" x14ac:dyDescent="0.15">
      <c r="A90" s="4">
        <v>40878</v>
      </c>
      <c r="B90" s="5">
        <v>150.94999999999999</v>
      </c>
      <c r="C90" s="5">
        <v>140.14999999999998</v>
      </c>
      <c r="D90" s="5">
        <v>120.85</v>
      </c>
      <c r="E90" s="5">
        <v>87.291666666666671</v>
      </c>
      <c r="F90" s="5">
        <v>95.111111111111114</v>
      </c>
      <c r="G90" s="7">
        <v>124.5</v>
      </c>
      <c r="H90" s="5">
        <v>72.3</v>
      </c>
      <c r="I90" s="5">
        <v>72.5</v>
      </c>
    </row>
    <row r="91" spans="1:9" ht="12.75" customHeight="1" x14ac:dyDescent="0.15">
      <c r="A91" s="4">
        <v>40909</v>
      </c>
      <c r="B91" s="5">
        <v>150.44</v>
      </c>
      <c r="C91" s="5">
        <v>139.66000000000003</v>
      </c>
      <c r="D91" s="5">
        <v>120.7</v>
      </c>
      <c r="E91" s="5">
        <v>87.722222222222229</v>
      </c>
      <c r="F91" s="5">
        <v>95.666666666666671</v>
      </c>
      <c r="G91" s="7">
        <v>124.2</v>
      </c>
      <c r="H91" s="5">
        <v>72.7</v>
      </c>
      <c r="I91" s="5">
        <v>74.599999999999994</v>
      </c>
    </row>
    <row r="92" spans="1:9" ht="12.75" customHeight="1" x14ac:dyDescent="0.15">
      <c r="A92" s="4">
        <v>40940</v>
      </c>
      <c r="B92" s="5">
        <v>151.32499999999999</v>
      </c>
      <c r="C92" s="5">
        <v>140.42500000000001</v>
      </c>
      <c r="D92" s="5">
        <v>121.45</v>
      </c>
      <c r="E92" s="5">
        <v>88.819444444444443</v>
      </c>
      <c r="F92" s="5">
        <v>96.736111111111114</v>
      </c>
      <c r="G92" s="7">
        <v>125.9</v>
      </c>
      <c r="H92" s="5">
        <v>73.8</v>
      </c>
      <c r="I92" s="5">
        <v>76.599999999999994</v>
      </c>
    </row>
    <row r="93" spans="1:9" ht="12.75" customHeight="1" x14ac:dyDescent="0.15">
      <c r="A93" s="4">
        <v>40969</v>
      </c>
      <c r="B93" s="5">
        <v>162.02500000000001</v>
      </c>
      <c r="C93" s="5">
        <v>151.17500000000001</v>
      </c>
      <c r="D93" s="5">
        <v>130.72499999999999</v>
      </c>
      <c r="E93" s="5">
        <v>94.847222222222229</v>
      </c>
      <c r="F93" s="5">
        <v>102.80555555555556</v>
      </c>
      <c r="G93" s="7">
        <v>135.80000000000001</v>
      </c>
      <c r="H93" s="5">
        <v>82</v>
      </c>
      <c r="I93" s="5">
        <v>82</v>
      </c>
    </row>
    <row r="94" spans="1:9" ht="12.75" customHeight="1" x14ac:dyDescent="0.15">
      <c r="A94" s="4">
        <v>41000</v>
      </c>
      <c r="B94" s="5">
        <v>164.9</v>
      </c>
      <c r="C94" s="5">
        <v>154</v>
      </c>
      <c r="D94" s="5">
        <v>133.27500000000001</v>
      </c>
      <c r="E94" s="5">
        <v>96.041666666666671</v>
      </c>
      <c r="F94" s="5">
        <v>103.69444444444444</v>
      </c>
      <c r="G94" s="7">
        <v>135</v>
      </c>
      <c r="H94" s="5">
        <v>81.3</v>
      </c>
      <c r="I94" s="5">
        <v>79.900000000000006</v>
      </c>
    </row>
    <row r="95" spans="1:9" ht="12.75" customHeight="1" x14ac:dyDescent="0.15">
      <c r="A95" s="4">
        <v>41030</v>
      </c>
      <c r="B95" s="5">
        <v>158.28</v>
      </c>
      <c r="C95" s="5">
        <v>147.32</v>
      </c>
      <c r="D95" s="5">
        <v>128.06</v>
      </c>
      <c r="E95" s="5">
        <v>94.044444444444437</v>
      </c>
      <c r="F95" s="5">
        <v>101.67777777777778</v>
      </c>
      <c r="G95" s="7">
        <v>128.80000000000001</v>
      </c>
      <c r="H95" s="5">
        <v>76.2</v>
      </c>
      <c r="I95" s="5">
        <v>73.599999999999994</v>
      </c>
    </row>
    <row r="96" spans="1:9" ht="12.75" customHeight="1" x14ac:dyDescent="0.15">
      <c r="A96" s="4">
        <v>41061</v>
      </c>
      <c r="B96" s="5">
        <v>150.54999999999998</v>
      </c>
      <c r="C96" s="5">
        <v>139.65</v>
      </c>
      <c r="D96" s="5">
        <v>121.85000000000001</v>
      </c>
      <c r="E96" s="5">
        <v>90.847222222222229</v>
      </c>
      <c r="F96" s="5">
        <v>98.541666666666671</v>
      </c>
      <c r="G96" s="7">
        <v>122.9</v>
      </c>
      <c r="H96" s="5">
        <v>70.2</v>
      </c>
      <c r="I96" s="5">
        <v>68.099999999999994</v>
      </c>
    </row>
    <row r="97" spans="1:9" ht="12.75" customHeight="1" x14ac:dyDescent="0.15">
      <c r="A97" s="4">
        <v>41091</v>
      </c>
      <c r="B97" s="5">
        <v>147.19999999999999</v>
      </c>
      <c r="C97" s="5">
        <v>136.30000000000001</v>
      </c>
      <c r="D97" s="5">
        <v>118.16</v>
      </c>
      <c r="E97" s="5">
        <v>88</v>
      </c>
      <c r="F97" s="5">
        <v>95.788888888888891</v>
      </c>
      <c r="G97" s="7">
        <v>121.1</v>
      </c>
      <c r="H97" s="5">
        <v>66.2</v>
      </c>
      <c r="I97" s="5">
        <v>66.5</v>
      </c>
    </row>
    <row r="98" spans="1:9" ht="12.75" customHeight="1" x14ac:dyDescent="0.15">
      <c r="A98" s="4">
        <v>41122</v>
      </c>
      <c r="B98" s="5">
        <v>151.02500000000001</v>
      </c>
      <c r="C98" s="5">
        <v>140.125</v>
      </c>
      <c r="D98" s="5">
        <v>120.5</v>
      </c>
      <c r="E98" s="5">
        <v>88.138888888888886</v>
      </c>
      <c r="F98" s="5">
        <v>96.138888888888886</v>
      </c>
      <c r="G98" s="7">
        <v>126</v>
      </c>
      <c r="H98" s="5">
        <v>69.5</v>
      </c>
      <c r="I98" s="5">
        <v>71.3</v>
      </c>
    </row>
    <row r="99" spans="1:9" ht="12.75" customHeight="1" x14ac:dyDescent="0.15">
      <c r="A99" s="4">
        <v>41153</v>
      </c>
      <c r="B99" s="5">
        <v>156.5</v>
      </c>
      <c r="C99" s="5">
        <v>145.60000000000002</v>
      </c>
      <c r="D99" s="5">
        <v>124.375</v>
      </c>
      <c r="E99" s="5">
        <v>89.986111111111114</v>
      </c>
      <c r="F99" s="5">
        <v>97.791666666666671</v>
      </c>
      <c r="G99" s="7">
        <v>129.9</v>
      </c>
      <c r="H99" s="5">
        <v>73.099999999999994</v>
      </c>
      <c r="I99" s="5">
        <v>74.7</v>
      </c>
    </row>
    <row r="100" spans="1:9" ht="12.75" customHeight="1" x14ac:dyDescent="0.15">
      <c r="A100" s="4">
        <v>41183</v>
      </c>
      <c r="B100" s="5">
        <v>155.38000000000002</v>
      </c>
      <c r="C100" s="5">
        <v>144.48000000000002</v>
      </c>
      <c r="D100" s="5">
        <v>123.44000000000001</v>
      </c>
      <c r="E100" s="5">
        <v>89.711111111111109</v>
      </c>
      <c r="F100" s="5">
        <v>97.533333333333331</v>
      </c>
      <c r="G100" s="7">
        <v>128</v>
      </c>
      <c r="H100" s="5">
        <v>71.599999999999994</v>
      </c>
      <c r="I100" s="5">
        <v>73.400000000000006</v>
      </c>
    </row>
    <row r="101" spans="1:9" ht="12.75" customHeight="1" x14ac:dyDescent="0.15">
      <c r="A101" s="4">
        <v>41214</v>
      </c>
      <c r="B101" s="5">
        <v>152.67500000000001</v>
      </c>
      <c r="C101" s="5">
        <v>141.85</v>
      </c>
      <c r="D101" s="5">
        <v>121.425</v>
      </c>
      <c r="E101" s="5">
        <v>88.569444444444443</v>
      </c>
      <c r="F101" s="5">
        <v>96.486111111111114</v>
      </c>
      <c r="G101" s="7">
        <v>126.5</v>
      </c>
      <c r="H101" s="5">
        <v>71.099999999999994</v>
      </c>
      <c r="I101" s="5">
        <v>74</v>
      </c>
    </row>
    <row r="102" spans="1:9" ht="12.75" customHeight="1" x14ac:dyDescent="0.15">
      <c r="A102" s="4">
        <v>41244</v>
      </c>
      <c r="B102" s="5">
        <v>154.42500000000001</v>
      </c>
      <c r="C102" s="5">
        <v>143.52500000000001</v>
      </c>
      <c r="D102" s="5">
        <v>122.72500000000001</v>
      </c>
      <c r="E102" s="5">
        <v>90.347222222222229</v>
      </c>
      <c r="F102" s="5">
        <v>98.583333333333329</v>
      </c>
      <c r="G102" s="7">
        <v>128.6</v>
      </c>
      <c r="H102" s="5">
        <v>74.400000000000006</v>
      </c>
      <c r="I102" s="5">
        <v>79.7</v>
      </c>
    </row>
    <row r="103" spans="1:9" ht="12.75" customHeight="1" x14ac:dyDescent="0.15">
      <c r="A103" s="4">
        <v>41275</v>
      </c>
      <c r="B103" s="5">
        <v>157.05000000000001</v>
      </c>
      <c r="C103" s="5">
        <v>146.15</v>
      </c>
      <c r="D103" s="5">
        <v>125.07500000000002</v>
      </c>
      <c r="E103" s="5">
        <v>96.194444444444443</v>
      </c>
      <c r="F103" s="5">
        <v>104.25</v>
      </c>
      <c r="G103" s="7">
        <v>131.19999999999999</v>
      </c>
      <c r="H103" s="5">
        <v>77.2</v>
      </c>
      <c r="I103" s="5">
        <v>84.9</v>
      </c>
    </row>
    <row r="104" spans="1:9" ht="12.75" customHeight="1" x14ac:dyDescent="0.15">
      <c r="A104" s="4">
        <v>41306</v>
      </c>
      <c r="B104" s="5">
        <v>161</v>
      </c>
      <c r="C104" s="5">
        <v>150.22499999999999</v>
      </c>
      <c r="D104" s="5">
        <v>128.85</v>
      </c>
      <c r="E104" s="5">
        <v>99.027777777777771</v>
      </c>
      <c r="F104" s="5">
        <v>107.19444444444444</v>
      </c>
      <c r="G104" s="7">
        <v>135.9</v>
      </c>
      <c r="H104" s="5">
        <v>81.599999999999994</v>
      </c>
      <c r="I104" s="5">
        <v>85</v>
      </c>
    </row>
    <row r="105" spans="1:9" ht="12.75" customHeight="1" x14ac:dyDescent="0.15">
      <c r="A105" s="4">
        <v>41334</v>
      </c>
      <c r="B105" s="5">
        <v>162.85</v>
      </c>
      <c r="C105" s="5">
        <v>151.97499999999999</v>
      </c>
      <c r="D105" s="5">
        <v>130.625</v>
      </c>
      <c r="E105" s="5">
        <v>99.069444444444443</v>
      </c>
      <c r="F105" s="5">
        <v>106.98611111111111</v>
      </c>
      <c r="G105" s="7">
        <v>136.6</v>
      </c>
      <c r="H105" s="5">
        <v>82.7</v>
      </c>
      <c r="I105" s="5">
        <v>80.599999999999994</v>
      </c>
    </row>
    <row r="106" spans="1:9" ht="12.75" customHeight="1" x14ac:dyDescent="0.15">
      <c r="A106" s="4">
        <v>41365</v>
      </c>
      <c r="B106" s="5">
        <v>161.18</v>
      </c>
      <c r="C106" s="5">
        <v>150.30000000000001</v>
      </c>
      <c r="D106" s="5">
        <v>129.58000000000001</v>
      </c>
      <c r="E106" s="5">
        <v>97.744444444444454</v>
      </c>
      <c r="F106" s="5">
        <v>105.6888888888889</v>
      </c>
      <c r="G106" s="7">
        <v>134.69999999999999</v>
      </c>
      <c r="H106" s="5">
        <v>81.400000000000006</v>
      </c>
      <c r="I106" s="5">
        <v>78.7</v>
      </c>
    </row>
    <row r="107" spans="1:9" ht="12.75" customHeight="1" x14ac:dyDescent="0.15">
      <c r="A107" s="4">
        <v>41395</v>
      </c>
      <c r="B107" s="5">
        <v>158.5</v>
      </c>
      <c r="C107" s="5">
        <v>147.59999999999997</v>
      </c>
      <c r="D107" s="5">
        <v>127.92499999999998</v>
      </c>
      <c r="E107" s="5">
        <v>96.708333333333329</v>
      </c>
      <c r="F107" s="5">
        <v>104.25</v>
      </c>
      <c r="G107" s="7">
        <v>133</v>
      </c>
      <c r="H107" s="5">
        <v>79.2</v>
      </c>
      <c r="I107" s="5">
        <v>78.7</v>
      </c>
    </row>
    <row r="108" spans="1:9" ht="12.75" customHeight="1" x14ac:dyDescent="0.15">
      <c r="A108" s="4">
        <v>41426</v>
      </c>
      <c r="B108" s="5">
        <v>158.6</v>
      </c>
      <c r="C108" s="5">
        <v>147.72500000000002</v>
      </c>
      <c r="D108" s="5">
        <v>127.72499999999999</v>
      </c>
      <c r="E108" s="5">
        <v>96.458333333333329</v>
      </c>
      <c r="F108" s="5">
        <v>103.95833333333333</v>
      </c>
      <c r="G108" s="7">
        <v>134</v>
      </c>
      <c r="H108" s="5">
        <v>79.3</v>
      </c>
      <c r="I108" s="5">
        <v>80.7</v>
      </c>
    </row>
    <row r="109" spans="1:9" ht="12.75" customHeight="1" x14ac:dyDescent="0.15">
      <c r="A109" s="4">
        <v>41456</v>
      </c>
      <c r="B109" s="5">
        <v>162.28000000000003</v>
      </c>
      <c r="C109" s="5">
        <v>151.4</v>
      </c>
      <c r="D109" s="5">
        <v>130.12</v>
      </c>
      <c r="E109" s="5">
        <v>97.01111111111112</v>
      </c>
      <c r="F109" s="5">
        <v>104.63333333333334</v>
      </c>
      <c r="G109" s="7">
        <v>138.4</v>
      </c>
      <c r="H109" s="5">
        <v>81.7</v>
      </c>
      <c r="I109" s="5">
        <v>83.5</v>
      </c>
    </row>
    <row r="110" spans="1:9" ht="12.75" customHeight="1" x14ac:dyDescent="0.15">
      <c r="A110" s="4">
        <v>41487</v>
      </c>
      <c r="B110" s="5">
        <v>167.75</v>
      </c>
      <c r="C110" s="5">
        <v>156.92500000000001</v>
      </c>
      <c r="D110" s="5">
        <v>133.6</v>
      </c>
      <c r="E110" s="5">
        <v>98.236111111111114</v>
      </c>
      <c r="F110" s="5">
        <v>105.90277777777777</v>
      </c>
      <c r="G110" s="7">
        <v>142.19999999999999</v>
      </c>
      <c r="H110" s="5">
        <v>83.9</v>
      </c>
      <c r="I110" s="5">
        <v>84.7</v>
      </c>
    </row>
    <row r="111" spans="1:9" ht="12.75" customHeight="1" x14ac:dyDescent="0.15">
      <c r="A111" s="4">
        <v>41518</v>
      </c>
      <c r="B111" s="5">
        <v>167.76</v>
      </c>
      <c r="C111" s="5">
        <v>156.85999999999999</v>
      </c>
      <c r="D111" s="5">
        <v>133.68</v>
      </c>
      <c r="E111" s="5">
        <v>98.688888888888897</v>
      </c>
      <c r="F111" s="5">
        <v>106.24444444444445</v>
      </c>
      <c r="G111" s="7">
        <v>140.4</v>
      </c>
      <c r="H111" s="5">
        <v>83.5</v>
      </c>
      <c r="I111" s="5">
        <v>85.1</v>
      </c>
    </row>
    <row r="112" spans="1:9" ht="12.75" customHeight="1" x14ac:dyDescent="0.15">
      <c r="A112" s="4">
        <v>41548</v>
      </c>
      <c r="B112" s="5">
        <v>165.85</v>
      </c>
      <c r="C112" s="5">
        <v>154.97499999999999</v>
      </c>
      <c r="D112" s="5">
        <v>133.04999999999998</v>
      </c>
      <c r="E112" s="5">
        <v>99.222222222222229</v>
      </c>
      <c r="F112" s="5">
        <v>106.77777777777777</v>
      </c>
      <c r="G112" s="7">
        <v>138.9</v>
      </c>
      <c r="H112" s="5">
        <v>84.8</v>
      </c>
      <c r="I112" s="5">
        <v>86.4</v>
      </c>
    </row>
    <row r="113" spans="1:9" ht="12.75" customHeight="1" x14ac:dyDescent="0.15">
      <c r="A113" s="4">
        <v>41579</v>
      </c>
      <c r="B113" s="5">
        <v>164.02500000000001</v>
      </c>
      <c r="C113" s="5">
        <v>153.15</v>
      </c>
      <c r="D113" s="5">
        <v>132.44999999999999</v>
      </c>
      <c r="E113" s="5">
        <v>99.333333333333329</v>
      </c>
      <c r="F113" s="5">
        <v>107.27777777777777</v>
      </c>
      <c r="G113" s="7">
        <v>137.1</v>
      </c>
      <c r="H113" s="5">
        <v>85.5</v>
      </c>
      <c r="I113" s="5">
        <v>86.6</v>
      </c>
    </row>
    <row r="114" spans="1:9" ht="12.75" customHeight="1" x14ac:dyDescent="0.15">
      <c r="A114" s="4">
        <v>41609</v>
      </c>
      <c r="B114" s="5">
        <v>163.35000000000002</v>
      </c>
      <c r="C114" s="5">
        <v>152.5</v>
      </c>
      <c r="D114" s="5">
        <v>132.97499999999999</v>
      </c>
      <c r="E114" s="5">
        <v>100.23611111111111</v>
      </c>
      <c r="F114" s="5">
        <v>108.75</v>
      </c>
      <c r="G114" s="7">
        <v>138.9</v>
      </c>
      <c r="H114" s="5">
        <v>88.5</v>
      </c>
      <c r="I114" s="5">
        <v>90.2</v>
      </c>
    </row>
    <row r="115" spans="1:9" ht="12.75" customHeight="1" x14ac:dyDescent="0.15">
      <c r="A115" s="4">
        <v>41640</v>
      </c>
      <c r="B115" s="5">
        <v>165.20000000000002</v>
      </c>
      <c r="C115" s="5">
        <v>154.375</v>
      </c>
      <c r="D115" s="5">
        <v>134.625</v>
      </c>
      <c r="E115" s="5">
        <v>102.38888888888889</v>
      </c>
      <c r="F115" s="5">
        <v>110.84722222222223</v>
      </c>
      <c r="G115" s="7">
        <v>140.6</v>
      </c>
      <c r="H115" s="5">
        <v>88.1</v>
      </c>
      <c r="I115" s="5">
        <v>89.1</v>
      </c>
    </row>
    <row r="116" spans="1:9" ht="12.75" customHeight="1" x14ac:dyDescent="0.15">
      <c r="A116" s="4">
        <v>41671</v>
      </c>
      <c r="B116" s="5">
        <v>165.125</v>
      </c>
      <c r="C116" s="5">
        <v>154.19999999999999</v>
      </c>
      <c r="D116" s="5">
        <v>134.57499999999999</v>
      </c>
      <c r="E116" s="5">
        <v>102.04166666666667</v>
      </c>
      <c r="F116" s="5">
        <v>110.63888888888889</v>
      </c>
      <c r="G116" s="7">
        <v>139</v>
      </c>
      <c r="H116" s="5">
        <v>85.6</v>
      </c>
      <c r="I116" s="5">
        <v>85.6</v>
      </c>
    </row>
    <row r="117" spans="1:9" ht="12.75" customHeight="1" x14ac:dyDescent="0.15">
      <c r="A117" s="4">
        <v>41699</v>
      </c>
      <c r="B117" s="5">
        <v>165.27500000000001</v>
      </c>
      <c r="C117" s="5">
        <v>154.375</v>
      </c>
      <c r="D117" s="5">
        <v>134.375</v>
      </c>
      <c r="E117" s="5">
        <v>101.44444444444444</v>
      </c>
      <c r="F117" s="5">
        <v>110.08333333333333</v>
      </c>
      <c r="G117" s="7">
        <v>141.30000000000001</v>
      </c>
      <c r="H117" s="5">
        <v>85.8</v>
      </c>
      <c r="I117" s="5">
        <v>86.7</v>
      </c>
    </row>
    <row r="118" spans="1:9" ht="12.75" customHeight="1" x14ac:dyDescent="0.15">
      <c r="A118" s="4">
        <v>41730</v>
      </c>
      <c r="B118" s="5">
        <v>171.54000000000002</v>
      </c>
      <c r="C118" s="5">
        <v>160.66</v>
      </c>
      <c r="D118" s="5">
        <v>137.6</v>
      </c>
      <c r="E118" s="5">
        <v>104.78888888888889</v>
      </c>
      <c r="F118" s="5">
        <v>113.12222222222222</v>
      </c>
      <c r="G118" s="7">
        <v>143.1</v>
      </c>
      <c r="H118" s="5">
        <v>88.6</v>
      </c>
      <c r="I118" s="5">
        <v>87.5</v>
      </c>
    </row>
    <row r="119" spans="1:9" ht="12.75" customHeight="1" x14ac:dyDescent="0.15">
      <c r="A119" s="4">
        <v>41760</v>
      </c>
      <c r="B119" s="5">
        <v>172.95</v>
      </c>
      <c r="C119" s="5">
        <v>162.1</v>
      </c>
      <c r="D119" s="5">
        <v>138.92499999999998</v>
      </c>
      <c r="E119" s="5">
        <v>104.58333333333333</v>
      </c>
      <c r="F119" s="5">
        <v>112.98611111111111</v>
      </c>
      <c r="G119" s="7">
        <v>144.19999999999999</v>
      </c>
      <c r="H119" s="5">
        <v>90.2</v>
      </c>
      <c r="I119" s="5">
        <v>86.6</v>
      </c>
    </row>
    <row r="120" spans="1:9" ht="12.75" customHeight="1" x14ac:dyDescent="0.15">
      <c r="A120" s="4">
        <v>41791</v>
      </c>
      <c r="B120" s="5">
        <v>174.04000000000002</v>
      </c>
      <c r="C120" s="5">
        <v>163.19999999999999</v>
      </c>
      <c r="D120" s="5">
        <v>139.80000000000001</v>
      </c>
      <c r="E120" s="5">
        <v>104.77777777777777</v>
      </c>
      <c r="F120" s="5">
        <v>113.16666666666667</v>
      </c>
      <c r="G120" s="7">
        <v>145.80000000000001</v>
      </c>
      <c r="H120" s="5">
        <v>90.9</v>
      </c>
      <c r="I120" s="5">
        <v>87.4</v>
      </c>
    </row>
    <row r="121" spans="1:9" ht="12.75" customHeight="1" x14ac:dyDescent="0.15">
      <c r="A121" s="4">
        <v>41821</v>
      </c>
      <c r="B121" s="5">
        <v>176.22499999999999</v>
      </c>
      <c r="C121" s="5">
        <v>165.35</v>
      </c>
      <c r="D121" s="5">
        <v>141.67500000000001</v>
      </c>
      <c r="E121" s="5">
        <v>105.38888888888889</v>
      </c>
      <c r="F121" s="5">
        <v>113.83333333333333</v>
      </c>
      <c r="G121" s="7">
        <v>146.69999999999999</v>
      </c>
      <c r="H121" s="5">
        <v>91.5</v>
      </c>
      <c r="I121" s="5">
        <v>89.1</v>
      </c>
    </row>
    <row r="122" spans="1:9" ht="12.75" customHeight="1" x14ac:dyDescent="0.15">
      <c r="A122" s="4">
        <v>41852</v>
      </c>
      <c r="B122" s="5">
        <v>175.42000000000002</v>
      </c>
      <c r="C122" s="5">
        <v>164.5</v>
      </c>
      <c r="D122" s="5">
        <v>141.08000000000001</v>
      </c>
      <c r="E122" s="5">
        <v>105.15555555555555</v>
      </c>
      <c r="F122" s="5">
        <v>113.52222222222223</v>
      </c>
      <c r="G122" s="7">
        <v>144.9</v>
      </c>
      <c r="H122" s="5">
        <v>89.7</v>
      </c>
      <c r="I122" s="5">
        <v>88.3</v>
      </c>
    </row>
    <row r="123" spans="1:9" ht="12.75" customHeight="1" x14ac:dyDescent="0.15">
      <c r="A123" s="4">
        <v>41883</v>
      </c>
      <c r="B123" s="5">
        <v>173.66000000000003</v>
      </c>
      <c r="C123" s="5">
        <v>162.68</v>
      </c>
      <c r="D123" s="5">
        <v>139.56</v>
      </c>
      <c r="E123" s="5">
        <v>104.6888888888889</v>
      </c>
      <c r="F123" s="5">
        <v>113.41111111111111</v>
      </c>
      <c r="G123" s="7">
        <v>142.6</v>
      </c>
      <c r="H123" s="5">
        <v>87.2</v>
      </c>
      <c r="I123" s="5">
        <v>87.2</v>
      </c>
    </row>
    <row r="124" spans="1:9" ht="12.75" customHeight="1" x14ac:dyDescent="0.15">
      <c r="A124" s="4">
        <v>41913</v>
      </c>
      <c r="B124" s="5">
        <v>170.22500000000002</v>
      </c>
      <c r="C124" s="5">
        <v>159.29999999999998</v>
      </c>
      <c r="D124" s="5">
        <v>136.85</v>
      </c>
      <c r="E124" s="5">
        <v>103.06944444444444</v>
      </c>
      <c r="F124" s="5">
        <v>111.63888888888889</v>
      </c>
      <c r="G124" s="7">
        <v>138.30000000000001</v>
      </c>
      <c r="H124" s="5">
        <v>83.2</v>
      </c>
      <c r="I124" s="5">
        <v>83.6</v>
      </c>
    </row>
    <row r="125" spans="1:9" ht="12.75" customHeight="1" x14ac:dyDescent="0.15">
      <c r="A125" s="4">
        <v>41944</v>
      </c>
      <c r="B125" s="5">
        <v>165</v>
      </c>
      <c r="C125" s="5">
        <v>154.05000000000001</v>
      </c>
      <c r="D125" s="5">
        <v>132.94999999999999</v>
      </c>
      <c r="E125" s="5">
        <v>99.847222222222229</v>
      </c>
      <c r="F125" s="5">
        <v>108.20833333333333</v>
      </c>
      <c r="G125" s="7">
        <v>133.9</v>
      </c>
      <c r="H125" s="5">
        <v>79.400000000000006</v>
      </c>
      <c r="I125" s="5">
        <v>80.7</v>
      </c>
    </row>
    <row r="126" spans="1:9" ht="12.75" customHeight="1" x14ac:dyDescent="0.15">
      <c r="A126" s="4">
        <v>41974</v>
      </c>
      <c r="B126" s="5">
        <v>159.07499999999999</v>
      </c>
      <c r="C126" s="5">
        <v>148.07499999999999</v>
      </c>
      <c r="D126" s="5">
        <v>127.57499999999999</v>
      </c>
      <c r="E126" s="5">
        <v>95.041666666666671</v>
      </c>
      <c r="F126" s="5">
        <v>103.51388888888889</v>
      </c>
      <c r="G126" s="7">
        <v>124.9</v>
      </c>
      <c r="H126" s="5">
        <v>70.599999999999994</v>
      </c>
      <c r="I126" s="5">
        <v>71.599999999999994</v>
      </c>
    </row>
    <row r="127" spans="1:9" ht="12.75" customHeight="1" x14ac:dyDescent="0.15">
      <c r="A127" s="4">
        <v>42005</v>
      </c>
      <c r="B127" s="5">
        <v>146.22499999999999</v>
      </c>
      <c r="C127" s="5">
        <v>135.27500000000001</v>
      </c>
      <c r="D127" s="5">
        <v>115.675</v>
      </c>
      <c r="E127" s="5">
        <v>83.819444444444443</v>
      </c>
      <c r="F127" s="5">
        <v>92.916666666666671</v>
      </c>
      <c r="G127" s="7">
        <v>114.2</v>
      </c>
      <c r="H127" s="5">
        <v>58.7</v>
      </c>
      <c r="I127" s="5">
        <v>60.5</v>
      </c>
    </row>
    <row r="128" spans="1:9" ht="12.75" customHeight="1" x14ac:dyDescent="0.15">
      <c r="A128" s="4">
        <v>42036</v>
      </c>
      <c r="B128" s="5">
        <v>141.72499999999999</v>
      </c>
      <c r="C128" s="5">
        <v>130.72499999999999</v>
      </c>
      <c r="D128" s="5">
        <v>110.35</v>
      </c>
      <c r="E128" s="5">
        <v>78.513888888888886</v>
      </c>
      <c r="F128" s="5">
        <v>87.805555555555557</v>
      </c>
      <c r="G128" s="7">
        <v>115.5</v>
      </c>
      <c r="H128" s="5">
        <v>58.9</v>
      </c>
      <c r="I128" s="5">
        <v>61.2</v>
      </c>
    </row>
    <row r="129" spans="1:9" ht="12.75" customHeight="1" x14ac:dyDescent="0.15">
      <c r="A129" s="4">
        <v>42064</v>
      </c>
      <c r="B129" s="5">
        <v>146.72</v>
      </c>
      <c r="C129" s="5">
        <v>135.80000000000001</v>
      </c>
      <c r="D129" s="5">
        <v>113.56000000000002</v>
      </c>
      <c r="E129" s="5">
        <v>81.48888888888888</v>
      </c>
      <c r="F129" s="5">
        <v>90.566666666666663</v>
      </c>
      <c r="G129" s="7">
        <v>119.1</v>
      </c>
      <c r="H129" s="5">
        <v>62.8</v>
      </c>
      <c r="I129" s="5">
        <v>64.5</v>
      </c>
    </row>
    <row r="130" spans="1:9" ht="12.75" customHeight="1" x14ac:dyDescent="0.15">
      <c r="A130" s="4">
        <v>42095</v>
      </c>
      <c r="B130" s="5">
        <v>145.27500000000001</v>
      </c>
      <c r="C130" s="5">
        <v>134.30000000000001</v>
      </c>
      <c r="D130" s="5">
        <v>112.10000000000001</v>
      </c>
      <c r="E130" s="5">
        <v>80.583333333333329</v>
      </c>
      <c r="F130" s="5">
        <v>90.486111111111114</v>
      </c>
      <c r="G130" s="7">
        <v>117.9</v>
      </c>
      <c r="H130" s="5">
        <v>61.7</v>
      </c>
      <c r="I130" s="5">
        <v>62.1</v>
      </c>
    </row>
    <row r="131" spans="1:9" ht="12.75" customHeight="1" x14ac:dyDescent="0.15">
      <c r="A131" s="4">
        <v>42125</v>
      </c>
      <c r="B131" s="5">
        <v>146.875</v>
      </c>
      <c r="C131" s="5">
        <v>135.92499999999998</v>
      </c>
      <c r="D131" s="5">
        <v>113.35</v>
      </c>
      <c r="E131" s="5">
        <v>81.055555555555557</v>
      </c>
      <c r="F131" s="5">
        <v>90.916666666666671</v>
      </c>
      <c r="G131" s="7">
        <v>121.9</v>
      </c>
      <c r="H131" s="5">
        <v>64.7</v>
      </c>
      <c r="I131" s="5">
        <v>65.400000000000006</v>
      </c>
    </row>
    <row r="132" spans="1:9" ht="12.75" customHeight="1" x14ac:dyDescent="0.15">
      <c r="A132" s="4">
        <v>42156</v>
      </c>
      <c r="B132" s="5">
        <v>150.04000000000002</v>
      </c>
      <c r="C132" s="5">
        <v>139.14000000000001</v>
      </c>
      <c r="D132" s="5">
        <v>115.7</v>
      </c>
      <c r="E132" s="5">
        <v>82.13333333333334</v>
      </c>
      <c r="F132" s="5">
        <v>91.9</v>
      </c>
      <c r="G132" s="7">
        <v>124.3</v>
      </c>
      <c r="H132" s="5">
        <v>66.900000000000006</v>
      </c>
      <c r="I132" s="5">
        <v>66.5</v>
      </c>
    </row>
    <row r="133" spans="1:9" ht="12.75" customHeight="1" x14ac:dyDescent="0.15">
      <c r="A133" s="4">
        <v>42186</v>
      </c>
      <c r="B133" s="5">
        <v>150.9</v>
      </c>
      <c r="C133" s="5">
        <v>140</v>
      </c>
      <c r="D133" s="5">
        <v>116.02500000000001</v>
      </c>
      <c r="E133" s="5">
        <v>82.236111111111114</v>
      </c>
      <c r="F133" s="5">
        <v>92.027777777777771</v>
      </c>
      <c r="G133" s="7">
        <v>120.6</v>
      </c>
      <c r="H133" s="5">
        <v>63.5</v>
      </c>
      <c r="I133" s="5">
        <v>63.1</v>
      </c>
    </row>
    <row r="134" spans="1:9" ht="12.75" customHeight="1" x14ac:dyDescent="0.15">
      <c r="A134" s="4">
        <v>42217</v>
      </c>
      <c r="B134" s="5">
        <v>144.09999999999997</v>
      </c>
      <c r="C134" s="5">
        <v>133.19999999999999</v>
      </c>
      <c r="D134" s="5">
        <v>110.9</v>
      </c>
      <c r="E134" s="5">
        <v>80.466666666666669</v>
      </c>
      <c r="F134" s="5">
        <v>90.055555555555557</v>
      </c>
      <c r="G134" s="7">
        <v>114.1</v>
      </c>
      <c r="H134" s="5">
        <v>57.5</v>
      </c>
      <c r="I134" s="5">
        <v>58.1</v>
      </c>
    </row>
    <row r="135" spans="1:9" ht="12.75" customHeight="1" x14ac:dyDescent="0.15">
      <c r="A135" s="4">
        <v>42248</v>
      </c>
      <c r="B135" s="5">
        <v>140.92500000000001</v>
      </c>
      <c r="C135" s="5">
        <v>130.02499999999998</v>
      </c>
      <c r="D135" s="5">
        <v>107.52500000000001</v>
      </c>
      <c r="E135" s="5">
        <v>78.930555555555557</v>
      </c>
      <c r="F135" s="5">
        <v>87.944444444444443</v>
      </c>
      <c r="G135" s="7">
        <v>112.6</v>
      </c>
      <c r="H135" s="5">
        <v>52.7</v>
      </c>
      <c r="I135" s="5">
        <v>54.2</v>
      </c>
    </row>
    <row r="136" spans="1:9" ht="12.75" customHeight="1" x14ac:dyDescent="0.15">
      <c r="A136" s="4">
        <v>42278</v>
      </c>
      <c r="B136" s="5">
        <v>139.44999999999999</v>
      </c>
      <c r="C136" s="5">
        <v>128.55000000000001</v>
      </c>
      <c r="D136" s="5">
        <v>105.52500000000001</v>
      </c>
      <c r="E136" s="5">
        <v>76.402777777777771</v>
      </c>
      <c r="F136" s="5">
        <v>85.527777777777771</v>
      </c>
      <c r="G136" s="7">
        <v>111.4</v>
      </c>
      <c r="H136" s="5">
        <v>51.5</v>
      </c>
      <c r="I136" s="5">
        <v>54</v>
      </c>
    </row>
    <row r="137" spans="1:9" ht="12.75" customHeight="1" x14ac:dyDescent="0.15">
      <c r="A137" s="4">
        <v>42309</v>
      </c>
      <c r="B137" s="5">
        <v>136.35999999999999</v>
      </c>
      <c r="C137" s="5">
        <v>125.47999999999999</v>
      </c>
      <c r="D137" s="5">
        <v>103.36000000000001</v>
      </c>
      <c r="E137" s="5">
        <v>72.044444444444437</v>
      </c>
      <c r="F137" s="5">
        <v>82.055555555555557</v>
      </c>
      <c r="G137" s="7">
        <v>107.9</v>
      </c>
      <c r="H137" s="5">
        <v>55</v>
      </c>
      <c r="I137" s="5">
        <v>54.7</v>
      </c>
    </row>
    <row r="138" spans="1:9" ht="12.75" customHeight="1" x14ac:dyDescent="0.15">
      <c r="A138" s="4">
        <v>42339</v>
      </c>
      <c r="B138" s="5">
        <v>130.70000000000002</v>
      </c>
      <c r="C138" s="5">
        <v>119.8</v>
      </c>
      <c r="D138" s="5">
        <v>101.56666666666668</v>
      </c>
      <c r="E138" s="5">
        <v>68.796296296296291</v>
      </c>
      <c r="F138" s="5">
        <v>79.388888888888886</v>
      </c>
      <c r="G138" s="7">
        <v>101.9</v>
      </c>
      <c r="H138" s="5">
        <v>52.2</v>
      </c>
      <c r="I138" s="5">
        <v>49</v>
      </c>
    </row>
    <row r="139" spans="1:9" ht="12.75" customHeight="1" x14ac:dyDescent="0.15">
      <c r="A139" s="4">
        <v>42370</v>
      </c>
      <c r="B139" s="5">
        <v>122.925</v>
      </c>
      <c r="C139" s="5">
        <v>112.02499999999999</v>
      </c>
      <c r="D139" s="5">
        <v>97.425000000000011</v>
      </c>
      <c r="E139" s="5">
        <v>62.444444444444443</v>
      </c>
      <c r="F139" s="5">
        <v>73.444444444444443</v>
      </c>
      <c r="G139" s="7">
        <v>94.3</v>
      </c>
      <c r="H139" s="5">
        <v>45.3</v>
      </c>
      <c r="I139" s="5">
        <v>40.9</v>
      </c>
    </row>
    <row r="140" spans="1:9" ht="12.75" customHeight="1" x14ac:dyDescent="0.15">
      <c r="A140" s="4">
        <v>42401</v>
      </c>
      <c r="B140" s="5">
        <v>118.64000000000001</v>
      </c>
      <c r="C140" s="5">
        <v>107.78000000000002</v>
      </c>
      <c r="D140" s="5">
        <v>93.359999999999985</v>
      </c>
      <c r="E140" s="5">
        <v>58.844444444444449</v>
      </c>
      <c r="F140" s="5">
        <v>69.022222222222226</v>
      </c>
      <c r="G140" s="7">
        <v>92.7</v>
      </c>
      <c r="H140" s="5">
        <v>42.2</v>
      </c>
      <c r="I140" s="5">
        <v>42.7</v>
      </c>
    </row>
    <row r="141" spans="1:9" ht="12.75" customHeight="1" x14ac:dyDescent="0.15">
      <c r="A141" s="4">
        <v>42430</v>
      </c>
      <c r="B141" s="5">
        <v>118.3</v>
      </c>
      <c r="C141" s="5">
        <v>107.375</v>
      </c>
      <c r="D141" s="5">
        <v>91.8</v>
      </c>
      <c r="E141" s="5">
        <v>58.458333333333336</v>
      </c>
      <c r="F141" s="5">
        <v>68.5</v>
      </c>
      <c r="G141" s="7">
        <v>93.4</v>
      </c>
      <c r="H141" s="5">
        <v>39.5</v>
      </c>
      <c r="I141" s="5">
        <v>41</v>
      </c>
    </row>
    <row r="142" spans="1:9" ht="12.75" customHeight="1" x14ac:dyDescent="0.15">
      <c r="A142" s="4">
        <v>42461</v>
      </c>
      <c r="B142" s="5">
        <v>122.675</v>
      </c>
      <c r="C142" s="5">
        <v>111.82499999999999</v>
      </c>
      <c r="D142" s="5">
        <v>93.25</v>
      </c>
      <c r="E142" s="5">
        <v>59.527777777777779</v>
      </c>
      <c r="F142" s="5">
        <v>69.875</v>
      </c>
      <c r="G142" s="7">
        <v>98.2</v>
      </c>
      <c r="H142" s="5">
        <v>42.4</v>
      </c>
      <c r="I142" s="5">
        <v>42.5</v>
      </c>
    </row>
    <row r="143" spans="1:9" ht="12.75" customHeight="1" x14ac:dyDescent="0.15">
      <c r="A143" s="4">
        <v>42491</v>
      </c>
      <c r="B143" s="5">
        <v>125.32000000000001</v>
      </c>
      <c r="C143" s="5">
        <v>114.44000000000001</v>
      </c>
      <c r="D143" s="5">
        <v>93.660000000000011</v>
      </c>
      <c r="E143" s="5">
        <v>59.711111111111109</v>
      </c>
      <c r="F143" s="5">
        <v>70.244444444444454</v>
      </c>
      <c r="G143" s="7">
        <v>101.1</v>
      </c>
      <c r="H143" s="5">
        <v>44.6</v>
      </c>
      <c r="I143" s="5">
        <v>44.6</v>
      </c>
    </row>
    <row r="144" spans="1:9" ht="12.75" customHeight="1" x14ac:dyDescent="0.15">
      <c r="A144" s="4">
        <v>42522</v>
      </c>
      <c r="B144" s="5">
        <v>130.35</v>
      </c>
      <c r="C144" s="5">
        <v>119.55000000000001</v>
      </c>
      <c r="D144" s="5">
        <v>95.55</v>
      </c>
      <c r="E144" s="5">
        <v>60.444444444444443</v>
      </c>
      <c r="F144" s="5">
        <v>70.875</v>
      </c>
      <c r="G144" s="7">
        <v>103.7</v>
      </c>
      <c r="H144" s="5">
        <v>47</v>
      </c>
      <c r="I144" s="5">
        <v>46.1</v>
      </c>
    </row>
    <row r="145" spans="1:9" ht="12.75" customHeight="1" x14ac:dyDescent="0.15">
      <c r="A145" s="4">
        <v>42552</v>
      </c>
      <c r="B145" s="5">
        <v>129.47499999999999</v>
      </c>
      <c r="C145" s="5">
        <v>118.6</v>
      </c>
      <c r="D145" s="5">
        <v>95.25</v>
      </c>
      <c r="E145" s="5">
        <v>60.75</v>
      </c>
      <c r="F145" s="5">
        <v>71.277777777777771</v>
      </c>
      <c r="G145" s="7">
        <v>100.8</v>
      </c>
      <c r="H145" s="5">
        <v>45.8</v>
      </c>
      <c r="I145" s="5">
        <v>44.9</v>
      </c>
    </row>
    <row r="146" spans="1:9" ht="12.75" customHeight="1" x14ac:dyDescent="0.15">
      <c r="A146" s="4">
        <v>42583</v>
      </c>
      <c r="B146" s="5">
        <v>127.74000000000001</v>
      </c>
      <c r="C146" s="5">
        <v>116.83999999999999</v>
      </c>
      <c r="D146" s="5">
        <v>94.58</v>
      </c>
      <c r="E146" s="5">
        <v>60.455555555555556</v>
      </c>
      <c r="F146" s="5">
        <v>70.5</v>
      </c>
      <c r="G146" s="7">
        <v>101</v>
      </c>
      <c r="H146" s="5">
        <v>45.3</v>
      </c>
      <c r="I146" s="5">
        <v>44.5</v>
      </c>
    </row>
    <row r="147" spans="1:9" ht="12.75" customHeight="1" x14ac:dyDescent="0.15">
      <c r="A147" s="4">
        <v>42614</v>
      </c>
      <c r="B147" s="5">
        <v>128.97500000000002</v>
      </c>
      <c r="C147" s="5">
        <v>117.77499999999999</v>
      </c>
      <c r="D147" s="5">
        <v>94.574999999999989</v>
      </c>
      <c r="E147" s="5">
        <v>60.152777777777779</v>
      </c>
      <c r="F147" s="5">
        <v>70.625</v>
      </c>
      <c r="G147" s="7">
        <v>101.7</v>
      </c>
      <c r="H147" s="5">
        <v>44.6</v>
      </c>
      <c r="I147" s="5">
        <v>43.9</v>
      </c>
    </row>
    <row r="148" spans="1:9" ht="12.75" customHeight="1" x14ac:dyDescent="0.15">
      <c r="A148" s="4">
        <v>42644</v>
      </c>
      <c r="B148" s="5">
        <v>130.91999999999999</v>
      </c>
      <c r="C148" s="5">
        <v>119.58</v>
      </c>
      <c r="D148" s="5">
        <v>95.7</v>
      </c>
      <c r="E148" s="5">
        <v>61.011111111111113</v>
      </c>
      <c r="F148" s="5">
        <v>71.37777777777778</v>
      </c>
      <c r="G148" s="7">
        <v>103.2</v>
      </c>
      <c r="H148" s="5">
        <v>46.3</v>
      </c>
      <c r="I148" s="5">
        <v>47.2</v>
      </c>
    </row>
    <row r="149" spans="1:9" ht="12.75" customHeight="1" x14ac:dyDescent="0.15">
      <c r="A149" s="4">
        <v>42675</v>
      </c>
      <c r="B149" s="5">
        <v>131.94999999999999</v>
      </c>
      <c r="C149" s="5">
        <v>121.00000000000001</v>
      </c>
      <c r="D149" s="5">
        <v>96.825000000000003</v>
      </c>
      <c r="E149" s="5">
        <v>62.194444444444443</v>
      </c>
      <c r="F149" s="5">
        <v>73.055555555555557</v>
      </c>
      <c r="G149" s="7">
        <v>103.3</v>
      </c>
      <c r="H149" s="5">
        <v>48.5</v>
      </c>
      <c r="I149" s="5">
        <v>50.8</v>
      </c>
    </row>
    <row r="150" spans="1:9" ht="12.75" customHeight="1" x14ac:dyDescent="0.15">
      <c r="A150" s="4">
        <v>42705</v>
      </c>
      <c r="B150" s="5">
        <v>134.375</v>
      </c>
      <c r="C150" s="5">
        <v>123.55</v>
      </c>
      <c r="D150" s="5">
        <v>99.999999999999986</v>
      </c>
      <c r="E150" s="5">
        <v>69.972222222222229</v>
      </c>
      <c r="F150" s="5">
        <v>79.347222222222229</v>
      </c>
      <c r="G150" s="7">
        <v>106.4</v>
      </c>
      <c r="H150" s="5">
        <v>53.3</v>
      </c>
      <c r="I150" s="5">
        <v>59.2</v>
      </c>
    </row>
    <row r="151" spans="1:9" ht="12.75" customHeight="1" x14ac:dyDescent="0.15">
      <c r="A151" s="4">
        <v>42736</v>
      </c>
      <c r="B151" s="5">
        <v>137.22499999999999</v>
      </c>
      <c r="C151" s="5">
        <v>126.39999999999999</v>
      </c>
      <c r="D151" s="5">
        <v>103.17500000000001</v>
      </c>
      <c r="E151" s="5">
        <v>76</v>
      </c>
      <c r="F151" s="5">
        <v>84.972222222222229</v>
      </c>
      <c r="G151" s="7">
        <v>108.5</v>
      </c>
      <c r="H151" s="5">
        <v>55.7</v>
      </c>
      <c r="I151" s="5">
        <v>60</v>
      </c>
    </row>
    <row r="152" spans="1:9" ht="12.75" customHeight="1" x14ac:dyDescent="0.15">
      <c r="A152" s="4">
        <v>42767</v>
      </c>
      <c r="B152" s="5">
        <v>136.47499999999999</v>
      </c>
      <c r="C152" s="5">
        <v>125.65</v>
      </c>
      <c r="D152" s="5">
        <v>103.15</v>
      </c>
      <c r="E152" s="5">
        <v>76.319444444444443</v>
      </c>
      <c r="F152" s="5">
        <v>85.361111111111114</v>
      </c>
      <c r="G152" s="7">
        <v>108.8</v>
      </c>
      <c r="H152" s="5">
        <v>55.1</v>
      </c>
      <c r="I152" s="5">
        <v>58.1</v>
      </c>
    </row>
    <row r="153" spans="1:9" ht="12.75" customHeight="1" x14ac:dyDescent="0.15">
      <c r="A153" s="4">
        <v>42795</v>
      </c>
      <c r="B153" s="5">
        <v>139</v>
      </c>
      <c r="C153" s="5">
        <v>128.15</v>
      </c>
      <c r="D153" s="5">
        <v>104.6</v>
      </c>
      <c r="E153" s="5">
        <v>76.527777777777771</v>
      </c>
      <c r="F153" s="5">
        <v>86.111111111111114</v>
      </c>
      <c r="G153" s="7">
        <v>112.8</v>
      </c>
      <c r="H153" s="5">
        <v>56.8</v>
      </c>
      <c r="I153" s="5">
        <v>57</v>
      </c>
    </row>
    <row r="154" spans="1:9" ht="12.75" customHeight="1" x14ac:dyDescent="0.15">
      <c r="A154" s="4">
        <v>42826</v>
      </c>
      <c r="B154" s="5">
        <v>139.39999999999998</v>
      </c>
      <c r="C154" s="5">
        <v>128.57499999999999</v>
      </c>
      <c r="D154" s="5">
        <v>104.77500000000001</v>
      </c>
      <c r="E154" s="5">
        <v>75.888888888888886</v>
      </c>
      <c r="F154" s="5">
        <v>85.277777777777771</v>
      </c>
      <c r="G154" s="7">
        <v>111.1</v>
      </c>
      <c r="H154" s="5">
        <v>55.4</v>
      </c>
      <c r="I154" s="5">
        <v>54.9</v>
      </c>
    </row>
    <row r="155" spans="1:9" ht="12.75" customHeight="1" x14ac:dyDescent="0.15">
      <c r="A155" s="4">
        <v>42856</v>
      </c>
      <c r="B155" s="5">
        <v>138.33999999999997</v>
      </c>
      <c r="C155" s="5">
        <v>127.48000000000002</v>
      </c>
      <c r="D155" s="5">
        <v>104.54</v>
      </c>
      <c r="E155" s="5">
        <v>75.87777777777778</v>
      </c>
      <c r="F155" s="5">
        <v>85.111111111111114</v>
      </c>
      <c r="G155" s="7">
        <v>108.1</v>
      </c>
      <c r="H155" s="5">
        <v>54.1</v>
      </c>
      <c r="I155" s="5">
        <v>53.4</v>
      </c>
    </row>
    <row r="156" spans="1:9" ht="12.75" customHeight="1" x14ac:dyDescent="0.15">
      <c r="A156" s="4">
        <v>42887</v>
      </c>
      <c r="B156" s="5">
        <v>137.67500000000001</v>
      </c>
      <c r="C156" s="5">
        <v>126.77500000000001</v>
      </c>
      <c r="D156" s="5">
        <v>103.875</v>
      </c>
      <c r="E156" s="5">
        <v>75.513888888888886</v>
      </c>
      <c r="F156" s="5">
        <v>84.972222222222229</v>
      </c>
      <c r="G156" s="7">
        <v>107.7</v>
      </c>
      <c r="H156" s="5">
        <v>52.3</v>
      </c>
      <c r="I156" s="5">
        <v>51.8</v>
      </c>
    </row>
    <row r="157" spans="1:9" ht="12.75" customHeight="1" x14ac:dyDescent="0.15">
      <c r="A157" s="4">
        <v>42917</v>
      </c>
      <c r="B157" s="5">
        <v>137.38000000000002</v>
      </c>
      <c r="C157" s="5">
        <v>126.47999999999999</v>
      </c>
      <c r="D157" s="5">
        <v>103.51999999999998</v>
      </c>
      <c r="E157" s="5">
        <v>77.12222222222222</v>
      </c>
      <c r="F157" s="5">
        <v>84.566666666666663</v>
      </c>
      <c r="G157" s="7">
        <v>107.9</v>
      </c>
      <c r="H157" s="5">
        <v>52.1</v>
      </c>
      <c r="I157" s="5">
        <v>51.5</v>
      </c>
    </row>
    <row r="158" spans="1:9" ht="12.75" customHeight="1" x14ac:dyDescent="0.15">
      <c r="A158" s="4">
        <v>42948</v>
      </c>
      <c r="B158" s="5">
        <v>137.9</v>
      </c>
      <c r="C158" s="5">
        <v>127.075</v>
      </c>
      <c r="D158" s="5">
        <v>103.575</v>
      </c>
      <c r="E158" s="5">
        <v>75.166666666666671</v>
      </c>
      <c r="F158" s="5">
        <v>84.958333333333329</v>
      </c>
      <c r="G158" s="7">
        <v>108</v>
      </c>
      <c r="H158" s="5">
        <v>52.8</v>
      </c>
      <c r="I158" s="5">
        <v>52.1</v>
      </c>
    </row>
    <row r="159" spans="1:9" ht="12.75" customHeight="1" x14ac:dyDescent="0.15">
      <c r="A159" s="4">
        <v>42979</v>
      </c>
      <c r="B159" s="5">
        <v>137.97499999999999</v>
      </c>
      <c r="C159" s="5">
        <v>127.125</v>
      </c>
      <c r="D159" s="5">
        <v>103.69999999999999</v>
      </c>
      <c r="E159" s="5">
        <v>75.347222222222229</v>
      </c>
      <c r="F159" s="5">
        <v>85.041666666666671</v>
      </c>
      <c r="G159" s="7">
        <v>109.4</v>
      </c>
      <c r="H159" s="5">
        <v>53.8</v>
      </c>
      <c r="I159" s="5">
        <v>54</v>
      </c>
    </row>
    <row r="160" spans="1:9" ht="12.75" customHeight="1" x14ac:dyDescent="0.15">
      <c r="A160" s="4">
        <v>43009</v>
      </c>
      <c r="B160" s="5">
        <v>141.04000000000002</v>
      </c>
      <c r="C160" s="5">
        <v>130.19999999999999</v>
      </c>
      <c r="D160" s="5">
        <v>105.67999999999999</v>
      </c>
      <c r="E160" s="5">
        <v>76.577777777777783</v>
      </c>
      <c r="F160" s="5">
        <v>86.177777777777777</v>
      </c>
      <c r="G160" s="7">
        <v>112.2</v>
      </c>
      <c r="H160" s="5">
        <v>57.3</v>
      </c>
      <c r="I160" s="5">
        <v>58.9</v>
      </c>
    </row>
    <row r="161" spans="1:9" ht="12.75" customHeight="1" x14ac:dyDescent="0.15">
      <c r="A161" s="4">
        <v>43040</v>
      </c>
      <c r="B161" s="5">
        <v>145.25</v>
      </c>
      <c r="C161" s="5">
        <v>134.375</v>
      </c>
      <c r="D161" s="5">
        <v>109.3</v>
      </c>
      <c r="E161" s="5">
        <v>79.055555555555557</v>
      </c>
      <c r="F161" s="5">
        <v>88.736111111111114</v>
      </c>
      <c r="G161" s="7">
        <v>115.7</v>
      </c>
      <c r="H161" s="5">
        <v>60.9</v>
      </c>
      <c r="I161" s="5">
        <v>63.4</v>
      </c>
    </row>
    <row r="162" spans="1:9" ht="12.75" customHeight="1" x14ac:dyDescent="0.15">
      <c r="A162" s="4">
        <v>43070</v>
      </c>
      <c r="B162" s="5">
        <v>147.42500000000001</v>
      </c>
      <c r="C162" s="5">
        <v>136.6</v>
      </c>
      <c r="D162" s="5">
        <v>111.27500000000001</v>
      </c>
      <c r="E162" s="5">
        <v>81.125</v>
      </c>
      <c r="F162" s="5">
        <v>90.694444444444443</v>
      </c>
      <c r="G162" s="7">
        <v>116.8</v>
      </c>
      <c r="H162" s="5">
        <v>62.2</v>
      </c>
      <c r="I162" s="5">
        <v>64.7</v>
      </c>
    </row>
    <row r="163" spans="1:9" ht="12.75" customHeight="1" x14ac:dyDescent="0.15">
      <c r="A163" s="4">
        <v>43101</v>
      </c>
      <c r="B163" s="5">
        <v>149.77500000000001</v>
      </c>
      <c r="C163" s="5">
        <v>138.92500000000001</v>
      </c>
      <c r="D163" s="5">
        <v>114.02500000000001</v>
      </c>
      <c r="E163" s="5">
        <v>83.777777777777771</v>
      </c>
      <c r="F163" s="5">
        <v>93.583333333333329</v>
      </c>
      <c r="G163" s="7">
        <v>119.2</v>
      </c>
      <c r="H163" s="5">
        <v>65.2</v>
      </c>
      <c r="I163" s="5">
        <v>67.599999999999994</v>
      </c>
    </row>
    <row r="164" spans="1:9" ht="12.75" customHeight="1" x14ac:dyDescent="0.15">
      <c r="A164" s="4">
        <v>43132</v>
      </c>
      <c r="B164" s="5">
        <v>151.27500000000001</v>
      </c>
      <c r="C164" s="5">
        <v>140.44999999999999</v>
      </c>
      <c r="D164" s="5">
        <v>115.825</v>
      </c>
      <c r="E164" s="5">
        <v>85.875</v>
      </c>
      <c r="F164" s="5">
        <v>95.25</v>
      </c>
      <c r="G164" s="7">
        <v>119.2</v>
      </c>
      <c r="H164" s="5">
        <v>65.2</v>
      </c>
      <c r="I164" s="5">
        <v>67.599999999999994</v>
      </c>
    </row>
    <row r="165" spans="1:9" ht="12.75" customHeight="1" x14ac:dyDescent="0.15">
      <c r="A165" s="4">
        <v>43160</v>
      </c>
      <c r="B165" s="5">
        <v>150.05000000000001</v>
      </c>
      <c r="C165" s="5">
        <v>139.15</v>
      </c>
      <c r="D165" s="5">
        <v>115.52500000000001</v>
      </c>
      <c r="E165" s="5">
        <v>86.069444444444443</v>
      </c>
      <c r="F165" s="5">
        <v>95.416666666666671</v>
      </c>
      <c r="G165" s="7">
        <v>115.8</v>
      </c>
      <c r="H165" s="5">
        <v>63.2</v>
      </c>
      <c r="I165" s="5">
        <v>66.3</v>
      </c>
    </row>
    <row r="166" spans="1:9" ht="12.75" customHeight="1" x14ac:dyDescent="0.15">
      <c r="A166" s="4">
        <v>43191</v>
      </c>
      <c r="B166" s="5">
        <v>150.05000000000001</v>
      </c>
      <c r="C166" s="5">
        <v>139.125</v>
      </c>
      <c r="D166" s="5">
        <v>115.625</v>
      </c>
      <c r="E166" s="5">
        <v>86.083333333333329</v>
      </c>
      <c r="F166" s="5">
        <v>95.402777777777771</v>
      </c>
      <c r="G166" s="7">
        <v>118.5</v>
      </c>
      <c r="H166" s="5">
        <v>65.900000000000006</v>
      </c>
      <c r="I166" s="5">
        <v>66.8</v>
      </c>
    </row>
    <row r="167" spans="1:9" ht="12.75" customHeight="1" x14ac:dyDescent="0.15">
      <c r="A167" s="4">
        <v>43221</v>
      </c>
      <c r="B167" s="5">
        <v>154.32</v>
      </c>
      <c r="C167" s="5">
        <v>143.44</v>
      </c>
      <c r="D167" s="5">
        <v>119.75999999999999</v>
      </c>
      <c r="E167" s="5">
        <v>87.833333333333329</v>
      </c>
      <c r="F167" s="5">
        <v>97.12222222222222</v>
      </c>
      <c r="G167" s="7">
        <v>124.2</v>
      </c>
      <c r="H167" s="5">
        <v>71.599999999999994</v>
      </c>
      <c r="I167" s="5">
        <v>70.7</v>
      </c>
    </row>
    <row r="168" spans="1:9" ht="12.75" customHeight="1" x14ac:dyDescent="0.15">
      <c r="A168" s="4">
        <v>43252</v>
      </c>
      <c r="B168" s="5">
        <v>158.82500000000002</v>
      </c>
      <c r="C168" s="5">
        <v>147.92500000000001</v>
      </c>
      <c r="D168" s="5">
        <v>123.9</v>
      </c>
      <c r="E168" s="5">
        <v>90.361111111111114</v>
      </c>
      <c r="F168" s="5">
        <v>99.097222222222229</v>
      </c>
      <c r="G168" s="7">
        <v>125.7</v>
      </c>
      <c r="H168" s="5">
        <v>72.900000000000006</v>
      </c>
      <c r="I168" s="5">
        <v>72.5</v>
      </c>
    </row>
    <row r="169" spans="1:9" ht="12.75" customHeight="1" x14ac:dyDescent="0.15">
      <c r="A169" s="4">
        <v>43282</v>
      </c>
      <c r="B169" s="5">
        <v>158.74</v>
      </c>
      <c r="C169" s="5">
        <v>147.85999999999999</v>
      </c>
      <c r="D169" s="5">
        <v>124.25999999999999</v>
      </c>
      <c r="E169" s="5">
        <v>90.5</v>
      </c>
      <c r="F169" s="5">
        <v>99.211111111111109</v>
      </c>
      <c r="G169" s="7">
        <v>125.7</v>
      </c>
      <c r="H169" s="5">
        <v>73</v>
      </c>
      <c r="I169" s="5">
        <v>72.8</v>
      </c>
    </row>
    <row r="170" spans="1:9" ht="12.75" customHeight="1" x14ac:dyDescent="0.15">
      <c r="A170" s="4">
        <v>43313</v>
      </c>
      <c r="B170" s="5">
        <v>158.47499999999999</v>
      </c>
      <c r="C170" s="5">
        <v>147.6</v>
      </c>
      <c r="D170" s="5">
        <v>124.55000000000001</v>
      </c>
      <c r="E170" s="5">
        <v>90.555555555555557</v>
      </c>
      <c r="F170" s="5">
        <v>99.388888888888886</v>
      </c>
      <c r="G170" s="7">
        <v>125.2</v>
      </c>
      <c r="H170" s="5">
        <v>72.3</v>
      </c>
      <c r="I170" s="5">
        <v>72.099999999999994</v>
      </c>
    </row>
    <row r="171" spans="1:9" ht="12.75" customHeight="1" x14ac:dyDescent="0.15">
      <c r="A171" s="4">
        <v>43344</v>
      </c>
      <c r="B171" s="5">
        <v>159.55000000000001</v>
      </c>
      <c r="C171" s="5">
        <v>148.69999999999999</v>
      </c>
      <c r="D171" s="5">
        <v>125.79999999999998</v>
      </c>
      <c r="E171" s="5">
        <v>91.166666666666671</v>
      </c>
      <c r="F171" s="5">
        <v>99.916666666666671</v>
      </c>
      <c r="G171" s="7">
        <v>128</v>
      </c>
      <c r="H171" s="5">
        <v>75.3</v>
      </c>
      <c r="I171" s="5">
        <v>75.3</v>
      </c>
    </row>
    <row r="172" spans="1:9" ht="12.75" customHeight="1" x14ac:dyDescent="0.15">
      <c r="A172" s="4">
        <v>43374</v>
      </c>
      <c r="B172" s="5">
        <v>164.3</v>
      </c>
      <c r="C172" s="5">
        <v>153.47999999999999</v>
      </c>
      <c r="D172" s="5">
        <v>130.44</v>
      </c>
      <c r="E172" s="5">
        <v>95.788888888888891</v>
      </c>
      <c r="F172" s="5">
        <v>104.37777777777778</v>
      </c>
      <c r="G172" s="7">
        <v>131.9</v>
      </c>
      <c r="H172" s="5">
        <v>79</v>
      </c>
      <c r="I172" s="5">
        <v>78.8</v>
      </c>
    </row>
    <row r="173" spans="1:9" ht="12.75" customHeight="1" x14ac:dyDescent="0.15">
      <c r="A173" s="4">
        <v>43405</v>
      </c>
      <c r="B173" s="5">
        <v>162.92500000000001</v>
      </c>
      <c r="C173" s="5">
        <v>152.07499999999999</v>
      </c>
      <c r="D173" s="5">
        <v>130</v>
      </c>
      <c r="E173" s="5">
        <v>96.125</v>
      </c>
      <c r="F173" s="5">
        <v>104.69444444444444</v>
      </c>
      <c r="G173" s="7">
        <v>124.2</v>
      </c>
      <c r="H173" s="5">
        <v>72.400000000000006</v>
      </c>
      <c r="I173" s="5">
        <v>71.599999999999994</v>
      </c>
    </row>
    <row r="174" spans="1:9" ht="12.75" customHeight="1" x14ac:dyDescent="0.15">
      <c r="A174" s="4">
        <v>43435</v>
      </c>
      <c r="B174" s="5">
        <v>154.42500000000001</v>
      </c>
      <c r="C174" s="5">
        <v>143.47500000000002</v>
      </c>
      <c r="D174" s="5">
        <v>123.35000000000001</v>
      </c>
      <c r="E174" s="5">
        <v>90.861111111111114</v>
      </c>
      <c r="F174" s="5">
        <v>100.09722222222223</v>
      </c>
      <c r="G174" s="7">
        <v>115.5</v>
      </c>
      <c r="H174" s="5">
        <v>64.599999999999994</v>
      </c>
      <c r="I174" s="5">
        <v>64.2</v>
      </c>
    </row>
    <row r="175" spans="1:9" ht="12.75" customHeight="1" x14ac:dyDescent="0.15">
      <c r="A175" s="4">
        <v>43466</v>
      </c>
      <c r="B175" s="5">
        <v>147.27500000000001</v>
      </c>
      <c r="C175" s="5">
        <v>136.375</v>
      </c>
      <c r="D175" s="5">
        <v>117.94999999999999</v>
      </c>
      <c r="E175" s="5">
        <v>86.305555555555557</v>
      </c>
      <c r="F175" s="11">
        <v>95.916666666666671</v>
      </c>
      <c r="G175" s="5">
        <v>113.8</v>
      </c>
      <c r="H175" s="5">
        <v>62.7</v>
      </c>
      <c r="I175" s="5">
        <v>62.4</v>
      </c>
    </row>
    <row r="176" spans="1:9" ht="12.75" customHeight="1" x14ac:dyDescent="0.15">
      <c r="A176" s="4">
        <v>43497</v>
      </c>
      <c r="B176" s="9">
        <f>IF('データ(ハイオク)'!$N4="","",'データ(ハイオク)'!$N4)</f>
        <v>148.55000000000001</v>
      </c>
      <c r="C176" s="9">
        <f>IF('データ(レギュラー)'!$N4="","",'データ(レギュラー)'!$N4)</f>
        <v>137.65</v>
      </c>
      <c r="D176" s="9">
        <f>IF('データ(軽油)'!$N4="","",'データ(軽油)'!$N4)</f>
        <v>118.875</v>
      </c>
      <c r="E176" s="9">
        <f>IF('データ(灯油(店頭)'!$N4="","",'データ(灯油(店頭)'!$N4)</f>
        <v>86.680555555555557</v>
      </c>
      <c r="F176" s="12">
        <f>IF('データ(灯油(配達)'!$N4="","",'データ(灯油(配達)'!$N4)</f>
        <v>96.75</v>
      </c>
      <c r="G176" s="9">
        <f>IF('データ(レギュラーガソリン)'!$N4="","",'データ(レギュラーガソリン)'!$N4)</f>
        <v>116.7</v>
      </c>
      <c r="H176" s="9">
        <f>IF('データ(軽油卸)'!$N4="","",'データ(軽油卸)'!$N4)</f>
        <v>65.599999999999994</v>
      </c>
      <c r="I176" s="9">
        <f>IF('データ(灯油)'!$N4="","",'データ(灯油)'!$N4)</f>
        <v>65.599999999999994</v>
      </c>
    </row>
    <row r="177" spans="1:9" ht="12.75" customHeight="1" x14ac:dyDescent="0.15">
      <c r="A177" s="4">
        <v>43525</v>
      </c>
      <c r="B177" s="9">
        <f>IF('データ(ハイオク)'!$N5="","",'データ(ハイオク)'!$N5)</f>
        <v>150.89999999999998</v>
      </c>
      <c r="C177" s="9">
        <f>IF('データ(レギュラー)'!$N5="","",'データ(レギュラー)'!$N5)</f>
        <v>140.05000000000001</v>
      </c>
      <c r="D177" s="9">
        <f>IF('データ(軽油)'!$N5="","",'データ(軽油)'!$N5)</f>
        <v>120.625</v>
      </c>
      <c r="E177" s="9">
        <f>IF('データ(灯油(店頭)'!$N5="","",'データ(灯油(店頭)'!$N5)</f>
        <v>87.486111111111114</v>
      </c>
      <c r="F177" s="12">
        <f>IF('データ(灯油(配達)'!$N5="","",'データ(灯油(配達)'!$N5)</f>
        <v>97.791666666666671</v>
      </c>
      <c r="G177" s="9">
        <f>IF('データ(レギュラーガソリン)'!$N5="","",'データ(レギュラーガソリン)'!$N5)</f>
        <v>119.8</v>
      </c>
      <c r="H177" s="9">
        <f>IF('データ(軽油卸)'!$N5="","",'データ(軽油卸)'!$N5)</f>
        <v>68.8</v>
      </c>
      <c r="I177" s="9">
        <f>IF('データ(灯油)'!$N5="","",'データ(灯油)'!$N5)</f>
        <v>68.400000000000006</v>
      </c>
    </row>
    <row r="178" spans="1:9" ht="12.75" customHeight="1" x14ac:dyDescent="0.15">
      <c r="A178" s="4">
        <v>43556</v>
      </c>
      <c r="B178" s="9">
        <f>IF('データ(ハイオク)'!$N6="","",'データ(ハイオク)'!$N6)</f>
        <v>153.35</v>
      </c>
      <c r="C178" s="9">
        <f>IF('データ(レギュラー)'!$N6="","",'データ(レギュラー)'!$N6)</f>
        <v>142.44999999999999</v>
      </c>
      <c r="D178" s="9">
        <f>IF('データ(軽油)'!$N6="","",'データ(軽油)'!$N6)</f>
        <v>122.55</v>
      </c>
      <c r="E178" s="9">
        <f>IF('データ(灯油(店頭)'!$N6="","",'データ(灯油(店頭)'!$N6)</f>
        <v>88.402777777777771</v>
      </c>
      <c r="F178" s="12">
        <f>IF('データ(灯油(配達)'!$N6="","",'データ(灯油(配達)'!$N6)</f>
        <v>99.027777777777771</v>
      </c>
      <c r="G178" s="9">
        <f>IF('データ(レギュラーガソリン)'!$N6="","",'データ(レギュラーガソリン)'!$N6)</f>
        <v>122.2</v>
      </c>
      <c r="H178" s="9">
        <f>IF('データ(軽油卸)'!$N6="","",'データ(軽油卸)'!$N6)</f>
        <v>70.900000000000006</v>
      </c>
      <c r="I178" s="9">
        <f>IF('データ(灯油)'!$N6="","",'データ(灯油)'!$N6)</f>
        <v>70.5</v>
      </c>
    </row>
    <row r="179" spans="1:9" x14ac:dyDescent="0.15">
      <c r="A179" s="4">
        <v>43586</v>
      </c>
      <c r="B179" s="9">
        <f>IF('データ(ハイオク)'!$N7="","",'データ(ハイオク)'!$N7)</f>
        <v>157.10000000000002</v>
      </c>
      <c r="C179" s="9">
        <f>IF('データ(レギュラー)'!$N7="","",'データ(レギュラー)'!$N7)</f>
        <v>146.17500000000001</v>
      </c>
      <c r="D179" s="9">
        <f>IF('データ(軽油)'!$N7="","",'データ(軽油)'!$N7)</f>
        <v>125.95</v>
      </c>
      <c r="E179" s="9">
        <f>IF('データ(灯油(店頭)'!$N7="","",'データ(灯油(店頭)'!$N7)</f>
        <v>91.138888888888886</v>
      </c>
      <c r="F179" s="12">
        <f>IF('データ(灯油(配達)'!$N7="","",'データ(灯油(配達)'!$N7)</f>
        <v>100.54166666666667</v>
      </c>
      <c r="G179" s="9">
        <f>IF('データ(レギュラーガソリン)'!$N7="","",'データ(レギュラーガソリン)'!$N7)</f>
        <v>123</v>
      </c>
      <c r="H179" s="9">
        <f>IF('データ(軽油卸)'!$N7="","",'データ(軽油卸)'!$N7)</f>
        <v>71.8</v>
      </c>
      <c r="I179" s="9">
        <f>IF('データ(灯油)'!$N7="","",'データ(灯油)'!$N7)</f>
        <v>71.8</v>
      </c>
    </row>
    <row r="180" spans="1:9" x14ac:dyDescent="0.15">
      <c r="A180" s="4">
        <v>43617</v>
      </c>
      <c r="B180" s="9">
        <f>IF('データ(ハイオク)'!$N8="","",'データ(ハイオク)'!$N8)</f>
        <v>153.16000000000003</v>
      </c>
      <c r="C180" s="9">
        <f>IF('データ(レギュラー)'!$N8="","",'データ(レギュラー)'!$N8)</f>
        <v>142.28</v>
      </c>
      <c r="D180" s="9">
        <f>IF('データ(軽油)'!$N8="","",'データ(軽油)'!$N8)</f>
        <v>122.62</v>
      </c>
      <c r="E180" s="9">
        <f>IF('データ(灯油(店頭)'!$N8="","",'データ(灯油(店頭)'!$N8)</f>
        <v>90.344444444444449</v>
      </c>
      <c r="F180" s="12">
        <f>IF('データ(灯油(配達)'!$N8="","",'データ(灯油(配達)'!$N8)</f>
        <v>99.955555555555563</v>
      </c>
      <c r="G180" s="9">
        <f>IF('データ(レギュラーガソリン)'!$N8="","",'データ(レギュラーガソリン)'!$N8)</f>
        <v>117.6</v>
      </c>
      <c r="H180" s="9">
        <f>IF('データ(軽油卸)'!$N8="","",'データ(軽油卸)'!$N8)</f>
        <v>66.599999999999994</v>
      </c>
      <c r="I180" s="9">
        <f>IF('データ(灯油)'!$N8="","",'データ(灯油)'!$N8)</f>
        <v>66.099999999999994</v>
      </c>
    </row>
    <row r="181" spans="1:9" x14ac:dyDescent="0.15">
      <c r="A181" s="4">
        <v>43647</v>
      </c>
      <c r="B181" s="9">
        <f>IF('データ(ハイオク)'!$N9="","",'データ(ハイオク)'!$N9)</f>
        <v>150.88000000000002</v>
      </c>
      <c r="C181" s="9">
        <f>IF('データ(レギュラー)'!$N9="","",'データ(レギュラー)'!$N9)</f>
        <v>139.97999999999999</v>
      </c>
      <c r="D181" s="9">
        <f>IF('データ(軽油)'!$N9="","",'データ(軽油)'!$N9)</f>
        <v>120.72</v>
      </c>
      <c r="E181" s="9">
        <f>IF('データ(灯油(店頭)'!$N9="","",'データ(灯油(店頭)'!$N9)</f>
        <v>89.822222222222223</v>
      </c>
      <c r="F181" s="12">
        <f>IF('データ(灯油(配達)'!$N9="","",'データ(灯油(配達)'!$N9)</f>
        <v>99.188888888888897</v>
      </c>
      <c r="G181" s="9">
        <f>IF('データ(レギュラーガソリン)'!$N9="","",'データ(レギュラーガソリン)'!$N9)</f>
        <v>117.2</v>
      </c>
      <c r="H181" s="9">
        <f>IF('データ(軽油卸)'!$N9="","",'データ(軽油卸)'!$N9)</f>
        <v>65.900000000000006</v>
      </c>
      <c r="I181" s="9">
        <f>IF('データ(灯油)'!$N9="","",'データ(灯油)'!$N9)</f>
        <v>66.099999999999994</v>
      </c>
    </row>
    <row r="182" spans="1:9" x14ac:dyDescent="0.15">
      <c r="A182" s="4">
        <v>43678</v>
      </c>
      <c r="B182" s="9">
        <f>IF('データ(ハイオク)'!$N10="","",'データ(ハイオク)'!$N10)</f>
        <v>149.875</v>
      </c>
      <c r="C182" s="9">
        <f>IF('データ(レギュラー)'!$N10="","",'データ(レギュラー)'!$N10)</f>
        <v>139.02500000000001</v>
      </c>
      <c r="D182" s="9">
        <f>IF('データ(軽油)'!$N10="","",'データ(軽油)'!$N10)</f>
        <v>120.17500000000001</v>
      </c>
      <c r="E182" s="9">
        <f>IF('データ(灯油(店頭)'!$N10="","",'データ(灯油(店頭)'!$N10)</f>
        <v>89.277777777777771</v>
      </c>
      <c r="F182" s="12">
        <f>IF('データ(灯油(配達)'!$N10="","",'データ(灯油(配達)'!$N10)</f>
        <v>99</v>
      </c>
      <c r="G182" s="9">
        <f>IF('データ(レギュラーガソリン)'!$N10="","",'データ(レギュラーガソリン)'!$N10)</f>
        <v>114.9</v>
      </c>
      <c r="H182" s="9">
        <f>IF('データ(軽油卸)'!$N10="","",'データ(軽油卸)'!$N10)</f>
        <v>63.9</v>
      </c>
      <c r="I182" s="9">
        <f>IF('データ(灯油)'!$N10="","",'データ(灯油)'!$N10)</f>
        <v>63.9</v>
      </c>
    </row>
    <row r="183" spans="1:9" x14ac:dyDescent="0.15">
      <c r="A183" s="4">
        <v>43709</v>
      </c>
      <c r="B183" s="9">
        <f>IF('データ(ハイオク)'!$N11="","",'データ(ハイオク)'!$N11)</f>
        <v>148.76</v>
      </c>
      <c r="C183" s="9">
        <f>IF('データ(レギュラー)'!$N11="","",'データ(レギュラー)'!$N11)</f>
        <v>137.92000000000002</v>
      </c>
      <c r="D183" s="9">
        <f>IF('データ(軽油)'!$N11="","",'データ(軽油)'!$N11)</f>
        <v>119.32000000000001</v>
      </c>
      <c r="E183" s="9">
        <f>IF('データ(灯油(店頭)'!$N11="","",'データ(灯油(店頭)'!$N11)</f>
        <v>88.9</v>
      </c>
      <c r="F183" s="12">
        <f>IF('データ(灯油(配達)'!$N11="","",'データ(灯油(配達)'!$N11)</f>
        <v>98.388888888888886</v>
      </c>
      <c r="G183" s="9">
        <f>IF('データ(レギュラーガソリン)'!$N11="","",'データ(レギュラーガソリン)'!$N11)</f>
        <v>115.7</v>
      </c>
      <c r="H183" s="9">
        <f>IF('データ(軽油卸)'!$N11="","",'データ(軽油卸)'!$N11)</f>
        <v>64.2</v>
      </c>
      <c r="I183" s="9">
        <f>IF('データ(灯油)'!$N11="","",'データ(灯油)'!$N11)</f>
        <v>64.2</v>
      </c>
    </row>
    <row r="184" spans="1:9" x14ac:dyDescent="0.15">
      <c r="A184" s="4">
        <v>43739</v>
      </c>
      <c r="B184" s="9">
        <f>IF('データ(ハイオク)'!$N12="","",'データ(ハイオク)'!$N12)</f>
        <v>152.72499999999999</v>
      </c>
      <c r="C184" s="9">
        <f>IF('データ(レギュラー)'!$N12="","",'データ(レギュラー)'!$N12)</f>
        <v>141.875</v>
      </c>
      <c r="D184" s="9">
        <f>IF('データ(軽油)'!$N12="","",'データ(軽油)'!$N12)</f>
        <v>122.02500000000001</v>
      </c>
      <c r="E184" s="9">
        <f>IF('データ(灯油(店頭)'!$N12="","",'データ(灯油(店頭)'!$N12)</f>
        <v>91.138888888888886</v>
      </c>
      <c r="F184" s="12">
        <f>IF('データ(灯油(配達)'!$N12="","",'データ(灯油(配達)'!$N12)</f>
        <v>100.38888888888889</v>
      </c>
      <c r="G184" s="9">
        <f>IF('データ(レギュラーガソリン)'!$N12="","",'データ(レギュラーガソリン)'!$N12)</f>
        <v>115.6</v>
      </c>
      <c r="H184" s="9">
        <f>IF('データ(軽油卸)'!$N12="","",'データ(軽油卸)'!$N12)</f>
        <v>64.5</v>
      </c>
      <c r="I184" s="9">
        <f>IF('データ(灯油)'!$N12="","",'データ(灯油)'!$N12)</f>
        <v>64</v>
      </c>
    </row>
    <row r="185" spans="1:9" x14ac:dyDescent="0.15">
      <c r="A185" s="4">
        <v>43770</v>
      </c>
      <c r="B185" s="9">
        <f>IF('データ(ハイオク)'!$N13="","",'データ(ハイオク)'!$N13)</f>
        <v>152.75</v>
      </c>
      <c r="C185" s="9">
        <f>IF('データ(レギュラー)'!$N13="","",'データ(レギュラー)'!$N13)</f>
        <v>141.94999999999999</v>
      </c>
      <c r="D185" s="9">
        <f>IF('データ(軽油)'!$N13="","",'データ(軽油)'!$N13)</f>
        <v>121.95</v>
      </c>
      <c r="E185" s="9">
        <f>IF('データ(灯油(店頭)'!$N13="","",'データ(灯油(店頭)'!$N13)</f>
        <v>91.027777777777771</v>
      </c>
      <c r="F185" s="12">
        <f>IF('データ(灯油(配達)'!$N13="","",'データ(灯油(配達)'!$N13)</f>
        <v>100.47222222222223</v>
      </c>
      <c r="G185" s="9">
        <f>IF('データ(レギュラーガソリン)'!$N13="","",'データ(レギュラーガソリン)'!$N13)</f>
        <v>117.3</v>
      </c>
      <c r="H185" s="9">
        <f>IF('データ(軽油卸)'!$N13="","",'データ(軽油卸)'!$N13)</f>
        <v>66.2</v>
      </c>
      <c r="I185" s="9">
        <f>IF('データ(灯油)'!$N13="","",'データ(灯油)'!$N13)</f>
        <v>65.900000000000006</v>
      </c>
    </row>
    <row r="186" spans="1:9" x14ac:dyDescent="0.15">
      <c r="A186" s="4">
        <v>43800</v>
      </c>
      <c r="B186" s="9">
        <f>IF('データ(ハイオク)'!$N14="","",'データ(ハイオク)'!$N14)</f>
        <v>153.67500000000001</v>
      </c>
      <c r="C186" s="9">
        <f>IF('データ(レギュラー)'!$N14="","",'データ(レギュラー)'!$N14)</f>
        <v>142.80000000000001</v>
      </c>
      <c r="D186" s="9">
        <f>IF('データ(軽油)'!$N14="","",'データ(軽油)'!$N14)</f>
        <v>122.5</v>
      </c>
      <c r="E186" s="9">
        <f>IF('データ(灯油(店頭)'!$N14="","",'データ(灯油(店頭)'!$N14)</f>
        <v>90.652777777777771</v>
      </c>
      <c r="F186" s="12">
        <f>IF('データ(灯油(配達)'!$N14="","",'データ(灯油(配達)'!$N14)</f>
        <v>100.58333333333333</v>
      </c>
      <c r="G186" s="9">
        <f>IF('データ(レギュラーガソリン)'!$N14="","",'データ(レギュラーガソリン)'!$N14)</f>
        <v>119.7</v>
      </c>
      <c r="H186" s="9">
        <f>IF('データ(軽油卸)'!$N14="","",'データ(軽油卸)'!$N14)</f>
        <v>68.400000000000006</v>
      </c>
      <c r="I186" s="9">
        <f>IF('データ(灯油)'!$N14="","",'データ(灯油)'!$N14)</f>
        <v>68.400000000000006</v>
      </c>
    </row>
    <row r="187" spans="1:9" x14ac:dyDescent="0.15">
      <c r="A187" s="4">
        <v>43831</v>
      </c>
      <c r="B187" s="9">
        <f>IF('データ(ハイオク)'!$N15="","",'データ(ハイオク)'!$N15)</f>
        <v>158.125</v>
      </c>
      <c r="C187" s="9">
        <f>IF('データ(レギュラー)'!$N15="","",'データ(レギュラー)'!$N15)</f>
        <v>147.125</v>
      </c>
      <c r="D187" s="9">
        <f>IF('データ(軽油)'!$N15="","",'データ(軽油)'!$N15)</f>
        <v>126.45</v>
      </c>
      <c r="E187" s="9">
        <f>IF('データ(灯油(店頭)'!$N15="","",'データ(灯油(店頭)'!$N15)</f>
        <v>93.541666666666671</v>
      </c>
      <c r="F187" s="12">
        <f>IF('データ(灯油(配達)'!$N15="","",'データ(灯油(配達)'!$N15)</f>
        <v>104</v>
      </c>
      <c r="G187" s="9">
        <f>IF('データ(レギュラーガソリン)'!$N15="","",'データ(レギュラーガソリン)'!$N15)</f>
        <v>121.7</v>
      </c>
      <c r="H187" s="9">
        <f>IF('データ(軽油卸)'!$N15="","",'データ(軽油卸)'!$N15)</f>
        <v>70.7</v>
      </c>
      <c r="I187" s="9">
        <f>IF('データ(灯油)'!$N15="","",'データ(灯油)'!$N15)</f>
        <v>70.3</v>
      </c>
    </row>
    <row r="188" spans="1:9" x14ac:dyDescent="0.15">
      <c r="A188" s="4">
        <v>43862</v>
      </c>
      <c r="B188" s="9">
        <f>IF('データ(ハイオク)'!$N16="","",'データ(ハイオク)'!$N16)</f>
        <v>154.97499999999999</v>
      </c>
      <c r="C188" s="9">
        <f>IF('データ(レギュラー)'!$N16="","",'データ(レギュラー)'!$N16)</f>
        <v>144.1</v>
      </c>
      <c r="D188" s="9">
        <f>IF('データ(軽油)'!$N16="","",'データ(軽油)'!$N16)</f>
        <v>123.8</v>
      </c>
      <c r="E188" s="9">
        <f>IF('データ(灯油(店頭)'!$N16="","",'データ(灯油(店頭)'!$N16)</f>
        <v>92.375</v>
      </c>
      <c r="F188" s="12">
        <f>IF('データ(灯油(配達)'!$N16="","",'データ(灯油(配達)'!$N16)</f>
        <v>102.95833333333333</v>
      </c>
      <c r="G188" s="9">
        <f>IF('データ(レギュラーガソリン)'!$N16="","",'データ(レギュラーガソリン)'!$N16)</f>
        <v>115.8</v>
      </c>
      <c r="H188" s="9">
        <f>IF('データ(軽油卸)'!$N16="","",'データ(軽油卸)'!$N16)</f>
        <v>64.400000000000006</v>
      </c>
      <c r="I188" s="9">
        <f>IF('データ(灯油)'!$N16="","",'データ(灯油)'!$N16)</f>
        <v>64.400000000000006</v>
      </c>
    </row>
    <row r="189" spans="1:9" x14ac:dyDescent="0.15">
      <c r="A189" s="4">
        <v>43891</v>
      </c>
      <c r="B189" s="9">
        <f>IF('データ(ハイオク)'!$N17="","",'データ(ハイオク)'!$N17)</f>
        <v>149.37999999999997</v>
      </c>
      <c r="C189" s="9">
        <f>IF('データ(レギュラー)'!$N17="","",'データ(レギュラー)'!$N17)</f>
        <v>138.47999999999999</v>
      </c>
      <c r="D189" s="9">
        <f>IF('データ(軽油)'!$N17="","",'データ(軽油)'!$N17)</f>
        <v>118.42</v>
      </c>
      <c r="E189" s="9">
        <f>IF('データ(灯油(店頭)'!$N17="","",'データ(灯油(店頭)'!$N17)</f>
        <v>89.177777777777777</v>
      </c>
      <c r="F189" s="12">
        <f>IF('データ(灯油(配達)'!$N17="","",'データ(灯油(配達)'!$N17)</f>
        <v>99.644444444444446</v>
      </c>
      <c r="G189" s="9">
        <f>IF('データ(レギュラーガソリン)'!$N17="","",'データ(レギュラーガソリン)'!$N17)</f>
        <v>105.6</v>
      </c>
      <c r="H189" s="9">
        <f>IF('データ(軽油卸)'!$N17="","",'データ(軽油卸)'!$N17)</f>
        <v>54.3</v>
      </c>
      <c r="I189" s="9">
        <f>IF('データ(灯油)'!$N17="","",'データ(灯油)'!$N17)</f>
        <v>54.4</v>
      </c>
    </row>
    <row r="190" spans="1:9" x14ac:dyDescent="0.15">
      <c r="A190" s="4">
        <v>43922</v>
      </c>
      <c r="B190" s="9">
        <f>IF('データ(ハイオク)'!$N18="","",'データ(ハイオク)'!$N18)</f>
        <v>140.02500000000001</v>
      </c>
      <c r="C190" s="9">
        <f>IF('データ(レギュラー)'!$N18="","",'データ(レギュラー)'!$N18)</f>
        <v>129.125</v>
      </c>
      <c r="D190" s="9">
        <f>IF('データ(軽油)'!$N18="","",'データ(軽油)'!$N18)</f>
        <v>109.175</v>
      </c>
      <c r="E190" s="9">
        <f>IF('データ(灯油(店頭)'!$N18="","",'データ(灯油(店頭)'!$N18)</f>
        <v>83.652777777777771</v>
      </c>
      <c r="F190" s="12">
        <f>IF('データ(灯油(配達)'!$N18="","",'データ(灯油(配達)'!$N18)</f>
        <v>92.652777777777771</v>
      </c>
      <c r="G190" s="9">
        <f>IF('データ(レギュラーガソリン)'!$N18="","",'データ(レギュラーガソリン)'!$N18)</f>
        <v>92.2</v>
      </c>
      <c r="H190" s="9">
        <f>IF('データ(軽油卸)'!$N18="","",'データ(軽油卸)'!$N18)</f>
        <v>40.9</v>
      </c>
      <c r="I190" s="9">
        <f>IF('データ(灯油)'!$N18="","",'データ(灯油)'!$N18)</f>
        <v>40.9</v>
      </c>
    </row>
    <row r="191" spans="1:9" x14ac:dyDescent="0.15">
      <c r="A191" s="4">
        <v>43952</v>
      </c>
      <c r="B191" s="9">
        <f>IF('データ(ハイオク)'!$N19="","",'データ(ハイオク)'!$N19)</f>
        <v>133.83333333333334</v>
      </c>
      <c r="C191" s="9">
        <f>IF('データ(レギュラー)'!$N19="","",'データ(レギュラー)'!$N19)</f>
        <v>122.96666666666665</v>
      </c>
      <c r="D191" s="9">
        <f>IF('データ(軽油)'!$N19="","",'データ(軽油)'!$N19)</f>
        <v>102.53333333333335</v>
      </c>
      <c r="E191" s="9">
        <f>IF('データ(灯油(店頭)'!$N19="","",'データ(灯油(店頭)'!$N19)</f>
        <v>78.481481481481481</v>
      </c>
      <c r="F191" s="12">
        <f>IF('データ(灯油(配達)'!$N19="","",'データ(灯油(配達)'!$N19)</f>
        <v>87.814814814814824</v>
      </c>
      <c r="G191" s="9">
        <f>IF('データ(レギュラーガソリン)'!$N19="","",'データ(レギュラーガソリン)'!$N19)</f>
        <v>88.5</v>
      </c>
      <c r="H191" s="9">
        <f>IF('データ(軽油卸)'!$N19="","",'データ(軽油卸)'!$N19)</f>
        <v>37.5</v>
      </c>
      <c r="I191" s="9">
        <f>IF('データ(灯油)'!$N19="","",'データ(灯油)'!$N19)</f>
        <v>37.799999999999997</v>
      </c>
    </row>
    <row r="192" spans="1:9" x14ac:dyDescent="0.15">
      <c r="A192" s="4">
        <v>43983</v>
      </c>
      <c r="B192" s="9">
        <f>IF('データ(ハイオク)'!$N20="","",'データ(ハイオク)'!$N20)</f>
        <v>137.11999999999998</v>
      </c>
      <c r="C192" s="9">
        <f>IF('データ(レギュラー)'!$N20="","",'データ(レギュラー)'!$N20)</f>
        <v>126.32000000000001</v>
      </c>
      <c r="D192" s="9">
        <f>IF('データ(軽油)'!$N20="","",'データ(軽油)'!$N20)</f>
        <v>106.08</v>
      </c>
      <c r="E192" s="9">
        <f>IF('データ(灯油(店頭)'!$N20="","",'データ(灯油(店頭)'!$N20)</f>
        <v>79.48888888888888</v>
      </c>
      <c r="F192" s="12">
        <f>IF('データ(灯油(配達)'!$N20="","",'データ(灯油(配達)'!$N20)</f>
        <v>88.63333333333334</v>
      </c>
      <c r="G192" s="9">
        <f>IF('データ(レギュラーガソリン)'!$N20="","",'データ(レギュラーガソリン)'!$N20)</f>
        <v>96.2</v>
      </c>
      <c r="H192" s="9">
        <f>IF('データ(軽油卸)'!$N20="","",'データ(軽油卸)'!$N20)</f>
        <v>45</v>
      </c>
      <c r="I192" s="9">
        <f>IF('データ(灯油)'!$N20="","",'データ(灯油)'!$N20)</f>
        <v>45.2</v>
      </c>
    </row>
    <row r="193" spans="1:9" x14ac:dyDescent="0.15">
      <c r="A193" s="4">
        <v>44013</v>
      </c>
      <c r="B193" s="9">
        <f>IF('データ(ハイオク)'!$N21="","",'データ(ハイオク)'!$N21)</f>
        <v>138.32499999999999</v>
      </c>
      <c r="C193" s="9">
        <f>IF('データ(レギュラー)'!$N21="","",'データ(レギュラー)'!$N21)</f>
        <v>127.45</v>
      </c>
      <c r="D193" s="9">
        <f>IF('データ(軽油)'!$N21="","",'データ(軽油)'!$N21)</f>
        <v>106.65</v>
      </c>
      <c r="E193" s="9">
        <f>IF('データ(灯油(店頭)'!$N21="","",'データ(灯油(店頭)'!$N21)</f>
        <v>79.013888888888886</v>
      </c>
      <c r="F193" s="12">
        <f>IF('データ(灯油(配達)'!$N21="","",'データ(灯油(配達)'!$N21)</f>
        <v>89.694444444444443</v>
      </c>
      <c r="G193" s="9">
        <f>IF('データ(レギュラーガソリン)'!$N21="","",'データ(レギュラーガソリン)'!$N21)</f>
        <v>100.1</v>
      </c>
      <c r="H193" s="9">
        <f>IF('データ(軽油卸)'!$N21="","",'データ(軽油卸)'!$N21)</f>
        <v>48.9</v>
      </c>
      <c r="I193" s="9">
        <f>IF('データ(灯油)'!$N21="","",'データ(灯油)'!$N21)</f>
        <v>48.6</v>
      </c>
    </row>
    <row r="194" spans="1:9" x14ac:dyDescent="0.15">
      <c r="A194" s="4">
        <v>44044</v>
      </c>
      <c r="B194" s="9">
        <f>IF('データ(ハイオク)'!$N22="","",'データ(ハイオク)'!$N22)</f>
        <v>140.61999999999998</v>
      </c>
      <c r="C194" s="9">
        <f>IF('データ(レギュラー)'!$N22="","",'データ(レギュラー)'!$N22)</f>
        <v>129.69999999999999</v>
      </c>
      <c r="D194" s="9">
        <f>IF('データ(軽油)'!$N22="","",'データ(軽油)'!$N22)</f>
        <v>109.54</v>
      </c>
      <c r="E194" s="9">
        <f>IF('データ(灯油(店頭)'!$N22="","",'データ(灯油(店頭)'!$N22)</f>
        <v>80.277777777777771</v>
      </c>
      <c r="F194" s="12">
        <f>IF('データ(灯油(配達)'!$N22="","",'データ(灯油(配達)'!$N22)</f>
        <v>90.566666666666663</v>
      </c>
      <c r="G194" s="9">
        <f>IF('データ(レギュラーガソリン)'!$N22="","",'データ(レギュラーガソリン)'!$N22)</f>
        <v>103.5</v>
      </c>
      <c r="H194" s="9">
        <f>IF('データ(軽油卸)'!$N22="","",'データ(軽油卸)'!$N22)</f>
        <v>52.5</v>
      </c>
      <c r="I194" s="9">
        <f>IF('データ(灯油)'!$N22="","",'データ(灯油)'!$N22)</f>
        <v>52.3</v>
      </c>
    </row>
    <row r="195" spans="1:9" x14ac:dyDescent="0.15">
      <c r="A195" s="4">
        <v>44075</v>
      </c>
      <c r="B195" s="9">
        <f>IF('データ(ハイオク)'!$N23="","",'データ(ハイオク)'!$N23)</f>
        <v>140.75</v>
      </c>
      <c r="C195" s="9">
        <f>IF('データ(レギュラー)'!$N23="","",'データ(レギュラー)'!$N23)</f>
        <v>129.77500000000001</v>
      </c>
      <c r="D195" s="9">
        <f>IF('データ(軽油)'!$N23="","",'データ(軽油)'!$N23)</f>
        <v>109.6</v>
      </c>
      <c r="E195" s="9">
        <f>IF('データ(灯油(店頭)'!$N23="","",'データ(灯油(店頭)'!$N23)</f>
        <v>79.972222222222229</v>
      </c>
      <c r="F195" s="12">
        <f>IF('データ(灯油(配達)'!$N23="","",'データ(灯油(配達)'!$N23)</f>
        <v>90.194444444444443</v>
      </c>
      <c r="G195" s="9">
        <f>IF('データ(レギュラーガソリン)'!$N23="","",'データ(レギュラーガソリン)'!$N23)</f>
        <v>103.4</v>
      </c>
      <c r="H195" s="9">
        <f>IF('データ(軽油卸)'!$N23="","",'データ(軽油卸)'!$N23)</f>
        <v>52.1</v>
      </c>
      <c r="I195" s="9">
        <f>IF('データ(灯油)'!$N23="","",'データ(灯油)'!$N23)</f>
        <v>51.7</v>
      </c>
    </row>
    <row r="196" spans="1:9" x14ac:dyDescent="0.15">
      <c r="A196" s="4">
        <v>44105</v>
      </c>
      <c r="B196" s="9">
        <f>IF('データ(ハイオク)'!$N24="","",'データ(ハイオク)'!$N24)</f>
        <v>139.15</v>
      </c>
      <c r="C196" s="9">
        <f>IF('データ(レギュラー)'!$N24="","",'データ(レギュラー)'!$N24)</f>
        <v>128.19999999999999</v>
      </c>
      <c r="D196" s="9">
        <f>IF('データ(軽油)'!$N24="","",'データ(軽油)'!$N24)</f>
        <v>108.19999999999999</v>
      </c>
      <c r="E196" s="9">
        <f>IF('データ(灯油(店頭)'!$N24="","",'データ(灯油(店頭)'!$N24)</f>
        <v>78.902777777777771</v>
      </c>
      <c r="F196" s="12">
        <f>IF('データ(灯油(配達)'!$N24="","",'データ(灯油(配達)'!$N24)</f>
        <v>89.402777777777771</v>
      </c>
      <c r="G196" s="9">
        <f>IF('データ(レギュラーガソリン)'!$N24="","",'データ(レギュラーガソリン)'!$N24)</f>
        <v>102</v>
      </c>
      <c r="H196" s="9">
        <f>IF('データ(軽油卸)'!$N24="","",'データ(軽油卸)'!$N24)</f>
        <v>50.8</v>
      </c>
      <c r="I196" s="9">
        <f>IF('データ(灯油)'!$N24="","",'データ(灯油)'!$N24)</f>
        <v>50.7</v>
      </c>
    </row>
    <row r="197" spans="1:9" x14ac:dyDescent="0.15">
      <c r="A197" s="4">
        <v>44136</v>
      </c>
      <c r="B197" s="9">
        <f>IF('データ(ハイオク)'!$N25="","",'データ(ハイオク)'!$N25)</f>
        <v>138.16000000000003</v>
      </c>
      <c r="C197" s="9">
        <f>IF('データ(レギュラー)'!$N25="","",'データ(レギュラー)'!$N25)</f>
        <v>127.24000000000001</v>
      </c>
      <c r="D197" s="9">
        <f>IF('データ(軽油)'!$N25="","",'データ(軽油)'!$N25)</f>
        <v>107.25999999999999</v>
      </c>
      <c r="E197" s="9">
        <f>IF('データ(灯油(店頭)'!$N25="","",'データ(灯油(店頭)'!$N25)</f>
        <v>77.733333333333334</v>
      </c>
      <c r="F197" s="12">
        <f>IF('データ(灯油(配達)'!$N25="","",'データ(灯油(配達)'!$N25)</f>
        <v>88.422222222222217</v>
      </c>
      <c r="G197" s="9">
        <f>IF('データ(レギュラーガソリン)'!$N25="","",'データ(レギュラーガソリン)'!$N25)</f>
        <v>101.4</v>
      </c>
      <c r="H197" s="9">
        <f>IF('データ(軽油卸)'!$N25="","",'データ(軽油卸)'!$N25)</f>
        <v>50.2</v>
      </c>
      <c r="I197" s="9">
        <f>IF('データ(灯油)'!$N25="","",'データ(灯油)'!$N25)</f>
        <v>50.1</v>
      </c>
    </row>
    <row r="198" spans="1:9" x14ac:dyDescent="0.15">
      <c r="A198" s="4">
        <v>44166</v>
      </c>
      <c r="B198" s="9">
        <f>IF('データ(ハイオク)'!$N26="","",'データ(ハイオク)'!$N26)</f>
        <v>140.76666666666665</v>
      </c>
      <c r="C198" s="9">
        <f>IF('データ(レギュラー)'!$N26="","",'データ(レギュラー)'!$N26)</f>
        <v>129.79999999999998</v>
      </c>
      <c r="D198" s="9">
        <f>IF('データ(軽油)'!$N26="","",'データ(軽油)'!$N26)</f>
        <v>109.83333333333333</v>
      </c>
      <c r="E198" s="9">
        <f>IF('データ(灯油(店頭)'!$N26="","",'データ(灯油(店頭)'!$N26)</f>
        <v>78.333333333333329</v>
      </c>
      <c r="F198" s="12">
        <f>IF('データ(灯油(配達)'!$N26="","",'データ(灯油(配達)'!$N26)</f>
        <v>89.648148148148152</v>
      </c>
      <c r="G198" s="9">
        <f>IF('データ(レギュラーガソリン)'!$N26="","",'データ(レギュラーガソリン)'!$N26)</f>
        <v>105.6</v>
      </c>
      <c r="H198" s="9">
        <f>IF('データ(軽油卸)'!$N26="","",'データ(軽油卸)'!$N26)</f>
        <v>54.5</v>
      </c>
      <c r="I198" s="9">
        <f>IF('データ(灯油)'!$N26="","",'データ(灯油)'!$N26)</f>
        <v>54.5</v>
      </c>
    </row>
    <row r="199" spans="1:9" x14ac:dyDescent="0.15">
      <c r="A199" s="4">
        <v>44197</v>
      </c>
      <c r="B199" s="9">
        <f>IF('データ(ハイオク)'!$N27="","",'データ(ハイオク)'!$N27)</f>
        <v>143.625</v>
      </c>
      <c r="C199" s="9">
        <f>IF('データ(レギュラー)'!$N27="","",'データ(レギュラー)'!$N27)</f>
        <v>132.64999999999998</v>
      </c>
      <c r="D199" s="9">
        <f>IF('データ(軽油)'!$N27="","",'データ(軽油)'!$N27)</f>
        <v>112.15</v>
      </c>
      <c r="E199" s="9">
        <f>IF('データ(灯油(店頭)'!$N27="","",'データ(灯油(店頭)'!$N27)</f>
        <v>79.638888888888886</v>
      </c>
      <c r="F199" s="12">
        <f>IF('データ(灯油(配達)'!$N27="","",'データ(灯油(配達)'!$N27)</f>
        <v>90.847222222222229</v>
      </c>
      <c r="G199" s="9">
        <f>IF('データ(レギュラーガソリン)'!$N27="","",'データ(レギュラーガソリン)'!$N27)</f>
        <v>108.4</v>
      </c>
      <c r="H199" s="9">
        <f>IF('データ(軽油卸)'!$N27="","",'データ(軽油卸)'!$N27)</f>
        <v>57.4</v>
      </c>
      <c r="I199" s="9">
        <f>IF('データ(灯油)'!$N27="","",'データ(灯油)'!$N27)</f>
        <v>57.2</v>
      </c>
    </row>
    <row r="200" spans="1:9" x14ac:dyDescent="0.15">
      <c r="A200" s="4">
        <v>44228</v>
      </c>
      <c r="B200" s="9">
        <f>IF('データ(ハイオク)'!$N28="","",'データ(ハイオク)'!$N28)</f>
        <v>147.6</v>
      </c>
      <c r="C200" s="9">
        <f>IF('データ(レギュラー)'!$N28="","",'データ(レギュラー)'!$N28)</f>
        <v>136.69999999999999</v>
      </c>
      <c r="D200" s="9">
        <f>IF('データ(軽油)'!$N28="","",'データ(軽油)'!$N28)</f>
        <v>115.875</v>
      </c>
      <c r="E200" s="9">
        <f>IF('データ(灯油(店頭)'!$N28="","",'データ(灯油(店頭)'!$N28)</f>
        <v>82.347222222222229</v>
      </c>
      <c r="F200" s="12">
        <f>IF('データ(灯油(配達)'!$N28="","",'データ(灯油(配達)'!$N28)</f>
        <v>93.652777777777771</v>
      </c>
      <c r="G200" s="9">
        <f>IF('データ(レギュラーガソリン)'!$N28="","",'データ(レギュラーガソリン)'!$N28)</f>
        <v>112.6</v>
      </c>
      <c r="H200" s="9">
        <f>IF('データ(軽油卸)'!$N28="","",'データ(軽油卸)'!$N28)</f>
        <v>61.4</v>
      </c>
      <c r="I200" s="9">
        <f>IF('データ(灯油)'!$N28="","",'データ(灯油)'!$N28)</f>
        <v>61.4</v>
      </c>
    </row>
    <row r="201" spans="1:9" x14ac:dyDescent="0.15">
      <c r="A201" s="4">
        <v>44256</v>
      </c>
      <c r="B201" s="9">
        <f>IF('データ(ハイオク)'!$N29="","",'データ(ハイオク)'!$N29)</f>
        <v>153.94</v>
      </c>
      <c r="C201" s="9">
        <f>IF('データ(レギュラー)'!$N29="","",'データ(レギュラー)'!$N29)</f>
        <v>142.96</v>
      </c>
      <c r="D201" s="9">
        <f>IF('データ(軽油)'!$N29="","",'データ(軽油)'!$N29)</f>
        <v>121.88</v>
      </c>
      <c r="E201" s="9">
        <f>IF('データ(灯油(店頭)'!$N29="","",'データ(灯油(店頭)'!$N29)</f>
        <v>86.811111111111103</v>
      </c>
      <c r="F201" s="12">
        <f>IF('データ(灯油(配達)'!$N29="","",'データ(灯油(配達)'!$N29)</f>
        <v>98.277777777777771</v>
      </c>
      <c r="G201" s="9">
        <f>IF('データ(レギュラーガソリン)'!$N29="","",'データ(レギュラーガソリン)'!$N29)</f>
        <v>118.6</v>
      </c>
      <c r="H201" s="9">
        <f>IF('データ(軽油卸)'!$N29="","",'データ(軽油卸)'!$N29)</f>
        <v>67.400000000000006</v>
      </c>
      <c r="I201" s="9">
        <f>IF('データ(灯油)'!$N29="","",'データ(灯油)'!$N29)</f>
        <v>67.099999999999994</v>
      </c>
    </row>
    <row r="202" spans="1:9" x14ac:dyDescent="0.15">
      <c r="A202" s="4">
        <v>44287</v>
      </c>
      <c r="B202" s="9">
        <f>IF('データ(ハイオク)'!$N30="","",'データ(ハイオク)'!$N30)</f>
        <v>155.94999999999999</v>
      </c>
      <c r="C202" s="9">
        <f>IF('データ(レギュラー)'!$N30="","",'データ(レギュラー)'!$N30)</f>
        <v>145</v>
      </c>
      <c r="D202" s="9">
        <f>IF('データ(軽油)'!$N30="","",'データ(軽油)'!$N30)</f>
        <v>123.77500000000001</v>
      </c>
      <c r="E202" s="9">
        <f>IF('データ(灯油(店頭)'!$N30="","",'データ(灯油(店頭)'!$N30)</f>
        <v>88.319444444444443</v>
      </c>
      <c r="F202" s="12">
        <f>IF('データ(灯油(配達)'!$N30="","",'データ(灯油(配達)'!$N30)</f>
        <v>99.791666666666671</v>
      </c>
      <c r="G202" s="9">
        <f>IF('データ(レギュラーガソリン)'!$N30="","",'データ(レギュラーガソリン)'!$N30)</f>
        <v>118.4</v>
      </c>
      <c r="H202" s="9">
        <f>IF('データ(軽油卸)'!$N30="","",'データ(軽油卸)'!$N30)</f>
        <v>67.099999999999994</v>
      </c>
      <c r="I202" s="9">
        <f>IF('データ(灯油)'!$N30="","",'データ(灯油)'!$N30)</f>
        <v>67.099999999999994</v>
      </c>
    </row>
    <row r="203" spans="1:9" x14ac:dyDescent="0.15">
      <c r="A203" s="4">
        <v>44317</v>
      </c>
      <c r="B203" s="9">
        <f>IF('データ(ハイオク)'!$N31="","",'データ(ハイオク)'!$N31)</f>
        <v>156.79999999999998</v>
      </c>
      <c r="C203" s="9">
        <f>IF('データ(レギュラー)'!$N31="","",'データ(レギュラー)'!$N31)</f>
        <v>145.85</v>
      </c>
      <c r="D203" s="9">
        <f>IF('データ(軽油)'!$N31="","",'データ(軽油)'!$N31)</f>
        <v>124.82499999999999</v>
      </c>
      <c r="E203" s="9">
        <f>IF('データ(灯油(店頭)'!$N31="","",'データ(灯油(店頭)'!$N31)</f>
        <v>89.041666666666671</v>
      </c>
      <c r="F203" s="12">
        <f>IF('データ(灯油(配達)'!$N31="","",'データ(灯油(配達)'!$N31)</f>
        <v>100.18055555555556</v>
      </c>
      <c r="G203" s="9">
        <f>IF('データ(レギュラーガソリン)'!$N31="","",'データ(レギュラーガソリン)'!$N31)</f>
        <v>120.2</v>
      </c>
      <c r="H203" s="9">
        <f>IF('データ(軽油卸)'!$N31="","",'データ(軽油卸)'!$N31)</f>
        <v>69</v>
      </c>
      <c r="I203" s="9">
        <f>IF('データ(灯油)'!$N31="","",'データ(灯油)'!$N31)</f>
        <v>69</v>
      </c>
    </row>
    <row r="204" spans="1:9" x14ac:dyDescent="0.15">
      <c r="A204" s="4">
        <v>44348</v>
      </c>
      <c r="B204" s="9">
        <f>IF('データ(ハイオク)'!$N32="","",'データ(ハイオク)'!$N32)</f>
        <v>160.69999999999999</v>
      </c>
      <c r="C204" s="9">
        <f>IF('データ(レギュラー)'!$N32="","",'データ(レギュラー)'!$N32)</f>
        <v>149.77500000000001</v>
      </c>
      <c r="D204" s="9">
        <f>IF('データ(軽油)'!$N32="","",'データ(軽油)'!$N32)</f>
        <v>128.44999999999999</v>
      </c>
      <c r="E204" s="9">
        <f>IF('データ(灯油(店頭)'!$N32="","",'データ(灯油(店頭)'!$N32)</f>
        <v>90.694444444444443</v>
      </c>
      <c r="F204" s="12">
        <f>IF('データ(灯油(配達)'!$N32="","",'データ(灯油(配達)'!$N32)</f>
        <v>102.02777777777777</v>
      </c>
      <c r="G204" s="9">
        <f>IF('データ(レギュラーガソリン)'!$N32="","",'データ(レギュラーガソリン)'!$N32)</f>
        <v>123.6</v>
      </c>
      <c r="H204" s="9">
        <f>IF('データ(軽油卸)'!$N32="","",'データ(軽油卸)'!$N32)</f>
        <v>72.400000000000006</v>
      </c>
      <c r="I204" s="9">
        <f>IF('データ(灯油)'!$N32="","",'データ(灯油)'!$N32)</f>
        <v>72.3</v>
      </c>
    </row>
    <row r="205" spans="1:9" x14ac:dyDescent="0.15">
      <c r="A205" s="4">
        <v>44378</v>
      </c>
      <c r="B205" s="9">
        <f>IF('データ(ハイオク)'!$N33="","",'データ(ハイオク)'!$N33)</f>
        <v>163.79999999999998</v>
      </c>
      <c r="C205" s="9">
        <f>IF('データ(レギュラー)'!$N33="","",'データ(レギュラー)'!$N33)</f>
        <v>152.94999999999999</v>
      </c>
      <c r="D205" s="9">
        <f>IF('データ(軽油)'!$N33="","",'データ(軽油)'!$N33)</f>
        <v>131.375</v>
      </c>
      <c r="E205" s="9">
        <f>IF('データ(灯油(店頭)'!$N33="","",'データ(灯油(店頭)'!$N33)</f>
        <v>93.25</v>
      </c>
      <c r="F205" s="12">
        <f>IF('データ(灯油(配達)'!$N33="","",'データ(灯油(配達)'!$N33)</f>
        <v>104.73611111111111</v>
      </c>
      <c r="G205" s="9">
        <f>IF('データ(レギュラーガソリン)'!$N33="","",'データ(レギュラーガソリン)'!$N33)</f>
        <v>126.2</v>
      </c>
      <c r="H205" s="9">
        <f>IF('データ(軽油卸)'!$N33="","",'データ(軽油卸)'!$N33)</f>
        <v>75.099999999999994</v>
      </c>
      <c r="I205" s="9">
        <f>IF('データ(灯油)'!$N33="","",'データ(灯油)'!$N33)</f>
        <v>75.099999999999994</v>
      </c>
    </row>
    <row r="206" spans="1:9" x14ac:dyDescent="0.15">
      <c r="A206" s="4">
        <v>44409</v>
      </c>
      <c r="B206" s="9">
        <f>IF('データ(ハイオク)'!$N34="","",'データ(ハイオク)'!$N34)</f>
        <v>163.1</v>
      </c>
      <c r="C206" s="9">
        <f>IF('データ(レギュラー)'!$N34="","",'データ(レギュラー)'!$N34)</f>
        <v>152.18</v>
      </c>
      <c r="D206" s="9">
        <f>IF('データ(軽油)'!$N34="","",'データ(軽油)'!$N34)</f>
        <v>130.84</v>
      </c>
      <c r="E206" s="9">
        <f>IF('データ(灯油(店頭)'!$N34="","",'データ(灯油(店頭)'!$N34)</f>
        <v>94.066666666666663</v>
      </c>
      <c r="F206" s="12">
        <f>IF('データ(灯油(配達)'!$N34="","",'データ(灯油(配達)'!$N34)</f>
        <v>105.17777777777778</v>
      </c>
      <c r="G206" s="9">
        <f>IF('データ(レギュラーガソリン)'!$N34="","",'データ(レギュラーガソリン)'!$N34)</f>
        <v>124.3</v>
      </c>
      <c r="H206" s="9">
        <f>IF('データ(軽油卸)'!$N34="","",'データ(軽油卸)'!$N34)</f>
        <v>73.2</v>
      </c>
      <c r="I206" s="9">
        <f>IF('データ(灯油)'!$N34="","",'データ(灯油)'!$N34)</f>
        <v>73</v>
      </c>
    </row>
    <row r="207" spans="1:9" x14ac:dyDescent="0.15">
      <c r="A207" s="4">
        <v>44440</v>
      </c>
      <c r="B207" s="9">
        <f>IF('データ(ハイオク)'!$N35="","",'データ(ハイオク)'!$N35)</f>
        <v>163.375</v>
      </c>
      <c r="C207" s="9">
        <f>IF('データ(レギュラー)'!$N35="","",'データ(レギュラー)'!$N35)</f>
        <v>152.4</v>
      </c>
      <c r="D207" s="9">
        <f>IF('データ(軽油)'!$N35="","",'データ(軽油)'!$N35)</f>
        <v>131</v>
      </c>
      <c r="E207" s="9">
        <f>IF('データ(灯油(店頭)'!$N35="","",'データ(灯油(店頭)'!$N35)</f>
        <v>94.375</v>
      </c>
      <c r="F207" s="12">
        <f>IF('データ(灯油(配達)'!$N35="","",'データ(灯油(配達)'!$N35)</f>
        <v>105.79166666666667</v>
      </c>
      <c r="G207" s="9">
        <f>IF('データ(レギュラーガソリン)'!$N35="","",'データ(レギュラーガソリン)'!$N35)</f>
        <v>125.8</v>
      </c>
      <c r="H207" s="9">
        <f>IF('データ(軽油卸)'!$N35="","",'データ(軽油卸)'!$N35)</f>
        <v>74.8</v>
      </c>
      <c r="I207" s="9">
        <f>IF('データ(灯油)'!$N35="","",'データ(灯油)'!$N35)</f>
        <v>74.5</v>
      </c>
    </row>
    <row r="208" spans="1:9" x14ac:dyDescent="0.15">
      <c r="A208" s="4">
        <v>44470</v>
      </c>
      <c r="B208" s="9">
        <f>IF('データ(ハイオク)'!$N36="","",'データ(ハイオク)'!$N36)</f>
        <v>169.27500000000001</v>
      </c>
      <c r="C208" s="9">
        <f>IF('データ(レギュラー)'!$N36="","",'データ(レギュラー)'!$N36)</f>
        <v>158.32499999999999</v>
      </c>
      <c r="D208" s="9">
        <f>IF('データ(軽油)'!$N36="","",'データ(軽油)'!$N36)</f>
        <v>136.52499999999998</v>
      </c>
      <c r="E208" s="9">
        <f>IF('データ(灯油(店頭)'!$N36="","",'データ(灯油(店頭)'!$N36)</f>
        <v>98.805555555555557</v>
      </c>
      <c r="F208" s="12">
        <f>IF('データ(灯油(配達)'!$N36="","",'データ(灯油(配達)'!$N36)</f>
        <v>109.90277777777777</v>
      </c>
      <c r="G208" s="9">
        <f>IF('データ(レギュラーガソリン)'!$N36="","",'データ(レギュラーガソリン)'!$N36)</f>
        <v>132.80000000000001</v>
      </c>
      <c r="H208" s="9">
        <f>IF('データ(軽油卸)'!$N36="","",'データ(軽油卸)'!$N36)</f>
        <v>81.599999999999994</v>
      </c>
      <c r="I208" s="9">
        <f>IF('データ(灯油)'!$N36="","",'データ(灯油)'!$N36)</f>
        <v>82</v>
      </c>
    </row>
    <row r="209" spans="1:9" x14ac:dyDescent="0.15">
      <c r="A209" s="4">
        <v>44501</v>
      </c>
      <c r="B209" s="9">
        <f>IF('データ(ハイオク)'!$N37="","",'データ(ハイオク)'!$N37)</f>
        <v>174.58</v>
      </c>
      <c r="C209" s="9">
        <f>IF('データ(レギュラー)'!$N37="","",'データ(レギュラー)'!$N37)</f>
        <v>163.6</v>
      </c>
      <c r="D209" s="9">
        <f>IF('データ(軽油)'!$N37="","",'データ(軽油)'!$N37)</f>
        <v>141.84</v>
      </c>
      <c r="E209" s="9">
        <f>IF('データ(灯油(店頭)'!$N37="","",'データ(灯油(店頭)'!$N37)</f>
        <v>104.65555555555555</v>
      </c>
      <c r="F209" s="12">
        <f>IF('データ(灯油(配達)'!$N37="","",'データ(灯油(配達)'!$N37)</f>
        <v>115.37777777777779</v>
      </c>
      <c r="G209" s="9">
        <f>IF('データ(レギュラーガソリン)'!$N37="","",'データ(レギュラーガソリン)'!$N37)</f>
        <v>134.30000000000001</v>
      </c>
      <c r="H209" s="9">
        <f>IF('データ(軽油卸)'!$N37="","",'データ(軽油卸)'!$N37)</f>
        <v>83.1</v>
      </c>
      <c r="I209" s="9">
        <f>IF('データ(灯油)'!$N37="","",'データ(灯油)'!$N37)</f>
        <v>83</v>
      </c>
    </row>
    <row r="210" spans="1:9" x14ac:dyDescent="0.15">
      <c r="A210" s="4">
        <v>44531</v>
      </c>
      <c r="B210" s="9">
        <f>IF('データ(ハイオク)'!$N38="","",'データ(ハイオク)'!$N38)</f>
        <v>170.73333333333335</v>
      </c>
      <c r="C210" s="9">
        <f>IF('データ(レギュラー)'!$N38="","",'データ(レギュラー)'!$N38)</f>
        <v>159.79999999999998</v>
      </c>
      <c r="D210" s="9">
        <f>IF('データ(軽油)'!$N38="","",'データ(軽油)'!$N38)</f>
        <v>138.29999999999998</v>
      </c>
      <c r="E210" s="9">
        <f>IF('データ(灯油(店頭)'!$N38="","",'データ(灯油(店頭)'!$N38)</f>
        <v>103.11111111111111</v>
      </c>
      <c r="F210" s="12">
        <f>IF('データ(灯油(配達)'!$N38="","",'データ(灯油(配達)'!$N38)</f>
        <v>113.87037037037037</v>
      </c>
      <c r="G210" s="9">
        <f>IF('データ(レギュラーガソリン)'!$N38="","",'データ(レギュラーガソリン)'!$N38)</f>
        <v>128.30000000000001</v>
      </c>
      <c r="H210" s="9">
        <f>IF('データ(軽油卸)'!$N38="","",'データ(軽油卸)'!$N38)</f>
        <v>77</v>
      </c>
      <c r="I210" s="9">
        <f>IF('データ(灯油)'!$N38="","",'データ(灯油)'!$N38)</f>
        <v>76.8</v>
      </c>
    </row>
    <row r="211" spans="1:9" x14ac:dyDescent="0.15">
      <c r="A211" s="4">
        <v>44562</v>
      </c>
      <c r="B211" s="9">
        <f>IF('データ(ハイオク)'!$N39="","",'データ(ハイオク)'!$N39)</f>
        <v>172.95000000000002</v>
      </c>
      <c r="C211" s="9">
        <f>IF('データ(レギュラー)'!$N39="","",'データ(レギュラー)'!$N39)</f>
        <v>161.95000000000002</v>
      </c>
      <c r="D211" s="9">
        <f>IF('データ(軽油)'!$N39="","",'データ(軽油)'!$N39)</f>
        <v>140.375</v>
      </c>
      <c r="E211" s="9">
        <f>IF('データ(灯油(店頭)'!$N39="","",'データ(灯油(店頭)'!$N39)</f>
        <v>104.93055555555556</v>
      </c>
      <c r="F211" s="12">
        <f>IF('データ(灯油(配達)'!$N39="","",'データ(灯油(配達)'!$N39)</f>
        <v>115.95833333333333</v>
      </c>
      <c r="G211" s="9">
        <f>IF('データ(レギュラーガソリン)'!$N39="","",'データ(レギュラーガソリン)'!$N39)</f>
        <v>134</v>
      </c>
      <c r="H211" s="9">
        <f>IF('データ(軽油卸)'!$N39="","",'データ(軽油卸)'!$N39)</f>
        <v>82.8</v>
      </c>
      <c r="I211" s="9">
        <f>IF('データ(灯油)'!$N39="","",'データ(灯油)'!$N39)</f>
        <v>82.6</v>
      </c>
    </row>
    <row r="212" spans="1:9" x14ac:dyDescent="0.15">
      <c r="A212" s="4">
        <v>44593</v>
      </c>
      <c r="B212" s="9">
        <f>IF('データ(ハイオク)'!$N40="","",'データ(ハイオク)'!$N40)</f>
        <v>179.15</v>
      </c>
      <c r="C212" s="9">
        <f>IF('データ(レギュラー)'!$N40="","",'データ(レギュラー)'!$N40)</f>
        <v>168.17500000000001</v>
      </c>
      <c r="D212" s="9">
        <f>IF('データ(軽油)'!$N40="","",'データ(軽油)'!$N40)</f>
        <v>145.89999999999998</v>
      </c>
      <c r="E212" s="9">
        <f>IF('データ(灯油(店頭)'!$N40="","",'データ(灯油(店頭)'!$N40)</f>
        <v>109.16666666666667</v>
      </c>
      <c r="F212" s="12">
        <f>IF('データ(灯油(配達)'!$N40="","",'データ(灯油(配達)'!$N40)</f>
        <v>120.83333333333333</v>
      </c>
      <c r="G212" s="9">
        <f>IF('データ(レギュラーガソリン)'!$N40="","",'データ(レギュラーガソリン)'!$N40)</f>
        <v>138.6</v>
      </c>
      <c r="H212" s="9">
        <f>IF('データ(軽油卸)'!$N40="","",'データ(軽油卸)'!$N40)</f>
        <v>87</v>
      </c>
      <c r="I212" s="9">
        <f>IF('データ(灯油)'!$N40="","",'データ(灯油)'!$N40)</f>
        <v>86.9</v>
      </c>
    </row>
    <row r="213" spans="1:9" x14ac:dyDescent="0.15">
      <c r="A213" s="4">
        <v>44621</v>
      </c>
      <c r="B213" s="9">
        <f>IF('データ(ハイオク)'!$N41="","",'データ(ハイオク)'!$N41)</f>
        <v>182.90000000000003</v>
      </c>
      <c r="C213" s="9">
        <f>IF('データ(レギュラー)'!$N41="","",'データ(レギュラー)'!$N41)</f>
        <v>171.97500000000002</v>
      </c>
      <c r="D213" s="9">
        <f>IF('データ(軽油)'!$N41="","",'データ(軽油)'!$N41)</f>
        <v>149.57500000000002</v>
      </c>
      <c r="E213" s="9">
        <f>IF('データ(灯油(店頭)'!$N41="","",'データ(灯油(店頭)'!$N41)</f>
        <v>111.65277777777777</v>
      </c>
      <c r="F213" s="12">
        <f>IF('データ(灯油(配達)'!$N41="","",'データ(灯油(配達)'!$N41)</f>
        <v>123.61111111111111</v>
      </c>
      <c r="G213" s="9">
        <f>IF('データ(レギュラーガソリン)'!$N41="","",'データ(レギュラーガソリン)'!$N41)</f>
        <v>139.5</v>
      </c>
      <c r="H213" s="9">
        <f>IF('データ(軽油卸)'!$N41="","",'データ(軽油卸)'!$N41)</f>
        <v>88.4</v>
      </c>
      <c r="I213" s="9">
        <f>IF('データ(灯油)'!$N41="","",'データ(灯油)'!$N41)</f>
        <v>88.3</v>
      </c>
    </row>
    <row r="214" spans="1:9" x14ac:dyDescent="0.15">
      <c r="A214" s="4">
        <v>44652</v>
      </c>
      <c r="B214" s="9">
        <f>IF('データ(ハイオク)'!$N42="","",'データ(ハイオク)'!$N42)</f>
        <v>180.57499999999999</v>
      </c>
      <c r="C214" s="9">
        <f>IF('データ(レギュラー)'!$N42="","",'データ(レギュラー)'!$N42)</f>
        <v>169.64999999999998</v>
      </c>
      <c r="D214" s="9">
        <f>IF('データ(軽油)'!$N42="","",'データ(軽油)'!$N42)</f>
        <v>147.54999999999998</v>
      </c>
      <c r="E214" s="9">
        <f>IF('データ(灯油(店頭)'!$N42="","",'データ(灯油(店頭)'!$N42)</f>
        <v>111.18055555555556</v>
      </c>
      <c r="F214" s="12">
        <f>IF('データ(灯油(配達)'!$N42="","",'データ(灯油(配達)'!$N42)</f>
        <v>123.61111111111111</v>
      </c>
      <c r="G214" s="9">
        <f>IF('データ(レギュラーガソリン)'!$N42="","",'データ(レギュラーガソリン)'!$N42)</f>
        <v>137</v>
      </c>
      <c r="H214" s="9">
        <f>IF('データ(軽油卸)'!$N42="","",'データ(軽油卸)'!$N42)</f>
        <v>85.8</v>
      </c>
      <c r="I214" s="9">
        <f>IF('データ(灯油)'!$N42="","",'データ(灯油)'!$N42)</f>
        <v>86.3</v>
      </c>
    </row>
    <row r="215" spans="1:9" x14ac:dyDescent="0.15">
      <c r="A215" s="4">
        <v>44682</v>
      </c>
      <c r="B215" s="9">
        <f>IF('データ(ハイオク)'!$N43="","",'データ(ハイオク)'!$N43)</f>
        <v>174.17499999999998</v>
      </c>
      <c r="C215" s="9">
        <f>IF('データ(レギュラー)'!$N43="","",'データ(レギュラー)'!$N43)</f>
        <v>163.22500000000002</v>
      </c>
      <c r="D215" s="9">
        <f>IF('データ(軽油)'!$N43="","",'データ(軽油)'!$N43)</f>
        <v>141.72500000000002</v>
      </c>
      <c r="E215" s="9">
        <f>IF('データ(灯油(店頭)'!$N43="","",'データ(灯油(店頭)'!$N43)</f>
        <v>108.77777777777777</v>
      </c>
      <c r="F215" s="12">
        <f>IF('データ(灯油(配達)'!$N43="","",'データ(灯油(配達)'!$N43)</f>
        <v>120.27777777777777</v>
      </c>
      <c r="G215" s="9">
        <f>IF('データ(レギュラーガソリン)'!$N43="","",'データ(レギュラーガソリン)'!$N43)</f>
        <v>132.19999999999999</v>
      </c>
      <c r="H215" s="9">
        <f>IF('データ(軽油卸)'!$N43="","",'データ(軽油卸)'!$N43)</f>
        <v>81</v>
      </c>
      <c r="I215" s="9">
        <f>IF('データ(灯油)'!$N43="","",'データ(灯油)'!$N43)</f>
        <v>81.400000000000006</v>
      </c>
    </row>
    <row r="216" spans="1:9" x14ac:dyDescent="0.15">
      <c r="A216" s="4">
        <v>44713</v>
      </c>
      <c r="B216" s="9">
        <f>IF('データ(ハイオク)'!$N44="","",'データ(ハイオク)'!$N44)</f>
        <v>178.39999999999998</v>
      </c>
      <c r="C216" s="9">
        <f>IF('データ(レギュラー)'!$N44="","",'データ(レギュラー)'!$N44)</f>
        <v>167.47500000000002</v>
      </c>
      <c r="D216" s="9">
        <f>IF('データ(軽油)'!$N44="","",'データ(軽油)'!$N44)</f>
        <v>145.55000000000001</v>
      </c>
      <c r="E216" s="9">
        <f>IF('データ(灯油(店頭)'!$N44="","",'データ(灯油(店頭)'!$N44)</f>
        <v>110.20833333333333</v>
      </c>
      <c r="F216" s="12">
        <f>IF('データ(灯油(配達)'!$N44="","",'データ(灯油(配達)'!$N44)</f>
        <v>121.88888888888889</v>
      </c>
      <c r="G216" s="9">
        <f>IF('データ(レギュラーガソリン)'!$N44="","",'データ(レギュラーガソリン)'!$N44)</f>
        <v>138.69999999999999</v>
      </c>
      <c r="H216" s="9">
        <f>IF('データ(軽油卸)'!$N44="","",'データ(軽油卸)'!$N44)</f>
        <v>87.8</v>
      </c>
      <c r="I216" s="9">
        <f>IF('データ(灯油)'!$N44="","",'データ(灯油)'!$N44)</f>
        <v>88.2</v>
      </c>
    </row>
    <row r="217" spans="1:9" x14ac:dyDescent="0.15">
      <c r="A217" s="4">
        <v>44743</v>
      </c>
      <c r="B217" s="9">
        <f>IF('データ(ハイオク)'!$N45="","",'データ(ハイオク)'!$N45)</f>
        <v>176.97499999999999</v>
      </c>
      <c r="C217" s="9">
        <f>IF('データ(レギュラー)'!$N45="","",'データ(レギュラー)'!$N45)</f>
        <v>166.05</v>
      </c>
      <c r="D217" s="9">
        <f>IF('データ(軽油)'!$N45="","",'データ(軽油)'!$N45)</f>
        <v>144.5</v>
      </c>
      <c r="E217" s="9">
        <f>IF('データ(灯油(店頭)'!$N45="","",'データ(灯油(店頭)'!$N45)</f>
        <v>109.94444444444444</v>
      </c>
      <c r="F217" s="12">
        <f>IF('データ(灯油(配達)'!$N45="","",'データ(灯油(配達)'!$N45)</f>
        <v>122.20833333333333</v>
      </c>
      <c r="G217" s="9">
        <f>IF('データ(レギュラーガソリン)'!$N45="","",'データ(レギュラーガソリン)'!$N45)</f>
        <v>133.19999999999999</v>
      </c>
      <c r="H217" s="9">
        <f>IF('データ(軽油卸)'!$N45="","",'データ(軽油卸)'!$N45)</f>
        <v>81.8</v>
      </c>
      <c r="I217" s="9">
        <f>IF('データ(灯油)'!$N45="","",'データ(灯油)'!$N45)</f>
        <v>82.3</v>
      </c>
    </row>
    <row r="218" spans="1:9" x14ac:dyDescent="0.15">
      <c r="A218" s="4">
        <v>44774</v>
      </c>
      <c r="B218" s="9">
        <f>IF('データ(ハイオク)'!$N46="","",'データ(ハイオク)'!$N46)</f>
        <v>173.6</v>
      </c>
      <c r="C218" s="9">
        <f>IF('データ(レギュラー)'!$N46="","",'データ(レギュラー)'!$N46)</f>
        <v>162.66</v>
      </c>
      <c r="D218" s="9">
        <f>IF('データ(軽油)'!$N46="","",'データ(軽油)'!$N46)</f>
        <v>141.24</v>
      </c>
      <c r="E218" s="9">
        <f>IF('データ(灯油(店頭)'!$N46="","",'データ(灯油(店頭)'!$N46)</f>
        <v>108.94444444444444</v>
      </c>
      <c r="F218" s="12">
        <f>IF('データ(灯油(配達)'!$N46="","",'データ(灯油(配達)'!$N46)</f>
        <v>120.80000000000001</v>
      </c>
      <c r="G218" s="9">
        <f>IF('データ(レギュラーガソリン)'!$N46="","",'データ(レギュラーガソリン)'!$N46)</f>
        <v>131.80000000000001</v>
      </c>
      <c r="H218" s="9">
        <f>IF('データ(軽油卸)'!$N46="","",'データ(軽油卸)'!$N46)</f>
        <v>80.599999999999994</v>
      </c>
      <c r="I218" s="9">
        <f>IF('データ(灯油)'!$N46="","",'データ(灯油)'!$N46)</f>
        <v>80.900000000000006</v>
      </c>
    </row>
    <row r="219" spans="1:9" x14ac:dyDescent="0.15">
      <c r="A219" s="4">
        <v>44805</v>
      </c>
      <c r="B219" s="9">
        <f>IF('データ(ハイオク)'!$N47="","",'データ(ハイオク)'!$N47)</f>
        <v>173.875</v>
      </c>
      <c r="C219" s="9">
        <f>IF('データ(レギュラー)'!$N47="","",'データ(レギュラー)'!$N47)</f>
        <v>162.92500000000001</v>
      </c>
      <c r="D219" s="9">
        <f>IF('データ(軽油)'!$N47="","",'データ(軽油)'!$N47)</f>
        <v>141.52500000000001</v>
      </c>
      <c r="E219" s="9">
        <f>IF('データ(灯油(店頭)'!$N47="","",'データ(灯油(店頭)'!$N47)</f>
        <v>108.97222222222223</v>
      </c>
      <c r="F219" s="12">
        <f>IF('データ(灯油(配達)'!$N47="","",'データ(灯油(配達)'!$N47)</f>
        <v>120.41666666666667</v>
      </c>
      <c r="G219" s="9">
        <f>IF('データ(レギュラーガソリン)'!$N47="","",'データ(レギュラーガソリン)'!$N47)</f>
        <v>133.1</v>
      </c>
      <c r="H219" s="9">
        <f>IF('データ(軽油卸)'!$N47="","",'データ(軽油卸)'!$N47)</f>
        <v>82.2</v>
      </c>
      <c r="I219" s="9">
        <f>IF('データ(灯油)'!$N47="","",'データ(灯油)'!$N47)</f>
        <v>82.1</v>
      </c>
    </row>
    <row r="220" spans="1:9" x14ac:dyDescent="0.15">
      <c r="A220" s="4">
        <v>44835</v>
      </c>
      <c r="B220" s="9">
        <f>IF('データ(ハイオク)'!$N48="","",'データ(ハイオク)'!$N48)</f>
        <v>173.46</v>
      </c>
      <c r="C220" s="9">
        <f>IF('データ(レギュラー)'!$N48="","",'データ(レギュラー)'!$N48)</f>
        <v>162.46</v>
      </c>
      <c r="D220" s="9">
        <f>IF('データ(軽油)'!$N48="","",'データ(軽油)'!$N48)</f>
        <v>140.94</v>
      </c>
      <c r="E220" s="9">
        <f>IF('データ(灯油(店頭)'!$N48="","",'データ(灯油(店頭)'!$N48)</f>
        <v>109.16666666666667</v>
      </c>
      <c r="F220" s="12">
        <f>IF('データ(灯油(配達)'!$N48="","",'データ(灯油(配達)'!$N48)</f>
        <v>120.60000000000001</v>
      </c>
      <c r="G220" s="9">
        <f>IF('データ(レギュラーガソリン)'!$N48="","",'データ(レギュラーガソリン)'!$N48)</f>
        <v>133.4</v>
      </c>
      <c r="H220" s="9">
        <f>IF('データ(軽油卸)'!$N48="","",'データ(軽油卸)'!$N48)</f>
        <v>82.3</v>
      </c>
      <c r="I220" s="9">
        <f>IF('データ(灯油)'!$N48="","",'データ(灯油)'!$N48)</f>
        <v>82</v>
      </c>
    </row>
    <row r="221" spans="1:9" x14ac:dyDescent="0.15">
      <c r="A221" s="4">
        <v>44866</v>
      </c>
      <c r="B221" s="9">
        <f>IF('データ(ハイオク)'!$N49="","",'データ(ハイオク)'!$N49)</f>
        <v>172.82499999999999</v>
      </c>
      <c r="C221" s="9">
        <f>IF('データ(レギュラー)'!$N49="","",'データ(レギュラー)'!$N49)</f>
        <v>161.9</v>
      </c>
      <c r="D221" s="9">
        <f>IF('データ(軽油)'!$N49="","",'データ(軽油)'!$N49)</f>
        <v>140.6</v>
      </c>
      <c r="E221" s="9">
        <f>IF('データ(灯油(店頭)'!$N49="","",'データ(灯油(店頭)'!$N49)</f>
        <v>108.69444444444444</v>
      </c>
      <c r="F221" s="12">
        <f>IF('データ(灯油(配達)'!$N49="","",'データ(灯油(配達)'!$N49)</f>
        <v>120.66666666666667</v>
      </c>
      <c r="G221" s="9">
        <f>IF('データ(レギュラーガソリン)'!$N49="","",'データ(レギュラーガソリン)'!$N49)</f>
        <v>132.6</v>
      </c>
      <c r="H221" s="9">
        <f>IF('データ(軽油卸)'!$N49="","",'データ(軽油卸)'!$N49)</f>
        <v>81.7</v>
      </c>
      <c r="I221" s="9">
        <f>IF('データ(灯油)'!$N49="","",'データ(灯油)'!$N49)</f>
        <v>81.400000000000006</v>
      </c>
    </row>
    <row r="222" spans="1:9" x14ac:dyDescent="0.15">
      <c r="A222" s="4">
        <v>44896</v>
      </c>
      <c r="B222" s="9">
        <f>IF('データ(ハイオク)'!$N50="","",'データ(ハイオク)'!$N50)</f>
        <v>173.79999999999998</v>
      </c>
      <c r="C222" s="9">
        <f>IF('データ(レギュラー)'!$N50="","",'データ(レギュラー)'!$N50)</f>
        <v>162.82499999999999</v>
      </c>
      <c r="D222" s="9">
        <f>IF('データ(軽油)'!$N50="","",'データ(軽油)'!$N50)</f>
        <v>141.42499999999998</v>
      </c>
      <c r="E222" s="9">
        <f>IF('データ(灯油(店頭)'!$N50="","",'データ(灯油(店頭)'!$N50)</f>
        <v>108.31944444444444</v>
      </c>
      <c r="F222" s="12">
        <f>IF('データ(灯油(配達)'!$N50="","",'データ(灯油(配達)'!$N50)</f>
        <v>120.48611111111111</v>
      </c>
      <c r="G222" s="9">
        <f>IF('データ(レギュラーガソリン)'!$N50="","",'データ(レギュラーガソリン)'!$N50)</f>
        <v>133.4</v>
      </c>
      <c r="H222" s="9">
        <f>IF('データ(軽油卸)'!$N50="","",'データ(軽油卸)'!$N50)</f>
        <v>82.4</v>
      </c>
      <c r="I222" s="9">
        <f>IF('データ(灯油)'!$N50="","",'データ(灯油)'!$N50)</f>
        <v>82.3</v>
      </c>
    </row>
    <row r="223" spans="1:9" x14ac:dyDescent="0.15">
      <c r="A223" s="4">
        <v>44927</v>
      </c>
      <c r="B223" s="9">
        <f>IF('データ(ハイオク)'!$N51="","",'データ(ハイオク)'!$N51)</f>
        <v>173.72499999999999</v>
      </c>
      <c r="C223" s="9">
        <f>IF('データ(レギュラー)'!$N51="","",'データ(レギュラー)'!$N51)</f>
        <v>162.75</v>
      </c>
      <c r="D223" s="9">
        <f>IF('データ(軽油)'!$N51="","",'データ(軽油)'!$N51)</f>
        <v>141.47499999999999</v>
      </c>
      <c r="E223" s="9">
        <f>IF('データ(灯油(店頭)'!$N51="","",'データ(灯油(店頭)'!$N51)</f>
        <v>108.63888888888889</v>
      </c>
      <c r="F223" s="12">
        <f>IF('データ(灯油(配達)'!$N51="","",'データ(灯油(配達)'!$N51)</f>
        <v>120.01388888888889</v>
      </c>
      <c r="G223" s="9">
        <f>IF('データ(レギュラーガソリン)'!$N51="","",'データ(レギュラーガソリン)'!$N51)</f>
        <v>133.1</v>
      </c>
      <c r="H223" s="9">
        <f>IF('データ(軽油卸)'!$N51="","",'データ(軽油卸)'!$N51)</f>
        <v>82.1</v>
      </c>
      <c r="I223" s="9">
        <f>IF('データ(灯油)'!$N51="","",'データ(灯油)'!$N51)</f>
        <v>82.1</v>
      </c>
    </row>
    <row r="224" spans="1:9" x14ac:dyDescent="0.15">
      <c r="A224" s="4">
        <v>44958</v>
      </c>
      <c r="B224" s="9">
        <f>IF('データ(ハイオク)'!$N52="","",'データ(ハイオク)'!$N52)</f>
        <v>172.7</v>
      </c>
      <c r="C224" s="9">
        <f>IF('データ(レギュラー)'!$N52="","",'データ(レギュラー)'!$N52)</f>
        <v>161.80000000000001</v>
      </c>
      <c r="D224" s="9">
        <f>IF('データ(軽油)'!$N52="","",'データ(軽油)'!$N52)</f>
        <v>140.44999999999999</v>
      </c>
      <c r="E224" s="9">
        <f>IF('データ(灯油(店頭)'!$N52="","",'データ(灯油(店頭)'!$N52)</f>
        <v>108.27777777777777</v>
      </c>
      <c r="F224" s="12">
        <f>IF('データ(灯油(配達)'!$N52="","",'データ(灯油(配達)'!$N52)</f>
        <v>118.93055555555556</v>
      </c>
      <c r="G224" s="9">
        <f>IF('データ(レギュラーガソリン)'!$N52="","",'データ(レギュラーガソリン)'!$N52)</f>
        <v>131.9</v>
      </c>
      <c r="H224" s="9">
        <f>IF('データ(軽油卸)'!$N52="","",'データ(軽油卸)'!$N52)</f>
        <v>81</v>
      </c>
      <c r="I224" s="9">
        <f>IF('データ(灯油)'!$N52="","",'データ(灯油)'!$N52)</f>
        <v>80.8</v>
      </c>
    </row>
    <row r="225" spans="1:9" x14ac:dyDescent="0.15">
      <c r="A225" s="4">
        <v>44986</v>
      </c>
      <c r="B225" s="9">
        <f>IF('データ(ハイオク)'!$N53="","",'データ(ハイオク)'!$N53)</f>
        <v>173.375</v>
      </c>
      <c r="C225" s="9">
        <f>IF('データ(レギュラー)'!$N53="","",'データ(レギュラー)'!$N53)</f>
        <v>162.35000000000002</v>
      </c>
      <c r="D225" s="9">
        <f>IF('データ(軽油)'!$N53="","",'データ(軽油)'!$N53)</f>
        <v>140.92500000000001</v>
      </c>
      <c r="E225" s="9">
        <f>IF('データ(灯油(店頭)'!$N53="","",'データ(灯油(店頭)'!$N53)</f>
        <v>109.02777777777777</v>
      </c>
      <c r="F225" s="12">
        <f>IF('データ(灯油(配達)'!$N53="","",'データ(灯油(配達)'!$N53)</f>
        <v>119.77777777777777</v>
      </c>
      <c r="G225" s="9">
        <f>IF('データ(レギュラーガソリン)'!$N53="","",'データ(レギュラーガソリン)'!$N53)</f>
        <v>133.4</v>
      </c>
      <c r="H225" s="9">
        <f>IF('データ(軽油卸)'!$N53="","",'データ(軽油卸)'!$N53)</f>
        <v>82.5</v>
      </c>
      <c r="I225" s="9">
        <f>IF('データ(灯油)'!$N53="","",'データ(灯油)'!$N53)</f>
        <v>82.1</v>
      </c>
    </row>
    <row r="226" spans="1:9" x14ac:dyDescent="0.15">
      <c r="A226" s="4">
        <v>45017</v>
      </c>
      <c r="B226" s="9">
        <f>IF('データ(ハイオク)'!$N54="","",'データ(ハイオク)'!$N54)</f>
        <v>174.67500000000001</v>
      </c>
      <c r="C226" s="9">
        <f>IF('データ(レギュラー)'!$N54="","",'データ(レギュラー)'!$N54)</f>
        <v>163.69999999999999</v>
      </c>
      <c r="D226" s="9">
        <f>IF('データ(軽油)'!$N54="","",'データ(軽油)'!$N54)</f>
        <v>142</v>
      </c>
      <c r="E226" s="9">
        <f>IF('データ(灯油(店頭)'!$N54="","",'データ(灯油(店頭)'!$N54)</f>
        <v>108.84722222222223</v>
      </c>
      <c r="F226" s="12">
        <f>IF('データ(灯油(配達)'!$N54="","",'データ(灯油(配達)'!$N54)</f>
        <v>120.55555555555556</v>
      </c>
      <c r="G226" s="9">
        <f>IF('データ(レギュラーガソリン)'!$N54="","",'データ(レギュラーガソリン)'!$N54)</f>
        <v>133.9</v>
      </c>
      <c r="H226" s="9">
        <f>IF('データ(軽油卸)'!$N54="","",'データ(軽油卸)'!$N54)</f>
        <v>82.9</v>
      </c>
      <c r="I226" s="9">
        <f>IF('データ(灯油)'!$N54="","",'データ(灯油)'!$N54)</f>
        <v>82.6</v>
      </c>
    </row>
    <row r="227" spans="1:9" x14ac:dyDescent="0.15">
      <c r="A227" s="4">
        <v>45047</v>
      </c>
      <c r="B227" s="9">
        <f>IF('データ(ハイオク)'!$N55="","",'データ(ハイオク)'!$N55)</f>
        <v>173.45</v>
      </c>
      <c r="C227" s="9">
        <f>IF('データ(レギュラー)'!$N55="","",'データ(レギュラー)'!$N55)</f>
        <v>162.55000000000001</v>
      </c>
      <c r="D227" s="9">
        <f>IF('データ(軽油)'!$N55="","",'データ(軽油)'!$N55)</f>
        <v>141.22499999999999</v>
      </c>
      <c r="E227" s="9">
        <f>IF('データ(灯油(店頭)'!$N55="","",'データ(灯油(店頭)'!$N55)</f>
        <v>108.75</v>
      </c>
      <c r="F227" s="12">
        <f>IF('データ(灯油(配達)'!$N55="","",'データ(灯油(配達)'!$N55)</f>
        <v>120.45833333333333</v>
      </c>
      <c r="G227" s="9">
        <f>IF('データ(レギュラーガソリン)'!$N55="","",'データ(レギュラーガソリン)'!$N55)</f>
        <v>133</v>
      </c>
      <c r="H227" s="9">
        <f>IF('データ(軽油卸)'!$N55="","",'データ(軽油卸)'!$N55)</f>
        <v>81.900000000000006</v>
      </c>
      <c r="I227" s="9">
        <f>IF('データ(灯油)'!$N55="","",'データ(灯油)'!$N55)</f>
        <v>81.7</v>
      </c>
    </row>
    <row r="228" spans="1:9" x14ac:dyDescent="0.15">
      <c r="A228" s="4">
        <v>45078</v>
      </c>
      <c r="B228" s="9">
        <f>IF('データ(ハイオク)'!$N56="","",'データ(ハイオク)'!$N56)</f>
        <v>176.27500000000001</v>
      </c>
      <c r="C228" s="9">
        <f>IF('データ(レギュラー)'!$N56="","",'データ(レギュラー)'!$N56)</f>
        <v>165.32499999999999</v>
      </c>
      <c r="D228" s="9">
        <f>IF('データ(軽油)'!$N56="","",'データ(軽油)'!$N56)</f>
        <v>143.64999999999998</v>
      </c>
      <c r="E228" s="9">
        <f>IF('データ(灯油(店頭)'!$N56="","",'データ(灯油(店頭)'!$N56)</f>
        <v>109.44444444444444</v>
      </c>
      <c r="F228" s="12">
        <f>IF('データ(灯油(配達)'!$N56="","",'データ(灯油(配達)'!$N56)</f>
        <v>121.31944444444444</v>
      </c>
      <c r="G228" s="9">
        <f>IF('データ(レギュラーガソリン)'!$N56="","",'データ(レギュラーガソリン)'!$N56)</f>
        <v>137.19999999999999</v>
      </c>
      <c r="H228" s="9">
        <f>IF('データ(軽油卸)'!$N56="","",'データ(軽油卸)'!$N56)</f>
        <v>86.2</v>
      </c>
      <c r="I228" s="9">
        <f>IF('データ(灯油)'!$N56="","",'データ(灯油)'!$N56)</f>
        <v>85.8</v>
      </c>
    </row>
    <row r="229" spans="1:9" x14ac:dyDescent="0.15">
      <c r="A229" s="4">
        <v>45108</v>
      </c>
      <c r="B229" s="9">
        <f>IF('データ(ハイオク)'!$N57="","",'データ(ハイオク)'!$N57)</f>
        <v>181.36</v>
      </c>
      <c r="C229" s="9">
        <f>IF('データ(レギュラー)'!$N57="","",'データ(レギュラー)'!$N57)</f>
        <v>170.38</v>
      </c>
      <c r="D229" s="9">
        <f>IF('データ(軽油)'!$N57="","",'データ(軽油)'!$N57)</f>
        <v>148.28</v>
      </c>
      <c r="E229" s="9">
        <f>IF('データ(灯油(店頭)'!$N57="","",'データ(灯油(店頭)'!$N57)</f>
        <v>112.26666666666667</v>
      </c>
      <c r="F229" s="12">
        <f>IF('データ(灯油(配達)'!$N57="","",'データ(灯油(配達)'!$N57)</f>
        <v>124.51111111111111</v>
      </c>
      <c r="G229" s="9">
        <f>IF('データ(レギュラーガソリン)'!$N57="","",'データ(レギュラーガソリン)'!$N57)</f>
        <v>141.1</v>
      </c>
      <c r="H229" s="9">
        <f>IF('データ(軽油卸)'!$N57="","",'データ(軽油卸)'!$N57)</f>
        <v>89.5</v>
      </c>
      <c r="I229" s="9">
        <f>IF('データ(灯油)'!$N57="","",'データ(灯油)'!$N57)</f>
        <v>89.5</v>
      </c>
    </row>
    <row r="230" spans="1:9" x14ac:dyDescent="0.15">
      <c r="A230" s="4">
        <v>45139</v>
      </c>
      <c r="B230" s="9">
        <f>IF('データ(ハイオク)'!$N58="","",'データ(ハイオク)'!$N58)</f>
        <v>190.77500000000001</v>
      </c>
      <c r="C230" s="9">
        <f>IF('データ(レギュラー)'!$N58="","",'データ(レギュラー)'!$N58)</f>
        <v>179.72500000000002</v>
      </c>
      <c r="D230" s="9">
        <f>IF('データ(軽油)'!$N58="","",'データ(軽油)'!$N58)</f>
        <v>157.39999999999998</v>
      </c>
      <c r="E230" s="9">
        <f>IF('データ(灯油(店頭)'!$N58="","",'データ(灯油(店頭)'!$N58)</f>
        <v>119.05555555555556</v>
      </c>
      <c r="F230" s="12">
        <f>IF('データ(灯油(配達)'!$N58="","",'データ(灯油(配達)'!$N58)</f>
        <v>131.31944444444446</v>
      </c>
      <c r="G230" s="9">
        <f>IF('データ(レギュラーガソリン)'!$N58="","",'データ(レギュラーガソリン)'!$N58)</f>
        <v>148.4</v>
      </c>
      <c r="H230" s="9">
        <f>IF('データ(軽油卸)'!$N58="","",'データ(軽油卸)'!$N58)</f>
        <v>96.9</v>
      </c>
      <c r="I230" s="9">
        <f>IF('データ(灯油)'!$N58="","",'データ(灯油)'!$N58)</f>
        <v>96.9</v>
      </c>
    </row>
    <row r="231" spans="1:9" x14ac:dyDescent="0.15">
      <c r="A231" s="4">
        <v>45170</v>
      </c>
      <c r="B231" s="9">
        <f>IF('データ(ハイオク)'!$N59="","",'データ(ハイオク)'!$N59)</f>
        <v>191.2</v>
      </c>
      <c r="C231" s="9">
        <f>IF('データ(レギュラー)'!$N59="","",'データ(レギュラー)'!$N59)</f>
        <v>180.27499999999998</v>
      </c>
      <c r="D231" s="9">
        <f>IF('データ(軽油)'!$N59="","",'データ(軽油)'!$N59)</f>
        <v>157.875</v>
      </c>
      <c r="E231" s="9">
        <f>IF('データ(灯油(店頭)'!$N59="","",'データ(灯油(店頭)'!$N59)</f>
        <v>121.11111111111111</v>
      </c>
      <c r="F231" s="12">
        <f>IF('データ(灯油(配達)'!$N59="","",'データ(灯油(配達)'!$N59)</f>
        <v>132.54166666666666</v>
      </c>
      <c r="G231" s="9">
        <f>IF('データ(レギュラーガソリン)'!$N59="","",'データ(レギュラーガソリン)'!$N59)</f>
        <v>142.9</v>
      </c>
      <c r="H231" s="9">
        <f>IF('データ(軽油卸)'!$N59="","",'データ(軽油卸)'!$N59)</f>
        <v>91.5</v>
      </c>
      <c r="I231" s="9">
        <f>IF('データ(灯油)'!$N59="","",'データ(灯油)'!$N59)</f>
        <v>91.2</v>
      </c>
    </row>
    <row r="232" spans="1:9" x14ac:dyDescent="0.15">
      <c r="A232" s="4">
        <v>45200</v>
      </c>
      <c r="B232" s="9">
        <f>IF('データ(ハイオク)'!$N60="","",'データ(ハイオク)'!$N60)</f>
        <v>183.27999999999997</v>
      </c>
      <c r="C232" s="9">
        <f>IF('データ(レギュラー)'!$N60="","",'データ(レギュラー)'!$N60)</f>
        <v>172.37999999999997</v>
      </c>
      <c r="D232" s="9">
        <f>IF('データ(軽油)'!$N60="","",'データ(軽油)'!$N60)</f>
        <v>149.46</v>
      </c>
      <c r="E232" s="9">
        <f>IF('データ(灯油(店頭)'!$N60="","",'データ(灯油(店頭)'!$N60)</f>
        <v>116.78888888888888</v>
      </c>
      <c r="F232" s="12">
        <f>IF('データ(灯油(配達)'!$N60="","",'データ(灯油(配達)'!$N60)</f>
        <v>127.88888888888889</v>
      </c>
      <c r="G232" s="9">
        <f>IF('データ(レギュラーガソリン)'!$N60="","",'データ(レギュラーガソリン)'!$N60)</f>
        <v>133.5</v>
      </c>
      <c r="H232" s="9">
        <f>IF('データ(軽油卸)'!$N60="","",'データ(軽油卸)'!$N60)</f>
        <v>82.1</v>
      </c>
      <c r="I232" s="9">
        <f>IF('データ(灯油)'!$N60="","",'データ(灯油)'!$N60)</f>
        <v>82.2</v>
      </c>
    </row>
    <row r="233" spans="1:9" x14ac:dyDescent="0.15">
      <c r="A233" s="4">
        <v>45231</v>
      </c>
      <c r="B233" s="9">
        <f>IF('データ(ハイオク)'!$N61="","",'データ(ハイオク)'!$N61)</f>
        <v>181.67499999999998</v>
      </c>
      <c r="C233" s="9">
        <f>IF('データ(レギュラー)'!$N61="","",'データ(レギュラー)'!$N61)</f>
        <v>170.77500000000003</v>
      </c>
      <c r="D233" s="9">
        <f>IF('データ(軽油)'!$N61="","",'データ(軽油)'!$N61)</f>
        <v>147.22499999999999</v>
      </c>
      <c r="E233" s="9">
        <f>IF('データ(灯油(店頭)'!$N61="","",'データ(灯油(店頭)'!$N61)</f>
        <v>113.58333333333333</v>
      </c>
      <c r="F233" s="12">
        <f>IF('データ(灯油(配達)'!$N61="","",'データ(灯油(配達)'!$N61)</f>
        <v>124.83333333333333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125.58</v>
      </c>
      <c r="C7" s="5">
        <v>114.52000000000001</v>
      </c>
      <c r="D7" s="5">
        <v>89.359999999999985</v>
      </c>
      <c r="E7" s="5">
        <v>56.077777777777776</v>
      </c>
      <c r="F7" s="5">
        <v>61.622222222222227</v>
      </c>
      <c r="G7" s="6">
        <v>95</v>
      </c>
      <c r="H7" s="5">
        <v>42</v>
      </c>
      <c r="I7" s="5">
        <v>41.9</v>
      </c>
    </row>
    <row r="8" spans="1:9" ht="12.75" customHeight="1" x14ac:dyDescent="0.15">
      <c r="A8" s="4">
        <v>38384</v>
      </c>
      <c r="B8" s="5">
        <v>124.65</v>
      </c>
      <c r="C8" s="5">
        <v>113.69999999999999</v>
      </c>
      <c r="D8" s="5">
        <v>88.875</v>
      </c>
      <c r="E8" s="5">
        <v>55.861111111111114</v>
      </c>
      <c r="F8" s="5">
        <v>61.486111111111114</v>
      </c>
      <c r="G8" s="7">
        <v>95.7</v>
      </c>
      <c r="H8" s="5">
        <v>42.6</v>
      </c>
      <c r="I8" s="5">
        <v>44</v>
      </c>
    </row>
    <row r="9" spans="1:9" ht="12.75" customHeight="1" x14ac:dyDescent="0.15">
      <c r="A9" s="4">
        <v>38412</v>
      </c>
      <c r="B9" s="5">
        <v>125.97499999999999</v>
      </c>
      <c r="C9" s="5">
        <v>114.925</v>
      </c>
      <c r="D9" s="5">
        <v>89.824999999999989</v>
      </c>
      <c r="E9" s="5">
        <v>56.458333333333336</v>
      </c>
      <c r="F9" s="5">
        <v>61.916666666666664</v>
      </c>
      <c r="G9" s="7">
        <v>98</v>
      </c>
      <c r="H9" s="5">
        <v>44.8</v>
      </c>
      <c r="I9" s="5">
        <v>46.7</v>
      </c>
    </row>
    <row r="10" spans="1:9" ht="12.75" customHeight="1" x14ac:dyDescent="0.15">
      <c r="A10" s="4">
        <v>38443</v>
      </c>
      <c r="B10" s="5">
        <v>131.82499999999999</v>
      </c>
      <c r="C10" s="5">
        <v>120.925</v>
      </c>
      <c r="D10" s="5">
        <v>95.75</v>
      </c>
      <c r="E10" s="5">
        <v>61.138888888888886</v>
      </c>
      <c r="F10" s="5">
        <v>66.694444444444443</v>
      </c>
      <c r="G10" s="7">
        <v>103</v>
      </c>
      <c r="H10" s="5">
        <v>49.7</v>
      </c>
      <c r="I10" s="5">
        <v>51.6</v>
      </c>
    </row>
    <row r="11" spans="1:9" ht="12.75" customHeight="1" x14ac:dyDescent="0.15">
      <c r="A11" s="4">
        <v>38473</v>
      </c>
      <c r="B11" s="5">
        <v>133.1</v>
      </c>
      <c r="C11" s="5">
        <v>122.28000000000002</v>
      </c>
      <c r="D11" s="5">
        <v>97.3</v>
      </c>
      <c r="E11" s="5">
        <v>62.233333333333334</v>
      </c>
      <c r="F11" s="5">
        <v>67.677777777777777</v>
      </c>
      <c r="G11" s="7">
        <v>104.1</v>
      </c>
      <c r="H11" s="5">
        <v>51.7</v>
      </c>
      <c r="I11" s="5">
        <v>51.2</v>
      </c>
    </row>
    <row r="12" spans="1:9" ht="12.75" customHeight="1" x14ac:dyDescent="0.15">
      <c r="A12" s="4">
        <v>38504</v>
      </c>
      <c r="B12" s="5">
        <v>131.125</v>
      </c>
      <c r="C12" s="5">
        <v>120.44999999999999</v>
      </c>
      <c r="D12" s="5">
        <v>96.224999999999994</v>
      </c>
      <c r="E12" s="5">
        <v>62.152777777777779</v>
      </c>
      <c r="F12" s="5">
        <v>67.583333333333329</v>
      </c>
      <c r="G12" s="7">
        <v>103.54</v>
      </c>
      <c r="H12" s="5">
        <v>50.5</v>
      </c>
      <c r="I12" s="5">
        <v>50.4</v>
      </c>
    </row>
    <row r="13" spans="1:9" ht="12.75" customHeight="1" x14ac:dyDescent="0.15">
      <c r="A13" s="4">
        <v>38534</v>
      </c>
      <c r="B13" s="5">
        <v>133.15</v>
      </c>
      <c r="C13" s="5">
        <v>122.44999999999999</v>
      </c>
      <c r="D13" s="5">
        <v>98.550000000000011</v>
      </c>
      <c r="E13" s="5">
        <v>63.166666666666664</v>
      </c>
      <c r="F13" s="5">
        <v>68.694444444444443</v>
      </c>
      <c r="G13" s="7">
        <v>106.5</v>
      </c>
      <c r="H13" s="5">
        <v>53.5</v>
      </c>
      <c r="I13" s="5">
        <v>53.3</v>
      </c>
    </row>
    <row r="14" spans="1:9" ht="12.75" customHeight="1" x14ac:dyDescent="0.15">
      <c r="A14" s="4">
        <v>38565</v>
      </c>
      <c r="B14" s="5">
        <v>136.6</v>
      </c>
      <c r="C14" s="5">
        <v>125.88</v>
      </c>
      <c r="D14" s="5">
        <v>101.38</v>
      </c>
      <c r="E14" s="5">
        <v>65.188888888888897</v>
      </c>
      <c r="F14" s="5">
        <v>70.922222222222217</v>
      </c>
      <c r="G14" s="7">
        <v>109.4</v>
      </c>
      <c r="H14" s="5">
        <v>56.2</v>
      </c>
      <c r="I14" s="5">
        <v>55.7</v>
      </c>
    </row>
    <row r="15" spans="1:9" ht="12.75" customHeight="1" x14ac:dyDescent="0.15">
      <c r="A15" s="4">
        <v>38596</v>
      </c>
      <c r="B15" s="5">
        <v>139.32499999999999</v>
      </c>
      <c r="C15" s="5">
        <v>128.69999999999999</v>
      </c>
      <c r="D15" s="5">
        <v>103.75</v>
      </c>
      <c r="E15" s="5">
        <v>67.5</v>
      </c>
      <c r="F15" s="5">
        <v>73.597222222222229</v>
      </c>
      <c r="G15" s="7">
        <v>111.5</v>
      </c>
      <c r="H15" s="5">
        <v>58.4</v>
      </c>
      <c r="I15" s="5">
        <v>57.9</v>
      </c>
    </row>
    <row r="16" spans="1:9" ht="12.75" customHeight="1" x14ac:dyDescent="0.15">
      <c r="A16" s="4">
        <v>38626</v>
      </c>
      <c r="B16" s="5">
        <v>139.69999999999999</v>
      </c>
      <c r="C16" s="5">
        <v>129.1</v>
      </c>
      <c r="D16" s="5">
        <v>104.24000000000001</v>
      </c>
      <c r="E16" s="5">
        <v>68.522222222222226</v>
      </c>
      <c r="F16" s="5">
        <v>74.333333333333329</v>
      </c>
      <c r="G16" s="7">
        <v>112.5</v>
      </c>
      <c r="H16" s="5">
        <v>59.3</v>
      </c>
      <c r="I16" s="5">
        <v>58.5</v>
      </c>
    </row>
    <row r="17" spans="1:9" ht="12.75" customHeight="1" x14ac:dyDescent="0.15">
      <c r="A17" s="4">
        <v>38657</v>
      </c>
      <c r="B17" s="5">
        <v>138.30000000000001</v>
      </c>
      <c r="C17" s="5">
        <v>127.72499999999999</v>
      </c>
      <c r="D17" s="5">
        <v>103.5</v>
      </c>
      <c r="E17" s="5">
        <v>68.916666666666671</v>
      </c>
      <c r="F17" s="5">
        <v>74.902777777777771</v>
      </c>
      <c r="G17" s="7">
        <v>111.1</v>
      </c>
      <c r="H17" s="5">
        <v>58</v>
      </c>
      <c r="I17" s="5">
        <v>56.9</v>
      </c>
    </row>
    <row r="18" spans="1:9" ht="12.75" customHeight="1" x14ac:dyDescent="0.15">
      <c r="A18" s="4">
        <v>38687</v>
      </c>
      <c r="B18" s="5">
        <v>137.57499999999999</v>
      </c>
      <c r="C18" s="5">
        <v>126.97499999999999</v>
      </c>
      <c r="D18" s="5">
        <v>103.02500000000001</v>
      </c>
      <c r="E18" s="5">
        <v>69.527777777777771</v>
      </c>
      <c r="F18" s="5">
        <v>75.347222222222229</v>
      </c>
      <c r="G18" s="7">
        <v>110.2</v>
      </c>
      <c r="H18" s="5">
        <v>57.3</v>
      </c>
      <c r="I18" s="5">
        <v>60.5</v>
      </c>
    </row>
    <row r="19" spans="1:9" ht="12.75" customHeight="1" x14ac:dyDescent="0.15">
      <c r="A19" s="4">
        <v>38718</v>
      </c>
      <c r="B19" s="5">
        <v>136.71999999999997</v>
      </c>
      <c r="C19" s="5">
        <v>126.14000000000001</v>
      </c>
      <c r="D19" s="5">
        <v>102.56000000000002</v>
      </c>
      <c r="E19" s="5">
        <v>74.044444444444437</v>
      </c>
      <c r="F19" s="5">
        <v>79.944444444444443</v>
      </c>
      <c r="G19" s="7">
        <v>110.5</v>
      </c>
      <c r="H19" s="5">
        <v>58.5</v>
      </c>
      <c r="I19" s="5">
        <v>64</v>
      </c>
    </row>
    <row r="20" spans="1:9" ht="12.75" customHeight="1" x14ac:dyDescent="0.15">
      <c r="A20" s="4">
        <v>38749</v>
      </c>
      <c r="B20" s="5">
        <v>137.67500000000001</v>
      </c>
      <c r="C20" s="5">
        <v>127</v>
      </c>
      <c r="D20" s="5">
        <v>103.45</v>
      </c>
      <c r="E20" s="5">
        <v>78.388888888888886</v>
      </c>
      <c r="F20" s="5">
        <v>84.069444444444443</v>
      </c>
      <c r="G20" s="7">
        <v>112.8</v>
      </c>
      <c r="H20" s="5">
        <v>60.4</v>
      </c>
      <c r="I20" s="5">
        <v>66.3</v>
      </c>
    </row>
    <row r="21" spans="1:9" ht="12.75" customHeight="1" x14ac:dyDescent="0.15">
      <c r="A21" s="4">
        <v>38777</v>
      </c>
      <c r="B21" s="5">
        <v>138.52500000000001</v>
      </c>
      <c r="C21" s="5">
        <v>128.02500000000001</v>
      </c>
      <c r="D21" s="5">
        <v>104.57499999999999</v>
      </c>
      <c r="E21" s="5">
        <v>77.916666666666671</v>
      </c>
      <c r="F21" s="5">
        <v>83.638888888888886</v>
      </c>
      <c r="G21" s="7">
        <v>113</v>
      </c>
      <c r="H21" s="5">
        <v>60.6</v>
      </c>
      <c r="I21" s="5">
        <v>61.4</v>
      </c>
    </row>
    <row r="22" spans="1:9" ht="12.75" customHeight="1" x14ac:dyDescent="0.15">
      <c r="A22" s="4">
        <v>38808</v>
      </c>
      <c r="B22" s="5">
        <v>139.42500000000001</v>
      </c>
      <c r="C22" s="5">
        <v>128.80000000000001</v>
      </c>
      <c r="D22" s="5">
        <v>105.27500000000001</v>
      </c>
      <c r="E22" s="5">
        <v>77.708333333333329</v>
      </c>
      <c r="F22" s="5">
        <v>83.625</v>
      </c>
      <c r="G22" s="7">
        <v>114</v>
      </c>
      <c r="H22" s="5">
        <v>61.5</v>
      </c>
      <c r="I22" s="5">
        <v>62.4</v>
      </c>
    </row>
    <row r="23" spans="1:9" ht="12.75" customHeight="1" x14ac:dyDescent="0.15">
      <c r="A23" s="4">
        <v>38838</v>
      </c>
      <c r="B23" s="5">
        <v>145.84</v>
      </c>
      <c r="C23" s="5">
        <v>135.26</v>
      </c>
      <c r="D23" s="5">
        <v>111.72</v>
      </c>
      <c r="E23" s="5">
        <v>79.455555555555563</v>
      </c>
      <c r="F23" s="5">
        <v>85.722222222222229</v>
      </c>
      <c r="G23" s="7">
        <v>118.4</v>
      </c>
      <c r="H23" s="5">
        <v>65.099999999999994</v>
      </c>
      <c r="I23" s="5">
        <v>65.7</v>
      </c>
    </row>
    <row r="24" spans="1:9" ht="12.75" customHeight="1" x14ac:dyDescent="0.15">
      <c r="A24" s="4">
        <v>38869</v>
      </c>
      <c r="B24" s="5">
        <v>145.47499999999999</v>
      </c>
      <c r="C24" s="5">
        <v>134.9</v>
      </c>
      <c r="D24" s="5">
        <v>111.67500000000001</v>
      </c>
      <c r="E24" s="5">
        <v>79.652777777777771</v>
      </c>
      <c r="F24" s="5">
        <v>86.027777777777771</v>
      </c>
      <c r="G24" s="7">
        <v>118.3</v>
      </c>
      <c r="H24" s="5">
        <v>64.7</v>
      </c>
      <c r="I24" s="5">
        <v>65</v>
      </c>
    </row>
    <row r="25" spans="1:9" ht="12.75" customHeight="1" x14ac:dyDescent="0.15">
      <c r="A25" s="4">
        <v>38899</v>
      </c>
      <c r="B25" s="5">
        <v>146.32</v>
      </c>
      <c r="C25" s="5">
        <v>135.78</v>
      </c>
      <c r="D25" s="5">
        <v>112.22</v>
      </c>
      <c r="E25" s="5">
        <v>79.611111111111114</v>
      </c>
      <c r="F25" s="5">
        <v>86.300000000000011</v>
      </c>
      <c r="G25" s="7">
        <v>119.6</v>
      </c>
      <c r="H25" s="5">
        <v>66.099999999999994</v>
      </c>
      <c r="I25" s="5">
        <v>65.8</v>
      </c>
    </row>
    <row r="26" spans="1:9" ht="12.75" customHeight="1" x14ac:dyDescent="0.15">
      <c r="A26" s="4">
        <v>38930</v>
      </c>
      <c r="B26" s="5">
        <v>154.125</v>
      </c>
      <c r="C26" s="5">
        <v>143.57499999999999</v>
      </c>
      <c r="D26" s="5">
        <v>119.44999999999999</v>
      </c>
      <c r="E26" s="5">
        <v>83.805555555555557</v>
      </c>
      <c r="F26" s="5">
        <v>89.944444444444443</v>
      </c>
      <c r="G26" s="7">
        <v>125</v>
      </c>
      <c r="H26" s="5">
        <v>71.099999999999994</v>
      </c>
      <c r="I26" s="5">
        <v>70</v>
      </c>
    </row>
    <row r="27" spans="1:9" ht="12.75" customHeight="1" x14ac:dyDescent="0.15">
      <c r="A27" s="4">
        <v>38961</v>
      </c>
      <c r="B27" s="5">
        <v>153.82499999999999</v>
      </c>
      <c r="C27" s="5">
        <v>143.27499999999998</v>
      </c>
      <c r="D27" s="5">
        <v>119.22499999999999</v>
      </c>
      <c r="E27" s="5">
        <v>84.458333333333329</v>
      </c>
      <c r="F27" s="5">
        <v>90.333333333333329</v>
      </c>
      <c r="G27" s="7">
        <v>124.4</v>
      </c>
      <c r="H27" s="5">
        <v>70.5</v>
      </c>
      <c r="I27" s="5">
        <v>69.7</v>
      </c>
    </row>
    <row r="28" spans="1:9" ht="12.75" customHeight="1" x14ac:dyDescent="0.15">
      <c r="A28" s="4">
        <v>38991</v>
      </c>
      <c r="B28" s="5">
        <v>149.68</v>
      </c>
      <c r="C28" s="5">
        <v>139.08000000000001</v>
      </c>
      <c r="D28" s="5">
        <v>116.2</v>
      </c>
      <c r="E28" s="5">
        <v>82.655555555555551</v>
      </c>
      <c r="F28" s="5">
        <v>88.433333333333337</v>
      </c>
      <c r="G28" s="7">
        <v>119.2</v>
      </c>
      <c r="H28" s="5">
        <v>65.599999999999994</v>
      </c>
      <c r="I28" s="5">
        <v>65.400000000000006</v>
      </c>
    </row>
    <row r="29" spans="1:9" ht="12.75" customHeight="1" x14ac:dyDescent="0.15">
      <c r="A29" s="4">
        <v>39022</v>
      </c>
      <c r="B29" s="5">
        <v>144.32500000000002</v>
      </c>
      <c r="C29" s="5">
        <v>133.67500000000001</v>
      </c>
      <c r="D29" s="5">
        <v>112.19999999999999</v>
      </c>
      <c r="E29" s="5">
        <v>79.555555555555557</v>
      </c>
      <c r="F29" s="5">
        <v>85.791666666666671</v>
      </c>
      <c r="G29" s="7">
        <v>115.9</v>
      </c>
      <c r="H29" s="5">
        <v>62.6</v>
      </c>
      <c r="I29" s="5">
        <v>61.8</v>
      </c>
    </row>
    <row r="30" spans="1:9" ht="12.75" customHeight="1" x14ac:dyDescent="0.15">
      <c r="A30" s="4">
        <v>39052</v>
      </c>
      <c r="B30" s="5">
        <v>141.875</v>
      </c>
      <c r="C30" s="5">
        <v>131.27500000000001</v>
      </c>
      <c r="D30" s="5">
        <v>110.47500000000001</v>
      </c>
      <c r="E30" s="5">
        <v>78.152777777777771</v>
      </c>
      <c r="F30" s="5">
        <v>84.444444444444443</v>
      </c>
      <c r="G30" s="7">
        <v>114.5</v>
      </c>
      <c r="H30" s="5">
        <v>62.2</v>
      </c>
      <c r="I30" s="5">
        <v>62.1</v>
      </c>
    </row>
    <row r="31" spans="1:9" ht="12.75" customHeight="1" x14ac:dyDescent="0.15">
      <c r="A31" s="4">
        <v>39083</v>
      </c>
      <c r="B31" s="5">
        <v>139.94</v>
      </c>
      <c r="C31" s="5">
        <v>129.4</v>
      </c>
      <c r="D31" s="5">
        <v>109.12</v>
      </c>
      <c r="E31" s="5">
        <v>77.099999999999994</v>
      </c>
      <c r="F31" s="5">
        <v>83.611111111111114</v>
      </c>
      <c r="G31" s="7">
        <v>113.2</v>
      </c>
      <c r="H31" s="5">
        <v>61.4</v>
      </c>
      <c r="I31" s="5">
        <v>60.8</v>
      </c>
    </row>
    <row r="32" spans="1:9" ht="12.75" customHeight="1" x14ac:dyDescent="0.15">
      <c r="A32" s="4">
        <v>39114</v>
      </c>
      <c r="B32" s="5">
        <v>136.60000000000002</v>
      </c>
      <c r="C32" s="5">
        <v>126.02500000000001</v>
      </c>
      <c r="D32" s="5">
        <v>106.52500000000001</v>
      </c>
      <c r="E32" s="5">
        <v>74.541666666666671</v>
      </c>
      <c r="F32" s="5">
        <v>81.166666666666671</v>
      </c>
      <c r="G32" s="7">
        <v>110.6</v>
      </c>
      <c r="H32" s="5">
        <v>59.3</v>
      </c>
      <c r="I32" s="5">
        <v>56.9</v>
      </c>
    </row>
    <row r="33" spans="1:9" ht="12.75" customHeight="1" x14ac:dyDescent="0.15">
      <c r="A33" s="4">
        <v>39142</v>
      </c>
      <c r="B33" s="5">
        <v>136.55000000000001</v>
      </c>
      <c r="C33" s="5">
        <v>125.94999999999999</v>
      </c>
      <c r="D33" s="5">
        <v>106.5</v>
      </c>
      <c r="E33" s="5">
        <v>74.138888888888886</v>
      </c>
      <c r="F33" s="5">
        <v>80.847222222222229</v>
      </c>
      <c r="G33" s="7">
        <v>111.5</v>
      </c>
      <c r="H33" s="5">
        <v>59.9</v>
      </c>
      <c r="I33" s="5">
        <v>58.6</v>
      </c>
    </row>
    <row r="34" spans="1:9" ht="12.75" customHeight="1" x14ac:dyDescent="0.15">
      <c r="A34" s="4">
        <v>39173</v>
      </c>
      <c r="B34" s="5">
        <v>136.82500000000002</v>
      </c>
      <c r="C34" s="5">
        <v>126.22500000000001</v>
      </c>
      <c r="D34" s="5">
        <v>106.62499999999999</v>
      </c>
      <c r="E34" s="5">
        <v>73.944444444444443</v>
      </c>
      <c r="F34" s="5">
        <v>80.597222222222229</v>
      </c>
      <c r="G34" s="7">
        <v>113.9</v>
      </c>
      <c r="H34" s="5">
        <v>62</v>
      </c>
      <c r="I34" s="5">
        <v>61.1</v>
      </c>
    </row>
    <row r="35" spans="1:9" ht="12.75" customHeight="1" x14ac:dyDescent="0.15">
      <c r="A35" s="4">
        <v>39203</v>
      </c>
      <c r="B35" s="5">
        <v>142.19999999999999</v>
      </c>
      <c r="C35" s="5">
        <v>131.64000000000001</v>
      </c>
      <c r="D35" s="5">
        <v>111.28</v>
      </c>
      <c r="E35" s="5">
        <v>76.466666666666669</v>
      </c>
      <c r="F35" s="5">
        <v>83.166666666666671</v>
      </c>
      <c r="G35" s="7">
        <v>119.1</v>
      </c>
      <c r="H35" s="5">
        <v>66.3</v>
      </c>
      <c r="I35" s="5">
        <v>64.8</v>
      </c>
    </row>
    <row r="36" spans="1:9" ht="12.75" customHeight="1" x14ac:dyDescent="0.15">
      <c r="A36" s="4">
        <v>39234</v>
      </c>
      <c r="B36" s="5">
        <v>146.44999999999999</v>
      </c>
      <c r="C36" s="5">
        <v>136.02500000000001</v>
      </c>
      <c r="D36" s="5">
        <v>115.175</v>
      </c>
      <c r="E36" s="5">
        <v>78.361111111111114</v>
      </c>
      <c r="F36" s="5">
        <v>84.708333333333329</v>
      </c>
      <c r="G36" s="7">
        <v>121.7</v>
      </c>
      <c r="H36" s="5">
        <v>68.099999999999994</v>
      </c>
      <c r="I36" s="5">
        <v>66</v>
      </c>
    </row>
    <row r="37" spans="1:9" ht="12.75" customHeight="1" x14ac:dyDescent="0.15">
      <c r="A37" s="4">
        <v>39264</v>
      </c>
      <c r="B37" s="5">
        <v>148.64000000000001</v>
      </c>
      <c r="C37" s="5">
        <v>138.19999999999999</v>
      </c>
      <c r="D37" s="5">
        <v>117.1</v>
      </c>
      <c r="E37" s="5">
        <v>79.588888888888889</v>
      </c>
      <c r="F37" s="5">
        <v>86.077777777777783</v>
      </c>
      <c r="G37" s="7">
        <v>123.4</v>
      </c>
      <c r="H37" s="5">
        <v>69.599999999999994</v>
      </c>
      <c r="I37" s="5">
        <v>68.099999999999994</v>
      </c>
    </row>
    <row r="38" spans="1:9" ht="12.75" customHeight="1" x14ac:dyDescent="0.15">
      <c r="A38" s="4">
        <v>39295</v>
      </c>
      <c r="B38" s="5">
        <v>153.67499999999998</v>
      </c>
      <c r="C38" s="5">
        <v>143.125</v>
      </c>
      <c r="D38" s="5">
        <v>122.07499999999999</v>
      </c>
      <c r="E38" s="5">
        <v>82.263888888888886</v>
      </c>
      <c r="F38" s="5">
        <v>88.319444444444443</v>
      </c>
      <c r="G38" s="7">
        <v>126.3</v>
      </c>
      <c r="H38" s="5">
        <v>71.5</v>
      </c>
      <c r="I38" s="5">
        <v>69.900000000000006</v>
      </c>
    </row>
    <row r="39" spans="1:9" ht="12.75" customHeight="1" x14ac:dyDescent="0.15">
      <c r="A39" s="4">
        <v>39326</v>
      </c>
      <c r="B39" s="5">
        <v>151.9</v>
      </c>
      <c r="C39" s="5">
        <v>141.44999999999999</v>
      </c>
      <c r="D39" s="5">
        <v>120.52499999999999</v>
      </c>
      <c r="E39" s="5">
        <v>82.125</v>
      </c>
      <c r="F39" s="5">
        <v>87.916666666666671</v>
      </c>
      <c r="G39" s="7">
        <v>123.8</v>
      </c>
      <c r="H39" s="5">
        <v>69.8</v>
      </c>
      <c r="I39" s="5">
        <v>68.400000000000006</v>
      </c>
    </row>
    <row r="40" spans="1:9" ht="12.75" customHeight="1" x14ac:dyDescent="0.15">
      <c r="A40" s="4">
        <v>39356</v>
      </c>
      <c r="B40" s="5">
        <v>151.9</v>
      </c>
      <c r="C40" s="5">
        <v>141.5</v>
      </c>
      <c r="D40" s="5">
        <v>120.58</v>
      </c>
      <c r="E40" s="5">
        <v>83.033333333333331</v>
      </c>
      <c r="F40" s="5">
        <v>88.588888888888889</v>
      </c>
      <c r="G40" s="7">
        <v>125.9</v>
      </c>
      <c r="H40" s="5">
        <v>72.099999999999994</v>
      </c>
      <c r="I40" s="5">
        <v>71.5</v>
      </c>
    </row>
    <row r="41" spans="1:9" ht="12.75" customHeight="1" x14ac:dyDescent="0.15">
      <c r="A41" s="4">
        <v>39387</v>
      </c>
      <c r="B41" s="5">
        <v>158.6</v>
      </c>
      <c r="C41" s="5">
        <v>147.89999999999998</v>
      </c>
      <c r="D41" s="5">
        <v>126.875</v>
      </c>
      <c r="E41" s="5">
        <v>88.652777777777771</v>
      </c>
      <c r="F41" s="5">
        <v>94.930555555555557</v>
      </c>
      <c r="G41" s="7">
        <v>130.9</v>
      </c>
      <c r="H41" s="5">
        <v>77</v>
      </c>
      <c r="I41" s="5">
        <v>78.900000000000006</v>
      </c>
    </row>
    <row r="42" spans="1:9" ht="12.75" customHeight="1" x14ac:dyDescent="0.15">
      <c r="A42" s="4">
        <v>39417</v>
      </c>
      <c r="B42" s="5">
        <v>164.72499999999999</v>
      </c>
      <c r="C42" s="5">
        <v>154.05000000000001</v>
      </c>
      <c r="D42" s="5">
        <v>133.375</v>
      </c>
      <c r="E42" s="5">
        <v>96.833333333333329</v>
      </c>
      <c r="F42" s="5">
        <v>102.98611111111111</v>
      </c>
      <c r="G42" s="7">
        <v>134.69999999999999</v>
      </c>
      <c r="H42" s="5">
        <v>82.5</v>
      </c>
      <c r="I42" s="5">
        <v>83</v>
      </c>
    </row>
    <row r="43" spans="1:9" ht="12.75" customHeight="1" x14ac:dyDescent="0.15">
      <c r="A43" s="4">
        <v>39448</v>
      </c>
      <c r="B43" s="5">
        <v>161.97499999999999</v>
      </c>
      <c r="C43" s="5">
        <v>151.30000000000001</v>
      </c>
      <c r="D43" s="5">
        <v>131.22499999999999</v>
      </c>
      <c r="E43" s="5">
        <v>97.013888888888886</v>
      </c>
      <c r="F43" s="5">
        <v>103.38888888888889</v>
      </c>
      <c r="G43" s="7">
        <v>134.30000000000001</v>
      </c>
      <c r="H43" s="5">
        <v>81.8</v>
      </c>
      <c r="I43" s="5">
        <v>80.2</v>
      </c>
    </row>
    <row r="44" spans="1:9" ht="12.75" customHeight="1" x14ac:dyDescent="0.15">
      <c r="A44" s="4">
        <v>39479</v>
      </c>
      <c r="B44" s="5">
        <v>159.9</v>
      </c>
      <c r="C44" s="5">
        <v>149.30000000000001</v>
      </c>
      <c r="D44" s="5">
        <v>129.5</v>
      </c>
      <c r="E44" s="5">
        <v>96.194444444444443</v>
      </c>
      <c r="F44" s="5">
        <v>102.66666666666667</v>
      </c>
      <c r="G44" s="7">
        <v>134.1</v>
      </c>
      <c r="H44" s="5">
        <v>81</v>
      </c>
      <c r="I44" s="5">
        <v>80</v>
      </c>
    </row>
    <row r="45" spans="1:9" ht="12.75" customHeight="1" x14ac:dyDescent="0.15">
      <c r="A45" s="4">
        <v>39508</v>
      </c>
      <c r="B45" s="5">
        <v>160.69999999999999</v>
      </c>
      <c r="C45" s="5">
        <v>150.12</v>
      </c>
      <c r="D45" s="5">
        <v>130.04000000000002</v>
      </c>
      <c r="E45" s="5">
        <v>96.199999999999989</v>
      </c>
      <c r="F45" s="5">
        <v>102.48888888888888</v>
      </c>
      <c r="G45" s="7">
        <v>134.9</v>
      </c>
      <c r="H45" s="5">
        <v>82.1</v>
      </c>
      <c r="I45" s="5">
        <v>81.599999999999994</v>
      </c>
    </row>
    <row r="46" spans="1:9" ht="12.75" customHeight="1" x14ac:dyDescent="0.15">
      <c r="A46" s="4">
        <v>39539</v>
      </c>
      <c r="B46" s="5">
        <v>139.875</v>
      </c>
      <c r="C46" s="5">
        <v>129.30000000000001</v>
      </c>
      <c r="D46" s="5">
        <v>116.22499999999999</v>
      </c>
      <c r="E46" s="5">
        <v>96.430555555555557</v>
      </c>
      <c r="F46" s="5">
        <v>102.58333333333333</v>
      </c>
      <c r="G46" s="7">
        <v>112.9</v>
      </c>
      <c r="H46" s="5">
        <v>85.1</v>
      </c>
      <c r="I46" s="5">
        <v>83.3</v>
      </c>
    </row>
    <row r="47" spans="1:9" ht="12.75" customHeight="1" x14ac:dyDescent="0.15">
      <c r="A47" s="4">
        <v>39569</v>
      </c>
      <c r="B47" s="5">
        <v>168.32499999999999</v>
      </c>
      <c r="C47" s="5">
        <v>157.69999999999999</v>
      </c>
      <c r="D47" s="5">
        <v>136.92500000000001</v>
      </c>
      <c r="E47" s="5">
        <v>99.888888888888886</v>
      </c>
      <c r="F47" s="5">
        <v>105.73611111111111</v>
      </c>
      <c r="G47" s="7">
        <v>141.9</v>
      </c>
      <c r="H47" s="5">
        <v>89.8</v>
      </c>
      <c r="I47" s="5">
        <v>90.4</v>
      </c>
    </row>
    <row r="48" spans="1:9" ht="12.75" customHeight="1" x14ac:dyDescent="0.15">
      <c r="A48" s="4">
        <v>39600</v>
      </c>
      <c r="B48" s="5">
        <v>180</v>
      </c>
      <c r="C48" s="5">
        <v>169.32</v>
      </c>
      <c r="D48" s="5">
        <v>149.5</v>
      </c>
      <c r="E48" s="5">
        <v>114.42222222222222</v>
      </c>
      <c r="F48" s="5">
        <v>120.01111111111111</v>
      </c>
      <c r="G48" s="7">
        <v>152.5</v>
      </c>
      <c r="H48" s="5">
        <v>103.7</v>
      </c>
      <c r="I48" s="5">
        <v>104.3</v>
      </c>
    </row>
    <row r="49" spans="1:9" ht="12.75" customHeight="1" x14ac:dyDescent="0.15">
      <c r="A49" s="4">
        <v>39630</v>
      </c>
      <c r="B49" s="5">
        <v>189.375</v>
      </c>
      <c r="C49" s="5">
        <v>178.7</v>
      </c>
      <c r="D49" s="5">
        <v>159.5</v>
      </c>
      <c r="E49" s="5">
        <v>126.625</v>
      </c>
      <c r="F49" s="5">
        <v>132.68055555555554</v>
      </c>
      <c r="G49" s="7">
        <v>160.4</v>
      </c>
      <c r="H49" s="5">
        <v>112.6</v>
      </c>
      <c r="I49" s="5">
        <v>113.7</v>
      </c>
    </row>
    <row r="50" spans="1:9" ht="12.75" customHeight="1" x14ac:dyDescent="0.15">
      <c r="A50" s="4">
        <v>39661</v>
      </c>
      <c r="B50" s="5">
        <v>192.5</v>
      </c>
      <c r="C50" s="5">
        <v>181.82499999999999</v>
      </c>
      <c r="D50" s="5">
        <v>163.42500000000001</v>
      </c>
      <c r="E50" s="5">
        <v>131.01388888888889</v>
      </c>
      <c r="F50" s="5">
        <v>136.72222222222223</v>
      </c>
      <c r="G50" s="7">
        <v>160.5</v>
      </c>
      <c r="H50" s="5">
        <v>113</v>
      </c>
      <c r="I50" s="5">
        <v>111.4</v>
      </c>
    </row>
    <row r="51" spans="1:9" ht="12.75" customHeight="1" x14ac:dyDescent="0.15">
      <c r="A51" s="4">
        <v>39692</v>
      </c>
      <c r="B51" s="5">
        <v>180.5</v>
      </c>
      <c r="C51" s="5">
        <v>169.94</v>
      </c>
      <c r="D51" s="5">
        <v>153.78000000000003</v>
      </c>
      <c r="E51" s="5">
        <v>125.58888888888889</v>
      </c>
      <c r="F51" s="5">
        <v>130.60000000000002</v>
      </c>
      <c r="G51" s="7">
        <v>151</v>
      </c>
      <c r="H51" s="5">
        <v>102.9</v>
      </c>
      <c r="I51" s="5">
        <v>101.9</v>
      </c>
    </row>
    <row r="52" spans="1:9" ht="12.75" customHeight="1" x14ac:dyDescent="0.15">
      <c r="A52" s="4">
        <v>39722</v>
      </c>
      <c r="B52" s="5">
        <v>166.15</v>
      </c>
      <c r="C52" s="5">
        <v>155.65</v>
      </c>
      <c r="D52" s="5">
        <v>141.20000000000002</v>
      </c>
      <c r="E52" s="5">
        <v>113.90277777777777</v>
      </c>
      <c r="F52" s="5">
        <v>120.02777777777777</v>
      </c>
      <c r="G52" s="7">
        <v>136.80000000000001</v>
      </c>
      <c r="H52" s="5">
        <v>89.9</v>
      </c>
      <c r="I52" s="5">
        <v>85.3</v>
      </c>
    </row>
    <row r="53" spans="1:9" ht="12.75" customHeight="1" x14ac:dyDescent="0.15">
      <c r="A53" s="4">
        <v>39753</v>
      </c>
      <c r="B53" s="5">
        <v>141.60000000000002</v>
      </c>
      <c r="C53" s="5">
        <v>131.07499999999999</v>
      </c>
      <c r="D53" s="5">
        <v>122.52500000000001</v>
      </c>
      <c r="E53" s="5">
        <v>90.444444444444443</v>
      </c>
      <c r="F53" s="5">
        <v>98.111111111111114</v>
      </c>
      <c r="G53" s="7">
        <v>112.7</v>
      </c>
      <c r="H53" s="5">
        <v>71.8</v>
      </c>
      <c r="I53" s="5">
        <v>65.2</v>
      </c>
    </row>
    <row r="54" spans="1:9" ht="12.75" customHeight="1" x14ac:dyDescent="0.15">
      <c r="A54" s="4">
        <v>39783</v>
      </c>
      <c r="B54" s="5">
        <v>125.52500000000001</v>
      </c>
      <c r="C54" s="5">
        <v>115.02500000000001</v>
      </c>
      <c r="D54" s="5">
        <v>108</v>
      </c>
      <c r="E54" s="5">
        <v>76.222222222222229</v>
      </c>
      <c r="F54" s="5">
        <v>84.5</v>
      </c>
      <c r="G54" s="7">
        <v>96.4</v>
      </c>
      <c r="H54" s="5">
        <v>57</v>
      </c>
      <c r="I54" s="5">
        <v>54.6</v>
      </c>
    </row>
    <row r="55" spans="1:9" ht="12.75" customHeight="1" x14ac:dyDescent="0.15">
      <c r="A55" s="4">
        <v>39814</v>
      </c>
      <c r="B55" s="5">
        <v>115.17500000000001</v>
      </c>
      <c r="C55" s="5">
        <v>104.57499999999999</v>
      </c>
      <c r="D55" s="5">
        <v>99.075000000000017</v>
      </c>
      <c r="E55" s="5">
        <v>68.819444444444443</v>
      </c>
      <c r="F55" s="5">
        <v>77.055555555555557</v>
      </c>
      <c r="G55" s="7">
        <v>92.3</v>
      </c>
      <c r="H55" s="5">
        <v>50.4</v>
      </c>
      <c r="I55" s="5">
        <v>50.9</v>
      </c>
    </row>
    <row r="56" spans="1:9" ht="12.75" customHeight="1" x14ac:dyDescent="0.15">
      <c r="A56" s="4">
        <v>39845</v>
      </c>
      <c r="B56" s="5">
        <v>118.25</v>
      </c>
      <c r="C56" s="5">
        <v>107.72499999999999</v>
      </c>
      <c r="D56" s="5">
        <v>98.875</v>
      </c>
      <c r="E56" s="5">
        <v>67.777777777777771</v>
      </c>
      <c r="F56" s="5">
        <v>75.611111111111114</v>
      </c>
      <c r="G56" s="7">
        <v>94.7</v>
      </c>
      <c r="H56" s="5">
        <v>45.7</v>
      </c>
      <c r="I56" s="5">
        <v>49.4</v>
      </c>
    </row>
    <row r="57" spans="1:9" ht="12.75" customHeight="1" x14ac:dyDescent="0.15">
      <c r="A57" s="4">
        <v>39873</v>
      </c>
      <c r="B57" s="5">
        <v>120.7</v>
      </c>
      <c r="C57" s="5">
        <v>110.14000000000001</v>
      </c>
      <c r="D57" s="5">
        <v>97.939999999999984</v>
      </c>
      <c r="E57" s="5">
        <v>65.37777777777778</v>
      </c>
      <c r="F57" s="5">
        <v>72.766666666666666</v>
      </c>
      <c r="G57" s="7">
        <v>96.6</v>
      </c>
      <c r="H57" s="5">
        <v>43.4</v>
      </c>
      <c r="I57" s="5">
        <v>41.9</v>
      </c>
    </row>
    <row r="58" spans="1:9" ht="12.75" customHeight="1" x14ac:dyDescent="0.15">
      <c r="A58" s="4">
        <v>39904</v>
      </c>
      <c r="B58" s="5">
        <v>122.8</v>
      </c>
      <c r="C58" s="5">
        <v>112.19999999999999</v>
      </c>
      <c r="D58" s="5">
        <v>97.899999999999991</v>
      </c>
      <c r="E58" s="5">
        <v>64.736111111111114</v>
      </c>
      <c r="F58" s="5">
        <v>72.027777777777771</v>
      </c>
      <c r="G58" s="7">
        <v>99.1</v>
      </c>
      <c r="H58" s="5">
        <v>45.2</v>
      </c>
      <c r="I58" s="5">
        <v>45</v>
      </c>
    </row>
    <row r="59" spans="1:9" ht="12.75" customHeight="1" x14ac:dyDescent="0.15">
      <c r="A59" s="4">
        <v>39934</v>
      </c>
      <c r="B59" s="5">
        <v>126.7</v>
      </c>
      <c r="C59" s="5">
        <v>116.125</v>
      </c>
      <c r="D59" s="5">
        <v>99.05</v>
      </c>
      <c r="E59" s="5">
        <v>65.138888888888886</v>
      </c>
      <c r="F59" s="5">
        <v>72.222222222222229</v>
      </c>
      <c r="G59" s="7">
        <v>102.8</v>
      </c>
      <c r="H59" s="5">
        <v>46.5</v>
      </c>
      <c r="I59" s="5">
        <v>45.8</v>
      </c>
    </row>
    <row r="60" spans="1:9" ht="12.75" customHeight="1" x14ac:dyDescent="0.15">
      <c r="A60" s="4">
        <v>39965</v>
      </c>
      <c r="B60" s="5">
        <v>129.85999999999999</v>
      </c>
      <c r="C60" s="5">
        <v>119.32000000000001</v>
      </c>
      <c r="D60" s="5">
        <v>99.739999999999981</v>
      </c>
      <c r="E60" s="5">
        <v>65.5</v>
      </c>
      <c r="F60" s="5">
        <v>72.677777777777777</v>
      </c>
      <c r="G60" s="7">
        <v>105.8</v>
      </c>
      <c r="H60" s="5">
        <v>48</v>
      </c>
      <c r="I60" s="5">
        <v>48.7</v>
      </c>
    </row>
    <row r="61" spans="1:9" ht="12.75" customHeight="1" x14ac:dyDescent="0.15">
      <c r="A61" s="4">
        <v>39995</v>
      </c>
      <c r="B61" s="5">
        <v>133.75</v>
      </c>
      <c r="C61" s="5">
        <v>123.25</v>
      </c>
      <c r="D61" s="5">
        <v>101.47499999999999</v>
      </c>
      <c r="E61" s="5">
        <v>66.5</v>
      </c>
      <c r="F61" s="5">
        <v>73.75</v>
      </c>
      <c r="G61" s="7">
        <v>107.7</v>
      </c>
      <c r="H61" s="5">
        <v>51.2</v>
      </c>
      <c r="I61" s="5">
        <v>51.2</v>
      </c>
    </row>
    <row r="62" spans="1:9" ht="12.75" customHeight="1" x14ac:dyDescent="0.15">
      <c r="A62" s="4">
        <v>40026</v>
      </c>
      <c r="B62" s="5">
        <v>134.35999999999999</v>
      </c>
      <c r="C62" s="5">
        <v>123.82000000000001</v>
      </c>
      <c r="D62" s="5">
        <v>101.66</v>
      </c>
      <c r="E62" s="5">
        <v>66.900000000000006</v>
      </c>
      <c r="F62" s="5">
        <v>73.98888888888888</v>
      </c>
      <c r="G62" s="7">
        <v>109.4</v>
      </c>
      <c r="H62" s="5">
        <v>52.3</v>
      </c>
      <c r="I62" s="5">
        <v>52.6</v>
      </c>
    </row>
    <row r="63" spans="1:9" ht="12.75" customHeight="1" x14ac:dyDescent="0.15">
      <c r="A63" s="4">
        <v>40057</v>
      </c>
      <c r="B63" s="5">
        <v>137.42499999999998</v>
      </c>
      <c r="C63" s="5">
        <v>126.825</v>
      </c>
      <c r="D63" s="5">
        <v>104.17499999999998</v>
      </c>
      <c r="E63" s="5">
        <v>68.333333333333329</v>
      </c>
      <c r="F63" s="5">
        <v>75.236111111111114</v>
      </c>
      <c r="G63" s="7">
        <v>111.5</v>
      </c>
      <c r="H63" s="5">
        <v>54.4</v>
      </c>
      <c r="I63" s="5">
        <v>53.7</v>
      </c>
    </row>
    <row r="64" spans="1:9" ht="12.75" customHeight="1" x14ac:dyDescent="0.15">
      <c r="A64" s="4">
        <v>40087</v>
      </c>
      <c r="B64" s="5">
        <v>135.97499999999999</v>
      </c>
      <c r="C64" s="5">
        <v>125.42500000000001</v>
      </c>
      <c r="D64" s="5">
        <v>103.17500000000001</v>
      </c>
      <c r="E64" s="5">
        <v>68.25</v>
      </c>
      <c r="F64" s="5">
        <v>75.152777777777771</v>
      </c>
      <c r="G64" s="7">
        <v>108.9</v>
      </c>
      <c r="H64" s="5">
        <v>53.4</v>
      </c>
      <c r="I64" s="5">
        <v>52.9</v>
      </c>
    </row>
    <row r="65" spans="1:9" ht="12.75" customHeight="1" x14ac:dyDescent="0.15">
      <c r="A65" s="4">
        <v>40118</v>
      </c>
      <c r="B65" s="5">
        <v>134.5</v>
      </c>
      <c r="C65" s="5">
        <v>124.02000000000001</v>
      </c>
      <c r="D65" s="5">
        <v>102.8</v>
      </c>
      <c r="E65" s="5">
        <v>68.833333333333329</v>
      </c>
      <c r="F65" s="5">
        <v>75.722222222222229</v>
      </c>
      <c r="G65" s="7">
        <v>107.8</v>
      </c>
      <c r="H65" s="5">
        <v>56</v>
      </c>
      <c r="I65" s="5">
        <v>56.1</v>
      </c>
    </row>
    <row r="66" spans="1:9" ht="12.75" customHeight="1" x14ac:dyDescent="0.15">
      <c r="A66" s="4">
        <v>40148</v>
      </c>
      <c r="B66" s="5">
        <v>133.86666666666667</v>
      </c>
      <c r="C66" s="5">
        <v>123.46666666666665</v>
      </c>
      <c r="D66" s="5">
        <v>102.83333333333333</v>
      </c>
      <c r="E66" s="5">
        <v>68.925925925925924</v>
      </c>
      <c r="F66" s="5">
        <v>75.944444444444443</v>
      </c>
      <c r="G66" s="7">
        <v>107.6</v>
      </c>
      <c r="H66" s="5">
        <v>56.2</v>
      </c>
      <c r="I66" s="5">
        <v>55.9</v>
      </c>
    </row>
    <row r="67" spans="1:9" ht="12.75" customHeight="1" x14ac:dyDescent="0.15">
      <c r="A67" s="4">
        <v>40179</v>
      </c>
      <c r="B67" s="5">
        <v>134.47499999999999</v>
      </c>
      <c r="C67" s="5">
        <v>124</v>
      </c>
      <c r="D67" s="5">
        <v>103.52500000000001</v>
      </c>
      <c r="E67" s="5">
        <v>69.888888888888886</v>
      </c>
      <c r="F67" s="5">
        <v>76.902777777777771</v>
      </c>
      <c r="G67" s="7">
        <v>110.1</v>
      </c>
      <c r="H67" s="5">
        <v>58.5</v>
      </c>
      <c r="I67" s="5">
        <v>58.7</v>
      </c>
    </row>
    <row r="68" spans="1:9" ht="12.75" customHeight="1" x14ac:dyDescent="0.15">
      <c r="A68" s="4">
        <v>40210</v>
      </c>
      <c r="B68" s="5">
        <v>137.05000000000001</v>
      </c>
      <c r="C68" s="5">
        <v>126.55000000000001</v>
      </c>
      <c r="D68" s="5">
        <v>106.05000000000001</v>
      </c>
      <c r="E68" s="5">
        <v>72.055555555555557</v>
      </c>
      <c r="F68" s="5">
        <v>78.680555555555557</v>
      </c>
      <c r="G68" s="7">
        <v>110.7</v>
      </c>
      <c r="H68" s="5">
        <v>57.9</v>
      </c>
      <c r="I68" s="5">
        <v>57.5</v>
      </c>
    </row>
    <row r="69" spans="1:9" ht="12.75" customHeight="1" x14ac:dyDescent="0.15">
      <c r="A69" s="4">
        <v>40238</v>
      </c>
      <c r="B69" s="5">
        <v>137.80000000000001</v>
      </c>
      <c r="C69" s="5">
        <v>127.28000000000002</v>
      </c>
      <c r="D69" s="5">
        <v>106.66</v>
      </c>
      <c r="E69" s="5">
        <v>72.188888888888897</v>
      </c>
      <c r="F69" s="5">
        <v>78.788888888888891</v>
      </c>
      <c r="G69" s="7">
        <v>113.2</v>
      </c>
      <c r="H69" s="5">
        <v>59.2</v>
      </c>
      <c r="I69" s="5">
        <v>58.3</v>
      </c>
    </row>
    <row r="70" spans="1:9" ht="12.75" customHeight="1" x14ac:dyDescent="0.15">
      <c r="A70" s="4">
        <v>40269</v>
      </c>
      <c r="B70" s="5">
        <v>141.75</v>
      </c>
      <c r="C70" s="5">
        <v>131.17500000000001</v>
      </c>
      <c r="D70" s="5">
        <v>109.925</v>
      </c>
      <c r="E70" s="5">
        <v>74.208333333333329</v>
      </c>
      <c r="F70" s="5">
        <v>80.625</v>
      </c>
      <c r="G70" s="7">
        <v>117.8</v>
      </c>
      <c r="H70" s="5">
        <v>62.5</v>
      </c>
      <c r="I70" s="5">
        <v>62.4</v>
      </c>
    </row>
    <row r="71" spans="1:9" ht="12.75" customHeight="1" x14ac:dyDescent="0.15">
      <c r="A71" s="4">
        <v>40299</v>
      </c>
      <c r="B71" s="5">
        <v>146.18</v>
      </c>
      <c r="C71" s="5">
        <v>135.51999999999998</v>
      </c>
      <c r="D71" s="5">
        <v>113.67999999999999</v>
      </c>
      <c r="E71" s="5">
        <v>77.822222222222223</v>
      </c>
      <c r="F71" s="5">
        <v>84.055555555555557</v>
      </c>
      <c r="G71" s="7">
        <v>120.5</v>
      </c>
      <c r="H71" s="5">
        <v>64.900000000000006</v>
      </c>
      <c r="I71" s="5">
        <v>65.099999999999994</v>
      </c>
    </row>
    <row r="72" spans="1:9" ht="12.75" customHeight="1" x14ac:dyDescent="0.15">
      <c r="A72" s="4">
        <v>40330</v>
      </c>
      <c r="B72" s="5">
        <v>144.44999999999999</v>
      </c>
      <c r="C72" s="5">
        <v>133.85</v>
      </c>
      <c r="D72" s="5">
        <v>112.57499999999999</v>
      </c>
      <c r="E72" s="5">
        <v>77.75</v>
      </c>
      <c r="F72" s="5">
        <v>83.819444444444443</v>
      </c>
      <c r="G72" s="7">
        <v>116.1</v>
      </c>
      <c r="H72" s="5">
        <v>63.6</v>
      </c>
      <c r="I72" s="5">
        <v>60.7</v>
      </c>
    </row>
    <row r="73" spans="1:9" ht="12.75" customHeight="1" x14ac:dyDescent="0.15">
      <c r="A73" s="4">
        <v>40360</v>
      </c>
      <c r="B73" s="5">
        <v>142.625</v>
      </c>
      <c r="C73" s="5">
        <v>131.97499999999999</v>
      </c>
      <c r="D73" s="5">
        <v>111.325</v>
      </c>
      <c r="E73" s="5">
        <v>77.513888888888886</v>
      </c>
      <c r="F73" s="5">
        <v>83.388888888888886</v>
      </c>
      <c r="G73" s="7">
        <v>114.5</v>
      </c>
      <c r="H73" s="5">
        <v>61.8</v>
      </c>
      <c r="I73" s="5">
        <v>59.4</v>
      </c>
    </row>
    <row r="74" spans="1:9" ht="12.75" customHeight="1" x14ac:dyDescent="0.15">
      <c r="A74" s="4">
        <v>40391</v>
      </c>
      <c r="B74" s="5">
        <v>141.26</v>
      </c>
      <c r="C74" s="5">
        <v>130.68</v>
      </c>
      <c r="D74" s="5">
        <v>110.3</v>
      </c>
      <c r="E74" s="5">
        <v>77.255555555555546</v>
      </c>
      <c r="F74" s="5">
        <v>83.144444444444446</v>
      </c>
      <c r="G74" s="7">
        <v>114.4</v>
      </c>
      <c r="H74" s="5">
        <v>62.2</v>
      </c>
      <c r="I74" s="5">
        <v>59.3</v>
      </c>
    </row>
    <row r="75" spans="1:9" ht="12.75" customHeight="1" x14ac:dyDescent="0.15">
      <c r="A75" s="4">
        <v>40422</v>
      </c>
      <c r="B75" s="5">
        <v>140.625</v>
      </c>
      <c r="C75" s="5">
        <v>130.02499999999998</v>
      </c>
      <c r="D75" s="5">
        <v>109.6</v>
      </c>
      <c r="E75" s="5">
        <v>76.972222222222229</v>
      </c>
      <c r="F75" s="5">
        <v>82.888888888888886</v>
      </c>
      <c r="G75" s="7">
        <v>112.4</v>
      </c>
      <c r="H75" s="5">
        <v>58</v>
      </c>
      <c r="I75" s="5">
        <v>57.4</v>
      </c>
    </row>
    <row r="76" spans="1:9" ht="12.75" customHeight="1" x14ac:dyDescent="0.15">
      <c r="A76" s="4">
        <v>40452</v>
      </c>
      <c r="B76" s="5">
        <v>140.22499999999999</v>
      </c>
      <c r="C76" s="5">
        <v>129.625</v>
      </c>
      <c r="D76" s="5">
        <v>109.2</v>
      </c>
      <c r="E76" s="5">
        <v>76.75</v>
      </c>
      <c r="F76" s="5">
        <v>82.777777777777771</v>
      </c>
      <c r="G76" s="7">
        <v>113.6</v>
      </c>
      <c r="H76" s="5">
        <v>59.3</v>
      </c>
      <c r="I76" s="5">
        <v>60.2</v>
      </c>
    </row>
    <row r="77" spans="1:9" ht="12.75" customHeight="1" x14ac:dyDescent="0.15">
      <c r="A77" s="4">
        <v>40483</v>
      </c>
      <c r="B77" s="5">
        <v>140.19999999999999</v>
      </c>
      <c r="C77" s="5">
        <v>129.6</v>
      </c>
      <c r="D77" s="5">
        <v>109.22</v>
      </c>
      <c r="E77" s="5">
        <v>76.655555555555551</v>
      </c>
      <c r="F77" s="5">
        <v>82.755555555555546</v>
      </c>
      <c r="G77" s="7">
        <v>113.7</v>
      </c>
      <c r="H77" s="5">
        <v>60.6</v>
      </c>
      <c r="I77" s="5">
        <v>61.6</v>
      </c>
    </row>
    <row r="78" spans="1:9" ht="12.75" customHeight="1" x14ac:dyDescent="0.15">
      <c r="A78" s="4">
        <v>40513</v>
      </c>
      <c r="B78" s="5">
        <v>140.26666666666668</v>
      </c>
      <c r="C78" s="5">
        <v>129.66666666666666</v>
      </c>
      <c r="D78" s="5">
        <v>109.5</v>
      </c>
      <c r="E78" s="5">
        <v>77.481481481481481</v>
      </c>
      <c r="F78" s="5">
        <v>83.574074074074076</v>
      </c>
      <c r="G78" s="7">
        <v>115.6</v>
      </c>
      <c r="H78" s="5">
        <v>63.8</v>
      </c>
      <c r="I78" s="5">
        <v>66.2</v>
      </c>
    </row>
    <row r="79" spans="1:9" ht="12.75" customHeight="1" x14ac:dyDescent="0.15">
      <c r="A79" s="4">
        <v>40544</v>
      </c>
      <c r="B79" s="5">
        <v>143.58000000000001</v>
      </c>
      <c r="C79" s="5">
        <v>132.95999999999998</v>
      </c>
      <c r="D79" s="5">
        <v>113.02000000000001</v>
      </c>
      <c r="E79" s="5">
        <v>82.222222222222229</v>
      </c>
      <c r="F79" s="5">
        <v>88.166666666666671</v>
      </c>
      <c r="G79" s="7">
        <v>118.9</v>
      </c>
      <c r="H79" s="5">
        <v>66.900000000000006</v>
      </c>
      <c r="I79" s="5">
        <v>70.5</v>
      </c>
    </row>
    <row r="80" spans="1:9" ht="12.75" customHeight="1" x14ac:dyDescent="0.15">
      <c r="A80" s="4">
        <v>40575</v>
      </c>
      <c r="B80" s="5">
        <v>145.22499999999999</v>
      </c>
      <c r="C80" s="5">
        <v>134.625</v>
      </c>
      <c r="D80" s="5">
        <v>114.72499999999999</v>
      </c>
      <c r="E80" s="5">
        <v>84.916666666666671</v>
      </c>
      <c r="F80" s="5">
        <v>91.013888888888886</v>
      </c>
      <c r="G80" s="7">
        <v>119.3</v>
      </c>
      <c r="H80" s="5">
        <v>68.7</v>
      </c>
      <c r="I80" s="5">
        <v>72.599999999999994</v>
      </c>
    </row>
    <row r="81" spans="1:9" ht="12.75" customHeight="1" x14ac:dyDescent="0.15">
      <c r="A81" s="4">
        <v>40603</v>
      </c>
      <c r="B81" s="5">
        <v>157.66666666666666</v>
      </c>
      <c r="C81" s="5">
        <v>147.10000000000002</v>
      </c>
      <c r="D81" s="5">
        <v>126.06666666666666</v>
      </c>
      <c r="E81" s="5">
        <v>91.555555555555557</v>
      </c>
      <c r="F81" s="5">
        <v>97.962962962962962</v>
      </c>
      <c r="G81" s="7">
        <v>128.4</v>
      </c>
      <c r="H81" s="5">
        <v>76.7</v>
      </c>
      <c r="I81" s="5">
        <v>76.3</v>
      </c>
    </row>
    <row r="82" spans="1:9" ht="12.75" customHeight="1" x14ac:dyDescent="0.15">
      <c r="A82" s="4">
        <v>40634</v>
      </c>
      <c r="B82" s="5">
        <v>160.64999999999998</v>
      </c>
      <c r="C82" s="5">
        <v>150.05000000000001</v>
      </c>
      <c r="D82" s="5">
        <v>129.47500000000002</v>
      </c>
      <c r="E82" s="5">
        <v>93.791666666666671</v>
      </c>
      <c r="F82" s="5">
        <v>100.13888888888889</v>
      </c>
      <c r="G82" s="7">
        <v>131.1</v>
      </c>
      <c r="H82" s="5">
        <v>79.599999999999994</v>
      </c>
      <c r="I82" s="5">
        <v>78.400000000000006</v>
      </c>
    </row>
    <row r="83" spans="1:9" ht="12.75" customHeight="1" x14ac:dyDescent="0.15">
      <c r="A83" s="4">
        <v>40664</v>
      </c>
      <c r="B83" s="5">
        <v>158.6</v>
      </c>
      <c r="C83" s="5">
        <v>148.06</v>
      </c>
      <c r="D83" s="5">
        <v>128.1</v>
      </c>
      <c r="E83" s="5">
        <v>93.955555555555563</v>
      </c>
      <c r="F83" s="5">
        <v>100.28888888888889</v>
      </c>
      <c r="G83" s="7">
        <v>129.19999999999999</v>
      </c>
      <c r="H83" s="5">
        <v>77.2</v>
      </c>
      <c r="I83" s="5">
        <v>76.8</v>
      </c>
    </row>
    <row r="84" spans="1:9" ht="12.75" customHeight="1" x14ac:dyDescent="0.15">
      <c r="A84" s="4">
        <v>40695</v>
      </c>
      <c r="B84" s="5">
        <v>155.65000000000003</v>
      </c>
      <c r="C84" s="5">
        <v>145.07499999999999</v>
      </c>
      <c r="D84" s="5">
        <v>125.47500000000001</v>
      </c>
      <c r="E84" s="5">
        <v>93.305555555555557</v>
      </c>
      <c r="F84" s="5">
        <v>99.347222222222229</v>
      </c>
      <c r="G84" s="7">
        <v>129.30000000000001</v>
      </c>
      <c r="H84" s="5">
        <v>75.099999999999994</v>
      </c>
      <c r="I84" s="5">
        <v>73.900000000000006</v>
      </c>
    </row>
    <row r="85" spans="1:9" ht="12.75" customHeight="1" x14ac:dyDescent="0.15">
      <c r="A85" s="4">
        <v>40725</v>
      </c>
      <c r="B85" s="5">
        <v>156.75</v>
      </c>
      <c r="C85" s="5">
        <v>146.1</v>
      </c>
      <c r="D85" s="5">
        <v>125.825</v>
      </c>
      <c r="E85" s="5">
        <v>92.847222222222229</v>
      </c>
      <c r="F85" s="5">
        <v>98.791666666666671</v>
      </c>
      <c r="G85" s="7">
        <v>131.6</v>
      </c>
      <c r="H85" s="5">
        <v>74.8</v>
      </c>
      <c r="I85" s="5">
        <v>71.599999999999994</v>
      </c>
    </row>
    <row r="86" spans="1:9" ht="12.75" customHeight="1" x14ac:dyDescent="0.15">
      <c r="A86" s="4">
        <v>40756</v>
      </c>
      <c r="B86" s="5">
        <v>157.62</v>
      </c>
      <c r="C86" s="5">
        <v>146.95999999999998</v>
      </c>
      <c r="D86" s="5">
        <v>125.62</v>
      </c>
      <c r="E86" s="5">
        <v>92.111111111111114</v>
      </c>
      <c r="F86" s="5">
        <v>98.088888888888889</v>
      </c>
      <c r="G86" s="7">
        <v>129.30000000000001</v>
      </c>
      <c r="H86" s="5">
        <v>71.900000000000006</v>
      </c>
      <c r="I86" s="5">
        <v>68.7</v>
      </c>
    </row>
    <row r="87" spans="1:9" ht="12.75" customHeight="1" x14ac:dyDescent="0.15">
      <c r="A87" s="4">
        <v>40787</v>
      </c>
      <c r="B87" s="5">
        <v>154.44999999999999</v>
      </c>
      <c r="C87" s="5">
        <v>143.69999999999999</v>
      </c>
      <c r="D87" s="5">
        <v>122.375</v>
      </c>
      <c r="E87" s="5">
        <v>89.944444444444443</v>
      </c>
      <c r="F87" s="5">
        <v>96.041666666666671</v>
      </c>
      <c r="G87" s="7">
        <v>125.6</v>
      </c>
      <c r="H87" s="5">
        <v>68.7</v>
      </c>
      <c r="I87" s="5">
        <v>67.5</v>
      </c>
    </row>
    <row r="88" spans="1:9" ht="12.75" customHeight="1" x14ac:dyDescent="0.15">
      <c r="A88" s="4">
        <v>40817</v>
      </c>
      <c r="B88" s="5">
        <v>150.63999999999999</v>
      </c>
      <c r="C88" s="5">
        <v>139.82</v>
      </c>
      <c r="D88" s="5">
        <v>118.78</v>
      </c>
      <c r="E88" s="5">
        <v>87.788888888888891</v>
      </c>
      <c r="F88" s="5">
        <v>94.477777777777774</v>
      </c>
      <c r="G88" s="7">
        <v>123.3</v>
      </c>
      <c r="H88" s="5">
        <v>67.900000000000006</v>
      </c>
      <c r="I88" s="5">
        <v>69</v>
      </c>
    </row>
    <row r="89" spans="1:9" ht="12.75" customHeight="1" x14ac:dyDescent="0.15">
      <c r="A89" s="4">
        <v>40848</v>
      </c>
      <c r="B89" s="5">
        <v>150.55000000000001</v>
      </c>
      <c r="C89" s="5">
        <v>139.85000000000002</v>
      </c>
      <c r="D89" s="5">
        <v>118.9</v>
      </c>
      <c r="E89" s="5">
        <v>87.791666666666671</v>
      </c>
      <c r="F89" s="5">
        <v>94.805555555555557</v>
      </c>
      <c r="G89" s="7">
        <v>124.9</v>
      </c>
      <c r="H89" s="5">
        <v>71.3</v>
      </c>
      <c r="I89" s="5">
        <v>72.900000000000006</v>
      </c>
    </row>
    <row r="90" spans="1:9" ht="12.75" customHeight="1" x14ac:dyDescent="0.15">
      <c r="A90" s="4">
        <v>40878</v>
      </c>
      <c r="B90" s="5">
        <v>151.1</v>
      </c>
      <c r="C90" s="5">
        <v>140.42500000000001</v>
      </c>
      <c r="D90" s="5">
        <v>119.675</v>
      </c>
      <c r="E90" s="5">
        <v>88.25</v>
      </c>
      <c r="F90" s="5">
        <v>95.277777777777771</v>
      </c>
      <c r="G90" s="7">
        <v>124</v>
      </c>
      <c r="H90" s="5">
        <v>71.3</v>
      </c>
      <c r="I90" s="5">
        <v>71.8</v>
      </c>
    </row>
    <row r="91" spans="1:9" ht="12.75" customHeight="1" x14ac:dyDescent="0.15">
      <c r="A91" s="4">
        <v>40909</v>
      </c>
      <c r="B91" s="5">
        <v>150.61999999999998</v>
      </c>
      <c r="C91" s="5">
        <v>139.92000000000002</v>
      </c>
      <c r="D91" s="5">
        <v>119.55999999999999</v>
      </c>
      <c r="E91" s="5">
        <v>88.522222222222226</v>
      </c>
      <c r="F91" s="5">
        <v>95.522222222222226</v>
      </c>
      <c r="G91" s="7">
        <v>124.3</v>
      </c>
      <c r="H91" s="5">
        <v>72.3</v>
      </c>
      <c r="I91" s="5">
        <v>74.599999999999994</v>
      </c>
    </row>
    <row r="92" spans="1:9" ht="12.75" customHeight="1" x14ac:dyDescent="0.15">
      <c r="A92" s="4">
        <v>40940</v>
      </c>
      <c r="B92" s="5">
        <v>151.32499999999999</v>
      </c>
      <c r="C92" s="5">
        <v>140.65</v>
      </c>
      <c r="D92" s="5">
        <v>120.25</v>
      </c>
      <c r="E92" s="5">
        <v>89.736111111111114</v>
      </c>
      <c r="F92" s="5">
        <v>96.569444444444443</v>
      </c>
      <c r="G92" s="7">
        <v>125.6</v>
      </c>
      <c r="H92" s="5">
        <v>72.599999999999994</v>
      </c>
      <c r="I92" s="5">
        <v>76.099999999999994</v>
      </c>
    </row>
    <row r="93" spans="1:9" ht="12.75" customHeight="1" x14ac:dyDescent="0.15">
      <c r="A93" s="4">
        <v>40969</v>
      </c>
      <c r="B93" s="5">
        <v>160.97499999999997</v>
      </c>
      <c r="C93" s="5">
        <v>150.375</v>
      </c>
      <c r="D93" s="5">
        <v>128.85</v>
      </c>
      <c r="E93" s="5">
        <v>95.694444444444443</v>
      </c>
      <c r="F93" s="5">
        <v>102.08333333333333</v>
      </c>
      <c r="G93" s="7">
        <v>136.4</v>
      </c>
      <c r="H93" s="5">
        <v>81.599999999999994</v>
      </c>
      <c r="I93" s="5">
        <v>81.900000000000006</v>
      </c>
    </row>
    <row r="94" spans="1:9" ht="12.75" customHeight="1" x14ac:dyDescent="0.15">
      <c r="A94" s="4">
        <v>41000</v>
      </c>
      <c r="B94" s="5">
        <v>164.9</v>
      </c>
      <c r="C94" s="5">
        <v>154.32500000000002</v>
      </c>
      <c r="D94" s="5">
        <v>131.85</v>
      </c>
      <c r="E94" s="5">
        <v>97.041666666666671</v>
      </c>
      <c r="F94" s="5">
        <v>103.44444444444444</v>
      </c>
      <c r="G94" s="7">
        <v>135.80000000000001</v>
      </c>
      <c r="H94" s="5">
        <v>81.7</v>
      </c>
      <c r="I94" s="5">
        <v>80.3</v>
      </c>
    </row>
    <row r="95" spans="1:9" ht="12.75" customHeight="1" x14ac:dyDescent="0.15">
      <c r="A95" s="4">
        <v>41030</v>
      </c>
      <c r="B95" s="5">
        <v>158.30000000000001</v>
      </c>
      <c r="C95" s="5">
        <v>147.68</v>
      </c>
      <c r="D95" s="5">
        <v>126.78</v>
      </c>
      <c r="E95" s="5">
        <v>94.62222222222222</v>
      </c>
      <c r="F95" s="5">
        <v>100.86666666666666</v>
      </c>
      <c r="G95" s="7">
        <v>129.4</v>
      </c>
      <c r="H95" s="5">
        <v>76.400000000000006</v>
      </c>
      <c r="I95" s="5">
        <v>74.900000000000006</v>
      </c>
    </row>
    <row r="96" spans="1:9" ht="12.75" customHeight="1" x14ac:dyDescent="0.15">
      <c r="A96" s="4">
        <v>41061</v>
      </c>
      <c r="B96" s="5">
        <v>150.27500000000001</v>
      </c>
      <c r="C96" s="5">
        <v>139.625</v>
      </c>
      <c r="D96" s="5">
        <v>119.925</v>
      </c>
      <c r="E96" s="5">
        <v>91.180555555555557</v>
      </c>
      <c r="F96" s="5">
        <v>97.402777777777771</v>
      </c>
      <c r="G96" s="7">
        <v>122.7</v>
      </c>
      <c r="H96" s="5">
        <v>69.599999999999994</v>
      </c>
      <c r="I96" s="5">
        <v>67.900000000000006</v>
      </c>
    </row>
    <row r="97" spans="1:9" ht="12.75" customHeight="1" x14ac:dyDescent="0.15">
      <c r="A97" s="4">
        <v>41091</v>
      </c>
      <c r="B97" s="5">
        <v>146.86000000000001</v>
      </c>
      <c r="C97" s="5">
        <v>136.14000000000001</v>
      </c>
      <c r="D97" s="5">
        <v>116.62</v>
      </c>
      <c r="E97" s="5">
        <v>89.255555555555546</v>
      </c>
      <c r="F97" s="5">
        <v>95.311111111111103</v>
      </c>
      <c r="G97" s="7">
        <v>121</v>
      </c>
      <c r="H97" s="5">
        <v>66</v>
      </c>
      <c r="I97" s="5">
        <v>66.3</v>
      </c>
    </row>
    <row r="98" spans="1:9" ht="12.75" customHeight="1" x14ac:dyDescent="0.15">
      <c r="A98" s="4">
        <v>41122</v>
      </c>
      <c r="B98" s="5">
        <v>150.27500000000001</v>
      </c>
      <c r="C98" s="5">
        <v>139.57499999999999</v>
      </c>
      <c r="D98" s="5">
        <v>118.67500000000001</v>
      </c>
      <c r="E98" s="5">
        <v>89.402777777777771</v>
      </c>
      <c r="F98" s="5">
        <v>95.722222222222229</v>
      </c>
      <c r="G98" s="7">
        <v>125.4</v>
      </c>
      <c r="H98" s="5">
        <v>69.099999999999994</v>
      </c>
      <c r="I98" s="5">
        <v>70.099999999999994</v>
      </c>
    </row>
    <row r="99" spans="1:9" ht="12.75" customHeight="1" x14ac:dyDescent="0.15">
      <c r="A99" s="4">
        <v>41153</v>
      </c>
      <c r="B99" s="5">
        <v>156</v>
      </c>
      <c r="C99" s="5">
        <v>145.42500000000001</v>
      </c>
      <c r="D99" s="5">
        <v>122.52500000000001</v>
      </c>
      <c r="E99" s="5">
        <v>91.305555555555557</v>
      </c>
      <c r="F99" s="5">
        <v>97.958333333333329</v>
      </c>
      <c r="G99" s="7">
        <v>130.19999999999999</v>
      </c>
      <c r="H99" s="5">
        <v>73.099999999999994</v>
      </c>
      <c r="I99" s="5">
        <v>74.8</v>
      </c>
    </row>
    <row r="100" spans="1:9" ht="12.75" customHeight="1" x14ac:dyDescent="0.15">
      <c r="A100" s="4">
        <v>41183</v>
      </c>
      <c r="B100" s="5">
        <v>155.08000000000001</v>
      </c>
      <c r="C100" s="5">
        <v>144.49999999999997</v>
      </c>
      <c r="D100" s="5">
        <v>121.6</v>
      </c>
      <c r="E100" s="5">
        <v>91.166666666666671</v>
      </c>
      <c r="F100" s="5">
        <v>98.277777777777771</v>
      </c>
      <c r="G100" s="7">
        <v>127.5</v>
      </c>
      <c r="H100" s="5">
        <v>71</v>
      </c>
      <c r="I100" s="5">
        <v>72.900000000000006</v>
      </c>
    </row>
    <row r="101" spans="1:9" ht="12.75" customHeight="1" x14ac:dyDescent="0.15">
      <c r="A101" s="4">
        <v>41214</v>
      </c>
      <c r="B101" s="5">
        <v>152.44999999999999</v>
      </c>
      <c r="C101" s="5">
        <v>141.79999999999998</v>
      </c>
      <c r="D101" s="5">
        <v>119.375</v>
      </c>
      <c r="E101" s="5">
        <v>89.555555555555557</v>
      </c>
      <c r="F101" s="5">
        <v>97.138888888888886</v>
      </c>
      <c r="G101" s="7">
        <v>126.2</v>
      </c>
      <c r="H101" s="5">
        <v>70.599999999999994</v>
      </c>
      <c r="I101" s="5">
        <v>73.7</v>
      </c>
    </row>
    <row r="102" spans="1:9" ht="12.75" customHeight="1" x14ac:dyDescent="0.15">
      <c r="A102" s="4">
        <v>41244</v>
      </c>
      <c r="B102" s="5">
        <v>153.35000000000002</v>
      </c>
      <c r="C102" s="5">
        <v>142.69999999999999</v>
      </c>
      <c r="D102" s="5">
        <v>120.47499999999999</v>
      </c>
      <c r="E102" s="5">
        <v>91.472222222222229</v>
      </c>
      <c r="F102" s="5">
        <v>98.847222222222229</v>
      </c>
      <c r="G102" s="7">
        <v>128.5</v>
      </c>
      <c r="H102" s="5">
        <v>73.7</v>
      </c>
      <c r="I102" s="5">
        <v>79.099999999999994</v>
      </c>
    </row>
    <row r="103" spans="1:9" ht="12.75" customHeight="1" x14ac:dyDescent="0.15">
      <c r="A103" s="4">
        <v>41275</v>
      </c>
      <c r="B103" s="5">
        <v>156.1</v>
      </c>
      <c r="C103" s="5">
        <v>145.4</v>
      </c>
      <c r="D103" s="5">
        <v>123.07499999999999</v>
      </c>
      <c r="E103" s="5">
        <v>96.791666666666671</v>
      </c>
      <c r="F103" s="5">
        <v>103.94444444444444</v>
      </c>
      <c r="G103" s="7">
        <v>131</v>
      </c>
      <c r="H103" s="5">
        <v>76.400000000000006</v>
      </c>
      <c r="I103" s="5">
        <v>84.2</v>
      </c>
    </row>
    <row r="104" spans="1:9" ht="12.75" customHeight="1" x14ac:dyDescent="0.15">
      <c r="A104" s="4">
        <v>41306</v>
      </c>
      <c r="B104" s="5">
        <v>160.17500000000001</v>
      </c>
      <c r="C104" s="5">
        <v>149.5</v>
      </c>
      <c r="D104" s="5">
        <v>126.67500000000001</v>
      </c>
      <c r="E104" s="5">
        <v>99.319444444444443</v>
      </c>
      <c r="F104" s="5">
        <v>106.77777777777777</v>
      </c>
      <c r="G104" s="7">
        <v>135.5</v>
      </c>
      <c r="H104" s="5">
        <v>81.2</v>
      </c>
      <c r="I104" s="5">
        <v>84.7</v>
      </c>
    </row>
    <row r="105" spans="1:9" ht="12.75" customHeight="1" x14ac:dyDescent="0.15">
      <c r="A105" s="4">
        <v>41334</v>
      </c>
      <c r="B105" s="5">
        <v>162.5</v>
      </c>
      <c r="C105" s="5">
        <v>151.82499999999999</v>
      </c>
      <c r="D105" s="5">
        <v>128.80000000000001</v>
      </c>
      <c r="E105" s="5">
        <v>98.875</v>
      </c>
      <c r="F105" s="5">
        <v>106.51388888888889</v>
      </c>
      <c r="G105" s="7">
        <v>136.5</v>
      </c>
      <c r="H105" s="5">
        <v>82.2</v>
      </c>
      <c r="I105" s="5">
        <v>80</v>
      </c>
    </row>
    <row r="106" spans="1:9" ht="12.75" customHeight="1" x14ac:dyDescent="0.15">
      <c r="A106" s="4">
        <v>41365</v>
      </c>
      <c r="B106" s="5">
        <v>161.4</v>
      </c>
      <c r="C106" s="5">
        <v>150.68</v>
      </c>
      <c r="D106" s="5">
        <v>127.97999999999999</v>
      </c>
      <c r="E106" s="5">
        <v>97.87777777777778</v>
      </c>
      <c r="F106" s="5">
        <v>105.36666666666666</v>
      </c>
      <c r="G106" s="7">
        <v>135</v>
      </c>
      <c r="H106" s="5">
        <v>80.900000000000006</v>
      </c>
      <c r="I106" s="5">
        <v>77.900000000000006</v>
      </c>
    </row>
    <row r="107" spans="1:9" ht="12.75" customHeight="1" x14ac:dyDescent="0.15">
      <c r="A107" s="4">
        <v>41395</v>
      </c>
      <c r="B107" s="5">
        <v>158.72500000000002</v>
      </c>
      <c r="C107" s="5">
        <v>148.04999999999998</v>
      </c>
      <c r="D107" s="5">
        <v>125.97499999999999</v>
      </c>
      <c r="E107" s="5">
        <v>96.583333333333329</v>
      </c>
      <c r="F107" s="5">
        <v>104.16666666666667</v>
      </c>
      <c r="G107" s="7">
        <v>132.4</v>
      </c>
      <c r="H107" s="5">
        <v>78.3</v>
      </c>
      <c r="I107" s="5">
        <v>78.099999999999994</v>
      </c>
    </row>
    <row r="108" spans="1:9" ht="12.75" customHeight="1" x14ac:dyDescent="0.15">
      <c r="A108" s="4">
        <v>41426</v>
      </c>
      <c r="B108" s="5">
        <v>158.42500000000001</v>
      </c>
      <c r="C108" s="5">
        <v>147.75</v>
      </c>
      <c r="D108" s="5">
        <v>125.72500000000001</v>
      </c>
      <c r="E108" s="5">
        <v>96.569444444444443</v>
      </c>
      <c r="F108" s="5">
        <v>103.93055555555556</v>
      </c>
      <c r="G108" s="7">
        <v>134</v>
      </c>
      <c r="H108" s="5">
        <v>78.900000000000006</v>
      </c>
      <c r="I108" s="5">
        <v>80.400000000000006</v>
      </c>
    </row>
    <row r="109" spans="1:9" ht="12.75" customHeight="1" x14ac:dyDescent="0.15">
      <c r="A109" s="4">
        <v>41456</v>
      </c>
      <c r="B109" s="5">
        <v>161.71999999999997</v>
      </c>
      <c r="C109" s="5">
        <v>151.04000000000002</v>
      </c>
      <c r="D109" s="5">
        <v>128.07999999999998</v>
      </c>
      <c r="E109" s="5">
        <v>97.577777777777783</v>
      </c>
      <c r="F109" s="5">
        <v>104.78888888888889</v>
      </c>
      <c r="G109" s="7">
        <v>138</v>
      </c>
      <c r="H109" s="5">
        <v>81.400000000000006</v>
      </c>
      <c r="I109" s="5">
        <v>83</v>
      </c>
    </row>
    <row r="110" spans="1:9" ht="12.75" customHeight="1" x14ac:dyDescent="0.15">
      <c r="A110" s="4">
        <v>41487</v>
      </c>
      <c r="B110" s="5">
        <v>167.14999999999998</v>
      </c>
      <c r="C110" s="5">
        <v>156.5</v>
      </c>
      <c r="D110" s="5">
        <v>131.44999999999999</v>
      </c>
      <c r="E110" s="5">
        <v>99.166666666666671</v>
      </c>
      <c r="F110" s="5">
        <v>106.59722222222223</v>
      </c>
      <c r="G110" s="7">
        <v>141.30000000000001</v>
      </c>
      <c r="H110" s="5">
        <v>83.4</v>
      </c>
      <c r="I110" s="5">
        <v>84.4</v>
      </c>
    </row>
    <row r="111" spans="1:9" ht="12.75" customHeight="1" x14ac:dyDescent="0.15">
      <c r="A111" s="4">
        <v>41518</v>
      </c>
      <c r="B111" s="5">
        <v>167.2</v>
      </c>
      <c r="C111" s="5">
        <v>156.52000000000004</v>
      </c>
      <c r="D111" s="5">
        <v>131.5</v>
      </c>
      <c r="E111" s="5">
        <v>99.37777777777778</v>
      </c>
      <c r="F111" s="5">
        <v>106.6888888888889</v>
      </c>
      <c r="G111" s="7">
        <v>140.69999999999999</v>
      </c>
      <c r="H111" s="5">
        <v>83.5</v>
      </c>
      <c r="I111" s="5">
        <v>85.2</v>
      </c>
    </row>
    <row r="112" spans="1:9" ht="12.75" customHeight="1" x14ac:dyDescent="0.15">
      <c r="A112" s="4">
        <v>41548</v>
      </c>
      <c r="B112" s="5">
        <v>165.8</v>
      </c>
      <c r="C112" s="5">
        <v>155.05000000000001</v>
      </c>
      <c r="D112" s="5">
        <v>131.02499999999998</v>
      </c>
      <c r="E112" s="5">
        <v>99.5</v>
      </c>
      <c r="F112" s="5">
        <v>106.88888888888889</v>
      </c>
      <c r="G112" s="7">
        <v>138.9</v>
      </c>
      <c r="H112" s="5">
        <v>84.7</v>
      </c>
      <c r="I112" s="5">
        <v>85.9</v>
      </c>
    </row>
    <row r="113" spans="1:9" ht="12.75" customHeight="1" x14ac:dyDescent="0.15">
      <c r="A113" s="4">
        <v>41579</v>
      </c>
      <c r="B113" s="5">
        <v>164.625</v>
      </c>
      <c r="C113" s="5">
        <v>153.92500000000001</v>
      </c>
      <c r="D113" s="5">
        <v>130.97499999999999</v>
      </c>
      <c r="E113" s="5">
        <v>99.736111111111114</v>
      </c>
      <c r="F113" s="5">
        <v>107.5</v>
      </c>
      <c r="G113" s="7">
        <v>136.30000000000001</v>
      </c>
      <c r="H113" s="5">
        <v>85.3</v>
      </c>
      <c r="I113" s="5">
        <v>85.9</v>
      </c>
    </row>
    <row r="114" spans="1:9" ht="12.75" customHeight="1" x14ac:dyDescent="0.15">
      <c r="A114" s="4">
        <v>41609</v>
      </c>
      <c r="B114" s="5">
        <v>164.125</v>
      </c>
      <c r="C114" s="5">
        <v>153.375</v>
      </c>
      <c r="D114" s="5">
        <v>131.5</v>
      </c>
      <c r="E114" s="5">
        <v>100.90277777777777</v>
      </c>
      <c r="F114" s="5">
        <v>108.93055555555556</v>
      </c>
      <c r="G114" s="7">
        <v>138.30000000000001</v>
      </c>
      <c r="H114" s="5">
        <v>88.2</v>
      </c>
      <c r="I114" s="5">
        <v>89.4</v>
      </c>
    </row>
    <row r="115" spans="1:9" ht="12.75" customHeight="1" x14ac:dyDescent="0.15">
      <c r="A115" s="4">
        <v>41640</v>
      </c>
      <c r="B115" s="5">
        <v>165.4</v>
      </c>
      <c r="C115" s="5">
        <v>154.67500000000001</v>
      </c>
      <c r="D115" s="5">
        <v>133</v>
      </c>
      <c r="E115" s="5">
        <v>103.09722222222223</v>
      </c>
      <c r="F115" s="5">
        <v>110.69444444444444</v>
      </c>
      <c r="G115" s="7">
        <v>140.1</v>
      </c>
      <c r="H115" s="5">
        <v>87.8</v>
      </c>
      <c r="I115" s="5">
        <v>88.4</v>
      </c>
    </row>
    <row r="116" spans="1:9" ht="12.75" customHeight="1" x14ac:dyDescent="0.15">
      <c r="A116" s="4">
        <v>41671</v>
      </c>
      <c r="B116" s="5">
        <v>165.10000000000002</v>
      </c>
      <c r="C116" s="5">
        <v>154.42500000000001</v>
      </c>
      <c r="D116" s="5">
        <v>132.92500000000001</v>
      </c>
      <c r="E116" s="5">
        <v>103.01388888888889</v>
      </c>
      <c r="F116" s="5">
        <v>110.65277777777777</v>
      </c>
      <c r="G116" s="7">
        <v>138.69999999999999</v>
      </c>
      <c r="H116" s="5">
        <v>84.7</v>
      </c>
      <c r="I116" s="5">
        <v>84.7</v>
      </c>
    </row>
    <row r="117" spans="1:9" ht="12.75" customHeight="1" x14ac:dyDescent="0.15">
      <c r="A117" s="4">
        <v>41699</v>
      </c>
      <c r="B117" s="5">
        <v>165.42500000000001</v>
      </c>
      <c r="C117" s="5">
        <v>154.77500000000001</v>
      </c>
      <c r="D117" s="5">
        <v>132.92500000000001</v>
      </c>
      <c r="E117" s="5">
        <v>102.90277777777777</v>
      </c>
      <c r="F117" s="5">
        <v>110.48611111111111</v>
      </c>
      <c r="G117" s="7">
        <v>141</v>
      </c>
      <c r="H117" s="5">
        <v>85.3</v>
      </c>
      <c r="I117" s="5">
        <v>86.1</v>
      </c>
    </row>
    <row r="118" spans="1:9" ht="12.75" customHeight="1" x14ac:dyDescent="0.15">
      <c r="A118" s="4">
        <v>41730</v>
      </c>
      <c r="B118" s="5">
        <v>171.23999999999998</v>
      </c>
      <c r="C118" s="5">
        <v>160.5</v>
      </c>
      <c r="D118" s="5">
        <v>136.92000000000002</v>
      </c>
      <c r="E118" s="5">
        <v>105.64444444444445</v>
      </c>
      <c r="F118" s="5">
        <v>113.02222222222223</v>
      </c>
      <c r="G118" s="7">
        <v>142.6</v>
      </c>
      <c r="H118" s="5">
        <v>88.1</v>
      </c>
      <c r="I118" s="5">
        <v>87</v>
      </c>
    </row>
    <row r="119" spans="1:9" ht="12.75" customHeight="1" x14ac:dyDescent="0.15">
      <c r="A119" s="4">
        <v>41760</v>
      </c>
      <c r="B119" s="5">
        <v>173.22499999999999</v>
      </c>
      <c r="C119" s="5">
        <v>162.47500000000002</v>
      </c>
      <c r="D119" s="5">
        <v>138.92500000000001</v>
      </c>
      <c r="E119" s="5">
        <v>105.72222222222223</v>
      </c>
      <c r="F119" s="5">
        <v>113.08333333333333</v>
      </c>
      <c r="G119" s="7">
        <v>143.6</v>
      </c>
      <c r="H119" s="5">
        <v>89</v>
      </c>
      <c r="I119" s="5">
        <v>85.5</v>
      </c>
    </row>
    <row r="120" spans="1:9" ht="12.75" customHeight="1" x14ac:dyDescent="0.15">
      <c r="A120" s="4">
        <v>41791</v>
      </c>
      <c r="B120" s="5">
        <v>174.42</v>
      </c>
      <c r="C120" s="5">
        <v>163.69999999999999</v>
      </c>
      <c r="D120" s="5">
        <v>139.69999999999999</v>
      </c>
      <c r="E120" s="5">
        <v>105.73333333333333</v>
      </c>
      <c r="F120" s="5">
        <v>112.95555555555556</v>
      </c>
      <c r="G120" s="7">
        <v>145.4</v>
      </c>
      <c r="H120" s="5">
        <v>90.2</v>
      </c>
      <c r="I120" s="5">
        <v>86.7</v>
      </c>
    </row>
    <row r="121" spans="1:9" ht="12.75" customHeight="1" x14ac:dyDescent="0.15">
      <c r="A121" s="4">
        <v>41821</v>
      </c>
      <c r="B121" s="5">
        <v>176.89999999999998</v>
      </c>
      <c r="C121" s="5">
        <v>166.17499999999998</v>
      </c>
      <c r="D121" s="5">
        <v>141.6</v>
      </c>
      <c r="E121" s="5">
        <v>106.70833333333333</v>
      </c>
      <c r="F121" s="5">
        <v>113.79166666666667</v>
      </c>
      <c r="G121" s="7">
        <v>146.19999999999999</v>
      </c>
      <c r="H121" s="5">
        <v>91.2</v>
      </c>
      <c r="I121" s="5">
        <v>89.1</v>
      </c>
    </row>
    <row r="122" spans="1:9" ht="12.75" customHeight="1" x14ac:dyDescent="0.15">
      <c r="A122" s="4">
        <v>41852</v>
      </c>
      <c r="B122" s="5">
        <v>176.11999999999998</v>
      </c>
      <c r="C122" s="5">
        <v>165.45999999999998</v>
      </c>
      <c r="D122" s="5">
        <v>141.1</v>
      </c>
      <c r="E122" s="5">
        <v>106.69999999999999</v>
      </c>
      <c r="F122" s="5">
        <v>113.74444444444445</v>
      </c>
      <c r="G122" s="7">
        <v>144</v>
      </c>
      <c r="H122" s="5">
        <v>89</v>
      </c>
      <c r="I122" s="5">
        <v>88.1</v>
      </c>
    </row>
    <row r="123" spans="1:9" ht="12.75" customHeight="1" x14ac:dyDescent="0.15">
      <c r="A123" s="4">
        <v>41883</v>
      </c>
      <c r="B123" s="5">
        <v>174.32</v>
      </c>
      <c r="C123" s="5">
        <v>163.66000000000003</v>
      </c>
      <c r="D123" s="5">
        <v>139.68</v>
      </c>
      <c r="E123" s="5">
        <v>106.41111111111111</v>
      </c>
      <c r="F123" s="5">
        <v>113.52222222222223</v>
      </c>
      <c r="G123" s="7">
        <v>142.30000000000001</v>
      </c>
      <c r="H123" s="5">
        <v>87</v>
      </c>
      <c r="I123" s="5">
        <v>86.8</v>
      </c>
    </row>
    <row r="124" spans="1:9" ht="12.75" customHeight="1" x14ac:dyDescent="0.15">
      <c r="A124" s="4">
        <v>41913</v>
      </c>
      <c r="B124" s="5">
        <v>171.05</v>
      </c>
      <c r="C124" s="5">
        <v>160.47499999999999</v>
      </c>
      <c r="D124" s="5">
        <v>136.85</v>
      </c>
      <c r="E124" s="5">
        <v>105.01388888888889</v>
      </c>
      <c r="F124" s="5">
        <v>112.41666666666667</v>
      </c>
      <c r="G124" s="7">
        <v>137.5</v>
      </c>
      <c r="H124" s="5">
        <v>82.5</v>
      </c>
      <c r="I124" s="5">
        <v>83.5</v>
      </c>
    </row>
    <row r="125" spans="1:9" ht="12.75" customHeight="1" x14ac:dyDescent="0.15">
      <c r="A125" s="4">
        <v>41944</v>
      </c>
      <c r="B125" s="5">
        <v>165.67500000000001</v>
      </c>
      <c r="C125" s="5">
        <v>154.97499999999999</v>
      </c>
      <c r="D125" s="5">
        <v>132.15</v>
      </c>
      <c r="E125" s="5">
        <v>101.15277777777777</v>
      </c>
      <c r="F125" s="5">
        <v>109.40277777777777</v>
      </c>
      <c r="G125" s="7">
        <v>133.1</v>
      </c>
      <c r="H125" s="5">
        <v>78.3</v>
      </c>
      <c r="I125" s="5">
        <v>80.2</v>
      </c>
    </row>
    <row r="126" spans="1:9" ht="12.75" customHeight="1" x14ac:dyDescent="0.15">
      <c r="A126" s="4">
        <v>41974</v>
      </c>
      <c r="B126" s="5">
        <v>159.67500000000001</v>
      </c>
      <c r="C126" s="5">
        <v>149.07500000000002</v>
      </c>
      <c r="D126" s="5">
        <v>126.825</v>
      </c>
      <c r="E126" s="5">
        <v>96.333333333333329</v>
      </c>
      <c r="F126" s="5">
        <v>105.36111111111111</v>
      </c>
      <c r="G126" s="7">
        <v>124.1</v>
      </c>
      <c r="H126" s="5">
        <v>69.599999999999994</v>
      </c>
      <c r="I126" s="5">
        <v>70.599999999999994</v>
      </c>
    </row>
    <row r="127" spans="1:9" ht="12.75" customHeight="1" x14ac:dyDescent="0.15">
      <c r="A127" s="4">
        <v>42005</v>
      </c>
      <c r="B127" s="5">
        <v>146.94999999999999</v>
      </c>
      <c r="C127" s="5">
        <v>136.4</v>
      </c>
      <c r="D127" s="5">
        <v>114.67500000000001</v>
      </c>
      <c r="E127" s="5">
        <v>85.472222222222229</v>
      </c>
      <c r="F127" s="5">
        <v>94.541666666666671</v>
      </c>
      <c r="G127" s="7">
        <v>114.1</v>
      </c>
      <c r="H127" s="5">
        <v>58.5</v>
      </c>
      <c r="I127" s="5">
        <v>60.8</v>
      </c>
    </row>
    <row r="128" spans="1:9" ht="12.75" customHeight="1" x14ac:dyDescent="0.15">
      <c r="A128" s="4">
        <v>42036</v>
      </c>
      <c r="B128" s="5">
        <v>142.25</v>
      </c>
      <c r="C128" s="5">
        <v>131.69999999999999</v>
      </c>
      <c r="D128" s="5">
        <v>109.87499999999999</v>
      </c>
      <c r="E128" s="5">
        <v>81</v>
      </c>
      <c r="F128" s="5">
        <v>89.416666666666671</v>
      </c>
      <c r="G128" s="7">
        <v>115.9</v>
      </c>
      <c r="H128" s="5">
        <v>60.4</v>
      </c>
      <c r="I128" s="5">
        <v>61.8</v>
      </c>
    </row>
    <row r="129" spans="1:9" ht="12.75" customHeight="1" x14ac:dyDescent="0.15">
      <c r="A129" s="4">
        <v>42064</v>
      </c>
      <c r="B129" s="5">
        <v>146.07999999999998</v>
      </c>
      <c r="C129" s="5">
        <v>135.51999999999998</v>
      </c>
      <c r="D129" s="5">
        <v>112.67999999999999</v>
      </c>
      <c r="E129" s="5">
        <v>83.522222222222226</v>
      </c>
      <c r="F129" s="5">
        <v>92.455555555555563</v>
      </c>
      <c r="G129" s="7">
        <v>118.6</v>
      </c>
      <c r="H129" s="5">
        <v>62.8</v>
      </c>
      <c r="I129" s="5">
        <v>64.3</v>
      </c>
    </row>
    <row r="130" spans="1:9" ht="12.75" customHeight="1" x14ac:dyDescent="0.15">
      <c r="A130" s="4">
        <v>42095</v>
      </c>
      <c r="B130" s="5">
        <v>146.35</v>
      </c>
      <c r="C130" s="5">
        <v>135.77500000000001</v>
      </c>
      <c r="D130" s="5">
        <v>113.05</v>
      </c>
      <c r="E130" s="5">
        <v>83.555555555555557</v>
      </c>
      <c r="F130" s="5">
        <v>92.194444444444443</v>
      </c>
      <c r="G130" s="7">
        <v>117.4</v>
      </c>
      <c r="H130" s="5">
        <v>62</v>
      </c>
      <c r="I130" s="5">
        <v>62.1</v>
      </c>
    </row>
    <row r="131" spans="1:9" ht="12.75" customHeight="1" x14ac:dyDescent="0.15">
      <c r="A131" s="4">
        <v>42125</v>
      </c>
      <c r="B131" s="5">
        <v>148.35000000000002</v>
      </c>
      <c r="C131" s="5">
        <v>137.77500000000001</v>
      </c>
      <c r="D131" s="5">
        <v>114.375</v>
      </c>
      <c r="E131" s="5">
        <v>84.583333333333329</v>
      </c>
      <c r="F131" s="5">
        <v>93.097222222222229</v>
      </c>
      <c r="G131" s="7">
        <v>121.4</v>
      </c>
      <c r="H131" s="5">
        <v>65</v>
      </c>
      <c r="I131" s="5">
        <v>65.5</v>
      </c>
    </row>
    <row r="132" spans="1:9" ht="12.75" customHeight="1" x14ac:dyDescent="0.15">
      <c r="A132" s="4">
        <v>42156</v>
      </c>
      <c r="B132" s="5">
        <v>150.84</v>
      </c>
      <c r="C132" s="5">
        <v>140.32</v>
      </c>
      <c r="D132" s="5">
        <v>116.3</v>
      </c>
      <c r="E132" s="5">
        <v>85.37777777777778</v>
      </c>
      <c r="F132" s="5">
        <v>93.677777777777777</v>
      </c>
      <c r="G132" s="7">
        <v>123.6</v>
      </c>
      <c r="H132" s="5">
        <v>67.099999999999994</v>
      </c>
      <c r="I132" s="5">
        <v>66.599999999999994</v>
      </c>
    </row>
    <row r="133" spans="1:9" ht="12.75" customHeight="1" x14ac:dyDescent="0.15">
      <c r="A133" s="4">
        <v>42186</v>
      </c>
      <c r="B133" s="5">
        <v>151.125</v>
      </c>
      <c r="C133" s="5">
        <v>140.52500000000001</v>
      </c>
      <c r="D133" s="5">
        <v>116.19999999999999</v>
      </c>
      <c r="E133" s="5">
        <v>85.388888888888886</v>
      </c>
      <c r="F133" s="5">
        <v>93.611111111111114</v>
      </c>
      <c r="G133" s="7">
        <v>120.1</v>
      </c>
      <c r="H133" s="5">
        <v>63.8</v>
      </c>
      <c r="I133" s="5">
        <v>64</v>
      </c>
    </row>
    <row r="134" spans="1:9" ht="12.75" customHeight="1" x14ac:dyDescent="0.15">
      <c r="A134" s="4">
        <v>42217</v>
      </c>
      <c r="B134" s="5">
        <v>145.04</v>
      </c>
      <c r="C134" s="5">
        <v>134.51999999999998</v>
      </c>
      <c r="D134" s="5">
        <v>111.1</v>
      </c>
      <c r="E134" s="5">
        <v>82.888888888888886</v>
      </c>
      <c r="F134" s="5">
        <v>91.36666666666666</v>
      </c>
      <c r="G134" s="7">
        <v>114.2</v>
      </c>
      <c r="H134" s="5">
        <v>58</v>
      </c>
      <c r="I134" s="5">
        <v>57.9</v>
      </c>
    </row>
    <row r="135" spans="1:9" ht="12.75" customHeight="1" x14ac:dyDescent="0.15">
      <c r="A135" s="4">
        <v>42248</v>
      </c>
      <c r="B135" s="5">
        <v>142.125</v>
      </c>
      <c r="C135" s="5">
        <v>131.55000000000001</v>
      </c>
      <c r="D135" s="5">
        <v>107.7</v>
      </c>
      <c r="E135" s="5">
        <v>79.902777777777771</v>
      </c>
      <c r="F135" s="5">
        <v>88.236111111111114</v>
      </c>
      <c r="G135" s="7">
        <v>112.1</v>
      </c>
      <c r="H135" s="5">
        <v>52.9</v>
      </c>
      <c r="I135" s="5">
        <v>54.3</v>
      </c>
    </row>
    <row r="136" spans="1:9" ht="12.75" customHeight="1" x14ac:dyDescent="0.15">
      <c r="A136" s="4">
        <v>42278</v>
      </c>
      <c r="B136" s="5">
        <v>140.625</v>
      </c>
      <c r="C136" s="5">
        <v>130.07499999999999</v>
      </c>
      <c r="D136" s="5">
        <v>106.15</v>
      </c>
      <c r="E136" s="5">
        <v>78.361111111111114</v>
      </c>
      <c r="F136" s="5">
        <v>86.777777777777771</v>
      </c>
      <c r="G136" s="7">
        <v>110.7</v>
      </c>
      <c r="H136" s="5">
        <v>51.6</v>
      </c>
      <c r="I136" s="5">
        <v>53.5</v>
      </c>
    </row>
    <row r="137" spans="1:9" ht="12.75" customHeight="1" x14ac:dyDescent="0.15">
      <c r="A137" s="4">
        <v>42309</v>
      </c>
      <c r="B137" s="5">
        <v>138.18</v>
      </c>
      <c r="C137" s="5">
        <v>127.58</v>
      </c>
      <c r="D137" s="5">
        <v>105.01999999999998</v>
      </c>
      <c r="E137" s="5">
        <v>75.688888888888897</v>
      </c>
      <c r="F137" s="5">
        <v>84.522222222222226</v>
      </c>
      <c r="G137" s="7">
        <v>107.9</v>
      </c>
      <c r="H137" s="5">
        <v>54.6</v>
      </c>
      <c r="I137" s="5">
        <v>54.3</v>
      </c>
    </row>
    <row r="138" spans="1:9" ht="12.75" customHeight="1" x14ac:dyDescent="0.15">
      <c r="A138" s="4">
        <v>42339</v>
      </c>
      <c r="B138" s="5">
        <v>132.9</v>
      </c>
      <c r="C138" s="5">
        <v>122.36666666666667</v>
      </c>
      <c r="D138" s="5">
        <v>103.13333333333333</v>
      </c>
      <c r="E138" s="5">
        <v>72.611111111111114</v>
      </c>
      <c r="F138" s="5">
        <v>82.148148148148152</v>
      </c>
      <c r="G138" s="7">
        <v>101.7</v>
      </c>
      <c r="H138" s="5">
        <v>52.2</v>
      </c>
      <c r="I138" s="5">
        <v>49.4</v>
      </c>
    </row>
    <row r="139" spans="1:9" ht="12.75" customHeight="1" x14ac:dyDescent="0.15">
      <c r="A139" s="4">
        <v>42370</v>
      </c>
      <c r="B139" s="5">
        <v>125.92500000000001</v>
      </c>
      <c r="C139" s="5">
        <v>115.375</v>
      </c>
      <c r="D139" s="5">
        <v>98.45</v>
      </c>
      <c r="E139" s="5">
        <v>66.430555555555557</v>
      </c>
      <c r="F139" s="5">
        <v>75.819444444444443</v>
      </c>
      <c r="G139" s="7">
        <v>94.3</v>
      </c>
      <c r="H139" s="5">
        <v>45.1</v>
      </c>
      <c r="I139" s="5">
        <v>40.4</v>
      </c>
    </row>
    <row r="140" spans="1:9" ht="12.75" customHeight="1" x14ac:dyDescent="0.15">
      <c r="A140" s="4">
        <v>42401</v>
      </c>
      <c r="B140" s="5">
        <v>121.22</v>
      </c>
      <c r="C140" s="5">
        <v>110.66</v>
      </c>
      <c r="D140" s="5">
        <v>94.899999999999991</v>
      </c>
      <c r="E140" s="5">
        <v>62.666666666666664</v>
      </c>
      <c r="F140" s="5">
        <v>71.766666666666666</v>
      </c>
      <c r="G140" s="7">
        <v>93</v>
      </c>
      <c r="H140" s="5">
        <v>43.1</v>
      </c>
      <c r="I140" s="5">
        <v>42.9</v>
      </c>
    </row>
    <row r="141" spans="1:9" ht="12.75" customHeight="1" x14ac:dyDescent="0.15">
      <c r="A141" s="4">
        <v>42430</v>
      </c>
      <c r="B141" s="5">
        <v>120.22500000000001</v>
      </c>
      <c r="C141" s="5">
        <v>109.675</v>
      </c>
      <c r="D141" s="5">
        <v>93.375000000000014</v>
      </c>
      <c r="E141" s="5">
        <v>62.277777777777779</v>
      </c>
      <c r="F141" s="5">
        <v>71.75</v>
      </c>
      <c r="G141" s="7">
        <v>93.3</v>
      </c>
      <c r="H141" s="5">
        <v>40.4</v>
      </c>
      <c r="I141" s="5">
        <v>41.9</v>
      </c>
    </row>
    <row r="142" spans="1:9" ht="12.75" customHeight="1" x14ac:dyDescent="0.15">
      <c r="A142" s="4">
        <v>42461</v>
      </c>
      <c r="B142" s="5">
        <v>122.925</v>
      </c>
      <c r="C142" s="5">
        <v>112.35</v>
      </c>
      <c r="D142" s="5">
        <v>93.925000000000011</v>
      </c>
      <c r="E142" s="5">
        <v>61.861111111111114</v>
      </c>
      <c r="F142" s="5">
        <v>71.597222222222229</v>
      </c>
      <c r="G142" s="7">
        <v>97.5</v>
      </c>
      <c r="H142" s="5">
        <v>42.2</v>
      </c>
      <c r="I142" s="5">
        <v>42.9</v>
      </c>
    </row>
    <row r="143" spans="1:9" ht="12.75" customHeight="1" x14ac:dyDescent="0.15">
      <c r="A143" s="4">
        <v>42491</v>
      </c>
      <c r="B143" s="5">
        <v>125.12</v>
      </c>
      <c r="C143" s="5">
        <v>114.52000000000001</v>
      </c>
      <c r="D143" s="5">
        <v>94.62</v>
      </c>
      <c r="E143" s="5">
        <v>62.099999999999994</v>
      </c>
      <c r="F143" s="5">
        <v>71.522222222222226</v>
      </c>
      <c r="G143" s="7">
        <v>99.9</v>
      </c>
      <c r="H143" s="5">
        <v>44.3</v>
      </c>
      <c r="I143" s="5">
        <v>44.4</v>
      </c>
    </row>
    <row r="144" spans="1:9" ht="12.75" customHeight="1" x14ac:dyDescent="0.15">
      <c r="A144" s="4">
        <v>42522</v>
      </c>
      <c r="B144" s="5">
        <v>130</v>
      </c>
      <c r="C144" s="5">
        <v>119.30000000000001</v>
      </c>
      <c r="D144" s="5">
        <v>97.300000000000011</v>
      </c>
      <c r="E144" s="5">
        <v>63.319444444444443</v>
      </c>
      <c r="F144" s="5">
        <v>72.263888888888886</v>
      </c>
      <c r="G144" s="7">
        <v>103.1</v>
      </c>
      <c r="H144" s="5">
        <v>47.6</v>
      </c>
      <c r="I144" s="5">
        <v>47.2</v>
      </c>
    </row>
    <row r="145" spans="1:9" ht="12.75" customHeight="1" x14ac:dyDescent="0.15">
      <c r="A145" s="4">
        <v>42552</v>
      </c>
      <c r="B145" s="5">
        <v>130.15</v>
      </c>
      <c r="C145" s="5">
        <v>119.425</v>
      </c>
      <c r="D145" s="5">
        <v>97.474999999999994</v>
      </c>
      <c r="E145" s="5">
        <v>63.472222222222221</v>
      </c>
      <c r="F145" s="5">
        <v>72.361111111111114</v>
      </c>
      <c r="G145" s="7">
        <v>100.6</v>
      </c>
      <c r="H145" s="5">
        <v>46</v>
      </c>
      <c r="I145" s="5">
        <v>45.6</v>
      </c>
    </row>
    <row r="146" spans="1:9" ht="12.75" customHeight="1" x14ac:dyDescent="0.15">
      <c r="A146" s="4">
        <v>42583</v>
      </c>
      <c r="B146" s="5">
        <v>129.20000000000002</v>
      </c>
      <c r="C146" s="5">
        <v>118.46</v>
      </c>
      <c r="D146" s="5">
        <v>96.940000000000012</v>
      </c>
      <c r="E146" s="5">
        <v>63.300000000000004</v>
      </c>
      <c r="F146" s="5">
        <v>72.155555555555551</v>
      </c>
      <c r="G146" s="7">
        <v>100.9</v>
      </c>
      <c r="H146" s="5">
        <v>45.8</v>
      </c>
      <c r="I146" s="5">
        <v>44.7</v>
      </c>
    </row>
    <row r="147" spans="1:9" ht="12.75" customHeight="1" x14ac:dyDescent="0.15">
      <c r="A147" s="4">
        <v>42614</v>
      </c>
      <c r="B147" s="5">
        <v>129.69999999999999</v>
      </c>
      <c r="C147" s="5">
        <v>119.02500000000001</v>
      </c>
      <c r="D147" s="5">
        <v>96.875</v>
      </c>
      <c r="E147" s="5">
        <v>63.041666666666664</v>
      </c>
      <c r="F147" s="5">
        <v>72.166666666666671</v>
      </c>
      <c r="G147" s="7">
        <v>102.2</v>
      </c>
      <c r="H147" s="5">
        <v>45.1</v>
      </c>
      <c r="I147" s="5">
        <v>44.6</v>
      </c>
    </row>
    <row r="148" spans="1:9" ht="12.75" customHeight="1" x14ac:dyDescent="0.15">
      <c r="A148" s="4">
        <v>42644</v>
      </c>
      <c r="B148" s="5">
        <v>131.4</v>
      </c>
      <c r="C148" s="5">
        <v>120.66</v>
      </c>
      <c r="D148" s="5">
        <v>98.4</v>
      </c>
      <c r="E148" s="5">
        <v>63.777777777777779</v>
      </c>
      <c r="F148" s="5">
        <v>72.744444444444454</v>
      </c>
      <c r="G148" s="7">
        <v>103.6</v>
      </c>
      <c r="H148" s="5">
        <v>46.6</v>
      </c>
      <c r="I148" s="5">
        <v>47.8</v>
      </c>
    </row>
    <row r="149" spans="1:9" ht="12.75" customHeight="1" x14ac:dyDescent="0.15">
      <c r="A149" s="4">
        <v>42675</v>
      </c>
      <c r="B149" s="5">
        <v>132.85000000000002</v>
      </c>
      <c r="C149" s="5">
        <v>122.10000000000001</v>
      </c>
      <c r="D149" s="5">
        <v>99.825000000000003</v>
      </c>
      <c r="E149" s="5">
        <v>65.291666666666671</v>
      </c>
      <c r="F149" s="5">
        <v>74.194444444444443</v>
      </c>
      <c r="G149" s="7">
        <v>103.4</v>
      </c>
      <c r="H149" s="5">
        <v>48.6</v>
      </c>
      <c r="I149" s="5">
        <v>50.8</v>
      </c>
    </row>
    <row r="150" spans="1:9" ht="12.75" customHeight="1" x14ac:dyDescent="0.15">
      <c r="A150" s="4">
        <v>42705</v>
      </c>
      <c r="B150" s="5">
        <v>134.94999999999999</v>
      </c>
      <c r="C150" s="5">
        <v>124.25</v>
      </c>
      <c r="D150" s="5">
        <v>102.07499999999999</v>
      </c>
      <c r="E150" s="5">
        <v>72.222222222222229</v>
      </c>
      <c r="F150" s="5">
        <v>80</v>
      </c>
      <c r="G150" s="7">
        <v>106.1</v>
      </c>
      <c r="H150" s="5">
        <v>53.2</v>
      </c>
      <c r="I150" s="5">
        <v>58.7</v>
      </c>
    </row>
    <row r="151" spans="1:9" ht="12.75" customHeight="1" x14ac:dyDescent="0.15">
      <c r="A151" s="4">
        <v>42736</v>
      </c>
      <c r="B151" s="5">
        <v>137.72499999999999</v>
      </c>
      <c r="C151" s="5">
        <v>127.075</v>
      </c>
      <c r="D151" s="5">
        <v>104.67500000000001</v>
      </c>
      <c r="E151" s="5">
        <v>77.319444444444443</v>
      </c>
      <c r="F151" s="5">
        <v>84.708333333333329</v>
      </c>
      <c r="G151" s="7">
        <v>108.5</v>
      </c>
      <c r="H151" s="5">
        <v>56</v>
      </c>
      <c r="I151" s="5">
        <v>60.9</v>
      </c>
    </row>
    <row r="152" spans="1:9" ht="12.75" customHeight="1" x14ac:dyDescent="0.15">
      <c r="A152" s="4">
        <v>42767</v>
      </c>
      <c r="B152" s="5">
        <v>137.82499999999999</v>
      </c>
      <c r="C152" s="5">
        <v>127.22499999999999</v>
      </c>
      <c r="D152" s="5">
        <v>104.97499999999999</v>
      </c>
      <c r="E152" s="5">
        <v>77.736111111111114</v>
      </c>
      <c r="F152" s="5">
        <v>85.180555555555557</v>
      </c>
      <c r="G152" s="7">
        <v>109</v>
      </c>
      <c r="H152" s="5">
        <v>55.7</v>
      </c>
      <c r="I152" s="5">
        <v>59</v>
      </c>
    </row>
    <row r="153" spans="1:9" ht="12.75" customHeight="1" x14ac:dyDescent="0.15">
      <c r="A153" s="4">
        <v>42795</v>
      </c>
      <c r="B153" s="5">
        <v>140.65</v>
      </c>
      <c r="C153" s="5">
        <v>130.07499999999999</v>
      </c>
      <c r="D153" s="5">
        <v>107.075</v>
      </c>
      <c r="E153" s="5">
        <v>77.819444444444443</v>
      </c>
      <c r="F153" s="5">
        <v>85.222222222222229</v>
      </c>
      <c r="G153" s="7">
        <v>112.4</v>
      </c>
      <c r="H153" s="5">
        <v>56.8</v>
      </c>
      <c r="I153" s="5">
        <v>57</v>
      </c>
    </row>
    <row r="154" spans="1:9" ht="12.75" customHeight="1" x14ac:dyDescent="0.15">
      <c r="A154" s="4">
        <v>42826</v>
      </c>
      <c r="B154" s="5">
        <v>141.375</v>
      </c>
      <c r="C154" s="5">
        <v>130.77500000000001</v>
      </c>
      <c r="D154" s="5">
        <v>107.2</v>
      </c>
      <c r="E154" s="5">
        <v>77.680555555555557</v>
      </c>
      <c r="F154" s="5">
        <v>84.75</v>
      </c>
      <c r="G154" s="7">
        <v>111</v>
      </c>
      <c r="H154" s="5">
        <v>55</v>
      </c>
      <c r="I154" s="5">
        <v>54.5</v>
      </c>
    </row>
    <row r="155" spans="1:9" ht="12.75" customHeight="1" x14ac:dyDescent="0.15">
      <c r="A155" s="4">
        <v>42856</v>
      </c>
      <c r="B155" s="5">
        <v>140.56</v>
      </c>
      <c r="C155" s="5">
        <v>129.95999999999998</v>
      </c>
      <c r="D155" s="5">
        <v>106.6</v>
      </c>
      <c r="E155" s="5">
        <v>77.188888888888897</v>
      </c>
      <c r="F155" s="5">
        <v>84.022222222222226</v>
      </c>
      <c r="G155" s="7">
        <v>108.1</v>
      </c>
      <c r="H155" s="5">
        <v>53.9</v>
      </c>
      <c r="I155" s="5">
        <v>53.4</v>
      </c>
    </row>
    <row r="156" spans="1:9" ht="12.75" customHeight="1" x14ac:dyDescent="0.15">
      <c r="A156" s="4">
        <v>42887</v>
      </c>
      <c r="B156" s="5">
        <v>139.57499999999999</v>
      </c>
      <c r="C156" s="5">
        <v>129</v>
      </c>
      <c r="D156" s="5">
        <v>105.80000000000001</v>
      </c>
      <c r="E156" s="5">
        <v>76.694444444444443</v>
      </c>
      <c r="F156" s="5">
        <v>84.152777777777771</v>
      </c>
      <c r="G156" s="7">
        <v>107.6</v>
      </c>
      <c r="H156" s="5">
        <v>52.3</v>
      </c>
      <c r="I156" s="5">
        <v>51.7</v>
      </c>
    </row>
    <row r="157" spans="1:9" ht="12.75" customHeight="1" x14ac:dyDescent="0.15">
      <c r="A157" s="4">
        <v>42917</v>
      </c>
      <c r="B157" s="5">
        <v>139.04000000000002</v>
      </c>
      <c r="C157" s="5">
        <v>128.47999999999999</v>
      </c>
      <c r="D157" s="5">
        <v>105.02000000000001</v>
      </c>
      <c r="E157" s="5">
        <v>77.177777777777777</v>
      </c>
      <c r="F157" s="5">
        <v>84.255555555555546</v>
      </c>
      <c r="G157" s="7">
        <v>108</v>
      </c>
      <c r="H157" s="5">
        <v>52.3</v>
      </c>
      <c r="I157" s="5">
        <v>51.8</v>
      </c>
    </row>
    <row r="158" spans="1:9" ht="12.75" customHeight="1" x14ac:dyDescent="0.15">
      <c r="A158" s="4">
        <v>42948</v>
      </c>
      <c r="B158" s="5">
        <v>139.17499999999998</v>
      </c>
      <c r="C158" s="5">
        <v>128.64999999999998</v>
      </c>
      <c r="D158" s="5">
        <v>105.02500000000001</v>
      </c>
      <c r="E158" s="5">
        <v>76.263888888888886</v>
      </c>
      <c r="F158" s="5">
        <v>84.111111111111114</v>
      </c>
      <c r="G158" s="7">
        <v>108.5</v>
      </c>
      <c r="H158" s="5">
        <v>53.1</v>
      </c>
      <c r="I158" s="5">
        <v>52.5</v>
      </c>
    </row>
    <row r="159" spans="1:9" ht="12.75" customHeight="1" x14ac:dyDescent="0.15">
      <c r="A159" s="4">
        <v>42979</v>
      </c>
      <c r="B159" s="5">
        <v>139.44999999999999</v>
      </c>
      <c r="C159" s="5">
        <v>128.92500000000001</v>
      </c>
      <c r="D159" s="5">
        <v>105.325</v>
      </c>
      <c r="E159" s="5">
        <v>76.166666666666671</v>
      </c>
      <c r="F159" s="5">
        <v>84.111111111111114</v>
      </c>
      <c r="G159" s="7">
        <v>109.6</v>
      </c>
      <c r="H159" s="5">
        <v>54.2</v>
      </c>
      <c r="I159" s="5">
        <v>54.1</v>
      </c>
    </row>
    <row r="160" spans="1:9" ht="12.75" customHeight="1" x14ac:dyDescent="0.15">
      <c r="A160" s="4">
        <v>43009</v>
      </c>
      <c r="B160" s="5">
        <v>142.18</v>
      </c>
      <c r="C160" s="5">
        <v>131.54</v>
      </c>
      <c r="D160" s="5">
        <v>107.4</v>
      </c>
      <c r="E160" s="5">
        <v>77.388888888888886</v>
      </c>
      <c r="F160" s="5">
        <v>85.36666666666666</v>
      </c>
      <c r="G160" s="7">
        <v>112.4</v>
      </c>
      <c r="H160" s="5">
        <v>57.4</v>
      </c>
      <c r="I160" s="5">
        <v>58.7</v>
      </c>
    </row>
    <row r="161" spans="1:9" ht="12.75" customHeight="1" x14ac:dyDescent="0.15">
      <c r="A161" s="4">
        <v>43040</v>
      </c>
      <c r="B161" s="5">
        <v>146.02499999999998</v>
      </c>
      <c r="C161" s="5">
        <v>135.29999999999998</v>
      </c>
      <c r="D161" s="5">
        <v>111.47499999999999</v>
      </c>
      <c r="E161" s="5">
        <v>80.375</v>
      </c>
      <c r="F161" s="5">
        <v>88.319444444444443</v>
      </c>
      <c r="G161" s="7">
        <v>115.6</v>
      </c>
      <c r="H161" s="5">
        <v>61.2</v>
      </c>
      <c r="I161" s="5">
        <v>63.1</v>
      </c>
    </row>
    <row r="162" spans="1:9" ht="12.75" customHeight="1" x14ac:dyDescent="0.15">
      <c r="A162" s="4">
        <v>43070</v>
      </c>
      <c r="B162" s="5">
        <v>148.05000000000001</v>
      </c>
      <c r="C162" s="5">
        <v>137.27499999999998</v>
      </c>
      <c r="D162" s="5">
        <v>113.72499999999999</v>
      </c>
      <c r="E162" s="5">
        <v>82.319444444444443</v>
      </c>
      <c r="F162" s="5">
        <v>90.277777777777771</v>
      </c>
      <c r="G162" s="7">
        <v>116.9</v>
      </c>
      <c r="H162" s="5">
        <v>62.3</v>
      </c>
      <c r="I162" s="5">
        <v>64.599999999999994</v>
      </c>
    </row>
    <row r="163" spans="1:9" ht="12.75" customHeight="1" x14ac:dyDescent="0.15">
      <c r="A163" s="4">
        <v>43101</v>
      </c>
      <c r="B163" s="5">
        <v>150.30000000000001</v>
      </c>
      <c r="C163" s="5">
        <v>139.6</v>
      </c>
      <c r="D163" s="5">
        <v>116.075</v>
      </c>
      <c r="E163" s="5">
        <v>85</v>
      </c>
      <c r="F163" s="5">
        <v>92.958333333333329</v>
      </c>
      <c r="G163" s="7">
        <v>119.3</v>
      </c>
      <c r="H163" s="5">
        <v>64.599999999999994</v>
      </c>
      <c r="I163" s="5">
        <v>66.8</v>
      </c>
    </row>
    <row r="164" spans="1:9" ht="12.75" customHeight="1" x14ac:dyDescent="0.15">
      <c r="A164" s="4">
        <v>43132</v>
      </c>
      <c r="B164" s="5">
        <v>151.52500000000001</v>
      </c>
      <c r="C164" s="5">
        <v>140.80000000000001</v>
      </c>
      <c r="D164" s="5">
        <v>117.5</v>
      </c>
      <c r="E164" s="5">
        <v>86.819444444444443</v>
      </c>
      <c r="F164" s="5">
        <v>95.013888888888886</v>
      </c>
      <c r="G164" s="7">
        <v>119.3</v>
      </c>
      <c r="H164" s="5">
        <v>64.599999999999994</v>
      </c>
      <c r="I164" s="5">
        <v>66.8</v>
      </c>
    </row>
    <row r="165" spans="1:9" ht="12.75" customHeight="1" x14ac:dyDescent="0.15">
      <c r="A165" s="4">
        <v>43160</v>
      </c>
      <c r="B165" s="5">
        <v>151.27500000000001</v>
      </c>
      <c r="C165" s="5">
        <v>140.5</v>
      </c>
      <c r="D165" s="5">
        <v>117.45</v>
      </c>
      <c r="E165" s="5">
        <v>86.972222222222229</v>
      </c>
      <c r="F165" s="5">
        <v>95.027777777777771</v>
      </c>
      <c r="G165" s="7">
        <v>116</v>
      </c>
      <c r="H165" s="5">
        <v>63.2</v>
      </c>
      <c r="I165" s="5">
        <v>65.8</v>
      </c>
    </row>
    <row r="166" spans="1:9" ht="12.75" customHeight="1" x14ac:dyDescent="0.15">
      <c r="A166" s="4">
        <v>43191</v>
      </c>
      <c r="B166" s="5">
        <v>151.35</v>
      </c>
      <c r="C166" s="5">
        <v>140.6</v>
      </c>
      <c r="D166" s="5">
        <v>117.54999999999998</v>
      </c>
      <c r="E166" s="5">
        <v>87.013888888888886</v>
      </c>
      <c r="F166" s="5">
        <v>95.138888888888886</v>
      </c>
      <c r="G166" s="7">
        <v>118.4</v>
      </c>
      <c r="H166" s="5">
        <v>65.7</v>
      </c>
      <c r="I166" s="5">
        <v>66.400000000000006</v>
      </c>
    </row>
    <row r="167" spans="1:9" ht="12.75" customHeight="1" x14ac:dyDescent="0.15">
      <c r="A167" s="4">
        <v>43221</v>
      </c>
      <c r="B167" s="5">
        <v>155.30000000000001</v>
      </c>
      <c r="C167" s="5">
        <v>144.64000000000001</v>
      </c>
      <c r="D167" s="5">
        <v>121.74000000000001</v>
      </c>
      <c r="E167" s="5">
        <v>89.1</v>
      </c>
      <c r="F167" s="5">
        <v>97.222222222222229</v>
      </c>
      <c r="G167" s="7">
        <v>123.8</v>
      </c>
      <c r="H167" s="5">
        <v>71.099999999999994</v>
      </c>
      <c r="I167" s="5">
        <v>70.8</v>
      </c>
    </row>
    <row r="168" spans="1:9" ht="12.75" customHeight="1" x14ac:dyDescent="0.15">
      <c r="A168" s="4">
        <v>43252</v>
      </c>
      <c r="B168" s="5">
        <v>159.22499999999999</v>
      </c>
      <c r="C168" s="5">
        <v>148.44999999999999</v>
      </c>
      <c r="D168" s="5">
        <v>125.575</v>
      </c>
      <c r="E168" s="5">
        <v>91.472222222222229</v>
      </c>
      <c r="F168" s="5">
        <v>99.527777777777771</v>
      </c>
      <c r="G168" s="7">
        <v>125.5</v>
      </c>
      <c r="H168" s="5">
        <v>72.900000000000006</v>
      </c>
      <c r="I168" s="5">
        <v>72.400000000000006</v>
      </c>
    </row>
    <row r="169" spans="1:9" ht="12.75" customHeight="1" x14ac:dyDescent="0.15">
      <c r="A169" s="4">
        <v>43282</v>
      </c>
      <c r="B169" s="5">
        <v>159.5</v>
      </c>
      <c r="C169" s="5">
        <v>148.76</v>
      </c>
      <c r="D169" s="5">
        <v>125.82000000000001</v>
      </c>
      <c r="E169" s="5">
        <v>91.699999999999989</v>
      </c>
      <c r="F169" s="5">
        <v>99.722222222222229</v>
      </c>
      <c r="G169" s="7">
        <v>125.4</v>
      </c>
      <c r="H169" s="5">
        <v>72.8</v>
      </c>
      <c r="I169" s="5">
        <v>72.400000000000006</v>
      </c>
    </row>
    <row r="170" spans="1:9" ht="12.75" customHeight="1" x14ac:dyDescent="0.15">
      <c r="A170" s="4">
        <v>43313</v>
      </c>
      <c r="B170" s="5">
        <v>159.70000000000002</v>
      </c>
      <c r="C170" s="5">
        <v>148.94999999999999</v>
      </c>
      <c r="D170" s="5">
        <v>126.125</v>
      </c>
      <c r="E170" s="5">
        <v>91.666666666666671</v>
      </c>
      <c r="F170" s="5">
        <v>99.736111111111114</v>
      </c>
      <c r="G170" s="7">
        <v>124.7</v>
      </c>
      <c r="H170" s="5">
        <v>72.099999999999994</v>
      </c>
      <c r="I170" s="5">
        <v>71.599999999999994</v>
      </c>
    </row>
    <row r="171" spans="1:9" ht="12.75" customHeight="1" x14ac:dyDescent="0.15">
      <c r="A171" s="4">
        <v>43344</v>
      </c>
      <c r="B171" s="5">
        <v>160.82499999999999</v>
      </c>
      <c r="C171" s="5">
        <v>150.07499999999999</v>
      </c>
      <c r="D171" s="5">
        <v>127.37499999999999</v>
      </c>
      <c r="E171" s="5">
        <v>92.375</v>
      </c>
      <c r="F171" s="5">
        <v>100.43055555555556</v>
      </c>
      <c r="G171" s="7">
        <v>127.5</v>
      </c>
      <c r="H171" s="5">
        <v>74.8</v>
      </c>
      <c r="I171" s="5">
        <v>74.2</v>
      </c>
    </row>
    <row r="172" spans="1:9" ht="12.75" customHeight="1" x14ac:dyDescent="0.15">
      <c r="A172" s="4">
        <v>43374</v>
      </c>
      <c r="B172" s="5">
        <v>165.38000000000002</v>
      </c>
      <c r="C172" s="5">
        <v>154.64000000000001</v>
      </c>
      <c r="D172" s="5">
        <v>132.04</v>
      </c>
      <c r="E172" s="5">
        <v>96.911111111111111</v>
      </c>
      <c r="F172" s="5">
        <v>105.14444444444445</v>
      </c>
      <c r="G172" s="7">
        <v>131.5</v>
      </c>
      <c r="H172" s="5">
        <v>78.8</v>
      </c>
      <c r="I172" s="5">
        <v>78.5</v>
      </c>
    </row>
    <row r="173" spans="1:9" ht="12.75" customHeight="1" x14ac:dyDescent="0.15">
      <c r="A173" s="4">
        <v>43405</v>
      </c>
      <c r="B173" s="5">
        <v>164.35</v>
      </c>
      <c r="C173" s="5">
        <v>153.67500000000001</v>
      </c>
      <c r="D173" s="5">
        <v>131.22500000000002</v>
      </c>
      <c r="E173" s="5">
        <v>97.069444444444443</v>
      </c>
      <c r="F173" s="5">
        <v>105.83333333333333</v>
      </c>
      <c r="G173" s="7">
        <v>124.5</v>
      </c>
      <c r="H173" s="5">
        <v>72.599999999999994</v>
      </c>
      <c r="I173" s="5">
        <v>72</v>
      </c>
    </row>
    <row r="174" spans="1:9" ht="12.75" customHeight="1" x14ac:dyDescent="0.15">
      <c r="A174" s="4">
        <v>43435</v>
      </c>
      <c r="B174" s="5">
        <v>156.35</v>
      </c>
      <c r="C174" s="5">
        <v>145.5</v>
      </c>
      <c r="D174" s="5">
        <v>125.07499999999999</v>
      </c>
      <c r="E174" s="5">
        <v>93</v>
      </c>
      <c r="F174" s="5">
        <v>101.59722222222223</v>
      </c>
      <c r="G174" s="7">
        <v>115.5</v>
      </c>
      <c r="H174" s="5">
        <v>64.5</v>
      </c>
      <c r="I174" s="5">
        <v>63.7</v>
      </c>
    </row>
    <row r="175" spans="1:9" ht="12.75" customHeight="1" x14ac:dyDescent="0.15">
      <c r="A175" s="4">
        <v>43466</v>
      </c>
      <c r="B175" s="5">
        <v>150.17499999999998</v>
      </c>
      <c r="C175" s="5">
        <v>139.375</v>
      </c>
      <c r="D175" s="5">
        <v>120.375</v>
      </c>
      <c r="E175" s="5">
        <v>88.555555555555557</v>
      </c>
      <c r="F175" s="11">
        <v>97.361111111111114</v>
      </c>
      <c r="G175" s="5">
        <v>113.3</v>
      </c>
      <c r="H175" s="5">
        <v>62.1</v>
      </c>
      <c r="I175" s="5">
        <v>61.8</v>
      </c>
    </row>
    <row r="176" spans="1:9" ht="12.75" customHeight="1" x14ac:dyDescent="0.15">
      <c r="A176" s="4">
        <v>43497</v>
      </c>
      <c r="B176" s="9">
        <f>IF('データ(ハイオク)'!$O4="","",'データ(ハイオク)'!$O4)</f>
        <v>149.77499999999998</v>
      </c>
      <c r="C176" s="9">
        <f>IF('データ(レギュラー)'!$O4="","",'データ(レギュラー)'!$O4)</f>
        <v>138.97500000000002</v>
      </c>
      <c r="D176" s="9">
        <f>IF('データ(軽油)'!$O4="","",'データ(軽油)'!$O4)</f>
        <v>120.22499999999999</v>
      </c>
      <c r="E176" s="9">
        <f>IF('データ(灯油(店頭)'!$O4="","",'データ(灯油(店頭)'!$O4)</f>
        <v>87.958333333333329</v>
      </c>
      <c r="F176" s="12">
        <f>IF('データ(灯油(配達)'!$O4="","",'データ(灯油(配達)'!$O4)</f>
        <v>96.902777777777771</v>
      </c>
      <c r="G176" s="9">
        <f>IF('データ(レギュラーガソリン)'!$O4="","",'データ(レギュラーガソリン)'!$O4)</f>
        <v>116.4</v>
      </c>
      <c r="H176" s="9">
        <f>IF('データ(軽油卸)'!$O4="","",'データ(軽油卸)'!$O4)</f>
        <v>65.3</v>
      </c>
      <c r="I176" s="9">
        <f>IF('データ(灯油)'!$O4="","",'データ(灯油)'!$O4)</f>
        <v>65</v>
      </c>
    </row>
    <row r="177" spans="1:9" ht="12.75" customHeight="1" x14ac:dyDescent="0.15">
      <c r="A177" s="4">
        <v>43525</v>
      </c>
      <c r="B177" s="9">
        <f>IF('データ(ハイオク)'!$O5="","",'データ(ハイオク)'!$O5)</f>
        <v>151.67499999999998</v>
      </c>
      <c r="C177" s="9">
        <f>IF('データ(レギュラー)'!$O5="","",'データ(レギュラー)'!$O5)</f>
        <v>140.85000000000002</v>
      </c>
      <c r="D177" s="9">
        <f>IF('データ(軽油)'!$O5="","",'データ(軽油)'!$O5)</f>
        <v>121.85</v>
      </c>
      <c r="E177" s="9">
        <f>IF('データ(灯油(店頭)'!$O5="","",'データ(灯油(店頭)'!$O5)</f>
        <v>88.736111111111114</v>
      </c>
      <c r="F177" s="12">
        <f>IF('データ(灯油(配達)'!$O5="","",'データ(灯油(配達)'!$O5)</f>
        <v>97.708333333333329</v>
      </c>
      <c r="G177" s="9">
        <f>IF('データ(レギュラーガソリン)'!$O5="","",'データ(レギュラーガソリン)'!$O5)</f>
        <v>119.7</v>
      </c>
      <c r="H177" s="9">
        <f>IF('データ(軽油卸)'!$O5="","",'データ(軽油卸)'!$O5)</f>
        <v>68.7</v>
      </c>
      <c r="I177" s="9">
        <f>IF('データ(灯油)'!$O5="","",'データ(灯油)'!$O5)</f>
        <v>68.3</v>
      </c>
    </row>
    <row r="178" spans="1:9" ht="12.75" customHeight="1" x14ac:dyDescent="0.15">
      <c r="A178" s="4">
        <v>43556</v>
      </c>
      <c r="B178" s="9">
        <f>IF('データ(ハイオク)'!$O6="","",'データ(ハイオク)'!$O6)</f>
        <v>153.55000000000001</v>
      </c>
      <c r="C178" s="9">
        <f>IF('データ(レギュラー)'!$O6="","",'データ(レギュラー)'!$O6)</f>
        <v>142.72499999999999</v>
      </c>
      <c r="D178" s="9">
        <f>IF('データ(軽油)'!$O6="","",'データ(軽油)'!$O6)</f>
        <v>123.32499999999999</v>
      </c>
      <c r="E178" s="9">
        <f>IF('データ(灯油(店頭)'!$O6="","",'データ(灯油(店頭)'!$O6)</f>
        <v>89.263888888888886</v>
      </c>
      <c r="F178" s="12">
        <f>IF('データ(灯油(配達)'!$O6="","",'データ(灯油(配達)'!$O6)</f>
        <v>98.319444444444443</v>
      </c>
      <c r="G178" s="9">
        <f>IF('データ(レギュラーガソリン)'!$O6="","",'データ(レギュラーガソリン)'!$O6)</f>
        <v>122</v>
      </c>
      <c r="H178" s="9">
        <f>IF('データ(軽油卸)'!$O6="","",'データ(軽油卸)'!$O6)</f>
        <v>70.900000000000006</v>
      </c>
      <c r="I178" s="9">
        <f>IF('データ(灯油)'!$O6="","",'データ(灯油)'!$O6)</f>
        <v>70.3</v>
      </c>
    </row>
    <row r="179" spans="1:9" x14ac:dyDescent="0.15">
      <c r="A179" s="4">
        <v>43586</v>
      </c>
      <c r="B179" s="9">
        <f>IF('データ(ハイオク)'!$O7="","",'データ(ハイオク)'!$O7)</f>
        <v>157.22499999999999</v>
      </c>
      <c r="C179" s="9">
        <f>IF('データ(レギュラー)'!$O7="","",'データ(レギュラー)'!$O7)</f>
        <v>146.54999999999998</v>
      </c>
      <c r="D179" s="9">
        <f>IF('データ(軽油)'!$O7="","",'データ(軽油)'!$O7)</f>
        <v>126.675</v>
      </c>
      <c r="E179" s="9">
        <f>IF('データ(灯油(店頭)'!$O7="","",'データ(灯油(店頭)'!$O7)</f>
        <v>91.375</v>
      </c>
      <c r="F179" s="12">
        <f>IF('データ(灯油(配達)'!$O7="","",'データ(灯油(配達)'!$O7)</f>
        <v>100.52777777777777</v>
      </c>
      <c r="G179" s="9">
        <f>IF('データ(レギュラーガソリン)'!$O7="","",'データ(レギュラーガソリン)'!$O7)</f>
        <v>123</v>
      </c>
      <c r="H179" s="9">
        <f>IF('データ(軽油卸)'!$O7="","",'データ(軽油卸)'!$O7)</f>
        <v>71.900000000000006</v>
      </c>
      <c r="I179" s="9">
        <f>IF('データ(灯油)'!$O7="","",'データ(灯油)'!$O7)</f>
        <v>71.900000000000006</v>
      </c>
    </row>
    <row r="180" spans="1:9" x14ac:dyDescent="0.15">
      <c r="A180" s="4">
        <v>43617</v>
      </c>
      <c r="B180" s="9">
        <f>IF('データ(ハイオク)'!$O8="","",'データ(ハイオク)'!$O8)</f>
        <v>154.56</v>
      </c>
      <c r="C180" s="9">
        <f>IF('データ(レギュラー)'!$O8="","",'データ(レギュラー)'!$O8)</f>
        <v>143.84</v>
      </c>
      <c r="D180" s="9">
        <f>IF('データ(軽油)'!$O8="","",'データ(軽油)'!$O8)</f>
        <v>124.42</v>
      </c>
      <c r="E180" s="9">
        <f>IF('データ(灯油(店頭)'!$O8="","",'データ(灯油(店頭)'!$O8)</f>
        <v>91.044444444444437</v>
      </c>
      <c r="F180" s="12">
        <f>IF('データ(灯油(配達)'!$O8="","",'データ(灯油(配達)'!$O8)</f>
        <v>99.9</v>
      </c>
      <c r="G180" s="9">
        <f>IF('データ(レギュラーガソリン)'!$O8="","",'データ(レギュラーガソリン)'!$O8)</f>
        <v>117.4</v>
      </c>
      <c r="H180" s="9">
        <f>IF('データ(軽油卸)'!$O8="","",'データ(軽油卸)'!$O8)</f>
        <v>66.3</v>
      </c>
      <c r="I180" s="9">
        <f>IF('データ(灯油)'!$O8="","",'データ(灯油)'!$O8)</f>
        <v>65.7</v>
      </c>
    </row>
    <row r="181" spans="1:9" x14ac:dyDescent="0.15">
      <c r="A181" s="4">
        <v>43647</v>
      </c>
      <c r="B181" s="9">
        <f>IF('データ(ハイオク)'!$O9="","",'データ(ハイオク)'!$O9)</f>
        <v>152.19999999999999</v>
      </c>
      <c r="C181" s="9">
        <f>IF('データ(レギュラー)'!$O9="","",'データ(レギュラー)'!$O9)</f>
        <v>141.52000000000001</v>
      </c>
      <c r="D181" s="9">
        <f>IF('データ(軽油)'!$O9="","",'データ(軽油)'!$O9)</f>
        <v>122.66</v>
      </c>
      <c r="E181" s="9">
        <f>IF('データ(灯油(店頭)'!$O9="","",'データ(灯油(店頭)'!$O9)</f>
        <v>90.477777777777774</v>
      </c>
      <c r="F181" s="12">
        <f>IF('データ(灯油(配達)'!$O9="","",'データ(灯油(配達)'!$O9)</f>
        <v>99.066666666666663</v>
      </c>
      <c r="G181" s="9">
        <f>IF('データ(レギュラーガソリン)'!$O9="","",'データ(レギュラーガソリン)'!$O9)</f>
        <v>117</v>
      </c>
      <c r="H181" s="9">
        <f>IF('データ(軽油卸)'!$O9="","",'データ(軽油卸)'!$O9)</f>
        <v>65.7</v>
      </c>
      <c r="I181" s="9">
        <f>IF('データ(灯油)'!$O9="","",'データ(灯油)'!$O9)</f>
        <v>65.599999999999994</v>
      </c>
    </row>
    <row r="182" spans="1:9" x14ac:dyDescent="0.15">
      <c r="A182" s="4">
        <v>43678</v>
      </c>
      <c r="B182" s="9">
        <f>IF('データ(ハイオク)'!$O10="","",'データ(ハイオク)'!$O10)</f>
        <v>151.27499999999998</v>
      </c>
      <c r="C182" s="9">
        <f>IF('データ(レギュラー)'!$O10="","",'データ(レギュラー)'!$O10)</f>
        <v>140.625</v>
      </c>
      <c r="D182" s="9">
        <f>IF('データ(軽油)'!$O10="","",'データ(軽油)'!$O10)</f>
        <v>121.8</v>
      </c>
      <c r="E182" s="9">
        <f>IF('データ(灯油(店頭)'!$O10="","",'データ(灯油(店頭)'!$O10)</f>
        <v>89.805555555555557</v>
      </c>
      <c r="F182" s="12">
        <f>IF('データ(灯油(配達)'!$O10="","",'データ(灯油(配達)'!$O10)</f>
        <v>98.569444444444443</v>
      </c>
      <c r="G182" s="9">
        <f>IF('データ(レギュラーガソリン)'!$O10="","",'データ(レギュラーガソリン)'!$O10)</f>
        <v>114.9</v>
      </c>
      <c r="H182" s="9">
        <f>IF('データ(軽油卸)'!$O10="","",'データ(軽油卸)'!$O10)</f>
        <v>63.6</v>
      </c>
      <c r="I182" s="9">
        <f>IF('データ(灯油)'!$O10="","",'データ(灯油)'!$O10)</f>
        <v>63.1</v>
      </c>
    </row>
    <row r="183" spans="1:9" x14ac:dyDescent="0.15">
      <c r="A183" s="4">
        <v>43709</v>
      </c>
      <c r="B183" s="9">
        <f>IF('データ(ハイオク)'!$O11="","",'データ(ハイオク)'!$O11)</f>
        <v>150.98000000000002</v>
      </c>
      <c r="C183" s="9">
        <f>IF('データ(レギュラー)'!$O11="","",'データ(レギュラー)'!$O11)</f>
        <v>140.33999999999997</v>
      </c>
      <c r="D183" s="9">
        <f>IF('データ(軽油)'!$O11="","",'データ(軽油)'!$O11)</f>
        <v>121.22</v>
      </c>
      <c r="E183" s="9">
        <f>IF('データ(灯油(店頭)'!$O11="","",'データ(灯油(店頭)'!$O11)</f>
        <v>89.388888888888886</v>
      </c>
      <c r="F183" s="12">
        <f>IF('データ(灯油(配達)'!$O11="","",'データ(灯油(配達)'!$O11)</f>
        <v>98.288888888888891</v>
      </c>
      <c r="G183" s="9">
        <f>IF('データ(レギュラーガソリン)'!$O11="","",'データ(レギュラーガソリン)'!$O11)</f>
        <v>115.2</v>
      </c>
      <c r="H183" s="9">
        <f>IF('データ(軽油卸)'!$O11="","",'データ(軽油卸)'!$O11)</f>
        <v>63.9</v>
      </c>
      <c r="I183" s="9">
        <f>IF('データ(灯油)'!$O11="","",'データ(灯油)'!$O11)</f>
        <v>63.4</v>
      </c>
    </row>
    <row r="184" spans="1:9" x14ac:dyDescent="0.15">
      <c r="A184" s="4">
        <v>43739</v>
      </c>
      <c r="B184" s="9">
        <f>IF('データ(ハイオク)'!$O12="","",'データ(ハイオク)'!$O12)</f>
        <v>155.125</v>
      </c>
      <c r="C184" s="9">
        <f>IF('データ(レギュラー)'!$O12="","",'データ(レギュラー)'!$O12)</f>
        <v>144.375</v>
      </c>
      <c r="D184" s="9">
        <f>IF('データ(軽油)'!$O12="","",'データ(軽油)'!$O12)</f>
        <v>124.14999999999999</v>
      </c>
      <c r="E184" s="9">
        <f>IF('データ(灯油(店頭)'!$O12="","",'データ(灯油(店頭)'!$O12)</f>
        <v>91</v>
      </c>
      <c r="F184" s="12">
        <f>IF('データ(灯油(配達)'!$O12="","",'データ(灯油(配達)'!$O12)</f>
        <v>99.819444444444443</v>
      </c>
      <c r="G184" s="9">
        <f>IF('データ(レギュラーガソリン)'!$O12="","",'データ(レギュラーガソリン)'!$O12)</f>
        <v>115.3</v>
      </c>
      <c r="H184" s="9">
        <f>IF('データ(軽油卸)'!$O12="","",'データ(軽油卸)'!$O12)</f>
        <v>64.099999999999994</v>
      </c>
      <c r="I184" s="9">
        <f>IF('データ(灯油)'!$O12="","",'データ(灯油)'!$O12)</f>
        <v>63.6</v>
      </c>
    </row>
    <row r="185" spans="1:9" x14ac:dyDescent="0.15">
      <c r="A185" s="4">
        <v>43770</v>
      </c>
      <c r="B185" s="9">
        <f>IF('データ(ハイオク)'!$O13="","",'データ(ハイオク)'!$O13)</f>
        <v>154.52500000000001</v>
      </c>
      <c r="C185" s="9">
        <f>IF('データ(レギュラー)'!$O13="","",'データ(レギュラー)'!$O13)</f>
        <v>143.82500000000002</v>
      </c>
      <c r="D185" s="9">
        <f>IF('データ(軽油)'!$O13="","",'データ(軽油)'!$O13)</f>
        <v>123.72499999999999</v>
      </c>
      <c r="E185" s="9">
        <f>IF('データ(灯油(店頭)'!$O13="","",'データ(灯油(店頭)'!$O13)</f>
        <v>90.805555555555557</v>
      </c>
      <c r="F185" s="12">
        <f>IF('データ(灯油(配達)'!$O13="","",'データ(灯油(配達)'!$O13)</f>
        <v>99.888888888888886</v>
      </c>
      <c r="G185" s="9">
        <f>IF('データ(レギュラーガソリン)'!$O13="","",'データ(レギュラーガソリン)'!$O13)</f>
        <v>117.1</v>
      </c>
      <c r="H185" s="9">
        <f>IF('データ(軽油卸)'!$O13="","",'データ(軽油卸)'!$O13)</f>
        <v>65.7</v>
      </c>
      <c r="I185" s="9">
        <f>IF('データ(灯油)'!$O13="","",'データ(灯油)'!$O13)</f>
        <v>65.5</v>
      </c>
    </row>
    <row r="186" spans="1:9" x14ac:dyDescent="0.15">
      <c r="A186" s="4">
        <v>43800</v>
      </c>
      <c r="B186" s="9">
        <f>IF('データ(ハイオク)'!$O14="","",'データ(ハイオク)'!$O14)</f>
        <v>155.27500000000001</v>
      </c>
      <c r="C186" s="9">
        <f>IF('データ(レギュラー)'!$O14="","",'データ(レギュラー)'!$O14)</f>
        <v>144.625</v>
      </c>
      <c r="D186" s="9">
        <f>IF('データ(軽油)'!$O14="","",'データ(軽油)'!$O14)</f>
        <v>124.42500000000001</v>
      </c>
      <c r="E186" s="9">
        <f>IF('データ(灯油(店頭)'!$O14="","",'データ(灯油(店頭)'!$O14)</f>
        <v>91.097222222222229</v>
      </c>
      <c r="F186" s="12">
        <f>IF('データ(灯油(配達)'!$O14="","",'データ(灯油(配達)'!$O14)</f>
        <v>100.58333333333333</v>
      </c>
      <c r="G186" s="9">
        <f>IF('データ(レギュラーガソリン)'!$O14="","",'データ(レギュラーガソリン)'!$O14)</f>
        <v>119.3</v>
      </c>
      <c r="H186" s="9">
        <f>IF('データ(軽油卸)'!$O14="","",'データ(軽油卸)'!$O14)</f>
        <v>67.900000000000006</v>
      </c>
      <c r="I186" s="9">
        <f>IF('データ(灯油)'!$O14="","",'データ(灯油)'!$O14)</f>
        <v>67.3</v>
      </c>
    </row>
    <row r="187" spans="1:9" x14ac:dyDescent="0.15">
      <c r="A187" s="4">
        <v>43831</v>
      </c>
      <c r="B187" s="9">
        <f>IF('データ(ハイオク)'!$O15="","",'データ(ハイオク)'!$O15)</f>
        <v>158</v>
      </c>
      <c r="C187" s="9">
        <f>IF('データ(レギュラー)'!$O15="","",'データ(レギュラー)'!$O15)</f>
        <v>147.42500000000001</v>
      </c>
      <c r="D187" s="9">
        <f>IF('データ(軽油)'!$O15="","",'データ(軽油)'!$O15)</f>
        <v>127.22500000000001</v>
      </c>
      <c r="E187" s="9">
        <f>IF('データ(灯油(店頭)'!$O15="","",'データ(灯油(店頭)'!$O15)</f>
        <v>93.152777777777771</v>
      </c>
      <c r="F187" s="12">
        <f>IF('データ(灯油(配達)'!$O15="","",'データ(灯油(配達)'!$O15)</f>
        <v>102.66666666666667</v>
      </c>
      <c r="G187" s="9">
        <f>IF('データ(レギュラーガソリン)'!$O15="","",'データ(レギュラーガソリン)'!$O15)</f>
        <v>121.6</v>
      </c>
      <c r="H187" s="9">
        <f>IF('データ(軽油卸)'!$O15="","",'データ(軽油卸)'!$O15)</f>
        <v>70.2</v>
      </c>
      <c r="I187" s="9">
        <f>IF('データ(灯油)'!$O15="","",'データ(灯油)'!$O15)</f>
        <v>69.8</v>
      </c>
    </row>
    <row r="188" spans="1:9" x14ac:dyDescent="0.15">
      <c r="A188" s="4">
        <v>43862</v>
      </c>
      <c r="B188" s="9">
        <f>IF('データ(ハイオク)'!$O16="","",'データ(ハイオク)'!$O16)</f>
        <v>156.69999999999999</v>
      </c>
      <c r="C188" s="9">
        <f>IF('データ(レギュラー)'!$O16="","",'データ(レギュラー)'!$O16)</f>
        <v>146.17500000000001</v>
      </c>
      <c r="D188" s="9">
        <f>IF('データ(軽油)'!$O16="","",'データ(軽油)'!$O16)</f>
        <v>125.72499999999999</v>
      </c>
      <c r="E188" s="9">
        <f>IF('データ(灯油(店頭)'!$O16="","",'データ(灯油(店頭)'!$O16)</f>
        <v>93</v>
      </c>
      <c r="F188" s="12">
        <f>IF('データ(灯油(配達)'!$O16="","",'データ(灯油(配達)'!$O16)</f>
        <v>102.06944444444444</v>
      </c>
      <c r="G188" s="9">
        <f>IF('データ(レギュラーガソリン)'!$O16="","",'データ(レギュラーガソリン)'!$O16)</f>
        <v>115.7</v>
      </c>
      <c r="H188" s="9">
        <f>IF('データ(軽油卸)'!$O16="","",'データ(軽油卸)'!$O16)</f>
        <v>64.3</v>
      </c>
      <c r="I188" s="9">
        <f>IF('データ(灯油)'!$O16="","",'データ(灯油)'!$O16)</f>
        <v>64.2</v>
      </c>
    </row>
    <row r="189" spans="1:9" x14ac:dyDescent="0.15">
      <c r="A189" s="4">
        <v>43891</v>
      </c>
      <c r="B189" s="9">
        <f>IF('データ(ハイオク)'!$O17="","",'データ(ハイオク)'!$O17)</f>
        <v>150.69999999999999</v>
      </c>
      <c r="C189" s="9">
        <f>IF('データ(レギュラー)'!$O17="","",'データ(レギュラー)'!$O17)</f>
        <v>140.16000000000003</v>
      </c>
      <c r="D189" s="9">
        <f>IF('データ(軽油)'!$O17="","",'データ(軽油)'!$O17)</f>
        <v>120.7</v>
      </c>
      <c r="E189" s="9">
        <f>IF('データ(灯油(店頭)'!$O17="","",'データ(灯油(店頭)'!$O17)</f>
        <v>90.1</v>
      </c>
      <c r="F189" s="12">
        <f>IF('データ(灯油(配達)'!$O17="","",'データ(灯油(配達)'!$O17)</f>
        <v>98.744444444444454</v>
      </c>
      <c r="G189" s="9">
        <f>IF('データ(レギュラーガソリン)'!$O17="","",'データ(レギュラーガソリン)'!$O17)</f>
        <v>105.3</v>
      </c>
      <c r="H189" s="9">
        <f>IF('データ(軽油卸)'!$O17="","",'データ(軽油卸)'!$O17)</f>
        <v>54</v>
      </c>
      <c r="I189" s="9">
        <f>IF('データ(灯油)'!$O17="","",'データ(灯油)'!$O17)</f>
        <v>54.4</v>
      </c>
    </row>
    <row r="190" spans="1:9" x14ac:dyDescent="0.15">
      <c r="A190" s="4">
        <v>43922</v>
      </c>
      <c r="B190" s="9">
        <f>IF('データ(ハイオク)'!$O18="","",'データ(ハイオク)'!$O18)</f>
        <v>139.55000000000001</v>
      </c>
      <c r="C190" s="9">
        <f>IF('データ(レギュラー)'!$O18="","",'データ(レギュラー)'!$O18)</f>
        <v>128.92499999999998</v>
      </c>
      <c r="D190" s="9">
        <f>IF('データ(軽油)'!$O18="","",'データ(軽油)'!$O18)</f>
        <v>111</v>
      </c>
      <c r="E190" s="9">
        <f>IF('データ(灯油(店頭)'!$O18="","",'データ(灯油(店頭)'!$O18)</f>
        <v>84.694444444444443</v>
      </c>
      <c r="F190" s="12">
        <f>IF('データ(灯油(配達)'!$O18="","",'データ(灯油(配達)'!$O18)</f>
        <v>93.111111111111114</v>
      </c>
      <c r="G190" s="9">
        <f>IF('データ(レギュラーガソリン)'!$O18="","",'データ(レギュラーガソリン)'!$O18)</f>
        <v>91.9</v>
      </c>
      <c r="H190" s="9">
        <f>IF('データ(軽油卸)'!$O18="","",'データ(軽油卸)'!$O18)</f>
        <v>40.4</v>
      </c>
      <c r="I190" s="9">
        <f>IF('データ(灯油)'!$O18="","",'データ(灯油)'!$O18)</f>
        <v>40.299999999999997</v>
      </c>
    </row>
    <row r="191" spans="1:9" x14ac:dyDescent="0.15">
      <c r="A191" s="4">
        <v>43952</v>
      </c>
      <c r="B191" s="9">
        <f>IF('データ(ハイオク)'!$O19="","",'データ(ハイオク)'!$O19)</f>
        <v>134.5</v>
      </c>
      <c r="C191" s="9">
        <f>IF('データ(レギュラー)'!$O19="","",'データ(レギュラー)'!$O19)</f>
        <v>123.7</v>
      </c>
      <c r="D191" s="9">
        <f>IF('データ(軽油)'!$O19="","",'データ(軽油)'!$O19)</f>
        <v>105.89999999999999</v>
      </c>
      <c r="E191" s="9">
        <f>IF('データ(灯油(店頭)'!$O19="","",'データ(灯油(店頭)'!$O19)</f>
        <v>81.685185185185176</v>
      </c>
      <c r="F191" s="12">
        <f>IF('データ(灯油(配達)'!$O19="","",'データ(灯油(配達)'!$O19)</f>
        <v>89.666666666666671</v>
      </c>
      <c r="G191" s="9">
        <f>IF('データ(レギュラーガソリン)'!$O19="","",'データ(レギュラーガソリン)'!$O19)</f>
        <v>87.7</v>
      </c>
      <c r="H191" s="9">
        <f>IF('データ(軽油卸)'!$O19="","",'データ(軽油卸)'!$O19)</f>
        <v>36.200000000000003</v>
      </c>
      <c r="I191" s="9">
        <f>IF('データ(灯油)'!$O19="","",'データ(灯油)'!$O19)</f>
        <v>36.200000000000003</v>
      </c>
    </row>
    <row r="192" spans="1:9" x14ac:dyDescent="0.15">
      <c r="A192" s="4">
        <v>43983</v>
      </c>
      <c r="B192" s="9">
        <f>IF('データ(ハイオク)'!$O20="","",'データ(ハイオク)'!$O20)</f>
        <v>138.54</v>
      </c>
      <c r="C192" s="9">
        <f>IF('データ(レギュラー)'!$O20="","",'データ(レギュラー)'!$O20)</f>
        <v>127.55999999999999</v>
      </c>
      <c r="D192" s="9">
        <f>IF('データ(軽油)'!$O20="","",'データ(軽油)'!$O20)</f>
        <v>109.1</v>
      </c>
      <c r="E192" s="9">
        <f>IF('データ(灯油(店頭)'!$O20="","",'データ(灯油(店頭)'!$O20)</f>
        <v>82.744444444444454</v>
      </c>
      <c r="F192" s="12">
        <f>IF('データ(灯油(配達)'!$O20="","",'データ(灯油(配達)'!$O20)</f>
        <v>91.166666666666671</v>
      </c>
      <c r="G192" s="9">
        <f>IF('データ(レギュラーガソリン)'!$O20="","",'データ(レギュラーガソリン)'!$O20)</f>
        <v>95.6</v>
      </c>
      <c r="H192" s="9">
        <f>IF('データ(軽油卸)'!$O20="","",'データ(軽油卸)'!$O20)</f>
        <v>44.1</v>
      </c>
      <c r="I192" s="9">
        <f>IF('データ(灯油)'!$O20="","",'データ(灯油)'!$O20)</f>
        <v>43.6</v>
      </c>
    </row>
    <row r="193" spans="1:9" x14ac:dyDescent="0.15">
      <c r="A193" s="4">
        <v>44013</v>
      </c>
      <c r="B193" s="9">
        <f>IF('データ(ハイオク)'!$O21="","",'データ(ハイオク)'!$O21)</f>
        <v>140.875</v>
      </c>
      <c r="C193" s="9">
        <f>IF('データ(レギュラー)'!$O21="","",'データ(レギュラー)'!$O21)</f>
        <v>129.9</v>
      </c>
      <c r="D193" s="9">
        <f>IF('データ(軽油)'!$O21="","",'データ(軽油)'!$O21)</f>
        <v>111.19999999999999</v>
      </c>
      <c r="E193" s="9">
        <f>IF('データ(灯油(店頭)'!$O21="","",'データ(灯油(店頭)'!$O21)</f>
        <v>83.527777777777771</v>
      </c>
      <c r="F193" s="12">
        <f>IF('データ(灯油(配達)'!$O21="","",'データ(灯油(配達)'!$O21)</f>
        <v>92</v>
      </c>
      <c r="G193" s="9">
        <f>IF('データ(レギュラーガソリン)'!$O21="","",'データ(レギュラーガソリン)'!$O21)</f>
        <v>99.3</v>
      </c>
      <c r="H193" s="9">
        <f>IF('データ(軽油卸)'!$O21="","",'データ(軽油卸)'!$O21)</f>
        <v>48</v>
      </c>
      <c r="I193" s="9">
        <f>IF('データ(灯油)'!$O21="","",'データ(灯油)'!$O21)</f>
        <v>47.6</v>
      </c>
    </row>
    <row r="194" spans="1:9" x14ac:dyDescent="0.15">
      <c r="A194" s="4">
        <v>44044</v>
      </c>
      <c r="B194" s="9">
        <f>IF('データ(ハイオク)'!$O22="","",'データ(ハイオク)'!$O22)</f>
        <v>143.62</v>
      </c>
      <c r="C194" s="9">
        <f>IF('データ(レギュラー)'!$O22="","",'データ(レギュラー)'!$O22)</f>
        <v>132.76000000000002</v>
      </c>
      <c r="D194" s="9">
        <f>IF('データ(軽油)'!$O22="","",'データ(軽油)'!$O22)</f>
        <v>113.67999999999999</v>
      </c>
      <c r="E194" s="9">
        <f>IF('データ(灯油(店頭)'!$O22="","",'データ(灯油(店頭)'!$O22)</f>
        <v>84.422222222222217</v>
      </c>
      <c r="F194" s="12">
        <f>IF('データ(灯油(配達)'!$O22="","",'データ(灯油(配達)'!$O22)</f>
        <v>93.077777777777783</v>
      </c>
      <c r="G194" s="9">
        <f>IF('データ(レギュラーガソリン)'!$O22="","",'データ(レギュラーガソリン)'!$O22)</f>
        <v>103.1</v>
      </c>
      <c r="H194" s="9">
        <f>IF('データ(軽油卸)'!$O22="","",'データ(軽油卸)'!$O22)</f>
        <v>51.7</v>
      </c>
      <c r="I194" s="9">
        <f>IF('データ(灯油)'!$O22="","",'データ(灯油)'!$O22)</f>
        <v>51.2</v>
      </c>
    </row>
    <row r="195" spans="1:9" x14ac:dyDescent="0.15">
      <c r="A195" s="4">
        <v>44075</v>
      </c>
      <c r="B195" s="9">
        <f>IF('データ(ハイオク)'!$O23="","",'データ(ハイオク)'!$O23)</f>
        <v>143.35</v>
      </c>
      <c r="C195" s="9">
        <f>IF('データ(レギュラー)'!$O23="","",'データ(レギュラー)'!$O23)</f>
        <v>132.55000000000001</v>
      </c>
      <c r="D195" s="9">
        <f>IF('データ(軽油)'!$O23="","",'データ(軽油)'!$O23)</f>
        <v>113.42500000000001</v>
      </c>
      <c r="E195" s="9">
        <f>IF('データ(灯油(店頭)'!$O23="","",'データ(灯油(店頭)'!$O23)</f>
        <v>84.208333333333329</v>
      </c>
      <c r="F195" s="12">
        <f>IF('データ(灯油(配達)'!$O23="","",'データ(灯油(配達)'!$O23)</f>
        <v>92.611111111111114</v>
      </c>
      <c r="G195" s="9">
        <f>IF('データ(レギュラーガソリン)'!$O23="","",'データ(レギュラーガソリン)'!$O23)</f>
        <v>103</v>
      </c>
      <c r="H195" s="9">
        <f>IF('データ(軽油卸)'!$O23="","",'データ(軽油卸)'!$O23)</f>
        <v>51.6</v>
      </c>
      <c r="I195" s="9">
        <f>IF('データ(灯油)'!$O23="","",'データ(灯油)'!$O23)</f>
        <v>50.9</v>
      </c>
    </row>
    <row r="196" spans="1:9" x14ac:dyDescent="0.15">
      <c r="A196" s="4">
        <v>44105</v>
      </c>
      <c r="B196" s="9">
        <f>IF('データ(ハイオク)'!$O24="","",'データ(ハイオク)'!$O24)</f>
        <v>142.19999999999999</v>
      </c>
      <c r="C196" s="9">
        <f>IF('データ(レギュラー)'!$O24="","",'データ(レギュラー)'!$O24)</f>
        <v>131.35</v>
      </c>
      <c r="D196" s="9">
        <f>IF('データ(軽油)'!$O24="","",'データ(軽油)'!$O24)</f>
        <v>112.3</v>
      </c>
      <c r="E196" s="9">
        <f>IF('データ(灯油(店頭)'!$O24="","",'データ(灯油(店頭)'!$O24)</f>
        <v>83.194444444444443</v>
      </c>
      <c r="F196" s="12">
        <f>IF('データ(灯油(配達)'!$O24="","",'データ(灯油(配達)'!$O24)</f>
        <v>91.611111111111114</v>
      </c>
      <c r="G196" s="9">
        <f>IF('データ(レギュラーガソリン)'!$O24="","",'データ(レギュラーガソリン)'!$O24)</f>
        <v>101.7</v>
      </c>
      <c r="H196" s="9">
        <f>IF('データ(軽油卸)'!$O24="","",'データ(軽油卸)'!$O24)</f>
        <v>50.3</v>
      </c>
      <c r="I196" s="9">
        <f>IF('データ(灯油)'!$O24="","",'データ(灯油)'!$O24)</f>
        <v>49.9</v>
      </c>
    </row>
    <row r="197" spans="1:9" x14ac:dyDescent="0.15">
      <c r="A197" s="4">
        <v>44136</v>
      </c>
      <c r="B197" s="9">
        <f>IF('データ(ハイオク)'!$O25="","",'データ(ハイオク)'!$O25)</f>
        <v>141.07999999999998</v>
      </c>
      <c r="C197" s="9">
        <f>IF('データ(レギュラー)'!$O25="","",'データ(レギュラー)'!$O25)</f>
        <v>130.26</v>
      </c>
      <c r="D197" s="9">
        <f>IF('データ(軽油)'!$O25="","",'データ(軽油)'!$O25)</f>
        <v>111.32000000000001</v>
      </c>
      <c r="E197" s="9">
        <f>IF('データ(灯油(店頭)'!$O25="","",'データ(灯油(店頭)'!$O25)</f>
        <v>82.022222222222226</v>
      </c>
      <c r="F197" s="12">
        <f>IF('データ(灯油(配達)'!$O25="","",'データ(灯油(配達)'!$O25)</f>
        <v>90.6</v>
      </c>
      <c r="G197" s="9">
        <f>IF('データ(レギュラーガソリン)'!$O25="","",'データ(レギュラーガソリン)'!$O25)</f>
        <v>100.6</v>
      </c>
      <c r="H197" s="9">
        <f>IF('データ(軽油卸)'!$O25="","",'データ(軽油卸)'!$O25)</f>
        <v>49.2</v>
      </c>
      <c r="I197" s="9">
        <f>IF('データ(灯油)'!$O25="","",'データ(灯油)'!$O25)</f>
        <v>48.8</v>
      </c>
    </row>
    <row r="198" spans="1:9" x14ac:dyDescent="0.15">
      <c r="A198" s="4">
        <v>44166</v>
      </c>
      <c r="B198" s="9">
        <f>IF('データ(ハイオク)'!$O26="","",'データ(ハイオク)'!$O26)</f>
        <v>142.5</v>
      </c>
      <c r="C198" s="9">
        <f>IF('データ(レギュラー)'!$O26="","",'データ(レギュラー)'!$O26)</f>
        <v>131.70000000000002</v>
      </c>
      <c r="D198" s="9">
        <f>IF('データ(軽油)'!$O26="","",'データ(軽油)'!$O26)</f>
        <v>112.33333333333333</v>
      </c>
      <c r="E198" s="9">
        <f>IF('データ(灯油(店頭)'!$O26="","",'データ(灯油(店頭)'!$O26)</f>
        <v>82.018518518518519</v>
      </c>
      <c r="F198" s="12">
        <f>IF('データ(灯油(配達)'!$O26="","",'データ(灯油(配達)'!$O26)</f>
        <v>90.925925925925924</v>
      </c>
      <c r="G198" s="9">
        <f>IF('データ(レギュラーガソリン)'!$O26="","",'データ(レギュラーガソリン)'!$O26)</f>
        <v>105.1</v>
      </c>
      <c r="H198" s="9">
        <f>IF('データ(軽油卸)'!$O26="","",'データ(軽油卸)'!$O26)</f>
        <v>53.7</v>
      </c>
      <c r="I198" s="9">
        <f>IF('データ(灯油)'!$O26="","",'データ(灯油)'!$O26)</f>
        <v>53.3</v>
      </c>
    </row>
    <row r="199" spans="1:9" x14ac:dyDescent="0.15">
      <c r="A199" s="4">
        <v>44197</v>
      </c>
      <c r="B199" s="9">
        <f>IF('データ(ハイオク)'!$O27="","",'データ(ハイオク)'!$O27)</f>
        <v>145.05000000000001</v>
      </c>
      <c r="C199" s="9">
        <f>IF('データ(レギュラー)'!$O27="","",'データ(レギュラー)'!$O27)</f>
        <v>134.39999999999998</v>
      </c>
      <c r="D199" s="9">
        <f>IF('データ(軽油)'!$O27="","",'データ(軽油)'!$O27)</f>
        <v>114.5</v>
      </c>
      <c r="E199" s="9">
        <f>IF('データ(灯油(店頭)'!$O27="","",'データ(灯油(店頭)'!$O27)</f>
        <v>82.847222222222229</v>
      </c>
      <c r="F199" s="12">
        <f>IF('データ(灯油(配達)'!$O27="","",'データ(灯油(配達)'!$O27)</f>
        <v>92.013888888888886</v>
      </c>
      <c r="G199" s="9">
        <f>IF('データ(レギュラーガソリン)'!$O27="","",'データ(レギュラーガソリン)'!$O27)</f>
        <v>107.8</v>
      </c>
      <c r="H199" s="9">
        <f>IF('データ(軽油卸)'!$O27="","",'データ(軽油卸)'!$O27)</f>
        <v>56.5</v>
      </c>
      <c r="I199" s="9">
        <f>IF('データ(灯油)'!$O27="","",'データ(灯油)'!$O27)</f>
        <v>55.9</v>
      </c>
    </row>
    <row r="200" spans="1:9" x14ac:dyDescent="0.15">
      <c r="A200" s="4">
        <v>44228</v>
      </c>
      <c r="B200" s="9">
        <f>IF('データ(ハイオク)'!$O28="","",'データ(ハイオク)'!$O28)</f>
        <v>148.67500000000001</v>
      </c>
      <c r="C200" s="9">
        <f>IF('データ(レギュラー)'!$O28="","",'データ(レギュラー)'!$O28)</f>
        <v>138.07499999999999</v>
      </c>
      <c r="D200" s="9">
        <f>IF('データ(軽油)'!$O28="","",'データ(軽油)'!$O28)</f>
        <v>117.77500000000001</v>
      </c>
      <c r="E200" s="9">
        <f>IF('データ(灯油(店頭)'!$O28="","",'データ(灯油(店頭)'!$O28)</f>
        <v>84.944444444444443</v>
      </c>
      <c r="F200" s="12">
        <f>IF('データ(灯油(配達)'!$O28="","",'データ(灯油(配達)'!$O28)</f>
        <v>94.277777777777771</v>
      </c>
      <c r="G200" s="9">
        <f>IF('データ(レギュラーガソリン)'!$O28="","",'データ(レギュラーガソリン)'!$O28)</f>
        <v>111.9</v>
      </c>
      <c r="H200" s="9">
        <f>IF('データ(軽油卸)'!$O28="","",'データ(軽油卸)'!$O28)</f>
        <v>60.7</v>
      </c>
      <c r="I200" s="9">
        <f>IF('データ(灯油)'!$O28="","",'データ(灯油)'!$O28)</f>
        <v>59.9</v>
      </c>
    </row>
    <row r="201" spans="1:9" x14ac:dyDescent="0.15">
      <c r="A201" s="4">
        <v>44256</v>
      </c>
      <c r="B201" s="9">
        <f>IF('データ(ハイオク)'!$O29="","",'データ(ハイオク)'!$O29)</f>
        <v>154.84</v>
      </c>
      <c r="C201" s="9">
        <f>IF('データ(レギュラー)'!$O29="","",'データ(レギュラー)'!$O29)</f>
        <v>144.07999999999998</v>
      </c>
      <c r="D201" s="9">
        <f>IF('データ(軽油)'!$O29="","",'データ(軽油)'!$O29)</f>
        <v>123.52000000000001</v>
      </c>
      <c r="E201" s="9">
        <f>IF('データ(灯油(店頭)'!$O29="","",'データ(灯油(店頭)'!$O29)</f>
        <v>88.844444444444449</v>
      </c>
      <c r="F201" s="12">
        <f>IF('データ(灯油(配達)'!$O29="","",'データ(灯油(配達)'!$O29)</f>
        <v>98.055555555555557</v>
      </c>
      <c r="G201" s="9">
        <f>IF('データ(レギュラーガソリン)'!$O29="","",'データ(レギュラーガソリン)'!$O29)</f>
        <v>118</v>
      </c>
      <c r="H201" s="9">
        <f>IF('データ(軽油卸)'!$O29="","",'データ(軽油卸)'!$O29)</f>
        <v>66.599999999999994</v>
      </c>
      <c r="I201" s="9">
        <f>IF('データ(灯油)'!$O29="","",'データ(灯油)'!$O29)</f>
        <v>65.7</v>
      </c>
    </row>
    <row r="202" spans="1:9" x14ac:dyDescent="0.15">
      <c r="A202" s="4">
        <v>44287</v>
      </c>
      <c r="B202" s="9">
        <f>IF('データ(ハイオク)'!$O30="","",'データ(ハイオク)'!$O30)</f>
        <v>157.625</v>
      </c>
      <c r="C202" s="9">
        <f>IF('データ(レギュラー)'!$O30="","",'データ(レギュラー)'!$O30)</f>
        <v>146.92500000000001</v>
      </c>
      <c r="D202" s="9">
        <f>IF('データ(軽油)'!$O30="","",'データ(軽油)'!$O30)</f>
        <v>126.52499999999999</v>
      </c>
      <c r="E202" s="9">
        <f>IF('データ(灯油(店頭)'!$O30="","",'データ(灯油(店頭)'!$O30)</f>
        <v>91.319444444444443</v>
      </c>
      <c r="F202" s="12">
        <f>IF('データ(灯油(配達)'!$O30="","",'データ(灯油(配達)'!$O30)</f>
        <v>99.875</v>
      </c>
      <c r="G202" s="9">
        <f>IF('データ(レギュラーガソリン)'!$O30="","",'データ(レギュラーガソリン)'!$O30)</f>
        <v>117.8</v>
      </c>
      <c r="H202" s="9">
        <f>IF('データ(軽油卸)'!$O30="","",'データ(軽油卸)'!$O30)</f>
        <v>66.599999999999994</v>
      </c>
      <c r="I202" s="9">
        <f>IF('データ(灯油)'!$O30="","",'データ(灯油)'!$O30)</f>
        <v>65.8</v>
      </c>
    </row>
    <row r="203" spans="1:9" x14ac:dyDescent="0.15">
      <c r="A203" s="4">
        <v>44317</v>
      </c>
      <c r="B203" s="9">
        <f>IF('データ(ハイオク)'!$O31="","",'データ(ハイオク)'!$O31)</f>
        <v>160.77500000000001</v>
      </c>
      <c r="C203" s="9">
        <f>IF('データ(レギュラー)'!$O31="","",'データ(レギュラー)'!$O31)</f>
        <v>149.94999999999999</v>
      </c>
      <c r="D203" s="9">
        <f>IF('データ(軽油)'!$O31="","",'データ(軽油)'!$O31)</f>
        <v>129.55000000000001</v>
      </c>
      <c r="E203" s="9">
        <f>IF('データ(灯油(店頭)'!$O31="","",'データ(灯油(店頭)'!$O31)</f>
        <v>92.625</v>
      </c>
      <c r="F203" s="12">
        <f>IF('データ(灯油(配達)'!$O31="","",'データ(灯油(配達)'!$O31)</f>
        <v>101.375</v>
      </c>
      <c r="G203" s="9">
        <f>IF('データ(レギュラーガソリン)'!$O31="","",'データ(レギュラーガソリン)'!$O31)</f>
        <v>119.7</v>
      </c>
      <c r="H203" s="9">
        <f>IF('データ(軽油卸)'!$O31="","",'データ(軽油卸)'!$O31)</f>
        <v>68.3</v>
      </c>
      <c r="I203" s="9">
        <f>IF('データ(灯油)'!$O31="","",'データ(灯油)'!$O31)</f>
        <v>67.8</v>
      </c>
    </row>
    <row r="204" spans="1:9" x14ac:dyDescent="0.15">
      <c r="A204" s="4">
        <v>44348</v>
      </c>
      <c r="B204" s="9">
        <f>IF('データ(ハイオク)'!$O32="","",'データ(ハイオク)'!$O32)</f>
        <v>162.94999999999999</v>
      </c>
      <c r="C204" s="9">
        <f>IF('データ(レギュラー)'!$O32="","",'データ(レギュラー)'!$O32)</f>
        <v>152.19999999999999</v>
      </c>
      <c r="D204" s="9">
        <f>IF('データ(軽油)'!$O32="","",'データ(軽油)'!$O32)</f>
        <v>131.44999999999999</v>
      </c>
      <c r="E204" s="9">
        <f>IF('データ(灯油(店頭)'!$O32="","",'データ(灯油(店頭)'!$O32)</f>
        <v>93.638888888888886</v>
      </c>
      <c r="F204" s="12">
        <f>IF('データ(灯油(配達)'!$O32="","",'データ(灯油(配達)'!$O32)</f>
        <v>102.72222222222223</v>
      </c>
      <c r="G204" s="9">
        <f>IF('データ(レギュラーガソリン)'!$O32="","",'データ(レギュラーガソリン)'!$O32)</f>
        <v>123.3</v>
      </c>
      <c r="H204" s="9">
        <f>IF('データ(軽油卸)'!$O32="","",'データ(軽油卸)'!$O32)</f>
        <v>71.900000000000006</v>
      </c>
      <c r="I204" s="9">
        <f>IF('データ(灯油)'!$O32="","",'データ(灯油)'!$O32)</f>
        <v>71.5</v>
      </c>
    </row>
    <row r="205" spans="1:9" x14ac:dyDescent="0.15">
      <c r="A205" s="4">
        <v>44378</v>
      </c>
      <c r="B205" s="9">
        <f>IF('データ(ハイオク)'!$O33="","",'データ(ハイオク)'!$O33)</f>
        <v>165.79999999999998</v>
      </c>
      <c r="C205" s="9">
        <f>IF('データ(レギュラー)'!$O33="","",'データ(レギュラー)'!$O33)</f>
        <v>155.02499999999998</v>
      </c>
      <c r="D205" s="9">
        <f>IF('データ(軽油)'!$O33="","",'データ(軽油)'!$O33)</f>
        <v>134.35</v>
      </c>
      <c r="E205" s="9">
        <f>IF('データ(灯油(店頭)'!$O33="","",'データ(灯油(店頭)'!$O33)</f>
        <v>95.944444444444443</v>
      </c>
      <c r="F205" s="12">
        <f>IF('データ(灯油(配達)'!$O33="","",'データ(灯油(配達)'!$O33)</f>
        <v>105.16666666666667</v>
      </c>
      <c r="G205" s="9">
        <f>IF('データ(レギュラーガソリン)'!$O33="","",'データ(レギュラーガソリン)'!$O33)</f>
        <v>126</v>
      </c>
      <c r="H205" s="9">
        <f>IF('データ(軽油卸)'!$O33="","",'データ(軽油卸)'!$O33)</f>
        <v>74.7</v>
      </c>
      <c r="I205" s="9">
        <f>IF('データ(灯油)'!$O33="","",'データ(灯油)'!$O33)</f>
        <v>74.3</v>
      </c>
    </row>
    <row r="206" spans="1:9" x14ac:dyDescent="0.15">
      <c r="A206" s="4">
        <v>44409</v>
      </c>
      <c r="B206" s="9">
        <f>IF('データ(ハイオク)'!$O34="","",'データ(ハイオク)'!$O34)</f>
        <v>165.82</v>
      </c>
      <c r="C206" s="9">
        <f>IF('データ(レギュラー)'!$O34="","",'データ(レギュラー)'!$O34)</f>
        <v>155.18</v>
      </c>
      <c r="D206" s="9">
        <f>IF('データ(軽油)'!$O34="","",'データ(軽油)'!$O34)</f>
        <v>134.54000000000002</v>
      </c>
      <c r="E206" s="9">
        <f>IF('データ(灯油(店頭)'!$O34="","",'データ(灯油(店頭)'!$O34)</f>
        <v>96.411111111111111</v>
      </c>
      <c r="F206" s="12">
        <f>IF('データ(灯油(配達)'!$O34="","",'データ(灯油(配達)'!$O34)</f>
        <v>105.6888888888889</v>
      </c>
      <c r="G206" s="9">
        <f>IF('データ(レギュラーガソリン)'!$O34="","",'データ(レギュラーガソリン)'!$O34)</f>
        <v>124.1</v>
      </c>
      <c r="H206" s="9">
        <f>IF('データ(軽油卸)'!$O34="","",'データ(軽油卸)'!$O34)</f>
        <v>72.7</v>
      </c>
      <c r="I206" s="9">
        <f>IF('データ(灯油)'!$O34="","",'データ(灯油)'!$O34)</f>
        <v>72.099999999999994</v>
      </c>
    </row>
    <row r="207" spans="1:9" x14ac:dyDescent="0.15">
      <c r="A207" s="4">
        <v>44440</v>
      </c>
      <c r="B207" s="9">
        <f>IF('データ(ハイオク)'!$O35="","",'データ(ハイオク)'!$O35)</f>
        <v>165.625</v>
      </c>
      <c r="C207" s="9">
        <f>IF('データ(レギュラー)'!$O35="","",'データ(レギュラー)'!$O35)</f>
        <v>154.94999999999999</v>
      </c>
      <c r="D207" s="9">
        <f>IF('データ(軽油)'!$O35="","",'データ(軽油)'!$O35)</f>
        <v>134.4</v>
      </c>
      <c r="E207" s="9">
        <f>IF('データ(灯油(店頭)'!$O35="","",'データ(灯油(店頭)'!$O35)</f>
        <v>96.666666666666671</v>
      </c>
      <c r="F207" s="12">
        <f>IF('データ(灯油(配達)'!$O35="","",'データ(灯油(配達)'!$O35)</f>
        <v>105.58333333333333</v>
      </c>
      <c r="G207" s="9">
        <f>IF('データ(レギュラーガソリン)'!$O35="","",'データ(レギュラーガソリン)'!$O35)</f>
        <v>125.3</v>
      </c>
      <c r="H207" s="9">
        <f>IF('データ(軽油卸)'!$O35="","",'データ(軽油卸)'!$O35)</f>
        <v>73.900000000000006</v>
      </c>
      <c r="I207" s="9">
        <f>IF('データ(灯油)'!$O35="","",'データ(灯油)'!$O35)</f>
        <v>73.400000000000006</v>
      </c>
    </row>
    <row r="208" spans="1:9" x14ac:dyDescent="0.15">
      <c r="A208" s="4">
        <v>44470</v>
      </c>
      <c r="B208" s="9">
        <f>IF('データ(ハイオク)'!$O36="","",'データ(ハイオク)'!$O36)</f>
        <v>169.85</v>
      </c>
      <c r="C208" s="9">
        <f>IF('データ(レギュラー)'!$O36="","",'データ(レギュラー)'!$O36)</f>
        <v>159.17499999999998</v>
      </c>
      <c r="D208" s="9">
        <f>IF('データ(軽油)'!$O36="","",'データ(軽油)'!$O36)</f>
        <v>138.4</v>
      </c>
      <c r="E208" s="9">
        <f>IF('データ(灯油(店頭)'!$O36="","",'データ(灯油(店頭)'!$O36)</f>
        <v>100.08333333333333</v>
      </c>
      <c r="F208" s="12">
        <f>IF('データ(灯油(配達)'!$O36="","",'データ(灯油(配達)'!$O36)</f>
        <v>109.94444444444444</v>
      </c>
      <c r="G208" s="9">
        <f>IF('データ(レギュラーガソリン)'!$O36="","",'データ(レギュラーガソリン)'!$O36)</f>
        <v>132</v>
      </c>
      <c r="H208" s="9">
        <f>IF('データ(軽油卸)'!$O36="","",'データ(軽油卸)'!$O36)</f>
        <v>80.7</v>
      </c>
      <c r="I208" s="9">
        <f>IF('データ(灯油)'!$O36="","",'データ(灯油)'!$O36)</f>
        <v>81.2</v>
      </c>
    </row>
    <row r="209" spans="1:9" x14ac:dyDescent="0.15">
      <c r="A209" s="4">
        <v>44501</v>
      </c>
      <c r="B209" s="9">
        <f>IF('データ(ハイオク)'!$O37="","",'データ(ハイオク)'!$O37)</f>
        <v>176.42</v>
      </c>
      <c r="C209" s="9">
        <f>IF('データ(レギュラー)'!$O37="","",'データ(レギュラー)'!$O37)</f>
        <v>165.7</v>
      </c>
      <c r="D209" s="9">
        <f>IF('データ(軽油)'!$O37="","",'データ(軽油)'!$O37)</f>
        <v>144.82</v>
      </c>
      <c r="E209" s="9">
        <f>IF('データ(灯油(店頭)'!$O37="","",'データ(灯油(店頭)'!$O37)</f>
        <v>106.97777777777777</v>
      </c>
      <c r="F209" s="12">
        <f>IF('データ(灯油(配達)'!$O37="","",'データ(灯油(配達)'!$O37)</f>
        <v>116.64444444444445</v>
      </c>
      <c r="G209" s="9">
        <f>IF('データ(レギュラーガソリン)'!$O37="","",'データ(レギュラーガソリン)'!$O37)</f>
        <v>134.19999999999999</v>
      </c>
      <c r="H209" s="9">
        <f>IF('データ(軽油卸)'!$O37="","",'データ(軽油卸)'!$O37)</f>
        <v>82.9</v>
      </c>
      <c r="I209" s="9">
        <f>IF('データ(灯油)'!$O37="","",'データ(灯油)'!$O37)</f>
        <v>82.5</v>
      </c>
    </row>
    <row r="210" spans="1:9" x14ac:dyDescent="0.15">
      <c r="A210" s="4">
        <v>44531</v>
      </c>
      <c r="B210" s="9">
        <f>IF('データ(ハイオク)'!$O38="","",'データ(ハイオク)'!$O38)</f>
        <v>174.43333333333331</v>
      </c>
      <c r="C210" s="9">
        <f>IF('データ(レギュラー)'!$O38="","",'データ(レギュラー)'!$O38)</f>
        <v>163.76666666666668</v>
      </c>
      <c r="D210" s="9">
        <f>IF('データ(軽油)'!$O38="","",'データ(軽油)'!$O38)</f>
        <v>143.03333333333333</v>
      </c>
      <c r="E210" s="9">
        <f>IF('データ(灯油(店頭)'!$O38="","",'データ(灯油(店頭)'!$O38)</f>
        <v>105.9074074074074</v>
      </c>
      <c r="F210" s="12">
        <f>IF('データ(灯油(配達)'!$O38="","",'データ(灯油(配達)'!$O38)</f>
        <v>115.22222222222223</v>
      </c>
      <c r="G210" s="9">
        <f>IF('データ(レギュラーガソリン)'!$O38="","",'データ(レギュラーガソリン)'!$O38)</f>
        <v>128</v>
      </c>
      <c r="H210" s="9">
        <f>IF('データ(軽油卸)'!$O38="","",'データ(軽油卸)'!$O38)</f>
        <v>76.7</v>
      </c>
      <c r="I210" s="9">
        <f>IF('データ(灯油)'!$O38="","",'データ(灯油)'!$O38)</f>
        <v>76.099999999999994</v>
      </c>
    </row>
    <row r="211" spans="1:9" x14ac:dyDescent="0.15">
      <c r="A211" s="4">
        <v>44562</v>
      </c>
      <c r="B211" s="9">
        <f>IF('データ(ハイオク)'!$O39="","",'データ(ハイオク)'!$O39)</f>
        <v>175.10000000000002</v>
      </c>
      <c r="C211" s="9">
        <f>IF('データ(レギュラー)'!$O39="","",'データ(レギュラー)'!$O39)</f>
        <v>164.4</v>
      </c>
      <c r="D211" s="9">
        <f>IF('データ(軽油)'!$O39="","",'データ(軽油)'!$O39)</f>
        <v>143.55000000000001</v>
      </c>
      <c r="E211" s="9">
        <f>IF('データ(灯油(店頭)'!$O39="","",'データ(灯油(店頭)'!$O39)</f>
        <v>107.27777777777777</v>
      </c>
      <c r="F211" s="12">
        <f>IF('データ(灯油(配達)'!$O39="","",'データ(灯油(配達)'!$O39)</f>
        <v>116.29166666666667</v>
      </c>
      <c r="G211" s="9">
        <f>IF('データ(レギュラーガソリン)'!$O39="","",'データ(レギュラーガソリン)'!$O39)</f>
        <v>133</v>
      </c>
      <c r="H211" s="9">
        <f>IF('データ(軽油卸)'!$O39="","",'データ(軽油卸)'!$O39)</f>
        <v>81.900000000000006</v>
      </c>
      <c r="I211" s="9">
        <f>IF('データ(灯油)'!$O39="","",'データ(灯油)'!$O39)</f>
        <v>81.3</v>
      </c>
    </row>
    <row r="212" spans="1:9" x14ac:dyDescent="0.15">
      <c r="A212" s="4">
        <v>44593</v>
      </c>
      <c r="B212" s="9">
        <f>IF('データ(ハイオク)'!$O40="","",'データ(ハイオク)'!$O40)</f>
        <v>179.15</v>
      </c>
      <c r="C212" s="9">
        <f>IF('データ(レギュラー)'!$O40="","",'データ(レギュラー)'!$O40)</f>
        <v>168.375</v>
      </c>
      <c r="D212" s="9">
        <f>IF('データ(軽油)'!$O40="","",'データ(軽油)'!$O40)</f>
        <v>147.32499999999999</v>
      </c>
      <c r="E212" s="9">
        <f>IF('データ(灯油(店頭)'!$O40="","",'データ(灯油(店頭)'!$O40)</f>
        <v>111.11111111111111</v>
      </c>
      <c r="F212" s="12">
        <f>IF('データ(灯油(配達)'!$O40="","",'データ(灯油(配達)'!$O40)</f>
        <v>119.81944444444444</v>
      </c>
      <c r="G212" s="9">
        <f>IF('データ(レギュラーガソリン)'!$O40="","",'データ(レギュラーガソリン)'!$O40)</f>
        <v>137.6</v>
      </c>
      <c r="H212" s="9">
        <f>IF('データ(軽油卸)'!$O40="","",'データ(軽油卸)'!$O40)</f>
        <v>86.2</v>
      </c>
      <c r="I212" s="9">
        <f>IF('データ(灯油)'!$O40="","",'データ(灯油)'!$O40)</f>
        <v>86</v>
      </c>
    </row>
    <row r="213" spans="1:9" x14ac:dyDescent="0.15">
      <c r="A213" s="4">
        <v>44621</v>
      </c>
      <c r="B213" s="9">
        <f>IF('データ(ハイオク)'!$O41="","",'データ(ハイオク)'!$O41)</f>
        <v>183.32499999999999</v>
      </c>
      <c r="C213" s="9">
        <f>IF('データ(レギュラー)'!$O41="","",'データ(レギュラー)'!$O41)</f>
        <v>172.6</v>
      </c>
      <c r="D213" s="9">
        <f>IF('データ(軽油)'!$O41="","",'データ(軽油)'!$O41)</f>
        <v>151.57500000000002</v>
      </c>
      <c r="E213" s="9">
        <f>IF('データ(灯油(店頭)'!$O41="","",'データ(灯油(店頭)'!$O41)</f>
        <v>115.01388888888889</v>
      </c>
      <c r="F213" s="12">
        <f>IF('データ(灯油(配達)'!$O41="","",'データ(灯油(配達)'!$O41)</f>
        <v>123.69444444444444</v>
      </c>
      <c r="G213" s="9">
        <f>IF('データ(レギュラーガソリン)'!$O41="","",'データ(レギュラーガソリン)'!$O41)</f>
        <v>138.5</v>
      </c>
      <c r="H213" s="9">
        <f>IF('データ(軽油卸)'!$O41="","",'データ(軽油卸)'!$O41)</f>
        <v>87.3</v>
      </c>
      <c r="I213" s="9">
        <f>IF('データ(灯油)'!$O41="","",'データ(灯油)'!$O41)</f>
        <v>87.1</v>
      </c>
    </row>
    <row r="214" spans="1:9" x14ac:dyDescent="0.15">
      <c r="A214" s="4">
        <v>44652</v>
      </c>
      <c r="B214" s="9">
        <f>IF('データ(ハイオク)'!$O42="","",'データ(ハイオク)'!$O42)</f>
        <v>181.85000000000002</v>
      </c>
      <c r="C214" s="9">
        <f>IF('データ(レギュラー)'!$O42="","",'データ(レギュラー)'!$O42)</f>
        <v>171.17500000000001</v>
      </c>
      <c r="D214" s="9">
        <f>IF('データ(軽油)'!$O42="","",'データ(軽油)'!$O42)</f>
        <v>150.02499999999998</v>
      </c>
      <c r="E214" s="9">
        <f>IF('データ(灯油(店頭)'!$O42="","",'データ(灯油(店頭)'!$O42)</f>
        <v>114.70833333333333</v>
      </c>
      <c r="F214" s="12">
        <f>IF('データ(灯油(配達)'!$O42="","",'データ(灯油(配達)'!$O42)</f>
        <v>124.09722222222223</v>
      </c>
      <c r="G214" s="9">
        <f>IF('データ(レギュラーガソリン)'!$O42="","",'データ(レギュラーガソリン)'!$O42)</f>
        <v>136.9</v>
      </c>
      <c r="H214" s="9">
        <f>IF('データ(軽油卸)'!$O42="","",'データ(軽油卸)'!$O42)</f>
        <v>85.9</v>
      </c>
      <c r="I214" s="9">
        <f>IF('データ(灯油)'!$O42="","",'データ(灯油)'!$O42)</f>
        <v>85.8</v>
      </c>
    </row>
    <row r="215" spans="1:9" x14ac:dyDescent="0.15">
      <c r="A215" s="4">
        <v>44682</v>
      </c>
      <c r="B215" s="9">
        <f>IF('データ(ハイオク)'!$O43="","",'データ(ハイオク)'!$O43)</f>
        <v>176.45</v>
      </c>
      <c r="C215" s="9">
        <f>IF('データ(レギュラー)'!$O43="","",'データ(レギュラー)'!$O43)</f>
        <v>165.8</v>
      </c>
      <c r="D215" s="9">
        <f>IF('データ(軽油)'!$O43="","",'データ(軽油)'!$O43)</f>
        <v>144.67499999999998</v>
      </c>
      <c r="E215" s="9">
        <f>IF('データ(灯油(店頭)'!$O43="","",'データ(灯油(店頭)'!$O43)</f>
        <v>111.61111111111111</v>
      </c>
      <c r="F215" s="12">
        <f>IF('データ(灯油(配達)'!$O43="","",'データ(灯油(配達)'!$O43)</f>
        <v>120.43055555555556</v>
      </c>
      <c r="G215" s="9">
        <f>IF('データ(レギュラーガソリン)'!$O43="","",'データ(レギュラーガソリン)'!$O43)</f>
        <v>132.19999999999999</v>
      </c>
      <c r="H215" s="9">
        <f>IF('データ(軽油卸)'!$O43="","",'データ(軽油卸)'!$O43)</f>
        <v>80.8</v>
      </c>
      <c r="I215" s="9">
        <f>IF('データ(灯油)'!$O43="","",'データ(灯油)'!$O43)</f>
        <v>81</v>
      </c>
    </row>
    <row r="216" spans="1:9" x14ac:dyDescent="0.15">
      <c r="A216" s="4">
        <v>44713</v>
      </c>
      <c r="B216" s="9">
        <f>IF('データ(ハイオク)'!$O44="","",'データ(ハイオク)'!$O44)</f>
        <v>179.625</v>
      </c>
      <c r="C216" s="9">
        <f>IF('データ(レギュラー)'!$O44="","",'データ(レギュラー)'!$O44)</f>
        <v>168.89999999999998</v>
      </c>
      <c r="D216" s="9">
        <f>IF('データ(軽油)'!$O44="","",'データ(軽油)'!$O44)</f>
        <v>147.67500000000001</v>
      </c>
      <c r="E216" s="9">
        <f>IF('データ(灯油(店頭)'!$O44="","",'データ(灯油(店頭)'!$O44)</f>
        <v>112.98611111111111</v>
      </c>
      <c r="F216" s="12">
        <f>IF('データ(灯油(配達)'!$O44="","",'データ(灯油(配達)'!$O44)</f>
        <v>121.75</v>
      </c>
      <c r="G216" s="9">
        <f>IF('データ(レギュラーガソリン)'!$O44="","",'データ(レギュラーガソリン)'!$O44)</f>
        <v>137.80000000000001</v>
      </c>
      <c r="H216" s="9">
        <f>IF('データ(軽油卸)'!$O44="","",'データ(軽油卸)'!$O44)</f>
        <v>86.3</v>
      </c>
      <c r="I216" s="9">
        <f>IF('データ(灯油)'!$O44="","",'データ(灯油)'!$O44)</f>
        <v>85.7</v>
      </c>
    </row>
    <row r="217" spans="1:9" x14ac:dyDescent="0.15">
      <c r="A217" s="4">
        <v>44743</v>
      </c>
      <c r="B217" s="9">
        <f>IF('データ(ハイオク)'!$O45="","",'データ(ハイオク)'!$O45)</f>
        <v>178.5</v>
      </c>
      <c r="C217" s="9">
        <f>IF('データ(レギュラー)'!$O45="","",'データ(レギュラー)'!$O45)</f>
        <v>167.875</v>
      </c>
      <c r="D217" s="9">
        <f>IF('データ(軽油)'!$O45="","",'データ(軽油)'!$O45)</f>
        <v>146.57499999999999</v>
      </c>
      <c r="E217" s="9">
        <f>IF('データ(灯油(店頭)'!$O45="","",'データ(灯油(店頭)'!$O45)</f>
        <v>113.34722222222223</v>
      </c>
      <c r="F217" s="12">
        <f>IF('データ(灯油(配達)'!$O45="","",'データ(灯油(配達)'!$O45)</f>
        <v>122.09722222222223</v>
      </c>
      <c r="G217" s="9">
        <f>IF('データ(レギュラーガソリン)'!$O45="","",'データ(レギュラーガソリン)'!$O45)</f>
        <v>132.69999999999999</v>
      </c>
      <c r="H217" s="9">
        <f>IF('データ(軽油卸)'!$O45="","",'データ(軽油卸)'!$O45)</f>
        <v>81.400000000000006</v>
      </c>
      <c r="I217" s="9">
        <f>IF('データ(灯油)'!$O45="","",'データ(灯油)'!$O45)</f>
        <v>81.400000000000006</v>
      </c>
    </row>
    <row r="218" spans="1:9" x14ac:dyDescent="0.15">
      <c r="A218" s="4">
        <v>44774</v>
      </c>
      <c r="B218" s="9">
        <f>IF('データ(ハイオク)'!$O46="","",'データ(ハイオク)'!$O46)</f>
        <v>175.54</v>
      </c>
      <c r="C218" s="9">
        <f>IF('データ(レギュラー)'!$O46="","",'データ(レギュラー)'!$O46)</f>
        <v>164.85999999999999</v>
      </c>
      <c r="D218" s="9">
        <f>IF('データ(軽油)'!$O46="","",'データ(軽油)'!$O46)</f>
        <v>143.62</v>
      </c>
      <c r="E218" s="9">
        <f>IF('データ(灯油(店頭)'!$O46="","",'データ(灯油(店頭)'!$O46)</f>
        <v>112.46666666666667</v>
      </c>
      <c r="F218" s="12">
        <f>IF('データ(灯油(配達)'!$O46="","",'データ(灯油(配達)'!$O46)</f>
        <v>121.01111111111111</v>
      </c>
      <c r="G218" s="9">
        <f>IF('データ(レギュラーガソリン)'!$O46="","",'データ(レギュラーガソリン)'!$O46)</f>
        <v>131.6</v>
      </c>
      <c r="H218" s="9">
        <f>IF('データ(軽油卸)'!$O46="","",'データ(軽油卸)'!$O46)</f>
        <v>80.3</v>
      </c>
      <c r="I218" s="9">
        <f>IF('データ(灯油)'!$O46="","",'データ(灯油)'!$O46)</f>
        <v>79.900000000000006</v>
      </c>
    </row>
    <row r="219" spans="1:9" x14ac:dyDescent="0.15">
      <c r="A219" s="4">
        <v>44805</v>
      </c>
      <c r="B219" s="9">
        <f>IF('データ(ハイオク)'!$O47="","",'データ(ハイオク)'!$O47)</f>
        <v>176.95000000000002</v>
      </c>
      <c r="C219" s="9">
        <f>IF('データ(レギュラー)'!$O47="","",'データ(レギュラー)'!$O47)</f>
        <v>166.1</v>
      </c>
      <c r="D219" s="9">
        <f>IF('データ(軽油)'!$O47="","",'データ(軽油)'!$O47)</f>
        <v>145.125</v>
      </c>
      <c r="E219" s="9">
        <f>IF('データ(灯油(店頭)'!$O47="","",'データ(灯油(店頭)'!$O47)</f>
        <v>112.90277777777777</v>
      </c>
      <c r="F219" s="12">
        <f>IF('データ(灯油(配達)'!$O47="","",'データ(灯油(配達)'!$O47)</f>
        <v>121.77777777777777</v>
      </c>
      <c r="G219" s="9">
        <f>IF('データ(レギュラーガソリン)'!$O47="","",'データ(レギュラーガソリン)'!$O47)</f>
        <v>132.69999999999999</v>
      </c>
      <c r="H219" s="9">
        <f>IF('データ(軽油卸)'!$O47="","",'データ(軽油卸)'!$O47)</f>
        <v>81.400000000000006</v>
      </c>
      <c r="I219" s="9">
        <f>IF('データ(灯油)'!$O47="","",'データ(灯油)'!$O47)</f>
        <v>81.2</v>
      </c>
    </row>
    <row r="220" spans="1:9" x14ac:dyDescent="0.15">
      <c r="A220" s="4">
        <v>44835</v>
      </c>
      <c r="B220" s="9">
        <f>IF('データ(ハイオク)'!$O48="","",'データ(ハイオク)'!$O48)</f>
        <v>175.64</v>
      </c>
      <c r="C220" s="9">
        <f>IF('データ(レギュラー)'!$O48="","",'データ(レギュラー)'!$O48)</f>
        <v>164.88</v>
      </c>
      <c r="D220" s="9">
        <f>IF('データ(軽油)'!$O48="","",'データ(軽油)'!$O48)</f>
        <v>144.01999999999998</v>
      </c>
      <c r="E220" s="9">
        <f>IF('データ(灯油(店頭)'!$O48="","",'データ(灯油(店頭)'!$O48)</f>
        <v>112.17777777777778</v>
      </c>
      <c r="F220" s="12">
        <f>IF('データ(灯油(配達)'!$O48="","",'データ(灯油(配達)'!$O48)</f>
        <v>121.44444444444444</v>
      </c>
      <c r="G220" s="9">
        <f>IF('データ(レギュラーガソリン)'!$O48="","",'データ(レギュラーガソリン)'!$O48)</f>
        <v>132.6</v>
      </c>
      <c r="H220" s="9">
        <f>IF('データ(軽油卸)'!$O48="","",'データ(軽油卸)'!$O48)</f>
        <v>81.400000000000006</v>
      </c>
      <c r="I220" s="9">
        <f>IF('データ(灯油)'!$O48="","",'データ(灯油)'!$O48)</f>
        <v>81.2</v>
      </c>
    </row>
    <row r="221" spans="1:9" x14ac:dyDescent="0.15">
      <c r="A221" s="4">
        <v>44866</v>
      </c>
      <c r="B221" s="9">
        <f>IF('データ(ハイオク)'!$O49="","",'データ(ハイオク)'!$O49)</f>
        <v>173.5</v>
      </c>
      <c r="C221" s="9">
        <f>IF('データ(レギュラー)'!$O49="","",'データ(レギュラー)'!$O49)</f>
        <v>162.72499999999999</v>
      </c>
      <c r="D221" s="9">
        <f>IF('データ(軽油)'!$O49="","",'データ(軽油)'!$O49)</f>
        <v>141.94999999999999</v>
      </c>
      <c r="E221" s="9">
        <f>IF('データ(灯油(店頭)'!$O49="","",'データ(灯油(店頭)'!$O49)</f>
        <v>111.01388888888889</v>
      </c>
      <c r="F221" s="12">
        <f>IF('データ(灯油(配達)'!$O49="","",'データ(灯油(配達)'!$O49)</f>
        <v>120.25</v>
      </c>
      <c r="G221" s="9">
        <f>IF('データ(レギュラーガソリン)'!$O49="","",'データ(レギュラーガソリン)'!$O49)</f>
        <v>132</v>
      </c>
      <c r="H221" s="9">
        <f>IF('データ(軽油卸)'!$O49="","",'データ(軽油卸)'!$O49)</f>
        <v>80.599999999999994</v>
      </c>
      <c r="I221" s="9">
        <f>IF('データ(灯油)'!$O49="","",'データ(灯油)'!$O49)</f>
        <v>80.5</v>
      </c>
    </row>
    <row r="222" spans="1:9" x14ac:dyDescent="0.15">
      <c r="A222" s="4">
        <v>44896</v>
      </c>
      <c r="B222" s="9">
        <f>IF('データ(ハイオク)'!$O50="","",'データ(ハイオク)'!$O50)</f>
        <v>173.97499999999999</v>
      </c>
      <c r="C222" s="9">
        <f>IF('データ(レギュラー)'!$O50="","",'データ(レギュラー)'!$O50)</f>
        <v>163.29999999999998</v>
      </c>
      <c r="D222" s="9">
        <f>IF('データ(軽油)'!$O50="","",'データ(軽油)'!$O50)</f>
        <v>142.45000000000002</v>
      </c>
      <c r="E222" s="9">
        <f>IF('データ(灯油(店頭)'!$O50="","",'データ(灯油(店頭)'!$O50)</f>
        <v>110.45833333333333</v>
      </c>
      <c r="F222" s="12">
        <f>IF('データ(灯油(配達)'!$O50="","",'データ(灯油(配達)'!$O50)</f>
        <v>120.18055555555556</v>
      </c>
      <c r="G222" s="9">
        <f>IF('データ(レギュラーガソリン)'!$O50="","",'データ(レギュラーガソリン)'!$O50)</f>
        <v>132.69999999999999</v>
      </c>
      <c r="H222" s="9">
        <f>IF('データ(軽油卸)'!$O50="","",'データ(軽油卸)'!$O50)</f>
        <v>81.5</v>
      </c>
      <c r="I222" s="9">
        <f>IF('データ(灯油)'!$O50="","",'データ(灯油)'!$O50)</f>
        <v>81.2</v>
      </c>
    </row>
    <row r="223" spans="1:9" x14ac:dyDescent="0.15">
      <c r="A223" s="4">
        <v>44927</v>
      </c>
      <c r="B223" s="9">
        <f>IF('データ(ハイオク)'!$O51="","",'データ(ハイオク)'!$O51)</f>
        <v>174.97499999999997</v>
      </c>
      <c r="C223" s="9">
        <f>IF('データ(レギュラー)'!$O51="","",'データ(レギュラー)'!$O51)</f>
        <v>164.27500000000001</v>
      </c>
      <c r="D223" s="9">
        <f>IF('データ(軽油)'!$O51="","",'データ(軽油)'!$O51)</f>
        <v>143.375</v>
      </c>
      <c r="E223" s="9">
        <f>IF('データ(灯油(店頭)'!$O51="","",'データ(灯油(店頭)'!$O51)</f>
        <v>110.94444444444444</v>
      </c>
      <c r="F223" s="12">
        <f>IF('データ(灯油(配達)'!$O51="","",'データ(灯油(配達)'!$O51)</f>
        <v>120.88888888888889</v>
      </c>
      <c r="G223" s="9">
        <f>IF('データ(レギュラーガソリン)'!$O51="","",'データ(レギュラーガソリン)'!$O51)</f>
        <v>132.6</v>
      </c>
      <c r="H223" s="9">
        <f>IF('データ(軽油卸)'!$O51="","",'データ(軽油卸)'!$O51)</f>
        <v>81.3</v>
      </c>
      <c r="I223" s="9">
        <f>IF('データ(灯油)'!$O51="","",'データ(灯油)'!$O51)</f>
        <v>81.2</v>
      </c>
    </row>
    <row r="224" spans="1:9" x14ac:dyDescent="0.15">
      <c r="A224" s="4">
        <v>44958</v>
      </c>
      <c r="B224" s="9">
        <f>IF('データ(ハイオク)'!$O52="","",'データ(ハイオク)'!$O52)</f>
        <v>174.57499999999999</v>
      </c>
      <c r="C224" s="9">
        <f>IF('データ(レギュラー)'!$O52="","",'データ(レギュラー)'!$O52)</f>
        <v>163.92499999999998</v>
      </c>
      <c r="D224" s="9">
        <f>IF('データ(軽油)'!$O52="","",'データ(軽油)'!$O52)</f>
        <v>142.97499999999999</v>
      </c>
      <c r="E224" s="9">
        <f>IF('データ(灯油(店頭)'!$O52="","",'データ(灯油(店頭)'!$O52)</f>
        <v>111.11111111111111</v>
      </c>
      <c r="F224" s="12">
        <f>IF('データ(灯油(配達)'!$O52="","",'データ(灯油(配達)'!$O52)</f>
        <v>120.84722222222223</v>
      </c>
      <c r="G224" s="9">
        <f>IF('データ(レギュラーガソリン)'!$O52="","",'データ(レギュラーガソリン)'!$O52)</f>
        <v>131.5</v>
      </c>
      <c r="H224" s="9">
        <f>IF('データ(軽油卸)'!$O52="","",'データ(軽油卸)'!$O52)</f>
        <v>80.2</v>
      </c>
      <c r="I224" s="9">
        <f>IF('データ(灯油)'!$O52="","",'データ(灯油)'!$O52)</f>
        <v>79.8</v>
      </c>
    </row>
    <row r="225" spans="1:9" x14ac:dyDescent="0.15">
      <c r="A225" s="4">
        <v>44986</v>
      </c>
      <c r="B225" s="9">
        <f>IF('データ(ハイオク)'!$O53="","",'データ(ハイオク)'!$O53)</f>
        <v>174.67499999999998</v>
      </c>
      <c r="C225" s="9">
        <f>IF('データ(レギュラー)'!$O53="","",'データ(レギュラー)'!$O53)</f>
        <v>164.05</v>
      </c>
      <c r="D225" s="9">
        <f>IF('データ(軽油)'!$O53="","",'データ(軽油)'!$O53)</f>
        <v>143.05000000000001</v>
      </c>
      <c r="E225" s="9">
        <f>IF('データ(灯油(店頭)'!$O53="","",'データ(灯油(店頭)'!$O53)</f>
        <v>111.30555555555556</v>
      </c>
      <c r="F225" s="12">
        <f>IF('データ(灯油(配達)'!$O53="","",'データ(灯油(配達)'!$O53)</f>
        <v>121.125</v>
      </c>
      <c r="G225" s="9">
        <f>IF('データ(レギュラーガソリン)'!$O53="","",'データ(レギュラーガソリン)'!$O53)</f>
        <v>132.80000000000001</v>
      </c>
      <c r="H225" s="9">
        <f>IF('データ(軽油卸)'!$O53="","",'データ(軽油卸)'!$O53)</f>
        <v>81.599999999999994</v>
      </c>
      <c r="I225" s="9">
        <f>IF('データ(灯油)'!$O53="","",'データ(灯油)'!$O53)</f>
        <v>81.2</v>
      </c>
    </row>
    <row r="226" spans="1:9" x14ac:dyDescent="0.15">
      <c r="A226" s="4">
        <v>45017</v>
      </c>
      <c r="B226" s="9">
        <f>IF('データ(ハイオク)'!$O54="","",'データ(ハイオク)'!$O54)</f>
        <v>175.42500000000001</v>
      </c>
      <c r="C226" s="9">
        <f>IF('データ(レギュラー)'!$O54="","",'データ(レギュラー)'!$O54)</f>
        <v>164.82499999999999</v>
      </c>
      <c r="D226" s="9">
        <f>IF('データ(軽油)'!$O54="","",'データ(軽油)'!$O54)</f>
        <v>143.52500000000001</v>
      </c>
      <c r="E226" s="9">
        <f>IF('データ(灯油(店頭)'!$O54="","",'データ(灯油(店頭)'!$O54)</f>
        <v>111.5</v>
      </c>
      <c r="F226" s="12">
        <f>IF('データ(灯油(配達)'!$O54="","",'データ(灯油(配達)'!$O54)</f>
        <v>121.5</v>
      </c>
      <c r="G226" s="9">
        <f>IF('データ(レギュラーガソリン)'!$O54="","",'データ(レギュラーガソリン)'!$O54)</f>
        <v>133.4</v>
      </c>
      <c r="H226" s="9">
        <f>IF('データ(軽油卸)'!$O54="","",'データ(軽油卸)'!$O54)</f>
        <v>82.2</v>
      </c>
      <c r="I226" s="9">
        <f>IF('データ(灯油)'!$O54="","",'データ(灯油)'!$O54)</f>
        <v>81.900000000000006</v>
      </c>
    </row>
    <row r="227" spans="1:9" x14ac:dyDescent="0.15">
      <c r="A227" s="4">
        <v>45047</v>
      </c>
      <c r="B227" s="9">
        <f>IF('データ(ハイオク)'!$O55="","",'データ(ハイオク)'!$O55)</f>
        <v>174.22499999999999</v>
      </c>
      <c r="C227" s="9">
        <f>IF('データ(レギュラー)'!$O55="","",'データ(レギュラー)'!$O55)</f>
        <v>163.69999999999999</v>
      </c>
      <c r="D227" s="9">
        <f>IF('データ(軽油)'!$O55="","",'データ(軽油)'!$O55)</f>
        <v>142.35</v>
      </c>
      <c r="E227" s="9">
        <f>IF('データ(灯油(店頭)'!$O55="","",'データ(灯油(店頭)'!$O55)</f>
        <v>110.23611111111111</v>
      </c>
      <c r="F227" s="12">
        <f>IF('データ(灯油(配達)'!$O55="","",'データ(灯油(配達)'!$O55)</f>
        <v>120.06944444444444</v>
      </c>
      <c r="G227" s="9">
        <f>IF('データ(レギュラーガソリン)'!$O55="","",'データ(レギュラーガソリン)'!$O55)</f>
        <v>132.4</v>
      </c>
      <c r="H227" s="9">
        <f>IF('データ(軽油卸)'!$O55="","",'データ(軽油卸)'!$O55)</f>
        <v>81.2</v>
      </c>
      <c r="I227" s="9">
        <f>IF('データ(灯油)'!$O55="","",'データ(灯油)'!$O55)</f>
        <v>81.099999999999994</v>
      </c>
    </row>
    <row r="228" spans="1:9" x14ac:dyDescent="0.15">
      <c r="A228" s="4">
        <v>45078</v>
      </c>
      <c r="B228" s="9">
        <f>IF('データ(ハイオク)'!$O56="","",'データ(ハイオク)'!$O56)</f>
        <v>176.55</v>
      </c>
      <c r="C228" s="9">
        <f>IF('データ(レギュラー)'!$O56="","",'データ(レギュラー)'!$O56)</f>
        <v>165.92499999999998</v>
      </c>
      <c r="D228" s="9">
        <f>IF('データ(軽油)'!$O56="","",'データ(軽油)'!$O56)</f>
        <v>144.44999999999999</v>
      </c>
      <c r="E228" s="9">
        <f>IF('データ(灯油(店頭)'!$O56="","",'データ(灯油(店頭)'!$O56)</f>
        <v>111.47222222222223</v>
      </c>
      <c r="F228" s="12">
        <f>IF('データ(灯油(配達)'!$O56="","",'データ(灯油(配達)'!$O56)</f>
        <v>121.30555555555556</v>
      </c>
      <c r="G228" s="9">
        <f>IF('データ(レギュラーガソリン)'!$O56="","",'データ(レギュラーガソリン)'!$O56)</f>
        <v>136.19999999999999</v>
      </c>
      <c r="H228" s="9">
        <f>IF('データ(軽油卸)'!$O56="","",'データ(軽油卸)'!$O56)</f>
        <v>84.8</v>
      </c>
      <c r="I228" s="9">
        <f>IF('データ(灯油)'!$O56="","",'データ(灯油)'!$O56)</f>
        <v>84.6</v>
      </c>
    </row>
    <row r="229" spans="1:9" x14ac:dyDescent="0.15">
      <c r="A229" s="4">
        <v>45108</v>
      </c>
      <c r="B229" s="9">
        <f>IF('データ(ハイオク)'!$O57="","",'データ(ハイオク)'!$O57)</f>
        <v>181.94</v>
      </c>
      <c r="C229" s="9">
        <f>IF('データ(レギュラー)'!$O57="","",'データ(レギュラー)'!$O57)</f>
        <v>171.17999999999998</v>
      </c>
      <c r="D229" s="9">
        <f>IF('データ(軽油)'!$O57="","",'データ(軽油)'!$O57)</f>
        <v>149.56</v>
      </c>
      <c r="E229" s="9">
        <f>IF('データ(灯油(店頭)'!$O57="","",'データ(灯油(店頭)'!$O57)</f>
        <v>114.45555555555555</v>
      </c>
      <c r="F229" s="12">
        <f>IF('データ(灯油(配達)'!$O57="","",'データ(灯油(配達)'!$O57)</f>
        <v>124.43333333333334</v>
      </c>
      <c r="G229" s="9">
        <f>IF('データ(レギュラーガソリン)'!$O57="","",'データ(レギュラーガソリン)'!$O57)</f>
        <v>140</v>
      </c>
      <c r="H229" s="9">
        <f>IF('データ(軽油卸)'!$O57="","",'データ(軽油卸)'!$O57)</f>
        <v>88.7</v>
      </c>
      <c r="I229" s="9">
        <f>IF('データ(灯油)'!$O57="","",'データ(灯油)'!$O57)</f>
        <v>88.3</v>
      </c>
    </row>
    <row r="230" spans="1:9" x14ac:dyDescent="0.15">
      <c r="A230" s="4">
        <v>45139</v>
      </c>
      <c r="B230" s="9">
        <f>IF('データ(ハイオク)'!$O58="","",'データ(ハイオク)'!$O58)</f>
        <v>190.52500000000001</v>
      </c>
      <c r="C230" s="9">
        <f>IF('データ(レギュラー)'!$O58="","",'データ(レギュラー)'!$O58)</f>
        <v>179.72499999999999</v>
      </c>
      <c r="D230" s="9">
        <f>IF('データ(軽油)'!$O58="","",'データ(軽油)'!$O58)</f>
        <v>157.80000000000001</v>
      </c>
      <c r="E230" s="9">
        <f>IF('データ(灯油(店頭)'!$O58="","",'データ(灯油(店頭)'!$O58)</f>
        <v>121.15277777777777</v>
      </c>
      <c r="F230" s="12">
        <f>IF('データ(灯油(配達)'!$O58="","",'データ(灯油(配達)'!$O58)</f>
        <v>131.30555555555554</v>
      </c>
      <c r="G230" s="9">
        <f>IF('データ(レギュラーガソリン)'!$O58="","",'データ(レギュラーガソリン)'!$O58)</f>
        <v>147.6</v>
      </c>
      <c r="H230" s="9">
        <f>IF('データ(軽油卸)'!$O58="","",'データ(軽油卸)'!$O58)</f>
        <v>96.3</v>
      </c>
      <c r="I230" s="9">
        <f>IF('データ(灯油)'!$O58="","",'データ(灯油)'!$O58)</f>
        <v>96.1</v>
      </c>
    </row>
    <row r="231" spans="1:9" x14ac:dyDescent="0.15">
      <c r="A231" s="4">
        <v>45170</v>
      </c>
      <c r="B231" s="9">
        <f>IF('データ(ハイオク)'!$O59="","",'データ(ハイオク)'!$O59)</f>
        <v>191.125</v>
      </c>
      <c r="C231" s="9">
        <f>IF('データ(レギュラー)'!$O59="","",'データ(レギュラー)'!$O59)</f>
        <v>180.42500000000001</v>
      </c>
      <c r="D231" s="9">
        <f>IF('データ(軽油)'!$O59="","",'データ(軽油)'!$O59)</f>
        <v>158.45000000000002</v>
      </c>
      <c r="E231" s="9">
        <f>IF('データ(灯油(店頭)'!$O59="","",'データ(灯油(店頭)'!$O59)</f>
        <v>122.93055555555556</v>
      </c>
      <c r="F231" s="12">
        <f>IF('データ(灯油(配達)'!$O59="","",'データ(灯油(配達)'!$O59)</f>
        <v>132.93055555555554</v>
      </c>
      <c r="G231" s="9">
        <f>IF('データ(レギュラーガソリン)'!$O59="","",'データ(レギュラーガソリン)'!$O59)</f>
        <v>143</v>
      </c>
      <c r="H231" s="9">
        <f>IF('データ(軽油卸)'!$O59="","",'データ(軽油卸)'!$O59)</f>
        <v>91.6</v>
      </c>
      <c r="I231" s="9">
        <f>IF('データ(灯油)'!$O59="","",'データ(灯油)'!$O59)</f>
        <v>92</v>
      </c>
    </row>
    <row r="232" spans="1:9" x14ac:dyDescent="0.15">
      <c r="A232" s="4">
        <v>45200</v>
      </c>
      <c r="B232" s="9">
        <f>IF('データ(ハイオク)'!$O60="","",'データ(ハイオク)'!$O60)</f>
        <v>184.24</v>
      </c>
      <c r="C232" s="9">
        <f>IF('データ(レギュラー)'!$O60="","",'データ(レギュラー)'!$O60)</f>
        <v>173.23999999999998</v>
      </c>
      <c r="D232" s="9">
        <f>IF('データ(軽油)'!$O60="","",'データ(軽油)'!$O60)</f>
        <v>151.92000000000002</v>
      </c>
      <c r="E232" s="9">
        <f>IF('データ(灯油(店頭)'!$O60="","",'データ(灯油(店頭)'!$O60)</f>
        <v>118.38888888888889</v>
      </c>
      <c r="F232" s="12">
        <f>IF('データ(灯油(配達)'!$O60="","",'データ(灯油(配達)'!$O60)</f>
        <v>128.23333333333332</v>
      </c>
      <c r="G232" s="9">
        <f>IF('データ(レギュラーガソリン)'!$O60="","",'データ(レギュラーガソリン)'!$O60)</f>
        <v>133.4</v>
      </c>
      <c r="H232" s="9">
        <f>IF('データ(軽油卸)'!$O60="","",'データ(軽油卸)'!$O60)</f>
        <v>81.900000000000006</v>
      </c>
      <c r="I232" s="9">
        <f>IF('データ(灯油)'!$O60="","",'データ(灯油)'!$O60)</f>
        <v>81.099999999999994</v>
      </c>
    </row>
    <row r="233" spans="1:9" x14ac:dyDescent="0.15">
      <c r="A233" s="4">
        <v>45231</v>
      </c>
      <c r="B233" s="9">
        <f>IF('データ(ハイオク)'!$O61="","",'データ(ハイオク)'!$O61)</f>
        <v>183.34999999999997</v>
      </c>
      <c r="C233" s="9">
        <f>IF('データ(レギュラー)'!$O61="","",'データ(レギュラー)'!$O61)</f>
        <v>172.32499999999999</v>
      </c>
      <c r="D233" s="9">
        <f>IF('データ(軽油)'!$O61="","",'データ(軽油)'!$O61)</f>
        <v>151.30000000000001</v>
      </c>
      <c r="E233" s="9">
        <f>IF('データ(灯油(店頭)'!$O61="","",'データ(灯油(店頭)'!$O61)</f>
        <v>116.875</v>
      </c>
      <c r="F233" s="12">
        <f>IF('データ(灯油(配達)'!$O61="","",'データ(灯油(配達)'!$O61)</f>
        <v>127.13888888888889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43"/>
  <sheetViews>
    <sheetView zoomScaleNormal="100" workbookViewId="0">
      <pane xSplit="1" ySplit="6" topLeftCell="B223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129.69999999999999</v>
      </c>
      <c r="C7" s="5">
        <v>118.61999999999998</v>
      </c>
      <c r="D7" s="5">
        <v>92.54</v>
      </c>
      <c r="E7" s="5">
        <v>60.699999999999996</v>
      </c>
      <c r="F7" s="5">
        <v>68.422222222222217</v>
      </c>
      <c r="G7" s="6">
        <v>96.8</v>
      </c>
      <c r="H7" s="5">
        <v>42.9</v>
      </c>
      <c r="I7" s="5">
        <v>42.9</v>
      </c>
    </row>
    <row r="8" spans="1:9" ht="12.75" customHeight="1" x14ac:dyDescent="0.15">
      <c r="A8" s="4">
        <v>38384</v>
      </c>
      <c r="B8" s="5">
        <v>128.92500000000001</v>
      </c>
      <c r="C8" s="5">
        <v>117.82499999999999</v>
      </c>
      <c r="D8" s="5">
        <v>92.224999999999994</v>
      </c>
      <c r="E8" s="5">
        <v>60.333333333333336</v>
      </c>
      <c r="F8" s="5">
        <v>68.25</v>
      </c>
      <c r="G8" s="7">
        <v>97.2</v>
      </c>
      <c r="H8" s="5">
        <v>43.8</v>
      </c>
      <c r="I8" s="5">
        <v>44</v>
      </c>
    </row>
    <row r="9" spans="1:9" ht="12.75" customHeight="1" x14ac:dyDescent="0.15">
      <c r="A9" s="4">
        <v>38412</v>
      </c>
      <c r="B9" s="5">
        <v>128.94999999999999</v>
      </c>
      <c r="C9" s="5">
        <v>117.77500000000001</v>
      </c>
      <c r="D9" s="5">
        <v>92.424999999999983</v>
      </c>
      <c r="E9" s="5">
        <v>60.430555555555557</v>
      </c>
      <c r="F9" s="5">
        <v>68.069444444444443</v>
      </c>
      <c r="G9" s="7">
        <v>99.1</v>
      </c>
      <c r="H9" s="5">
        <v>45.7</v>
      </c>
      <c r="I9" s="5">
        <v>46.7</v>
      </c>
    </row>
    <row r="10" spans="1:9" ht="12.75" customHeight="1" x14ac:dyDescent="0.15">
      <c r="A10" s="4">
        <v>38443</v>
      </c>
      <c r="B10" s="5">
        <v>134.55000000000001</v>
      </c>
      <c r="C10" s="5">
        <v>123.375</v>
      </c>
      <c r="D10" s="5">
        <v>97.05</v>
      </c>
      <c r="E10" s="5">
        <v>64.458333333333329</v>
      </c>
      <c r="F10" s="5">
        <v>72.055555555555557</v>
      </c>
      <c r="G10" s="7">
        <v>104.2</v>
      </c>
      <c r="H10" s="5">
        <v>50.8</v>
      </c>
      <c r="I10" s="5">
        <v>51.5</v>
      </c>
    </row>
    <row r="11" spans="1:9" ht="12.75" customHeight="1" x14ac:dyDescent="0.15">
      <c r="A11" s="4">
        <v>38473</v>
      </c>
      <c r="B11" s="5">
        <v>136.77999999999997</v>
      </c>
      <c r="C11" s="5">
        <v>125.58000000000001</v>
      </c>
      <c r="D11" s="5">
        <v>99.54</v>
      </c>
      <c r="E11" s="5">
        <v>66.422222222222217</v>
      </c>
      <c r="F11" s="5">
        <v>73.86666666666666</v>
      </c>
      <c r="G11" s="7">
        <v>105.3</v>
      </c>
      <c r="H11" s="5">
        <v>52.9</v>
      </c>
      <c r="I11" s="5">
        <v>52.5</v>
      </c>
    </row>
    <row r="12" spans="1:9" ht="12.75" customHeight="1" x14ac:dyDescent="0.15">
      <c r="A12" s="4">
        <v>38504</v>
      </c>
      <c r="B12" s="5">
        <v>135.97499999999999</v>
      </c>
      <c r="C12" s="5">
        <v>124.85</v>
      </c>
      <c r="D12" s="5">
        <v>98.875</v>
      </c>
      <c r="E12" s="5">
        <v>66.930555555555557</v>
      </c>
      <c r="F12" s="5">
        <v>74.5</v>
      </c>
      <c r="G12" s="7">
        <v>103.9</v>
      </c>
      <c r="H12" s="5">
        <v>50.7</v>
      </c>
      <c r="I12" s="5">
        <v>51.1</v>
      </c>
    </row>
    <row r="13" spans="1:9" ht="12.75" customHeight="1" x14ac:dyDescent="0.15">
      <c r="A13" s="4">
        <v>38534</v>
      </c>
      <c r="B13" s="5">
        <v>137.10000000000002</v>
      </c>
      <c r="C13" s="5">
        <v>125.925</v>
      </c>
      <c r="D13" s="5">
        <v>100.22499999999999</v>
      </c>
      <c r="E13" s="5">
        <v>67.583333333333329</v>
      </c>
      <c r="F13" s="5">
        <v>75.138888888888886</v>
      </c>
      <c r="G13" s="7">
        <v>107</v>
      </c>
      <c r="H13" s="5">
        <v>53.8</v>
      </c>
      <c r="I13" s="5">
        <v>54.5</v>
      </c>
    </row>
    <row r="14" spans="1:9" ht="12.75" customHeight="1" x14ac:dyDescent="0.15">
      <c r="A14" s="4">
        <v>38565</v>
      </c>
      <c r="B14" s="5">
        <v>140.72</v>
      </c>
      <c r="C14" s="5">
        <v>129.54000000000002</v>
      </c>
      <c r="D14" s="5">
        <v>103.7</v>
      </c>
      <c r="E14" s="5">
        <v>71.111111111111114</v>
      </c>
      <c r="F14" s="5">
        <v>78</v>
      </c>
      <c r="G14" s="7">
        <v>109.8</v>
      </c>
      <c r="H14" s="5">
        <v>56.7</v>
      </c>
      <c r="I14" s="5">
        <v>57</v>
      </c>
    </row>
    <row r="15" spans="1:9" ht="12.75" customHeight="1" x14ac:dyDescent="0.15">
      <c r="A15" s="4">
        <v>38596</v>
      </c>
      <c r="B15" s="5">
        <v>142.65</v>
      </c>
      <c r="C15" s="5">
        <v>131.6</v>
      </c>
      <c r="D15" s="5">
        <v>105.65</v>
      </c>
      <c r="E15" s="5">
        <v>72.875</v>
      </c>
      <c r="F15" s="5">
        <v>80.680555555555557</v>
      </c>
      <c r="G15" s="7">
        <v>111.8</v>
      </c>
      <c r="H15" s="5">
        <v>58.5</v>
      </c>
      <c r="I15" s="5">
        <v>58.3</v>
      </c>
    </row>
    <row r="16" spans="1:9" ht="12.75" customHeight="1" x14ac:dyDescent="0.15">
      <c r="A16" s="4">
        <v>38626</v>
      </c>
      <c r="B16" s="5">
        <v>143.74</v>
      </c>
      <c r="C16" s="5">
        <v>132.68</v>
      </c>
      <c r="D16" s="5">
        <v>106.67999999999999</v>
      </c>
      <c r="E16" s="5">
        <v>73.822222222222223</v>
      </c>
      <c r="F16" s="5">
        <v>81.888888888888886</v>
      </c>
      <c r="G16" s="7">
        <v>112.4</v>
      </c>
      <c r="H16" s="5">
        <v>59.1</v>
      </c>
      <c r="I16" s="5">
        <v>59</v>
      </c>
    </row>
    <row r="17" spans="1:9" ht="12.75" customHeight="1" x14ac:dyDescent="0.15">
      <c r="A17" s="4">
        <v>38657</v>
      </c>
      <c r="B17" s="5">
        <v>143.1</v>
      </c>
      <c r="C17" s="5">
        <v>132</v>
      </c>
      <c r="D17" s="5">
        <v>106.57499999999999</v>
      </c>
      <c r="E17" s="5">
        <v>73.819444444444443</v>
      </c>
      <c r="F17" s="5">
        <v>81.986111111111114</v>
      </c>
      <c r="G17" s="7">
        <v>111.3</v>
      </c>
      <c r="H17" s="5">
        <v>58.2</v>
      </c>
      <c r="I17" s="5">
        <v>57.9</v>
      </c>
    </row>
    <row r="18" spans="1:9" ht="12.75" customHeight="1" x14ac:dyDescent="0.15">
      <c r="A18" s="4">
        <v>38687</v>
      </c>
      <c r="B18" s="5">
        <v>142.22500000000002</v>
      </c>
      <c r="C18" s="5">
        <v>131.14999999999998</v>
      </c>
      <c r="D18" s="5">
        <v>106.32499999999999</v>
      </c>
      <c r="E18" s="5">
        <v>74.305555555555557</v>
      </c>
      <c r="F18" s="5">
        <v>82.041666666666671</v>
      </c>
      <c r="G18" s="7">
        <v>110.2</v>
      </c>
      <c r="H18" s="5">
        <v>57.4</v>
      </c>
      <c r="I18" s="5">
        <v>59.6</v>
      </c>
    </row>
    <row r="19" spans="1:9" ht="12.75" customHeight="1" x14ac:dyDescent="0.15">
      <c r="A19" s="4">
        <v>38718</v>
      </c>
      <c r="B19" s="5">
        <v>141.61999999999998</v>
      </c>
      <c r="C19" s="5">
        <v>130.47999999999996</v>
      </c>
      <c r="D19" s="5">
        <v>105.97999999999999</v>
      </c>
      <c r="E19" s="5">
        <v>77.444444444444443</v>
      </c>
      <c r="F19" s="5">
        <v>86.12222222222222</v>
      </c>
      <c r="G19" s="7">
        <v>109.9</v>
      </c>
      <c r="H19" s="5">
        <v>57.7</v>
      </c>
      <c r="I19" s="5">
        <v>64.400000000000006</v>
      </c>
    </row>
    <row r="20" spans="1:9" ht="12.75" customHeight="1" x14ac:dyDescent="0.15">
      <c r="A20" s="4">
        <v>38749</v>
      </c>
      <c r="B20" s="5">
        <v>142.27500000000001</v>
      </c>
      <c r="C20" s="5">
        <v>131.10000000000002</v>
      </c>
      <c r="D20" s="5">
        <v>106.7</v>
      </c>
      <c r="E20" s="5">
        <v>81.597222222222229</v>
      </c>
      <c r="F20" s="5">
        <v>89.166666666666671</v>
      </c>
      <c r="G20" s="7">
        <v>112.5</v>
      </c>
      <c r="H20" s="5">
        <v>59.7</v>
      </c>
      <c r="I20" s="5">
        <v>66</v>
      </c>
    </row>
    <row r="21" spans="1:9" ht="12.75" customHeight="1" x14ac:dyDescent="0.15">
      <c r="A21" s="4">
        <v>38777</v>
      </c>
      <c r="B21" s="5">
        <v>143.14999999999998</v>
      </c>
      <c r="C21" s="5">
        <v>131.94999999999999</v>
      </c>
      <c r="D21" s="5">
        <v>107.42500000000001</v>
      </c>
      <c r="E21" s="5">
        <v>82.069444444444443</v>
      </c>
      <c r="F21" s="5">
        <v>89.430555555555557</v>
      </c>
      <c r="G21" s="7">
        <v>114.3</v>
      </c>
      <c r="H21" s="5">
        <v>61.3</v>
      </c>
      <c r="I21" s="5">
        <v>64.099999999999994</v>
      </c>
    </row>
    <row r="22" spans="1:9" ht="12.75" customHeight="1" x14ac:dyDescent="0.15">
      <c r="A22" s="4">
        <v>38808</v>
      </c>
      <c r="B22" s="5">
        <v>143.375</v>
      </c>
      <c r="C22" s="5">
        <v>132.25</v>
      </c>
      <c r="D22" s="5">
        <v>107.75</v>
      </c>
      <c r="E22" s="5">
        <v>82.041666666666671</v>
      </c>
      <c r="F22" s="5">
        <v>89.430555555555557</v>
      </c>
      <c r="G22" s="7">
        <v>114.6</v>
      </c>
      <c r="H22" s="5">
        <v>61.7</v>
      </c>
      <c r="I22" s="5">
        <v>63.6</v>
      </c>
    </row>
    <row r="23" spans="1:9" ht="12.75" customHeight="1" x14ac:dyDescent="0.15">
      <c r="A23" s="4">
        <v>38838</v>
      </c>
      <c r="B23" s="5">
        <v>148.13999999999999</v>
      </c>
      <c r="C23" s="5">
        <v>137.07999999999998</v>
      </c>
      <c r="D23" s="5">
        <v>112.62</v>
      </c>
      <c r="E23" s="5">
        <v>84.533333333333331</v>
      </c>
      <c r="F23" s="5">
        <v>92.36666666666666</v>
      </c>
      <c r="G23" s="7">
        <v>118.8</v>
      </c>
      <c r="H23" s="5">
        <v>65.7</v>
      </c>
      <c r="I23" s="5">
        <v>67.599999999999994</v>
      </c>
    </row>
    <row r="24" spans="1:9" ht="12.75" customHeight="1" x14ac:dyDescent="0.15">
      <c r="A24" s="4">
        <v>38869</v>
      </c>
      <c r="B24" s="5">
        <v>148.42500000000001</v>
      </c>
      <c r="C24" s="5">
        <v>137.375</v>
      </c>
      <c r="D24" s="5">
        <v>113.05000000000001</v>
      </c>
      <c r="E24" s="5">
        <v>84.847222222222229</v>
      </c>
      <c r="F24" s="5">
        <v>92.958333333333329</v>
      </c>
      <c r="G24" s="7">
        <v>119</v>
      </c>
      <c r="H24" s="5">
        <v>65.400000000000006</v>
      </c>
      <c r="I24" s="5">
        <v>66.599999999999994</v>
      </c>
    </row>
    <row r="25" spans="1:9" ht="12.75" customHeight="1" x14ac:dyDescent="0.15">
      <c r="A25" s="4">
        <v>38899</v>
      </c>
      <c r="B25" s="5">
        <v>149.19999999999999</v>
      </c>
      <c r="C25" s="5">
        <v>138.24</v>
      </c>
      <c r="D25" s="5">
        <v>113.78000000000002</v>
      </c>
      <c r="E25" s="5">
        <v>84.98888888888888</v>
      </c>
      <c r="F25" s="5">
        <v>93.055555555555557</v>
      </c>
      <c r="G25" s="7">
        <v>119.8</v>
      </c>
      <c r="H25" s="5">
        <v>66.400000000000006</v>
      </c>
      <c r="I25" s="5">
        <v>67.3</v>
      </c>
    </row>
    <row r="26" spans="1:9" ht="12.75" customHeight="1" x14ac:dyDescent="0.15">
      <c r="A26" s="4">
        <v>38930</v>
      </c>
      <c r="B26" s="5">
        <v>156.375</v>
      </c>
      <c r="C26" s="5">
        <v>145.42500000000001</v>
      </c>
      <c r="D26" s="5">
        <v>121.175</v>
      </c>
      <c r="E26" s="5">
        <v>88.263888888888886</v>
      </c>
      <c r="F26" s="5">
        <v>96.902777777777771</v>
      </c>
      <c r="G26" s="7">
        <v>125.5</v>
      </c>
      <c r="H26" s="5">
        <v>71.8</v>
      </c>
      <c r="I26" s="5">
        <v>71.400000000000006</v>
      </c>
    </row>
    <row r="27" spans="1:9" ht="12.75" customHeight="1" x14ac:dyDescent="0.15">
      <c r="A27" s="4">
        <v>38961</v>
      </c>
      <c r="B27" s="5">
        <v>156.82499999999999</v>
      </c>
      <c r="C27" s="5">
        <v>145.875</v>
      </c>
      <c r="D27" s="5">
        <v>121.52500000000001</v>
      </c>
      <c r="E27" s="5">
        <v>88.513888888888886</v>
      </c>
      <c r="F27" s="5">
        <v>96.583333333333329</v>
      </c>
      <c r="G27" s="7">
        <v>125.4</v>
      </c>
      <c r="H27" s="5">
        <v>71.599999999999994</v>
      </c>
      <c r="I27" s="5">
        <v>71.3</v>
      </c>
    </row>
    <row r="28" spans="1:9" ht="12.75" customHeight="1" x14ac:dyDescent="0.15">
      <c r="A28" s="4">
        <v>38991</v>
      </c>
      <c r="B28" s="5">
        <v>153.5</v>
      </c>
      <c r="C28" s="5">
        <v>142.64000000000001</v>
      </c>
      <c r="D28" s="5">
        <v>119.16</v>
      </c>
      <c r="E28" s="5">
        <v>87.544444444444437</v>
      </c>
      <c r="F28" s="5">
        <v>94.888888888888886</v>
      </c>
      <c r="G28" s="7">
        <v>120.3</v>
      </c>
      <c r="H28" s="5">
        <v>66.900000000000006</v>
      </c>
      <c r="I28" s="5">
        <v>66.400000000000006</v>
      </c>
    </row>
    <row r="29" spans="1:9" ht="12.75" customHeight="1" x14ac:dyDescent="0.15">
      <c r="A29" s="4">
        <v>39022</v>
      </c>
      <c r="B29" s="5">
        <v>148.625</v>
      </c>
      <c r="C29" s="5">
        <v>137.92500000000001</v>
      </c>
      <c r="D29" s="5">
        <v>115.575</v>
      </c>
      <c r="E29" s="5">
        <v>83.805555555555557</v>
      </c>
      <c r="F29" s="5">
        <v>91.569444444444443</v>
      </c>
      <c r="G29" s="7">
        <v>117.3</v>
      </c>
      <c r="H29" s="5">
        <v>64.400000000000006</v>
      </c>
      <c r="I29" s="5">
        <v>63.3</v>
      </c>
    </row>
    <row r="30" spans="1:9" ht="12.75" customHeight="1" x14ac:dyDescent="0.15">
      <c r="A30" s="4">
        <v>39052</v>
      </c>
      <c r="B30" s="5">
        <v>147.875</v>
      </c>
      <c r="C30" s="5">
        <v>137.07499999999999</v>
      </c>
      <c r="D30" s="5">
        <v>114.875</v>
      </c>
      <c r="E30" s="5">
        <v>82.791666666666671</v>
      </c>
      <c r="F30" s="5">
        <v>90.555555555555557</v>
      </c>
      <c r="G30" s="7">
        <v>116.4</v>
      </c>
      <c r="H30" s="5">
        <v>64</v>
      </c>
      <c r="I30" s="5">
        <v>63.5</v>
      </c>
    </row>
    <row r="31" spans="1:9" ht="12.75" customHeight="1" x14ac:dyDescent="0.15">
      <c r="A31" s="4">
        <v>39083</v>
      </c>
      <c r="B31" s="5">
        <v>146.98000000000002</v>
      </c>
      <c r="C31" s="5">
        <v>136.14000000000001</v>
      </c>
      <c r="D31" s="5">
        <v>114.13999999999999</v>
      </c>
      <c r="E31" s="5">
        <v>82.722222222222229</v>
      </c>
      <c r="F31" s="5">
        <v>90.966666666666669</v>
      </c>
      <c r="G31" s="7">
        <v>115.7</v>
      </c>
      <c r="H31" s="5">
        <v>63.8</v>
      </c>
      <c r="I31" s="5">
        <v>63.2</v>
      </c>
    </row>
    <row r="32" spans="1:9" ht="12.75" customHeight="1" x14ac:dyDescent="0.15">
      <c r="A32" s="4">
        <v>39114</v>
      </c>
      <c r="B32" s="5">
        <v>144.29999999999998</v>
      </c>
      <c r="C32" s="5">
        <v>133.6</v>
      </c>
      <c r="D32" s="5">
        <v>111.97500000000001</v>
      </c>
      <c r="E32" s="5">
        <v>80.819444444444443</v>
      </c>
      <c r="F32" s="5">
        <v>88.527777777777771</v>
      </c>
      <c r="G32" s="7">
        <v>112.7</v>
      </c>
      <c r="H32" s="5">
        <v>61.3</v>
      </c>
      <c r="I32" s="5">
        <v>59.6</v>
      </c>
    </row>
    <row r="33" spans="1:9" ht="12.75" customHeight="1" x14ac:dyDescent="0.15">
      <c r="A33" s="4">
        <v>39142</v>
      </c>
      <c r="B33" s="5">
        <v>143.77500000000001</v>
      </c>
      <c r="C33" s="5">
        <v>132.92499999999998</v>
      </c>
      <c r="D33" s="5">
        <v>111.32499999999999</v>
      </c>
      <c r="E33" s="5">
        <v>80.444444444444443</v>
      </c>
      <c r="F33" s="5">
        <v>88.305555555555557</v>
      </c>
      <c r="G33" s="7">
        <v>113.2</v>
      </c>
      <c r="H33" s="5">
        <v>61.6</v>
      </c>
      <c r="I33" s="5">
        <v>60</v>
      </c>
    </row>
    <row r="34" spans="1:9" ht="12.75" customHeight="1" x14ac:dyDescent="0.15">
      <c r="A34" s="4">
        <v>39173</v>
      </c>
      <c r="B34" s="5">
        <v>143.85</v>
      </c>
      <c r="C34" s="5">
        <v>132.80000000000001</v>
      </c>
      <c r="D34" s="5">
        <v>113.15</v>
      </c>
      <c r="E34" s="5">
        <v>80.986111111111114</v>
      </c>
      <c r="F34" s="5">
        <v>89.208333333333329</v>
      </c>
      <c r="G34" s="7">
        <v>115</v>
      </c>
      <c r="H34" s="5">
        <v>63.1</v>
      </c>
      <c r="I34" s="5">
        <v>61.9</v>
      </c>
    </row>
    <row r="35" spans="1:9" ht="12.75" customHeight="1" x14ac:dyDescent="0.15">
      <c r="A35" s="4">
        <v>39203</v>
      </c>
      <c r="B35" s="5">
        <v>148.82</v>
      </c>
      <c r="C35" s="5">
        <v>137.96</v>
      </c>
      <c r="D35" s="5">
        <v>117.35999999999999</v>
      </c>
      <c r="E35" s="5">
        <v>83.722222222222229</v>
      </c>
      <c r="F35" s="5">
        <v>91.37777777777778</v>
      </c>
      <c r="G35" s="7">
        <v>120.2</v>
      </c>
      <c r="H35" s="5">
        <v>67.7</v>
      </c>
      <c r="I35" s="5">
        <v>66.400000000000006</v>
      </c>
    </row>
    <row r="36" spans="1:9" ht="12.75" customHeight="1" x14ac:dyDescent="0.15">
      <c r="A36" s="4">
        <v>39234</v>
      </c>
      <c r="B36" s="5">
        <v>152.05000000000001</v>
      </c>
      <c r="C36" s="5">
        <v>141.25</v>
      </c>
      <c r="D36" s="5">
        <v>119.85</v>
      </c>
      <c r="E36" s="5">
        <v>85.388888888888886</v>
      </c>
      <c r="F36" s="5">
        <v>92.694444444444443</v>
      </c>
      <c r="G36" s="7">
        <v>122.1</v>
      </c>
      <c r="H36" s="5">
        <v>68.8</v>
      </c>
      <c r="I36" s="5">
        <v>68.099999999999994</v>
      </c>
    </row>
    <row r="37" spans="1:9" ht="12.75" customHeight="1" x14ac:dyDescent="0.15">
      <c r="A37" s="4">
        <v>39264</v>
      </c>
      <c r="B37" s="5">
        <v>154.48000000000002</v>
      </c>
      <c r="C37" s="5">
        <v>143.6</v>
      </c>
      <c r="D37" s="5">
        <v>121.54</v>
      </c>
      <c r="E37" s="5">
        <v>86.188888888888897</v>
      </c>
      <c r="F37" s="5">
        <v>93.888888888888886</v>
      </c>
      <c r="G37" s="7">
        <v>123.8</v>
      </c>
      <c r="H37" s="5">
        <v>70.400000000000006</v>
      </c>
      <c r="I37" s="5">
        <v>69.400000000000006</v>
      </c>
    </row>
    <row r="38" spans="1:9" ht="12.75" customHeight="1" x14ac:dyDescent="0.15">
      <c r="A38" s="4">
        <v>39295</v>
      </c>
      <c r="B38" s="5">
        <v>158.125</v>
      </c>
      <c r="C38" s="5">
        <v>147.22500000000002</v>
      </c>
      <c r="D38" s="5">
        <v>125.07499999999999</v>
      </c>
      <c r="E38" s="5">
        <v>88.166666666666671</v>
      </c>
      <c r="F38" s="5">
        <v>95.819444444444443</v>
      </c>
      <c r="G38" s="7">
        <v>127.2</v>
      </c>
      <c r="H38" s="5">
        <v>72.8</v>
      </c>
      <c r="I38" s="5">
        <v>71.5</v>
      </c>
    </row>
    <row r="39" spans="1:9" ht="12.75" customHeight="1" x14ac:dyDescent="0.15">
      <c r="A39" s="4">
        <v>39326</v>
      </c>
      <c r="B39" s="5">
        <v>156.92500000000001</v>
      </c>
      <c r="C39" s="5">
        <v>146.05000000000001</v>
      </c>
      <c r="D39" s="5">
        <v>124.325</v>
      </c>
      <c r="E39" s="5">
        <v>88.083333333333329</v>
      </c>
      <c r="F39" s="5">
        <v>95.791666666666671</v>
      </c>
      <c r="G39" s="7">
        <v>124.7</v>
      </c>
      <c r="H39" s="5">
        <v>70.900000000000006</v>
      </c>
      <c r="I39" s="5">
        <v>69.7</v>
      </c>
    </row>
    <row r="40" spans="1:9" ht="12.75" customHeight="1" x14ac:dyDescent="0.15">
      <c r="A40" s="4">
        <v>39356</v>
      </c>
      <c r="B40" s="5">
        <v>157.82</v>
      </c>
      <c r="C40" s="5">
        <v>146.94</v>
      </c>
      <c r="D40" s="5">
        <v>125.08</v>
      </c>
      <c r="E40" s="5">
        <v>89.344444444444449</v>
      </c>
      <c r="F40" s="5">
        <v>96.788888888888891</v>
      </c>
      <c r="G40" s="7">
        <v>126.9</v>
      </c>
      <c r="H40" s="5">
        <v>73.099999999999994</v>
      </c>
      <c r="I40" s="5">
        <v>72.8</v>
      </c>
    </row>
    <row r="41" spans="1:9" ht="12.75" customHeight="1" x14ac:dyDescent="0.15">
      <c r="A41" s="4">
        <v>39387</v>
      </c>
      <c r="B41" s="5">
        <v>163.82499999999999</v>
      </c>
      <c r="C41" s="5">
        <v>152.875</v>
      </c>
      <c r="D41" s="5">
        <v>130.9</v>
      </c>
      <c r="E41" s="5">
        <v>95.625</v>
      </c>
      <c r="F41" s="5">
        <v>103.08333333333333</v>
      </c>
      <c r="G41" s="7">
        <v>131.30000000000001</v>
      </c>
      <c r="H41" s="5">
        <v>77.400000000000006</v>
      </c>
      <c r="I41" s="5">
        <v>79.099999999999994</v>
      </c>
    </row>
    <row r="42" spans="1:9" ht="12.75" customHeight="1" x14ac:dyDescent="0.15">
      <c r="A42" s="4">
        <v>39417</v>
      </c>
      <c r="B42" s="5">
        <v>169.02499999999998</v>
      </c>
      <c r="C42" s="5">
        <v>158.15</v>
      </c>
      <c r="D42" s="5">
        <v>136.5</v>
      </c>
      <c r="E42" s="5">
        <v>102.375</v>
      </c>
      <c r="F42" s="5">
        <v>109.68055555555556</v>
      </c>
      <c r="G42" s="7">
        <v>134.69999999999999</v>
      </c>
      <c r="H42" s="5">
        <v>82.9</v>
      </c>
      <c r="I42" s="5">
        <v>83</v>
      </c>
    </row>
    <row r="43" spans="1:9" ht="12.75" customHeight="1" x14ac:dyDescent="0.15">
      <c r="A43" s="4">
        <v>39448</v>
      </c>
      <c r="B43" s="5">
        <v>166.67500000000001</v>
      </c>
      <c r="C43" s="5">
        <v>155.77500000000001</v>
      </c>
      <c r="D43" s="5">
        <v>135.25</v>
      </c>
      <c r="E43" s="5">
        <v>101.79166666666667</v>
      </c>
      <c r="F43" s="5">
        <v>109.45833333333333</v>
      </c>
      <c r="G43" s="7">
        <v>133.69999999999999</v>
      </c>
      <c r="H43" s="5">
        <v>82.3</v>
      </c>
      <c r="I43" s="5">
        <v>81.3</v>
      </c>
    </row>
    <row r="44" spans="1:9" ht="12.75" customHeight="1" x14ac:dyDescent="0.15">
      <c r="A44" s="4">
        <v>39479</v>
      </c>
      <c r="B44" s="5">
        <v>165.8</v>
      </c>
      <c r="C44" s="5">
        <v>154.85</v>
      </c>
      <c r="D44" s="5">
        <v>134.6</v>
      </c>
      <c r="E44" s="5">
        <v>101.40277777777777</v>
      </c>
      <c r="F44" s="5">
        <v>109.29166666666667</v>
      </c>
      <c r="G44" s="7">
        <v>133.4</v>
      </c>
      <c r="H44" s="5">
        <v>82.1</v>
      </c>
      <c r="I44" s="5">
        <v>81.2</v>
      </c>
    </row>
    <row r="45" spans="1:9" ht="12.75" customHeight="1" x14ac:dyDescent="0.15">
      <c r="A45" s="4">
        <v>39508</v>
      </c>
      <c r="B45" s="5">
        <v>165.78</v>
      </c>
      <c r="C45" s="5">
        <v>154.95999999999998</v>
      </c>
      <c r="D45" s="5">
        <v>134.58000000000001</v>
      </c>
      <c r="E45" s="5">
        <v>101.43333333333334</v>
      </c>
      <c r="F45" s="5">
        <v>109.11111111111111</v>
      </c>
      <c r="G45" s="7">
        <v>134.30000000000001</v>
      </c>
      <c r="H45" s="5">
        <v>82.9</v>
      </c>
      <c r="I45" s="5">
        <v>82.4</v>
      </c>
    </row>
    <row r="46" spans="1:9" ht="12.75" customHeight="1" x14ac:dyDescent="0.15">
      <c r="A46" s="4">
        <v>39539</v>
      </c>
      <c r="B46" s="5">
        <v>144.44999999999999</v>
      </c>
      <c r="C46" s="5">
        <v>133.47500000000002</v>
      </c>
      <c r="D46" s="5">
        <v>120.675</v>
      </c>
      <c r="E46" s="5">
        <v>101.55555555555556</v>
      </c>
      <c r="F46" s="5">
        <v>109.02777777777777</v>
      </c>
      <c r="G46" s="7">
        <v>112.4</v>
      </c>
      <c r="H46" s="5">
        <v>85</v>
      </c>
      <c r="I46" s="5">
        <v>83.6</v>
      </c>
    </row>
    <row r="47" spans="1:9" ht="12.75" customHeight="1" x14ac:dyDescent="0.15">
      <c r="A47" s="4">
        <v>39569</v>
      </c>
      <c r="B47" s="5">
        <v>171.97500000000002</v>
      </c>
      <c r="C47" s="5">
        <v>161.19999999999999</v>
      </c>
      <c r="D47" s="5">
        <v>140.32499999999999</v>
      </c>
      <c r="E47" s="5">
        <v>104.56944444444444</v>
      </c>
      <c r="F47" s="5">
        <v>112.20833333333333</v>
      </c>
      <c r="G47" s="7">
        <v>141.69999999999999</v>
      </c>
      <c r="H47" s="5">
        <v>90.1</v>
      </c>
      <c r="I47" s="5">
        <v>90.1</v>
      </c>
    </row>
    <row r="48" spans="1:9" ht="12.75" customHeight="1" x14ac:dyDescent="0.15">
      <c r="A48" s="4">
        <v>39600</v>
      </c>
      <c r="B48" s="5">
        <v>184.6</v>
      </c>
      <c r="C48" s="5">
        <v>173.86</v>
      </c>
      <c r="D48" s="5">
        <v>154.18</v>
      </c>
      <c r="E48" s="5">
        <v>118.74444444444445</v>
      </c>
      <c r="F48" s="5">
        <v>125.94444444444444</v>
      </c>
      <c r="G48" s="7">
        <v>152.9</v>
      </c>
      <c r="H48" s="5">
        <v>103.4</v>
      </c>
      <c r="I48" s="5">
        <v>104.5</v>
      </c>
    </row>
    <row r="49" spans="1:9" ht="12.75" customHeight="1" x14ac:dyDescent="0.15">
      <c r="A49" s="4">
        <v>39630</v>
      </c>
      <c r="B49" s="5">
        <v>192.99999999999997</v>
      </c>
      <c r="C49" s="5">
        <v>182.20000000000002</v>
      </c>
      <c r="D49" s="5">
        <v>163.75</v>
      </c>
      <c r="E49" s="5">
        <v>129.58333333333334</v>
      </c>
      <c r="F49" s="5">
        <v>136.52777777777777</v>
      </c>
      <c r="G49" s="7">
        <v>160.6</v>
      </c>
      <c r="H49" s="5">
        <v>112.1</v>
      </c>
      <c r="I49" s="5">
        <v>113.3</v>
      </c>
    </row>
    <row r="50" spans="1:9" ht="12.75" customHeight="1" x14ac:dyDescent="0.15">
      <c r="A50" s="4">
        <v>39661</v>
      </c>
      <c r="B50" s="5">
        <v>195</v>
      </c>
      <c r="C50" s="5">
        <v>184.3</v>
      </c>
      <c r="D50" s="5">
        <v>167.625</v>
      </c>
      <c r="E50" s="5">
        <v>132.59722222222223</v>
      </c>
      <c r="F50" s="5">
        <v>139.34722222222223</v>
      </c>
      <c r="G50" s="7">
        <v>161.19999999999999</v>
      </c>
      <c r="H50" s="5">
        <v>114.1</v>
      </c>
      <c r="I50" s="5">
        <v>111.7</v>
      </c>
    </row>
    <row r="51" spans="1:9" ht="12.75" customHeight="1" x14ac:dyDescent="0.15">
      <c r="A51" s="4">
        <v>39692</v>
      </c>
      <c r="B51" s="5">
        <v>184.76</v>
      </c>
      <c r="C51" s="5">
        <v>174.04000000000002</v>
      </c>
      <c r="D51" s="5">
        <v>159.97999999999999</v>
      </c>
      <c r="E51" s="5">
        <v>128.25555555555556</v>
      </c>
      <c r="F51" s="5">
        <v>135.12222222222221</v>
      </c>
      <c r="G51" s="7">
        <v>152.30000000000001</v>
      </c>
      <c r="H51" s="5">
        <v>103.6</v>
      </c>
      <c r="I51" s="5">
        <v>101.5</v>
      </c>
    </row>
    <row r="52" spans="1:9" ht="12.75" customHeight="1" x14ac:dyDescent="0.15">
      <c r="A52" s="4">
        <v>39722</v>
      </c>
      <c r="B52" s="5">
        <v>169.375</v>
      </c>
      <c r="C52" s="5">
        <v>158.80000000000001</v>
      </c>
      <c r="D52" s="5">
        <v>147.5</v>
      </c>
      <c r="E52" s="5">
        <v>116.72222222222223</v>
      </c>
      <c r="F52" s="5">
        <v>123.80555555555556</v>
      </c>
      <c r="G52" s="7">
        <v>136.30000000000001</v>
      </c>
      <c r="H52" s="5">
        <v>88.7</v>
      </c>
      <c r="I52" s="5">
        <v>86.7</v>
      </c>
    </row>
    <row r="53" spans="1:9" ht="12.75" customHeight="1" x14ac:dyDescent="0.15">
      <c r="A53" s="4">
        <v>39753</v>
      </c>
      <c r="B53" s="5">
        <v>145.625</v>
      </c>
      <c r="C53" s="5">
        <v>134.94999999999999</v>
      </c>
      <c r="D53" s="5">
        <v>127.69999999999999</v>
      </c>
      <c r="E53" s="5">
        <v>97.152777777777771</v>
      </c>
      <c r="F53" s="5">
        <v>105.375</v>
      </c>
      <c r="G53" s="7">
        <v>112.8</v>
      </c>
      <c r="H53" s="5">
        <v>71.400000000000006</v>
      </c>
      <c r="I53" s="5">
        <v>64.5</v>
      </c>
    </row>
    <row r="54" spans="1:9" ht="12.75" customHeight="1" x14ac:dyDescent="0.15">
      <c r="A54" s="4">
        <v>39783</v>
      </c>
      <c r="B54" s="5">
        <v>128.82499999999999</v>
      </c>
      <c r="C54" s="5">
        <v>118.07499999999999</v>
      </c>
      <c r="D54" s="5">
        <v>113.27500000000001</v>
      </c>
      <c r="E54" s="5">
        <v>82.958333333333329</v>
      </c>
      <c r="F54" s="5">
        <v>92.097222222222229</v>
      </c>
      <c r="G54" s="7">
        <v>96.4</v>
      </c>
      <c r="H54" s="5">
        <v>56.9</v>
      </c>
      <c r="I54" s="5">
        <v>55.5</v>
      </c>
    </row>
    <row r="55" spans="1:9" ht="12.75" customHeight="1" x14ac:dyDescent="0.15">
      <c r="A55" s="4">
        <v>39814</v>
      </c>
      <c r="B55" s="5">
        <v>119.325</v>
      </c>
      <c r="C55" s="5">
        <v>108.6</v>
      </c>
      <c r="D55" s="5">
        <v>104.55000000000001</v>
      </c>
      <c r="E55" s="5">
        <v>75.763888888888886</v>
      </c>
      <c r="F55" s="5">
        <v>85.236111111111114</v>
      </c>
      <c r="G55" s="7">
        <v>91.5</v>
      </c>
      <c r="H55" s="5">
        <v>49.8</v>
      </c>
      <c r="I55" s="5">
        <v>50.8</v>
      </c>
    </row>
    <row r="56" spans="1:9" ht="12.75" customHeight="1" x14ac:dyDescent="0.15">
      <c r="A56" s="4">
        <v>39845</v>
      </c>
      <c r="B56" s="5">
        <v>121.7</v>
      </c>
      <c r="C56" s="5">
        <v>110.97499999999999</v>
      </c>
      <c r="D56" s="5">
        <v>103.4</v>
      </c>
      <c r="E56" s="5">
        <v>74.875</v>
      </c>
      <c r="F56" s="5">
        <v>84.555555555555557</v>
      </c>
      <c r="G56" s="7">
        <v>94.1</v>
      </c>
      <c r="H56" s="5">
        <v>44.9</v>
      </c>
      <c r="I56" s="5">
        <v>49.3</v>
      </c>
    </row>
    <row r="57" spans="1:9" ht="12.75" customHeight="1" x14ac:dyDescent="0.15">
      <c r="A57" s="4">
        <v>39873</v>
      </c>
      <c r="B57" s="5">
        <v>123.85999999999999</v>
      </c>
      <c r="C57" s="5">
        <v>113.22</v>
      </c>
      <c r="D57" s="5">
        <v>102.36</v>
      </c>
      <c r="E57" s="5">
        <v>71.722222222222229</v>
      </c>
      <c r="F57" s="5">
        <v>81.744444444444454</v>
      </c>
      <c r="G57" s="7">
        <v>95.7</v>
      </c>
      <c r="H57" s="5">
        <v>42.9</v>
      </c>
      <c r="I57" s="5">
        <v>42</v>
      </c>
    </row>
    <row r="58" spans="1:9" ht="12.75" customHeight="1" x14ac:dyDescent="0.15">
      <c r="A58" s="4">
        <v>39904</v>
      </c>
      <c r="B58" s="5">
        <v>127.22499999999999</v>
      </c>
      <c r="C58" s="5">
        <v>116.52500000000001</v>
      </c>
      <c r="D58" s="5">
        <v>102.625</v>
      </c>
      <c r="E58" s="5">
        <v>70.75</v>
      </c>
      <c r="F58" s="5">
        <v>80.708333333333329</v>
      </c>
      <c r="G58" s="7">
        <v>99.1</v>
      </c>
      <c r="H58" s="5">
        <v>45</v>
      </c>
      <c r="I58" s="5">
        <v>44.8</v>
      </c>
    </row>
    <row r="59" spans="1:9" ht="12.75" customHeight="1" x14ac:dyDescent="0.15">
      <c r="A59" s="4">
        <v>39934</v>
      </c>
      <c r="B59" s="5">
        <v>129.5</v>
      </c>
      <c r="C59" s="5">
        <v>118.80000000000001</v>
      </c>
      <c r="D59" s="5">
        <v>103.10000000000001</v>
      </c>
      <c r="E59" s="5">
        <v>70.305555555555557</v>
      </c>
      <c r="F59" s="5">
        <v>80.763888888888886</v>
      </c>
      <c r="G59" s="7">
        <v>102.8</v>
      </c>
      <c r="H59" s="5">
        <v>46</v>
      </c>
      <c r="I59" s="5">
        <v>46.2</v>
      </c>
    </row>
    <row r="60" spans="1:9" ht="12.75" customHeight="1" x14ac:dyDescent="0.15">
      <c r="A60" s="4">
        <v>39965</v>
      </c>
      <c r="B60" s="5">
        <v>133.80000000000001</v>
      </c>
      <c r="C60" s="5">
        <v>123.05999999999999</v>
      </c>
      <c r="D60" s="5">
        <v>103.73999999999998</v>
      </c>
      <c r="E60" s="5">
        <v>70.811111111111103</v>
      </c>
      <c r="F60" s="5">
        <v>81.177777777777777</v>
      </c>
      <c r="G60" s="7">
        <v>105.3</v>
      </c>
      <c r="H60" s="5">
        <v>47.6</v>
      </c>
      <c r="I60" s="5">
        <v>48.3</v>
      </c>
    </row>
    <row r="61" spans="1:9" ht="12.75" customHeight="1" x14ac:dyDescent="0.15">
      <c r="A61" s="4">
        <v>39995</v>
      </c>
      <c r="B61" s="5">
        <v>137.20000000000002</v>
      </c>
      <c r="C61" s="5">
        <v>126.425</v>
      </c>
      <c r="D61" s="5">
        <v>105.47500000000001</v>
      </c>
      <c r="E61" s="5">
        <v>72.541666666666671</v>
      </c>
      <c r="F61" s="5">
        <v>82.486111111111114</v>
      </c>
      <c r="G61" s="7">
        <v>107.5</v>
      </c>
      <c r="H61" s="5">
        <v>51.1</v>
      </c>
      <c r="I61" s="5">
        <v>51.1</v>
      </c>
    </row>
    <row r="62" spans="1:9" ht="12.75" customHeight="1" x14ac:dyDescent="0.15">
      <c r="A62" s="4">
        <v>40026</v>
      </c>
      <c r="B62" s="5">
        <v>137.63999999999999</v>
      </c>
      <c r="C62" s="5">
        <v>126.78</v>
      </c>
      <c r="D62" s="5">
        <v>105.67999999999999</v>
      </c>
      <c r="E62" s="5">
        <v>72.844444444444449</v>
      </c>
      <c r="F62" s="5">
        <v>82.266666666666666</v>
      </c>
      <c r="G62" s="7">
        <v>109</v>
      </c>
      <c r="H62" s="5">
        <v>51.8</v>
      </c>
      <c r="I62" s="5">
        <v>52.5</v>
      </c>
    </row>
    <row r="63" spans="1:9" ht="12.75" customHeight="1" x14ac:dyDescent="0.15">
      <c r="A63" s="4">
        <v>40057</v>
      </c>
      <c r="B63" s="5">
        <v>141.4</v>
      </c>
      <c r="C63" s="5">
        <v>130.625</v>
      </c>
      <c r="D63" s="5">
        <v>107.69999999999999</v>
      </c>
      <c r="E63" s="5">
        <v>74.75</v>
      </c>
      <c r="F63" s="5">
        <v>83.680555555555557</v>
      </c>
      <c r="G63" s="7">
        <v>111.5</v>
      </c>
      <c r="H63" s="5">
        <v>54.3</v>
      </c>
      <c r="I63" s="5">
        <v>54.3</v>
      </c>
    </row>
    <row r="64" spans="1:9" ht="12.75" customHeight="1" x14ac:dyDescent="0.15">
      <c r="A64" s="4">
        <v>40087</v>
      </c>
      <c r="B64" s="5">
        <v>139.40000000000003</v>
      </c>
      <c r="C64" s="5">
        <v>128.625</v>
      </c>
      <c r="D64" s="5">
        <v>106.94999999999999</v>
      </c>
      <c r="E64" s="5">
        <v>74.680555555555557</v>
      </c>
      <c r="F64" s="5">
        <v>84</v>
      </c>
      <c r="G64" s="7">
        <v>108.8</v>
      </c>
      <c r="H64" s="5">
        <v>53.5</v>
      </c>
      <c r="I64" s="5">
        <v>52.9</v>
      </c>
    </row>
    <row r="65" spans="1:9" ht="12.75" customHeight="1" x14ac:dyDescent="0.15">
      <c r="A65" s="4">
        <v>40118</v>
      </c>
      <c r="B65" s="5">
        <v>137.84</v>
      </c>
      <c r="C65" s="5">
        <v>127.08</v>
      </c>
      <c r="D65" s="5">
        <v>106.88</v>
      </c>
      <c r="E65" s="5">
        <v>74.766666666666666</v>
      </c>
      <c r="F65" s="5">
        <v>83.855555555555554</v>
      </c>
      <c r="G65" s="7">
        <v>107.7</v>
      </c>
      <c r="H65" s="5">
        <v>55.3</v>
      </c>
      <c r="I65" s="5">
        <v>56.3</v>
      </c>
    </row>
    <row r="66" spans="1:9" ht="12.75" customHeight="1" x14ac:dyDescent="0.15">
      <c r="A66" s="4">
        <v>40148</v>
      </c>
      <c r="B66" s="5">
        <v>137.76666666666668</v>
      </c>
      <c r="C66" s="5">
        <v>127</v>
      </c>
      <c r="D66" s="5">
        <v>107.53333333333335</v>
      </c>
      <c r="E66" s="5">
        <v>75.074074074074076</v>
      </c>
      <c r="F66" s="5">
        <v>83.962962962962962</v>
      </c>
      <c r="G66" s="7">
        <v>107.5</v>
      </c>
      <c r="H66" s="5">
        <v>56.4</v>
      </c>
      <c r="I66" s="5">
        <v>56.2</v>
      </c>
    </row>
    <row r="67" spans="1:9" ht="12.75" customHeight="1" x14ac:dyDescent="0.15">
      <c r="A67" s="4">
        <v>40179</v>
      </c>
      <c r="B67" s="5">
        <v>138.875</v>
      </c>
      <c r="C67" s="5">
        <v>128.10000000000002</v>
      </c>
      <c r="D67" s="5">
        <v>108.82499999999999</v>
      </c>
      <c r="E67" s="5">
        <v>76.791666666666671</v>
      </c>
      <c r="F67" s="5">
        <v>85.597222222222229</v>
      </c>
      <c r="G67" s="7">
        <v>109.9</v>
      </c>
      <c r="H67" s="5">
        <v>58</v>
      </c>
      <c r="I67" s="5">
        <v>58.6</v>
      </c>
    </row>
    <row r="68" spans="1:9" ht="12.75" customHeight="1" x14ac:dyDescent="0.15">
      <c r="A68" s="4">
        <v>40210</v>
      </c>
      <c r="B68" s="5">
        <v>141.10000000000002</v>
      </c>
      <c r="C68" s="5">
        <v>130.32499999999999</v>
      </c>
      <c r="D68" s="5">
        <v>110.52499999999999</v>
      </c>
      <c r="E68" s="5">
        <v>78.902777777777771</v>
      </c>
      <c r="F68" s="5">
        <v>87.111111111111114</v>
      </c>
      <c r="G68" s="7">
        <v>110.6</v>
      </c>
      <c r="H68" s="5">
        <v>57.7</v>
      </c>
      <c r="I68" s="5">
        <v>58.3</v>
      </c>
    </row>
    <row r="69" spans="1:9" ht="12.75" customHeight="1" x14ac:dyDescent="0.15">
      <c r="A69" s="4">
        <v>40238</v>
      </c>
      <c r="B69" s="5">
        <v>142.13999999999999</v>
      </c>
      <c r="C69" s="5">
        <v>131.38000000000002</v>
      </c>
      <c r="D69" s="5">
        <v>111.55999999999999</v>
      </c>
      <c r="E69" s="5">
        <v>78.822222222222223</v>
      </c>
      <c r="F69" s="5">
        <v>87.13333333333334</v>
      </c>
      <c r="G69" s="7">
        <v>112.9</v>
      </c>
      <c r="H69" s="5">
        <v>58.7</v>
      </c>
      <c r="I69" s="5">
        <v>58</v>
      </c>
    </row>
    <row r="70" spans="1:9" ht="12.75" customHeight="1" x14ac:dyDescent="0.15">
      <c r="A70" s="4">
        <v>40269</v>
      </c>
      <c r="B70" s="5">
        <v>146.65</v>
      </c>
      <c r="C70" s="5">
        <v>135.94999999999999</v>
      </c>
      <c r="D70" s="5">
        <v>115.52500000000001</v>
      </c>
      <c r="E70" s="5">
        <v>80.861111111111114</v>
      </c>
      <c r="F70" s="5">
        <v>88.625</v>
      </c>
      <c r="G70" s="7">
        <v>118</v>
      </c>
      <c r="H70" s="5">
        <v>62.4</v>
      </c>
      <c r="I70" s="5">
        <v>62.9</v>
      </c>
    </row>
    <row r="71" spans="1:9" ht="12.75" customHeight="1" x14ac:dyDescent="0.15">
      <c r="A71" s="4">
        <v>40299</v>
      </c>
      <c r="B71" s="5">
        <v>150.78000000000003</v>
      </c>
      <c r="C71" s="5">
        <v>140.10000000000002</v>
      </c>
      <c r="D71" s="5">
        <v>119.23999999999998</v>
      </c>
      <c r="E71" s="5">
        <v>83.4</v>
      </c>
      <c r="F71" s="5">
        <v>90.822222222222223</v>
      </c>
      <c r="G71" s="7">
        <v>120.6</v>
      </c>
      <c r="H71" s="5">
        <v>64.8</v>
      </c>
      <c r="I71" s="5">
        <v>65.599999999999994</v>
      </c>
    </row>
    <row r="72" spans="1:9" ht="12.75" customHeight="1" x14ac:dyDescent="0.15">
      <c r="A72" s="4">
        <v>40330</v>
      </c>
      <c r="B72" s="5">
        <v>148.22499999999999</v>
      </c>
      <c r="C72" s="5">
        <v>137.5</v>
      </c>
      <c r="D72" s="5">
        <v>117.52500000000001</v>
      </c>
      <c r="E72" s="5">
        <v>82.861111111111114</v>
      </c>
      <c r="F72" s="5">
        <v>90.361111111111114</v>
      </c>
      <c r="G72" s="7">
        <v>116.5</v>
      </c>
      <c r="H72" s="5">
        <v>63</v>
      </c>
      <c r="I72" s="5">
        <v>61.5</v>
      </c>
    </row>
    <row r="73" spans="1:9" ht="12.75" customHeight="1" x14ac:dyDescent="0.15">
      <c r="A73" s="4">
        <v>40360</v>
      </c>
      <c r="B73" s="5">
        <v>146.55000000000001</v>
      </c>
      <c r="C73" s="5">
        <v>135.80000000000001</v>
      </c>
      <c r="D73" s="5">
        <v>116.60000000000001</v>
      </c>
      <c r="E73" s="5">
        <v>82.666666666666671</v>
      </c>
      <c r="F73" s="5">
        <v>90.055555555555557</v>
      </c>
      <c r="G73" s="7">
        <v>114.5</v>
      </c>
      <c r="H73" s="5">
        <v>62.2</v>
      </c>
      <c r="I73" s="5">
        <v>60.1</v>
      </c>
    </row>
    <row r="74" spans="1:9" ht="12.75" customHeight="1" x14ac:dyDescent="0.15">
      <c r="A74" s="4">
        <v>40391</v>
      </c>
      <c r="B74" s="5">
        <v>145.66</v>
      </c>
      <c r="C74" s="5">
        <v>134.92000000000002</v>
      </c>
      <c r="D74" s="5">
        <v>116.04</v>
      </c>
      <c r="E74" s="5">
        <v>82.544444444444437</v>
      </c>
      <c r="F74" s="5">
        <v>89.811111111111103</v>
      </c>
      <c r="G74" s="7">
        <v>114.3</v>
      </c>
      <c r="H74" s="5">
        <v>61.9</v>
      </c>
      <c r="I74" s="5">
        <v>59.4</v>
      </c>
    </row>
    <row r="75" spans="1:9" ht="12.75" customHeight="1" x14ac:dyDescent="0.15">
      <c r="A75" s="4">
        <v>40422</v>
      </c>
      <c r="B75" s="5">
        <v>144.82499999999999</v>
      </c>
      <c r="C75" s="5">
        <v>134.1</v>
      </c>
      <c r="D75" s="5">
        <v>115.3</v>
      </c>
      <c r="E75" s="5">
        <v>82.347222222222229</v>
      </c>
      <c r="F75" s="5">
        <v>89.513888888888886</v>
      </c>
      <c r="G75" s="7">
        <v>112.7</v>
      </c>
      <c r="H75" s="5">
        <v>58.3</v>
      </c>
      <c r="I75" s="5">
        <v>57.8</v>
      </c>
    </row>
    <row r="76" spans="1:9" ht="12.75" customHeight="1" x14ac:dyDescent="0.15">
      <c r="A76" s="4">
        <v>40452</v>
      </c>
      <c r="B76" s="5">
        <v>144.85000000000002</v>
      </c>
      <c r="C76" s="5">
        <v>134.07499999999999</v>
      </c>
      <c r="D76" s="5">
        <v>115.15</v>
      </c>
      <c r="E76" s="5">
        <v>82.222222222222229</v>
      </c>
      <c r="F76" s="5">
        <v>89.652777777777771</v>
      </c>
      <c r="G76" s="7">
        <v>113.6</v>
      </c>
      <c r="H76" s="5">
        <v>59.5</v>
      </c>
      <c r="I76" s="5">
        <v>60.9</v>
      </c>
    </row>
    <row r="77" spans="1:9" ht="12.75" customHeight="1" x14ac:dyDescent="0.15">
      <c r="A77" s="4">
        <v>40483</v>
      </c>
      <c r="B77" s="5">
        <v>144.82000000000002</v>
      </c>
      <c r="C77" s="5">
        <v>134.1</v>
      </c>
      <c r="D77" s="5">
        <v>115.22</v>
      </c>
      <c r="E77" s="5">
        <v>82.12222222222222</v>
      </c>
      <c r="F77" s="5">
        <v>89.9</v>
      </c>
      <c r="G77" s="7">
        <v>113.7</v>
      </c>
      <c r="H77" s="5">
        <v>60.8</v>
      </c>
      <c r="I77" s="5">
        <v>61.9</v>
      </c>
    </row>
    <row r="78" spans="1:9" ht="12.75" customHeight="1" x14ac:dyDescent="0.15">
      <c r="A78" s="4">
        <v>40513</v>
      </c>
      <c r="B78" s="5">
        <v>145.20000000000002</v>
      </c>
      <c r="C78" s="5">
        <v>134.5</v>
      </c>
      <c r="D78" s="5">
        <v>115.96666666666665</v>
      </c>
      <c r="E78" s="5">
        <v>83.092592592592595</v>
      </c>
      <c r="F78" s="5">
        <v>91.092592592592595</v>
      </c>
      <c r="G78" s="7">
        <v>115.9</v>
      </c>
      <c r="H78" s="5">
        <v>64.2</v>
      </c>
      <c r="I78" s="5">
        <v>67.2</v>
      </c>
    </row>
    <row r="79" spans="1:9" ht="12.75" customHeight="1" x14ac:dyDescent="0.15">
      <c r="A79" s="4">
        <v>40544</v>
      </c>
      <c r="B79" s="5">
        <v>148.62</v>
      </c>
      <c r="C79" s="5">
        <v>137.85999999999999</v>
      </c>
      <c r="D79" s="5">
        <v>119.28</v>
      </c>
      <c r="E79" s="5">
        <v>87.86666666666666</v>
      </c>
      <c r="F79" s="5">
        <v>95.6</v>
      </c>
      <c r="G79" s="7">
        <v>118.9</v>
      </c>
      <c r="H79" s="5">
        <v>67</v>
      </c>
      <c r="I79" s="5">
        <v>71.3</v>
      </c>
    </row>
    <row r="80" spans="1:9" ht="12.75" customHeight="1" x14ac:dyDescent="0.15">
      <c r="A80" s="4">
        <v>40575</v>
      </c>
      <c r="B80" s="5">
        <v>150.39999999999998</v>
      </c>
      <c r="C80" s="5">
        <v>139.65</v>
      </c>
      <c r="D80" s="5">
        <v>121.30000000000001</v>
      </c>
      <c r="E80" s="5">
        <v>90.180555555555557</v>
      </c>
      <c r="F80" s="5">
        <v>97.847222222222229</v>
      </c>
      <c r="G80" s="7">
        <v>119.3</v>
      </c>
      <c r="H80" s="5">
        <v>68.900000000000006</v>
      </c>
      <c r="I80" s="5">
        <v>73</v>
      </c>
    </row>
    <row r="81" spans="1:9" ht="12.75" customHeight="1" x14ac:dyDescent="0.15">
      <c r="A81" s="4">
        <v>40603</v>
      </c>
      <c r="B81" s="5">
        <v>162.66666666666666</v>
      </c>
      <c r="C81" s="5">
        <v>151.9</v>
      </c>
      <c r="D81" s="5">
        <v>133.23333333333332</v>
      </c>
      <c r="E81" s="5">
        <v>96.648148148148152</v>
      </c>
      <c r="F81" s="5">
        <v>104.25925925925927</v>
      </c>
      <c r="G81" s="7">
        <v>128.6</v>
      </c>
      <c r="H81" s="5">
        <v>77.099999999999994</v>
      </c>
      <c r="I81" s="5">
        <v>76.8</v>
      </c>
    </row>
    <row r="82" spans="1:9" ht="12.75" customHeight="1" x14ac:dyDescent="0.15">
      <c r="A82" s="4">
        <v>40634</v>
      </c>
      <c r="B82" s="5">
        <v>164.8</v>
      </c>
      <c r="C82" s="5">
        <v>154.375</v>
      </c>
      <c r="D82" s="5">
        <v>135.44999999999999</v>
      </c>
      <c r="E82" s="5">
        <v>98.597222222222229</v>
      </c>
      <c r="F82" s="5">
        <v>107.31944444444444</v>
      </c>
      <c r="G82" s="7">
        <v>131</v>
      </c>
      <c r="H82" s="5">
        <v>79.5</v>
      </c>
      <c r="I82" s="5">
        <v>78.400000000000006</v>
      </c>
    </row>
    <row r="83" spans="1:9" ht="12.75" customHeight="1" x14ac:dyDescent="0.15">
      <c r="A83" s="4">
        <v>40664</v>
      </c>
      <c r="B83" s="5">
        <v>162.77999999999997</v>
      </c>
      <c r="C83" s="5">
        <v>152.30000000000001</v>
      </c>
      <c r="D83" s="5">
        <v>134.1</v>
      </c>
      <c r="E83" s="5">
        <v>98.411111111111111</v>
      </c>
      <c r="F83" s="5">
        <v>107.23333333333333</v>
      </c>
      <c r="G83" s="7">
        <v>128.80000000000001</v>
      </c>
      <c r="H83" s="5">
        <v>77.099999999999994</v>
      </c>
      <c r="I83" s="5">
        <v>76.8</v>
      </c>
    </row>
    <row r="84" spans="1:9" ht="12.75" customHeight="1" x14ac:dyDescent="0.15">
      <c r="A84" s="4">
        <v>40695</v>
      </c>
      <c r="B84" s="5">
        <v>159.97499999999999</v>
      </c>
      <c r="C84" s="5">
        <v>149.60000000000002</v>
      </c>
      <c r="D84" s="5">
        <v>131.44999999999999</v>
      </c>
      <c r="E84" s="5">
        <v>97.666666666666671</v>
      </c>
      <c r="F84" s="5">
        <v>106.34722222222223</v>
      </c>
      <c r="G84" s="7">
        <v>129.30000000000001</v>
      </c>
      <c r="H84" s="5">
        <v>75.2</v>
      </c>
      <c r="I84" s="5">
        <v>74.599999999999994</v>
      </c>
    </row>
    <row r="85" spans="1:9" ht="12.75" customHeight="1" x14ac:dyDescent="0.15">
      <c r="A85" s="4">
        <v>40725</v>
      </c>
      <c r="B85" s="5">
        <v>162.05000000000001</v>
      </c>
      <c r="C85" s="5">
        <v>151.67499999999998</v>
      </c>
      <c r="D85" s="5">
        <v>132.27500000000001</v>
      </c>
      <c r="E85" s="5">
        <v>97.527777777777771</v>
      </c>
      <c r="F85" s="5">
        <v>106.23611111111111</v>
      </c>
      <c r="G85" s="7">
        <v>131.4</v>
      </c>
      <c r="H85" s="5">
        <v>74.7</v>
      </c>
      <c r="I85" s="5">
        <v>72.2</v>
      </c>
    </row>
    <row r="86" spans="1:9" ht="12.75" customHeight="1" x14ac:dyDescent="0.15">
      <c r="A86" s="4">
        <v>40756</v>
      </c>
      <c r="B86" s="5">
        <v>161.92000000000002</v>
      </c>
      <c r="C86" s="5">
        <v>151.54000000000002</v>
      </c>
      <c r="D86" s="5">
        <v>131.6</v>
      </c>
      <c r="E86" s="5">
        <v>97.188888888888897</v>
      </c>
      <c r="F86" s="5">
        <v>105.87777777777778</v>
      </c>
      <c r="G86" s="7">
        <v>128.9</v>
      </c>
      <c r="H86" s="5">
        <v>71.7</v>
      </c>
      <c r="I86" s="5">
        <v>69.3</v>
      </c>
    </row>
    <row r="87" spans="1:9" ht="12.75" customHeight="1" x14ac:dyDescent="0.15">
      <c r="A87" s="4">
        <v>40787</v>
      </c>
      <c r="B87" s="5">
        <v>158.125</v>
      </c>
      <c r="C87" s="5">
        <v>147.72499999999999</v>
      </c>
      <c r="D87" s="5">
        <v>128.07500000000002</v>
      </c>
      <c r="E87" s="5">
        <v>96.236111111111114</v>
      </c>
      <c r="F87" s="5">
        <v>104.875</v>
      </c>
      <c r="G87" s="7">
        <v>125.2</v>
      </c>
      <c r="H87" s="5">
        <v>68.3</v>
      </c>
      <c r="I87" s="5">
        <v>67.8</v>
      </c>
    </row>
    <row r="88" spans="1:9" ht="12.75" customHeight="1" x14ac:dyDescent="0.15">
      <c r="A88" s="4">
        <v>40817</v>
      </c>
      <c r="B88" s="5">
        <v>155.6</v>
      </c>
      <c r="C88" s="5">
        <v>145.28</v>
      </c>
      <c r="D88" s="5">
        <v>125.7</v>
      </c>
      <c r="E88" s="5">
        <v>94.777777777777771</v>
      </c>
      <c r="F88" s="5">
        <v>103.48888888888888</v>
      </c>
      <c r="G88" s="7">
        <v>123.3</v>
      </c>
      <c r="H88" s="5">
        <v>67.599999999999994</v>
      </c>
      <c r="I88" s="5">
        <v>69.400000000000006</v>
      </c>
    </row>
    <row r="89" spans="1:9" ht="12.75" customHeight="1" x14ac:dyDescent="0.15">
      <c r="A89" s="4">
        <v>40848</v>
      </c>
      <c r="B89" s="5">
        <v>156.32500000000002</v>
      </c>
      <c r="C89" s="5">
        <v>145.94999999999999</v>
      </c>
      <c r="D89" s="5">
        <v>126.75000000000001</v>
      </c>
      <c r="E89" s="5">
        <v>94.583333333333329</v>
      </c>
      <c r="F89" s="5">
        <v>103.73611111111111</v>
      </c>
      <c r="G89" s="7">
        <v>124.6</v>
      </c>
      <c r="H89" s="5">
        <v>71.5</v>
      </c>
      <c r="I89" s="5">
        <v>73.400000000000006</v>
      </c>
    </row>
    <row r="90" spans="1:9" ht="12.75" customHeight="1" x14ac:dyDescent="0.15">
      <c r="A90" s="4">
        <v>40878</v>
      </c>
      <c r="B90" s="5">
        <v>156.375</v>
      </c>
      <c r="C90" s="5">
        <v>146.02500000000001</v>
      </c>
      <c r="D90" s="5">
        <v>127.5</v>
      </c>
      <c r="E90" s="5">
        <v>94.902777777777771</v>
      </c>
      <c r="F90" s="5">
        <v>104.23611111111111</v>
      </c>
      <c r="G90" s="7">
        <v>123.9</v>
      </c>
      <c r="H90" s="5">
        <v>71.599999999999994</v>
      </c>
      <c r="I90" s="5">
        <v>72.2</v>
      </c>
    </row>
    <row r="91" spans="1:9" ht="12.75" customHeight="1" x14ac:dyDescent="0.15">
      <c r="A91" s="4">
        <v>40909</v>
      </c>
      <c r="B91" s="5">
        <v>156.07999999999998</v>
      </c>
      <c r="C91" s="5">
        <v>145.68</v>
      </c>
      <c r="D91" s="5">
        <v>127.5</v>
      </c>
      <c r="E91" s="5">
        <v>95.322222222222223</v>
      </c>
      <c r="F91" s="5">
        <v>104.61111111111111</v>
      </c>
      <c r="G91" s="7">
        <v>123.8</v>
      </c>
      <c r="H91" s="5">
        <v>72.2</v>
      </c>
      <c r="I91" s="5">
        <v>74.8</v>
      </c>
    </row>
    <row r="92" spans="1:9" ht="12.75" customHeight="1" x14ac:dyDescent="0.15">
      <c r="A92" s="4">
        <v>40940</v>
      </c>
      <c r="B92" s="5">
        <v>156.85000000000002</v>
      </c>
      <c r="C92" s="5">
        <v>146.44999999999999</v>
      </c>
      <c r="D92" s="5">
        <v>128.22499999999999</v>
      </c>
      <c r="E92" s="5">
        <v>96.666666666666671</v>
      </c>
      <c r="F92" s="5">
        <v>106.15277777777777</v>
      </c>
      <c r="G92" s="7">
        <v>125.7</v>
      </c>
      <c r="H92" s="5">
        <v>73.3</v>
      </c>
      <c r="I92" s="5">
        <v>76.8</v>
      </c>
    </row>
    <row r="93" spans="1:9" ht="12.75" customHeight="1" x14ac:dyDescent="0.15">
      <c r="A93" s="4">
        <v>40969</v>
      </c>
      <c r="B93" s="5">
        <v>167.45</v>
      </c>
      <c r="C93" s="5">
        <v>156.97499999999999</v>
      </c>
      <c r="D93" s="5">
        <v>137.20000000000002</v>
      </c>
      <c r="E93" s="5">
        <v>101.23611111111111</v>
      </c>
      <c r="F93" s="5">
        <v>110.19444444444444</v>
      </c>
      <c r="G93" s="7">
        <v>136.5</v>
      </c>
      <c r="H93" s="5">
        <v>82.2</v>
      </c>
      <c r="I93" s="5">
        <v>82.1</v>
      </c>
    </row>
    <row r="94" spans="1:9" ht="12.75" customHeight="1" x14ac:dyDescent="0.15">
      <c r="A94" s="4">
        <v>41000</v>
      </c>
      <c r="B94" s="5">
        <v>169.85000000000002</v>
      </c>
      <c r="C94" s="5">
        <v>158.5</v>
      </c>
      <c r="D94" s="5">
        <v>138.15</v>
      </c>
      <c r="E94" s="5">
        <v>101.70833333333333</v>
      </c>
      <c r="F94" s="5">
        <v>110.68055555555556</v>
      </c>
      <c r="G94" s="7">
        <v>135.6</v>
      </c>
      <c r="H94" s="5">
        <v>81.400000000000006</v>
      </c>
      <c r="I94" s="5">
        <v>80.3</v>
      </c>
    </row>
    <row r="95" spans="1:9" ht="12.75" customHeight="1" x14ac:dyDescent="0.15">
      <c r="A95" s="4">
        <v>41030</v>
      </c>
      <c r="B95" s="5">
        <v>163.85999999999999</v>
      </c>
      <c r="C95" s="5">
        <v>152.78000000000003</v>
      </c>
      <c r="D95" s="5">
        <v>133.69999999999999</v>
      </c>
      <c r="E95" s="5">
        <v>100.6</v>
      </c>
      <c r="F95" s="5">
        <v>109.78888888888889</v>
      </c>
      <c r="G95" s="7">
        <v>129.1</v>
      </c>
      <c r="H95" s="5">
        <v>76.3</v>
      </c>
      <c r="I95" s="5">
        <v>74.2</v>
      </c>
    </row>
    <row r="96" spans="1:9" ht="12.75" customHeight="1" x14ac:dyDescent="0.15">
      <c r="A96" s="4">
        <v>41061</v>
      </c>
      <c r="B96" s="5">
        <v>156.1</v>
      </c>
      <c r="C96" s="5">
        <v>145.02500000000001</v>
      </c>
      <c r="D96" s="5">
        <v>126.97499999999999</v>
      </c>
      <c r="E96" s="5">
        <v>98.125</v>
      </c>
      <c r="F96" s="5">
        <v>108.19444444444444</v>
      </c>
      <c r="G96" s="7">
        <v>123.1</v>
      </c>
      <c r="H96" s="5">
        <v>69.8</v>
      </c>
      <c r="I96" s="5">
        <v>67.900000000000006</v>
      </c>
    </row>
    <row r="97" spans="1:9" ht="12.75" customHeight="1" x14ac:dyDescent="0.15">
      <c r="A97" s="4">
        <v>41091</v>
      </c>
      <c r="B97" s="5">
        <v>153.06</v>
      </c>
      <c r="C97" s="5">
        <v>141.94</v>
      </c>
      <c r="D97" s="5">
        <v>123.35999999999999</v>
      </c>
      <c r="E97" s="5">
        <v>96.62222222222222</v>
      </c>
      <c r="F97" s="5">
        <v>106.43333333333334</v>
      </c>
      <c r="G97" s="7">
        <v>121.6</v>
      </c>
      <c r="H97" s="5">
        <v>66.400000000000006</v>
      </c>
      <c r="I97" s="5">
        <v>66.8</v>
      </c>
    </row>
    <row r="98" spans="1:9" ht="12.75" customHeight="1" x14ac:dyDescent="0.15">
      <c r="A98" s="4">
        <v>41122</v>
      </c>
      <c r="B98" s="5">
        <v>156.94999999999999</v>
      </c>
      <c r="C98" s="5">
        <v>145.80000000000001</v>
      </c>
      <c r="D98" s="5">
        <v>126.325</v>
      </c>
      <c r="E98" s="5">
        <v>97.055555555555557</v>
      </c>
      <c r="F98" s="5">
        <v>107.05555555555556</v>
      </c>
      <c r="G98" s="7">
        <v>126.6</v>
      </c>
      <c r="H98" s="5">
        <v>70.400000000000006</v>
      </c>
      <c r="I98" s="5">
        <v>72.5</v>
      </c>
    </row>
    <row r="99" spans="1:9" ht="12.75" customHeight="1" x14ac:dyDescent="0.15">
      <c r="A99" s="4">
        <v>41153</v>
      </c>
      <c r="B99" s="5">
        <v>161.75</v>
      </c>
      <c r="C99" s="5">
        <v>150.6</v>
      </c>
      <c r="D99" s="5">
        <v>130</v>
      </c>
      <c r="E99" s="5">
        <v>98.138888888888886</v>
      </c>
      <c r="F99" s="5">
        <v>108.63888888888889</v>
      </c>
      <c r="G99" s="7">
        <v>130.5</v>
      </c>
      <c r="H99" s="5">
        <v>73.2</v>
      </c>
      <c r="I99" s="5">
        <v>74.900000000000006</v>
      </c>
    </row>
    <row r="100" spans="1:9" ht="12.75" customHeight="1" x14ac:dyDescent="0.15">
      <c r="A100" s="4">
        <v>41183</v>
      </c>
      <c r="B100" s="5">
        <v>160.28000000000003</v>
      </c>
      <c r="C100" s="5">
        <v>149.13999999999999</v>
      </c>
      <c r="D100" s="5">
        <v>129</v>
      </c>
      <c r="E100" s="5">
        <v>97.86666666666666</v>
      </c>
      <c r="F100" s="5">
        <v>108.43333333333334</v>
      </c>
      <c r="G100" s="7">
        <v>128.1</v>
      </c>
      <c r="H100" s="5">
        <v>71.400000000000006</v>
      </c>
      <c r="I100" s="5">
        <v>73.599999999999994</v>
      </c>
    </row>
    <row r="101" spans="1:9" ht="12.75" customHeight="1" x14ac:dyDescent="0.15">
      <c r="A101" s="4">
        <v>41214</v>
      </c>
      <c r="B101" s="5">
        <v>158.65</v>
      </c>
      <c r="C101" s="5">
        <v>147.57499999999999</v>
      </c>
      <c r="D101" s="5">
        <v>127.94999999999999</v>
      </c>
      <c r="E101" s="5">
        <v>96.430555555555557</v>
      </c>
      <c r="F101" s="5">
        <v>106.22222222222223</v>
      </c>
      <c r="G101" s="7">
        <v>126.8</v>
      </c>
      <c r="H101" s="5">
        <v>71.099999999999994</v>
      </c>
      <c r="I101" s="5">
        <v>74.3</v>
      </c>
    </row>
    <row r="102" spans="1:9" ht="12.75" customHeight="1" x14ac:dyDescent="0.15">
      <c r="A102" s="4">
        <v>41244</v>
      </c>
      <c r="B102" s="5">
        <v>159.97499999999999</v>
      </c>
      <c r="C102" s="5">
        <v>148.9</v>
      </c>
      <c r="D102" s="5">
        <v>129.27499999999998</v>
      </c>
      <c r="E102" s="5">
        <v>98.402777777777771</v>
      </c>
      <c r="F102" s="5">
        <v>107.98611111111111</v>
      </c>
      <c r="G102" s="7">
        <v>129.19999999999999</v>
      </c>
      <c r="H102" s="5">
        <v>74.599999999999994</v>
      </c>
      <c r="I102" s="5">
        <v>80.2</v>
      </c>
    </row>
    <row r="103" spans="1:9" ht="12.75" customHeight="1" x14ac:dyDescent="0.15">
      <c r="A103" s="4">
        <v>41275</v>
      </c>
      <c r="B103" s="5">
        <v>162.52500000000001</v>
      </c>
      <c r="C103" s="5">
        <v>151.4</v>
      </c>
      <c r="D103" s="5">
        <v>131.69999999999999</v>
      </c>
      <c r="E103" s="5">
        <v>103.41666666666667</v>
      </c>
      <c r="F103" s="5">
        <v>113.06944444444444</v>
      </c>
      <c r="G103" s="7">
        <v>131.69999999999999</v>
      </c>
      <c r="H103" s="5">
        <v>77.3</v>
      </c>
      <c r="I103" s="5">
        <v>85.1</v>
      </c>
    </row>
    <row r="104" spans="1:9" ht="12.75" customHeight="1" x14ac:dyDescent="0.15">
      <c r="A104" s="4">
        <v>41306</v>
      </c>
      <c r="B104" s="5">
        <v>166.375</v>
      </c>
      <c r="C104" s="5">
        <v>155.17500000000001</v>
      </c>
      <c r="D104" s="5">
        <v>135.05000000000001</v>
      </c>
      <c r="E104" s="5">
        <v>106.125</v>
      </c>
      <c r="F104" s="5">
        <v>115.56944444444444</v>
      </c>
      <c r="G104" s="7">
        <v>136.30000000000001</v>
      </c>
      <c r="H104" s="5">
        <v>81.900000000000006</v>
      </c>
      <c r="I104" s="5">
        <v>84.9</v>
      </c>
    </row>
    <row r="105" spans="1:9" ht="12.75" customHeight="1" x14ac:dyDescent="0.15">
      <c r="A105" s="4">
        <v>41334</v>
      </c>
      <c r="B105" s="5">
        <v>167.75</v>
      </c>
      <c r="C105" s="5">
        <v>156.625</v>
      </c>
      <c r="D105" s="5">
        <v>136.32499999999999</v>
      </c>
      <c r="E105" s="5">
        <v>105.61111111111111</v>
      </c>
      <c r="F105" s="5">
        <v>115.18055555555556</v>
      </c>
      <c r="G105" s="7">
        <v>136.5</v>
      </c>
      <c r="H105" s="5">
        <v>82.3</v>
      </c>
      <c r="I105" s="5">
        <v>80.400000000000006</v>
      </c>
    </row>
    <row r="106" spans="1:9" ht="12.75" customHeight="1" x14ac:dyDescent="0.15">
      <c r="A106" s="4">
        <v>41365</v>
      </c>
      <c r="B106" s="5">
        <v>165.56</v>
      </c>
      <c r="C106" s="5">
        <v>155.10000000000002</v>
      </c>
      <c r="D106" s="5">
        <v>135.32</v>
      </c>
      <c r="E106" s="5">
        <v>104.41111111111111</v>
      </c>
      <c r="F106" s="5">
        <v>113.92222222222222</v>
      </c>
      <c r="G106" s="7">
        <v>134.9</v>
      </c>
      <c r="H106" s="5">
        <v>80.8</v>
      </c>
      <c r="I106" s="5">
        <v>78.599999999999994</v>
      </c>
    </row>
    <row r="107" spans="1:9" ht="12.75" customHeight="1" x14ac:dyDescent="0.15">
      <c r="A107" s="4">
        <v>41395</v>
      </c>
      <c r="B107" s="5">
        <v>163.15</v>
      </c>
      <c r="C107" s="5">
        <v>152.75</v>
      </c>
      <c r="D107" s="5">
        <v>133.27500000000001</v>
      </c>
      <c r="E107" s="5">
        <v>104.08333333333333</v>
      </c>
      <c r="F107" s="5">
        <v>113.65277777777777</v>
      </c>
      <c r="G107" s="7">
        <v>132.6</v>
      </c>
      <c r="H107" s="5">
        <v>78.599999999999994</v>
      </c>
      <c r="I107" s="5">
        <v>78.8</v>
      </c>
    </row>
    <row r="108" spans="1:9" ht="12.75" customHeight="1" x14ac:dyDescent="0.15">
      <c r="A108" s="4">
        <v>41426</v>
      </c>
      <c r="B108" s="5">
        <v>163.42500000000001</v>
      </c>
      <c r="C108" s="5">
        <v>153</v>
      </c>
      <c r="D108" s="5">
        <v>133.27500000000001</v>
      </c>
      <c r="E108" s="5">
        <v>104.29166666666667</v>
      </c>
      <c r="F108" s="5">
        <v>113.875</v>
      </c>
      <c r="G108" s="7">
        <v>134.1</v>
      </c>
      <c r="H108" s="5">
        <v>79</v>
      </c>
      <c r="I108" s="5">
        <v>80.7</v>
      </c>
    </row>
    <row r="109" spans="1:9" ht="12.75" customHeight="1" x14ac:dyDescent="0.15">
      <c r="A109" s="4">
        <v>41456</v>
      </c>
      <c r="B109" s="5">
        <v>167.37999999999997</v>
      </c>
      <c r="C109" s="5">
        <v>156.94</v>
      </c>
      <c r="D109" s="5">
        <v>136.30000000000001</v>
      </c>
      <c r="E109" s="5">
        <v>105.25555555555555</v>
      </c>
      <c r="F109" s="5">
        <v>114.37777777777779</v>
      </c>
      <c r="G109" s="7">
        <v>139</v>
      </c>
      <c r="H109" s="5">
        <v>82.2</v>
      </c>
      <c r="I109" s="5">
        <v>83.9</v>
      </c>
    </row>
    <row r="110" spans="1:9" ht="12.75" customHeight="1" x14ac:dyDescent="0.15">
      <c r="A110" s="4">
        <v>41487</v>
      </c>
      <c r="B110" s="5">
        <v>172.1</v>
      </c>
      <c r="C110" s="5">
        <v>161.6</v>
      </c>
      <c r="D110" s="5">
        <v>139.52500000000001</v>
      </c>
      <c r="E110" s="5">
        <v>106.13888888888889</v>
      </c>
      <c r="F110" s="5">
        <v>115.125</v>
      </c>
      <c r="G110" s="7">
        <v>141.80000000000001</v>
      </c>
      <c r="H110" s="5">
        <v>84.1</v>
      </c>
      <c r="I110" s="5">
        <v>84.9</v>
      </c>
    </row>
    <row r="111" spans="1:9" ht="12.75" customHeight="1" x14ac:dyDescent="0.15">
      <c r="A111" s="4">
        <v>41518</v>
      </c>
      <c r="B111" s="5">
        <v>172.68</v>
      </c>
      <c r="C111" s="5">
        <v>162.19999999999999</v>
      </c>
      <c r="D111" s="5">
        <v>140.37999999999997</v>
      </c>
      <c r="E111" s="5">
        <v>106.07777777777778</v>
      </c>
      <c r="F111" s="5">
        <v>115.66666666666667</v>
      </c>
      <c r="G111" s="7">
        <v>140.69999999999999</v>
      </c>
      <c r="H111" s="5">
        <v>83.5</v>
      </c>
      <c r="I111" s="5">
        <v>85.4</v>
      </c>
    </row>
    <row r="112" spans="1:9" ht="12.75" customHeight="1" x14ac:dyDescent="0.15">
      <c r="A112" s="4">
        <v>41548</v>
      </c>
      <c r="B112" s="5">
        <v>171.02500000000001</v>
      </c>
      <c r="C112" s="5">
        <v>160.55000000000001</v>
      </c>
      <c r="D112" s="5">
        <v>139.65</v>
      </c>
      <c r="E112" s="5">
        <v>106.18055555555556</v>
      </c>
      <c r="F112" s="5">
        <v>115.84722222222223</v>
      </c>
      <c r="G112" s="7">
        <v>139.19999999999999</v>
      </c>
      <c r="H112" s="5">
        <v>84.7</v>
      </c>
      <c r="I112" s="5">
        <v>86.8</v>
      </c>
    </row>
    <row r="113" spans="1:9" ht="12.75" customHeight="1" x14ac:dyDescent="0.15">
      <c r="A113" s="4">
        <v>41579</v>
      </c>
      <c r="B113" s="5">
        <v>168.85</v>
      </c>
      <c r="C113" s="5">
        <v>158.4</v>
      </c>
      <c r="D113" s="5">
        <v>139.22500000000002</v>
      </c>
      <c r="E113" s="5">
        <v>106.34722222222223</v>
      </c>
      <c r="F113" s="5">
        <v>116.36111111111111</v>
      </c>
      <c r="G113" s="7">
        <v>136.80000000000001</v>
      </c>
      <c r="H113" s="5">
        <v>85.5</v>
      </c>
      <c r="I113" s="5">
        <v>86.6</v>
      </c>
    </row>
    <row r="114" spans="1:9" ht="12.75" customHeight="1" x14ac:dyDescent="0.15">
      <c r="A114" s="4">
        <v>41609</v>
      </c>
      <c r="B114" s="5">
        <v>168.8</v>
      </c>
      <c r="C114" s="5">
        <v>158.32499999999999</v>
      </c>
      <c r="D114" s="5">
        <v>139.42500000000001</v>
      </c>
      <c r="E114" s="5">
        <v>108.22222222222223</v>
      </c>
      <c r="F114" s="5">
        <v>118.22222222222223</v>
      </c>
      <c r="G114" s="7">
        <v>138.9</v>
      </c>
      <c r="H114" s="5">
        <v>88.4</v>
      </c>
      <c r="I114" s="5">
        <v>90.8</v>
      </c>
    </row>
    <row r="115" spans="1:9" ht="12.75" customHeight="1" x14ac:dyDescent="0.15">
      <c r="A115" s="4">
        <v>41640</v>
      </c>
      <c r="B115" s="5">
        <v>170.625</v>
      </c>
      <c r="C115" s="5">
        <v>160.125</v>
      </c>
      <c r="D115" s="5">
        <v>140.625</v>
      </c>
      <c r="E115" s="5">
        <v>109.90277777777777</v>
      </c>
      <c r="F115" s="5">
        <v>119.79166666666667</v>
      </c>
      <c r="G115" s="7">
        <v>140.4</v>
      </c>
      <c r="H115" s="5">
        <v>88.1</v>
      </c>
      <c r="I115" s="5">
        <v>89.1</v>
      </c>
    </row>
    <row r="116" spans="1:9" ht="12.75" customHeight="1" x14ac:dyDescent="0.15">
      <c r="A116" s="4">
        <v>41671</v>
      </c>
      <c r="B116" s="5">
        <v>170.27500000000001</v>
      </c>
      <c r="C116" s="5">
        <v>159.80000000000001</v>
      </c>
      <c r="D116" s="5">
        <v>140.22499999999999</v>
      </c>
      <c r="E116" s="5">
        <v>109.59722222222223</v>
      </c>
      <c r="F116" s="5">
        <v>119.73611111111111</v>
      </c>
      <c r="G116" s="7">
        <v>139.19999999999999</v>
      </c>
      <c r="H116" s="5">
        <v>85.3</v>
      </c>
      <c r="I116" s="5">
        <v>85.6</v>
      </c>
    </row>
    <row r="117" spans="1:9" ht="12.75" customHeight="1" x14ac:dyDescent="0.15">
      <c r="A117" s="4">
        <v>41699</v>
      </c>
      <c r="B117" s="5">
        <v>171.07500000000002</v>
      </c>
      <c r="C117" s="5">
        <v>160.57499999999999</v>
      </c>
      <c r="D117" s="5">
        <v>140.69999999999999</v>
      </c>
      <c r="E117" s="5">
        <v>109.26388888888889</v>
      </c>
      <c r="F117" s="5">
        <v>119.16666666666667</v>
      </c>
      <c r="G117" s="7">
        <v>141.4</v>
      </c>
      <c r="H117" s="5">
        <v>85.8</v>
      </c>
      <c r="I117" s="5">
        <v>86.3</v>
      </c>
    </row>
    <row r="118" spans="1:9" ht="12.75" customHeight="1" x14ac:dyDescent="0.15">
      <c r="A118" s="4">
        <v>41730</v>
      </c>
      <c r="B118" s="5">
        <v>177.71999999999997</v>
      </c>
      <c r="C118" s="5">
        <v>166.57999999999998</v>
      </c>
      <c r="D118" s="5">
        <v>145.32</v>
      </c>
      <c r="E118" s="5">
        <v>112.38888888888889</v>
      </c>
      <c r="F118" s="5">
        <v>122.60000000000001</v>
      </c>
      <c r="G118" s="7">
        <v>143.30000000000001</v>
      </c>
      <c r="H118" s="5">
        <v>88.6</v>
      </c>
      <c r="I118" s="5">
        <v>87.9</v>
      </c>
    </row>
    <row r="119" spans="1:9" ht="12.75" customHeight="1" x14ac:dyDescent="0.15">
      <c r="A119" s="4">
        <v>41760</v>
      </c>
      <c r="B119" s="5">
        <v>178.75000000000003</v>
      </c>
      <c r="C119" s="5">
        <v>167.7</v>
      </c>
      <c r="D119" s="5">
        <v>146.25</v>
      </c>
      <c r="E119" s="5">
        <v>112.56944444444444</v>
      </c>
      <c r="F119" s="5">
        <v>123.05555555555556</v>
      </c>
      <c r="G119" s="7">
        <v>144.6</v>
      </c>
      <c r="H119" s="5">
        <v>90</v>
      </c>
      <c r="I119" s="5">
        <v>86.4</v>
      </c>
    </row>
    <row r="120" spans="1:9" ht="12.75" customHeight="1" x14ac:dyDescent="0.15">
      <c r="A120" s="4">
        <v>41791</v>
      </c>
      <c r="B120" s="5">
        <v>179.94</v>
      </c>
      <c r="C120" s="5">
        <v>168.95999999999998</v>
      </c>
      <c r="D120" s="5">
        <v>147.18</v>
      </c>
      <c r="E120" s="5">
        <v>112.36666666666666</v>
      </c>
      <c r="F120" s="5">
        <v>122.89999999999999</v>
      </c>
      <c r="G120" s="7">
        <v>145.6</v>
      </c>
      <c r="H120" s="5">
        <v>90.7</v>
      </c>
      <c r="I120" s="5">
        <v>87.9</v>
      </c>
    </row>
    <row r="121" spans="1:9" ht="12.75" customHeight="1" x14ac:dyDescent="0.15">
      <c r="A121" s="4">
        <v>41821</v>
      </c>
      <c r="B121" s="5">
        <v>181.67499999999998</v>
      </c>
      <c r="C121" s="5">
        <v>170.64999999999998</v>
      </c>
      <c r="D121" s="5">
        <v>148.77500000000001</v>
      </c>
      <c r="E121" s="5">
        <v>113.01388888888889</v>
      </c>
      <c r="F121" s="5">
        <v>123.08333333333333</v>
      </c>
      <c r="G121" s="7">
        <v>146.6</v>
      </c>
      <c r="H121" s="5">
        <v>91.4</v>
      </c>
      <c r="I121" s="5">
        <v>89.8</v>
      </c>
    </row>
    <row r="122" spans="1:9" ht="12.75" customHeight="1" x14ac:dyDescent="0.15">
      <c r="A122" s="4">
        <v>41852</v>
      </c>
      <c r="B122" s="5">
        <v>180.61999999999998</v>
      </c>
      <c r="C122" s="5">
        <v>169.6</v>
      </c>
      <c r="D122" s="5">
        <v>147.97999999999999</v>
      </c>
      <c r="E122" s="5">
        <v>113.17777777777778</v>
      </c>
      <c r="F122" s="5">
        <v>123.19999999999999</v>
      </c>
      <c r="G122" s="7">
        <v>144.69999999999999</v>
      </c>
      <c r="H122" s="5">
        <v>89.2</v>
      </c>
      <c r="I122" s="5">
        <v>88</v>
      </c>
    </row>
    <row r="123" spans="1:9" ht="12.75" customHeight="1" x14ac:dyDescent="0.15">
      <c r="A123" s="4">
        <v>41883</v>
      </c>
      <c r="B123" s="5">
        <v>179.48000000000002</v>
      </c>
      <c r="C123" s="5">
        <v>168.48000000000002</v>
      </c>
      <c r="D123" s="5">
        <v>146.85999999999999</v>
      </c>
      <c r="E123" s="5">
        <v>113.05555555555556</v>
      </c>
      <c r="F123" s="5">
        <v>123.12222222222221</v>
      </c>
      <c r="G123" s="7">
        <v>142.6</v>
      </c>
      <c r="H123" s="5">
        <v>87.3</v>
      </c>
      <c r="I123" s="5">
        <v>87.2</v>
      </c>
    </row>
    <row r="124" spans="1:9" ht="12.75" customHeight="1" x14ac:dyDescent="0.15">
      <c r="A124" s="4">
        <v>41913</v>
      </c>
      <c r="B124" s="5">
        <v>176.22500000000002</v>
      </c>
      <c r="C124" s="5">
        <v>165.27500000000001</v>
      </c>
      <c r="D124" s="5">
        <v>143.97499999999999</v>
      </c>
      <c r="E124" s="5">
        <v>112.16666666666667</v>
      </c>
      <c r="F124" s="5">
        <v>122.72222222222223</v>
      </c>
      <c r="G124" s="7">
        <v>138.6</v>
      </c>
      <c r="H124" s="5">
        <v>83.1</v>
      </c>
      <c r="I124" s="5">
        <v>83.5</v>
      </c>
    </row>
    <row r="125" spans="1:9" ht="12.75" customHeight="1" x14ac:dyDescent="0.15">
      <c r="A125" s="4">
        <v>41944</v>
      </c>
      <c r="B125" s="5">
        <v>170.77499999999998</v>
      </c>
      <c r="C125" s="5">
        <v>159.89999999999998</v>
      </c>
      <c r="D125" s="5">
        <v>139.375</v>
      </c>
      <c r="E125" s="5">
        <v>109.26388888888889</v>
      </c>
      <c r="F125" s="5">
        <v>120.97222222222223</v>
      </c>
      <c r="G125" s="7">
        <v>133.19999999999999</v>
      </c>
      <c r="H125" s="5">
        <v>78.5</v>
      </c>
      <c r="I125" s="5">
        <v>80.7</v>
      </c>
    </row>
    <row r="126" spans="1:9" ht="12.75" customHeight="1" x14ac:dyDescent="0.15">
      <c r="A126" s="4">
        <v>41974</v>
      </c>
      <c r="B126" s="5">
        <v>164.875</v>
      </c>
      <c r="C126" s="5">
        <v>154.1</v>
      </c>
      <c r="D126" s="5">
        <v>134.10000000000002</v>
      </c>
      <c r="E126" s="5">
        <v>104.91666666666667</v>
      </c>
      <c r="F126" s="5">
        <v>116.55555555555556</v>
      </c>
      <c r="G126" s="7">
        <v>124.6</v>
      </c>
      <c r="H126" s="5">
        <v>70.2</v>
      </c>
      <c r="I126" s="5">
        <v>71.2</v>
      </c>
    </row>
    <row r="127" spans="1:9" ht="12.75" customHeight="1" x14ac:dyDescent="0.15">
      <c r="A127" s="4">
        <v>42005</v>
      </c>
      <c r="B127" s="5">
        <v>152.5</v>
      </c>
      <c r="C127" s="5">
        <v>141.85000000000002</v>
      </c>
      <c r="D127" s="5">
        <v>123.45</v>
      </c>
      <c r="E127" s="5">
        <v>95.930555555555557</v>
      </c>
      <c r="F127" s="5">
        <v>107.875</v>
      </c>
      <c r="G127" s="7">
        <v>114.6</v>
      </c>
      <c r="H127" s="5">
        <v>58.9</v>
      </c>
      <c r="I127" s="5">
        <v>60.8</v>
      </c>
    </row>
    <row r="128" spans="1:9" ht="12.75" customHeight="1" x14ac:dyDescent="0.15">
      <c r="A128" s="4">
        <v>42036</v>
      </c>
      <c r="B128" s="5">
        <v>148.5</v>
      </c>
      <c r="C128" s="5">
        <v>137.9</v>
      </c>
      <c r="D128" s="5">
        <v>118.72499999999999</v>
      </c>
      <c r="E128" s="5">
        <v>91.930555555555557</v>
      </c>
      <c r="F128" s="5">
        <v>105.36111111111111</v>
      </c>
      <c r="G128" s="7">
        <v>116.9</v>
      </c>
      <c r="H128" s="5">
        <v>60.8</v>
      </c>
      <c r="I128" s="5">
        <v>62.6</v>
      </c>
    </row>
    <row r="129" spans="1:9" ht="12.75" customHeight="1" x14ac:dyDescent="0.15">
      <c r="A129" s="4">
        <v>42064</v>
      </c>
      <c r="B129" s="5">
        <v>152.97999999999999</v>
      </c>
      <c r="C129" s="5">
        <v>142.29999999999998</v>
      </c>
      <c r="D129" s="5">
        <v>122.2</v>
      </c>
      <c r="E129" s="5">
        <v>93.433333333333337</v>
      </c>
      <c r="F129" s="5">
        <v>106.5</v>
      </c>
      <c r="G129" s="7">
        <v>119.4</v>
      </c>
      <c r="H129" s="5">
        <v>64</v>
      </c>
      <c r="I129" s="5">
        <v>65.3</v>
      </c>
    </row>
    <row r="130" spans="1:9" ht="12.75" customHeight="1" x14ac:dyDescent="0.15">
      <c r="A130" s="4">
        <v>42095</v>
      </c>
      <c r="B130" s="5">
        <v>151.57499999999999</v>
      </c>
      <c r="C130" s="5">
        <v>141.625</v>
      </c>
      <c r="D130" s="5">
        <v>121.47499999999999</v>
      </c>
      <c r="E130" s="5">
        <v>93.138888888888886</v>
      </c>
      <c r="F130" s="5">
        <v>106.45833333333333</v>
      </c>
      <c r="G130" s="7">
        <v>118.3</v>
      </c>
      <c r="H130" s="5">
        <v>62.9</v>
      </c>
      <c r="I130" s="5">
        <v>62.8</v>
      </c>
    </row>
    <row r="131" spans="1:9" ht="12.75" customHeight="1" x14ac:dyDescent="0.15">
      <c r="A131" s="4">
        <v>42125</v>
      </c>
      <c r="B131" s="5">
        <v>153.32499999999999</v>
      </c>
      <c r="C131" s="5">
        <v>143.375</v>
      </c>
      <c r="D131" s="5">
        <v>122.77500000000001</v>
      </c>
      <c r="E131" s="5">
        <v>93.180555555555557</v>
      </c>
      <c r="F131" s="5">
        <v>106.31944444444444</v>
      </c>
      <c r="G131" s="7">
        <v>122</v>
      </c>
      <c r="H131" s="5">
        <v>65.8</v>
      </c>
      <c r="I131" s="5">
        <v>65.3</v>
      </c>
    </row>
    <row r="132" spans="1:9" ht="12.75" customHeight="1" x14ac:dyDescent="0.15">
      <c r="A132" s="4">
        <v>42156</v>
      </c>
      <c r="B132" s="5">
        <v>156.71999999999997</v>
      </c>
      <c r="C132" s="5">
        <v>146.64000000000001</v>
      </c>
      <c r="D132" s="5">
        <v>125.44000000000001</v>
      </c>
      <c r="E132" s="5">
        <v>93.48888888888888</v>
      </c>
      <c r="F132" s="5">
        <v>106.77777777777777</v>
      </c>
      <c r="G132" s="7">
        <v>124.1</v>
      </c>
      <c r="H132" s="5">
        <v>67.8</v>
      </c>
      <c r="I132" s="5">
        <v>66.5</v>
      </c>
    </row>
    <row r="133" spans="1:9" ht="12.75" customHeight="1" x14ac:dyDescent="0.15">
      <c r="A133" s="4">
        <v>42186</v>
      </c>
      <c r="B133" s="5">
        <v>156.15</v>
      </c>
      <c r="C133" s="5">
        <v>146.125</v>
      </c>
      <c r="D133" s="5">
        <v>124.875</v>
      </c>
      <c r="E133" s="5">
        <v>93.430555555555557</v>
      </c>
      <c r="F133" s="5">
        <v>106.63888888888889</v>
      </c>
      <c r="G133" s="7">
        <v>120.5</v>
      </c>
      <c r="H133" s="5">
        <v>63.9</v>
      </c>
      <c r="I133" s="5">
        <v>63</v>
      </c>
    </row>
    <row r="134" spans="1:9" ht="12.75" customHeight="1" x14ac:dyDescent="0.15">
      <c r="A134" s="4">
        <v>42217</v>
      </c>
      <c r="B134" s="5">
        <v>150.28</v>
      </c>
      <c r="C134" s="5">
        <v>140.38000000000002</v>
      </c>
      <c r="D134" s="5">
        <v>119.66000000000001</v>
      </c>
      <c r="E134" s="5">
        <v>92.433333333333337</v>
      </c>
      <c r="F134" s="5">
        <v>105.23333333333333</v>
      </c>
      <c r="G134" s="7">
        <v>114.8</v>
      </c>
      <c r="H134" s="5">
        <v>57.9</v>
      </c>
      <c r="I134" s="5">
        <v>56.8</v>
      </c>
    </row>
    <row r="135" spans="1:9" ht="12.75" customHeight="1" x14ac:dyDescent="0.15">
      <c r="A135" s="4">
        <v>42248</v>
      </c>
      <c r="B135" s="5">
        <v>147.1</v>
      </c>
      <c r="C135" s="5">
        <v>137.14999999999998</v>
      </c>
      <c r="D135" s="5">
        <v>116.35000000000001</v>
      </c>
      <c r="E135" s="5">
        <v>91.180555555555557</v>
      </c>
      <c r="F135" s="5">
        <v>104.02777777777777</v>
      </c>
      <c r="G135" s="7">
        <v>112.6</v>
      </c>
      <c r="H135" s="5">
        <v>53.1</v>
      </c>
      <c r="I135" s="5">
        <v>54.9</v>
      </c>
    </row>
    <row r="136" spans="1:9" ht="12.75" customHeight="1" x14ac:dyDescent="0.15">
      <c r="A136" s="4">
        <v>42278</v>
      </c>
      <c r="B136" s="5">
        <v>145.9</v>
      </c>
      <c r="C136" s="5">
        <v>135.97499999999999</v>
      </c>
      <c r="D136" s="5">
        <v>115.07499999999999</v>
      </c>
      <c r="E136" s="5">
        <v>88.722222222222229</v>
      </c>
      <c r="F136" s="5">
        <v>102.36111111111111</v>
      </c>
      <c r="G136" s="7">
        <v>111.7</v>
      </c>
      <c r="H136" s="5">
        <v>52.8</v>
      </c>
      <c r="I136" s="5">
        <v>54.3</v>
      </c>
    </row>
    <row r="137" spans="1:9" ht="12.75" customHeight="1" x14ac:dyDescent="0.15">
      <c r="A137" s="4">
        <v>42309</v>
      </c>
      <c r="B137" s="5">
        <v>142.97999999999999</v>
      </c>
      <c r="C137" s="5">
        <v>133.16</v>
      </c>
      <c r="D137" s="5">
        <v>113.22</v>
      </c>
      <c r="E137" s="5">
        <v>85.588888888888889</v>
      </c>
      <c r="F137" s="5">
        <v>99.311111111111103</v>
      </c>
      <c r="G137" s="7">
        <v>108.3</v>
      </c>
      <c r="H137" s="5">
        <v>55.2</v>
      </c>
      <c r="I137" s="5">
        <v>54.6</v>
      </c>
    </row>
    <row r="138" spans="1:9" ht="12.75" customHeight="1" x14ac:dyDescent="0.15">
      <c r="A138" s="4">
        <v>42339</v>
      </c>
      <c r="B138" s="5">
        <v>138.20000000000002</v>
      </c>
      <c r="C138" s="5">
        <v>128.4</v>
      </c>
      <c r="D138" s="5">
        <v>110.53333333333335</v>
      </c>
      <c r="E138" s="5">
        <v>81.888888888888886</v>
      </c>
      <c r="F138" s="5">
        <v>96.407407407407405</v>
      </c>
      <c r="G138" s="7">
        <v>102.5</v>
      </c>
      <c r="H138" s="5">
        <v>52.4</v>
      </c>
      <c r="I138" s="5">
        <v>49.8</v>
      </c>
    </row>
    <row r="139" spans="1:9" ht="12.75" customHeight="1" x14ac:dyDescent="0.15">
      <c r="A139" s="4">
        <v>42370</v>
      </c>
      <c r="B139" s="5">
        <v>130.97499999999999</v>
      </c>
      <c r="C139" s="5">
        <v>121.125</v>
      </c>
      <c r="D139" s="5">
        <v>105.625</v>
      </c>
      <c r="E139" s="5">
        <v>75.125</v>
      </c>
      <c r="F139" s="5">
        <v>90.069444444444443</v>
      </c>
      <c r="G139" s="7">
        <v>95.2</v>
      </c>
      <c r="H139" s="5">
        <v>46.1</v>
      </c>
      <c r="I139" s="5">
        <v>41.3</v>
      </c>
    </row>
    <row r="140" spans="1:9" ht="12.75" customHeight="1" x14ac:dyDescent="0.15">
      <c r="A140" s="4">
        <v>42401</v>
      </c>
      <c r="B140" s="5">
        <v>126.47999999999999</v>
      </c>
      <c r="C140" s="5">
        <v>116.54</v>
      </c>
      <c r="D140" s="5">
        <v>101.7</v>
      </c>
      <c r="E140" s="5">
        <v>72.155555555555551</v>
      </c>
      <c r="F140" s="5">
        <v>86.444444444444443</v>
      </c>
      <c r="G140" s="7">
        <v>94.5</v>
      </c>
      <c r="H140" s="5">
        <v>43.5</v>
      </c>
      <c r="I140" s="5">
        <v>43.4</v>
      </c>
    </row>
    <row r="141" spans="1:9" ht="12.75" customHeight="1" x14ac:dyDescent="0.15">
      <c r="A141" s="4">
        <v>42430</v>
      </c>
      <c r="B141" s="5">
        <v>126.5</v>
      </c>
      <c r="C141" s="5">
        <v>116.22500000000001</v>
      </c>
      <c r="D141" s="5">
        <v>100.77500000000001</v>
      </c>
      <c r="E141" s="5">
        <v>71.611111111111114</v>
      </c>
      <c r="F141" s="5">
        <v>86.069444444444443</v>
      </c>
      <c r="G141" s="7">
        <v>93.8</v>
      </c>
      <c r="H141" s="5">
        <v>41.2</v>
      </c>
      <c r="I141" s="5">
        <v>42.6</v>
      </c>
    </row>
    <row r="142" spans="1:9" ht="12.75" customHeight="1" x14ac:dyDescent="0.15">
      <c r="A142" s="4">
        <v>42461</v>
      </c>
      <c r="B142" s="5">
        <v>130.35000000000002</v>
      </c>
      <c r="C142" s="5">
        <v>120.125</v>
      </c>
      <c r="D142" s="5">
        <v>102.97499999999999</v>
      </c>
      <c r="E142" s="5">
        <v>72.416666666666671</v>
      </c>
      <c r="F142" s="5">
        <v>86.555555555555557</v>
      </c>
      <c r="G142" s="7">
        <v>98.3</v>
      </c>
      <c r="H142" s="5">
        <v>42.7</v>
      </c>
      <c r="I142" s="5">
        <v>43.2</v>
      </c>
    </row>
    <row r="143" spans="1:9" ht="12.75" customHeight="1" x14ac:dyDescent="0.15">
      <c r="A143" s="4">
        <v>42491</v>
      </c>
      <c r="B143" s="5">
        <v>131.82000000000002</v>
      </c>
      <c r="C143" s="5">
        <v>122.02000000000001</v>
      </c>
      <c r="D143" s="5">
        <v>103.66</v>
      </c>
      <c r="E143" s="5">
        <v>72.644444444444446</v>
      </c>
      <c r="F143" s="5">
        <v>86.355555555555554</v>
      </c>
      <c r="G143" s="7">
        <v>100.9</v>
      </c>
      <c r="H143" s="5">
        <v>44.5</v>
      </c>
      <c r="I143" s="5">
        <v>44.5</v>
      </c>
    </row>
    <row r="144" spans="1:9" ht="12.75" customHeight="1" x14ac:dyDescent="0.15">
      <c r="A144" s="4">
        <v>42522</v>
      </c>
      <c r="B144" s="5">
        <v>136.14999999999998</v>
      </c>
      <c r="C144" s="5">
        <v>126.14999999999999</v>
      </c>
      <c r="D144" s="5">
        <v>106.62500000000001</v>
      </c>
      <c r="E144" s="5">
        <v>73.888888888888886</v>
      </c>
      <c r="F144" s="5">
        <v>87.319444444444443</v>
      </c>
      <c r="G144" s="7">
        <v>103.4</v>
      </c>
      <c r="H144" s="5">
        <v>47.4</v>
      </c>
      <c r="I144" s="5">
        <v>46.8</v>
      </c>
    </row>
    <row r="145" spans="1:9" ht="12.75" customHeight="1" x14ac:dyDescent="0.15">
      <c r="A145" s="4">
        <v>42552</v>
      </c>
      <c r="B145" s="5">
        <v>135.32500000000002</v>
      </c>
      <c r="C145" s="5">
        <v>125.39999999999999</v>
      </c>
      <c r="D145" s="5">
        <v>105.95</v>
      </c>
      <c r="E145" s="5">
        <v>73.916666666666671</v>
      </c>
      <c r="F145" s="5">
        <v>87.041666666666671</v>
      </c>
      <c r="G145" s="7">
        <v>101.1</v>
      </c>
      <c r="H145" s="5">
        <v>46.1</v>
      </c>
      <c r="I145" s="5">
        <v>45.2</v>
      </c>
    </row>
    <row r="146" spans="1:9" ht="12.75" customHeight="1" x14ac:dyDescent="0.15">
      <c r="A146" s="4">
        <v>42583</v>
      </c>
      <c r="B146" s="5">
        <v>134.04</v>
      </c>
      <c r="C146" s="5">
        <v>124.2</v>
      </c>
      <c r="D146" s="5">
        <v>105.01999999999998</v>
      </c>
      <c r="E146" s="5">
        <v>74.13333333333334</v>
      </c>
      <c r="F146" s="5">
        <v>87.255555555555546</v>
      </c>
      <c r="G146" s="7">
        <v>101.5</v>
      </c>
      <c r="H146" s="5">
        <v>45.9</v>
      </c>
      <c r="I146" s="5">
        <v>45.1</v>
      </c>
    </row>
    <row r="147" spans="1:9" ht="12.75" customHeight="1" x14ac:dyDescent="0.15">
      <c r="A147" s="4">
        <v>42614</v>
      </c>
      <c r="B147" s="5">
        <v>135</v>
      </c>
      <c r="C147" s="5">
        <v>125.07500000000002</v>
      </c>
      <c r="D147" s="5">
        <v>105.22499999999999</v>
      </c>
      <c r="E147" s="5">
        <v>74.430555555555557</v>
      </c>
      <c r="F147" s="5">
        <v>87</v>
      </c>
      <c r="G147" s="7">
        <v>102.3</v>
      </c>
      <c r="H147" s="5">
        <v>45.4</v>
      </c>
      <c r="I147" s="5">
        <v>43.8</v>
      </c>
    </row>
    <row r="148" spans="1:9" ht="12.75" customHeight="1" x14ac:dyDescent="0.15">
      <c r="A148" s="4">
        <v>42644</v>
      </c>
      <c r="B148" s="5">
        <v>137</v>
      </c>
      <c r="C148" s="5">
        <v>127.2</v>
      </c>
      <c r="D148" s="5">
        <v>106.62</v>
      </c>
      <c r="E148" s="5">
        <v>75.599999999999994</v>
      </c>
      <c r="F148" s="5">
        <v>88.811111111111103</v>
      </c>
      <c r="G148" s="7">
        <v>104.1</v>
      </c>
      <c r="H148" s="5">
        <v>47.1</v>
      </c>
      <c r="I148" s="5">
        <v>47.3</v>
      </c>
    </row>
    <row r="149" spans="1:9" ht="12.75" customHeight="1" x14ac:dyDescent="0.15">
      <c r="A149" s="4">
        <v>42675</v>
      </c>
      <c r="B149" s="5">
        <v>138.07499999999999</v>
      </c>
      <c r="C149" s="5">
        <v>128.07499999999999</v>
      </c>
      <c r="D149" s="5">
        <v>107.35</v>
      </c>
      <c r="E149" s="5">
        <v>76.527777777777771</v>
      </c>
      <c r="F149" s="5">
        <v>90.430555555555557</v>
      </c>
      <c r="G149" s="7">
        <v>103.6</v>
      </c>
      <c r="H149" s="5">
        <v>49.3</v>
      </c>
      <c r="I149" s="5">
        <v>51.5</v>
      </c>
    </row>
    <row r="150" spans="1:9" ht="12.75" customHeight="1" x14ac:dyDescent="0.15">
      <c r="A150" s="4">
        <v>42705</v>
      </c>
      <c r="B150" s="5">
        <v>139.89999999999998</v>
      </c>
      <c r="C150" s="5">
        <v>129.82499999999999</v>
      </c>
      <c r="D150" s="5">
        <v>109.85</v>
      </c>
      <c r="E150" s="5">
        <v>81.930555555555557</v>
      </c>
      <c r="F150" s="5">
        <v>95.819444444444443</v>
      </c>
      <c r="G150" s="7">
        <v>106.8</v>
      </c>
      <c r="H150" s="5">
        <v>53.8</v>
      </c>
      <c r="I150" s="5">
        <v>59.4</v>
      </c>
    </row>
    <row r="151" spans="1:9" ht="12.75" customHeight="1" x14ac:dyDescent="0.15">
      <c r="A151" s="4">
        <v>42736</v>
      </c>
      <c r="B151" s="5">
        <v>142.47499999999999</v>
      </c>
      <c r="C151" s="5">
        <v>132.67500000000001</v>
      </c>
      <c r="D151" s="5">
        <v>112.875</v>
      </c>
      <c r="E151" s="5">
        <v>86.361111111111114</v>
      </c>
      <c r="F151" s="5">
        <v>99.152777777777771</v>
      </c>
      <c r="G151" s="7">
        <v>108.9</v>
      </c>
      <c r="H151" s="5">
        <v>56.3</v>
      </c>
      <c r="I151" s="5">
        <v>60.9</v>
      </c>
    </row>
    <row r="152" spans="1:9" ht="12.75" customHeight="1" x14ac:dyDescent="0.15">
      <c r="A152" s="4">
        <v>42767</v>
      </c>
      <c r="B152" s="5">
        <v>142.625</v>
      </c>
      <c r="C152" s="5">
        <v>132.47500000000002</v>
      </c>
      <c r="D152" s="5">
        <v>112.35000000000001</v>
      </c>
      <c r="E152" s="5">
        <v>86.75</v>
      </c>
      <c r="F152" s="5">
        <v>98.958333333333329</v>
      </c>
      <c r="G152" s="7">
        <v>109.5</v>
      </c>
      <c r="H152" s="5">
        <v>55.6</v>
      </c>
      <c r="I152" s="5">
        <v>58.9</v>
      </c>
    </row>
    <row r="153" spans="1:9" ht="12.75" customHeight="1" x14ac:dyDescent="0.15">
      <c r="A153" s="4">
        <v>42795</v>
      </c>
      <c r="B153" s="5">
        <v>144.69999999999999</v>
      </c>
      <c r="C153" s="5">
        <v>134.67500000000001</v>
      </c>
      <c r="D153" s="5">
        <v>114.19999999999999</v>
      </c>
      <c r="E153" s="5">
        <v>87.125</v>
      </c>
      <c r="F153" s="5">
        <v>99.222222222222229</v>
      </c>
      <c r="G153" s="7">
        <v>113</v>
      </c>
      <c r="H153" s="5">
        <v>57</v>
      </c>
      <c r="I153" s="5">
        <v>57.4</v>
      </c>
    </row>
    <row r="154" spans="1:9" ht="12.75" customHeight="1" x14ac:dyDescent="0.15">
      <c r="A154" s="4">
        <v>42826</v>
      </c>
      <c r="B154" s="5">
        <v>145.67500000000001</v>
      </c>
      <c r="C154" s="5">
        <v>135.67500000000001</v>
      </c>
      <c r="D154" s="5">
        <v>115.19999999999999</v>
      </c>
      <c r="E154" s="5">
        <v>87.069444444444443</v>
      </c>
      <c r="F154" s="5">
        <v>99.916666666666671</v>
      </c>
      <c r="G154" s="7">
        <v>111.7</v>
      </c>
      <c r="H154" s="5">
        <v>55.6</v>
      </c>
      <c r="I154" s="5">
        <v>55.4</v>
      </c>
    </row>
    <row r="155" spans="1:9" ht="12.75" customHeight="1" x14ac:dyDescent="0.15">
      <c r="A155" s="4">
        <v>42856</v>
      </c>
      <c r="B155" s="5">
        <v>144.1</v>
      </c>
      <c r="C155" s="5">
        <v>134.04000000000002</v>
      </c>
      <c r="D155" s="5">
        <v>113.92</v>
      </c>
      <c r="E155" s="5">
        <v>86.6</v>
      </c>
      <c r="F155" s="5">
        <v>99.966666666666669</v>
      </c>
      <c r="G155" s="7">
        <v>108.2</v>
      </c>
      <c r="H155" s="5">
        <v>54</v>
      </c>
      <c r="I155" s="5">
        <v>54.1</v>
      </c>
    </row>
    <row r="156" spans="1:9" ht="12.75" customHeight="1" x14ac:dyDescent="0.15">
      <c r="A156" s="4">
        <v>42887</v>
      </c>
      <c r="B156" s="5">
        <v>143.39999999999998</v>
      </c>
      <c r="C156" s="5">
        <v>133.125</v>
      </c>
      <c r="D156" s="5">
        <v>113.17500000000001</v>
      </c>
      <c r="E156" s="5">
        <v>86.083333333333329</v>
      </c>
      <c r="F156" s="5">
        <v>99.597222222222229</v>
      </c>
      <c r="G156" s="7">
        <v>107.7</v>
      </c>
      <c r="H156" s="5">
        <v>52.5</v>
      </c>
      <c r="I156" s="5">
        <v>52.3</v>
      </c>
    </row>
    <row r="157" spans="1:9" ht="12.75" customHeight="1" x14ac:dyDescent="0.15">
      <c r="A157" s="4">
        <v>42917</v>
      </c>
      <c r="B157" s="5">
        <v>143.18</v>
      </c>
      <c r="C157" s="5">
        <v>133.24</v>
      </c>
      <c r="D157" s="5">
        <v>113.38000000000002</v>
      </c>
      <c r="E157" s="5">
        <v>86.5</v>
      </c>
      <c r="F157" s="5">
        <v>100.33333333333333</v>
      </c>
      <c r="G157" s="7">
        <v>108</v>
      </c>
      <c r="H157" s="5">
        <v>52.3</v>
      </c>
      <c r="I157" s="5">
        <v>51.4</v>
      </c>
    </row>
    <row r="158" spans="1:9" ht="12.75" customHeight="1" x14ac:dyDescent="0.15">
      <c r="A158" s="4">
        <v>42948</v>
      </c>
      <c r="B158" s="5">
        <v>143.80000000000001</v>
      </c>
      <c r="C158" s="5">
        <v>133.82500000000002</v>
      </c>
      <c r="D158" s="5">
        <v>113.72499999999999</v>
      </c>
      <c r="E158" s="5">
        <v>86.833333333333329</v>
      </c>
      <c r="F158" s="5">
        <v>100.95833333333333</v>
      </c>
      <c r="G158" s="7">
        <v>108.2</v>
      </c>
      <c r="H158" s="5">
        <v>52.9</v>
      </c>
      <c r="I158" s="5">
        <v>51.8</v>
      </c>
    </row>
    <row r="159" spans="1:9" ht="12.75" customHeight="1" x14ac:dyDescent="0.15">
      <c r="A159" s="4">
        <v>42979</v>
      </c>
      <c r="B159" s="5">
        <v>143.875</v>
      </c>
      <c r="C159" s="5">
        <v>133.94999999999999</v>
      </c>
      <c r="D159" s="5">
        <v>113.825</v>
      </c>
      <c r="E159" s="5">
        <v>86.5</v>
      </c>
      <c r="F159" s="5">
        <v>100.76388888888889</v>
      </c>
      <c r="G159" s="7">
        <v>109.7</v>
      </c>
      <c r="H159" s="5">
        <v>54.2</v>
      </c>
      <c r="I159" s="5">
        <v>54.1</v>
      </c>
    </row>
    <row r="160" spans="1:9" ht="12.75" customHeight="1" x14ac:dyDescent="0.15">
      <c r="A160" s="4">
        <v>43009</v>
      </c>
      <c r="B160" s="5">
        <v>146.71999999999997</v>
      </c>
      <c r="C160" s="5">
        <v>136.66</v>
      </c>
      <c r="D160" s="5">
        <v>115.97999999999999</v>
      </c>
      <c r="E160" s="5">
        <v>87.333333333333329</v>
      </c>
      <c r="F160" s="5">
        <v>100.74444444444445</v>
      </c>
      <c r="G160" s="7">
        <v>112.5</v>
      </c>
      <c r="H160" s="5">
        <v>57.2</v>
      </c>
      <c r="I160" s="5">
        <v>58.8</v>
      </c>
    </row>
    <row r="161" spans="1:9" ht="12.75" customHeight="1" x14ac:dyDescent="0.15">
      <c r="A161" s="4">
        <v>43040</v>
      </c>
      <c r="B161" s="5">
        <v>150.25</v>
      </c>
      <c r="C161" s="5">
        <v>140</v>
      </c>
      <c r="D161" s="5">
        <v>119.17499999999998</v>
      </c>
      <c r="E161" s="5">
        <v>90.402777777777771</v>
      </c>
      <c r="F161" s="5">
        <v>104.43055555555556</v>
      </c>
      <c r="G161" s="7">
        <v>115.7</v>
      </c>
      <c r="H161" s="5">
        <v>60.7</v>
      </c>
      <c r="I161" s="5">
        <v>63.4</v>
      </c>
    </row>
    <row r="162" spans="1:9" ht="12.75" customHeight="1" x14ac:dyDescent="0.15">
      <c r="A162" s="4">
        <v>43070</v>
      </c>
      <c r="B162" s="5">
        <v>152.52500000000001</v>
      </c>
      <c r="C162" s="5">
        <v>142.17500000000001</v>
      </c>
      <c r="D162" s="5">
        <v>121.22499999999999</v>
      </c>
      <c r="E162" s="5">
        <v>92.361111111111114</v>
      </c>
      <c r="F162" s="5">
        <v>106.68055555555556</v>
      </c>
      <c r="G162" s="7">
        <v>117.1</v>
      </c>
      <c r="H162" s="5">
        <v>62.1</v>
      </c>
      <c r="I162" s="5">
        <v>64.3</v>
      </c>
    </row>
    <row r="163" spans="1:9" ht="12.75" customHeight="1" x14ac:dyDescent="0.15">
      <c r="A163" s="4">
        <v>43101</v>
      </c>
      <c r="B163" s="5">
        <v>154.4</v>
      </c>
      <c r="C163" s="5">
        <v>144.07499999999999</v>
      </c>
      <c r="D163" s="5">
        <v>123.35</v>
      </c>
      <c r="E163" s="5">
        <v>94.625</v>
      </c>
      <c r="F163" s="5">
        <v>108.88888888888889</v>
      </c>
      <c r="G163" s="7">
        <v>119.3</v>
      </c>
      <c r="H163" s="5">
        <v>65</v>
      </c>
      <c r="I163" s="5">
        <v>67.2</v>
      </c>
    </row>
    <row r="164" spans="1:9" ht="12.75" customHeight="1" x14ac:dyDescent="0.15">
      <c r="A164" s="4">
        <v>43132</v>
      </c>
      <c r="B164" s="5">
        <v>155.6</v>
      </c>
      <c r="C164" s="5">
        <v>145.07499999999999</v>
      </c>
      <c r="D164" s="5">
        <v>124.5</v>
      </c>
      <c r="E164" s="5">
        <v>96.013888888888886</v>
      </c>
      <c r="F164" s="5">
        <v>110.44444444444444</v>
      </c>
      <c r="G164" s="7">
        <v>119.3</v>
      </c>
      <c r="H164" s="5">
        <v>65</v>
      </c>
      <c r="I164" s="5">
        <v>67.2</v>
      </c>
    </row>
    <row r="165" spans="1:9" ht="12.75" customHeight="1" x14ac:dyDescent="0.15">
      <c r="A165" s="4">
        <v>43160</v>
      </c>
      <c r="B165" s="5">
        <v>154.92500000000001</v>
      </c>
      <c r="C165" s="5">
        <v>144.52500000000001</v>
      </c>
      <c r="D165" s="5">
        <v>124.29999999999998</v>
      </c>
      <c r="E165" s="5">
        <v>96.111111111111114</v>
      </c>
      <c r="F165" s="5">
        <v>109.93055555555556</v>
      </c>
      <c r="G165" s="7">
        <v>115.4</v>
      </c>
      <c r="H165" s="5">
        <v>62.8</v>
      </c>
      <c r="I165" s="5">
        <v>65.5</v>
      </c>
    </row>
    <row r="166" spans="1:9" ht="12.75" customHeight="1" x14ac:dyDescent="0.15">
      <c r="A166" s="4">
        <v>43191</v>
      </c>
      <c r="B166" s="5">
        <v>155.02500000000001</v>
      </c>
      <c r="C166" s="5">
        <v>144.17500000000001</v>
      </c>
      <c r="D166" s="5">
        <v>123.20000000000002</v>
      </c>
      <c r="E166" s="5">
        <v>95.625</v>
      </c>
      <c r="F166" s="5">
        <v>109.63888888888889</v>
      </c>
      <c r="G166" s="7">
        <v>118.4</v>
      </c>
      <c r="H166" s="5">
        <v>65.599999999999994</v>
      </c>
      <c r="I166" s="5">
        <v>66.099999999999994</v>
      </c>
    </row>
    <row r="167" spans="1:9" ht="12.75" customHeight="1" x14ac:dyDescent="0.15">
      <c r="A167" s="4">
        <v>43221</v>
      </c>
      <c r="B167" s="5">
        <v>159.30000000000001</v>
      </c>
      <c r="C167" s="5">
        <v>148.30000000000001</v>
      </c>
      <c r="D167" s="5">
        <v>126.93999999999998</v>
      </c>
      <c r="E167" s="5">
        <v>96.166666666666671</v>
      </c>
      <c r="F167" s="5">
        <v>110.4</v>
      </c>
      <c r="G167" s="7">
        <v>123.8</v>
      </c>
      <c r="H167" s="5">
        <v>71.099999999999994</v>
      </c>
      <c r="I167" s="5">
        <v>70.8</v>
      </c>
    </row>
    <row r="168" spans="1:9" ht="12.75" customHeight="1" x14ac:dyDescent="0.15">
      <c r="A168" s="4">
        <v>43252</v>
      </c>
      <c r="B168" s="5">
        <v>163.375</v>
      </c>
      <c r="C168" s="5">
        <v>152.27499999999998</v>
      </c>
      <c r="D168" s="5">
        <v>131.07499999999999</v>
      </c>
      <c r="E168" s="5">
        <v>97.777777777777771</v>
      </c>
      <c r="F168" s="5">
        <v>111.77777777777777</v>
      </c>
      <c r="G168" s="7">
        <v>125.3</v>
      </c>
      <c r="H168" s="5">
        <v>72.7</v>
      </c>
      <c r="I168" s="5">
        <v>72.3</v>
      </c>
    </row>
    <row r="169" spans="1:9" ht="12.75" customHeight="1" x14ac:dyDescent="0.15">
      <c r="A169" s="4">
        <v>43282</v>
      </c>
      <c r="B169" s="5">
        <v>163.42000000000002</v>
      </c>
      <c r="C169" s="5">
        <v>152.47999999999999</v>
      </c>
      <c r="D169" s="5">
        <v>131.44</v>
      </c>
      <c r="E169" s="5">
        <v>98.411111111111111</v>
      </c>
      <c r="F169" s="5">
        <v>112.6</v>
      </c>
      <c r="G169" s="7">
        <v>125.3</v>
      </c>
      <c r="H169" s="5">
        <v>72.599999999999994</v>
      </c>
      <c r="I169" s="5">
        <v>72.099999999999994</v>
      </c>
    </row>
    <row r="170" spans="1:9" ht="12.75" customHeight="1" x14ac:dyDescent="0.15">
      <c r="A170" s="4">
        <v>43313</v>
      </c>
      <c r="B170" s="5">
        <v>163.55000000000001</v>
      </c>
      <c r="C170" s="5">
        <v>152.57499999999999</v>
      </c>
      <c r="D170" s="5">
        <v>131.47500000000002</v>
      </c>
      <c r="E170" s="5">
        <v>98.680555555555557</v>
      </c>
      <c r="F170" s="5">
        <v>112.875</v>
      </c>
      <c r="G170" s="7">
        <v>124.7</v>
      </c>
      <c r="H170" s="5">
        <v>72.099999999999994</v>
      </c>
      <c r="I170" s="5">
        <v>71.3</v>
      </c>
    </row>
    <row r="171" spans="1:9" ht="12.75" customHeight="1" x14ac:dyDescent="0.15">
      <c r="A171" s="4">
        <v>43344</v>
      </c>
      <c r="B171" s="5">
        <v>164.32499999999999</v>
      </c>
      <c r="C171" s="5">
        <v>153.32499999999999</v>
      </c>
      <c r="D171" s="5">
        <v>132.25</v>
      </c>
      <c r="E171" s="5">
        <v>98.597222222222229</v>
      </c>
      <c r="F171" s="5">
        <v>112.68055555555556</v>
      </c>
      <c r="G171" s="7">
        <v>127.6</v>
      </c>
      <c r="H171" s="5">
        <v>74.900000000000006</v>
      </c>
      <c r="I171" s="5">
        <v>74.8</v>
      </c>
    </row>
    <row r="172" spans="1:9" ht="12.75" customHeight="1" x14ac:dyDescent="0.15">
      <c r="A172" s="4">
        <v>43374</v>
      </c>
      <c r="B172" s="5">
        <v>169.1</v>
      </c>
      <c r="C172" s="5">
        <v>158.02000000000001</v>
      </c>
      <c r="D172" s="5">
        <v>136.78000000000003</v>
      </c>
      <c r="E172" s="5">
        <v>102.37777777777778</v>
      </c>
      <c r="F172" s="5">
        <v>115.85555555555555</v>
      </c>
      <c r="G172" s="7">
        <v>131.80000000000001</v>
      </c>
      <c r="H172" s="5">
        <v>79.099999999999994</v>
      </c>
      <c r="I172" s="5">
        <v>78.5</v>
      </c>
    </row>
    <row r="173" spans="1:9" ht="12.75" customHeight="1" x14ac:dyDescent="0.15">
      <c r="A173" s="4">
        <v>43405</v>
      </c>
      <c r="B173" s="5">
        <v>166.85</v>
      </c>
      <c r="C173" s="5">
        <v>155.85000000000002</v>
      </c>
      <c r="D173" s="5">
        <v>135.10000000000002</v>
      </c>
      <c r="E173" s="5">
        <v>102.69444444444444</v>
      </c>
      <c r="F173" s="5">
        <v>117.18055555555556</v>
      </c>
      <c r="G173" s="7">
        <v>124.3</v>
      </c>
      <c r="H173" s="5">
        <v>72.5</v>
      </c>
      <c r="I173" s="5">
        <v>71.5</v>
      </c>
    </row>
    <row r="174" spans="1:9" ht="12.75" customHeight="1" x14ac:dyDescent="0.15">
      <c r="A174" s="4">
        <v>43435</v>
      </c>
      <c r="B174" s="5">
        <v>158.75</v>
      </c>
      <c r="C174" s="5">
        <v>147.92500000000001</v>
      </c>
      <c r="D174" s="5">
        <v>128.5</v>
      </c>
      <c r="E174" s="5">
        <v>99.402777777777771</v>
      </c>
      <c r="F174" s="5">
        <v>114.63888888888889</v>
      </c>
      <c r="G174" s="7">
        <v>115.5</v>
      </c>
      <c r="H174" s="5">
        <v>64.400000000000006</v>
      </c>
      <c r="I174" s="5">
        <v>63.6</v>
      </c>
    </row>
    <row r="175" spans="1:9" ht="12.75" customHeight="1" x14ac:dyDescent="0.15">
      <c r="A175" s="4">
        <v>43466</v>
      </c>
      <c r="B175" s="5">
        <v>153.125</v>
      </c>
      <c r="C175" s="5">
        <v>142.44999999999999</v>
      </c>
      <c r="D175" s="5">
        <v>124.02500000000001</v>
      </c>
      <c r="E175" s="5">
        <v>96.027777777777771</v>
      </c>
      <c r="F175" s="11">
        <v>110.70833333333333</v>
      </c>
      <c r="G175" s="5">
        <v>113.4</v>
      </c>
      <c r="H175" s="5">
        <v>62.4</v>
      </c>
      <c r="I175" s="5">
        <v>62.2</v>
      </c>
    </row>
    <row r="176" spans="1:9" ht="12.75" customHeight="1" x14ac:dyDescent="0.15">
      <c r="A176" s="4">
        <v>43497</v>
      </c>
      <c r="B176" s="9">
        <f>IF('データ(ハイオク)'!$P4="","",'データ(ハイオク)'!$P4)</f>
        <v>153.92500000000001</v>
      </c>
      <c r="C176" s="9">
        <f>IF('データ(レギュラー)'!$P4="","",'データ(レギュラー)'!$P4)</f>
        <v>143.19999999999999</v>
      </c>
      <c r="D176" s="9">
        <f>IF('データ(軽油)'!$P4="","",'データ(軽油)'!$P4)</f>
        <v>124.6</v>
      </c>
      <c r="E176" s="9">
        <f>IF('データ(灯油(店頭)'!$P4="","",'データ(灯油(店頭)'!$P4)</f>
        <v>95.347222222222229</v>
      </c>
      <c r="F176" s="12">
        <f>IF('データ(灯油(配達)'!$P4="","",'データ(灯油(配達)'!$P4)</f>
        <v>110.47222222222223</v>
      </c>
      <c r="G176" s="9">
        <f>IF('データ(レギュラーガソリン)'!$P4="","",'データ(レギュラーガソリン)'!$P4)</f>
        <v>116.4</v>
      </c>
      <c r="H176" s="9">
        <f>IF('データ(軽油卸)'!$P4="","",'データ(軽油卸)'!$P4)</f>
        <v>65.099999999999994</v>
      </c>
      <c r="I176" s="9">
        <f>IF('データ(灯油)'!$P4="","",'データ(灯油)'!$P4)</f>
        <v>64.900000000000006</v>
      </c>
    </row>
    <row r="177" spans="1:9" ht="12.75" customHeight="1" x14ac:dyDescent="0.15">
      <c r="A177" s="4">
        <v>43525</v>
      </c>
      <c r="B177" s="9">
        <f>IF('データ(ハイオク)'!$P5="","",'データ(ハイオク)'!$P5)</f>
        <v>156.57499999999999</v>
      </c>
      <c r="C177" s="9">
        <f>IF('データ(レギュラー)'!$P5="","",'データ(レギュラー)'!$P5)</f>
        <v>145.77499999999998</v>
      </c>
      <c r="D177" s="9">
        <f>IF('データ(軽油)'!$P5="","",'データ(軽油)'!$P5)</f>
        <v>126.77500000000001</v>
      </c>
      <c r="E177" s="9">
        <f>IF('データ(灯油(店頭)'!$P5="","",'データ(灯油(店頭)'!$P5)</f>
        <v>96.916666666666671</v>
      </c>
      <c r="F177" s="12">
        <f>IF('データ(灯油(配達)'!$P5="","",'データ(灯油(配達)'!$P5)</f>
        <v>112.01388888888889</v>
      </c>
      <c r="G177" s="9">
        <f>IF('データ(レギュラーガソリン)'!$P5="","",'データ(レギュラーガソリン)'!$P5)</f>
        <v>119.7</v>
      </c>
      <c r="H177" s="9">
        <f>IF('データ(軽油卸)'!$P5="","",'データ(軽油卸)'!$P5)</f>
        <v>68.400000000000006</v>
      </c>
      <c r="I177" s="9">
        <f>IF('データ(灯油)'!$P5="","",'データ(灯油)'!$P5)</f>
        <v>68</v>
      </c>
    </row>
    <row r="178" spans="1:9" ht="12.75" customHeight="1" x14ac:dyDescent="0.15">
      <c r="A178" s="4">
        <v>43556</v>
      </c>
      <c r="B178" s="9">
        <f>IF('データ(ハイオク)'!$P6="","",'データ(ハイオク)'!$P6)</f>
        <v>158.52500000000001</v>
      </c>
      <c r="C178" s="9">
        <f>IF('データ(レギュラー)'!$P6="","",'データ(レギュラー)'!$P6)</f>
        <v>147.72500000000002</v>
      </c>
      <c r="D178" s="9">
        <f>IF('データ(軽油)'!$P6="","",'データ(軽油)'!$P6)</f>
        <v>128.22499999999999</v>
      </c>
      <c r="E178" s="9">
        <f>IF('データ(灯油(店頭)'!$P6="","",'データ(灯油(店頭)'!$P6)</f>
        <v>97.777777777777771</v>
      </c>
      <c r="F178" s="12">
        <f>IF('データ(灯油(配達)'!$P6="","",'データ(灯油(配達)'!$P6)</f>
        <v>113.5</v>
      </c>
      <c r="G178" s="9">
        <f>IF('データ(レギュラーガソリン)'!$P6="","",'データ(レギュラーガソリン)'!$P6)</f>
        <v>122.1</v>
      </c>
      <c r="H178" s="9">
        <f>IF('データ(軽油卸)'!$P6="","",'データ(軽油卸)'!$P6)</f>
        <v>70.8</v>
      </c>
      <c r="I178" s="9">
        <f>IF('データ(灯油)'!$P6="","",'データ(灯油)'!$P6)</f>
        <v>69.8</v>
      </c>
    </row>
    <row r="179" spans="1:9" x14ac:dyDescent="0.15">
      <c r="A179" s="4">
        <v>43586</v>
      </c>
      <c r="B179" s="9">
        <f>IF('データ(ハイオク)'!$P7="","",'データ(ハイオク)'!$P7)</f>
        <v>161.9</v>
      </c>
      <c r="C179" s="9">
        <f>IF('データ(レギュラー)'!$P7="","",'データ(レギュラー)'!$P7)</f>
        <v>151</v>
      </c>
      <c r="D179" s="9">
        <f>IF('データ(軽油)'!$P7="","",'データ(軽油)'!$P7)</f>
        <v>131.32499999999999</v>
      </c>
      <c r="E179" s="9">
        <f>IF('データ(灯油(店頭)'!$P7="","",'データ(灯油(店頭)'!$P7)</f>
        <v>99.430555555555557</v>
      </c>
      <c r="F179" s="12">
        <f>IF('データ(灯油(配達)'!$P7="","",'データ(灯油(配達)'!$P7)</f>
        <v>115.5</v>
      </c>
      <c r="G179" s="9">
        <f>IF('データ(レギュラーガソリン)'!$P7="","",'データ(レギュラーガソリン)'!$P7)</f>
        <v>122.6</v>
      </c>
      <c r="H179" s="9">
        <f>IF('データ(軽油卸)'!$P7="","",'データ(軽油卸)'!$P7)</f>
        <v>71.400000000000006</v>
      </c>
      <c r="I179" s="9">
        <f>IF('データ(灯油)'!$P7="","",'データ(灯油)'!$P7)</f>
        <v>71.099999999999994</v>
      </c>
    </row>
    <row r="180" spans="1:9" x14ac:dyDescent="0.15">
      <c r="A180" s="4">
        <v>43617</v>
      </c>
      <c r="B180" s="9">
        <f>IF('データ(ハイオク)'!$P8="","",'データ(ハイオク)'!$P8)</f>
        <v>157.74</v>
      </c>
      <c r="C180" s="9">
        <f>IF('データ(レギュラー)'!$P8="","",'データ(レギュラー)'!$P8)</f>
        <v>146.88</v>
      </c>
      <c r="D180" s="9">
        <f>IF('データ(軽油)'!$P8="","",'データ(軽油)'!$P8)</f>
        <v>127.8</v>
      </c>
      <c r="E180" s="9">
        <f>IF('データ(灯油(店頭)'!$P8="","",'データ(灯油(店頭)'!$P8)</f>
        <v>98.9</v>
      </c>
      <c r="F180" s="12">
        <f>IF('データ(灯油(配達)'!$P8="","",'データ(灯油(配達)'!$P8)</f>
        <v>115.88888888888889</v>
      </c>
      <c r="G180" s="9">
        <f>IF('データ(レギュラーガソリン)'!$P8="","",'データ(レギュラーガソリン)'!$P8)</f>
        <v>117.1</v>
      </c>
      <c r="H180" s="9">
        <f>IF('データ(軽油卸)'!$P8="","",'データ(軽油卸)'!$P8)</f>
        <v>66</v>
      </c>
      <c r="I180" s="9">
        <f>IF('データ(灯油)'!$P8="","",'データ(灯油)'!$P8)</f>
        <v>65.8</v>
      </c>
    </row>
    <row r="181" spans="1:9" x14ac:dyDescent="0.15">
      <c r="A181" s="4">
        <v>43647</v>
      </c>
      <c r="B181" s="9">
        <f>IF('データ(ハイオク)'!$P9="","",'データ(ハイオク)'!$P9)</f>
        <v>156.09999999999997</v>
      </c>
      <c r="C181" s="9">
        <f>IF('データ(レギュラー)'!$P9="","",'データ(レギュラー)'!$P9)</f>
        <v>145.28000000000003</v>
      </c>
      <c r="D181" s="9">
        <f>IF('データ(軽油)'!$P9="","",'データ(軽油)'!$P9)</f>
        <v>126.08000000000001</v>
      </c>
      <c r="E181" s="9">
        <f>IF('データ(灯油(店頭)'!$P9="","",'データ(灯油(店頭)'!$P9)</f>
        <v>98.422222222222217</v>
      </c>
      <c r="F181" s="12">
        <f>IF('データ(灯油(配達)'!$P9="","",'データ(灯油(配達)'!$P9)</f>
        <v>115.17777777777776</v>
      </c>
      <c r="G181" s="9">
        <f>IF('データ(レギュラーガソリン)'!$P9="","",'データ(レギュラーガソリン)'!$P9)</f>
        <v>117.1</v>
      </c>
      <c r="H181" s="9">
        <f>IF('データ(軽油卸)'!$P9="","",'データ(軽油卸)'!$P9)</f>
        <v>65.7</v>
      </c>
      <c r="I181" s="9">
        <f>IF('データ(灯油)'!$P9="","",'データ(灯油)'!$P9)</f>
        <v>65.900000000000006</v>
      </c>
    </row>
    <row r="182" spans="1:9" x14ac:dyDescent="0.15">
      <c r="A182" s="4">
        <v>43678</v>
      </c>
      <c r="B182" s="9">
        <f>IF('データ(ハイオク)'!$P10="","",'データ(ハイオク)'!$P10)</f>
        <v>155.22500000000002</v>
      </c>
      <c r="C182" s="9">
        <f>IF('データ(レギュラー)'!$P10="","",'データ(レギュラー)'!$P10)</f>
        <v>144.44999999999999</v>
      </c>
      <c r="D182" s="9">
        <f>IF('データ(軽油)'!$P10="","",'データ(軽油)'!$P10)</f>
        <v>125.55000000000001</v>
      </c>
      <c r="E182" s="9">
        <f>IF('データ(灯油(店頭)'!$P10="","",'データ(灯油(店頭)'!$P10)</f>
        <v>98.652777777777771</v>
      </c>
      <c r="F182" s="12">
        <f>IF('データ(灯油(配達)'!$P10="","",'データ(灯油(配達)'!$P10)</f>
        <v>115.22222222222223</v>
      </c>
      <c r="G182" s="9">
        <f>IF('データ(レギュラーガソリン)'!$P10="","",'データ(レギュラーガソリン)'!$P10)</f>
        <v>114.8</v>
      </c>
      <c r="H182" s="9">
        <f>IF('データ(軽油卸)'!$P10="","",'データ(軽油卸)'!$P10)</f>
        <v>63.6</v>
      </c>
      <c r="I182" s="9">
        <f>IF('データ(灯油)'!$P10="","",'データ(灯油)'!$P10)</f>
        <v>64</v>
      </c>
    </row>
    <row r="183" spans="1:9" x14ac:dyDescent="0.15">
      <c r="A183" s="4">
        <v>43709</v>
      </c>
      <c r="B183" s="9">
        <f>IF('データ(ハイオク)'!$P11="","",'データ(ハイオク)'!$P11)</f>
        <v>154.91999999999999</v>
      </c>
      <c r="C183" s="9">
        <f>IF('データ(レギュラー)'!$P11="","",'データ(レギュラー)'!$P11)</f>
        <v>144.26000000000002</v>
      </c>
      <c r="D183" s="9">
        <f>IF('データ(軽油)'!$P11="","",'データ(軽油)'!$P11)</f>
        <v>125.25999999999999</v>
      </c>
      <c r="E183" s="9">
        <f>IF('データ(灯油(店頭)'!$P11="","",'データ(灯油(店頭)'!$P11)</f>
        <v>98.066666666666663</v>
      </c>
      <c r="F183" s="12">
        <f>IF('データ(灯油(配達)'!$P11="","",'データ(灯油(配達)'!$P11)</f>
        <v>114.61111111111111</v>
      </c>
      <c r="G183" s="9">
        <f>IF('データ(レギュラーガソリン)'!$P11="","",'データ(レギュラーガソリン)'!$P11)</f>
        <v>115</v>
      </c>
      <c r="H183" s="9">
        <f>IF('データ(軽油卸)'!$P11="","",'データ(軽油卸)'!$P11)</f>
        <v>63.7</v>
      </c>
      <c r="I183" s="9">
        <f>IF('データ(灯油)'!$P11="","",'データ(灯油)'!$P11)</f>
        <v>63.9</v>
      </c>
    </row>
    <row r="184" spans="1:9" x14ac:dyDescent="0.15">
      <c r="A184" s="4">
        <v>43739</v>
      </c>
      <c r="B184" s="9">
        <f>IF('データ(ハイオク)'!$P12="","",'データ(ハイオク)'!$P12)</f>
        <v>158.67499999999998</v>
      </c>
      <c r="C184" s="9">
        <f>IF('データ(レギュラー)'!$P12="","",'データ(レギュラー)'!$P12)</f>
        <v>147.89999999999998</v>
      </c>
      <c r="D184" s="9">
        <f>IF('データ(軽油)'!$P12="","",'データ(軽油)'!$P12)</f>
        <v>128.32499999999999</v>
      </c>
      <c r="E184" s="9">
        <f>IF('データ(灯油(店頭)'!$P12="","",'データ(灯油(店頭)'!$P12)</f>
        <v>99.277777777777771</v>
      </c>
      <c r="F184" s="12">
        <f>IF('データ(灯油(配達)'!$P12="","",'データ(灯油(配達)'!$P12)</f>
        <v>115.29166666666667</v>
      </c>
      <c r="G184" s="9">
        <f>IF('データ(レギュラーガソリン)'!$P12="","",'データ(レギュラーガソリン)'!$P12)</f>
        <v>115.3</v>
      </c>
      <c r="H184" s="9">
        <f>IF('データ(軽油卸)'!$P12="","",'データ(軽油卸)'!$P12)</f>
        <v>64</v>
      </c>
      <c r="I184" s="9">
        <f>IF('データ(灯油)'!$P12="","",'データ(灯油)'!$P12)</f>
        <v>63.5</v>
      </c>
    </row>
    <row r="185" spans="1:9" x14ac:dyDescent="0.15">
      <c r="A185" s="4">
        <v>43770</v>
      </c>
      <c r="B185" s="9">
        <f>IF('データ(ハイオク)'!$P13="","",'データ(ハイオク)'!$P13)</f>
        <v>158.25</v>
      </c>
      <c r="C185" s="9">
        <f>IF('データ(レギュラー)'!$P13="","",'データ(レギュラー)'!$P13)</f>
        <v>147.5</v>
      </c>
      <c r="D185" s="9">
        <f>IF('データ(軽油)'!$P13="","",'データ(軽油)'!$P13)</f>
        <v>128</v>
      </c>
      <c r="E185" s="9">
        <f>IF('データ(灯油(店頭)'!$P13="","",'データ(灯油(店頭)'!$P13)</f>
        <v>98.902777777777771</v>
      </c>
      <c r="F185" s="12">
        <f>IF('データ(灯油(配達)'!$P13="","",'データ(灯油(配達)'!$P13)</f>
        <v>116.375</v>
      </c>
      <c r="G185" s="9">
        <f>IF('データ(レギュラーガソリン)'!$P13="","",'データ(レギュラーガソリン)'!$P13)</f>
        <v>117</v>
      </c>
      <c r="H185" s="9">
        <f>IF('データ(軽油卸)'!$P13="","",'データ(軽油卸)'!$P13)</f>
        <v>65.599999999999994</v>
      </c>
      <c r="I185" s="9">
        <f>IF('データ(灯油)'!$P13="","",'データ(灯油)'!$P13)</f>
        <v>65.5</v>
      </c>
    </row>
    <row r="186" spans="1:9" x14ac:dyDescent="0.15">
      <c r="A186" s="4">
        <v>43800</v>
      </c>
      <c r="B186" s="9">
        <f>IF('データ(ハイオク)'!$P14="","",'データ(ハイオク)'!$P14)</f>
        <v>159.4</v>
      </c>
      <c r="C186" s="9">
        <f>IF('データ(レギュラー)'!$P14="","",'データ(レギュラー)'!$P14)</f>
        <v>148.625</v>
      </c>
      <c r="D186" s="9">
        <f>IF('データ(軽油)'!$P14="","",'データ(軽油)'!$P14)</f>
        <v>128.80000000000001</v>
      </c>
      <c r="E186" s="9">
        <f>IF('データ(灯油(店頭)'!$P14="","",'データ(灯油(店頭)'!$P14)</f>
        <v>99.236111111111114</v>
      </c>
      <c r="F186" s="12">
        <f>IF('データ(灯油(配達)'!$P14="","",'データ(灯油(配達)'!$P14)</f>
        <v>116.79166666666667</v>
      </c>
      <c r="G186" s="9">
        <f>IF('データ(レギュラーガソリン)'!$P14="","",'データ(レギュラーガソリン)'!$P14)</f>
        <v>119.3</v>
      </c>
      <c r="H186" s="9">
        <f>IF('データ(軽油卸)'!$P14="","",'データ(軽油卸)'!$P14)</f>
        <v>67.8</v>
      </c>
      <c r="I186" s="9">
        <f>IF('データ(灯油)'!$P14="","",'データ(灯油)'!$P14)</f>
        <v>67.7</v>
      </c>
    </row>
    <row r="187" spans="1:9" x14ac:dyDescent="0.15">
      <c r="A187" s="4">
        <v>43831</v>
      </c>
      <c r="B187" s="9">
        <f>IF('データ(ハイオク)'!$P15="","",'データ(ハイオク)'!$P15)</f>
        <v>162.69999999999999</v>
      </c>
      <c r="C187" s="9">
        <f>IF('データ(レギュラー)'!$P15="","",'データ(レギュラー)'!$P15)</f>
        <v>151.82499999999999</v>
      </c>
      <c r="D187" s="9">
        <f>IF('データ(軽油)'!$P15="","",'データ(軽油)'!$P15)</f>
        <v>131.6</v>
      </c>
      <c r="E187" s="9">
        <f>IF('データ(灯油(店頭)'!$P15="","",'データ(灯油(店頭)'!$P15)</f>
        <v>101.73611111111111</v>
      </c>
      <c r="F187" s="12">
        <f>IF('データ(灯油(配達)'!$P15="","",'データ(灯油(配達)'!$P15)</f>
        <v>118.61111111111111</v>
      </c>
      <c r="G187" s="9">
        <f>IF('データ(レギュラーガソリン)'!$P15="","",'データ(レギュラーガソリン)'!$P15)</f>
        <v>121.3</v>
      </c>
      <c r="H187" s="9">
        <f>IF('データ(軽油卸)'!$P15="","",'データ(軽油卸)'!$P15)</f>
        <v>69.8</v>
      </c>
      <c r="I187" s="9">
        <f>IF('データ(灯油)'!$P15="","",'データ(灯油)'!$P15)</f>
        <v>69.7</v>
      </c>
    </row>
    <row r="188" spans="1:9" x14ac:dyDescent="0.15">
      <c r="A188" s="4">
        <v>43862</v>
      </c>
      <c r="B188" s="9">
        <f>IF('データ(ハイオク)'!$P16="","",'データ(ハイオク)'!$P16)</f>
        <v>160.375</v>
      </c>
      <c r="C188" s="9">
        <f>IF('データ(レギュラー)'!$P16="","",'データ(レギュラー)'!$P16)</f>
        <v>149.32499999999999</v>
      </c>
      <c r="D188" s="9">
        <f>IF('データ(軽油)'!$P16="","",'データ(軽油)'!$P16)</f>
        <v>129.375</v>
      </c>
      <c r="E188" s="9">
        <f>IF('データ(灯油(店頭)'!$P16="","",'データ(灯油(店頭)'!$P16)</f>
        <v>100.75</v>
      </c>
      <c r="F188" s="12">
        <f>IF('データ(灯油(配達)'!$P16="","",'データ(灯油(配達)'!$P16)</f>
        <v>118.38888888888889</v>
      </c>
      <c r="G188" s="9">
        <f>IF('データ(レギュラーガソリン)'!$P16="","",'データ(レギュラーガソリン)'!$P16)</f>
        <v>115.3</v>
      </c>
      <c r="H188" s="9">
        <f>IF('データ(軽油卸)'!$P16="","",'データ(軽油卸)'!$P16)</f>
        <v>63.9</v>
      </c>
      <c r="I188" s="9">
        <f>IF('データ(灯油)'!$P16="","",'データ(灯油)'!$P16)</f>
        <v>64</v>
      </c>
    </row>
    <row r="189" spans="1:9" x14ac:dyDescent="0.15">
      <c r="A189" s="4">
        <v>43891</v>
      </c>
      <c r="B189" s="9">
        <f>IF('データ(ハイオク)'!$P17="","",'データ(ハイオク)'!$P17)</f>
        <v>154.1</v>
      </c>
      <c r="C189" s="9">
        <f>IF('データ(レギュラー)'!$P17="","",'データ(レギュラー)'!$P17)</f>
        <v>143.18</v>
      </c>
      <c r="D189" s="9">
        <f>IF('データ(軽油)'!$P17="","",'データ(軽油)'!$P17)</f>
        <v>123.67999999999999</v>
      </c>
      <c r="E189" s="9">
        <f>IF('データ(灯油(店頭)'!$P17="","",'データ(灯油(店頭)'!$P17)</f>
        <v>98.51111111111112</v>
      </c>
      <c r="F189" s="12">
        <f>IF('データ(灯油(配達)'!$P17="","",'データ(灯油(配達)'!$P17)</f>
        <v>116.54444444444445</v>
      </c>
      <c r="G189" s="9">
        <f>IF('データ(レギュラーガソリン)'!$P17="","",'データ(レギュラーガソリン)'!$P17)</f>
        <v>105.4</v>
      </c>
      <c r="H189" s="9">
        <f>IF('データ(軽油卸)'!$P17="","",'データ(軽油卸)'!$P17)</f>
        <v>53.5</v>
      </c>
      <c r="I189" s="9">
        <f>IF('データ(灯油)'!$P17="","",'データ(灯油)'!$P17)</f>
        <v>54.4</v>
      </c>
    </row>
    <row r="190" spans="1:9" x14ac:dyDescent="0.15">
      <c r="A190" s="4">
        <v>43922</v>
      </c>
      <c r="B190" s="9">
        <f>IF('データ(ハイオク)'!$P18="","",'データ(ハイオク)'!$P18)</f>
        <v>145.02499999999998</v>
      </c>
      <c r="C190" s="9">
        <f>IF('データ(レギュラー)'!$P18="","",'データ(レギュラー)'!$P18)</f>
        <v>134.15</v>
      </c>
      <c r="D190" s="9">
        <f>IF('データ(軽油)'!$P18="","",'データ(軽油)'!$P18)</f>
        <v>115.30000000000001</v>
      </c>
      <c r="E190" s="9">
        <f>IF('データ(灯油(店頭)'!$P18="","",'データ(灯油(店頭)'!$P18)</f>
        <v>94.180555555555557</v>
      </c>
      <c r="F190" s="12">
        <f>IF('データ(灯油(配達)'!$P18="","",'データ(灯油(配達)'!$P18)</f>
        <v>111.20833333333333</v>
      </c>
      <c r="G190" s="9">
        <f>IF('データ(レギュラーガソリン)'!$P18="","",'データ(レギュラーガソリン)'!$P18)</f>
        <v>91.7</v>
      </c>
      <c r="H190" s="9">
        <f>IF('データ(軽油卸)'!$P18="","",'データ(軽油卸)'!$P18)</f>
        <v>40.6</v>
      </c>
      <c r="I190" s="9">
        <f>IF('データ(灯油)'!$P18="","",'データ(灯油)'!$P18)</f>
        <v>40.5</v>
      </c>
    </row>
    <row r="191" spans="1:9" x14ac:dyDescent="0.15">
      <c r="A191" s="4">
        <v>43952</v>
      </c>
      <c r="B191" s="9">
        <f>IF('データ(ハイオク)'!$P19="","",'データ(ハイオク)'!$P19)</f>
        <v>139.83333333333334</v>
      </c>
      <c r="C191" s="9">
        <f>IF('データ(レギュラー)'!$P19="","",'データ(レギュラー)'!$P19)</f>
        <v>128.6</v>
      </c>
      <c r="D191" s="9">
        <f>IF('データ(軽油)'!$P19="","",'データ(軽油)'!$P19)</f>
        <v>109.63333333333333</v>
      </c>
      <c r="E191" s="9">
        <f>IF('データ(灯油(店頭)'!$P19="","",'データ(灯油(店頭)'!$P19)</f>
        <v>90.111111111111114</v>
      </c>
      <c r="F191" s="12">
        <f>IF('データ(灯油(配達)'!$P19="","",'データ(灯油(配達)'!$P19)</f>
        <v>106.27777777777777</v>
      </c>
      <c r="G191" s="9">
        <f>IF('データ(レギュラーガソリン)'!$P19="","",'データ(レギュラーガソリン)'!$P19)</f>
        <v>87.4</v>
      </c>
      <c r="H191" s="9">
        <f>IF('データ(軽油卸)'!$P19="","",'データ(軽油卸)'!$P19)</f>
        <v>36.200000000000003</v>
      </c>
      <c r="I191" s="9">
        <f>IF('データ(灯油)'!$P19="","",'データ(灯油)'!$P19)</f>
        <v>36.799999999999997</v>
      </c>
    </row>
    <row r="192" spans="1:9" x14ac:dyDescent="0.15">
      <c r="A192" s="4">
        <v>43983</v>
      </c>
      <c r="B192" s="9">
        <f>IF('データ(ハイオク)'!$P20="","",'データ(ハイオク)'!$P20)</f>
        <v>142.82</v>
      </c>
      <c r="C192" s="9">
        <f>IF('データ(レギュラー)'!$P20="","",'データ(レギュラー)'!$P20)</f>
        <v>132.06</v>
      </c>
      <c r="D192" s="9">
        <f>IF('データ(軽油)'!$P20="","",'データ(軽油)'!$P20)</f>
        <v>112.46000000000001</v>
      </c>
      <c r="E192" s="9">
        <f>IF('データ(灯油(店頭)'!$P20="","",'データ(灯油(店頭)'!$P20)</f>
        <v>90.63333333333334</v>
      </c>
      <c r="F192" s="12">
        <f>IF('データ(灯油(配達)'!$P20="","",'データ(灯油(配達)'!$P20)</f>
        <v>108.08888888888889</v>
      </c>
      <c r="G192" s="9">
        <f>IF('データ(レギュラーガソリン)'!$P20="","",'データ(レギュラーガソリン)'!$P20)</f>
        <v>95.5</v>
      </c>
      <c r="H192" s="9">
        <f>IF('データ(軽油卸)'!$P20="","",'データ(軽油卸)'!$P20)</f>
        <v>44.1</v>
      </c>
      <c r="I192" s="9">
        <f>IF('データ(灯油)'!$P20="","",'データ(灯油)'!$P20)</f>
        <v>44.3</v>
      </c>
    </row>
    <row r="193" spans="1:9" x14ac:dyDescent="0.15">
      <c r="A193" s="4">
        <v>44013</v>
      </c>
      <c r="B193" s="9">
        <f>IF('データ(ハイオク)'!$P21="","",'データ(ハイオク)'!$P21)</f>
        <v>143.54999999999998</v>
      </c>
      <c r="C193" s="9">
        <f>IF('データ(レギュラー)'!$P21="","",'データ(レギュラー)'!$P21)</f>
        <v>132.80000000000001</v>
      </c>
      <c r="D193" s="9">
        <f>IF('データ(軽油)'!$P21="","",'データ(軽油)'!$P21)</f>
        <v>113.27500000000001</v>
      </c>
      <c r="E193" s="9">
        <f>IF('データ(灯油(店頭)'!$P21="","",'データ(灯油(店頭)'!$P21)</f>
        <v>91.236111111111114</v>
      </c>
      <c r="F193" s="12">
        <f>IF('データ(灯油(配達)'!$P21="","",'データ(灯油(配達)'!$P21)</f>
        <v>109.125</v>
      </c>
      <c r="G193" s="9">
        <f>IF('データ(レギュラーガソリン)'!$P21="","",'データ(レギュラーガソリン)'!$P21)</f>
        <v>99.2</v>
      </c>
      <c r="H193" s="9">
        <f>IF('データ(軽油卸)'!$P21="","",'データ(軽油卸)'!$P21)</f>
        <v>47.9</v>
      </c>
      <c r="I193" s="9">
        <f>IF('データ(灯油)'!$P21="","",'データ(灯油)'!$P21)</f>
        <v>47.8</v>
      </c>
    </row>
    <row r="194" spans="1:9" x14ac:dyDescent="0.15">
      <c r="A194" s="4">
        <v>44044</v>
      </c>
      <c r="B194" s="9">
        <f>IF('データ(ハイオク)'!$P22="","",'データ(ハイオク)'!$P22)</f>
        <v>146.1</v>
      </c>
      <c r="C194" s="9">
        <f>IF('データ(レギュラー)'!$P22="","",'データ(レギュラー)'!$P22)</f>
        <v>135.30000000000001</v>
      </c>
      <c r="D194" s="9">
        <f>IF('データ(軽油)'!$P22="","",'データ(軽油)'!$P22)</f>
        <v>115.51999999999998</v>
      </c>
      <c r="E194" s="9">
        <f>IF('データ(灯油(店頭)'!$P22="","",'データ(灯油(店頭)'!$P22)</f>
        <v>92.055555555555557</v>
      </c>
      <c r="F194" s="12">
        <f>IF('データ(灯油(配達)'!$P22="","",'データ(灯油(配達)'!$P22)</f>
        <v>109.52222222222223</v>
      </c>
      <c r="G194" s="9">
        <f>IF('データ(レギュラーガソリン)'!$P22="","",'データ(レギュラーガソリン)'!$P22)</f>
        <v>102.8</v>
      </c>
      <c r="H194" s="9">
        <f>IF('データ(軽油卸)'!$P22="","",'データ(軽油卸)'!$P22)</f>
        <v>51.5</v>
      </c>
      <c r="I194" s="9">
        <f>IF('データ(灯油)'!$P22="","",'データ(灯油)'!$P22)</f>
        <v>51.4</v>
      </c>
    </row>
    <row r="195" spans="1:9" x14ac:dyDescent="0.15">
      <c r="A195" s="4">
        <v>44075</v>
      </c>
      <c r="B195" s="9">
        <f>IF('データ(ハイオク)'!$P23="","",'データ(ハイオク)'!$P23)</f>
        <v>146.67499999999998</v>
      </c>
      <c r="C195" s="9">
        <f>IF('データ(レギュラー)'!$P23="","",'データ(レギュラー)'!$P23)</f>
        <v>135.9</v>
      </c>
      <c r="D195" s="9">
        <f>IF('データ(軽油)'!$P23="","",'データ(軽油)'!$P23)</f>
        <v>115.95</v>
      </c>
      <c r="E195" s="9">
        <f>IF('データ(灯油(店頭)'!$P23="","",'データ(灯油(店頭)'!$P23)</f>
        <v>92.069444444444443</v>
      </c>
      <c r="F195" s="12">
        <f>IF('データ(灯油(配達)'!$P23="","",'データ(灯油(配達)'!$P23)</f>
        <v>110.02777777777777</v>
      </c>
      <c r="G195" s="9">
        <f>IF('データ(レギュラーガソリン)'!$P23="","",'データ(レギュラーガソリン)'!$P23)</f>
        <v>102.7</v>
      </c>
      <c r="H195" s="9">
        <f>IF('データ(軽油卸)'!$P23="","",'データ(軽油卸)'!$P23)</f>
        <v>51.5</v>
      </c>
      <c r="I195" s="9">
        <f>IF('データ(灯油)'!$P23="","",'データ(灯油)'!$P23)</f>
        <v>51.1</v>
      </c>
    </row>
    <row r="196" spans="1:9" x14ac:dyDescent="0.15">
      <c r="A196" s="4">
        <v>44105</v>
      </c>
      <c r="B196" s="9">
        <f>IF('データ(ハイオク)'!$P24="","",'データ(ハイオク)'!$P24)</f>
        <v>145.80000000000001</v>
      </c>
      <c r="C196" s="9">
        <f>IF('データ(レギュラー)'!$P24="","",'データ(レギュラー)'!$P24)</f>
        <v>135.07499999999999</v>
      </c>
      <c r="D196" s="9">
        <f>IF('データ(軽油)'!$P24="","",'データ(軽油)'!$P24)</f>
        <v>115.4</v>
      </c>
      <c r="E196" s="9">
        <f>IF('データ(灯油(店頭)'!$P24="","",'データ(灯油(店頭)'!$P24)</f>
        <v>91.75</v>
      </c>
      <c r="F196" s="12">
        <f>IF('データ(灯油(配達)'!$P24="","",'データ(灯油(配達)'!$P24)</f>
        <v>110.52777777777777</v>
      </c>
      <c r="G196" s="9">
        <f>IF('データ(レギュラーガソリン)'!$P24="","",'データ(レギュラーガソリン)'!$P24)</f>
        <v>101.4</v>
      </c>
      <c r="H196" s="9">
        <f>IF('データ(軽油卸)'!$P24="","",'データ(軽油卸)'!$P24)</f>
        <v>50.1</v>
      </c>
      <c r="I196" s="9">
        <f>IF('データ(灯油)'!$P24="","",'データ(灯油)'!$P24)</f>
        <v>50</v>
      </c>
    </row>
    <row r="197" spans="1:9" x14ac:dyDescent="0.15">
      <c r="A197" s="4">
        <v>44136</v>
      </c>
      <c r="B197" s="9">
        <f>IF('データ(ハイオク)'!$P25="","",'データ(ハイオク)'!$P25)</f>
        <v>144.80000000000001</v>
      </c>
      <c r="C197" s="9">
        <f>IF('データ(レギュラー)'!$P25="","",'データ(レギュラー)'!$P25)</f>
        <v>133.74</v>
      </c>
      <c r="D197" s="9">
        <f>IF('データ(軽油)'!$P25="","",'データ(軽油)'!$P25)</f>
        <v>113.96</v>
      </c>
      <c r="E197" s="9">
        <f>IF('データ(灯油(店頭)'!$P25="","",'データ(灯油(店頭)'!$P25)</f>
        <v>89.4</v>
      </c>
      <c r="F197" s="12">
        <f>IF('データ(灯油(配達)'!$P25="","",'データ(灯油(配達)'!$P25)</f>
        <v>108.94444444444444</v>
      </c>
      <c r="G197" s="9">
        <f>IF('データ(レギュラーガソリン)'!$P25="","",'データ(レギュラーガソリン)'!$P25)</f>
        <v>100.7</v>
      </c>
      <c r="H197" s="9">
        <f>IF('データ(軽油卸)'!$P25="","",'データ(軽油卸)'!$P25)</f>
        <v>49.4</v>
      </c>
      <c r="I197" s="9">
        <f>IF('データ(灯油)'!$P25="","",'データ(灯油)'!$P25)</f>
        <v>49.1</v>
      </c>
    </row>
    <row r="198" spans="1:9" x14ac:dyDescent="0.15">
      <c r="A198" s="4">
        <v>44166</v>
      </c>
      <c r="B198" s="9">
        <f>IF('データ(ハイオク)'!$P26="","",'データ(ハイオク)'!$P26)</f>
        <v>146.46666666666667</v>
      </c>
      <c r="C198" s="9">
        <f>IF('データ(レギュラー)'!$P26="","",'データ(レギュラー)'!$P26)</f>
        <v>135.73333333333335</v>
      </c>
      <c r="D198" s="9">
        <f>IF('データ(軽油)'!$P26="","",'データ(軽油)'!$P26)</f>
        <v>115.93333333333332</v>
      </c>
      <c r="E198" s="9">
        <f>IF('データ(灯油(店頭)'!$P26="","",'データ(灯油(店頭)'!$P26)</f>
        <v>89.444444444444443</v>
      </c>
      <c r="F198" s="12">
        <f>IF('データ(灯油(配達)'!$P26="","",'データ(灯油(配達)'!$P26)</f>
        <v>108.68518518518518</v>
      </c>
      <c r="G198" s="9">
        <f>IF('データ(レギュラーガソリン)'!$P26="","",'データ(レギュラーガソリン)'!$P26)</f>
        <v>105</v>
      </c>
      <c r="H198" s="9">
        <f>IF('データ(軽油卸)'!$P26="","",'データ(軽油卸)'!$P26)</f>
        <v>53.6</v>
      </c>
      <c r="I198" s="9">
        <f>IF('データ(灯油)'!$P26="","",'データ(灯油)'!$P26)</f>
        <v>53.5</v>
      </c>
    </row>
    <row r="199" spans="1:9" x14ac:dyDescent="0.15">
      <c r="A199" s="4">
        <v>44197</v>
      </c>
      <c r="B199" s="9">
        <f>IF('データ(ハイオク)'!$P27="","",'データ(ハイオク)'!$P27)</f>
        <v>149.42499999999998</v>
      </c>
      <c r="C199" s="9">
        <f>IF('データ(レギュラー)'!$P27="","",'データ(レギュラー)'!$P27)</f>
        <v>138.45000000000002</v>
      </c>
      <c r="D199" s="9">
        <f>IF('データ(軽油)'!$P27="","",'データ(軽油)'!$P27)</f>
        <v>118.075</v>
      </c>
      <c r="E199" s="9">
        <f>IF('データ(灯油(店頭)'!$P27="","",'データ(灯油(店頭)'!$P27)</f>
        <v>90.986111111111114</v>
      </c>
      <c r="F199" s="12">
        <f>IF('データ(灯油(配達)'!$P27="","",'データ(灯油(配達)'!$P27)</f>
        <v>110.45833333333333</v>
      </c>
      <c r="G199" s="9">
        <f>IF('データ(レギュラーガソリン)'!$P27="","",'データ(レギュラーガソリン)'!$P27)</f>
        <v>108</v>
      </c>
      <c r="H199" s="9">
        <f>IF('データ(軽油卸)'!$P27="","",'データ(軽油卸)'!$P27)</f>
        <v>56.8</v>
      </c>
      <c r="I199" s="9">
        <f>IF('データ(灯油)'!$P27="","",'データ(灯油)'!$P27)</f>
        <v>56.6</v>
      </c>
    </row>
    <row r="200" spans="1:9" x14ac:dyDescent="0.15">
      <c r="A200" s="4">
        <v>44228</v>
      </c>
      <c r="B200" s="9">
        <f>IF('データ(ハイオク)'!$P28="","",'データ(ハイオク)'!$P28)</f>
        <v>152.875</v>
      </c>
      <c r="C200" s="9">
        <f>IF('データ(レギュラー)'!$P28="","",'データ(レギュラー)'!$P28)</f>
        <v>142.04999999999998</v>
      </c>
      <c r="D200" s="9">
        <f>IF('データ(軽油)'!$P28="","",'データ(軽油)'!$P28)</f>
        <v>121.39999999999999</v>
      </c>
      <c r="E200" s="9">
        <f>IF('データ(灯油(店頭)'!$P28="","",'データ(灯油(店頭)'!$P28)</f>
        <v>92.652777777777771</v>
      </c>
      <c r="F200" s="12">
        <f>IF('データ(灯油(配達)'!$P28="","",'データ(灯油(配達)'!$P28)</f>
        <v>111.40277777777777</v>
      </c>
      <c r="G200" s="9">
        <f>IF('データ(レギュラーガソリン)'!$P28="","",'データ(レギュラーガソリン)'!$P28)</f>
        <v>111.9</v>
      </c>
      <c r="H200" s="9">
        <f>IF('データ(軽油卸)'!$P28="","",'データ(軽油卸)'!$P28)</f>
        <v>60.6</v>
      </c>
      <c r="I200" s="9">
        <f>IF('データ(灯油)'!$P28="","",'データ(灯油)'!$P28)</f>
        <v>60.2</v>
      </c>
    </row>
    <row r="201" spans="1:9" x14ac:dyDescent="0.15">
      <c r="A201" s="4">
        <v>44256</v>
      </c>
      <c r="B201" s="9">
        <f>IF('データ(ハイオク)'!$P29="","",'データ(ハイオク)'!$P29)</f>
        <v>158.85999999999999</v>
      </c>
      <c r="C201" s="9">
        <f>IF('データ(レギュラー)'!$P29="","",'データ(レギュラー)'!$P29)</f>
        <v>147.97999999999999</v>
      </c>
      <c r="D201" s="9">
        <f>IF('データ(軽油)'!$P29="","",'データ(軽油)'!$P29)</f>
        <v>127.34</v>
      </c>
      <c r="E201" s="9">
        <f>IF('データ(灯油(店頭)'!$P29="","",'データ(灯油(店頭)'!$P29)</f>
        <v>95.433333333333337</v>
      </c>
      <c r="F201" s="12">
        <f>IF('データ(灯油(配達)'!$P29="","",'データ(灯油(配達)'!$P29)</f>
        <v>113.48888888888888</v>
      </c>
      <c r="G201" s="9">
        <f>IF('データ(レギュラーガソリン)'!$P29="","",'データ(レギュラーガソリン)'!$P29)</f>
        <v>117.8</v>
      </c>
      <c r="H201" s="9">
        <f>IF('データ(軽油卸)'!$P29="","",'データ(軽油卸)'!$P29)</f>
        <v>66.599999999999994</v>
      </c>
      <c r="I201" s="9">
        <f>IF('データ(灯油)'!$P29="","",'データ(灯油)'!$P29)</f>
        <v>65.900000000000006</v>
      </c>
    </row>
    <row r="202" spans="1:9" x14ac:dyDescent="0.15">
      <c r="A202" s="4">
        <v>44287</v>
      </c>
      <c r="B202" s="9">
        <f>IF('データ(ハイオク)'!$P30="","",'データ(ハイオク)'!$P30)</f>
        <v>162.29999999999998</v>
      </c>
      <c r="C202" s="9">
        <f>IF('データ(レギュラー)'!$P30="","",'データ(レギュラー)'!$P30)</f>
        <v>153.77499999999998</v>
      </c>
      <c r="D202" s="9">
        <f>IF('データ(軽油)'!$P30="","",'データ(軽油)'!$P30)</f>
        <v>134.77500000000001</v>
      </c>
      <c r="E202" s="9">
        <f>IF('データ(灯油(店頭)'!$P30="","",'データ(灯油(店頭)'!$P30)</f>
        <v>101.76388888888889</v>
      </c>
      <c r="F202" s="12">
        <f>IF('データ(灯油(配達)'!$P30="","",'データ(灯油(配達)'!$P30)</f>
        <v>120.94444444444444</v>
      </c>
      <c r="G202" s="9">
        <f>IF('データ(レギュラーガソリン)'!$P30="","",'データ(レギュラーガソリン)'!$P30)</f>
        <v>117.5</v>
      </c>
      <c r="H202" s="9">
        <f>IF('データ(軽油卸)'!$P30="","",'データ(軽油卸)'!$P30)</f>
        <v>66.2</v>
      </c>
      <c r="I202" s="9">
        <f>IF('データ(灯油)'!$P30="","",'データ(灯油)'!$P30)</f>
        <v>66</v>
      </c>
    </row>
    <row r="203" spans="1:9" x14ac:dyDescent="0.15">
      <c r="A203" s="4">
        <v>44317</v>
      </c>
      <c r="B203" s="9">
        <f>IF('データ(ハイオク)'!$P31="","",'データ(ハイオク)'!$P31)</f>
        <v>163.6</v>
      </c>
      <c r="C203" s="9">
        <f>IF('データ(レギュラー)'!$P31="","",'データ(レギュラー)'!$P31)</f>
        <v>155.25</v>
      </c>
      <c r="D203" s="9">
        <f>IF('データ(軽油)'!$P31="","",'データ(軽油)'!$P31)</f>
        <v>136.02500000000001</v>
      </c>
      <c r="E203" s="9">
        <f>IF('データ(灯油(店頭)'!$P31="","",'データ(灯油(店頭)'!$P31)</f>
        <v>102.30555555555556</v>
      </c>
      <c r="F203" s="12">
        <f>IF('データ(灯油(配達)'!$P31="","",'データ(灯油(配達)'!$P31)</f>
        <v>120.93055555555556</v>
      </c>
      <c r="G203" s="9">
        <f>IF('データ(レギュラーガソリン)'!$P31="","",'データ(レギュラーガソリン)'!$P31)</f>
        <v>119.4</v>
      </c>
      <c r="H203" s="9">
        <f>IF('データ(軽油卸)'!$P31="","",'データ(軽油卸)'!$P31)</f>
        <v>68.2</v>
      </c>
      <c r="I203" s="9">
        <f>IF('データ(灯油)'!$P31="","",'データ(灯油)'!$P31)</f>
        <v>67.8</v>
      </c>
    </row>
    <row r="204" spans="1:9" x14ac:dyDescent="0.15">
      <c r="A204" s="4">
        <v>44348</v>
      </c>
      <c r="B204" s="9">
        <f>IF('データ(ハイオク)'!$P32="","",'データ(ハイオク)'!$P32)</f>
        <v>166.39999999999998</v>
      </c>
      <c r="C204" s="9">
        <f>IF('データ(レギュラー)'!$P32="","",'データ(レギュラー)'!$P32)</f>
        <v>157.42500000000001</v>
      </c>
      <c r="D204" s="9">
        <f>IF('データ(軽油)'!$P32="","",'データ(軽油)'!$P32)</f>
        <v>137.94999999999999</v>
      </c>
      <c r="E204" s="9">
        <f>IF('データ(灯油(店頭)'!$P32="","",'データ(灯油(店頭)'!$P32)</f>
        <v>102.76388888888889</v>
      </c>
      <c r="F204" s="12">
        <f>IF('データ(灯油(配達)'!$P32="","",'データ(灯油(配達)'!$P32)</f>
        <v>120.95833333333333</v>
      </c>
      <c r="G204" s="9">
        <f>IF('データ(レギュラーガソリン)'!$P32="","",'データ(レギュラーガソリン)'!$P32)</f>
        <v>122.9</v>
      </c>
      <c r="H204" s="9">
        <f>IF('データ(軽油卸)'!$P32="","",'データ(軽油卸)'!$P32)</f>
        <v>71.5</v>
      </c>
      <c r="I204" s="9">
        <f>IF('データ(灯油)'!$P32="","",'データ(灯油)'!$P32)</f>
        <v>71.900000000000006</v>
      </c>
    </row>
    <row r="205" spans="1:9" x14ac:dyDescent="0.15">
      <c r="A205" s="4">
        <v>44378</v>
      </c>
      <c r="B205" s="9">
        <f>IF('データ(ハイオク)'!$P33="","",'データ(ハイオク)'!$P33)</f>
        <v>169.14999999999998</v>
      </c>
      <c r="C205" s="9">
        <f>IF('データ(レギュラー)'!$P33="","",'データ(レギュラー)'!$P33)</f>
        <v>160.10000000000002</v>
      </c>
      <c r="D205" s="9">
        <f>IF('データ(軽油)'!$P33="","",'データ(軽油)'!$P33)</f>
        <v>140.44999999999999</v>
      </c>
      <c r="E205" s="9">
        <f>IF('データ(灯油(店頭)'!$P33="","",'データ(灯油(店頭)'!$P33)</f>
        <v>104.20833333333333</v>
      </c>
      <c r="F205" s="12">
        <f>IF('データ(灯油(配達)'!$P33="","",'データ(灯油(配達)'!$P33)</f>
        <v>122.11111111111111</v>
      </c>
      <c r="G205" s="9">
        <f>IF('データ(レギュラーガソリン)'!$P33="","",'データ(レギュラーガソリン)'!$P33)</f>
        <v>125.5</v>
      </c>
      <c r="H205" s="9">
        <f>IF('データ(軽油卸)'!$P33="","",'データ(軽油卸)'!$P33)</f>
        <v>74.2</v>
      </c>
      <c r="I205" s="9">
        <f>IF('データ(灯油)'!$P33="","",'データ(灯油)'!$P33)</f>
        <v>74.400000000000006</v>
      </c>
    </row>
    <row r="206" spans="1:9" x14ac:dyDescent="0.15">
      <c r="A206" s="4">
        <v>44409</v>
      </c>
      <c r="B206" s="9">
        <f>IF('データ(ハイオク)'!$P34="","",'データ(ハイオク)'!$P34)</f>
        <v>169.92000000000002</v>
      </c>
      <c r="C206" s="9">
        <f>IF('データ(レギュラー)'!$P34="","",'データ(レギュラー)'!$P34)</f>
        <v>161.30000000000001</v>
      </c>
      <c r="D206" s="9">
        <f>IF('データ(軽油)'!$P34="","",'データ(軽油)'!$P34)</f>
        <v>141.84</v>
      </c>
      <c r="E206" s="9">
        <f>IF('データ(灯油(店頭)'!$P34="","",'データ(灯油(店頭)'!$P34)</f>
        <v>105.4</v>
      </c>
      <c r="F206" s="12">
        <f>IF('データ(灯油(配達)'!$P34="","",'データ(灯油(配達)'!$P34)</f>
        <v>123.19999999999999</v>
      </c>
      <c r="G206" s="9">
        <f>IF('データ(レギュラーガソリン)'!$P34="","",'データ(レギュラーガソリン)'!$P34)</f>
        <v>123.6</v>
      </c>
      <c r="H206" s="9">
        <f>IF('データ(軽油卸)'!$P34="","",'データ(軽油卸)'!$P34)</f>
        <v>72.2</v>
      </c>
      <c r="I206" s="9">
        <f>IF('データ(灯油)'!$P34="","",'データ(灯油)'!$P34)</f>
        <v>72</v>
      </c>
    </row>
    <row r="207" spans="1:9" x14ac:dyDescent="0.15">
      <c r="A207" s="4">
        <v>44440</v>
      </c>
      <c r="B207" s="9">
        <f>IF('データ(ハイオク)'!$P35="","",'データ(ハイオク)'!$P35)</f>
        <v>170.05</v>
      </c>
      <c r="C207" s="9">
        <f>IF('データ(レギュラー)'!$P35="","",'データ(レギュラー)'!$P35)</f>
        <v>160.92500000000001</v>
      </c>
      <c r="D207" s="9">
        <f>IF('データ(軽油)'!$P35="","",'データ(軽油)'!$P35)</f>
        <v>141.44999999999999</v>
      </c>
      <c r="E207" s="9">
        <f>IF('データ(灯油(店頭)'!$P35="","",'データ(灯油(店頭)'!$P35)</f>
        <v>105.11111111111111</v>
      </c>
      <c r="F207" s="12">
        <f>IF('データ(灯油(配達)'!$P35="","",'データ(灯油(配達)'!$P35)</f>
        <v>123.375</v>
      </c>
      <c r="G207" s="9">
        <f>IF('データ(レギュラーガソリン)'!$P35="","",'データ(レギュラーガソリン)'!$P35)</f>
        <v>125.1</v>
      </c>
      <c r="H207" s="9">
        <f>IF('データ(軽油卸)'!$P35="","",'データ(軽油卸)'!$P35)</f>
        <v>73.5</v>
      </c>
      <c r="I207" s="9">
        <f>IF('データ(灯油)'!$P35="","",'データ(灯油)'!$P35)</f>
        <v>73.400000000000006</v>
      </c>
    </row>
    <row r="208" spans="1:9" x14ac:dyDescent="0.15">
      <c r="A208" s="4">
        <v>44470</v>
      </c>
      <c r="B208" s="9">
        <f>IF('データ(ハイオク)'!$P36="","",'データ(ハイオク)'!$P36)</f>
        <v>174.67500000000001</v>
      </c>
      <c r="C208" s="9">
        <f>IF('データ(レギュラー)'!$P36="","",'データ(レギュラー)'!$P36)</f>
        <v>164.95000000000002</v>
      </c>
      <c r="D208" s="9">
        <f>IF('データ(軽油)'!$P36="","",'データ(軽油)'!$P36)</f>
        <v>145.30000000000001</v>
      </c>
      <c r="E208" s="9">
        <f>IF('データ(灯油(店頭)'!$P36="","",'データ(灯油(店頭)'!$P36)</f>
        <v>109.22222222222223</v>
      </c>
      <c r="F208" s="12">
        <f>IF('データ(灯油(配達)'!$P36="","",'データ(灯油(配達)'!$P36)</f>
        <v>125.59722222222223</v>
      </c>
      <c r="G208" s="9">
        <f>IF('データ(レギュラーガソリン)'!$P36="","",'データ(レギュラーガソリン)'!$P36)</f>
        <v>131.69999999999999</v>
      </c>
      <c r="H208" s="9">
        <f>IF('データ(軽油卸)'!$P36="","",'データ(軽油卸)'!$P36)</f>
        <v>80.2</v>
      </c>
      <c r="I208" s="9">
        <f>IF('データ(灯油)'!$P36="","",'データ(灯油)'!$P36)</f>
        <v>81.5</v>
      </c>
    </row>
    <row r="209" spans="1:9" x14ac:dyDescent="0.15">
      <c r="A209" s="4">
        <v>44501</v>
      </c>
      <c r="B209" s="9">
        <f>IF('データ(ハイオク)'!$P37="","",'データ(ハイオク)'!$P37)</f>
        <v>180.12000000000003</v>
      </c>
      <c r="C209" s="9">
        <f>IF('データ(レギュラー)'!$P37="","",'データ(レギュラー)'!$P37)</f>
        <v>171.18</v>
      </c>
      <c r="D209" s="9">
        <f>IF('データ(軽油)'!$P37="","",'データ(軽油)'!$P37)</f>
        <v>151.76000000000002</v>
      </c>
      <c r="E209" s="9">
        <f>IF('データ(灯油(店頭)'!$P37="","",'データ(灯油(店頭)'!$P37)</f>
        <v>116.3111111111111</v>
      </c>
      <c r="F209" s="12">
        <f>IF('データ(灯油(配達)'!$P37="","",'データ(灯油(配達)'!$P37)</f>
        <v>134.8111111111111</v>
      </c>
      <c r="G209" s="9">
        <f>IF('データ(レギュラーガソリン)'!$P37="","",'データ(レギュラーガソリン)'!$P37)</f>
        <v>133.6</v>
      </c>
      <c r="H209" s="9">
        <f>IF('データ(軽油卸)'!$P37="","",'データ(軽油卸)'!$P37)</f>
        <v>82.3</v>
      </c>
      <c r="I209" s="9">
        <f>IF('データ(灯油)'!$P37="","",'データ(灯油)'!$P37)</f>
        <v>82</v>
      </c>
    </row>
    <row r="210" spans="1:9" x14ac:dyDescent="0.15">
      <c r="A210" s="4">
        <v>44531</v>
      </c>
      <c r="B210" s="9">
        <f>IF('データ(ハイオク)'!$P38="","",'データ(ハイオク)'!$P38)</f>
        <v>176.9</v>
      </c>
      <c r="C210" s="9">
        <f>IF('データ(レギュラー)'!$P38="","",'データ(レギュラー)'!$P38)</f>
        <v>168.23333333333335</v>
      </c>
      <c r="D210" s="9">
        <f>IF('データ(軽油)'!$P38="","",'データ(軽油)'!$P38)</f>
        <v>149.13333333333333</v>
      </c>
      <c r="E210" s="9">
        <f>IF('データ(灯油(店頭)'!$P38="","",'データ(灯油(店頭)'!$P38)</f>
        <v>115.42592592592592</v>
      </c>
      <c r="F210" s="12">
        <f>IF('データ(灯油(配達)'!$P38="","",'データ(灯油(配達)'!$P38)</f>
        <v>134.35185185185185</v>
      </c>
      <c r="G210" s="9">
        <f>IF('データ(レギュラーガソリン)'!$P38="","",'データ(レギュラーガソリン)'!$P38)</f>
        <v>127.7</v>
      </c>
      <c r="H210" s="9">
        <f>IF('データ(軽油卸)'!$P38="","",'データ(軽油卸)'!$P38)</f>
        <v>76.2</v>
      </c>
      <c r="I210" s="9">
        <f>IF('データ(灯油)'!$P38="","",'データ(灯油)'!$P38)</f>
        <v>76.3</v>
      </c>
    </row>
    <row r="211" spans="1:9" x14ac:dyDescent="0.15">
      <c r="A211" s="4">
        <v>44562</v>
      </c>
      <c r="B211" s="9">
        <f>IF('データ(ハイオク)'!$P39="","",'データ(ハイオク)'!$P39)</f>
        <v>178.1</v>
      </c>
      <c r="C211" s="9">
        <f>IF('データ(レギュラー)'!$P39="","",'データ(レギュラー)'!$P39)</f>
        <v>169.72499999999999</v>
      </c>
      <c r="D211" s="9">
        <f>IF('データ(軽油)'!$P39="","",'データ(軽油)'!$P39)</f>
        <v>150.54999999999998</v>
      </c>
      <c r="E211" s="9">
        <f>IF('データ(灯油(店頭)'!$P39="","",'データ(灯油(店頭)'!$P39)</f>
        <v>117.01388888888889</v>
      </c>
      <c r="F211" s="12">
        <f>IF('データ(灯油(配達)'!$P39="","",'データ(灯油(配達)'!$P39)</f>
        <v>134.875</v>
      </c>
      <c r="G211" s="9">
        <f>IF('データ(レギュラーガソリン)'!$P39="","",'データ(レギュラーガソリン)'!$P39)</f>
        <v>133.9</v>
      </c>
      <c r="H211" s="9">
        <f>IF('データ(軽油卸)'!$P39="","",'データ(軽油卸)'!$P39)</f>
        <v>82</v>
      </c>
      <c r="I211" s="9">
        <f>IF('データ(灯油)'!$P39="","",'データ(灯油)'!$P39)</f>
        <v>81.599999999999994</v>
      </c>
    </row>
    <row r="212" spans="1:9" x14ac:dyDescent="0.15">
      <c r="A212" s="4">
        <v>44593</v>
      </c>
      <c r="B212" s="9">
        <f>IF('データ(ハイオク)'!$P40="","",'データ(ハイオク)'!$P40)</f>
        <v>182.60000000000002</v>
      </c>
      <c r="C212" s="9">
        <f>IF('データ(レギュラー)'!$P40="","",'データ(レギュラー)'!$P40)</f>
        <v>173.8</v>
      </c>
      <c r="D212" s="9">
        <f>IF('データ(軽油)'!$P40="","",'データ(軽油)'!$P40)</f>
        <v>154.375</v>
      </c>
      <c r="E212" s="9">
        <f>IF('データ(灯油(店頭)'!$P40="","",'データ(灯油(店頭)'!$P40)</f>
        <v>120.01388888888889</v>
      </c>
      <c r="F212" s="12">
        <f>IF('データ(灯油(配達)'!$P40="","",'データ(灯油(配達)'!$P40)</f>
        <v>137.18055555555554</v>
      </c>
      <c r="G212" s="9">
        <f>IF('データ(レギュラーガソリン)'!$P40="","",'データ(レギュラーガソリン)'!$P40)</f>
        <v>137.1</v>
      </c>
      <c r="H212" s="9">
        <f>IF('データ(軽油卸)'!$P40="","",'データ(軽油卸)'!$P40)</f>
        <v>85.6</v>
      </c>
      <c r="I212" s="9">
        <f>IF('データ(灯油)'!$P40="","",'データ(灯油)'!$P40)</f>
        <v>85.6</v>
      </c>
    </row>
    <row r="213" spans="1:9" x14ac:dyDescent="0.15">
      <c r="A213" s="4">
        <v>44621</v>
      </c>
      <c r="B213" s="9">
        <f>IF('データ(ハイオク)'!$P41="","",'データ(ハイオク)'!$P41)</f>
        <v>184.95</v>
      </c>
      <c r="C213" s="9">
        <f>IF('データ(レギュラー)'!$P41="","",'データ(レギュラー)'!$P41)</f>
        <v>176.62499999999997</v>
      </c>
      <c r="D213" s="9">
        <f>IF('データ(軽油)'!$P41="","",'データ(軽油)'!$P41)</f>
        <v>157.15</v>
      </c>
      <c r="E213" s="9">
        <f>IF('データ(灯油(店頭)'!$P41="","",'データ(灯油(店頭)'!$P41)</f>
        <v>122.18055555555556</v>
      </c>
      <c r="F213" s="12">
        <f>IF('データ(灯油(配達)'!$P41="","",'データ(灯油(配達)'!$P41)</f>
        <v>138.81944444444446</v>
      </c>
      <c r="G213" s="9">
        <f>IF('データ(レギュラーガソリン)'!$P41="","",'データ(レギュラーガソリン)'!$P41)</f>
        <v>137.80000000000001</v>
      </c>
      <c r="H213" s="9">
        <f>IF('データ(軽油卸)'!$P41="","",'データ(軽油卸)'!$P41)</f>
        <v>86.6</v>
      </c>
      <c r="I213" s="9">
        <f>IF('データ(灯油)'!$P41="","",'データ(灯油)'!$P41)</f>
        <v>86.8</v>
      </c>
    </row>
    <row r="214" spans="1:9" x14ac:dyDescent="0.15">
      <c r="A214" s="4">
        <v>44652</v>
      </c>
      <c r="B214" s="9">
        <f>IF('データ(ハイオク)'!$P42="","",'データ(ハイオク)'!$P42)</f>
        <v>183.35000000000002</v>
      </c>
      <c r="C214" s="9">
        <f>IF('データ(レギュラー)'!$P42="","",'データ(レギュラー)'!$P42)</f>
        <v>174.15</v>
      </c>
      <c r="D214" s="9">
        <f>IF('データ(軽油)'!$P42="","",'データ(軽油)'!$P42)</f>
        <v>154.10000000000002</v>
      </c>
      <c r="E214" s="9">
        <f>IF('データ(灯油(店頭)'!$P42="","",'データ(灯油(店頭)'!$P42)</f>
        <v>119.95833333333333</v>
      </c>
      <c r="F214" s="12">
        <f>IF('データ(灯油(配達)'!$P42="","",'データ(灯油(配達)'!$P42)</f>
        <v>136.83333333333334</v>
      </c>
      <c r="G214" s="9">
        <f>IF('データ(レギュラーガソリン)'!$P42="","",'データ(レギュラーガソリン)'!$P42)</f>
        <v>136.4</v>
      </c>
      <c r="H214" s="9">
        <f>IF('データ(軽油卸)'!$P42="","",'データ(軽油卸)'!$P42)</f>
        <v>85.2</v>
      </c>
      <c r="I214" s="9">
        <f>IF('データ(灯油)'!$P42="","",'データ(灯油)'!$P42)</f>
        <v>85.7</v>
      </c>
    </row>
    <row r="215" spans="1:9" x14ac:dyDescent="0.15">
      <c r="A215" s="4">
        <v>44682</v>
      </c>
      <c r="B215" s="9">
        <f>IF('データ(ハイオク)'!$P43="","",'データ(ハイオク)'!$P43)</f>
        <v>178.77500000000001</v>
      </c>
      <c r="C215" s="9">
        <f>IF('データ(レギュラー)'!$P43="","",'データ(レギュラー)'!$P43)</f>
        <v>169.95</v>
      </c>
      <c r="D215" s="9">
        <f>IF('データ(軽油)'!$P43="","",'データ(軽油)'!$P43)</f>
        <v>150.57499999999999</v>
      </c>
      <c r="E215" s="9">
        <f>IF('データ(灯油(店頭)'!$P43="","",'データ(灯油(店頭)'!$P43)</f>
        <v>118.77777777777777</v>
      </c>
      <c r="F215" s="12">
        <f>IF('データ(灯油(配達)'!$P43="","",'データ(灯油(配達)'!$P43)</f>
        <v>135.61111111111111</v>
      </c>
      <c r="G215" s="9">
        <f>IF('データ(レギュラーガソリン)'!$P43="","",'データ(レギュラーガソリン)'!$P43)</f>
        <v>131.5</v>
      </c>
      <c r="H215" s="9">
        <f>IF('データ(軽油卸)'!$P43="","",'データ(軽油卸)'!$P43)</f>
        <v>80</v>
      </c>
      <c r="I215" s="9">
        <f>IF('データ(灯油)'!$P43="","",'データ(灯油)'!$P43)</f>
        <v>80.400000000000006</v>
      </c>
    </row>
    <row r="216" spans="1:9" x14ac:dyDescent="0.15">
      <c r="A216" s="4">
        <v>44713</v>
      </c>
      <c r="B216" s="9">
        <f>IF('データ(ハイオク)'!$P44="","",'データ(ハイオク)'!$P44)</f>
        <v>182.45000000000002</v>
      </c>
      <c r="C216" s="9">
        <f>IF('データ(レギュラー)'!$P44="","",'データ(レギュラー)'!$P44)</f>
        <v>173.20000000000002</v>
      </c>
      <c r="D216" s="9">
        <f>IF('データ(軽油)'!$P44="","",'データ(軽油)'!$P44)</f>
        <v>153.625</v>
      </c>
      <c r="E216" s="9">
        <f>IF('データ(灯油(店頭)'!$P44="","",'データ(灯油(店頭)'!$P44)</f>
        <v>120.22222222222223</v>
      </c>
      <c r="F216" s="12">
        <f>IF('データ(灯油(配達)'!$P44="","",'データ(灯油(配達)'!$P44)</f>
        <v>136.40277777777777</v>
      </c>
      <c r="G216" s="9">
        <f>IF('データ(レギュラーガソリン)'!$P44="","",'データ(レギュラーガソリン)'!$P44)</f>
        <v>138.80000000000001</v>
      </c>
      <c r="H216" s="9">
        <f>IF('データ(軽油卸)'!$P44="","",'データ(軽油卸)'!$P44)</f>
        <v>86.2</v>
      </c>
      <c r="I216" s="9">
        <f>IF('データ(灯油)'!$P44="","",'データ(灯油)'!$P44)</f>
        <v>86.5</v>
      </c>
    </row>
    <row r="217" spans="1:9" x14ac:dyDescent="0.15">
      <c r="A217" s="4">
        <v>44743</v>
      </c>
      <c r="B217" s="9">
        <f>IF('データ(ハイオク)'!$P45="","",'データ(ハイオク)'!$P45)</f>
        <v>181.5</v>
      </c>
      <c r="C217" s="9">
        <f>IF('データ(レギュラー)'!$P45="","",'データ(レギュラー)'!$P45)</f>
        <v>172.49999999999997</v>
      </c>
      <c r="D217" s="9">
        <f>IF('データ(軽油)'!$P45="","",'データ(軽油)'!$P45)</f>
        <v>153.25</v>
      </c>
      <c r="E217" s="9">
        <f>IF('データ(灯油(店頭)'!$P45="","",'データ(灯油(店頭)'!$P45)</f>
        <v>120.375</v>
      </c>
      <c r="F217" s="12">
        <f>IF('データ(灯油(配達)'!$P45="","",'データ(灯油(配達)'!$P45)</f>
        <v>137.06944444444446</v>
      </c>
      <c r="G217" s="9">
        <f>IF('データ(レギュラーガソリン)'!$P45="","",'データ(レギュラーガソリン)'!$P45)</f>
        <v>132.6</v>
      </c>
      <c r="H217" s="9">
        <f>IF('データ(軽油卸)'!$P45="","",'データ(軽油卸)'!$P45)</f>
        <v>81.099999999999994</v>
      </c>
      <c r="I217" s="9">
        <f>IF('データ(灯油)'!$P45="","",'データ(灯油)'!$P45)</f>
        <v>81.7</v>
      </c>
    </row>
    <row r="218" spans="1:9" x14ac:dyDescent="0.15">
      <c r="A218" s="4">
        <v>44774</v>
      </c>
      <c r="B218" s="9">
        <f>IF('データ(ハイオク)'!$P46="","",'データ(ハイオク)'!$P46)</f>
        <v>178.21999999999997</v>
      </c>
      <c r="C218" s="9">
        <f>IF('データ(レギュラー)'!$P46="","",'データ(レギュラー)'!$P46)</f>
        <v>169.36</v>
      </c>
      <c r="D218" s="9">
        <f>IF('データ(軽油)'!$P46="","",'データ(軽油)'!$P46)</f>
        <v>150.04000000000002</v>
      </c>
      <c r="E218" s="9">
        <f>IF('データ(灯油(店頭)'!$P46="","",'データ(灯油(店頭)'!$P46)</f>
        <v>119.26666666666668</v>
      </c>
      <c r="F218" s="12">
        <f>IF('データ(灯油(配達)'!$P46="","",'データ(灯油(配達)'!$P46)</f>
        <v>135.22222222222223</v>
      </c>
      <c r="G218" s="9">
        <f>IF('データ(レギュラーガソリン)'!$P46="","",'データ(レギュラーガソリン)'!$P46)</f>
        <v>131.80000000000001</v>
      </c>
      <c r="H218" s="9">
        <f>IF('データ(軽油卸)'!$P46="","",'データ(軽油卸)'!$P46)</f>
        <v>80.099999999999994</v>
      </c>
      <c r="I218" s="9">
        <f>IF('データ(灯油)'!$P46="","",'データ(灯油)'!$P46)</f>
        <v>79.599999999999994</v>
      </c>
    </row>
    <row r="219" spans="1:9" x14ac:dyDescent="0.15">
      <c r="A219" s="4">
        <v>44805</v>
      </c>
      <c r="B219" s="9">
        <f>IF('データ(ハイオク)'!$P47="","",'データ(ハイオク)'!$P47)</f>
        <v>178.82499999999999</v>
      </c>
      <c r="C219" s="9">
        <f>IF('データ(レギュラー)'!$P47="","",'データ(レギュラー)'!$P47)</f>
        <v>169.89999999999998</v>
      </c>
      <c r="D219" s="9">
        <f>IF('データ(軽油)'!$P47="","",'データ(軽油)'!$P47)</f>
        <v>150.625</v>
      </c>
      <c r="E219" s="9">
        <f>IF('データ(灯油(店頭)'!$P47="","",'データ(灯油(店頭)'!$P47)</f>
        <v>119.36111111111111</v>
      </c>
      <c r="F219" s="12">
        <f>IF('データ(灯油(配達)'!$P47="","",'データ(灯油(配達)'!$P47)</f>
        <v>136.01388888888889</v>
      </c>
      <c r="G219" s="9">
        <f>IF('データ(レギュラーガソリン)'!$P47="","",'データ(レギュラーガソリン)'!$P47)</f>
        <v>132.80000000000001</v>
      </c>
      <c r="H219" s="9">
        <f>IF('データ(軽油卸)'!$P47="","",'データ(軽油卸)'!$P47)</f>
        <v>81.3</v>
      </c>
      <c r="I219" s="9">
        <f>IF('データ(灯油)'!$P47="","",'データ(灯油)'!$P47)</f>
        <v>80.599999999999994</v>
      </c>
    </row>
    <row r="220" spans="1:9" x14ac:dyDescent="0.15">
      <c r="A220" s="4">
        <v>44835</v>
      </c>
      <c r="B220" s="9">
        <f>IF('データ(ハイオク)'!$P48="","",'データ(ハイオク)'!$P48)</f>
        <v>178.8</v>
      </c>
      <c r="C220" s="9">
        <f>IF('データ(レギュラー)'!$P48="","",'データ(レギュラー)'!$P48)</f>
        <v>169.71999999999997</v>
      </c>
      <c r="D220" s="9">
        <f>IF('データ(軽油)'!$P48="","",'データ(軽油)'!$P48)</f>
        <v>150.76</v>
      </c>
      <c r="E220" s="9">
        <f>IF('データ(灯油(店頭)'!$P48="","",'データ(灯油(店頭)'!$P48)</f>
        <v>118.94444444444444</v>
      </c>
      <c r="F220" s="12">
        <f>IF('データ(灯油(配達)'!$P48="","",'データ(灯油(配達)'!$P48)</f>
        <v>135.6888888888889</v>
      </c>
      <c r="G220" s="9">
        <f>IF('データ(レギュラーガソリン)'!$P48="","",'データ(レギュラーガソリン)'!$P48)</f>
        <v>132.6</v>
      </c>
      <c r="H220" s="9">
        <f>IF('データ(軽油卸)'!$P48="","",'データ(軽油卸)'!$P48)</f>
        <v>81</v>
      </c>
      <c r="I220" s="9">
        <f>IF('データ(灯油)'!$P48="","",'データ(灯油)'!$P48)</f>
        <v>80.900000000000006</v>
      </c>
    </row>
    <row r="221" spans="1:9" x14ac:dyDescent="0.15">
      <c r="A221" s="4">
        <v>44866</v>
      </c>
      <c r="B221" s="9">
        <f>IF('データ(ハイオク)'!$P49="","",'データ(ハイオク)'!$P49)</f>
        <v>178.4</v>
      </c>
      <c r="C221" s="9">
        <f>IF('データ(レギュラー)'!$P49="","",'データ(レギュラー)'!$P49)</f>
        <v>169.4</v>
      </c>
      <c r="D221" s="9">
        <f>IF('データ(軽油)'!$P49="","",'データ(軽油)'!$P49)</f>
        <v>150.375</v>
      </c>
      <c r="E221" s="9">
        <f>IF('データ(灯油(店頭)'!$P49="","",'データ(灯油(店頭)'!$P49)</f>
        <v>118.34722222222223</v>
      </c>
      <c r="F221" s="12">
        <f>IF('データ(灯油(配達)'!$P49="","",'データ(灯油(配達)'!$P49)</f>
        <v>135.38888888888889</v>
      </c>
      <c r="G221" s="9">
        <f>IF('データ(レギュラーガソリン)'!$P49="","",'データ(レギュラーガソリン)'!$P49)</f>
        <v>132</v>
      </c>
      <c r="H221" s="9">
        <f>IF('データ(軽油卸)'!$P49="","",'データ(軽油卸)'!$P49)</f>
        <v>80.5</v>
      </c>
      <c r="I221" s="9">
        <f>IF('データ(灯油)'!$P49="","",'データ(灯油)'!$P49)</f>
        <v>80.5</v>
      </c>
    </row>
    <row r="222" spans="1:9" x14ac:dyDescent="0.15">
      <c r="A222" s="4">
        <v>44896</v>
      </c>
      <c r="B222" s="9">
        <f>IF('データ(ハイオク)'!$P50="","",'データ(ハイオク)'!$P50)</f>
        <v>178.52499999999998</v>
      </c>
      <c r="C222" s="9">
        <f>IF('データ(レギュラー)'!$P50="","",'データ(レギュラー)'!$P50)</f>
        <v>169.65</v>
      </c>
      <c r="D222" s="9">
        <f>IF('データ(軽油)'!$P50="","",'データ(軽油)'!$P50)</f>
        <v>150.52500000000001</v>
      </c>
      <c r="E222" s="9">
        <f>IF('データ(灯油(店頭)'!$P50="","",'データ(灯油(店頭)'!$P50)</f>
        <v>118.93055555555556</v>
      </c>
      <c r="F222" s="12">
        <f>IF('データ(灯油(配達)'!$P50="","",'データ(灯油(配達)'!$P50)</f>
        <v>136.68055555555554</v>
      </c>
      <c r="G222" s="9">
        <f>IF('データ(レギュラーガソリン)'!$P50="","",'データ(レギュラーガソリン)'!$P50)</f>
        <v>132.9</v>
      </c>
      <c r="H222" s="9">
        <f>IF('データ(軽油卸)'!$P50="","",'データ(軽油卸)'!$P50)</f>
        <v>82</v>
      </c>
      <c r="I222" s="9">
        <f>IF('データ(灯油)'!$P50="","",'データ(灯油)'!$P50)</f>
        <v>81.400000000000006</v>
      </c>
    </row>
    <row r="223" spans="1:9" x14ac:dyDescent="0.15">
      <c r="A223" s="4">
        <v>44927</v>
      </c>
      <c r="B223" s="9">
        <f>IF('データ(ハイオク)'!$P51="","",'データ(ハイオク)'!$P51)</f>
        <v>178.12500000000003</v>
      </c>
      <c r="C223" s="9">
        <f>IF('データ(レギュラー)'!$P51="","",'データ(レギュラー)'!$P51)</f>
        <v>169</v>
      </c>
      <c r="D223" s="9">
        <f>IF('データ(軽油)'!$P51="","",'データ(軽油)'!$P51)</f>
        <v>149.69999999999999</v>
      </c>
      <c r="E223" s="9">
        <f>IF('データ(灯油(店頭)'!$P51="","",'データ(灯油(店頭)'!$P51)</f>
        <v>118.63888888888889</v>
      </c>
      <c r="F223" s="12">
        <f>IF('データ(灯油(配達)'!$P51="","",'データ(灯油(配達)'!$P51)</f>
        <v>135.15277777777777</v>
      </c>
      <c r="G223" s="9">
        <f>IF('データ(レギュラーガソリン)'!$P51="","",'データ(レギュラーガソリン)'!$P51)</f>
        <v>132.30000000000001</v>
      </c>
      <c r="H223" s="9">
        <f>IF('データ(軽油卸)'!$P51="","",'データ(軽油卸)'!$P51)</f>
        <v>81.099999999999994</v>
      </c>
      <c r="I223" s="9">
        <f>IF('データ(灯油)'!$P51="","",'データ(灯油)'!$P51)</f>
        <v>80.900000000000006</v>
      </c>
    </row>
    <row r="224" spans="1:9" x14ac:dyDescent="0.15">
      <c r="A224" s="4">
        <v>44958</v>
      </c>
      <c r="B224" s="9">
        <f>IF('データ(ハイオク)'!$P52="","",'データ(ハイオク)'!$P52)</f>
        <v>177.64999999999998</v>
      </c>
      <c r="C224" s="9">
        <f>IF('データ(レギュラー)'!$P52="","",'データ(レギュラー)'!$P52)</f>
        <v>168.45</v>
      </c>
      <c r="D224" s="9">
        <f>IF('データ(軽油)'!$P52="","",'データ(軽油)'!$P52)</f>
        <v>149.27500000000001</v>
      </c>
      <c r="E224" s="9">
        <f>IF('データ(灯油(店頭)'!$P52="","",'データ(灯油(店頭)'!$P52)</f>
        <v>118.79166666666667</v>
      </c>
      <c r="F224" s="12">
        <f>IF('データ(灯油(配達)'!$P52="","",'データ(灯油(配達)'!$P52)</f>
        <v>134.98611111111111</v>
      </c>
      <c r="G224" s="9">
        <f>IF('データ(レギュラーガソリン)'!$P52="","",'データ(レギュラーガソリン)'!$P52)</f>
        <v>131.19999999999999</v>
      </c>
      <c r="H224" s="9">
        <f>IF('データ(軽油卸)'!$P52="","",'データ(軽油卸)'!$P52)</f>
        <v>79.900000000000006</v>
      </c>
      <c r="I224" s="9">
        <f>IF('データ(灯油)'!$P52="","",'データ(灯油)'!$P52)</f>
        <v>79.5</v>
      </c>
    </row>
    <row r="225" spans="1:9" x14ac:dyDescent="0.15">
      <c r="A225" s="4">
        <v>44986</v>
      </c>
      <c r="B225" s="9">
        <f>IF('データ(ハイオク)'!$P53="","",'データ(ハイオク)'!$P53)</f>
        <v>178.02499999999998</v>
      </c>
      <c r="C225" s="9">
        <f>IF('データ(レギュラー)'!$P53="","",'データ(レギュラー)'!$P53)</f>
        <v>169.15</v>
      </c>
      <c r="D225" s="9">
        <f>IF('データ(軽油)'!$P53="","",'データ(軽油)'!$P53)</f>
        <v>150.17500000000001</v>
      </c>
      <c r="E225" s="9">
        <f>IF('データ(灯油(店頭)'!$P53="","",'データ(灯油(店頭)'!$P53)</f>
        <v>119.04166666666667</v>
      </c>
      <c r="F225" s="12">
        <f>IF('データ(灯油(配達)'!$P53="","",'データ(灯油(配達)'!$P53)</f>
        <v>135.30555555555554</v>
      </c>
      <c r="G225" s="9">
        <f>IF('データ(レギュラーガソリン)'!$P53="","",'データ(レギュラーガソリン)'!$P53)</f>
        <v>132.69999999999999</v>
      </c>
      <c r="H225" s="9">
        <f>IF('データ(軽油卸)'!$P53="","",'データ(軽油卸)'!$P53)</f>
        <v>81.400000000000006</v>
      </c>
      <c r="I225" s="9">
        <f>IF('データ(灯油)'!$P53="","",'データ(灯油)'!$P53)</f>
        <v>81</v>
      </c>
    </row>
    <row r="226" spans="1:9" x14ac:dyDescent="0.15">
      <c r="A226" s="4">
        <v>45017</v>
      </c>
      <c r="B226" s="9">
        <f>IF('データ(ハイオク)'!$P54="","",'データ(ハイオク)'!$P54)</f>
        <v>176.875</v>
      </c>
      <c r="C226" s="9">
        <f>IF('データ(レギュラー)'!$P54="","",'データ(レギュラー)'!$P54)</f>
        <v>168.82499999999999</v>
      </c>
      <c r="D226" s="9">
        <f>IF('データ(軽油)'!$P54="","",'データ(軽油)'!$P54)</f>
        <v>149.80000000000001</v>
      </c>
      <c r="E226" s="9">
        <f>IF('データ(灯油(店頭)'!$P54="","",'データ(灯油(店頭)'!$P54)</f>
        <v>118.05555555555556</v>
      </c>
      <c r="F226" s="12">
        <f>IF('データ(灯油(配達)'!$P54="","",'データ(灯油(配達)'!$P54)</f>
        <v>137.16666666666666</v>
      </c>
      <c r="G226" s="9">
        <f>IF('データ(レギュラーガソリン)'!$P54="","",'データ(レギュラーガソリン)'!$P54)</f>
        <v>133.30000000000001</v>
      </c>
      <c r="H226" s="9">
        <f>IF('データ(軽油卸)'!$P54="","",'データ(軽油卸)'!$P54)</f>
        <v>82</v>
      </c>
      <c r="I226" s="9">
        <f>IF('データ(灯油)'!$P54="","",'データ(灯油)'!$P54)</f>
        <v>81.7</v>
      </c>
    </row>
    <row r="227" spans="1:9" x14ac:dyDescent="0.15">
      <c r="A227" s="4">
        <v>45047</v>
      </c>
      <c r="B227" s="9">
        <f>IF('データ(ハイオク)'!$P55="","",'データ(ハイオク)'!$P55)</f>
        <v>176.65</v>
      </c>
      <c r="C227" s="9">
        <f>IF('データ(レギュラー)'!$P55="","",'データ(レギュラー)'!$P55)</f>
        <v>169.14999999999998</v>
      </c>
      <c r="D227" s="9">
        <f>IF('データ(軽油)'!$P55="","",'データ(軽油)'!$P55)</f>
        <v>150.47499999999997</v>
      </c>
      <c r="E227" s="9">
        <f>IF('データ(灯油(店頭)'!$P55="","",'データ(灯油(店頭)'!$P55)</f>
        <v>118.47222222222223</v>
      </c>
      <c r="F227" s="12">
        <f>IF('データ(灯油(配達)'!$P55="","",'データ(灯油(配達)'!$P55)</f>
        <v>137.55555555555554</v>
      </c>
      <c r="G227" s="9">
        <f>IF('データ(レギュラーガソリン)'!$P55="","",'データ(レギュラーガソリン)'!$P55)</f>
        <v>132.30000000000001</v>
      </c>
      <c r="H227" s="9">
        <f>IF('データ(軽油卸)'!$P55="","",'データ(軽油卸)'!$P55)</f>
        <v>80.900000000000006</v>
      </c>
      <c r="I227" s="9">
        <f>IF('データ(灯油)'!$P55="","",'データ(灯油)'!$P55)</f>
        <v>80.5</v>
      </c>
    </row>
    <row r="228" spans="1:9" x14ac:dyDescent="0.15">
      <c r="A228" s="4">
        <v>45078</v>
      </c>
      <c r="B228" s="9">
        <f>IF('データ(ハイオク)'!$P56="","",'データ(ハイオク)'!$P56)</f>
        <v>178.375</v>
      </c>
      <c r="C228" s="9">
        <f>IF('データ(レギュラー)'!$P56="","",'データ(レギュラー)'!$P56)</f>
        <v>170.5</v>
      </c>
      <c r="D228" s="9">
        <f>IF('データ(軽油)'!$P56="","",'データ(軽油)'!$P56)</f>
        <v>151.44999999999999</v>
      </c>
      <c r="E228" s="9">
        <f>IF('データ(灯油(店頭)'!$P56="","",'データ(灯油(店頭)'!$P56)</f>
        <v>118.90277777777777</v>
      </c>
      <c r="F228" s="12">
        <f>IF('データ(灯油(配達)'!$P56="","",'データ(灯油(配達)'!$P56)</f>
        <v>137.91666666666666</v>
      </c>
      <c r="G228" s="9">
        <f>IF('データ(レギュラーガソリン)'!$P56="","",'データ(レギュラーガソリン)'!$P56)</f>
        <v>136.1</v>
      </c>
      <c r="H228" s="9">
        <f>IF('データ(軽油卸)'!$P56="","",'データ(軽油卸)'!$P56)</f>
        <v>84.8</v>
      </c>
      <c r="I228" s="9">
        <f>IF('データ(灯油)'!$P56="","",'データ(灯油)'!$P56)</f>
        <v>84.9</v>
      </c>
    </row>
    <row r="229" spans="1:9" x14ac:dyDescent="0.15">
      <c r="A229" s="4">
        <v>45108</v>
      </c>
      <c r="B229" s="9">
        <f>IF('データ(ハイオク)'!$P57="","",'データ(ハイオク)'!$P57)</f>
        <v>183.8</v>
      </c>
      <c r="C229" s="9">
        <f>IF('データ(レギュラー)'!$P57="","",'データ(レギュラー)'!$P57)</f>
        <v>175.5</v>
      </c>
      <c r="D229" s="9">
        <f>IF('データ(軽油)'!$P57="","",'データ(軽油)'!$P57)</f>
        <v>155.94</v>
      </c>
      <c r="E229" s="9">
        <f>IF('データ(灯油(店頭)'!$P57="","",'データ(灯油(店頭)'!$P57)</f>
        <v>120.93333333333334</v>
      </c>
      <c r="F229" s="12">
        <f>IF('データ(灯油(配達)'!$P57="","",'データ(灯油(配達)'!$P57)</f>
        <v>139.74444444444444</v>
      </c>
      <c r="G229" s="9">
        <f>IF('データ(レギュラーガソリン)'!$P57="","",'データ(レギュラーガソリン)'!$P57)</f>
        <v>139.9</v>
      </c>
      <c r="H229" s="9">
        <f>IF('データ(軽油卸)'!$P57="","",'データ(軽油卸)'!$P57)</f>
        <v>88.6</v>
      </c>
      <c r="I229" s="9">
        <f>IF('データ(灯油)'!$P57="","",'データ(灯油)'!$P57)</f>
        <v>88.4</v>
      </c>
    </row>
    <row r="230" spans="1:9" x14ac:dyDescent="0.15">
      <c r="A230" s="4">
        <v>45139</v>
      </c>
      <c r="B230" s="9">
        <f>IF('データ(ハイオク)'!$P58="","",'データ(ハイオク)'!$P58)</f>
        <v>193.39999999999998</v>
      </c>
      <c r="C230" s="9">
        <f>IF('データ(レギュラー)'!$P58="","",'データ(レギュラー)'!$P58)</f>
        <v>184.95</v>
      </c>
      <c r="D230" s="9">
        <f>IF('データ(軽油)'!$P58="","",'データ(軽油)'!$P58)</f>
        <v>165.47500000000002</v>
      </c>
      <c r="E230" s="9">
        <f>IF('データ(灯油(店頭)'!$P58="","",'データ(灯油(店頭)'!$P58)</f>
        <v>126.40277777777777</v>
      </c>
      <c r="F230" s="12">
        <f>IF('データ(灯油(配達)'!$P58="","",'データ(灯油(配達)'!$P58)</f>
        <v>144.95833333333334</v>
      </c>
      <c r="G230" s="9">
        <f>IF('データ(レギュラーガソリン)'!$P58="","",'データ(レギュラーガソリン)'!$P58)</f>
        <v>147.4</v>
      </c>
      <c r="H230" s="9">
        <f>IF('データ(軽油卸)'!$P58="","",'データ(軽油卸)'!$P58)</f>
        <v>96.1</v>
      </c>
      <c r="I230" s="9">
        <f>IF('データ(灯油)'!$P58="","",'データ(灯油)'!$P58)</f>
        <v>96</v>
      </c>
    </row>
    <row r="231" spans="1:9" x14ac:dyDescent="0.15">
      <c r="A231" s="4">
        <v>45170</v>
      </c>
      <c r="B231" s="9">
        <f>IF('データ(ハイオク)'!$P59="","",'データ(ハイオク)'!$P59)</f>
        <v>194.3</v>
      </c>
      <c r="C231" s="9">
        <f>IF('データ(レギュラー)'!$P59="","",'データ(レギュラー)'!$P59)</f>
        <v>186.17500000000001</v>
      </c>
      <c r="D231" s="9">
        <f>IF('データ(軽油)'!$P59="","",'データ(軽油)'!$P59)</f>
        <v>166.45</v>
      </c>
      <c r="E231" s="9">
        <f>IF('データ(灯油(店頭)'!$P59="","",'データ(灯油(店頭)'!$P59)</f>
        <v>128.81944444444446</v>
      </c>
      <c r="F231" s="12">
        <f>IF('データ(灯油(配達)'!$P59="","",'データ(灯油(配達)'!$P59)</f>
        <v>148.34722222222223</v>
      </c>
      <c r="G231" s="9">
        <f>IF('データ(レギュラーガソリン)'!$P59="","",'データ(レギュラーガソリン)'!$P59)</f>
        <v>142.4</v>
      </c>
      <c r="H231" s="9">
        <f>IF('データ(軽油卸)'!$P59="","",'データ(軽油卸)'!$P59)</f>
        <v>90.7</v>
      </c>
      <c r="I231" s="9">
        <f>IF('データ(灯油)'!$P59="","",'データ(灯油)'!$P59)</f>
        <v>90.3</v>
      </c>
    </row>
    <row r="232" spans="1:9" x14ac:dyDescent="0.15">
      <c r="A232" s="4">
        <v>45200</v>
      </c>
      <c r="B232" s="9">
        <f>IF('データ(ハイオク)'!$P60="","",'データ(ハイオク)'!$P60)</f>
        <v>186.54000000000002</v>
      </c>
      <c r="C232" s="9">
        <f>IF('データ(レギュラー)'!$P60="","",'データ(レギュラー)'!$P60)</f>
        <v>179.11999999999998</v>
      </c>
      <c r="D232" s="9">
        <f>IF('データ(軽油)'!$P60="","",'データ(軽油)'!$P60)</f>
        <v>159.66000000000003</v>
      </c>
      <c r="E232" s="9">
        <f>IF('データ(灯油(店頭)'!$P60="","",'データ(灯油(店頭)'!$P60)</f>
        <v>125.36666666666666</v>
      </c>
      <c r="F232" s="12">
        <f>IF('データ(灯油(配達)'!$P60="","",'データ(灯油(配達)'!$P60)</f>
        <v>143.87777777777779</v>
      </c>
      <c r="G232" s="9">
        <f>IF('データ(レギュラーガソリン)'!$P60="","",'データ(レギュラーガソリン)'!$P60)</f>
        <v>133</v>
      </c>
      <c r="H232" s="9">
        <f>IF('データ(軽油卸)'!$P60="","",'データ(軽油卸)'!$P60)</f>
        <v>81.099999999999994</v>
      </c>
      <c r="I232" s="9">
        <f>IF('データ(灯油)'!$P60="","",'データ(灯油)'!$P60)</f>
        <v>80.900000000000006</v>
      </c>
    </row>
    <row r="233" spans="1:9" x14ac:dyDescent="0.15">
      <c r="A233" s="4">
        <v>45231</v>
      </c>
      <c r="B233" s="9">
        <f>IF('データ(ハイオク)'!$P61="","",'データ(ハイオク)'!$P61)</f>
        <v>183.67500000000001</v>
      </c>
      <c r="C233" s="9">
        <f>IF('データ(レギュラー)'!$P61="","",'データ(レギュラー)'!$P61)</f>
        <v>175.625</v>
      </c>
      <c r="D233" s="9">
        <f>IF('データ(軽油)'!$P61="","",'データ(軽油)'!$P61)</f>
        <v>156.10000000000002</v>
      </c>
      <c r="E233" s="9">
        <f>IF('データ(灯油(店頭)'!$P61="","",'データ(灯油(店頭)'!$P61)</f>
        <v>123</v>
      </c>
      <c r="F233" s="12">
        <f>IF('データ(灯油(配達)'!$P61="","",'データ(灯油(配達)'!$P61)</f>
        <v>142.05555555555554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127.22</v>
      </c>
      <c r="C7" s="5">
        <v>115.62</v>
      </c>
      <c r="D7" s="5">
        <v>90.42</v>
      </c>
      <c r="E7" s="5">
        <v>57.233333333333334</v>
      </c>
      <c r="F7" s="5">
        <v>65.5</v>
      </c>
      <c r="G7" s="6">
        <v>96.3</v>
      </c>
      <c r="H7" s="5">
        <v>42.4</v>
      </c>
      <c r="I7" s="5">
        <v>41.7</v>
      </c>
    </row>
    <row r="8" spans="1:9" ht="12.75" customHeight="1" x14ac:dyDescent="0.15">
      <c r="A8" s="4">
        <v>38384</v>
      </c>
      <c r="B8" s="5">
        <v>125.325</v>
      </c>
      <c r="C8" s="5">
        <v>114</v>
      </c>
      <c r="D8" s="5">
        <v>89.825000000000003</v>
      </c>
      <c r="E8" s="5">
        <v>56.833333333333336</v>
      </c>
      <c r="F8" s="5">
        <v>65.041666666666671</v>
      </c>
      <c r="G8" s="7">
        <v>95.7</v>
      </c>
      <c r="H8" s="5">
        <v>42.3</v>
      </c>
      <c r="I8" s="5">
        <v>42.9</v>
      </c>
    </row>
    <row r="9" spans="1:9" ht="12.75" customHeight="1" x14ac:dyDescent="0.15">
      <c r="A9" s="4">
        <v>38412</v>
      </c>
      <c r="B9" s="5">
        <v>126.05000000000001</v>
      </c>
      <c r="C9" s="5">
        <v>114.925</v>
      </c>
      <c r="D9" s="5">
        <v>90.300000000000011</v>
      </c>
      <c r="E9" s="5">
        <v>57.291666666666664</v>
      </c>
      <c r="F9" s="5">
        <v>65.263888888888886</v>
      </c>
      <c r="G9" s="7">
        <v>97.2</v>
      </c>
      <c r="H9" s="5">
        <v>44.2</v>
      </c>
      <c r="I9" s="5">
        <v>45.5</v>
      </c>
    </row>
    <row r="10" spans="1:9" ht="12.75" customHeight="1" x14ac:dyDescent="0.15">
      <c r="A10" s="4">
        <v>38443</v>
      </c>
      <c r="B10" s="5">
        <v>133.52500000000001</v>
      </c>
      <c r="C10" s="5">
        <v>121.9</v>
      </c>
      <c r="D10" s="5">
        <v>96.625</v>
      </c>
      <c r="E10" s="5">
        <v>62.930555555555557</v>
      </c>
      <c r="F10" s="5">
        <v>69.708333333333329</v>
      </c>
      <c r="G10" s="7">
        <v>102.9</v>
      </c>
      <c r="H10" s="5">
        <v>49.6</v>
      </c>
      <c r="I10" s="5">
        <v>52.2</v>
      </c>
    </row>
    <row r="11" spans="1:9" ht="12.75" customHeight="1" x14ac:dyDescent="0.15">
      <c r="A11" s="4">
        <v>38473</v>
      </c>
      <c r="B11" s="5">
        <v>134.56</v>
      </c>
      <c r="C11" s="5">
        <v>123.12</v>
      </c>
      <c r="D11" s="5">
        <v>98.359999999999985</v>
      </c>
      <c r="E11" s="5">
        <v>64.36666666666666</v>
      </c>
      <c r="F11" s="5">
        <v>71.444444444444443</v>
      </c>
      <c r="G11" s="7">
        <v>104.2</v>
      </c>
      <c r="H11" s="5">
        <v>51.3</v>
      </c>
      <c r="I11" s="5">
        <v>50.8</v>
      </c>
    </row>
    <row r="12" spans="1:9" ht="12.75" customHeight="1" x14ac:dyDescent="0.15">
      <c r="A12" s="4">
        <v>38504</v>
      </c>
      <c r="B12" s="5">
        <v>132.30000000000001</v>
      </c>
      <c r="C12" s="5">
        <v>121.19999999999999</v>
      </c>
      <c r="D12" s="5">
        <v>97.4</v>
      </c>
      <c r="E12" s="5">
        <v>64.083333333333329</v>
      </c>
      <c r="F12" s="5">
        <v>70.833333333333329</v>
      </c>
      <c r="G12" s="7">
        <v>102.1</v>
      </c>
      <c r="H12" s="5">
        <v>49.6</v>
      </c>
      <c r="I12" s="5">
        <v>48.6</v>
      </c>
    </row>
    <row r="13" spans="1:9" ht="12.75" customHeight="1" x14ac:dyDescent="0.15">
      <c r="A13" s="4">
        <v>38534</v>
      </c>
      <c r="B13" s="5">
        <v>134.125</v>
      </c>
      <c r="C13" s="5">
        <v>122.925</v>
      </c>
      <c r="D13" s="5">
        <v>99.2</v>
      </c>
      <c r="E13" s="5">
        <v>64.833333333333329</v>
      </c>
      <c r="F13" s="5">
        <v>71.458333333333329</v>
      </c>
      <c r="G13" s="7">
        <v>106</v>
      </c>
      <c r="H13" s="5">
        <v>52.8</v>
      </c>
      <c r="I13" s="5">
        <v>51.7</v>
      </c>
    </row>
    <row r="14" spans="1:9" ht="12.75" customHeight="1" x14ac:dyDescent="0.15">
      <c r="A14" s="4">
        <v>38565</v>
      </c>
      <c r="B14" s="5">
        <v>138.58000000000001</v>
      </c>
      <c r="C14" s="5">
        <v>127.4</v>
      </c>
      <c r="D14" s="5">
        <v>102.94000000000001</v>
      </c>
      <c r="E14" s="5">
        <v>67.5</v>
      </c>
      <c r="F14" s="5">
        <v>74.199999999999989</v>
      </c>
      <c r="G14" s="7">
        <v>108.5</v>
      </c>
      <c r="H14" s="5">
        <v>55.4</v>
      </c>
      <c r="I14" s="5">
        <v>54.5</v>
      </c>
    </row>
    <row r="15" spans="1:9" ht="12.75" customHeight="1" x14ac:dyDescent="0.15">
      <c r="A15" s="4">
        <v>38596</v>
      </c>
      <c r="B15" s="5">
        <v>140.1</v>
      </c>
      <c r="C15" s="5">
        <v>129</v>
      </c>
      <c r="D15" s="5">
        <v>104.52500000000001</v>
      </c>
      <c r="E15" s="5">
        <v>69.263888888888886</v>
      </c>
      <c r="F15" s="5">
        <v>75.861111111111114</v>
      </c>
      <c r="G15" s="7">
        <v>110.5</v>
      </c>
      <c r="H15" s="5">
        <v>57.5</v>
      </c>
      <c r="I15" s="5">
        <v>56</v>
      </c>
    </row>
    <row r="16" spans="1:9" ht="12.75" customHeight="1" x14ac:dyDescent="0.15">
      <c r="A16" s="4">
        <v>38626</v>
      </c>
      <c r="B16" s="5">
        <v>141.29999999999998</v>
      </c>
      <c r="C16" s="5">
        <v>130.32</v>
      </c>
      <c r="D16" s="5">
        <v>106.03999999999999</v>
      </c>
      <c r="E16" s="5">
        <v>70.433333333333337</v>
      </c>
      <c r="F16" s="5">
        <v>76.911111111111111</v>
      </c>
      <c r="G16" s="7">
        <v>111.7</v>
      </c>
      <c r="H16" s="5">
        <v>58.5</v>
      </c>
      <c r="I16" s="5">
        <v>57.7</v>
      </c>
    </row>
    <row r="17" spans="1:9" ht="12.75" customHeight="1" x14ac:dyDescent="0.15">
      <c r="A17" s="4">
        <v>38657</v>
      </c>
      <c r="B17" s="5">
        <v>139.82499999999999</v>
      </c>
      <c r="C17" s="5">
        <v>128.92499999999998</v>
      </c>
      <c r="D17" s="5">
        <v>105.39999999999999</v>
      </c>
      <c r="E17" s="5">
        <v>70.708333333333329</v>
      </c>
      <c r="F17" s="5">
        <v>77.458333333333329</v>
      </c>
      <c r="G17" s="7">
        <v>110.1</v>
      </c>
      <c r="H17" s="5">
        <v>57.4</v>
      </c>
      <c r="I17" s="5">
        <v>55.4</v>
      </c>
    </row>
    <row r="18" spans="1:9" ht="12.75" customHeight="1" x14ac:dyDescent="0.15">
      <c r="A18" s="4">
        <v>38687</v>
      </c>
      <c r="B18" s="5">
        <v>137.69999999999999</v>
      </c>
      <c r="C18" s="5">
        <v>127.10000000000001</v>
      </c>
      <c r="D18" s="5">
        <v>104.77500000000001</v>
      </c>
      <c r="E18" s="5">
        <v>70.861111111111114</v>
      </c>
      <c r="F18" s="5">
        <v>77.944444444444443</v>
      </c>
      <c r="G18" s="7">
        <v>108.8</v>
      </c>
      <c r="H18" s="5">
        <v>55.9</v>
      </c>
      <c r="I18" s="5">
        <v>59.7</v>
      </c>
    </row>
    <row r="19" spans="1:9" ht="12.75" customHeight="1" x14ac:dyDescent="0.15">
      <c r="A19" s="4">
        <v>38718</v>
      </c>
      <c r="B19" s="5">
        <v>136.36000000000001</v>
      </c>
      <c r="C19" s="5">
        <v>125.62</v>
      </c>
      <c r="D19" s="5">
        <v>104.46</v>
      </c>
      <c r="E19" s="5">
        <v>75.222222222222229</v>
      </c>
      <c r="F19" s="5">
        <v>82.37777777777778</v>
      </c>
      <c r="G19" s="7">
        <v>108.3</v>
      </c>
      <c r="H19" s="5">
        <v>56.8</v>
      </c>
      <c r="I19" s="5">
        <v>63.9</v>
      </c>
    </row>
    <row r="20" spans="1:9" ht="12.75" customHeight="1" x14ac:dyDescent="0.15">
      <c r="A20" s="4">
        <v>38749</v>
      </c>
      <c r="B20" s="5">
        <v>139.375</v>
      </c>
      <c r="C20" s="5">
        <v>128.55000000000001</v>
      </c>
      <c r="D20" s="5">
        <v>105.97499999999999</v>
      </c>
      <c r="E20" s="5">
        <v>79.638888888888886</v>
      </c>
      <c r="F20" s="5">
        <v>86.888888888888886</v>
      </c>
      <c r="G20" s="7">
        <v>110.3</v>
      </c>
      <c r="H20" s="5">
        <v>59.1</v>
      </c>
      <c r="I20" s="5">
        <v>65.5</v>
      </c>
    </row>
    <row r="21" spans="1:9" ht="12.75" customHeight="1" x14ac:dyDescent="0.15">
      <c r="A21" s="4">
        <v>38777</v>
      </c>
      <c r="B21" s="5">
        <v>141.1</v>
      </c>
      <c r="C21" s="5">
        <v>130.44999999999999</v>
      </c>
      <c r="D21" s="5">
        <v>107.575</v>
      </c>
      <c r="E21" s="5">
        <v>79.666666666666671</v>
      </c>
      <c r="F21" s="5">
        <v>87</v>
      </c>
      <c r="G21" s="7">
        <v>113</v>
      </c>
      <c r="H21" s="5">
        <v>60.5</v>
      </c>
      <c r="I21" s="5">
        <v>61.8</v>
      </c>
    </row>
    <row r="22" spans="1:9" ht="12.75" customHeight="1" x14ac:dyDescent="0.15">
      <c r="A22" s="4">
        <v>38808</v>
      </c>
      <c r="B22" s="5">
        <v>140.65</v>
      </c>
      <c r="C22" s="5">
        <v>130.125</v>
      </c>
      <c r="D22" s="5">
        <v>107.75</v>
      </c>
      <c r="E22" s="5">
        <v>79.513888888888886</v>
      </c>
      <c r="F22" s="5">
        <v>87</v>
      </c>
      <c r="G22" s="7">
        <v>113.7</v>
      </c>
      <c r="H22" s="5">
        <v>61.1</v>
      </c>
      <c r="I22" s="5">
        <v>61.9</v>
      </c>
    </row>
    <row r="23" spans="1:9" ht="12.75" customHeight="1" x14ac:dyDescent="0.15">
      <c r="A23" s="4">
        <v>38838</v>
      </c>
      <c r="B23" s="5">
        <v>144.91999999999999</v>
      </c>
      <c r="C23" s="5">
        <v>134.32000000000002</v>
      </c>
      <c r="D23" s="5">
        <v>111.62</v>
      </c>
      <c r="E23" s="5">
        <v>80.155555555555551</v>
      </c>
      <c r="F23" s="5">
        <v>87.37777777777778</v>
      </c>
      <c r="G23" s="7">
        <v>118.2</v>
      </c>
      <c r="H23" s="5">
        <v>65.2</v>
      </c>
      <c r="I23" s="5">
        <v>65.400000000000006</v>
      </c>
    </row>
    <row r="24" spans="1:9" ht="12.75" customHeight="1" x14ac:dyDescent="0.15">
      <c r="A24" s="4">
        <v>38869</v>
      </c>
      <c r="B24" s="5">
        <v>144.75</v>
      </c>
      <c r="C24" s="5">
        <v>134.19999999999999</v>
      </c>
      <c r="D24" s="5">
        <v>111.65</v>
      </c>
      <c r="E24" s="5">
        <v>80.402777777777771</v>
      </c>
      <c r="F24" s="5">
        <v>87.708333333333329</v>
      </c>
      <c r="G24" s="7">
        <v>118.3</v>
      </c>
      <c r="H24" s="5">
        <v>65.099999999999994</v>
      </c>
      <c r="I24" s="5">
        <v>65</v>
      </c>
    </row>
    <row r="25" spans="1:9" ht="12.75" customHeight="1" x14ac:dyDescent="0.15">
      <c r="A25" s="4">
        <v>38899</v>
      </c>
      <c r="B25" s="5">
        <v>147.5</v>
      </c>
      <c r="C25" s="5">
        <v>136.84</v>
      </c>
      <c r="D25" s="5">
        <v>114</v>
      </c>
      <c r="E25" s="5">
        <v>81.188888888888897</v>
      </c>
      <c r="F25" s="5">
        <v>88.51111111111112</v>
      </c>
      <c r="G25" s="7">
        <v>119.4</v>
      </c>
      <c r="H25" s="5">
        <v>66.599999999999994</v>
      </c>
      <c r="I25" s="5">
        <v>66.5</v>
      </c>
    </row>
    <row r="26" spans="1:9" ht="12.75" customHeight="1" x14ac:dyDescent="0.15">
      <c r="A26" s="4">
        <v>38930</v>
      </c>
      <c r="B26" s="5">
        <v>155.07499999999999</v>
      </c>
      <c r="C26" s="5">
        <v>144.07499999999999</v>
      </c>
      <c r="D26" s="5">
        <v>121.425</v>
      </c>
      <c r="E26" s="5">
        <v>84.916666666666671</v>
      </c>
      <c r="F26" s="5">
        <v>92.694444444444443</v>
      </c>
      <c r="G26" s="7">
        <v>125.2</v>
      </c>
      <c r="H26" s="5">
        <v>71</v>
      </c>
      <c r="I26" s="5">
        <v>70.099999999999994</v>
      </c>
    </row>
    <row r="27" spans="1:9" ht="12.75" customHeight="1" x14ac:dyDescent="0.15">
      <c r="A27" s="4">
        <v>38961</v>
      </c>
      <c r="B27" s="5">
        <v>154.94999999999999</v>
      </c>
      <c r="C27" s="5">
        <v>143.94999999999999</v>
      </c>
      <c r="D27" s="5">
        <v>121.57499999999999</v>
      </c>
      <c r="E27" s="5">
        <v>85.541666666666671</v>
      </c>
      <c r="F27" s="5">
        <v>93.277777777777771</v>
      </c>
      <c r="G27" s="7">
        <v>125.1</v>
      </c>
      <c r="H27" s="5">
        <v>71</v>
      </c>
      <c r="I27" s="5">
        <v>68.900000000000006</v>
      </c>
    </row>
    <row r="28" spans="1:9" ht="12.75" customHeight="1" x14ac:dyDescent="0.15">
      <c r="A28" s="4">
        <v>38991</v>
      </c>
      <c r="B28" s="5">
        <v>150.94</v>
      </c>
      <c r="C28" s="5">
        <v>140.04</v>
      </c>
      <c r="D28" s="5">
        <v>119.08</v>
      </c>
      <c r="E28" s="5">
        <v>84.344444444444449</v>
      </c>
      <c r="F28" s="5">
        <v>91.800000000000011</v>
      </c>
      <c r="G28" s="7">
        <v>120.4</v>
      </c>
      <c r="H28" s="5">
        <v>66.5</v>
      </c>
      <c r="I28" s="5">
        <v>64.8</v>
      </c>
    </row>
    <row r="29" spans="1:9" ht="12.75" customHeight="1" x14ac:dyDescent="0.15">
      <c r="A29" s="4">
        <v>39022</v>
      </c>
      <c r="B29" s="5">
        <v>144.67500000000001</v>
      </c>
      <c r="C29" s="5">
        <v>133.9</v>
      </c>
      <c r="D29" s="5">
        <v>115.20000000000002</v>
      </c>
      <c r="E29" s="5">
        <v>81.513888888888886</v>
      </c>
      <c r="F29" s="5">
        <v>89.402777777777771</v>
      </c>
      <c r="G29" s="7">
        <v>116.6</v>
      </c>
      <c r="H29" s="5">
        <v>63.7</v>
      </c>
      <c r="I29" s="5">
        <v>61.9</v>
      </c>
    </row>
    <row r="30" spans="1:9" ht="12.75" customHeight="1" x14ac:dyDescent="0.15">
      <c r="A30" s="4">
        <v>39052</v>
      </c>
      <c r="B30" s="5">
        <v>142.6</v>
      </c>
      <c r="C30" s="5">
        <v>131.80000000000001</v>
      </c>
      <c r="D30" s="5">
        <v>113.825</v>
      </c>
      <c r="E30" s="5">
        <v>79.208333333333329</v>
      </c>
      <c r="F30" s="5">
        <v>87.75</v>
      </c>
      <c r="G30" s="7">
        <v>115.1</v>
      </c>
      <c r="H30" s="5">
        <v>63.3</v>
      </c>
      <c r="I30" s="5">
        <v>62.6</v>
      </c>
    </row>
    <row r="31" spans="1:9" ht="12.75" customHeight="1" x14ac:dyDescent="0.15">
      <c r="A31" s="4">
        <v>39083</v>
      </c>
      <c r="B31" s="5">
        <v>141.20000000000002</v>
      </c>
      <c r="C31" s="5">
        <v>130.41999999999999</v>
      </c>
      <c r="D31" s="5">
        <v>112.8</v>
      </c>
      <c r="E31" s="5">
        <v>78.37777777777778</v>
      </c>
      <c r="F31" s="5">
        <v>87.433333333333337</v>
      </c>
      <c r="G31" s="7">
        <v>114.1</v>
      </c>
      <c r="H31" s="5">
        <v>62.8</v>
      </c>
      <c r="I31" s="5">
        <v>60.9</v>
      </c>
    </row>
    <row r="32" spans="1:9" ht="12.75" customHeight="1" x14ac:dyDescent="0.15">
      <c r="A32" s="4">
        <v>39114</v>
      </c>
      <c r="B32" s="5">
        <v>138.52500000000001</v>
      </c>
      <c r="C32" s="5">
        <v>127.69999999999999</v>
      </c>
      <c r="D32" s="5">
        <v>110.575</v>
      </c>
      <c r="E32" s="5">
        <v>76.222222222222229</v>
      </c>
      <c r="F32" s="5">
        <v>85.222222222222229</v>
      </c>
      <c r="G32" s="7">
        <v>111.6</v>
      </c>
      <c r="H32" s="5">
        <v>60.7</v>
      </c>
      <c r="I32" s="5">
        <v>57.6</v>
      </c>
    </row>
    <row r="33" spans="1:9" ht="12.75" customHeight="1" x14ac:dyDescent="0.15">
      <c r="A33" s="4">
        <v>39142</v>
      </c>
      <c r="B33" s="5">
        <v>137.30000000000001</v>
      </c>
      <c r="C33" s="5">
        <v>126.5</v>
      </c>
      <c r="D33" s="5">
        <v>109.97499999999999</v>
      </c>
      <c r="E33" s="5">
        <v>75.458333333333329</v>
      </c>
      <c r="F33" s="5">
        <v>84.402777777777771</v>
      </c>
      <c r="G33" s="7">
        <v>111.7</v>
      </c>
      <c r="H33" s="5">
        <v>60.7</v>
      </c>
      <c r="I33" s="5">
        <v>58.3</v>
      </c>
    </row>
    <row r="34" spans="1:9" ht="12.75" customHeight="1" x14ac:dyDescent="0.15">
      <c r="A34" s="4">
        <v>39173</v>
      </c>
      <c r="B34" s="5">
        <v>139.65</v>
      </c>
      <c r="C34" s="5">
        <v>129.02499999999998</v>
      </c>
      <c r="D34" s="5">
        <v>110.97499999999999</v>
      </c>
      <c r="E34" s="5">
        <v>74.625</v>
      </c>
      <c r="F34" s="5">
        <v>84.347222222222229</v>
      </c>
      <c r="G34" s="7">
        <v>114.1</v>
      </c>
      <c r="H34" s="5">
        <v>62.7</v>
      </c>
      <c r="I34" s="5">
        <v>60.9</v>
      </c>
    </row>
    <row r="35" spans="1:9" ht="12.75" customHeight="1" x14ac:dyDescent="0.15">
      <c r="A35" s="4">
        <v>39203</v>
      </c>
      <c r="B35" s="5">
        <v>146.5</v>
      </c>
      <c r="C35" s="5">
        <v>136.02000000000001</v>
      </c>
      <c r="D35" s="5">
        <v>115.46</v>
      </c>
      <c r="E35" s="5">
        <v>77.322222222222223</v>
      </c>
      <c r="F35" s="5">
        <v>86.944444444444443</v>
      </c>
      <c r="G35" s="7">
        <v>119.7</v>
      </c>
      <c r="H35" s="5">
        <v>66.8</v>
      </c>
      <c r="I35" s="5">
        <v>64.2</v>
      </c>
    </row>
    <row r="36" spans="1:9" ht="12.75" customHeight="1" x14ac:dyDescent="0.15">
      <c r="A36" s="4">
        <v>39234</v>
      </c>
      <c r="B36" s="5">
        <v>149.17500000000001</v>
      </c>
      <c r="C36" s="5">
        <v>138.77500000000001</v>
      </c>
      <c r="D36" s="5">
        <v>117.125</v>
      </c>
      <c r="E36" s="5">
        <v>78.680555555555557</v>
      </c>
      <c r="F36" s="5">
        <v>88.25</v>
      </c>
      <c r="G36" s="7">
        <v>122</v>
      </c>
      <c r="H36" s="5">
        <v>68.599999999999994</v>
      </c>
      <c r="I36" s="5">
        <v>66.3</v>
      </c>
    </row>
    <row r="37" spans="1:9" ht="12.75" customHeight="1" x14ac:dyDescent="0.15">
      <c r="A37" s="4">
        <v>39264</v>
      </c>
      <c r="B37" s="5">
        <v>151.56</v>
      </c>
      <c r="C37" s="5">
        <v>141.24</v>
      </c>
      <c r="D37" s="5">
        <v>119.23999999999998</v>
      </c>
      <c r="E37" s="5">
        <v>79.744444444444454</v>
      </c>
      <c r="F37" s="5">
        <v>89.422222222222217</v>
      </c>
      <c r="G37" s="7">
        <v>123.9</v>
      </c>
      <c r="H37" s="5">
        <v>69.5</v>
      </c>
      <c r="I37" s="5">
        <v>67.5</v>
      </c>
    </row>
    <row r="38" spans="1:9" ht="12.75" customHeight="1" x14ac:dyDescent="0.15">
      <c r="A38" s="4">
        <v>39295</v>
      </c>
      <c r="B38" s="5">
        <v>156.35</v>
      </c>
      <c r="C38" s="5">
        <v>145.9</v>
      </c>
      <c r="D38" s="5">
        <v>123.625</v>
      </c>
      <c r="E38" s="5">
        <v>81.5</v>
      </c>
      <c r="F38" s="5">
        <v>91.055555555555557</v>
      </c>
      <c r="G38" s="7">
        <v>126.8</v>
      </c>
      <c r="H38" s="5">
        <v>71.7</v>
      </c>
      <c r="I38" s="5">
        <v>69.2</v>
      </c>
    </row>
    <row r="39" spans="1:9" ht="12.75" customHeight="1" x14ac:dyDescent="0.15">
      <c r="A39" s="4">
        <v>39326</v>
      </c>
      <c r="B39" s="5">
        <v>154.44999999999999</v>
      </c>
      <c r="C39" s="5">
        <v>143.97499999999999</v>
      </c>
      <c r="D39" s="5">
        <v>122.39999999999999</v>
      </c>
      <c r="E39" s="5">
        <v>81.930555555555557</v>
      </c>
      <c r="F39" s="5">
        <v>90.847222222222229</v>
      </c>
      <c r="G39" s="7">
        <v>124.3</v>
      </c>
      <c r="H39" s="5">
        <v>69.2</v>
      </c>
      <c r="I39" s="5">
        <v>67.5</v>
      </c>
    </row>
    <row r="40" spans="1:9" ht="12.75" customHeight="1" x14ac:dyDescent="0.15">
      <c r="A40" s="4">
        <v>39356</v>
      </c>
      <c r="B40" s="5">
        <v>155.74</v>
      </c>
      <c r="C40" s="5">
        <v>145.07999999999998</v>
      </c>
      <c r="D40" s="5">
        <v>123.64000000000001</v>
      </c>
      <c r="E40" s="5">
        <v>84.022222222222226</v>
      </c>
      <c r="F40" s="5">
        <v>91.944444444444443</v>
      </c>
      <c r="G40" s="7">
        <v>126.7</v>
      </c>
      <c r="H40" s="5">
        <v>71.900000000000006</v>
      </c>
      <c r="I40" s="5">
        <v>71.5</v>
      </c>
    </row>
    <row r="41" spans="1:9" ht="12.75" customHeight="1" x14ac:dyDescent="0.15">
      <c r="A41" s="4">
        <v>39387</v>
      </c>
      <c r="B41" s="5">
        <v>161.9</v>
      </c>
      <c r="C41" s="5">
        <v>151.05000000000001</v>
      </c>
      <c r="D41" s="5">
        <v>126.97499999999999</v>
      </c>
      <c r="E41" s="5">
        <v>89.736111111111114</v>
      </c>
      <c r="F41" s="5">
        <v>97.25</v>
      </c>
      <c r="G41" s="7">
        <v>131.1</v>
      </c>
      <c r="H41" s="5">
        <v>77</v>
      </c>
      <c r="I41" s="5">
        <v>78.2</v>
      </c>
    </row>
    <row r="42" spans="1:9" ht="12.75" customHeight="1" x14ac:dyDescent="0.15">
      <c r="A42" s="4">
        <v>39417</v>
      </c>
      <c r="B42" s="5">
        <v>166.95</v>
      </c>
      <c r="C42" s="5">
        <v>156.125</v>
      </c>
      <c r="D42" s="5">
        <v>132.17500000000001</v>
      </c>
      <c r="E42" s="5">
        <v>98.444444444444443</v>
      </c>
      <c r="F42" s="5">
        <v>106.11111111111111</v>
      </c>
      <c r="G42" s="7">
        <v>135</v>
      </c>
      <c r="H42" s="5">
        <v>82.7</v>
      </c>
      <c r="I42" s="5">
        <v>82.6</v>
      </c>
    </row>
    <row r="43" spans="1:9" ht="12.75" customHeight="1" x14ac:dyDescent="0.15">
      <c r="A43" s="4">
        <v>39448</v>
      </c>
      <c r="B43" s="5">
        <v>163.27500000000001</v>
      </c>
      <c r="C43" s="5">
        <v>152.52499999999998</v>
      </c>
      <c r="D43" s="5">
        <v>130.94999999999999</v>
      </c>
      <c r="E43" s="5">
        <v>98.152777777777771</v>
      </c>
      <c r="F43" s="5">
        <v>106.125</v>
      </c>
      <c r="G43" s="7">
        <v>133.30000000000001</v>
      </c>
      <c r="H43" s="5">
        <v>81.099999999999994</v>
      </c>
      <c r="I43" s="5">
        <v>79.2</v>
      </c>
    </row>
    <row r="44" spans="1:9" ht="12.75" customHeight="1" x14ac:dyDescent="0.15">
      <c r="A44" s="4">
        <v>39479</v>
      </c>
      <c r="B44" s="5">
        <v>161.5</v>
      </c>
      <c r="C44" s="5">
        <v>150.75</v>
      </c>
      <c r="D44" s="5">
        <v>130.125</v>
      </c>
      <c r="E44" s="5">
        <v>97.777777777777771</v>
      </c>
      <c r="F44" s="5">
        <v>106.06944444444444</v>
      </c>
      <c r="G44" s="7">
        <v>133.5</v>
      </c>
      <c r="H44" s="5">
        <v>81.099999999999994</v>
      </c>
      <c r="I44" s="5">
        <v>79.5</v>
      </c>
    </row>
    <row r="45" spans="1:9" ht="12.75" customHeight="1" x14ac:dyDescent="0.15">
      <c r="A45" s="4">
        <v>39508</v>
      </c>
      <c r="B45" s="5">
        <v>162.24</v>
      </c>
      <c r="C45" s="5">
        <v>151.46</v>
      </c>
      <c r="D45" s="5">
        <v>130.83999999999997</v>
      </c>
      <c r="E45" s="5">
        <v>97.466666666666669</v>
      </c>
      <c r="F45" s="5">
        <v>106</v>
      </c>
      <c r="G45" s="7">
        <v>134.69999999999999</v>
      </c>
      <c r="H45" s="5">
        <v>82.5</v>
      </c>
      <c r="I45" s="5">
        <v>81.5</v>
      </c>
    </row>
    <row r="46" spans="1:9" ht="12.75" customHeight="1" x14ac:dyDescent="0.15">
      <c r="A46" s="4">
        <v>39539</v>
      </c>
      <c r="B46" s="5">
        <v>141</v>
      </c>
      <c r="C46" s="5">
        <v>130.17499999999998</v>
      </c>
      <c r="D46" s="5">
        <v>118.75</v>
      </c>
      <c r="E46" s="5">
        <v>98.013888888888886</v>
      </c>
      <c r="F46" s="5">
        <v>106.34722222222223</v>
      </c>
      <c r="G46" s="7">
        <v>112.4</v>
      </c>
      <c r="H46" s="5">
        <v>84.8</v>
      </c>
      <c r="I46" s="5">
        <v>83.4</v>
      </c>
    </row>
    <row r="47" spans="1:9" ht="12.75" customHeight="1" x14ac:dyDescent="0.15">
      <c r="A47" s="4">
        <v>39569</v>
      </c>
      <c r="B47" s="5">
        <v>169.7</v>
      </c>
      <c r="C47" s="5">
        <v>158.92500000000001</v>
      </c>
      <c r="D47" s="5">
        <v>139.04999999999998</v>
      </c>
      <c r="E47" s="5">
        <v>100.41666666666667</v>
      </c>
      <c r="F47" s="5">
        <v>108.84722222222223</v>
      </c>
      <c r="G47" s="7">
        <v>141.69999999999999</v>
      </c>
      <c r="H47" s="5">
        <v>90</v>
      </c>
      <c r="I47" s="5">
        <v>90.8</v>
      </c>
    </row>
    <row r="48" spans="1:9" ht="12.75" customHeight="1" x14ac:dyDescent="0.15">
      <c r="A48" s="4">
        <v>39600</v>
      </c>
      <c r="B48" s="5">
        <v>184.76</v>
      </c>
      <c r="C48" s="5">
        <v>173.6</v>
      </c>
      <c r="D48" s="5">
        <v>155.59999999999997</v>
      </c>
      <c r="E48" s="5">
        <v>115.62222222222221</v>
      </c>
      <c r="F48" s="5">
        <v>124.1888888888889</v>
      </c>
      <c r="G48" s="7">
        <v>152.69999999999999</v>
      </c>
      <c r="H48" s="5">
        <v>103.2</v>
      </c>
      <c r="I48" s="5">
        <v>105</v>
      </c>
    </row>
    <row r="49" spans="1:9" ht="12.75" customHeight="1" x14ac:dyDescent="0.15">
      <c r="A49" s="4">
        <v>39630</v>
      </c>
      <c r="B49" s="5">
        <v>191.92500000000001</v>
      </c>
      <c r="C49" s="5">
        <v>180.67499999999998</v>
      </c>
      <c r="D49" s="5">
        <v>165.27500000000001</v>
      </c>
      <c r="E49" s="5">
        <v>128.51388888888889</v>
      </c>
      <c r="F49" s="5">
        <v>137.15277777777777</v>
      </c>
      <c r="G49" s="7">
        <v>160.19999999999999</v>
      </c>
      <c r="H49" s="5">
        <v>112.2</v>
      </c>
      <c r="I49" s="5">
        <v>113.8</v>
      </c>
    </row>
    <row r="50" spans="1:9" ht="12.75" customHeight="1" x14ac:dyDescent="0.15">
      <c r="A50" s="4">
        <v>39661</v>
      </c>
      <c r="B50" s="5">
        <v>193.6</v>
      </c>
      <c r="C50" s="5">
        <v>182.7</v>
      </c>
      <c r="D50" s="5">
        <v>168.875</v>
      </c>
      <c r="E50" s="5">
        <v>131.68055555555554</v>
      </c>
      <c r="F50" s="5">
        <v>140.56944444444446</v>
      </c>
      <c r="G50" s="7">
        <v>160.80000000000001</v>
      </c>
      <c r="H50" s="5">
        <v>113.1</v>
      </c>
      <c r="I50" s="5">
        <v>110.9</v>
      </c>
    </row>
    <row r="51" spans="1:9" ht="12.75" customHeight="1" x14ac:dyDescent="0.15">
      <c r="A51" s="4">
        <v>39692</v>
      </c>
      <c r="B51" s="5">
        <v>181.36</v>
      </c>
      <c r="C51" s="5">
        <v>170.51999999999998</v>
      </c>
      <c r="D51" s="5">
        <v>160.22</v>
      </c>
      <c r="E51" s="5">
        <v>127.24444444444445</v>
      </c>
      <c r="F51" s="5">
        <v>135.74444444444444</v>
      </c>
      <c r="G51" s="7">
        <v>151.6</v>
      </c>
      <c r="H51" s="5">
        <v>103.5</v>
      </c>
      <c r="I51" s="5">
        <v>100.5</v>
      </c>
    </row>
    <row r="52" spans="1:9" ht="12.75" customHeight="1" x14ac:dyDescent="0.15">
      <c r="A52" s="4">
        <v>39722</v>
      </c>
      <c r="B52" s="5">
        <v>167.04999999999998</v>
      </c>
      <c r="C52" s="5">
        <v>156.32499999999999</v>
      </c>
      <c r="D52" s="5">
        <v>147.07499999999999</v>
      </c>
      <c r="E52" s="5">
        <v>116.90277777777777</v>
      </c>
      <c r="F52" s="5">
        <v>126.34722222222223</v>
      </c>
      <c r="G52" s="7">
        <v>135.19999999999999</v>
      </c>
      <c r="H52" s="5">
        <v>88.5</v>
      </c>
      <c r="I52" s="5">
        <v>84.5</v>
      </c>
    </row>
    <row r="53" spans="1:9" ht="12.75" customHeight="1" x14ac:dyDescent="0.15">
      <c r="A53" s="4">
        <v>39753</v>
      </c>
      <c r="B53" s="5">
        <v>142.4</v>
      </c>
      <c r="C53" s="5">
        <v>131.625</v>
      </c>
      <c r="D53" s="5">
        <v>126.20000000000002</v>
      </c>
      <c r="E53" s="5">
        <v>94.513888888888886</v>
      </c>
      <c r="F53" s="5">
        <v>105.95833333333333</v>
      </c>
      <c r="G53" s="7">
        <v>112.5</v>
      </c>
      <c r="H53" s="5">
        <v>71.8</v>
      </c>
      <c r="I53" s="5">
        <v>65.099999999999994</v>
      </c>
    </row>
    <row r="54" spans="1:9" ht="12.75" customHeight="1" x14ac:dyDescent="0.15">
      <c r="A54" s="4">
        <v>39783</v>
      </c>
      <c r="B54" s="5">
        <v>126.3</v>
      </c>
      <c r="C54" s="5">
        <v>115.52500000000001</v>
      </c>
      <c r="D54" s="5">
        <v>112.15</v>
      </c>
      <c r="E54" s="5">
        <v>79.513888888888886</v>
      </c>
      <c r="F54" s="5">
        <v>90.625</v>
      </c>
      <c r="G54" s="7">
        <v>96.2</v>
      </c>
      <c r="H54" s="5">
        <v>57.8</v>
      </c>
      <c r="I54" s="5">
        <v>55</v>
      </c>
    </row>
    <row r="55" spans="1:9" ht="12.75" customHeight="1" x14ac:dyDescent="0.15">
      <c r="A55" s="4">
        <v>39814</v>
      </c>
      <c r="B55" s="5">
        <v>117.72500000000001</v>
      </c>
      <c r="C55" s="5">
        <v>106.825</v>
      </c>
      <c r="D55" s="5">
        <v>103.55</v>
      </c>
      <c r="E55" s="5">
        <v>71.861111111111114</v>
      </c>
      <c r="F55" s="5">
        <v>82.722222222222229</v>
      </c>
      <c r="G55" s="7">
        <v>91.8</v>
      </c>
      <c r="H55" s="5">
        <v>50.2</v>
      </c>
      <c r="I55" s="5">
        <v>50.7</v>
      </c>
    </row>
    <row r="56" spans="1:9" ht="12.75" customHeight="1" x14ac:dyDescent="0.15">
      <c r="A56" s="4">
        <v>39845</v>
      </c>
      <c r="B56" s="5">
        <v>120.35</v>
      </c>
      <c r="C56" s="5">
        <v>109.45</v>
      </c>
      <c r="D56" s="5">
        <v>104.3</v>
      </c>
      <c r="E56" s="5">
        <v>70.611111111111114</v>
      </c>
      <c r="F56" s="5">
        <v>81.125</v>
      </c>
      <c r="G56" s="7">
        <v>94.7</v>
      </c>
      <c r="H56" s="5">
        <v>44.7</v>
      </c>
      <c r="I56" s="5">
        <v>48.5</v>
      </c>
    </row>
    <row r="57" spans="1:9" ht="12.75" customHeight="1" x14ac:dyDescent="0.15">
      <c r="A57" s="4">
        <v>39873</v>
      </c>
      <c r="B57" s="5">
        <v>122.08</v>
      </c>
      <c r="C57" s="5">
        <v>111.21999999999998</v>
      </c>
      <c r="D57" s="5">
        <v>102.67999999999999</v>
      </c>
      <c r="E57" s="5">
        <v>68.033333333333331</v>
      </c>
      <c r="F57" s="5">
        <v>78.433333333333337</v>
      </c>
      <c r="G57" s="7">
        <v>96.1</v>
      </c>
      <c r="H57" s="5">
        <v>42.9</v>
      </c>
      <c r="I57" s="5">
        <v>41.8</v>
      </c>
    </row>
    <row r="58" spans="1:9" ht="12.75" customHeight="1" x14ac:dyDescent="0.15">
      <c r="A58" s="4">
        <v>39904</v>
      </c>
      <c r="B58" s="5">
        <v>125.9</v>
      </c>
      <c r="C58" s="5">
        <v>115.075</v>
      </c>
      <c r="D58" s="5">
        <v>104.02500000000001</v>
      </c>
      <c r="E58" s="5">
        <v>67.194444444444443</v>
      </c>
      <c r="F58" s="5">
        <v>77.958333333333329</v>
      </c>
      <c r="G58" s="7">
        <v>99.1</v>
      </c>
      <c r="H58" s="5">
        <v>44.7</v>
      </c>
      <c r="I58" s="5">
        <v>44.9</v>
      </c>
    </row>
    <row r="59" spans="1:9" ht="12.75" customHeight="1" x14ac:dyDescent="0.15">
      <c r="A59" s="4">
        <v>39934</v>
      </c>
      <c r="B59" s="5">
        <v>128.25</v>
      </c>
      <c r="C59" s="5">
        <v>117.375</v>
      </c>
      <c r="D59" s="5">
        <v>104.425</v>
      </c>
      <c r="E59" s="5">
        <v>67.222222222222229</v>
      </c>
      <c r="F59" s="5">
        <v>77.666666666666671</v>
      </c>
      <c r="G59" s="7">
        <v>102.5</v>
      </c>
      <c r="H59" s="5">
        <v>45.8</v>
      </c>
      <c r="I59" s="5">
        <v>46.4</v>
      </c>
    </row>
    <row r="60" spans="1:9" ht="12.75" customHeight="1" x14ac:dyDescent="0.15">
      <c r="A60" s="4">
        <v>39965</v>
      </c>
      <c r="B60" s="5">
        <v>134.11999999999998</v>
      </c>
      <c r="C60" s="5">
        <v>123.3</v>
      </c>
      <c r="D60" s="5">
        <v>105.5</v>
      </c>
      <c r="E60" s="5">
        <v>67.300000000000011</v>
      </c>
      <c r="F60" s="5">
        <v>77.277777777777771</v>
      </c>
      <c r="G60" s="7">
        <v>105.1</v>
      </c>
      <c r="H60" s="5">
        <v>47.5</v>
      </c>
      <c r="I60" s="5">
        <v>48.3</v>
      </c>
    </row>
    <row r="61" spans="1:9" ht="12.75" customHeight="1" x14ac:dyDescent="0.15">
      <c r="A61" s="4">
        <v>39995</v>
      </c>
      <c r="B61" s="5">
        <v>136.17500000000001</v>
      </c>
      <c r="C61" s="5">
        <v>125.27500000000001</v>
      </c>
      <c r="D61" s="5">
        <v>105.6</v>
      </c>
      <c r="E61" s="5">
        <v>67.861111111111114</v>
      </c>
      <c r="F61" s="5">
        <v>77.819444444444443</v>
      </c>
      <c r="G61" s="7">
        <v>107.4</v>
      </c>
      <c r="H61" s="5">
        <v>51.2</v>
      </c>
      <c r="I61" s="5">
        <v>51.3</v>
      </c>
    </row>
    <row r="62" spans="1:9" ht="12.75" customHeight="1" x14ac:dyDescent="0.15">
      <c r="A62" s="4">
        <v>40026</v>
      </c>
      <c r="B62" s="5">
        <v>136.54000000000002</v>
      </c>
      <c r="C62" s="5">
        <v>125.67999999999999</v>
      </c>
      <c r="D62" s="5">
        <v>105.67999999999999</v>
      </c>
      <c r="E62" s="5">
        <v>67.822222222222223</v>
      </c>
      <c r="F62" s="5">
        <v>77.822222222222223</v>
      </c>
      <c r="G62" s="7">
        <v>109.3</v>
      </c>
      <c r="H62" s="5">
        <v>52.5</v>
      </c>
      <c r="I62" s="5">
        <v>52.6</v>
      </c>
    </row>
    <row r="63" spans="1:9" ht="12.75" customHeight="1" x14ac:dyDescent="0.15">
      <c r="A63" s="4">
        <v>40057</v>
      </c>
      <c r="B63" s="5">
        <v>140.30000000000001</v>
      </c>
      <c r="C63" s="5">
        <v>129.47500000000002</v>
      </c>
      <c r="D63" s="5">
        <v>106.375</v>
      </c>
      <c r="E63" s="5">
        <v>68.902777777777771</v>
      </c>
      <c r="F63" s="5">
        <v>79.194444444444443</v>
      </c>
      <c r="G63" s="7">
        <v>111.5</v>
      </c>
      <c r="H63" s="5">
        <v>54.7</v>
      </c>
      <c r="I63" s="5">
        <v>54.4</v>
      </c>
    </row>
    <row r="64" spans="1:9" ht="12.75" customHeight="1" x14ac:dyDescent="0.15">
      <c r="A64" s="4">
        <v>40087</v>
      </c>
      <c r="B64" s="5">
        <v>137.5</v>
      </c>
      <c r="C64" s="5">
        <v>126.6</v>
      </c>
      <c r="D64" s="5">
        <v>105.075</v>
      </c>
      <c r="E64" s="5">
        <v>68.791666666666671</v>
      </c>
      <c r="F64" s="5">
        <v>78.819444444444443</v>
      </c>
      <c r="G64" s="7">
        <v>109.5</v>
      </c>
      <c r="H64" s="5">
        <v>53.7</v>
      </c>
      <c r="I64" s="5">
        <v>53.2</v>
      </c>
    </row>
    <row r="65" spans="1:9" ht="12.75" customHeight="1" x14ac:dyDescent="0.15">
      <c r="A65" s="4">
        <v>40118</v>
      </c>
      <c r="B65" s="5">
        <v>135.85999999999999</v>
      </c>
      <c r="C65" s="5">
        <v>124.93999999999998</v>
      </c>
      <c r="D65" s="5">
        <v>104.72</v>
      </c>
      <c r="E65" s="5">
        <v>69.844444444444449</v>
      </c>
      <c r="F65" s="5">
        <v>79.400000000000006</v>
      </c>
      <c r="G65" s="7">
        <v>107.8</v>
      </c>
      <c r="H65" s="5">
        <v>55</v>
      </c>
      <c r="I65" s="5">
        <v>55.9</v>
      </c>
    </row>
    <row r="66" spans="1:9" ht="12.75" customHeight="1" x14ac:dyDescent="0.15">
      <c r="A66" s="4">
        <v>40148</v>
      </c>
      <c r="B66" s="5">
        <v>136.46666666666667</v>
      </c>
      <c r="C66" s="5">
        <v>125.53333333333335</v>
      </c>
      <c r="D66" s="5">
        <v>105.46666666666665</v>
      </c>
      <c r="E66" s="5">
        <v>71.592592592592595</v>
      </c>
      <c r="F66" s="5">
        <v>81.5</v>
      </c>
      <c r="G66" s="7">
        <v>107.4</v>
      </c>
      <c r="H66" s="5">
        <v>56.5</v>
      </c>
      <c r="I66" s="5">
        <v>56.6</v>
      </c>
    </row>
    <row r="67" spans="1:9" ht="12.75" customHeight="1" x14ac:dyDescent="0.15">
      <c r="A67" s="4">
        <v>40179</v>
      </c>
      <c r="B67" s="5">
        <v>136.42500000000001</v>
      </c>
      <c r="C67" s="5">
        <v>125.55000000000001</v>
      </c>
      <c r="D67" s="5">
        <v>106.07499999999999</v>
      </c>
      <c r="E67" s="5">
        <v>73.069444444444443</v>
      </c>
      <c r="F67" s="5">
        <v>82.541666666666671</v>
      </c>
      <c r="G67" s="7">
        <v>110.2</v>
      </c>
      <c r="H67" s="5">
        <v>58.1</v>
      </c>
      <c r="I67" s="5">
        <v>58.5</v>
      </c>
    </row>
    <row r="68" spans="1:9" ht="12.75" customHeight="1" x14ac:dyDescent="0.15">
      <c r="A68" s="4">
        <v>40210</v>
      </c>
      <c r="B68" s="5">
        <v>138.52500000000001</v>
      </c>
      <c r="C68" s="5">
        <v>127.64999999999999</v>
      </c>
      <c r="D68" s="5">
        <v>107.17499999999998</v>
      </c>
      <c r="E68" s="5">
        <v>74.819444444444443</v>
      </c>
      <c r="F68" s="5">
        <v>83.944444444444443</v>
      </c>
      <c r="G68" s="7">
        <v>111</v>
      </c>
      <c r="H68" s="5">
        <v>57.7</v>
      </c>
      <c r="I68" s="5">
        <v>58.4</v>
      </c>
    </row>
    <row r="69" spans="1:9" ht="12.75" customHeight="1" x14ac:dyDescent="0.15">
      <c r="A69" s="4">
        <v>40238</v>
      </c>
      <c r="B69" s="5">
        <v>139.94</v>
      </c>
      <c r="C69" s="5">
        <v>129.06</v>
      </c>
      <c r="D69" s="5">
        <v>108.53999999999999</v>
      </c>
      <c r="E69" s="5">
        <v>74.766666666666666</v>
      </c>
      <c r="F69" s="5">
        <v>84.277777777777771</v>
      </c>
      <c r="G69" s="7">
        <v>113</v>
      </c>
      <c r="H69" s="5">
        <v>58.7</v>
      </c>
      <c r="I69" s="5">
        <v>58</v>
      </c>
    </row>
    <row r="70" spans="1:9" ht="12.75" customHeight="1" x14ac:dyDescent="0.15">
      <c r="A70" s="4">
        <v>40269</v>
      </c>
      <c r="B70" s="5">
        <v>143.82499999999999</v>
      </c>
      <c r="C70" s="5">
        <v>132.97499999999999</v>
      </c>
      <c r="D70" s="5">
        <v>111.85000000000001</v>
      </c>
      <c r="E70" s="5">
        <v>76.055555555555557</v>
      </c>
      <c r="F70" s="5">
        <v>85.527777777777771</v>
      </c>
      <c r="G70" s="7">
        <v>117.3</v>
      </c>
      <c r="H70" s="5">
        <v>62.2</v>
      </c>
      <c r="I70" s="5">
        <v>62.5</v>
      </c>
    </row>
    <row r="71" spans="1:9" ht="12.75" customHeight="1" x14ac:dyDescent="0.15">
      <c r="A71" s="4">
        <v>40299</v>
      </c>
      <c r="B71" s="5">
        <v>148.78</v>
      </c>
      <c r="C71" s="5">
        <v>137.94</v>
      </c>
      <c r="D71" s="5">
        <v>116.58</v>
      </c>
      <c r="E71" s="5">
        <v>79.211111111111109</v>
      </c>
      <c r="F71" s="5">
        <v>88.566666666666663</v>
      </c>
      <c r="G71" s="7">
        <v>120.6</v>
      </c>
      <c r="H71" s="5">
        <v>65.099999999999994</v>
      </c>
      <c r="I71" s="5">
        <v>65.5</v>
      </c>
    </row>
    <row r="72" spans="1:9" ht="12.75" customHeight="1" x14ac:dyDescent="0.15">
      <c r="A72" s="4">
        <v>40330</v>
      </c>
      <c r="B72" s="5">
        <v>145.65</v>
      </c>
      <c r="C72" s="5">
        <v>134.77500000000001</v>
      </c>
      <c r="D72" s="5">
        <v>114.82500000000002</v>
      </c>
      <c r="E72" s="5">
        <v>79.361111111111114</v>
      </c>
      <c r="F72" s="5">
        <v>88.486111111111114</v>
      </c>
      <c r="G72" s="7">
        <v>116.1</v>
      </c>
      <c r="H72" s="5">
        <v>63</v>
      </c>
      <c r="I72" s="5">
        <v>61.3</v>
      </c>
    </row>
    <row r="73" spans="1:9" ht="12.75" customHeight="1" x14ac:dyDescent="0.15">
      <c r="A73" s="4">
        <v>40360</v>
      </c>
      <c r="B73" s="5">
        <v>143.55000000000001</v>
      </c>
      <c r="C73" s="5">
        <v>132.625</v>
      </c>
      <c r="D73" s="5">
        <v>113.6</v>
      </c>
      <c r="E73" s="5">
        <v>79.055555555555557</v>
      </c>
      <c r="F73" s="5">
        <v>87.930555555555557</v>
      </c>
      <c r="G73" s="7">
        <v>114.2</v>
      </c>
      <c r="H73" s="5">
        <v>61.8</v>
      </c>
      <c r="I73" s="5">
        <v>60.1</v>
      </c>
    </row>
    <row r="74" spans="1:9" ht="12.75" customHeight="1" x14ac:dyDescent="0.15">
      <c r="A74" s="4">
        <v>40391</v>
      </c>
      <c r="B74" s="5">
        <v>142.32</v>
      </c>
      <c r="C74" s="5">
        <v>131.42000000000002</v>
      </c>
      <c r="D74" s="5">
        <v>112.35999999999999</v>
      </c>
      <c r="E74" s="5">
        <v>78.811111111111103</v>
      </c>
      <c r="F74" s="5">
        <v>87.51111111111112</v>
      </c>
      <c r="G74" s="7">
        <v>113.8</v>
      </c>
      <c r="H74" s="5">
        <v>61.6</v>
      </c>
      <c r="I74" s="5">
        <v>59.1</v>
      </c>
    </row>
    <row r="75" spans="1:9" ht="12.75" customHeight="1" x14ac:dyDescent="0.15">
      <c r="A75" s="4">
        <v>40422</v>
      </c>
      <c r="B75" s="5">
        <v>141.375</v>
      </c>
      <c r="C75" s="5">
        <v>130.42500000000001</v>
      </c>
      <c r="D75" s="5">
        <v>111.52500000000001</v>
      </c>
      <c r="E75" s="5">
        <v>78.625</v>
      </c>
      <c r="F75" s="5">
        <v>86.888888888888886</v>
      </c>
      <c r="G75" s="7">
        <v>112.3</v>
      </c>
      <c r="H75" s="5">
        <v>58.1</v>
      </c>
      <c r="I75" s="5">
        <v>57.6</v>
      </c>
    </row>
    <row r="76" spans="1:9" ht="12.75" customHeight="1" x14ac:dyDescent="0.15">
      <c r="A76" s="4">
        <v>40452</v>
      </c>
      <c r="B76" s="5">
        <v>141.69999999999999</v>
      </c>
      <c r="C76" s="5">
        <v>130.75</v>
      </c>
      <c r="D76" s="5">
        <v>111.32500000000002</v>
      </c>
      <c r="E76" s="5">
        <v>78.361111111111114</v>
      </c>
      <c r="F76" s="5">
        <v>86.583333333333329</v>
      </c>
      <c r="G76" s="7">
        <v>113.4</v>
      </c>
      <c r="H76" s="5">
        <v>59.4</v>
      </c>
      <c r="I76" s="5">
        <v>60.3</v>
      </c>
    </row>
    <row r="77" spans="1:9" ht="12.75" customHeight="1" x14ac:dyDescent="0.15">
      <c r="A77" s="4">
        <v>40483</v>
      </c>
      <c r="B77" s="5">
        <v>142.22</v>
      </c>
      <c r="C77" s="5">
        <v>131.34</v>
      </c>
      <c r="D77" s="5">
        <v>111.46</v>
      </c>
      <c r="E77" s="5">
        <v>78.233333333333334</v>
      </c>
      <c r="F77" s="5">
        <v>86.811111111111103</v>
      </c>
      <c r="G77" s="7">
        <v>113.5</v>
      </c>
      <c r="H77" s="5">
        <v>60.7</v>
      </c>
      <c r="I77" s="5">
        <v>61.8</v>
      </c>
    </row>
    <row r="78" spans="1:9" ht="12.75" customHeight="1" x14ac:dyDescent="0.15">
      <c r="A78" s="4">
        <v>40513</v>
      </c>
      <c r="B78" s="5">
        <v>143.16666666666666</v>
      </c>
      <c r="C78" s="5">
        <v>132.26666666666668</v>
      </c>
      <c r="D78" s="5">
        <v>112.33333333333333</v>
      </c>
      <c r="E78" s="5">
        <v>79.111111111111114</v>
      </c>
      <c r="F78" s="5">
        <v>87.962962962962962</v>
      </c>
      <c r="G78" s="7">
        <v>115.5</v>
      </c>
      <c r="H78" s="5">
        <v>63.8</v>
      </c>
      <c r="I78" s="5">
        <v>66.5</v>
      </c>
    </row>
    <row r="79" spans="1:9" ht="12.75" customHeight="1" x14ac:dyDescent="0.15">
      <c r="A79" s="4">
        <v>40544</v>
      </c>
      <c r="B79" s="5">
        <v>147.23999999999998</v>
      </c>
      <c r="C79" s="5">
        <v>136.38000000000002</v>
      </c>
      <c r="D79" s="5">
        <v>116.4</v>
      </c>
      <c r="E79" s="5">
        <v>83.766666666666666</v>
      </c>
      <c r="F79" s="5">
        <v>92.4</v>
      </c>
      <c r="G79" s="7">
        <v>118.7</v>
      </c>
      <c r="H79" s="5">
        <v>67</v>
      </c>
      <c r="I79" s="5">
        <v>71.2</v>
      </c>
    </row>
    <row r="80" spans="1:9" ht="12.75" customHeight="1" x14ac:dyDescent="0.15">
      <c r="A80" s="4">
        <v>40575</v>
      </c>
      <c r="B80" s="5">
        <v>147.625</v>
      </c>
      <c r="C80" s="5">
        <v>136.82500000000002</v>
      </c>
      <c r="D80" s="5">
        <v>117.9</v>
      </c>
      <c r="E80" s="5">
        <v>86.555555555555557</v>
      </c>
      <c r="F80" s="5">
        <v>94.694444444444443</v>
      </c>
      <c r="G80" s="7">
        <v>118.7</v>
      </c>
      <c r="H80" s="5">
        <v>68</v>
      </c>
      <c r="I80" s="5">
        <v>72.599999999999994</v>
      </c>
    </row>
    <row r="81" spans="1:9" ht="12.75" customHeight="1" x14ac:dyDescent="0.15">
      <c r="A81" s="4">
        <v>40603</v>
      </c>
      <c r="B81" s="5">
        <v>160.29999999999998</v>
      </c>
      <c r="C81" s="5">
        <v>149.5</v>
      </c>
      <c r="D81" s="5">
        <v>131.1</v>
      </c>
      <c r="E81" s="5">
        <v>92.370370370370381</v>
      </c>
      <c r="F81" s="5">
        <v>100.20370370370371</v>
      </c>
      <c r="G81" s="7">
        <v>128.5</v>
      </c>
      <c r="H81" s="5">
        <v>76.599999999999994</v>
      </c>
      <c r="I81" s="5">
        <v>76.5</v>
      </c>
    </row>
    <row r="82" spans="1:9" ht="12.75" customHeight="1" x14ac:dyDescent="0.15">
      <c r="A82" s="4">
        <v>40634</v>
      </c>
      <c r="B82" s="5">
        <v>162.22499999999999</v>
      </c>
      <c r="C82" s="5">
        <v>151.35000000000002</v>
      </c>
      <c r="D82" s="5">
        <v>132.44999999999999</v>
      </c>
      <c r="E82" s="5">
        <v>94.486111111111114</v>
      </c>
      <c r="F82" s="5">
        <v>101.875</v>
      </c>
      <c r="G82" s="7">
        <v>130.80000000000001</v>
      </c>
      <c r="H82" s="5">
        <v>79.3</v>
      </c>
      <c r="I82" s="5">
        <v>78.5</v>
      </c>
    </row>
    <row r="83" spans="1:9" ht="12.75" customHeight="1" x14ac:dyDescent="0.15">
      <c r="A83" s="4">
        <v>40664</v>
      </c>
      <c r="B83" s="5">
        <v>159.47999999999999</v>
      </c>
      <c r="C83" s="5">
        <v>148.62</v>
      </c>
      <c r="D83" s="5">
        <v>131.38</v>
      </c>
      <c r="E83" s="5">
        <v>94.688888888888897</v>
      </c>
      <c r="F83" s="5">
        <v>102.55555555555556</v>
      </c>
      <c r="G83" s="7">
        <v>128.9</v>
      </c>
      <c r="H83" s="5">
        <v>77.400000000000006</v>
      </c>
      <c r="I83" s="5">
        <v>76.900000000000006</v>
      </c>
    </row>
    <row r="84" spans="1:9" ht="12.75" customHeight="1" x14ac:dyDescent="0.15">
      <c r="A84" s="4">
        <v>40695</v>
      </c>
      <c r="B84" s="5">
        <v>157.07499999999999</v>
      </c>
      <c r="C84" s="5">
        <v>146.17500000000001</v>
      </c>
      <c r="D84" s="5">
        <v>129.17500000000001</v>
      </c>
      <c r="E84" s="5">
        <v>93.875</v>
      </c>
      <c r="F84" s="5">
        <v>101.66666666666667</v>
      </c>
      <c r="G84" s="7">
        <v>129.1</v>
      </c>
      <c r="H84" s="5">
        <v>75.099999999999994</v>
      </c>
      <c r="I84" s="5">
        <v>74.599999999999994</v>
      </c>
    </row>
    <row r="85" spans="1:9" ht="12.75" customHeight="1" x14ac:dyDescent="0.15">
      <c r="A85" s="4">
        <v>40725</v>
      </c>
      <c r="B85" s="5">
        <v>160.125</v>
      </c>
      <c r="C85" s="5">
        <v>149.22499999999999</v>
      </c>
      <c r="D85" s="5">
        <v>129.30000000000001</v>
      </c>
      <c r="E85" s="5">
        <v>93.625</v>
      </c>
      <c r="F85" s="5">
        <v>101.5</v>
      </c>
      <c r="G85" s="7">
        <v>131.30000000000001</v>
      </c>
      <c r="H85" s="5">
        <v>74.7</v>
      </c>
      <c r="I85" s="5">
        <v>72.400000000000006</v>
      </c>
    </row>
    <row r="86" spans="1:9" ht="12.75" customHeight="1" x14ac:dyDescent="0.15">
      <c r="A86" s="4">
        <v>40756</v>
      </c>
      <c r="B86" s="5">
        <v>159.34</v>
      </c>
      <c r="C86" s="5">
        <v>148.47999999999999</v>
      </c>
      <c r="D86" s="5">
        <v>128.38</v>
      </c>
      <c r="E86" s="5">
        <v>93.36666666666666</v>
      </c>
      <c r="F86" s="5">
        <v>101.34444444444445</v>
      </c>
      <c r="G86" s="7">
        <v>129.30000000000001</v>
      </c>
      <c r="H86" s="5">
        <v>72.2</v>
      </c>
      <c r="I86" s="5">
        <v>69.5</v>
      </c>
    </row>
    <row r="87" spans="1:9" ht="12.75" customHeight="1" x14ac:dyDescent="0.15">
      <c r="A87" s="4">
        <v>40787</v>
      </c>
      <c r="B87" s="5">
        <v>154.625</v>
      </c>
      <c r="C87" s="5">
        <v>143.65</v>
      </c>
      <c r="D87" s="5">
        <v>124.625</v>
      </c>
      <c r="E87" s="5">
        <v>92.513888888888886</v>
      </c>
      <c r="F87" s="5">
        <v>100.01388888888889</v>
      </c>
      <c r="G87" s="7">
        <v>125.4</v>
      </c>
      <c r="H87" s="5">
        <v>68.5</v>
      </c>
      <c r="I87" s="5">
        <v>68</v>
      </c>
    </row>
    <row r="88" spans="1:9" ht="12.75" customHeight="1" x14ac:dyDescent="0.15">
      <c r="A88" s="4">
        <v>40817</v>
      </c>
      <c r="B88" s="5">
        <v>152.26000000000002</v>
      </c>
      <c r="C88" s="5">
        <v>141.28</v>
      </c>
      <c r="D88" s="5">
        <v>122.58</v>
      </c>
      <c r="E88" s="5">
        <v>90.177777777777777</v>
      </c>
      <c r="F88" s="5">
        <v>98.288888888888891</v>
      </c>
      <c r="G88" s="7">
        <v>123.2</v>
      </c>
      <c r="H88" s="5">
        <v>67.5</v>
      </c>
      <c r="I88" s="5">
        <v>68.599999999999994</v>
      </c>
    </row>
    <row r="89" spans="1:9" ht="12.75" customHeight="1" x14ac:dyDescent="0.15">
      <c r="A89" s="4">
        <v>40848</v>
      </c>
      <c r="B89" s="5">
        <v>153.55000000000001</v>
      </c>
      <c r="C89" s="5">
        <v>142.60000000000002</v>
      </c>
      <c r="D89" s="5">
        <v>123.125</v>
      </c>
      <c r="E89" s="5">
        <v>89.625</v>
      </c>
      <c r="F89" s="5">
        <v>98.166666666666671</v>
      </c>
      <c r="G89" s="7">
        <v>124.5</v>
      </c>
      <c r="H89" s="5">
        <v>71.400000000000006</v>
      </c>
      <c r="I89" s="5">
        <v>73</v>
      </c>
    </row>
    <row r="90" spans="1:9" ht="12.75" customHeight="1" x14ac:dyDescent="0.15">
      <c r="A90" s="4">
        <v>40878</v>
      </c>
      <c r="B90" s="5">
        <v>153.6</v>
      </c>
      <c r="C90" s="5">
        <v>142.625</v>
      </c>
      <c r="D90" s="5">
        <v>123.8</v>
      </c>
      <c r="E90" s="5">
        <v>89.652777777777771</v>
      </c>
      <c r="F90" s="5">
        <v>98.444444444444443</v>
      </c>
      <c r="G90" s="7">
        <v>124</v>
      </c>
      <c r="H90" s="5">
        <v>71.7</v>
      </c>
      <c r="I90" s="5">
        <v>72.099999999999994</v>
      </c>
    </row>
    <row r="91" spans="1:9" ht="12.75" customHeight="1" x14ac:dyDescent="0.15">
      <c r="A91" s="4">
        <v>40909</v>
      </c>
      <c r="B91" s="5">
        <v>153.18</v>
      </c>
      <c r="C91" s="5">
        <v>142.19999999999999</v>
      </c>
      <c r="D91" s="5">
        <v>124.02000000000001</v>
      </c>
      <c r="E91" s="5">
        <v>90.13333333333334</v>
      </c>
      <c r="F91" s="5">
        <v>99.233333333333334</v>
      </c>
      <c r="G91" s="7">
        <v>123.8</v>
      </c>
      <c r="H91" s="5">
        <v>72.2</v>
      </c>
      <c r="I91" s="5">
        <v>74.7</v>
      </c>
    </row>
    <row r="92" spans="1:9" ht="12.75" customHeight="1" x14ac:dyDescent="0.15">
      <c r="A92" s="4">
        <v>40940</v>
      </c>
      <c r="B92" s="5">
        <v>154.1</v>
      </c>
      <c r="C92" s="5">
        <v>143.14999999999998</v>
      </c>
      <c r="D92" s="5">
        <v>124.92500000000001</v>
      </c>
      <c r="E92" s="5">
        <v>92.041666666666671</v>
      </c>
      <c r="F92" s="5">
        <v>100.59722222222223</v>
      </c>
      <c r="G92" s="7">
        <v>125.3</v>
      </c>
      <c r="H92" s="5">
        <v>72.900000000000006</v>
      </c>
      <c r="I92" s="5">
        <v>76.400000000000006</v>
      </c>
    </row>
    <row r="93" spans="1:9" ht="12.75" customHeight="1" x14ac:dyDescent="0.15">
      <c r="A93" s="4">
        <v>40969</v>
      </c>
      <c r="B93" s="5">
        <v>165.22499999999997</v>
      </c>
      <c r="C93" s="5">
        <v>154.32499999999999</v>
      </c>
      <c r="D93" s="5">
        <v>133.67500000000001</v>
      </c>
      <c r="E93" s="5">
        <v>97.402777777777771</v>
      </c>
      <c r="F93" s="5">
        <v>105.58333333333333</v>
      </c>
      <c r="G93" s="7">
        <v>136</v>
      </c>
      <c r="H93" s="5">
        <v>83</v>
      </c>
      <c r="I93" s="5">
        <v>82.2</v>
      </c>
    </row>
    <row r="94" spans="1:9" ht="12.75" customHeight="1" x14ac:dyDescent="0.15">
      <c r="A94" s="4">
        <v>41000</v>
      </c>
      <c r="B94" s="5">
        <v>166.55</v>
      </c>
      <c r="C94" s="5">
        <v>155.82499999999999</v>
      </c>
      <c r="D94" s="5">
        <v>134.82499999999999</v>
      </c>
      <c r="E94" s="5">
        <v>98.569444444444443</v>
      </c>
      <c r="F94" s="5">
        <v>107.13888888888889</v>
      </c>
      <c r="G94" s="7">
        <v>135.30000000000001</v>
      </c>
      <c r="H94" s="5">
        <v>81.400000000000006</v>
      </c>
      <c r="I94" s="5">
        <v>80.400000000000006</v>
      </c>
    </row>
    <row r="95" spans="1:9" ht="12.75" customHeight="1" x14ac:dyDescent="0.15">
      <c r="A95" s="4">
        <v>41030</v>
      </c>
      <c r="B95" s="5">
        <v>159.35999999999999</v>
      </c>
      <c r="C95" s="5">
        <v>148.44</v>
      </c>
      <c r="D95" s="5">
        <v>129.54</v>
      </c>
      <c r="E95" s="5">
        <v>96.833333333333329</v>
      </c>
      <c r="F95" s="5">
        <v>105.1</v>
      </c>
      <c r="G95" s="7">
        <v>129.1</v>
      </c>
      <c r="H95" s="5">
        <v>75.900000000000006</v>
      </c>
      <c r="I95" s="5">
        <v>74.2</v>
      </c>
    </row>
    <row r="96" spans="1:9" ht="12.75" customHeight="1" x14ac:dyDescent="0.15">
      <c r="A96" s="4">
        <v>41061</v>
      </c>
      <c r="B96" s="5">
        <v>151.32499999999999</v>
      </c>
      <c r="C96" s="5">
        <v>140.42500000000001</v>
      </c>
      <c r="D96" s="5">
        <v>123.075</v>
      </c>
      <c r="E96" s="5">
        <v>93.680555555555557</v>
      </c>
      <c r="F96" s="5">
        <v>102.40277777777777</v>
      </c>
      <c r="G96" s="7">
        <v>122.9</v>
      </c>
      <c r="H96" s="5">
        <v>69.8</v>
      </c>
      <c r="I96" s="5">
        <v>68.5</v>
      </c>
    </row>
    <row r="97" spans="1:9" ht="12.75" customHeight="1" x14ac:dyDescent="0.15">
      <c r="A97" s="4">
        <v>41091</v>
      </c>
      <c r="B97" s="5">
        <v>148.78000000000003</v>
      </c>
      <c r="C97" s="5">
        <v>137.9</v>
      </c>
      <c r="D97" s="5">
        <v>119.7</v>
      </c>
      <c r="E97" s="5">
        <v>91.077777777777783</v>
      </c>
      <c r="F97" s="5">
        <v>99.755555555555546</v>
      </c>
      <c r="G97" s="7">
        <v>121.5</v>
      </c>
      <c r="H97" s="5">
        <v>66.400000000000006</v>
      </c>
      <c r="I97" s="5">
        <v>66.7</v>
      </c>
    </row>
    <row r="98" spans="1:9" ht="12.75" customHeight="1" x14ac:dyDescent="0.15">
      <c r="A98" s="4">
        <v>41122</v>
      </c>
      <c r="B98" s="5">
        <v>153.69999999999999</v>
      </c>
      <c r="C98" s="5">
        <v>142.80000000000001</v>
      </c>
      <c r="D98" s="5">
        <v>123.25</v>
      </c>
      <c r="E98" s="5">
        <v>91.375</v>
      </c>
      <c r="F98" s="5">
        <v>99.888888888888886</v>
      </c>
      <c r="G98" s="7">
        <v>125.3</v>
      </c>
      <c r="H98" s="5">
        <v>69.099999999999994</v>
      </c>
      <c r="I98" s="5">
        <v>70.7</v>
      </c>
    </row>
    <row r="99" spans="1:9" ht="12.75" customHeight="1" x14ac:dyDescent="0.15">
      <c r="A99" s="4">
        <v>41153</v>
      </c>
      <c r="B99" s="5">
        <v>158.97499999999999</v>
      </c>
      <c r="C99" s="5">
        <v>148.07499999999999</v>
      </c>
      <c r="D99" s="5">
        <v>127.55</v>
      </c>
      <c r="E99" s="5">
        <v>92.694444444444443</v>
      </c>
      <c r="F99" s="5">
        <v>101.625</v>
      </c>
      <c r="G99" s="7">
        <v>130</v>
      </c>
      <c r="H99" s="5">
        <v>73</v>
      </c>
      <c r="I99" s="5">
        <v>74.900000000000006</v>
      </c>
    </row>
    <row r="100" spans="1:9" ht="12.75" customHeight="1" x14ac:dyDescent="0.15">
      <c r="A100" s="4">
        <v>41183</v>
      </c>
      <c r="B100" s="5">
        <v>157.08000000000001</v>
      </c>
      <c r="C100" s="5">
        <v>146.18</v>
      </c>
      <c r="D100" s="5">
        <v>126.13999999999999</v>
      </c>
      <c r="E100" s="5">
        <v>92.544444444444437</v>
      </c>
      <c r="F100" s="5">
        <v>101.15555555555555</v>
      </c>
      <c r="G100" s="7">
        <v>127.6</v>
      </c>
      <c r="H100" s="5">
        <v>71.099999999999994</v>
      </c>
      <c r="I100" s="5">
        <v>73.2</v>
      </c>
    </row>
    <row r="101" spans="1:9" ht="12.75" customHeight="1" x14ac:dyDescent="0.15">
      <c r="A101" s="4">
        <v>41214</v>
      </c>
      <c r="B101" s="5">
        <v>154.47499999999999</v>
      </c>
      <c r="C101" s="5">
        <v>143.72499999999999</v>
      </c>
      <c r="D101" s="5">
        <v>123.44999999999999</v>
      </c>
      <c r="E101" s="5">
        <v>90.652777777777771</v>
      </c>
      <c r="F101" s="5">
        <v>100.52777777777777</v>
      </c>
      <c r="G101" s="7">
        <v>126.4</v>
      </c>
      <c r="H101" s="5">
        <v>71</v>
      </c>
      <c r="I101" s="5">
        <v>74</v>
      </c>
    </row>
    <row r="102" spans="1:9" ht="12.75" customHeight="1" x14ac:dyDescent="0.15">
      <c r="A102" s="4">
        <v>41244</v>
      </c>
      <c r="B102" s="5">
        <v>156.80000000000001</v>
      </c>
      <c r="C102" s="5">
        <v>145.92500000000001</v>
      </c>
      <c r="D102" s="5">
        <v>125.02499999999999</v>
      </c>
      <c r="E102" s="5">
        <v>93.458333333333329</v>
      </c>
      <c r="F102" s="5">
        <v>102.66666666666667</v>
      </c>
      <c r="G102" s="7">
        <v>128.4</v>
      </c>
      <c r="H102" s="5">
        <v>74.099999999999994</v>
      </c>
      <c r="I102" s="5">
        <v>79.3</v>
      </c>
    </row>
    <row r="103" spans="1:9" ht="12.75" customHeight="1" x14ac:dyDescent="0.15">
      <c r="A103" s="4">
        <v>41275</v>
      </c>
      <c r="B103" s="5">
        <v>159.82500000000002</v>
      </c>
      <c r="C103" s="5">
        <v>148.97500000000002</v>
      </c>
      <c r="D103" s="5">
        <v>127.9</v>
      </c>
      <c r="E103" s="5">
        <v>99.958333333333329</v>
      </c>
      <c r="F103" s="5">
        <v>108.73611111111111</v>
      </c>
      <c r="G103" s="7">
        <v>131</v>
      </c>
      <c r="H103" s="5">
        <v>76.599999999999994</v>
      </c>
      <c r="I103" s="5">
        <v>84.7</v>
      </c>
    </row>
    <row r="104" spans="1:9" ht="12.75" customHeight="1" x14ac:dyDescent="0.15">
      <c r="A104" s="4">
        <v>41306</v>
      </c>
      <c r="B104" s="5">
        <v>163.47499999999999</v>
      </c>
      <c r="C104" s="5">
        <v>152.57500000000002</v>
      </c>
      <c r="D104" s="5">
        <v>131.625</v>
      </c>
      <c r="E104" s="5">
        <v>103.16666666666667</v>
      </c>
      <c r="F104" s="5">
        <v>111.94444444444444</v>
      </c>
      <c r="G104" s="7">
        <v>135.69999999999999</v>
      </c>
      <c r="H104" s="5">
        <v>81.5</v>
      </c>
      <c r="I104" s="5">
        <v>84.6</v>
      </c>
    </row>
    <row r="105" spans="1:9" ht="12.75" customHeight="1" x14ac:dyDescent="0.15">
      <c r="A105" s="4">
        <v>41334</v>
      </c>
      <c r="B105" s="5">
        <v>163.95</v>
      </c>
      <c r="C105" s="5">
        <v>153.07499999999999</v>
      </c>
      <c r="D105" s="5">
        <v>132.4</v>
      </c>
      <c r="E105" s="5">
        <v>102.86111111111111</v>
      </c>
      <c r="F105" s="5">
        <v>111.44444444444444</v>
      </c>
      <c r="G105" s="7">
        <v>136.30000000000001</v>
      </c>
      <c r="H105" s="5">
        <v>82.2</v>
      </c>
      <c r="I105" s="5">
        <v>80.599999999999994</v>
      </c>
    </row>
    <row r="106" spans="1:9" ht="12.75" customHeight="1" x14ac:dyDescent="0.15">
      <c r="A106" s="4">
        <v>41365</v>
      </c>
      <c r="B106" s="5">
        <v>162.76</v>
      </c>
      <c r="C106" s="5">
        <v>151.92000000000002</v>
      </c>
      <c r="D106" s="5">
        <v>131.57999999999998</v>
      </c>
      <c r="E106" s="5">
        <v>101.21111111111111</v>
      </c>
      <c r="F106" s="5">
        <v>109.84444444444445</v>
      </c>
      <c r="G106" s="7">
        <v>134.9</v>
      </c>
      <c r="H106" s="5">
        <v>81.099999999999994</v>
      </c>
      <c r="I106" s="5">
        <v>78.2</v>
      </c>
    </row>
    <row r="107" spans="1:9" ht="12.75" customHeight="1" x14ac:dyDescent="0.15">
      <c r="A107" s="4">
        <v>41395</v>
      </c>
      <c r="B107" s="5">
        <v>160</v>
      </c>
      <c r="C107" s="5">
        <v>149.15</v>
      </c>
      <c r="D107" s="5">
        <v>129.625</v>
      </c>
      <c r="E107" s="5">
        <v>100.23611111111111</v>
      </c>
      <c r="F107" s="5">
        <v>108.81944444444444</v>
      </c>
      <c r="G107" s="7">
        <v>132.69999999999999</v>
      </c>
      <c r="H107" s="5">
        <v>78.599999999999994</v>
      </c>
      <c r="I107" s="5">
        <v>78.2</v>
      </c>
    </row>
    <row r="108" spans="1:9" ht="12.75" customHeight="1" x14ac:dyDescent="0.15">
      <c r="A108" s="4">
        <v>41426</v>
      </c>
      <c r="B108" s="5">
        <v>160.07499999999999</v>
      </c>
      <c r="C108" s="5">
        <v>149.19999999999999</v>
      </c>
      <c r="D108" s="5">
        <v>129.1</v>
      </c>
      <c r="E108" s="5">
        <v>100.18055555555556</v>
      </c>
      <c r="F108" s="5">
        <v>108.90277777777777</v>
      </c>
      <c r="G108" s="7">
        <v>134</v>
      </c>
      <c r="H108" s="5">
        <v>79.099999999999994</v>
      </c>
      <c r="I108" s="5">
        <v>80.3</v>
      </c>
    </row>
    <row r="109" spans="1:9" ht="12.75" customHeight="1" x14ac:dyDescent="0.15">
      <c r="A109" s="4">
        <v>41456</v>
      </c>
      <c r="B109" s="5">
        <v>164.7</v>
      </c>
      <c r="C109" s="5">
        <v>153.84</v>
      </c>
      <c r="D109" s="5">
        <v>132.44</v>
      </c>
      <c r="E109" s="5">
        <v>100.58888888888889</v>
      </c>
      <c r="F109" s="5">
        <v>109.56666666666666</v>
      </c>
      <c r="G109" s="7">
        <v>138.5</v>
      </c>
      <c r="H109" s="5">
        <v>81.8</v>
      </c>
      <c r="I109" s="5">
        <v>82.8</v>
      </c>
    </row>
    <row r="110" spans="1:9" ht="12.75" customHeight="1" x14ac:dyDescent="0.15">
      <c r="A110" s="4">
        <v>41487</v>
      </c>
      <c r="B110" s="5">
        <v>170.75</v>
      </c>
      <c r="C110" s="5">
        <v>159.875</v>
      </c>
      <c r="D110" s="5">
        <v>137.44999999999999</v>
      </c>
      <c r="E110" s="5">
        <v>101.69444444444444</v>
      </c>
      <c r="F110" s="5">
        <v>110.75</v>
      </c>
      <c r="G110" s="7">
        <v>141.6</v>
      </c>
      <c r="H110" s="5">
        <v>83.9</v>
      </c>
      <c r="I110" s="5">
        <v>84.7</v>
      </c>
    </row>
    <row r="111" spans="1:9" ht="12.75" customHeight="1" x14ac:dyDescent="0.15">
      <c r="A111" s="4">
        <v>41518</v>
      </c>
      <c r="B111" s="5">
        <v>171.60000000000002</v>
      </c>
      <c r="C111" s="5">
        <v>160.66</v>
      </c>
      <c r="D111" s="5">
        <v>138</v>
      </c>
      <c r="E111" s="5">
        <v>102.28888888888889</v>
      </c>
      <c r="F111" s="5">
        <v>111.48888888888888</v>
      </c>
      <c r="G111" s="7">
        <v>140.69999999999999</v>
      </c>
      <c r="H111" s="5">
        <v>83.7</v>
      </c>
      <c r="I111" s="5">
        <v>85.1</v>
      </c>
    </row>
    <row r="112" spans="1:9" ht="12.75" customHeight="1" x14ac:dyDescent="0.15">
      <c r="A112" s="4">
        <v>41548</v>
      </c>
      <c r="B112" s="5">
        <v>168.82500000000002</v>
      </c>
      <c r="C112" s="5">
        <v>158</v>
      </c>
      <c r="D112" s="5">
        <v>136.1</v>
      </c>
      <c r="E112" s="5">
        <v>102.22222222222223</v>
      </c>
      <c r="F112" s="5">
        <v>111.40277777777777</v>
      </c>
      <c r="G112" s="7">
        <v>138.9</v>
      </c>
      <c r="H112" s="5">
        <v>84.8</v>
      </c>
      <c r="I112" s="5">
        <v>86.3</v>
      </c>
    </row>
    <row r="113" spans="1:9" ht="12.75" customHeight="1" x14ac:dyDescent="0.15">
      <c r="A113" s="4">
        <v>41579</v>
      </c>
      <c r="B113" s="5">
        <v>166.17500000000001</v>
      </c>
      <c r="C113" s="5">
        <v>155.32499999999999</v>
      </c>
      <c r="D113" s="5">
        <v>134.55000000000001</v>
      </c>
      <c r="E113" s="5">
        <v>101.84722222222223</v>
      </c>
      <c r="F113" s="5">
        <v>111.91666666666667</v>
      </c>
      <c r="G113" s="7">
        <v>136.5</v>
      </c>
      <c r="H113" s="5">
        <v>85.5</v>
      </c>
      <c r="I113" s="5">
        <v>86.2</v>
      </c>
    </row>
    <row r="114" spans="1:9" ht="12.75" customHeight="1" x14ac:dyDescent="0.15">
      <c r="A114" s="4">
        <v>41609</v>
      </c>
      <c r="B114" s="5">
        <v>165.65</v>
      </c>
      <c r="C114" s="5">
        <v>154.77500000000001</v>
      </c>
      <c r="D114" s="5">
        <v>135.25</v>
      </c>
      <c r="E114" s="5">
        <v>103.5</v>
      </c>
      <c r="F114" s="5">
        <v>113.05555555555556</v>
      </c>
      <c r="G114" s="7">
        <v>138.69999999999999</v>
      </c>
      <c r="H114" s="5">
        <v>88.1</v>
      </c>
      <c r="I114" s="5">
        <v>90</v>
      </c>
    </row>
    <row r="115" spans="1:9" ht="12.75" customHeight="1" x14ac:dyDescent="0.15">
      <c r="A115" s="4">
        <v>41640</v>
      </c>
      <c r="B115" s="5">
        <v>167.52500000000001</v>
      </c>
      <c r="C115" s="5">
        <v>156.69999999999999</v>
      </c>
      <c r="D115" s="5">
        <v>136.82499999999999</v>
      </c>
      <c r="E115" s="5">
        <v>105.27777777777777</v>
      </c>
      <c r="F115" s="5">
        <v>115.15277777777777</v>
      </c>
      <c r="G115" s="7">
        <v>140.5</v>
      </c>
      <c r="H115" s="5">
        <v>88.3</v>
      </c>
      <c r="I115" s="5">
        <v>89.2</v>
      </c>
    </row>
    <row r="116" spans="1:9" ht="12.75" customHeight="1" x14ac:dyDescent="0.15">
      <c r="A116" s="4">
        <v>41671</v>
      </c>
      <c r="B116" s="5">
        <v>166.89999999999998</v>
      </c>
      <c r="C116" s="5">
        <v>155.97499999999999</v>
      </c>
      <c r="D116" s="5">
        <v>136.25</v>
      </c>
      <c r="E116" s="5">
        <v>105.16666666666667</v>
      </c>
      <c r="F116" s="5">
        <v>115.31944444444444</v>
      </c>
      <c r="G116" s="7">
        <v>139</v>
      </c>
      <c r="H116" s="5">
        <v>85.5</v>
      </c>
      <c r="I116" s="5">
        <v>85.5</v>
      </c>
    </row>
    <row r="117" spans="1:9" ht="12.75" customHeight="1" x14ac:dyDescent="0.15">
      <c r="A117" s="4">
        <v>41699</v>
      </c>
      <c r="B117" s="5">
        <v>168.47500000000002</v>
      </c>
      <c r="C117" s="5">
        <v>157.625</v>
      </c>
      <c r="D117" s="5">
        <v>137.22499999999999</v>
      </c>
      <c r="E117" s="5">
        <v>105.13888888888889</v>
      </c>
      <c r="F117" s="5">
        <v>115.01388888888889</v>
      </c>
      <c r="G117" s="7">
        <v>141.30000000000001</v>
      </c>
      <c r="H117" s="5">
        <v>85.8</v>
      </c>
      <c r="I117" s="5">
        <v>86</v>
      </c>
    </row>
    <row r="118" spans="1:9" ht="12.75" customHeight="1" x14ac:dyDescent="0.15">
      <c r="A118" s="4">
        <v>41730</v>
      </c>
      <c r="B118" s="5">
        <v>175.33999999999997</v>
      </c>
      <c r="C118" s="5">
        <v>164.42</v>
      </c>
      <c r="D118" s="5">
        <v>142.52000000000001</v>
      </c>
      <c r="E118" s="5">
        <v>108.16666666666667</v>
      </c>
      <c r="F118" s="5">
        <v>117.96666666666667</v>
      </c>
      <c r="G118" s="7">
        <v>143.1</v>
      </c>
      <c r="H118" s="5">
        <v>88.7</v>
      </c>
      <c r="I118" s="5">
        <v>87.8</v>
      </c>
    </row>
    <row r="119" spans="1:9" ht="12.75" customHeight="1" x14ac:dyDescent="0.15">
      <c r="A119" s="4">
        <v>41760</v>
      </c>
      <c r="B119" s="5">
        <v>176.05</v>
      </c>
      <c r="C119" s="5">
        <v>165.15</v>
      </c>
      <c r="D119" s="5">
        <v>143.47500000000002</v>
      </c>
      <c r="E119" s="5">
        <v>107.90277777777777</v>
      </c>
      <c r="F119" s="5">
        <v>117.83333333333333</v>
      </c>
      <c r="G119" s="7">
        <v>144.19999999999999</v>
      </c>
      <c r="H119" s="5">
        <v>89.8</v>
      </c>
      <c r="I119" s="5">
        <v>85.9</v>
      </c>
    </row>
    <row r="120" spans="1:9" ht="12.75" customHeight="1" x14ac:dyDescent="0.15">
      <c r="A120" s="4">
        <v>41791</v>
      </c>
      <c r="B120" s="5">
        <v>176.95999999999998</v>
      </c>
      <c r="C120" s="5">
        <v>166</v>
      </c>
      <c r="D120" s="5">
        <v>144.16</v>
      </c>
      <c r="E120" s="5">
        <v>108.54444444444444</v>
      </c>
      <c r="F120" s="5">
        <v>118.14444444444445</v>
      </c>
      <c r="G120" s="7">
        <v>145.4</v>
      </c>
      <c r="H120" s="5">
        <v>90.4</v>
      </c>
      <c r="I120" s="5">
        <v>87.5</v>
      </c>
    </row>
    <row r="121" spans="1:9" ht="12.75" customHeight="1" x14ac:dyDescent="0.15">
      <c r="A121" s="4">
        <v>41821</v>
      </c>
      <c r="B121" s="5">
        <v>179.65</v>
      </c>
      <c r="C121" s="5">
        <v>168.7</v>
      </c>
      <c r="D121" s="5">
        <v>146.27499999999998</v>
      </c>
      <c r="E121" s="5">
        <v>109.02777777777777</v>
      </c>
      <c r="F121" s="5">
        <v>118.73611111111111</v>
      </c>
      <c r="G121" s="7">
        <v>146.6</v>
      </c>
      <c r="H121" s="5">
        <v>91.4</v>
      </c>
      <c r="I121" s="5">
        <v>89.2</v>
      </c>
    </row>
    <row r="122" spans="1:9" ht="12.75" customHeight="1" x14ac:dyDescent="0.15">
      <c r="A122" s="4">
        <v>41852</v>
      </c>
      <c r="B122" s="5">
        <v>177.55999999999997</v>
      </c>
      <c r="C122" s="5">
        <v>166.6</v>
      </c>
      <c r="D122" s="5">
        <v>144.66</v>
      </c>
      <c r="E122" s="5">
        <v>108.93333333333334</v>
      </c>
      <c r="F122" s="5">
        <v>118.55555555555556</v>
      </c>
      <c r="G122" s="7">
        <v>144.69999999999999</v>
      </c>
      <c r="H122" s="5">
        <v>89.5</v>
      </c>
      <c r="I122" s="5">
        <v>87.9</v>
      </c>
    </row>
    <row r="123" spans="1:9" ht="12.75" customHeight="1" x14ac:dyDescent="0.15">
      <c r="A123" s="4">
        <v>41883</v>
      </c>
      <c r="B123" s="5">
        <v>176.44</v>
      </c>
      <c r="C123" s="5">
        <v>165.51999999999998</v>
      </c>
      <c r="D123" s="5">
        <v>143.58000000000001</v>
      </c>
      <c r="E123" s="5">
        <v>108.64444444444445</v>
      </c>
      <c r="F123" s="5">
        <v>118.34444444444443</v>
      </c>
      <c r="G123" s="7">
        <v>142.6</v>
      </c>
      <c r="H123" s="5">
        <v>87.4</v>
      </c>
      <c r="I123" s="5">
        <v>87.1</v>
      </c>
    </row>
    <row r="124" spans="1:9" ht="12.75" customHeight="1" x14ac:dyDescent="0.15">
      <c r="A124" s="4">
        <v>41913</v>
      </c>
      <c r="B124" s="5">
        <v>173.125</v>
      </c>
      <c r="C124" s="5">
        <v>162.22499999999999</v>
      </c>
      <c r="D124" s="5">
        <v>140.9</v>
      </c>
      <c r="E124" s="5">
        <v>107.23611111111111</v>
      </c>
      <c r="F124" s="5">
        <v>117.38888888888889</v>
      </c>
      <c r="G124" s="7">
        <v>138.5</v>
      </c>
      <c r="H124" s="5">
        <v>83.3</v>
      </c>
      <c r="I124" s="5">
        <v>83.5</v>
      </c>
    </row>
    <row r="125" spans="1:9" ht="12.75" customHeight="1" x14ac:dyDescent="0.15">
      <c r="A125" s="4">
        <v>41944</v>
      </c>
      <c r="B125" s="5">
        <v>167.64999999999998</v>
      </c>
      <c r="C125" s="5">
        <v>156.69999999999999</v>
      </c>
      <c r="D125" s="5">
        <v>136.20000000000002</v>
      </c>
      <c r="E125" s="5">
        <v>103.52777777777777</v>
      </c>
      <c r="F125" s="5">
        <v>114.11111111111111</v>
      </c>
      <c r="G125" s="7">
        <v>133.1</v>
      </c>
      <c r="H125" s="5">
        <v>78.599999999999994</v>
      </c>
      <c r="I125" s="5">
        <v>80.099999999999994</v>
      </c>
    </row>
    <row r="126" spans="1:9" ht="12.75" customHeight="1" x14ac:dyDescent="0.15">
      <c r="A126" s="4">
        <v>41974</v>
      </c>
      <c r="B126" s="5">
        <v>161.125</v>
      </c>
      <c r="C126" s="5">
        <v>150.17500000000001</v>
      </c>
      <c r="D126" s="5">
        <v>130.47499999999999</v>
      </c>
      <c r="E126" s="5">
        <v>99.375</v>
      </c>
      <c r="F126" s="5">
        <v>109.34722222222223</v>
      </c>
      <c r="G126" s="7">
        <v>124.7</v>
      </c>
      <c r="H126" s="5">
        <v>70.400000000000006</v>
      </c>
      <c r="I126" s="5">
        <v>71.2</v>
      </c>
    </row>
    <row r="127" spans="1:9" ht="12.75" customHeight="1" x14ac:dyDescent="0.15">
      <c r="A127" s="4">
        <v>42005</v>
      </c>
      <c r="B127" s="5">
        <v>148</v>
      </c>
      <c r="C127" s="5">
        <v>137.02500000000001</v>
      </c>
      <c r="D127" s="5">
        <v>118.47499999999999</v>
      </c>
      <c r="E127" s="5">
        <v>90.569444444444443</v>
      </c>
      <c r="F127" s="5">
        <v>101.04166666666667</v>
      </c>
      <c r="G127" s="7">
        <v>114.5</v>
      </c>
      <c r="H127" s="5">
        <v>58.9</v>
      </c>
      <c r="I127" s="5">
        <v>61.2</v>
      </c>
    </row>
    <row r="128" spans="1:9" ht="12.75" customHeight="1" x14ac:dyDescent="0.15">
      <c r="A128" s="4">
        <v>42036</v>
      </c>
      <c r="B128" s="5">
        <v>143.52500000000001</v>
      </c>
      <c r="C128" s="5">
        <v>132.57499999999999</v>
      </c>
      <c r="D128" s="5">
        <v>113.1</v>
      </c>
      <c r="E128" s="5">
        <v>85.458333333333329</v>
      </c>
      <c r="F128" s="5">
        <v>96.208333333333329</v>
      </c>
      <c r="G128" s="7">
        <v>115.8</v>
      </c>
      <c r="H128" s="5">
        <v>59.9</v>
      </c>
      <c r="I128" s="5">
        <v>61.4</v>
      </c>
    </row>
    <row r="129" spans="1:9" ht="12.75" customHeight="1" x14ac:dyDescent="0.15">
      <c r="A129" s="4">
        <v>42064</v>
      </c>
      <c r="B129" s="5">
        <v>148.82</v>
      </c>
      <c r="C129" s="5">
        <v>137.84</v>
      </c>
      <c r="D129" s="5">
        <v>116.05999999999999</v>
      </c>
      <c r="E129" s="5">
        <v>86.177777777777777</v>
      </c>
      <c r="F129" s="5">
        <v>97.155555555555551</v>
      </c>
      <c r="G129" s="7">
        <v>119.9</v>
      </c>
      <c r="H129" s="5">
        <v>64.099999999999994</v>
      </c>
      <c r="I129" s="5">
        <v>65.8</v>
      </c>
    </row>
    <row r="130" spans="1:9" ht="12.75" customHeight="1" x14ac:dyDescent="0.15">
      <c r="A130" s="4">
        <v>42095</v>
      </c>
      <c r="B130" s="5">
        <v>147.52500000000001</v>
      </c>
      <c r="C130" s="5">
        <v>136.55000000000001</v>
      </c>
      <c r="D130" s="5">
        <v>114.99999999999999</v>
      </c>
      <c r="E130" s="5">
        <v>86.208333333333329</v>
      </c>
      <c r="F130" s="5">
        <v>96.944444444444443</v>
      </c>
      <c r="G130" s="7">
        <v>118</v>
      </c>
      <c r="H130" s="5">
        <v>62.5</v>
      </c>
      <c r="I130" s="5">
        <v>61.8</v>
      </c>
    </row>
    <row r="131" spans="1:9" ht="12.75" customHeight="1" x14ac:dyDescent="0.15">
      <c r="A131" s="4">
        <v>42125</v>
      </c>
      <c r="B131" s="5">
        <v>149.85000000000002</v>
      </c>
      <c r="C131" s="5">
        <v>138.90000000000003</v>
      </c>
      <c r="D131" s="5">
        <v>116.60000000000001</v>
      </c>
      <c r="E131" s="5">
        <v>86.708333333333329</v>
      </c>
      <c r="F131" s="5">
        <v>97.291666666666671</v>
      </c>
      <c r="G131" s="7">
        <v>122.2</v>
      </c>
      <c r="H131" s="5">
        <v>66.099999999999994</v>
      </c>
      <c r="I131" s="5">
        <v>64.900000000000006</v>
      </c>
    </row>
    <row r="132" spans="1:9" ht="12.75" customHeight="1" x14ac:dyDescent="0.15">
      <c r="A132" s="4">
        <v>42156</v>
      </c>
      <c r="B132" s="5">
        <v>154.32000000000002</v>
      </c>
      <c r="C132" s="5">
        <v>143.34</v>
      </c>
      <c r="D132" s="5">
        <v>120.28</v>
      </c>
      <c r="E132" s="5">
        <v>86.944444444444443</v>
      </c>
      <c r="F132" s="5">
        <v>97.87777777777778</v>
      </c>
      <c r="G132" s="7">
        <v>124.1</v>
      </c>
      <c r="H132" s="5">
        <v>67.8</v>
      </c>
      <c r="I132" s="5">
        <v>66.400000000000006</v>
      </c>
    </row>
    <row r="133" spans="1:9" ht="12.75" customHeight="1" x14ac:dyDescent="0.15">
      <c r="A133" s="4">
        <v>42186</v>
      </c>
      <c r="B133" s="5">
        <v>153.02499999999998</v>
      </c>
      <c r="C133" s="5">
        <v>142.07499999999999</v>
      </c>
      <c r="D133" s="5">
        <v>119.52500000000001</v>
      </c>
      <c r="E133" s="5">
        <v>86.777777777777771</v>
      </c>
      <c r="F133" s="5">
        <v>98.055555555555557</v>
      </c>
      <c r="G133" s="7">
        <v>120.3</v>
      </c>
      <c r="H133" s="5">
        <v>64.5</v>
      </c>
      <c r="I133" s="5">
        <v>64.099999999999994</v>
      </c>
    </row>
    <row r="134" spans="1:9" ht="12.75" customHeight="1" x14ac:dyDescent="0.15">
      <c r="A134" s="4">
        <v>42217</v>
      </c>
      <c r="B134" s="5">
        <v>146.06</v>
      </c>
      <c r="C134" s="5">
        <v>135.08000000000001</v>
      </c>
      <c r="D134" s="5">
        <v>113.56000000000002</v>
      </c>
      <c r="E134" s="5">
        <v>85.188888888888897</v>
      </c>
      <c r="F134" s="5">
        <v>96.36666666666666</v>
      </c>
      <c r="G134" s="7">
        <v>114.4</v>
      </c>
      <c r="H134" s="5">
        <v>58.4</v>
      </c>
      <c r="I134" s="5">
        <v>57.6</v>
      </c>
    </row>
    <row r="135" spans="1:9" ht="12.75" customHeight="1" x14ac:dyDescent="0.15">
      <c r="A135" s="4">
        <v>42248</v>
      </c>
      <c r="B135" s="5">
        <v>142.64999999999998</v>
      </c>
      <c r="C135" s="5">
        <v>131.75</v>
      </c>
      <c r="D135" s="5">
        <v>109.47500000000001</v>
      </c>
      <c r="E135" s="5">
        <v>83.027777777777771</v>
      </c>
      <c r="F135" s="5">
        <v>94.069444444444443</v>
      </c>
      <c r="G135" s="7">
        <v>112.6</v>
      </c>
      <c r="H135" s="5">
        <v>52.7</v>
      </c>
      <c r="I135" s="5">
        <v>54.7</v>
      </c>
    </row>
    <row r="136" spans="1:9" ht="12.75" customHeight="1" x14ac:dyDescent="0.15">
      <c r="A136" s="4">
        <v>42278</v>
      </c>
      <c r="B136" s="5">
        <v>141.80000000000001</v>
      </c>
      <c r="C136" s="5">
        <v>130.85</v>
      </c>
      <c r="D136" s="5">
        <v>108.19999999999999</v>
      </c>
      <c r="E136" s="5">
        <v>81.111111111111114</v>
      </c>
      <c r="F136" s="5">
        <v>92.194444444444443</v>
      </c>
      <c r="G136" s="7">
        <v>111.6</v>
      </c>
      <c r="H136" s="5">
        <v>52.9</v>
      </c>
      <c r="I136" s="5">
        <v>54.8</v>
      </c>
    </row>
    <row r="137" spans="1:9" ht="12.75" customHeight="1" x14ac:dyDescent="0.15">
      <c r="A137" s="4">
        <v>42309</v>
      </c>
      <c r="B137" s="5">
        <v>138.68</v>
      </c>
      <c r="C137" s="5">
        <v>127.69999999999997</v>
      </c>
      <c r="D137" s="5">
        <v>106.28</v>
      </c>
      <c r="E137" s="5">
        <v>77.822222222222223</v>
      </c>
      <c r="F137" s="5">
        <v>89.300000000000011</v>
      </c>
      <c r="G137" s="7">
        <v>108.5</v>
      </c>
      <c r="H137" s="5">
        <v>55.3</v>
      </c>
      <c r="I137" s="5">
        <v>55.1</v>
      </c>
    </row>
    <row r="138" spans="1:9" ht="12.75" customHeight="1" x14ac:dyDescent="0.15">
      <c r="A138" s="4">
        <v>42339</v>
      </c>
      <c r="B138" s="5">
        <v>133.66666666666666</v>
      </c>
      <c r="C138" s="5">
        <v>122.63333333333333</v>
      </c>
      <c r="D138" s="5">
        <v>104.19999999999999</v>
      </c>
      <c r="E138" s="5">
        <v>74.481481481481481</v>
      </c>
      <c r="F138" s="5">
        <v>86.111111111111114</v>
      </c>
      <c r="G138" s="7">
        <v>102.5</v>
      </c>
      <c r="H138" s="5">
        <v>52.7</v>
      </c>
      <c r="I138" s="5">
        <v>49.7</v>
      </c>
    </row>
    <row r="139" spans="1:9" ht="12.75" customHeight="1" x14ac:dyDescent="0.15">
      <c r="A139" s="4">
        <v>42370</v>
      </c>
      <c r="B139" s="5">
        <v>125.27500000000001</v>
      </c>
      <c r="C139" s="5">
        <v>114.25</v>
      </c>
      <c r="D139" s="5">
        <v>99.025000000000006</v>
      </c>
      <c r="E139" s="5">
        <v>69.194444444444443</v>
      </c>
      <c r="F139" s="5">
        <v>80.222222222222229</v>
      </c>
      <c r="G139" s="7">
        <v>94.7</v>
      </c>
      <c r="H139" s="5">
        <v>46</v>
      </c>
      <c r="I139" s="5">
        <v>41.3</v>
      </c>
    </row>
    <row r="140" spans="1:9" ht="12.75" customHeight="1" x14ac:dyDescent="0.15">
      <c r="A140" s="4">
        <v>42401</v>
      </c>
      <c r="B140" s="5">
        <v>120.9</v>
      </c>
      <c r="C140" s="5">
        <v>109.9</v>
      </c>
      <c r="D140" s="5">
        <v>95.22</v>
      </c>
      <c r="E140" s="5">
        <v>66.566666666666663</v>
      </c>
      <c r="F140" s="5">
        <v>77.588888888888889</v>
      </c>
      <c r="G140" s="7">
        <v>93.8</v>
      </c>
      <c r="H140" s="5">
        <v>44.2</v>
      </c>
      <c r="I140" s="5">
        <v>43.3</v>
      </c>
    </row>
    <row r="141" spans="1:9" ht="12.75" customHeight="1" x14ac:dyDescent="0.15">
      <c r="A141" s="4">
        <v>42430</v>
      </c>
      <c r="B141" s="5">
        <v>121.19999999999999</v>
      </c>
      <c r="C141" s="5">
        <v>110.19999999999999</v>
      </c>
      <c r="D141" s="5">
        <v>94.45</v>
      </c>
      <c r="E141" s="5">
        <v>65.875</v>
      </c>
      <c r="F141" s="5">
        <v>77.097222222222229</v>
      </c>
      <c r="G141" s="7">
        <v>93.3</v>
      </c>
      <c r="H141" s="5">
        <v>40.4</v>
      </c>
      <c r="I141" s="5">
        <v>41.9</v>
      </c>
    </row>
    <row r="142" spans="1:9" ht="12.75" customHeight="1" x14ac:dyDescent="0.15">
      <c r="A142" s="4">
        <v>42461</v>
      </c>
      <c r="B142" s="5">
        <v>125.45</v>
      </c>
      <c r="C142" s="5">
        <v>114.52500000000001</v>
      </c>
      <c r="D142" s="5">
        <v>96.424999999999997</v>
      </c>
      <c r="E142" s="5">
        <v>65.694444444444443</v>
      </c>
      <c r="F142" s="5">
        <v>76.902777777777771</v>
      </c>
      <c r="G142" s="7">
        <v>97.9</v>
      </c>
      <c r="H142" s="5">
        <v>42.7</v>
      </c>
      <c r="I142" s="5">
        <v>42.7</v>
      </c>
    </row>
    <row r="143" spans="1:9" ht="12.75" customHeight="1" x14ac:dyDescent="0.15">
      <c r="A143" s="4">
        <v>42491</v>
      </c>
      <c r="B143" s="5">
        <v>128.19999999999999</v>
      </c>
      <c r="C143" s="5">
        <v>117.25999999999999</v>
      </c>
      <c r="D143" s="5">
        <v>97.440000000000012</v>
      </c>
      <c r="E143" s="5">
        <v>66.033333333333331</v>
      </c>
      <c r="F143" s="5">
        <v>77.022222222222226</v>
      </c>
      <c r="G143" s="7">
        <v>100.9</v>
      </c>
      <c r="H143" s="5">
        <v>44.8</v>
      </c>
      <c r="I143" s="5">
        <v>44.1</v>
      </c>
    </row>
    <row r="144" spans="1:9" ht="12.75" customHeight="1" x14ac:dyDescent="0.15">
      <c r="A144" s="4">
        <v>42522</v>
      </c>
      <c r="B144" s="5">
        <v>132.65</v>
      </c>
      <c r="C144" s="5">
        <v>121.67500000000001</v>
      </c>
      <c r="D144" s="5">
        <v>99.449999999999989</v>
      </c>
      <c r="E144" s="5">
        <v>66.916666666666671</v>
      </c>
      <c r="F144" s="5">
        <v>77.625</v>
      </c>
      <c r="G144" s="7">
        <v>103.5</v>
      </c>
      <c r="H144" s="5">
        <v>47.4</v>
      </c>
      <c r="I144" s="5">
        <v>46.5</v>
      </c>
    </row>
    <row r="145" spans="1:9" ht="12.75" customHeight="1" x14ac:dyDescent="0.15">
      <c r="A145" s="4">
        <v>42552</v>
      </c>
      <c r="B145" s="5">
        <v>131.30000000000001</v>
      </c>
      <c r="C145" s="5">
        <v>120.35</v>
      </c>
      <c r="D145" s="5">
        <v>98.825000000000003</v>
      </c>
      <c r="E145" s="5">
        <v>66.958333333333329</v>
      </c>
      <c r="F145" s="5">
        <v>77.555555555555557</v>
      </c>
      <c r="G145" s="7">
        <v>100.9</v>
      </c>
      <c r="H145" s="5">
        <v>46</v>
      </c>
      <c r="I145" s="5">
        <v>45.1</v>
      </c>
    </row>
    <row r="146" spans="1:9" ht="12.75" customHeight="1" x14ac:dyDescent="0.15">
      <c r="A146" s="4">
        <v>42583</v>
      </c>
      <c r="B146" s="5">
        <v>130.57999999999998</v>
      </c>
      <c r="C146" s="5">
        <v>119.7</v>
      </c>
      <c r="D146" s="5">
        <v>97.92</v>
      </c>
      <c r="E146" s="5">
        <v>66.888888888888886</v>
      </c>
      <c r="F146" s="5">
        <v>77.388888888888886</v>
      </c>
      <c r="G146" s="7">
        <v>101</v>
      </c>
      <c r="H146" s="5">
        <v>45.8</v>
      </c>
      <c r="I146" s="5">
        <v>44.6</v>
      </c>
    </row>
    <row r="147" spans="1:9" ht="12.75" customHeight="1" x14ac:dyDescent="0.15">
      <c r="A147" s="4">
        <v>42614</v>
      </c>
      <c r="B147" s="5">
        <v>131.15</v>
      </c>
      <c r="C147" s="5">
        <v>120.22499999999999</v>
      </c>
      <c r="D147" s="5">
        <v>98.125</v>
      </c>
      <c r="E147" s="5">
        <v>66.916666666666671</v>
      </c>
      <c r="F147" s="5">
        <v>77.513888888888886</v>
      </c>
      <c r="G147" s="7">
        <v>102.3</v>
      </c>
      <c r="H147" s="5">
        <v>45.5</v>
      </c>
      <c r="I147" s="5">
        <v>44.3</v>
      </c>
    </row>
    <row r="148" spans="1:9" ht="12.75" customHeight="1" x14ac:dyDescent="0.15">
      <c r="A148" s="4">
        <v>42644</v>
      </c>
      <c r="B148" s="5">
        <v>132.76</v>
      </c>
      <c r="C148" s="5">
        <v>121.84</v>
      </c>
      <c r="D148" s="5">
        <v>99.660000000000011</v>
      </c>
      <c r="E148" s="5">
        <v>67.522222222222226</v>
      </c>
      <c r="F148" s="5">
        <v>78.533333333333331</v>
      </c>
      <c r="G148" s="7">
        <v>103.7</v>
      </c>
      <c r="H148" s="5">
        <v>46.7</v>
      </c>
      <c r="I148" s="5">
        <v>47.1</v>
      </c>
    </row>
    <row r="149" spans="1:9" ht="12.75" customHeight="1" x14ac:dyDescent="0.15">
      <c r="A149" s="4">
        <v>42675</v>
      </c>
      <c r="B149" s="5">
        <v>134.22499999999999</v>
      </c>
      <c r="C149" s="5">
        <v>123.27499999999999</v>
      </c>
      <c r="D149" s="5">
        <v>100.95</v>
      </c>
      <c r="E149" s="5">
        <v>68.847222222222229</v>
      </c>
      <c r="F149" s="5">
        <v>80.291666666666671</v>
      </c>
      <c r="G149" s="7">
        <v>103.4</v>
      </c>
      <c r="H149" s="5">
        <v>48.9</v>
      </c>
      <c r="I149" s="5">
        <v>50.9</v>
      </c>
    </row>
    <row r="150" spans="1:9" ht="12.75" customHeight="1" x14ac:dyDescent="0.15">
      <c r="A150" s="4">
        <v>42705</v>
      </c>
      <c r="B150" s="5">
        <v>136.60000000000002</v>
      </c>
      <c r="C150" s="5">
        <v>125.65</v>
      </c>
      <c r="D150" s="5">
        <v>103.57500000000002</v>
      </c>
      <c r="E150" s="5">
        <v>75.847222222222229</v>
      </c>
      <c r="F150" s="5">
        <v>85.555555555555557</v>
      </c>
      <c r="G150" s="7">
        <v>106.2</v>
      </c>
      <c r="H150" s="5">
        <v>53.4</v>
      </c>
      <c r="I150" s="5">
        <v>59.1</v>
      </c>
    </row>
    <row r="151" spans="1:9" ht="12.75" customHeight="1" x14ac:dyDescent="0.15">
      <c r="A151" s="4">
        <v>42736</v>
      </c>
      <c r="B151" s="5">
        <v>139.25</v>
      </c>
      <c r="C151" s="5">
        <v>128.32500000000002</v>
      </c>
      <c r="D151" s="5">
        <v>106.9</v>
      </c>
      <c r="E151" s="5">
        <v>81.527777777777771</v>
      </c>
      <c r="F151" s="5">
        <v>90.069444444444443</v>
      </c>
      <c r="G151" s="7">
        <v>108.6</v>
      </c>
      <c r="H151" s="5">
        <v>56.1</v>
      </c>
      <c r="I151" s="5">
        <v>60.9</v>
      </c>
    </row>
    <row r="152" spans="1:9" ht="12.75" customHeight="1" x14ac:dyDescent="0.15">
      <c r="A152" s="4">
        <v>42767</v>
      </c>
      <c r="B152" s="5">
        <v>138.25</v>
      </c>
      <c r="C152" s="5">
        <v>127.27500000000001</v>
      </c>
      <c r="D152" s="5">
        <v>106.075</v>
      </c>
      <c r="E152" s="5">
        <v>81.930555555555557</v>
      </c>
      <c r="F152" s="5">
        <v>90.555555555555557</v>
      </c>
      <c r="G152" s="7">
        <v>109.1</v>
      </c>
      <c r="H152" s="5">
        <v>55.5</v>
      </c>
      <c r="I152" s="5">
        <v>58.9</v>
      </c>
    </row>
    <row r="153" spans="1:9" ht="12.75" customHeight="1" x14ac:dyDescent="0.15">
      <c r="A153" s="4">
        <v>42795</v>
      </c>
      <c r="B153" s="5">
        <v>141.27499999999998</v>
      </c>
      <c r="C153" s="5">
        <v>130.30000000000001</v>
      </c>
      <c r="D153" s="5">
        <v>108.02500000000001</v>
      </c>
      <c r="E153" s="5">
        <v>82.097222222222229</v>
      </c>
      <c r="F153" s="5">
        <v>90.763888888888886</v>
      </c>
      <c r="G153" s="7">
        <v>112.4</v>
      </c>
      <c r="H153" s="5">
        <v>56.9</v>
      </c>
      <c r="I153" s="5">
        <v>57</v>
      </c>
    </row>
    <row r="154" spans="1:9" ht="12.75" customHeight="1" x14ac:dyDescent="0.15">
      <c r="A154" s="4">
        <v>42826</v>
      </c>
      <c r="B154" s="5">
        <v>142.125</v>
      </c>
      <c r="C154" s="5">
        <v>131.20000000000002</v>
      </c>
      <c r="D154" s="5">
        <v>108.52499999999999</v>
      </c>
      <c r="E154" s="5">
        <v>82.138888888888886</v>
      </c>
      <c r="F154" s="5">
        <v>90.194444444444443</v>
      </c>
      <c r="G154" s="7">
        <v>111.1</v>
      </c>
      <c r="H154" s="5">
        <v>55.1</v>
      </c>
      <c r="I154" s="5">
        <v>54.8</v>
      </c>
    </row>
    <row r="155" spans="1:9" ht="12.75" customHeight="1" x14ac:dyDescent="0.15">
      <c r="A155" s="4">
        <v>42856</v>
      </c>
      <c r="B155" s="5">
        <v>140.76</v>
      </c>
      <c r="C155" s="5">
        <v>129.78</v>
      </c>
      <c r="D155" s="5">
        <v>107.52000000000001</v>
      </c>
      <c r="E155" s="5">
        <v>81.811111111111103</v>
      </c>
      <c r="F155" s="5">
        <v>89.455555555555563</v>
      </c>
      <c r="G155" s="7">
        <v>107.6</v>
      </c>
      <c r="H155" s="5">
        <v>53.8</v>
      </c>
      <c r="I155" s="5">
        <v>53.6</v>
      </c>
    </row>
    <row r="156" spans="1:9" ht="12.75" customHeight="1" x14ac:dyDescent="0.15">
      <c r="A156" s="4">
        <v>42887</v>
      </c>
      <c r="B156" s="5">
        <v>140.17499999999998</v>
      </c>
      <c r="C156" s="5">
        <v>129.22499999999999</v>
      </c>
      <c r="D156" s="5">
        <v>106.99999999999999</v>
      </c>
      <c r="E156" s="5">
        <v>81.041666666666671</v>
      </c>
      <c r="F156" s="5">
        <v>88.916666666666671</v>
      </c>
      <c r="G156" s="7">
        <v>107.3</v>
      </c>
      <c r="H156" s="5">
        <v>52.2</v>
      </c>
      <c r="I156" s="5">
        <v>52.1</v>
      </c>
    </row>
    <row r="157" spans="1:9" ht="12.75" customHeight="1" x14ac:dyDescent="0.15">
      <c r="A157" s="4">
        <v>42917</v>
      </c>
      <c r="B157" s="5">
        <v>139.32</v>
      </c>
      <c r="C157" s="5">
        <v>128.38000000000002</v>
      </c>
      <c r="D157" s="5">
        <v>106.36000000000001</v>
      </c>
      <c r="E157" s="5">
        <v>77.288888888888891</v>
      </c>
      <c r="F157" s="5">
        <v>88.444444444444443</v>
      </c>
      <c r="G157" s="7">
        <v>107.7</v>
      </c>
      <c r="H157" s="5">
        <v>52.1</v>
      </c>
      <c r="I157" s="5">
        <v>51.5</v>
      </c>
    </row>
    <row r="158" spans="1:9" ht="12.75" customHeight="1" x14ac:dyDescent="0.15">
      <c r="A158" s="4">
        <v>42948</v>
      </c>
      <c r="B158" s="5">
        <v>140.02500000000001</v>
      </c>
      <c r="C158" s="5">
        <v>129.125</v>
      </c>
      <c r="D158" s="5">
        <v>106.77500000000001</v>
      </c>
      <c r="E158" s="5">
        <v>79.986111111111114</v>
      </c>
      <c r="F158" s="5">
        <v>88.402777777777771</v>
      </c>
      <c r="G158" s="7">
        <v>107.9</v>
      </c>
      <c r="H158" s="5">
        <v>52.7</v>
      </c>
      <c r="I158" s="5">
        <v>52.2</v>
      </c>
    </row>
    <row r="159" spans="1:9" ht="12.75" customHeight="1" x14ac:dyDescent="0.15">
      <c r="A159" s="4">
        <v>42979</v>
      </c>
      <c r="B159" s="5">
        <v>140.30000000000001</v>
      </c>
      <c r="C159" s="5">
        <v>129.4</v>
      </c>
      <c r="D159" s="5">
        <v>107.02500000000001</v>
      </c>
      <c r="E159" s="5">
        <v>79.611111111111114</v>
      </c>
      <c r="F159" s="5">
        <v>88.444444444444443</v>
      </c>
      <c r="G159" s="7">
        <v>109.2</v>
      </c>
      <c r="H159" s="5">
        <v>53.8</v>
      </c>
      <c r="I159" s="5">
        <v>54.3</v>
      </c>
    </row>
    <row r="160" spans="1:9" ht="12.75" customHeight="1" x14ac:dyDescent="0.15">
      <c r="A160" s="4">
        <v>43009</v>
      </c>
      <c r="B160" s="5">
        <v>143.68</v>
      </c>
      <c r="C160" s="5">
        <v>132.76</v>
      </c>
      <c r="D160" s="5">
        <v>109.64000000000001</v>
      </c>
      <c r="E160" s="5">
        <v>80.255555555555546</v>
      </c>
      <c r="F160" s="5">
        <v>89.288888888888891</v>
      </c>
      <c r="G160" s="7">
        <v>112</v>
      </c>
      <c r="H160" s="5">
        <v>57</v>
      </c>
      <c r="I160" s="5">
        <v>58.6</v>
      </c>
    </row>
    <row r="161" spans="1:9" ht="12.75" customHeight="1" x14ac:dyDescent="0.15">
      <c r="A161" s="4">
        <v>43040</v>
      </c>
      <c r="B161" s="5">
        <v>148.17500000000001</v>
      </c>
      <c r="C161" s="5">
        <v>137.22499999999999</v>
      </c>
      <c r="D161" s="5">
        <v>114.05</v>
      </c>
      <c r="E161" s="5">
        <v>83.625</v>
      </c>
      <c r="F161" s="5">
        <v>92.583333333333329</v>
      </c>
      <c r="G161" s="7">
        <v>115.2</v>
      </c>
      <c r="H161" s="5">
        <v>60.6</v>
      </c>
      <c r="I161" s="5">
        <v>63.4</v>
      </c>
    </row>
    <row r="162" spans="1:9" ht="12.75" customHeight="1" x14ac:dyDescent="0.15">
      <c r="A162" s="4">
        <v>43070</v>
      </c>
      <c r="B162" s="5">
        <v>150.69999999999999</v>
      </c>
      <c r="C162" s="5">
        <v>139.69999999999999</v>
      </c>
      <c r="D162" s="5">
        <v>116.3</v>
      </c>
      <c r="E162" s="5">
        <v>85.986111111111114</v>
      </c>
      <c r="F162" s="5">
        <v>94.819444444444443</v>
      </c>
      <c r="G162" s="7">
        <v>116.6</v>
      </c>
      <c r="H162" s="5">
        <v>62</v>
      </c>
      <c r="I162" s="5">
        <v>64.599999999999994</v>
      </c>
    </row>
    <row r="163" spans="1:9" ht="12.75" customHeight="1" x14ac:dyDescent="0.15">
      <c r="A163" s="4">
        <v>43101</v>
      </c>
      <c r="B163" s="5">
        <v>152.42500000000001</v>
      </c>
      <c r="C163" s="5">
        <v>141.5</v>
      </c>
      <c r="D163" s="5">
        <v>118</v>
      </c>
      <c r="E163" s="5">
        <v>87.875</v>
      </c>
      <c r="F163" s="5">
        <v>96.652777777777771</v>
      </c>
      <c r="G163" s="7">
        <v>118.8</v>
      </c>
      <c r="H163" s="5">
        <v>64.599999999999994</v>
      </c>
      <c r="I163" s="5">
        <v>67.2</v>
      </c>
    </row>
    <row r="164" spans="1:9" ht="12.75" customHeight="1" x14ac:dyDescent="0.15">
      <c r="A164" s="4">
        <v>43132</v>
      </c>
      <c r="B164" s="5">
        <v>153.64999999999998</v>
      </c>
      <c r="C164" s="5">
        <v>142.72499999999999</v>
      </c>
      <c r="D164" s="5">
        <v>119.375</v>
      </c>
      <c r="E164" s="5">
        <v>89.666666666666671</v>
      </c>
      <c r="F164" s="5">
        <v>98.388888888888886</v>
      </c>
      <c r="G164" s="7">
        <v>118.8</v>
      </c>
      <c r="H164" s="5">
        <v>64.599999999999994</v>
      </c>
      <c r="I164" s="5">
        <v>67.2</v>
      </c>
    </row>
    <row r="165" spans="1:9" ht="12.75" customHeight="1" x14ac:dyDescent="0.15">
      <c r="A165" s="4">
        <v>43160</v>
      </c>
      <c r="B165" s="5">
        <v>151.97500000000002</v>
      </c>
      <c r="C165" s="5">
        <v>141.05000000000001</v>
      </c>
      <c r="D165" s="5">
        <v>118.325</v>
      </c>
      <c r="E165" s="5">
        <v>89.680555555555557</v>
      </c>
      <c r="F165" s="5">
        <v>98.361111111111114</v>
      </c>
      <c r="G165" s="7">
        <v>115.4</v>
      </c>
      <c r="H165" s="5">
        <v>62.8</v>
      </c>
      <c r="I165" s="5">
        <v>65.8</v>
      </c>
    </row>
    <row r="166" spans="1:9" ht="12.75" customHeight="1" x14ac:dyDescent="0.15">
      <c r="A166" s="4">
        <v>43191</v>
      </c>
      <c r="B166" s="5">
        <v>152</v>
      </c>
      <c r="C166" s="5">
        <v>141.04999999999998</v>
      </c>
      <c r="D166" s="5">
        <v>117.7</v>
      </c>
      <c r="E166" s="5">
        <v>89</v>
      </c>
      <c r="F166" s="5">
        <v>98.208333333333329</v>
      </c>
      <c r="G166" s="7">
        <v>118.2</v>
      </c>
      <c r="H166" s="5">
        <v>65.599999999999994</v>
      </c>
      <c r="I166" s="5">
        <v>66.3</v>
      </c>
    </row>
    <row r="167" spans="1:9" ht="12.75" customHeight="1" x14ac:dyDescent="0.15">
      <c r="A167" s="4">
        <v>43221</v>
      </c>
      <c r="B167" s="5">
        <v>157.42000000000002</v>
      </c>
      <c r="C167" s="5">
        <v>146.5</v>
      </c>
      <c r="D167" s="5">
        <v>122.72</v>
      </c>
      <c r="E167" s="5">
        <v>90.4</v>
      </c>
      <c r="F167" s="5">
        <v>99.566666666666663</v>
      </c>
      <c r="G167" s="7">
        <v>123.5</v>
      </c>
      <c r="H167" s="5">
        <v>71</v>
      </c>
      <c r="I167" s="5">
        <v>69.7</v>
      </c>
    </row>
    <row r="168" spans="1:9" ht="12.75" customHeight="1" x14ac:dyDescent="0.15">
      <c r="A168" s="4">
        <v>43252</v>
      </c>
      <c r="B168" s="5">
        <v>161.625</v>
      </c>
      <c r="C168" s="5">
        <v>150.69999999999999</v>
      </c>
      <c r="D168" s="5">
        <v>127.1</v>
      </c>
      <c r="E168" s="5">
        <v>92.263888888888886</v>
      </c>
      <c r="F168" s="5">
        <v>101.66666666666667</v>
      </c>
      <c r="G168" s="7">
        <v>125.4</v>
      </c>
      <c r="H168" s="5">
        <v>72.599999999999994</v>
      </c>
      <c r="I168" s="5">
        <v>72.5</v>
      </c>
    </row>
    <row r="169" spans="1:9" ht="12.75" customHeight="1" x14ac:dyDescent="0.15">
      <c r="A169" s="4">
        <v>43282</v>
      </c>
      <c r="B169" s="5">
        <v>161.58000000000001</v>
      </c>
      <c r="C169" s="5">
        <v>150.64000000000001</v>
      </c>
      <c r="D169" s="5">
        <v>127.58</v>
      </c>
      <c r="E169" s="5">
        <v>92.844444444444449</v>
      </c>
      <c r="F169" s="5">
        <v>102.4</v>
      </c>
      <c r="G169" s="7">
        <v>125.5</v>
      </c>
      <c r="H169" s="5">
        <v>72.7</v>
      </c>
      <c r="I169" s="5">
        <v>72.599999999999994</v>
      </c>
    </row>
    <row r="170" spans="1:9" ht="12.75" customHeight="1" x14ac:dyDescent="0.15">
      <c r="A170" s="4">
        <v>43313</v>
      </c>
      <c r="B170" s="5">
        <v>160.54999999999998</v>
      </c>
      <c r="C170" s="5">
        <v>149.625</v>
      </c>
      <c r="D170" s="5">
        <v>126.95</v>
      </c>
      <c r="E170" s="5">
        <v>92.680555555555557</v>
      </c>
      <c r="F170" s="5">
        <v>102.36111111111111</v>
      </c>
      <c r="G170" s="7">
        <v>124.5</v>
      </c>
      <c r="H170" s="5">
        <v>71.900000000000006</v>
      </c>
      <c r="I170" s="5">
        <v>72</v>
      </c>
    </row>
    <row r="171" spans="1:9" ht="12.75" customHeight="1" x14ac:dyDescent="0.15">
      <c r="A171" s="4">
        <v>43344</v>
      </c>
      <c r="B171" s="5">
        <v>161.9</v>
      </c>
      <c r="C171" s="5">
        <v>150.92500000000001</v>
      </c>
      <c r="D171" s="5">
        <v>128.19999999999999</v>
      </c>
      <c r="E171" s="5">
        <v>92.555555555555557</v>
      </c>
      <c r="F171" s="5">
        <v>102.25</v>
      </c>
      <c r="G171" s="7">
        <v>127.5</v>
      </c>
      <c r="H171" s="5">
        <v>74.7</v>
      </c>
      <c r="I171" s="5">
        <v>74.5</v>
      </c>
    </row>
    <row r="172" spans="1:9" ht="12.75" customHeight="1" x14ac:dyDescent="0.15">
      <c r="A172" s="4">
        <v>43374</v>
      </c>
      <c r="B172" s="5">
        <v>167.54000000000002</v>
      </c>
      <c r="C172" s="5">
        <v>156.62</v>
      </c>
      <c r="D172" s="5">
        <v>133.35999999999999</v>
      </c>
      <c r="E172" s="5">
        <v>98.155555555555551</v>
      </c>
      <c r="F172" s="5">
        <v>108.06666666666666</v>
      </c>
      <c r="G172" s="7">
        <v>131.6</v>
      </c>
      <c r="H172" s="5">
        <v>78.900000000000006</v>
      </c>
      <c r="I172" s="5">
        <v>78.900000000000006</v>
      </c>
    </row>
    <row r="173" spans="1:9" ht="12.75" customHeight="1" x14ac:dyDescent="0.15">
      <c r="A173" s="4">
        <v>43405</v>
      </c>
      <c r="B173" s="5">
        <v>163.625</v>
      </c>
      <c r="C173" s="5">
        <v>152.65</v>
      </c>
      <c r="D173" s="5">
        <v>131.42500000000001</v>
      </c>
      <c r="E173" s="5">
        <v>98.319444444444443</v>
      </c>
      <c r="F173" s="5">
        <v>108.79166666666667</v>
      </c>
      <c r="G173" s="7">
        <v>124.4</v>
      </c>
      <c r="H173" s="5">
        <v>72.599999999999994</v>
      </c>
      <c r="I173" s="5">
        <v>71.599999999999994</v>
      </c>
    </row>
    <row r="174" spans="1:9" ht="12.75" customHeight="1" x14ac:dyDescent="0.15">
      <c r="A174" s="4">
        <v>43435</v>
      </c>
      <c r="B174" s="5">
        <v>154.44999999999999</v>
      </c>
      <c r="C174" s="5">
        <v>143.47499999999999</v>
      </c>
      <c r="D174" s="5">
        <v>124.30000000000001</v>
      </c>
      <c r="E174" s="5">
        <v>94.347222222222229</v>
      </c>
      <c r="F174" s="5">
        <v>104.51388888888889</v>
      </c>
      <c r="G174" s="7">
        <v>115.3</v>
      </c>
      <c r="H174" s="5">
        <v>64.3</v>
      </c>
      <c r="I174" s="5">
        <v>63.9</v>
      </c>
    </row>
    <row r="175" spans="1:9" ht="12.75" customHeight="1" x14ac:dyDescent="0.15">
      <c r="A175" s="4">
        <v>43466</v>
      </c>
      <c r="B175" s="5">
        <v>147.94999999999999</v>
      </c>
      <c r="C175" s="5">
        <v>137.02500000000001</v>
      </c>
      <c r="D175" s="5">
        <v>118.64999999999999</v>
      </c>
      <c r="E175" s="5">
        <v>91.375</v>
      </c>
      <c r="F175" s="11">
        <v>101.95833333333333</v>
      </c>
      <c r="G175" s="5">
        <v>113.2</v>
      </c>
      <c r="H175" s="5">
        <v>62</v>
      </c>
      <c r="I175" s="5">
        <v>61.8</v>
      </c>
    </row>
    <row r="176" spans="1:9" ht="12.75" customHeight="1" x14ac:dyDescent="0.15">
      <c r="A176" s="4">
        <v>43497</v>
      </c>
      <c r="B176" s="9">
        <f>IF('データ(ハイオク)'!$Q4="","",'データ(ハイオク)'!$Q4)</f>
        <v>150.72500000000002</v>
      </c>
      <c r="C176" s="9">
        <f>IF('データ(レギュラー)'!$Q4="","",'データ(レギュラー)'!$Q4)</f>
        <v>139.75</v>
      </c>
      <c r="D176" s="9">
        <f>IF('データ(軽油)'!$Q4="","",'データ(軽油)'!$Q4)</f>
        <v>120.05</v>
      </c>
      <c r="E176" s="9">
        <f>IF('データ(灯油(店頭)'!$Q4="","",'データ(灯油(店頭)'!$Q4)</f>
        <v>91.416666666666671</v>
      </c>
      <c r="F176" s="12">
        <f>IF('データ(灯油(配達)'!$Q4="","",'データ(灯油(配達)'!$Q4)</f>
        <v>101.93055555555556</v>
      </c>
      <c r="G176" s="9">
        <f>IF('データ(レギュラーガソリン)'!$Q4="","",'データ(レギュラーガソリン)'!$Q4)</f>
        <v>116.4</v>
      </c>
      <c r="H176" s="9">
        <f>IF('データ(軽油卸)'!$Q4="","",'データ(軽油卸)'!$Q4)</f>
        <v>65.099999999999994</v>
      </c>
      <c r="I176" s="9">
        <f>IF('データ(灯油)'!$Q4="","",'データ(灯油)'!$Q4)</f>
        <v>64.900000000000006</v>
      </c>
    </row>
    <row r="177" spans="1:9" ht="12.75" customHeight="1" x14ac:dyDescent="0.15">
      <c r="A177" s="4">
        <v>43525</v>
      </c>
      <c r="B177" s="9">
        <f>IF('データ(ハイオク)'!$Q5="","",'データ(ハイオク)'!$Q5)</f>
        <v>152.47500000000002</v>
      </c>
      <c r="C177" s="9">
        <f>IF('データ(レギュラー)'!$Q5="","",'データ(レギュラー)'!$Q5)</f>
        <v>141.47500000000002</v>
      </c>
      <c r="D177" s="9">
        <f>IF('データ(軽油)'!$Q5="","",'データ(軽油)'!$Q5)</f>
        <v>121.5</v>
      </c>
      <c r="E177" s="9">
        <f>IF('データ(灯油(店頭)'!$Q5="","",'データ(灯油(店頭)'!$Q5)</f>
        <v>91.652777777777771</v>
      </c>
      <c r="F177" s="12">
        <f>IF('データ(灯油(配達)'!$Q5="","",'データ(灯油(配達)'!$Q5)</f>
        <v>102.31944444444444</v>
      </c>
      <c r="G177" s="9">
        <f>IF('データ(レギュラーガソリン)'!$Q5="","",'データ(レギュラーガソリン)'!$Q5)</f>
        <v>119.6</v>
      </c>
      <c r="H177" s="9">
        <f>IF('データ(軽油卸)'!$Q5="","",'データ(軽油卸)'!$Q5)</f>
        <v>68.3</v>
      </c>
      <c r="I177" s="9">
        <f>IF('データ(灯油)'!$Q5="","",'データ(灯油)'!$Q5)</f>
        <v>68.2</v>
      </c>
    </row>
    <row r="178" spans="1:9" ht="12.75" customHeight="1" x14ac:dyDescent="0.15">
      <c r="A178" s="4">
        <v>43556</v>
      </c>
      <c r="B178" s="9">
        <f>IF('データ(ハイオク)'!$Q6="","",'データ(ハイオク)'!$Q6)</f>
        <v>155.875</v>
      </c>
      <c r="C178" s="9">
        <f>IF('データ(レギュラー)'!$Q6="","",'データ(レギュラー)'!$Q6)</f>
        <v>144.90000000000003</v>
      </c>
      <c r="D178" s="9">
        <f>IF('データ(軽油)'!$Q6="","",'データ(軽油)'!$Q6)</f>
        <v>123.97499999999999</v>
      </c>
      <c r="E178" s="9">
        <f>IF('データ(灯油(店頭)'!$Q6="","",'データ(灯油(店頭)'!$Q6)</f>
        <v>92.111111111111114</v>
      </c>
      <c r="F178" s="12">
        <f>IF('データ(灯油(配達)'!$Q6="","",'データ(灯油(配達)'!$Q6)</f>
        <v>103.40277777777777</v>
      </c>
      <c r="G178" s="9">
        <f>IF('データ(レギュラーガソリン)'!$Q6="","",'データ(レギュラーガソリン)'!$Q6)</f>
        <v>121.9</v>
      </c>
      <c r="H178" s="9">
        <f>IF('データ(軽油卸)'!$Q6="","",'データ(軽油卸)'!$Q6)</f>
        <v>70.599999999999994</v>
      </c>
      <c r="I178" s="9">
        <f>IF('データ(灯油)'!$Q6="","",'データ(灯油)'!$Q6)</f>
        <v>70.099999999999994</v>
      </c>
    </row>
    <row r="179" spans="1:9" x14ac:dyDescent="0.15">
      <c r="A179" s="4">
        <v>43586</v>
      </c>
      <c r="B179" s="9">
        <f>IF('データ(ハイオク)'!$Q7="","",'データ(ハイオク)'!$Q7)</f>
        <v>158.94999999999999</v>
      </c>
      <c r="C179" s="9">
        <f>IF('データ(レギュラー)'!$Q7="","",'データ(レギュラー)'!$Q7)</f>
        <v>147.94999999999999</v>
      </c>
      <c r="D179" s="9">
        <f>IF('データ(軽油)'!$Q7="","",'データ(軽油)'!$Q7)</f>
        <v>127.2</v>
      </c>
      <c r="E179" s="9">
        <f>IF('データ(灯油(店頭)'!$Q7="","",'データ(灯油(店頭)'!$Q7)</f>
        <v>93.5</v>
      </c>
      <c r="F179" s="12">
        <f>IF('データ(灯油(配達)'!$Q7="","",'データ(灯油(配達)'!$Q7)</f>
        <v>105.20833333333333</v>
      </c>
      <c r="G179" s="9">
        <f>IF('データ(レギュラーガソリン)'!$Q7="","",'データ(レギュラーガソリン)'!$Q7)</f>
        <v>122.9</v>
      </c>
      <c r="H179" s="9">
        <f>IF('データ(軽油卸)'!$Q7="","",'データ(軽油卸)'!$Q7)</f>
        <v>71.5</v>
      </c>
      <c r="I179" s="9">
        <f>IF('データ(灯油)'!$Q7="","",'データ(灯油)'!$Q7)</f>
        <v>71.599999999999994</v>
      </c>
    </row>
    <row r="180" spans="1:9" x14ac:dyDescent="0.15">
      <c r="A180" s="4">
        <v>43617</v>
      </c>
      <c r="B180" s="9">
        <f>IF('データ(ハイオク)'!$Q8="","",'データ(ハイオク)'!$Q8)</f>
        <v>153.95999999999998</v>
      </c>
      <c r="C180" s="9">
        <f>IF('データ(レギュラー)'!$Q8="","",'データ(レギュラー)'!$Q8)</f>
        <v>142.94</v>
      </c>
      <c r="D180" s="9">
        <f>IF('データ(軽油)'!$Q8="","",'データ(軽油)'!$Q8)</f>
        <v>123.46</v>
      </c>
      <c r="E180" s="9">
        <f>IF('データ(灯油(店頭)'!$Q8="","",'データ(灯油(店頭)'!$Q8)</f>
        <v>92.777777777777771</v>
      </c>
      <c r="F180" s="12">
        <f>IF('データ(灯油(配達)'!$Q8="","",'データ(灯油(配達)'!$Q8)</f>
        <v>104.45555555555556</v>
      </c>
      <c r="G180" s="9">
        <f>IF('データ(レギュラーガソリン)'!$Q8="","",'データ(レギュラーガソリン)'!$Q8)</f>
        <v>117.5</v>
      </c>
      <c r="H180" s="9">
        <f>IF('データ(軽油卸)'!$Q8="","",'データ(軽油卸)'!$Q8)</f>
        <v>66.2</v>
      </c>
      <c r="I180" s="9">
        <f>IF('データ(灯油)'!$Q8="","",'データ(灯油)'!$Q8)</f>
        <v>67</v>
      </c>
    </row>
    <row r="181" spans="1:9" x14ac:dyDescent="0.15">
      <c r="A181" s="4">
        <v>43647</v>
      </c>
      <c r="B181" s="9">
        <f>IF('データ(ハイオク)'!$Q9="","",'データ(ハイオク)'!$Q9)</f>
        <v>152.80000000000001</v>
      </c>
      <c r="C181" s="9">
        <f>IF('データ(レギュラー)'!$Q9="","",'データ(レギュラー)'!$Q9)</f>
        <v>141.84</v>
      </c>
      <c r="D181" s="9">
        <f>IF('データ(軽油)'!$Q9="","",'データ(軽油)'!$Q9)</f>
        <v>122.38</v>
      </c>
      <c r="E181" s="9">
        <f>IF('データ(灯油(店頭)'!$Q9="","",'データ(灯油(店頭)'!$Q9)</f>
        <v>92.455555555555563</v>
      </c>
      <c r="F181" s="12">
        <f>IF('データ(灯油(配達)'!$Q9="","",'データ(灯油(配達)'!$Q9)</f>
        <v>103.82222222222222</v>
      </c>
      <c r="G181" s="9">
        <f>IF('データ(レギュラーガソリン)'!$Q9="","",'データ(レギュラーガソリン)'!$Q9)</f>
        <v>117</v>
      </c>
      <c r="H181" s="9">
        <f>IF('データ(軽油卸)'!$Q9="","",'データ(軽油卸)'!$Q9)</f>
        <v>65.7</v>
      </c>
      <c r="I181" s="9">
        <f>IF('データ(灯油)'!$Q9="","",'データ(灯油)'!$Q9)</f>
        <v>65.8</v>
      </c>
    </row>
    <row r="182" spans="1:9" x14ac:dyDescent="0.15">
      <c r="A182" s="4">
        <v>43678</v>
      </c>
      <c r="B182" s="9">
        <f>IF('データ(ハイオク)'!$Q10="","",'データ(ハイオク)'!$Q10)</f>
        <v>152.1</v>
      </c>
      <c r="C182" s="9">
        <f>IF('データ(レギュラー)'!$Q10="","",'データ(レギュラー)'!$Q10)</f>
        <v>141.1</v>
      </c>
      <c r="D182" s="9">
        <f>IF('データ(軽油)'!$Q10="","",'データ(軽油)'!$Q10)</f>
        <v>121.64999999999999</v>
      </c>
      <c r="E182" s="9">
        <f>IF('データ(灯油(店頭)'!$Q10="","",'データ(灯油(店頭)'!$Q10)</f>
        <v>92.305555555555557</v>
      </c>
      <c r="F182" s="12">
        <f>IF('データ(灯油(配達)'!$Q10="","",'データ(灯油(配達)'!$Q10)</f>
        <v>103.70833333333333</v>
      </c>
      <c r="G182" s="9">
        <f>IF('データ(レギュラーガソリン)'!$Q10="","",'データ(レギュラーガソリン)'!$Q10)</f>
        <v>114.7</v>
      </c>
      <c r="H182" s="9">
        <f>IF('データ(軽油卸)'!$Q10="","",'データ(軽油卸)'!$Q10)</f>
        <v>63.4</v>
      </c>
      <c r="I182" s="9">
        <f>IF('データ(灯油)'!$Q10="","",'データ(灯油)'!$Q10)</f>
        <v>63.9</v>
      </c>
    </row>
    <row r="183" spans="1:9" x14ac:dyDescent="0.15">
      <c r="A183" s="4">
        <v>43709</v>
      </c>
      <c r="B183" s="9">
        <f>IF('データ(ハイオク)'!$Q11="","",'データ(ハイオク)'!$Q11)</f>
        <v>151.95999999999998</v>
      </c>
      <c r="C183" s="9">
        <f>IF('データ(レギュラー)'!$Q11="","",'データ(レギュラー)'!$Q11)</f>
        <v>141</v>
      </c>
      <c r="D183" s="9">
        <f>IF('データ(軽油)'!$Q11="","",'データ(軽油)'!$Q11)</f>
        <v>121.47999999999999</v>
      </c>
      <c r="E183" s="9">
        <f>IF('データ(灯油(店頭)'!$Q11="","",'データ(灯油(店頭)'!$Q11)</f>
        <v>91.777777777777771</v>
      </c>
      <c r="F183" s="12">
        <f>IF('データ(灯油(配達)'!$Q11="","",'データ(灯油(配達)'!$Q11)</f>
        <v>103.19999999999999</v>
      </c>
      <c r="G183" s="9">
        <f>IF('データ(レギュラーガソリン)'!$Q11="","",'データ(レギュラーガソリン)'!$Q11)</f>
        <v>115.2</v>
      </c>
      <c r="H183" s="9">
        <f>IF('データ(軽油卸)'!$Q11="","",'データ(軽油卸)'!$Q11)</f>
        <v>63.8</v>
      </c>
      <c r="I183" s="9">
        <f>IF('データ(灯油)'!$Q11="","",'データ(灯油)'!$Q11)</f>
        <v>64.3</v>
      </c>
    </row>
    <row r="184" spans="1:9" x14ac:dyDescent="0.15">
      <c r="A184" s="4">
        <v>43739</v>
      </c>
      <c r="B184" s="9">
        <f>IF('データ(ハイオク)'!$Q12="","",'データ(ハイオク)'!$Q12)</f>
        <v>155.625</v>
      </c>
      <c r="C184" s="9">
        <f>IF('データ(レギュラー)'!$Q12="","",'データ(レギュラー)'!$Q12)</f>
        <v>144.625</v>
      </c>
      <c r="D184" s="9">
        <f>IF('データ(軽油)'!$Q12="","",'データ(軽油)'!$Q12)</f>
        <v>124.19999999999999</v>
      </c>
      <c r="E184" s="9">
        <f>IF('データ(灯油(店頭)'!$Q12="","",'データ(灯油(店頭)'!$Q12)</f>
        <v>93.055555555555557</v>
      </c>
      <c r="F184" s="12">
        <f>IF('データ(灯油(配達)'!$Q12="","",'データ(灯油(配達)'!$Q12)</f>
        <v>104.5</v>
      </c>
      <c r="G184" s="9">
        <f>IF('データ(レギュラーガソリン)'!$Q12="","",'データ(レギュラーガソリン)'!$Q12)</f>
        <v>115.3</v>
      </c>
      <c r="H184" s="9">
        <f>IF('データ(軽油卸)'!$Q12="","",'データ(軽油卸)'!$Q12)</f>
        <v>63.9</v>
      </c>
      <c r="I184" s="9">
        <f>IF('データ(灯油)'!$Q12="","",'データ(灯油)'!$Q12)</f>
        <v>63.8</v>
      </c>
    </row>
    <row r="185" spans="1:9" x14ac:dyDescent="0.15">
      <c r="A185" s="4">
        <v>43770</v>
      </c>
      <c r="B185" s="9">
        <f>IF('データ(ハイオク)'!$Q13="","",'データ(ハイオク)'!$Q13)</f>
        <v>154.65</v>
      </c>
      <c r="C185" s="9">
        <f>IF('データ(レギュラー)'!$Q13="","",'データ(レギュラー)'!$Q13)</f>
        <v>143.57499999999999</v>
      </c>
      <c r="D185" s="9">
        <f>IF('データ(軽油)'!$Q13="","",'データ(軽油)'!$Q13)</f>
        <v>123.625</v>
      </c>
      <c r="E185" s="9">
        <f>IF('データ(灯油(店頭)'!$Q13="","",'データ(灯油(店頭)'!$Q13)</f>
        <v>92.555555555555557</v>
      </c>
      <c r="F185" s="12">
        <f>IF('データ(灯油(配達)'!$Q13="","",'データ(灯油(配達)'!$Q13)</f>
        <v>104.20833333333333</v>
      </c>
      <c r="G185" s="9">
        <f>IF('データ(レギュラーガソリン)'!$Q13="","",'データ(レギュラーガソリン)'!$Q13)</f>
        <v>117.1</v>
      </c>
      <c r="H185" s="9">
        <f>IF('データ(軽油卸)'!$Q13="","",'データ(軽油卸)'!$Q13)</f>
        <v>65.8</v>
      </c>
      <c r="I185" s="9">
        <f>IF('データ(灯油)'!$Q13="","",'データ(灯油)'!$Q13)</f>
        <v>65.7</v>
      </c>
    </row>
    <row r="186" spans="1:9" x14ac:dyDescent="0.15">
      <c r="A186" s="4">
        <v>43800</v>
      </c>
      <c r="B186" s="9">
        <f>IF('データ(ハイオク)'!$Q14="","",'データ(ハイオク)'!$Q14)</f>
        <v>156.39999999999998</v>
      </c>
      <c r="C186" s="9">
        <f>IF('データ(レギュラー)'!$Q14="","",'データ(レギュラー)'!$Q14)</f>
        <v>145.375</v>
      </c>
      <c r="D186" s="9">
        <f>IF('データ(軽油)'!$Q14="","",'データ(軽油)'!$Q14)</f>
        <v>124.9</v>
      </c>
      <c r="E186" s="9">
        <f>IF('データ(灯油(店頭)'!$Q14="","",'データ(灯油(店頭)'!$Q14)</f>
        <v>92.819444444444443</v>
      </c>
      <c r="F186" s="12">
        <f>IF('データ(灯油(配達)'!$Q14="","",'データ(灯油(配達)'!$Q14)</f>
        <v>104.55555555555556</v>
      </c>
      <c r="G186" s="9">
        <f>IF('データ(レギュラーガソリン)'!$Q14="","",'データ(レギュラーガソリン)'!$Q14)</f>
        <v>119.3</v>
      </c>
      <c r="H186" s="9">
        <f>IF('データ(軽油卸)'!$Q14="","",'データ(軽油卸)'!$Q14)</f>
        <v>67.900000000000006</v>
      </c>
      <c r="I186" s="9">
        <f>IF('データ(灯油)'!$Q14="","",'データ(灯油)'!$Q14)</f>
        <v>68</v>
      </c>
    </row>
    <row r="187" spans="1:9" x14ac:dyDescent="0.15">
      <c r="A187" s="4">
        <v>43831</v>
      </c>
      <c r="B187" s="9">
        <f>IF('データ(ハイオク)'!$Q15="","",'データ(ハイオク)'!$Q15)</f>
        <v>159.875</v>
      </c>
      <c r="C187" s="9">
        <f>IF('データ(レギュラー)'!$Q15="","",'データ(レギュラー)'!$Q15)</f>
        <v>148.875</v>
      </c>
      <c r="D187" s="9">
        <f>IF('データ(軽油)'!$Q15="","",'データ(軽油)'!$Q15)</f>
        <v>127.72500000000001</v>
      </c>
      <c r="E187" s="9">
        <f>IF('データ(灯油(店頭)'!$Q15="","",'データ(灯油(店頭)'!$Q15)</f>
        <v>94.930555555555557</v>
      </c>
      <c r="F187" s="12">
        <f>IF('データ(灯油(配達)'!$Q15="","",'データ(灯油(配達)'!$Q15)</f>
        <v>107</v>
      </c>
      <c r="G187" s="9">
        <f>IF('データ(レギュラーガソリン)'!$Q15="","",'データ(レギュラーガソリン)'!$Q15)</f>
        <v>121.4</v>
      </c>
      <c r="H187" s="9">
        <f>IF('データ(軽油卸)'!$Q15="","",'データ(軽油卸)'!$Q15)</f>
        <v>70.099999999999994</v>
      </c>
      <c r="I187" s="9">
        <f>IF('データ(灯油)'!$Q15="","",'データ(灯油)'!$Q15)</f>
        <v>70</v>
      </c>
    </row>
    <row r="188" spans="1:9" x14ac:dyDescent="0.15">
      <c r="A188" s="4">
        <v>43862</v>
      </c>
      <c r="B188" s="9">
        <f>IF('データ(ハイオク)'!$Q16="","",'データ(ハイオク)'!$Q16)</f>
        <v>156.9</v>
      </c>
      <c r="C188" s="9">
        <f>IF('データ(レギュラー)'!$Q16="","",'データ(レギュラー)'!$Q16)</f>
        <v>145.875</v>
      </c>
      <c r="D188" s="9">
        <f>IF('データ(軽油)'!$Q16="","",'データ(軽油)'!$Q16)</f>
        <v>125.55</v>
      </c>
      <c r="E188" s="9">
        <f>IF('データ(灯油(店頭)'!$Q16="","",'データ(灯油(店頭)'!$Q16)</f>
        <v>94.486111111111114</v>
      </c>
      <c r="F188" s="12">
        <f>IF('データ(灯油(配達)'!$Q16="","",'データ(灯油(配達)'!$Q16)</f>
        <v>106</v>
      </c>
      <c r="G188" s="9">
        <f>IF('データ(レギュラーガソリン)'!$Q16="","",'データ(レギュラーガソリン)'!$Q16)</f>
        <v>115.5</v>
      </c>
      <c r="H188" s="9">
        <f>IF('データ(軽油卸)'!$Q16="","",'データ(軽油卸)'!$Q16)</f>
        <v>64.5</v>
      </c>
      <c r="I188" s="9">
        <f>IF('データ(灯油)'!$Q16="","",'データ(灯油)'!$Q16)</f>
        <v>64.5</v>
      </c>
    </row>
    <row r="189" spans="1:9" x14ac:dyDescent="0.15">
      <c r="A189" s="4">
        <v>43891</v>
      </c>
      <c r="B189" s="9">
        <f>IF('データ(ハイオク)'!$Q17="","",'データ(ハイオク)'!$Q17)</f>
        <v>150.45999999999998</v>
      </c>
      <c r="C189" s="9">
        <f>IF('データ(レギュラー)'!$Q17="","",'データ(レギュラー)'!$Q17)</f>
        <v>139.41999999999999</v>
      </c>
      <c r="D189" s="9">
        <f>IF('データ(軽油)'!$Q17="","",'データ(軽油)'!$Q17)</f>
        <v>120.1</v>
      </c>
      <c r="E189" s="9">
        <f>IF('データ(灯油(店頭)'!$Q17="","",'データ(灯油(店頭)'!$Q17)</f>
        <v>92.277777777777771</v>
      </c>
      <c r="F189" s="12">
        <f>IF('データ(灯油(配達)'!$Q17="","",'データ(灯油(配達)'!$Q17)</f>
        <v>103.69999999999999</v>
      </c>
      <c r="G189" s="9">
        <f>IF('データ(レギュラーガソリン)'!$Q17="","",'データ(レギュラーガソリン)'!$Q17)</f>
        <v>105.1</v>
      </c>
      <c r="H189" s="9">
        <f>IF('データ(軽油卸)'!$Q17="","",'データ(軽油卸)'!$Q17)</f>
        <v>53.8</v>
      </c>
      <c r="I189" s="9">
        <f>IF('データ(灯油)'!$Q17="","",'データ(灯油)'!$Q17)</f>
        <v>54.6</v>
      </c>
    </row>
    <row r="190" spans="1:9" x14ac:dyDescent="0.15">
      <c r="A190" s="4">
        <v>43922</v>
      </c>
      <c r="B190" s="9">
        <f>IF('データ(ハイオク)'!$Q18="","",'データ(ハイオク)'!$Q18)</f>
        <v>139.95000000000002</v>
      </c>
      <c r="C190" s="9">
        <f>IF('データ(レギュラー)'!$Q18="","",'データ(レギュラー)'!$Q18)</f>
        <v>128.95000000000002</v>
      </c>
      <c r="D190" s="9">
        <f>IF('データ(軽油)'!$Q18="","",'データ(軽油)'!$Q18)</f>
        <v>110.97499999999999</v>
      </c>
      <c r="E190" s="9">
        <f>IF('データ(灯油(店頭)'!$Q18="","",'データ(灯油(店頭)'!$Q18)</f>
        <v>88.416666666666671</v>
      </c>
      <c r="F190" s="12">
        <f>IF('データ(灯油(配達)'!$Q18="","",'データ(灯油(配達)'!$Q18)</f>
        <v>98.805555555555557</v>
      </c>
      <c r="G190" s="9">
        <f>IF('データ(レギュラーガソリン)'!$Q18="","",'データ(レギュラーガソリン)'!$Q18)</f>
        <v>91.9</v>
      </c>
      <c r="H190" s="9">
        <f>IF('データ(軽油卸)'!$Q18="","",'データ(軽油卸)'!$Q18)</f>
        <v>40.5</v>
      </c>
      <c r="I190" s="9">
        <f>IF('データ(灯油)'!$Q18="","",'データ(灯油)'!$Q18)</f>
        <v>41</v>
      </c>
    </row>
    <row r="191" spans="1:9" x14ac:dyDescent="0.15">
      <c r="A191" s="4">
        <v>43952</v>
      </c>
      <c r="B191" s="9">
        <f>IF('データ(ハイオク)'!$Q19="","",'データ(ハイオク)'!$Q19)</f>
        <v>136.9</v>
      </c>
      <c r="C191" s="9">
        <f>IF('データ(レギュラー)'!$Q19="","",'データ(レギュラー)'!$Q19)</f>
        <v>125.86666666666667</v>
      </c>
      <c r="D191" s="9">
        <f>IF('データ(軽油)'!$Q19="","",'データ(軽油)'!$Q19)</f>
        <v>107.06666666666668</v>
      </c>
      <c r="E191" s="9">
        <f>IF('データ(灯油(店頭)'!$Q19="","",'データ(灯油(店頭)'!$Q19)</f>
        <v>85.833333333333329</v>
      </c>
      <c r="F191" s="12">
        <f>IF('データ(灯油(配達)'!$Q19="","",'データ(灯油(配達)'!$Q19)</f>
        <v>96.814814814814824</v>
      </c>
      <c r="G191" s="9">
        <f>IF('データ(レギュラーガソリン)'!$Q19="","",'データ(レギュラーガソリン)'!$Q19)</f>
        <v>88.4</v>
      </c>
      <c r="H191" s="9">
        <f>IF('データ(軽油卸)'!$Q19="","",'データ(軽油卸)'!$Q19)</f>
        <v>36.700000000000003</v>
      </c>
      <c r="I191" s="9">
        <f>IF('データ(灯油)'!$Q19="","",'データ(灯油)'!$Q19)</f>
        <v>37.1</v>
      </c>
    </row>
    <row r="192" spans="1:9" x14ac:dyDescent="0.15">
      <c r="A192" s="4">
        <v>43983</v>
      </c>
      <c r="B192" s="9">
        <f>IF('データ(ハイオク)'!$Q20="","",'データ(ハイオク)'!$Q20)</f>
        <v>139.1</v>
      </c>
      <c r="C192" s="9">
        <f>IF('データ(レギュラー)'!$Q20="","",'データ(レギュラー)'!$Q20)</f>
        <v>128.14000000000001</v>
      </c>
      <c r="D192" s="9">
        <f>IF('データ(軽油)'!$Q20="","",'データ(軽油)'!$Q20)</f>
        <v>109.1</v>
      </c>
      <c r="E192" s="9">
        <f>IF('データ(灯油(店頭)'!$Q20="","",'データ(灯油(店頭)'!$Q20)</f>
        <v>85.722222222222229</v>
      </c>
      <c r="F192" s="12">
        <f>IF('データ(灯油(配達)'!$Q20="","",'データ(灯油(配達)'!$Q20)</f>
        <v>96.455555555555563</v>
      </c>
      <c r="G192" s="9">
        <f>IF('データ(レギュラーガソリン)'!$Q20="","",'データ(レギュラーガソリン)'!$Q20)</f>
        <v>95.6</v>
      </c>
      <c r="H192" s="9">
        <f>IF('データ(軽油卸)'!$Q20="","",'データ(軽油卸)'!$Q20)</f>
        <v>44.1</v>
      </c>
      <c r="I192" s="9">
        <f>IF('データ(灯油)'!$Q20="","",'データ(灯油)'!$Q20)</f>
        <v>44.7</v>
      </c>
    </row>
    <row r="193" spans="1:9" x14ac:dyDescent="0.15">
      <c r="A193" s="4">
        <v>44013</v>
      </c>
      <c r="B193" s="9">
        <f>IF('データ(ハイオク)'!$Q21="","",'データ(ハイオク)'!$Q21)</f>
        <v>139.45000000000002</v>
      </c>
      <c r="C193" s="9">
        <f>IF('データ(レギュラー)'!$Q21="","",'データ(レギュラー)'!$Q21)</f>
        <v>128.5</v>
      </c>
      <c r="D193" s="9">
        <f>IF('データ(軽油)'!$Q21="","",'データ(軽油)'!$Q21)</f>
        <v>108.95000000000002</v>
      </c>
      <c r="E193" s="9">
        <f>IF('データ(灯油(店頭)'!$Q21="","",'データ(灯油(店頭)'!$Q21)</f>
        <v>85.333333333333329</v>
      </c>
      <c r="F193" s="12">
        <f>IF('データ(灯油(配達)'!$Q21="","",'データ(灯油(配達)'!$Q21)</f>
        <v>96.472222222222229</v>
      </c>
      <c r="G193" s="9">
        <f>IF('データ(レギュラーガソリン)'!$Q21="","",'データ(レギュラーガソリン)'!$Q21)</f>
        <v>99.2</v>
      </c>
      <c r="H193" s="9">
        <f>IF('データ(軽油卸)'!$Q21="","",'データ(軽油卸)'!$Q21)</f>
        <v>47.8</v>
      </c>
      <c r="I193" s="9">
        <f>IF('データ(灯油)'!$Q21="","",'データ(灯油)'!$Q21)</f>
        <v>48.2</v>
      </c>
    </row>
    <row r="194" spans="1:9" x14ac:dyDescent="0.15">
      <c r="A194" s="4">
        <v>44044</v>
      </c>
      <c r="B194" s="9">
        <f>IF('データ(ハイオク)'!$Q22="","",'データ(ハイオク)'!$Q22)</f>
        <v>142.64000000000001</v>
      </c>
      <c r="C194" s="9">
        <f>IF('データ(レギュラー)'!$Q22="","",'データ(レギュラー)'!$Q22)</f>
        <v>131.64000000000001</v>
      </c>
      <c r="D194" s="9">
        <f>IF('データ(軽油)'!$Q22="","",'データ(軽油)'!$Q22)</f>
        <v>111.42</v>
      </c>
      <c r="E194" s="9">
        <f>IF('データ(灯油(店頭)'!$Q22="","",'データ(灯油(店頭)'!$Q22)</f>
        <v>86.022222222222226</v>
      </c>
      <c r="F194" s="12">
        <f>IF('データ(灯油(配達)'!$Q22="","",'データ(灯油(配達)'!$Q22)</f>
        <v>97.888888888888886</v>
      </c>
      <c r="G194" s="9">
        <f>IF('データ(レギュラーガソリン)'!$Q22="","",'データ(レギュラーガソリン)'!$Q22)</f>
        <v>103.1</v>
      </c>
      <c r="H194" s="9">
        <f>IF('データ(軽油卸)'!$Q22="","",'データ(軽油卸)'!$Q22)</f>
        <v>51.7</v>
      </c>
      <c r="I194" s="9">
        <f>IF('データ(灯油)'!$Q22="","",'データ(灯油)'!$Q22)</f>
        <v>51.8</v>
      </c>
    </row>
    <row r="195" spans="1:9" x14ac:dyDescent="0.15">
      <c r="A195" s="4">
        <v>44075</v>
      </c>
      <c r="B195" s="9">
        <f>IF('データ(ハイオク)'!$Q23="","",'データ(ハイオク)'!$Q23)</f>
        <v>143.375</v>
      </c>
      <c r="C195" s="9">
        <f>IF('データ(レギュラー)'!$Q23="","",'データ(レギュラー)'!$Q23)</f>
        <v>132.27499999999998</v>
      </c>
      <c r="D195" s="9">
        <f>IF('データ(軽油)'!$Q23="","",'データ(軽油)'!$Q23)</f>
        <v>112.05</v>
      </c>
      <c r="E195" s="9">
        <f>IF('データ(灯油(店頭)'!$Q23="","",'データ(灯油(店頭)'!$Q23)</f>
        <v>85.611111111111114</v>
      </c>
      <c r="F195" s="12">
        <f>IF('データ(灯油(配達)'!$Q23="","",'データ(灯油(配達)'!$Q23)</f>
        <v>97.694444444444443</v>
      </c>
      <c r="G195" s="9">
        <f>IF('データ(レギュラーガソリン)'!$Q23="","",'データ(レギュラーガソリン)'!$Q23)</f>
        <v>102.7</v>
      </c>
      <c r="H195" s="9">
        <f>IF('データ(軽油卸)'!$Q23="","",'データ(軽油卸)'!$Q23)</f>
        <v>51.4</v>
      </c>
      <c r="I195" s="9">
        <f>IF('データ(灯油)'!$Q23="","",'データ(灯油)'!$Q23)</f>
        <v>51.5</v>
      </c>
    </row>
    <row r="196" spans="1:9" x14ac:dyDescent="0.15">
      <c r="A196" s="4">
        <v>44105</v>
      </c>
      <c r="B196" s="9">
        <f>IF('データ(ハイオク)'!$Q24="","",'データ(ハイオク)'!$Q24)</f>
        <v>142.125</v>
      </c>
      <c r="C196" s="9">
        <f>IF('データ(レギュラー)'!$Q24="","",'データ(レギュラー)'!$Q24)</f>
        <v>131.07499999999999</v>
      </c>
      <c r="D196" s="9">
        <f>IF('データ(軽油)'!$Q24="","",'データ(軽油)'!$Q24)</f>
        <v>111.325</v>
      </c>
      <c r="E196" s="9">
        <f>IF('データ(灯油(店頭)'!$Q24="","",'データ(灯油(店頭)'!$Q24)</f>
        <v>84.388888888888886</v>
      </c>
      <c r="F196" s="12">
        <f>IF('データ(灯油(配達)'!$Q24="","",'データ(灯油(配達)'!$Q24)</f>
        <v>96.652777777777771</v>
      </c>
      <c r="G196" s="9">
        <f>IF('データ(レギュラーガソリン)'!$Q24="","",'データ(レギュラーガソリン)'!$Q24)</f>
        <v>101.7</v>
      </c>
      <c r="H196" s="9">
        <f>IF('データ(軽油卸)'!$Q24="","",'データ(軽油卸)'!$Q24)</f>
        <v>50.3</v>
      </c>
      <c r="I196" s="9">
        <f>IF('データ(灯油)'!$Q24="","",'データ(灯油)'!$Q24)</f>
        <v>50.3</v>
      </c>
    </row>
    <row r="197" spans="1:9" x14ac:dyDescent="0.15">
      <c r="A197" s="4">
        <v>44136</v>
      </c>
      <c r="B197" s="9">
        <f>IF('データ(ハイオク)'!$Q25="","",'データ(ハイオク)'!$Q25)</f>
        <v>140.82000000000002</v>
      </c>
      <c r="C197" s="9">
        <f>IF('データ(レギュラー)'!$Q25="","",'データ(レギュラー)'!$Q25)</f>
        <v>129.72000000000003</v>
      </c>
      <c r="D197" s="9">
        <f>IF('データ(軽油)'!$Q25="","",'データ(軽油)'!$Q25)</f>
        <v>110.03999999999999</v>
      </c>
      <c r="E197" s="9">
        <f>IF('データ(灯油(店頭)'!$Q25="","",'データ(灯油(店頭)'!$Q25)</f>
        <v>82.4</v>
      </c>
      <c r="F197" s="12">
        <f>IF('データ(灯油(配達)'!$Q25="","",'データ(灯油(配達)'!$Q25)</f>
        <v>94.955555555555563</v>
      </c>
      <c r="G197" s="9">
        <f>IF('データ(レギュラーガソリン)'!$Q25="","",'データ(レギュラーガソリン)'!$Q25)</f>
        <v>100.7</v>
      </c>
      <c r="H197" s="9">
        <f>IF('データ(軽油卸)'!$Q25="","",'データ(軽油卸)'!$Q25)</f>
        <v>49.5</v>
      </c>
      <c r="I197" s="9">
        <f>IF('データ(灯油)'!$Q25="","",'データ(灯油)'!$Q25)</f>
        <v>49.3</v>
      </c>
    </row>
    <row r="198" spans="1:9" x14ac:dyDescent="0.15">
      <c r="A198" s="4">
        <v>44166</v>
      </c>
      <c r="B198" s="9">
        <f>IF('データ(ハイオク)'!$Q26="","",'データ(ハイオク)'!$Q26)</f>
        <v>142.76666666666668</v>
      </c>
      <c r="C198" s="9">
        <f>IF('データ(レギュラー)'!$Q26="","",'データ(レギュラー)'!$Q26)</f>
        <v>131.69999999999999</v>
      </c>
      <c r="D198" s="9">
        <f>IF('データ(軽油)'!$Q26="","",'データ(軽油)'!$Q26)</f>
        <v>111.03333333333335</v>
      </c>
      <c r="E198" s="9">
        <f>IF('データ(灯油(店頭)'!$Q26="","",'データ(灯油(店頭)'!$Q26)</f>
        <v>82.833333333333329</v>
      </c>
      <c r="F198" s="12">
        <f>IF('データ(灯油(配達)'!$Q26="","",'データ(灯油(配達)'!$Q26)</f>
        <v>95.648148148148152</v>
      </c>
      <c r="G198" s="9">
        <f>IF('データ(レギュラーガソリン)'!$Q26="","",'データ(レギュラーガソリン)'!$Q26)</f>
        <v>105.1</v>
      </c>
      <c r="H198" s="9">
        <f>IF('データ(軽油卸)'!$Q26="","",'データ(軽油卸)'!$Q26)</f>
        <v>53.6</v>
      </c>
      <c r="I198" s="9">
        <f>IF('データ(灯油)'!$Q26="","",'データ(灯油)'!$Q26)</f>
        <v>54</v>
      </c>
    </row>
    <row r="199" spans="1:9" x14ac:dyDescent="0.15">
      <c r="A199" s="4">
        <v>44197</v>
      </c>
      <c r="B199" s="9">
        <f>IF('データ(ハイオク)'!$Q27="","",'データ(ハイオク)'!$Q27)</f>
        <v>145.80000000000001</v>
      </c>
      <c r="C199" s="9">
        <f>IF('データ(レギュラー)'!$Q27="","",'データ(レギュラー)'!$Q27)</f>
        <v>134.80000000000001</v>
      </c>
      <c r="D199" s="9">
        <f>IF('データ(軽油)'!$Q27="","",'データ(軽油)'!$Q27)</f>
        <v>113.85</v>
      </c>
      <c r="E199" s="9">
        <f>IF('データ(灯油(店頭)'!$Q27="","",'データ(灯油(店頭)'!$Q27)</f>
        <v>84.319444444444443</v>
      </c>
      <c r="F199" s="12">
        <f>IF('データ(灯油(配達)'!$Q27="","",'データ(灯油(配達)'!$Q27)</f>
        <v>96.736111111111114</v>
      </c>
      <c r="G199" s="9">
        <f>IF('データ(レギュラーガソリン)'!$Q27="","",'データ(レギュラーガソリン)'!$Q27)</f>
        <v>108.1</v>
      </c>
      <c r="H199" s="9">
        <f>IF('データ(軽油卸)'!$Q27="","",'データ(軽油卸)'!$Q27)</f>
        <v>56.8</v>
      </c>
      <c r="I199" s="9">
        <f>IF('データ(灯油)'!$Q27="","",'データ(灯油)'!$Q27)</f>
        <v>56.8</v>
      </c>
    </row>
    <row r="200" spans="1:9" x14ac:dyDescent="0.15">
      <c r="A200" s="4">
        <v>44228</v>
      </c>
      <c r="B200" s="9">
        <f>IF('データ(ハイオク)'!$Q28="","",'データ(ハイオク)'!$Q28)</f>
        <v>149.69999999999999</v>
      </c>
      <c r="C200" s="9">
        <f>IF('データ(レギュラー)'!$Q28="","",'データ(レギュラー)'!$Q28)</f>
        <v>138.69999999999999</v>
      </c>
      <c r="D200" s="9">
        <f>IF('データ(軽油)'!$Q28="","",'データ(軽油)'!$Q28)</f>
        <v>117.3</v>
      </c>
      <c r="E200" s="9">
        <f>IF('データ(灯油(店頭)'!$Q28="","",'データ(灯油(店頭)'!$Q28)</f>
        <v>86.083333333333329</v>
      </c>
      <c r="F200" s="12">
        <f>IF('データ(灯油(配達)'!$Q28="","",'データ(灯油(配達)'!$Q28)</f>
        <v>98.569444444444443</v>
      </c>
      <c r="G200" s="9">
        <f>IF('データ(レギュラーガソリン)'!$Q28="","",'データ(レギュラーガソリン)'!$Q28)</f>
        <v>112.1</v>
      </c>
      <c r="H200" s="9">
        <f>IF('データ(軽油卸)'!$Q28="","",'データ(軽油卸)'!$Q28)</f>
        <v>60.6</v>
      </c>
      <c r="I200" s="9">
        <f>IF('データ(灯油)'!$Q28="","",'データ(灯油)'!$Q28)</f>
        <v>60.3</v>
      </c>
    </row>
    <row r="201" spans="1:9" x14ac:dyDescent="0.15">
      <c r="A201" s="4">
        <v>44256</v>
      </c>
      <c r="B201" s="9">
        <f>IF('データ(ハイオク)'!$Q29="","",'データ(ハイオク)'!$Q29)</f>
        <v>156.26</v>
      </c>
      <c r="C201" s="9">
        <f>IF('データ(レギュラー)'!$Q29="","",'データ(レギュラー)'!$Q29)</f>
        <v>145.30000000000001</v>
      </c>
      <c r="D201" s="9">
        <f>IF('データ(軽油)'!$Q29="","",'データ(軽油)'!$Q29)</f>
        <v>123.75999999999999</v>
      </c>
      <c r="E201" s="9">
        <f>IF('データ(灯油(店頭)'!$Q29="","",'データ(灯油(店頭)'!$Q29)</f>
        <v>89.5</v>
      </c>
      <c r="F201" s="12">
        <f>IF('データ(灯油(配達)'!$Q29="","",'データ(灯油(配達)'!$Q29)</f>
        <v>102.21111111111111</v>
      </c>
      <c r="G201" s="9">
        <f>IF('データ(レギュラーガソリン)'!$Q29="","",'データ(レギュラーガソリン)'!$Q29)</f>
        <v>117.9</v>
      </c>
      <c r="H201" s="9">
        <f>IF('データ(軽油卸)'!$Q29="","",'データ(軽油卸)'!$Q29)</f>
        <v>66.5</v>
      </c>
      <c r="I201" s="9">
        <f>IF('データ(灯油)'!$Q29="","",'データ(灯油)'!$Q29)</f>
        <v>66</v>
      </c>
    </row>
    <row r="202" spans="1:9" x14ac:dyDescent="0.15">
      <c r="A202" s="4">
        <v>44287</v>
      </c>
      <c r="B202" s="9">
        <f>IF('データ(ハイオク)'!$Q30="","",'データ(ハイオク)'!$Q30)</f>
        <v>158.72500000000002</v>
      </c>
      <c r="C202" s="9">
        <f>IF('データ(レギュラー)'!$Q30="","",'データ(レギュラー)'!$Q30)</f>
        <v>147.77499999999998</v>
      </c>
      <c r="D202" s="9">
        <f>IF('データ(軽油)'!$Q30="","",'データ(軽油)'!$Q30)</f>
        <v>126</v>
      </c>
      <c r="E202" s="9">
        <f>IF('データ(灯油(店頭)'!$Q30="","",'データ(灯油(店頭)'!$Q30)</f>
        <v>91.236111111111114</v>
      </c>
      <c r="F202" s="12">
        <f>IF('データ(灯油(配達)'!$Q30="","",'データ(灯油(配達)'!$Q30)</f>
        <v>103.81944444444444</v>
      </c>
      <c r="G202" s="9">
        <f>IF('データ(レギュラーガソリン)'!$Q30="","",'データ(レギュラーガソリン)'!$Q30)</f>
        <v>117.8</v>
      </c>
      <c r="H202" s="9">
        <f>IF('データ(軽油卸)'!$Q30="","",'データ(軽油卸)'!$Q30)</f>
        <v>66.400000000000006</v>
      </c>
      <c r="I202" s="9">
        <f>IF('データ(灯油)'!$Q30="","",'データ(灯油)'!$Q30)</f>
        <v>66.2</v>
      </c>
    </row>
    <row r="203" spans="1:9" x14ac:dyDescent="0.15">
      <c r="A203" s="4">
        <v>44317</v>
      </c>
      <c r="B203" s="9">
        <f>IF('データ(ハイオク)'!$Q31="","",'データ(ハイオク)'!$Q31)</f>
        <v>160.75</v>
      </c>
      <c r="C203" s="9">
        <f>IF('データ(レギュラー)'!$Q31="","",'データ(レギュラー)'!$Q31)</f>
        <v>149.77500000000001</v>
      </c>
      <c r="D203" s="9">
        <f>IF('データ(軽油)'!$Q31="","",'データ(軽油)'!$Q31)</f>
        <v>127.9</v>
      </c>
      <c r="E203" s="9">
        <f>IF('データ(灯油(店頭)'!$Q31="","",'データ(灯油(店頭)'!$Q31)</f>
        <v>91.666666666666671</v>
      </c>
      <c r="F203" s="12">
        <f>IF('データ(灯油(配達)'!$Q31="","",'データ(灯油(配達)'!$Q31)</f>
        <v>103.77777777777777</v>
      </c>
      <c r="G203" s="9">
        <f>IF('データ(レギュラーガソリン)'!$Q31="","",'データ(レギュラーガソリン)'!$Q31)</f>
        <v>119.8</v>
      </c>
      <c r="H203" s="9">
        <f>IF('データ(軽油卸)'!$Q31="","",'データ(軽油卸)'!$Q31)</f>
        <v>68.400000000000006</v>
      </c>
      <c r="I203" s="9">
        <f>IF('データ(灯油)'!$Q31="","",'データ(灯油)'!$Q31)</f>
        <v>68.400000000000006</v>
      </c>
    </row>
    <row r="204" spans="1:9" x14ac:dyDescent="0.15">
      <c r="A204" s="4">
        <v>44348</v>
      </c>
      <c r="B204" s="9">
        <f>IF('データ(ハイオク)'!$Q32="","",'データ(ハイオク)'!$Q32)</f>
        <v>163.95</v>
      </c>
      <c r="C204" s="9">
        <f>IF('データ(レギュラー)'!$Q32="","",'データ(レギュラー)'!$Q32)</f>
        <v>153.02500000000001</v>
      </c>
      <c r="D204" s="9">
        <f>IF('データ(軽油)'!$Q32="","",'データ(軽油)'!$Q32)</f>
        <v>130.625</v>
      </c>
      <c r="E204" s="9">
        <f>IF('データ(灯油(店頭)'!$Q32="","",'データ(灯油(店頭)'!$Q32)</f>
        <v>93.416666666666671</v>
      </c>
      <c r="F204" s="12">
        <f>IF('データ(灯油(配達)'!$Q32="","",'データ(灯油(配達)'!$Q32)</f>
        <v>105.55555555555556</v>
      </c>
      <c r="G204" s="9">
        <f>IF('データ(レギュラーガソリン)'!$Q32="","",'データ(レギュラーガソリン)'!$Q32)</f>
        <v>123.1</v>
      </c>
      <c r="H204" s="9">
        <f>IF('データ(軽油卸)'!$Q32="","",'データ(軽油卸)'!$Q32)</f>
        <v>71.599999999999994</v>
      </c>
      <c r="I204" s="9">
        <f>IF('データ(灯油)'!$Q32="","",'データ(灯油)'!$Q32)</f>
        <v>71.900000000000006</v>
      </c>
    </row>
    <row r="205" spans="1:9" x14ac:dyDescent="0.15">
      <c r="A205" s="4">
        <v>44378</v>
      </c>
      <c r="B205" s="9">
        <f>IF('データ(ハイオク)'!$Q33="","",'データ(ハイオク)'!$Q33)</f>
        <v>167.02499999999998</v>
      </c>
      <c r="C205" s="9">
        <f>IF('データ(レギュラー)'!$Q33="","",'データ(レギュラー)'!$Q33)</f>
        <v>156.125</v>
      </c>
      <c r="D205" s="9">
        <f>IF('データ(軽油)'!$Q33="","",'データ(軽油)'!$Q33)</f>
        <v>133.22499999999999</v>
      </c>
      <c r="E205" s="9">
        <f>IF('データ(灯油(店頭)'!$Q33="","",'データ(灯油(店頭)'!$Q33)</f>
        <v>95.319444444444443</v>
      </c>
      <c r="F205" s="12">
        <f>IF('データ(灯油(配達)'!$Q33="","",'データ(灯油(配達)'!$Q33)</f>
        <v>107.30555555555556</v>
      </c>
      <c r="G205" s="9">
        <f>IF('データ(レギュラーガソリン)'!$Q33="","",'データ(レギュラーガソリン)'!$Q33)</f>
        <v>125.7</v>
      </c>
      <c r="H205" s="9">
        <f>IF('データ(軽油卸)'!$Q33="","",'データ(軽油卸)'!$Q33)</f>
        <v>74.3</v>
      </c>
      <c r="I205" s="9">
        <f>IF('データ(灯油)'!$Q33="","",'データ(灯油)'!$Q33)</f>
        <v>74.5</v>
      </c>
    </row>
    <row r="206" spans="1:9" x14ac:dyDescent="0.15">
      <c r="A206" s="4">
        <v>44409</v>
      </c>
      <c r="B206" s="9">
        <f>IF('データ(ハイオク)'!$Q34="","",'データ(ハイオク)'!$Q34)</f>
        <v>166.84</v>
      </c>
      <c r="C206" s="9">
        <f>IF('データ(レギュラー)'!$Q34="","",'データ(レギュラー)'!$Q34)</f>
        <v>155.88</v>
      </c>
      <c r="D206" s="9">
        <f>IF('データ(軽油)'!$Q34="","",'データ(軽油)'!$Q34)</f>
        <v>133.46</v>
      </c>
      <c r="E206" s="9">
        <f>IF('データ(灯油(店頭)'!$Q34="","",'データ(灯油(店頭)'!$Q34)</f>
        <v>95.711111111111109</v>
      </c>
      <c r="F206" s="12">
        <f>IF('データ(灯油(配達)'!$Q34="","",'データ(灯油(配達)'!$Q34)</f>
        <v>107.8111111111111</v>
      </c>
      <c r="G206" s="9">
        <f>IF('データ(レギュラーガソリン)'!$Q34="","",'データ(レギュラーガソリン)'!$Q34)</f>
        <v>123.7</v>
      </c>
      <c r="H206" s="9">
        <f>IF('データ(軽油卸)'!$Q34="","",'データ(軽油卸)'!$Q34)</f>
        <v>72.3</v>
      </c>
      <c r="I206" s="9">
        <f>IF('データ(灯油)'!$Q34="","",'データ(灯油)'!$Q34)</f>
        <v>72.3</v>
      </c>
    </row>
    <row r="207" spans="1:9" x14ac:dyDescent="0.15">
      <c r="A207" s="4">
        <v>44440</v>
      </c>
      <c r="B207" s="9">
        <f>IF('データ(ハイオク)'!$Q35="","",'データ(ハイオク)'!$Q35)</f>
        <v>167.65</v>
      </c>
      <c r="C207" s="9">
        <f>IF('データ(レギュラー)'!$Q35="","",'データ(レギュラー)'!$Q35)</f>
        <v>156.65</v>
      </c>
      <c r="D207" s="9">
        <f>IF('データ(軽油)'!$Q35="","",'データ(軽油)'!$Q35)</f>
        <v>134.32499999999999</v>
      </c>
      <c r="E207" s="9">
        <f>IF('データ(灯油(店頭)'!$Q35="","",'データ(灯油(店頭)'!$Q35)</f>
        <v>96.25</v>
      </c>
      <c r="F207" s="12">
        <f>IF('データ(灯油(配達)'!$Q35="","",'データ(灯油(配達)'!$Q35)</f>
        <v>108</v>
      </c>
      <c r="G207" s="9">
        <f>IF('データ(レギュラーガソリン)'!$Q35="","",'データ(レギュラーガソリン)'!$Q35)</f>
        <v>125</v>
      </c>
      <c r="H207" s="9">
        <f>IF('データ(軽油卸)'!$Q35="","",'データ(軽油卸)'!$Q35)</f>
        <v>73.599999999999994</v>
      </c>
      <c r="I207" s="9">
        <f>IF('データ(灯油)'!$Q35="","",'データ(灯油)'!$Q35)</f>
        <v>73.5</v>
      </c>
    </row>
    <row r="208" spans="1:9" x14ac:dyDescent="0.15">
      <c r="A208" s="4">
        <v>44470</v>
      </c>
      <c r="B208" s="9">
        <f>IF('データ(ハイオク)'!$Q36="","",'データ(ハイオク)'!$Q36)</f>
        <v>172.65</v>
      </c>
      <c r="C208" s="9">
        <f>IF('データ(レギュラー)'!$Q36="","",'データ(レギュラー)'!$Q36)</f>
        <v>161.67500000000001</v>
      </c>
      <c r="D208" s="9">
        <f>IF('データ(軽油)'!$Q36="","",'データ(軽油)'!$Q36)</f>
        <v>138.47499999999999</v>
      </c>
      <c r="E208" s="9">
        <f>IF('データ(灯油(店頭)'!$Q36="","",'データ(灯油(店頭)'!$Q36)</f>
        <v>101.33333333333333</v>
      </c>
      <c r="F208" s="12">
        <f>IF('データ(灯油(配達)'!$Q36="","",'データ(灯油(配達)'!$Q36)</f>
        <v>113.34722222222223</v>
      </c>
      <c r="G208" s="9">
        <f>IF('データ(レギュラーガソリン)'!$Q36="","",'データ(レギュラーガソリン)'!$Q36)</f>
        <v>131.9</v>
      </c>
      <c r="H208" s="9">
        <f>IF('データ(軽油卸)'!$Q36="","",'データ(軽油卸)'!$Q36)</f>
        <v>80.7</v>
      </c>
      <c r="I208" s="9">
        <f>IF('データ(灯油)'!$Q36="","",'データ(灯油)'!$Q36)</f>
        <v>81.099999999999994</v>
      </c>
    </row>
    <row r="209" spans="1:9" x14ac:dyDescent="0.15">
      <c r="A209" s="4">
        <v>44501</v>
      </c>
      <c r="B209" s="9">
        <f>IF('データ(ハイオク)'!$Q37="","",'データ(ハイオク)'!$Q37)</f>
        <v>177.88000000000002</v>
      </c>
      <c r="C209" s="9">
        <f>IF('データ(レギュラー)'!$Q37="","",'データ(レギュラー)'!$Q37)</f>
        <v>166.92000000000002</v>
      </c>
      <c r="D209" s="9">
        <f>IF('データ(軽油)'!$Q37="","",'データ(軽油)'!$Q37)</f>
        <v>143.5</v>
      </c>
      <c r="E209" s="9">
        <f>IF('データ(灯油(店頭)'!$Q37="","",'データ(灯油(店頭)'!$Q37)</f>
        <v>108.61111111111111</v>
      </c>
      <c r="F209" s="12">
        <f>IF('データ(灯油(配達)'!$Q37="","",'データ(灯油(配達)'!$Q37)</f>
        <v>120.42222222222222</v>
      </c>
      <c r="G209" s="9">
        <f>IF('データ(レギュラーガソリン)'!$Q37="","",'データ(レギュラーガソリン)'!$Q37)</f>
        <v>133.80000000000001</v>
      </c>
      <c r="H209" s="9">
        <f>IF('データ(軽油卸)'!$Q37="","",'データ(軽油卸)'!$Q37)</f>
        <v>82.3</v>
      </c>
      <c r="I209" s="9">
        <f>IF('データ(灯油)'!$Q37="","",'データ(灯油)'!$Q37)</f>
        <v>82.3</v>
      </c>
    </row>
    <row r="210" spans="1:9" x14ac:dyDescent="0.15">
      <c r="A210" s="4">
        <v>44531</v>
      </c>
      <c r="B210" s="9">
        <f>IF('データ(ハイオク)'!$Q38="","",'データ(ハイオク)'!$Q38)</f>
        <v>173.43333333333331</v>
      </c>
      <c r="C210" s="9">
        <f>IF('データ(レギュラー)'!$Q38="","",'データ(レギュラー)'!$Q38)</f>
        <v>162.5</v>
      </c>
      <c r="D210" s="9">
        <f>IF('データ(軽油)'!$Q38="","",'データ(軽油)'!$Q38)</f>
        <v>139.83333333333334</v>
      </c>
      <c r="E210" s="9">
        <f>IF('データ(灯油(店頭)'!$Q38="","",'データ(灯油(店頭)'!$Q38)</f>
        <v>107.5</v>
      </c>
      <c r="F210" s="12">
        <f>IF('データ(灯油(配達)'!$Q38="","",'データ(灯油(配達)'!$Q38)</f>
        <v>119.27777777777777</v>
      </c>
      <c r="G210" s="9">
        <f>IF('データ(レギュラーガソリン)'!$Q38="","",'データ(レギュラーガソリン)'!$Q38)</f>
        <v>127.7</v>
      </c>
      <c r="H210" s="9">
        <f>IF('データ(軽油卸)'!$Q38="","",'データ(軽油卸)'!$Q38)</f>
        <v>76.2</v>
      </c>
      <c r="I210" s="9">
        <f>IF('データ(灯油)'!$Q38="","",'データ(灯油)'!$Q38)</f>
        <v>76.099999999999994</v>
      </c>
    </row>
    <row r="211" spans="1:9" x14ac:dyDescent="0.15">
      <c r="A211" s="4">
        <v>44562</v>
      </c>
      <c r="B211" s="9">
        <f>IF('データ(ハイオク)'!$Q39="","",'データ(ハイオク)'!$Q39)</f>
        <v>174.25</v>
      </c>
      <c r="C211" s="9">
        <f>IF('データ(レギュラー)'!$Q39="","",'データ(レギュラー)'!$Q39)</f>
        <v>163.27500000000001</v>
      </c>
      <c r="D211" s="9">
        <f>IF('データ(軽油)'!$Q39="","",'データ(軽油)'!$Q39)</f>
        <v>140.80000000000001</v>
      </c>
      <c r="E211" s="9">
        <f>IF('データ(灯油(店頭)'!$Q39="","",'データ(灯油(店頭)'!$Q39)</f>
        <v>108.48611111111111</v>
      </c>
      <c r="F211" s="12">
        <f>IF('データ(灯油(配達)'!$Q39="","",'データ(灯油(配達)'!$Q39)</f>
        <v>120.36111111111111</v>
      </c>
      <c r="G211" s="9">
        <f>IF('データ(レギュラーガソリン)'!$Q39="","",'データ(レギュラーガソリン)'!$Q39)</f>
        <v>133.19999999999999</v>
      </c>
      <c r="H211" s="9">
        <f>IF('データ(軽油卸)'!$Q39="","",'データ(軽油卸)'!$Q39)</f>
        <v>81.900000000000006</v>
      </c>
      <c r="I211" s="9">
        <f>IF('データ(灯油)'!$Q39="","",'データ(灯油)'!$Q39)</f>
        <v>81.599999999999994</v>
      </c>
    </row>
    <row r="212" spans="1:9" x14ac:dyDescent="0.15">
      <c r="A212" s="4">
        <v>44593</v>
      </c>
      <c r="B212" s="9">
        <f>IF('データ(ハイオク)'!$Q40="","",'データ(ハイオク)'!$Q40)</f>
        <v>180.07500000000002</v>
      </c>
      <c r="C212" s="9">
        <f>IF('データ(レギュラー)'!$Q40="","",'データ(レギュラー)'!$Q40)</f>
        <v>169.125</v>
      </c>
      <c r="D212" s="9">
        <f>IF('データ(軽油)'!$Q40="","",'データ(軽油)'!$Q40)</f>
        <v>146.02500000000001</v>
      </c>
      <c r="E212" s="9">
        <f>IF('データ(灯油(店頭)'!$Q40="","",'データ(灯油(店頭)'!$Q40)</f>
        <v>112.51388888888889</v>
      </c>
      <c r="F212" s="12">
        <f>IF('データ(灯油(配達)'!$Q40="","",'データ(灯油(配達)'!$Q40)</f>
        <v>124.25</v>
      </c>
      <c r="G212" s="9">
        <f>IF('データ(レギュラーガソリン)'!$Q40="","",'データ(レギュラーガソリン)'!$Q40)</f>
        <v>137.4</v>
      </c>
      <c r="H212" s="9">
        <f>IF('データ(軽油卸)'!$Q40="","",'データ(軽油卸)'!$Q40)</f>
        <v>85.7</v>
      </c>
      <c r="I212" s="9">
        <f>IF('データ(灯油)'!$Q40="","",'データ(灯油)'!$Q40)</f>
        <v>85.8</v>
      </c>
    </row>
    <row r="213" spans="1:9" x14ac:dyDescent="0.15">
      <c r="A213" s="4">
        <v>44621</v>
      </c>
      <c r="B213" s="9">
        <f>IF('データ(ハイオク)'!$Q41="","",'データ(ハイオク)'!$Q41)</f>
        <v>182.45</v>
      </c>
      <c r="C213" s="9">
        <f>IF('データ(レギュラー)'!$Q41="","",'データ(レギュラー)'!$Q41)</f>
        <v>171.52499999999998</v>
      </c>
      <c r="D213" s="9">
        <f>IF('データ(軽油)'!$Q41="","",'データ(軽油)'!$Q41)</f>
        <v>148.52500000000001</v>
      </c>
      <c r="E213" s="9">
        <f>IF('データ(灯油(店頭)'!$Q41="","",'データ(灯油(店頭)'!$Q41)</f>
        <v>114.625</v>
      </c>
      <c r="F213" s="12">
        <f>IF('データ(灯油(配達)'!$Q41="","",'データ(灯油(配達)'!$Q41)</f>
        <v>126.98611111111111</v>
      </c>
      <c r="G213" s="9">
        <f>IF('データ(レギュラーガソリン)'!$Q41="","",'データ(レギュラーガソリン)'!$Q41)</f>
        <v>138.30000000000001</v>
      </c>
      <c r="H213" s="9">
        <f>IF('データ(軽油卸)'!$Q41="","",'データ(軽油卸)'!$Q41)</f>
        <v>86.8</v>
      </c>
      <c r="I213" s="9">
        <f>IF('データ(灯油)'!$Q41="","",'データ(灯油)'!$Q41)</f>
        <v>86.7</v>
      </c>
    </row>
    <row r="214" spans="1:9" x14ac:dyDescent="0.15">
      <c r="A214" s="4">
        <v>44652</v>
      </c>
      <c r="B214" s="9">
        <f>IF('データ(ハイオク)'!$Q42="","",'データ(ハイオク)'!$Q42)</f>
        <v>181.37499999999997</v>
      </c>
      <c r="C214" s="9">
        <f>IF('データ(レギュラー)'!$Q42="","",'データ(レギュラー)'!$Q42)</f>
        <v>170.42499999999998</v>
      </c>
      <c r="D214" s="9">
        <f>IF('データ(軽油)'!$Q42="","",'データ(軽油)'!$Q42)</f>
        <v>147.89999999999998</v>
      </c>
      <c r="E214" s="9">
        <f>IF('データ(灯油(店頭)'!$Q42="","",'データ(灯油(店頭)'!$Q42)</f>
        <v>114.47222222222223</v>
      </c>
      <c r="F214" s="12">
        <f>IF('データ(灯油(配達)'!$Q42="","",'データ(灯油(配達)'!$Q42)</f>
        <v>126.61111111111111</v>
      </c>
      <c r="G214" s="9">
        <f>IF('データ(レギュラーガソリン)'!$Q42="","",'データ(レギュラーガソリン)'!$Q42)</f>
        <v>136.69999999999999</v>
      </c>
      <c r="H214" s="9">
        <f>IF('データ(軽油卸)'!$Q42="","",'データ(軽油卸)'!$Q42)</f>
        <v>85.1</v>
      </c>
      <c r="I214" s="9">
        <f>IF('データ(灯油)'!$Q42="","",'データ(灯油)'!$Q42)</f>
        <v>85.4</v>
      </c>
    </row>
    <row r="215" spans="1:9" x14ac:dyDescent="0.15">
      <c r="A215" s="4">
        <v>44682</v>
      </c>
      <c r="B215" s="9">
        <f>IF('データ(ハイオク)'!$Q43="","",'データ(ハイオク)'!$Q43)</f>
        <v>176.35000000000002</v>
      </c>
      <c r="C215" s="9">
        <f>IF('データ(レギュラー)'!$Q43="","",'データ(レギュラー)'!$Q43)</f>
        <v>165.39999999999998</v>
      </c>
      <c r="D215" s="9">
        <f>IF('データ(軽油)'!$Q43="","",'データ(軽油)'!$Q43)</f>
        <v>144.55000000000001</v>
      </c>
      <c r="E215" s="9">
        <f>IF('データ(灯油(店頭)'!$Q43="","",'データ(灯油(店頭)'!$Q43)</f>
        <v>113.19444444444444</v>
      </c>
      <c r="F215" s="12">
        <f>IF('データ(灯油(配達)'!$Q43="","",'データ(灯油(配達)'!$Q43)</f>
        <v>125.22222222222223</v>
      </c>
      <c r="G215" s="9">
        <f>IF('データ(レギュラーガソリン)'!$Q43="","",'データ(レギュラーガソリン)'!$Q43)</f>
        <v>131.9</v>
      </c>
      <c r="H215" s="9">
        <f>IF('データ(軽油卸)'!$Q43="","",'データ(軽油卸)'!$Q43)</f>
        <v>80.3</v>
      </c>
      <c r="I215" s="9">
        <f>IF('データ(灯油)'!$Q43="","",'データ(灯油)'!$Q43)</f>
        <v>80.5</v>
      </c>
    </row>
    <row r="216" spans="1:9" x14ac:dyDescent="0.15">
      <c r="A216" s="4">
        <v>44713</v>
      </c>
      <c r="B216" s="9">
        <f>IF('データ(ハイオク)'!$Q44="","",'データ(ハイオク)'!$Q44)</f>
        <v>180.22499999999999</v>
      </c>
      <c r="C216" s="9">
        <f>IF('データ(レギュラー)'!$Q44="","",'データ(レギュラー)'!$Q44)</f>
        <v>169.32499999999999</v>
      </c>
      <c r="D216" s="9">
        <f>IF('データ(軽油)'!$Q44="","",'データ(軽油)'!$Q44)</f>
        <v>148.125</v>
      </c>
      <c r="E216" s="9">
        <f>IF('データ(灯油(店頭)'!$Q44="","",'データ(灯油(店頭)'!$Q44)</f>
        <v>113.98611111111111</v>
      </c>
      <c r="F216" s="12">
        <f>IF('データ(灯油(配達)'!$Q44="","",'データ(灯油(配達)'!$Q44)</f>
        <v>125.98611111111111</v>
      </c>
      <c r="G216" s="9">
        <f>IF('データ(レギュラーガソリン)'!$Q44="","",'データ(レギュラーガソリン)'!$Q44)</f>
        <v>137.69999999999999</v>
      </c>
      <c r="H216" s="9">
        <f>IF('データ(軽油卸)'!$Q44="","",'データ(軽油卸)'!$Q44)</f>
        <v>86.1</v>
      </c>
      <c r="I216" s="9">
        <f>IF('データ(灯油)'!$Q44="","",'データ(灯油)'!$Q44)</f>
        <v>85.9</v>
      </c>
    </row>
    <row r="217" spans="1:9" x14ac:dyDescent="0.15">
      <c r="A217" s="4">
        <v>44743</v>
      </c>
      <c r="B217" s="9">
        <f>IF('データ(ハイオク)'!$Q45="","",'データ(ハイオク)'!$Q45)</f>
        <v>180.27500000000001</v>
      </c>
      <c r="C217" s="9">
        <f>IF('データ(レギュラー)'!$Q45="","",'データ(レギュラー)'!$Q45)</f>
        <v>169.3</v>
      </c>
      <c r="D217" s="9">
        <f>IF('データ(軽油)'!$Q45="","",'データ(軽油)'!$Q45)</f>
        <v>148.67500000000001</v>
      </c>
      <c r="E217" s="9">
        <f>IF('データ(灯油(店頭)'!$Q45="","",'データ(灯油(店頭)'!$Q45)</f>
        <v>114.86111111111111</v>
      </c>
      <c r="F217" s="12">
        <f>IF('データ(灯油(配達)'!$Q45="","",'データ(灯油(配達)'!$Q45)</f>
        <v>126.31944444444444</v>
      </c>
      <c r="G217" s="9">
        <f>IF('データ(レギュラーガソリン)'!$Q45="","",'データ(レギュラーガソリン)'!$Q45)</f>
        <v>132.6</v>
      </c>
      <c r="H217" s="9">
        <f>IF('データ(軽油卸)'!$Q45="","",'データ(軽油卸)'!$Q45)</f>
        <v>81.2</v>
      </c>
      <c r="I217" s="9">
        <f>IF('データ(灯油)'!$Q45="","",'データ(灯油)'!$Q45)</f>
        <v>81.2</v>
      </c>
    </row>
    <row r="218" spans="1:9" x14ac:dyDescent="0.15">
      <c r="A218" s="4">
        <v>44774</v>
      </c>
      <c r="B218" s="9">
        <f>IF('データ(ハイオク)'!$Q46="","",'データ(ハイオク)'!$Q46)</f>
        <v>178.14</v>
      </c>
      <c r="C218" s="9">
        <f>IF('データ(レギュラー)'!$Q46="","",'データ(レギュラー)'!$Q46)</f>
        <v>167.16000000000003</v>
      </c>
      <c r="D218" s="9">
        <f>IF('データ(軽油)'!$Q46="","",'データ(軽油)'!$Q46)</f>
        <v>146.74</v>
      </c>
      <c r="E218" s="9">
        <f>IF('データ(灯油(店頭)'!$Q46="","",'データ(灯油(店頭)'!$Q46)</f>
        <v>114.03333333333333</v>
      </c>
      <c r="F218" s="12">
        <f>IF('データ(灯油(配達)'!$Q46="","",'データ(灯油(配達)'!$Q46)</f>
        <v>125.65555555555557</v>
      </c>
      <c r="G218" s="9">
        <f>IF('データ(レギュラーガソリン)'!$Q46="","",'データ(レギュラーガソリン)'!$Q46)</f>
        <v>131.4</v>
      </c>
      <c r="H218" s="9">
        <f>IF('データ(軽油卸)'!$Q46="","",'データ(軽油卸)'!$Q46)</f>
        <v>80.2</v>
      </c>
      <c r="I218" s="9">
        <f>IF('データ(灯油)'!$Q46="","",'データ(灯油)'!$Q46)</f>
        <v>80.3</v>
      </c>
    </row>
    <row r="219" spans="1:9" x14ac:dyDescent="0.15">
      <c r="A219" s="4">
        <v>44805</v>
      </c>
      <c r="B219" s="9">
        <f>IF('データ(ハイオク)'!$Q47="","",'データ(ハイオク)'!$Q47)</f>
        <v>177.4</v>
      </c>
      <c r="C219" s="9">
        <f>IF('データ(レギュラー)'!$Q47="","",'データ(レギュラー)'!$Q47)</f>
        <v>166.42500000000001</v>
      </c>
      <c r="D219" s="9">
        <f>IF('データ(軽油)'!$Q47="","",'データ(軽油)'!$Q47)</f>
        <v>145.4</v>
      </c>
      <c r="E219" s="9">
        <f>IF('データ(灯油(店頭)'!$Q47="","",'データ(灯油(店頭)'!$Q47)</f>
        <v>114.08333333333333</v>
      </c>
      <c r="F219" s="12">
        <f>IF('データ(灯油(配達)'!$Q47="","",'データ(灯油(配達)'!$Q47)</f>
        <v>125.65277777777777</v>
      </c>
      <c r="G219" s="9">
        <f>IF('データ(レギュラーガソリン)'!$Q47="","",'データ(レギュラーガソリン)'!$Q47)</f>
        <v>132.6</v>
      </c>
      <c r="H219" s="9">
        <f>IF('データ(軽油卸)'!$Q47="","",'データ(軽油卸)'!$Q47)</f>
        <v>81.2</v>
      </c>
      <c r="I219" s="9">
        <f>IF('データ(灯油)'!$Q47="","",'データ(灯油)'!$Q47)</f>
        <v>81</v>
      </c>
    </row>
    <row r="220" spans="1:9" x14ac:dyDescent="0.15">
      <c r="A220" s="4">
        <v>44835</v>
      </c>
      <c r="B220" s="9">
        <f>IF('データ(ハイオク)'!$Q48="","",'データ(ハイオク)'!$Q48)</f>
        <v>176.49999999999997</v>
      </c>
      <c r="C220" s="9">
        <f>IF('データ(レギュラー)'!$Q48="","",'データ(レギュラー)'!$Q48)</f>
        <v>165.52</v>
      </c>
      <c r="D220" s="9">
        <f>IF('データ(軽油)'!$Q48="","",'データ(軽油)'!$Q48)</f>
        <v>144.38</v>
      </c>
      <c r="E220" s="9">
        <f>IF('データ(灯油(店頭)'!$Q48="","",'データ(灯油(店頭)'!$Q48)</f>
        <v>113.78888888888888</v>
      </c>
      <c r="F220" s="12">
        <f>IF('データ(灯油(配達)'!$Q48="","",'データ(灯油(配達)'!$Q48)</f>
        <v>125.58888888888889</v>
      </c>
      <c r="G220" s="9">
        <f>IF('データ(レギュラーガソリン)'!$Q48="","",'データ(レギュラーガソリン)'!$Q48)</f>
        <v>132.6</v>
      </c>
      <c r="H220" s="9">
        <f>IF('データ(軽油卸)'!$Q48="","",'データ(軽油卸)'!$Q48)</f>
        <v>81.2</v>
      </c>
      <c r="I220" s="9">
        <f>IF('データ(灯油)'!$Q48="","",'データ(灯油)'!$Q48)</f>
        <v>81.5</v>
      </c>
    </row>
    <row r="221" spans="1:9" x14ac:dyDescent="0.15">
      <c r="A221" s="4">
        <v>44866</v>
      </c>
      <c r="B221" s="9">
        <f>IF('データ(ハイオク)'!$Q49="","",'データ(ハイオク)'!$Q49)</f>
        <v>174.8</v>
      </c>
      <c r="C221" s="9">
        <f>IF('データ(レギュラー)'!$Q49="","",'データ(レギュラー)'!$Q49)</f>
        <v>163.6</v>
      </c>
      <c r="D221" s="9">
        <f>IF('データ(軽油)'!$Q49="","",'データ(軽油)'!$Q49)</f>
        <v>143.05000000000001</v>
      </c>
      <c r="E221" s="9">
        <f>IF('データ(灯油(店頭)'!$Q49="","",'データ(灯油(店頭)'!$Q49)</f>
        <v>112.91666666666667</v>
      </c>
      <c r="F221" s="12">
        <f>IF('データ(灯油(配達)'!$Q49="","",'データ(灯油(配達)'!$Q49)</f>
        <v>125.31944444444444</v>
      </c>
      <c r="G221" s="9">
        <f>IF('データ(レギュラーガソリン)'!$Q49="","",'データ(レギュラーガソリン)'!$Q49)</f>
        <v>131.69999999999999</v>
      </c>
      <c r="H221" s="9">
        <f>IF('データ(軽油卸)'!$Q49="","",'データ(軽油卸)'!$Q49)</f>
        <v>80.400000000000006</v>
      </c>
      <c r="I221" s="9">
        <f>IF('データ(灯油)'!$Q49="","",'データ(灯油)'!$Q49)</f>
        <v>80.400000000000006</v>
      </c>
    </row>
    <row r="222" spans="1:9" x14ac:dyDescent="0.15">
      <c r="A222" s="4">
        <v>44896</v>
      </c>
      <c r="B222" s="9">
        <f>IF('データ(ハイオク)'!$Q50="","",'データ(ハイオク)'!$Q50)</f>
        <v>176.1</v>
      </c>
      <c r="C222" s="9">
        <f>IF('データ(レギュラー)'!$Q50="","",'データ(レギュラー)'!$Q50)</f>
        <v>164.92500000000001</v>
      </c>
      <c r="D222" s="9">
        <f>IF('データ(軽油)'!$Q50="","",'データ(軽油)'!$Q50)</f>
        <v>144.17499999999998</v>
      </c>
      <c r="E222" s="9">
        <f>IF('データ(灯油(店頭)'!$Q50="","",'データ(灯油(店頭)'!$Q50)</f>
        <v>112.93055555555556</v>
      </c>
      <c r="F222" s="12">
        <f>IF('データ(灯油(配達)'!$Q50="","",'データ(灯油(配達)'!$Q50)</f>
        <v>125.15277777777777</v>
      </c>
      <c r="G222" s="9">
        <f>IF('データ(レギュラーガソリン)'!$Q50="","",'データ(レギュラーガソリン)'!$Q50)</f>
        <v>132.80000000000001</v>
      </c>
      <c r="H222" s="9">
        <f>IF('データ(軽油卸)'!$Q50="","",'データ(軽油卸)'!$Q50)</f>
        <v>81.400000000000006</v>
      </c>
      <c r="I222" s="9">
        <f>IF('データ(灯油)'!$Q50="","",'データ(灯油)'!$Q50)</f>
        <v>81.400000000000006</v>
      </c>
    </row>
    <row r="223" spans="1:9" x14ac:dyDescent="0.15">
      <c r="A223" s="4">
        <v>44927</v>
      </c>
      <c r="B223" s="9">
        <f>IF('データ(ハイオク)'!$Q51="","",'データ(ハイオク)'!$Q51)</f>
        <v>176.42500000000001</v>
      </c>
      <c r="C223" s="9">
        <f>IF('データ(レギュラー)'!$Q51="","",'データ(レギュラー)'!$Q51)</f>
        <v>165.47499999999999</v>
      </c>
      <c r="D223" s="9">
        <f>IF('データ(軽油)'!$Q51="","",'データ(軽油)'!$Q51)</f>
        <v>144.94999999999999</v>
      </c>
      <c r="E223" s="9">
        <f>IF('データ(灯油(店頭)'!$Q51="","",'データ(灯油(店頭)'!$Q51)</f>
        <v>113.01388888888889</v>
      </c>
      <c r="F223" s="12">
        <f>IF('データ(灯油(配達)'!$Q51="","",'データ(灯油(配達)'!$Q51)</f>
        <v>124.86111111111111</v>
      </c>
      <c r="G223" s="9">
        <f>IF('データ(レギュラーガソリン)'!$Q51="","",'データ(レギュラーガソリン)'!$Q51)</f>
        <v>132.4</v>
      </c>
      <c r="H223" s="9">
        <f>IF('データ(軽油卸)'!$Q51="","",'データ(軽油卸)'!$Q51)</f>
        <v>81.099999999999994</v>
      </c>
      <c r="I223" s="9">
        <f>IF('データ(灯油)'!$Q51="","",'データ(灯油)'!$Q51)</f>
        <v>81.099999999999994</v>
      </c>
    </row>
    <row r="224" spans="1:9" x14ac:dyDescent="0.15">
      <c r="A224" s="4">
        <v>44958</v>
      </c>
      <c r="B224" s="9">
        <f>IF('データ(ハイオク)'!$Q52="","",'データ(ハイオク)'!$Q52)</f>
        <v>174.57499999999999</v>
      </c>
      <c r="C224" s="9">
        <f>IF('データ(レギュラー)'!$Q52="","",'データ(レギュラー)'!$Q52)</f>
        <v>163.6</v>
      </c>
      <c r="D224" s="9">
        <f>IF('データ(軽油)'!$Q52="","",'データ(軽油)'!$Q52)</f>
        <v>143.82499999999999</v>
      </c>
      <c r="E224" s="9">
        <f>IF('データ(灯油(店頭)'!$Q52="","",'データ(灯油(店頭)'!$Q52)</f>
        <v>113.15277777777777</v>
      </c>
      <c r="F224" s="12">
        <f>IF('データ(灯油(配達)'!$Q52="","",'データ(灯油(配達)'!$Q52)</f>
        <v>125.27777777777777</v>
      </c>
      <c r="G224" s="9">
        <f>IF('データ(レギュラーガソリン)'!$Q52="","",'データ(レギュラーガソリン)'!$Q52)</f>
        <v>131.19999999999999</v>
      </c>
      <c r="H224" s="9">
        <f>IF('データ(軽油卸)'!$Q52="","",'データ(軽油卸)'!$Q52)</f>
        <v>79.8</v>
      </c>
      <c r="I224" s="9">
        <f>IF('データ(灯油)'!$Q52="","",'データ(灯油)'!$Q52)</f>
        <v>79.8</v>
      </c>
    </row>
    <row r="225" spans="1:9" x14ac:dyDescent="0.15">
      <c r="A225" s="4">
        <v>44986</v>
      </c>
      <c r="B225" s="9">
        <f>IF('データ(ハイオク)'!$Q53="","",'データ(ハイオク)'!$Q53)</f>
        <v>174.625</v>
      </c>
      <c r="C225" s="9">
        <f>IF('データ(レギュラー)'!$Q53="","",'データ(レギュラー)'!$Q53)</f>
        <v>163.65</v>
      </c>
      <c r="D225" s="9">
        <f>IF('データ(軽油)'!$Q53="","",'データ(軽油)'!$Q53)</f>
        <v>144.02499999999998</v>
      </c>
      <c r="E225" s="9">
        <f>IF('データ(灯油(店頭)'!$Q53="","",'データ(灯油(店頭)'!$Q53)</f>
        <v>113.04166666666667</v>
      </c>
      <c r="F225" s="12">
        <f>IF('データ(灯油(配達)'!$Q53="","",'データ(灯油(配達)'!$Q53)</f>
        <v>125.18055555555556</v>
      </c>
      <c r="G225" s="9">
        <f>IF('データ(レギュラーガソリン)'!$Q53="","",'データ(レギュラーガソリン)'!$Q53)</f>
        <v>132.80000000000001</v>
      </c>
      <c r="H225" s="9">
        <f>IF('データ(軽油卸)'!$Q53="","",'データ(軽油卸)'!$Q53)</f>
        <v>81.400000000000006</v>
      </c>
      <c r="I225" s="9">
        <f>IF('データ(灯油)'!$Q53="","",'データ(灯油)'!$Q53)</f>
        <v>81</v>
      </c>
    </row>
    <row r="226" spans="1:9" x14ac:dyDescent="0.15">
      <c r="A226" s="4">
        <v>45017</v>
      </c>
      <c r="B226" s="9">
        <f>IF('データ(ハイオク)'!$Q54="","",'データ(ハイオク)'!$Q54)</f>
        <v>175.02500000000001</v>
      </c>
      <c r="C226" s="9">
        <f>IF('データ(レギュラー)'!$Q54="","",'データ(レギュラー)'!$Q54)</f>
        <v>164.125</v>
      </c>
      <c r="D226" s="9">
        <f>IF('データ(軽油)'!$Q54="","",'データ(軽油)'!$Q54)</f>
        <v>143.875</v>
      </c>
      <c r="E226" s="9">
        <f>IF('データ(灯油(店頭)'!$Q54="","",'データ(灯油(店頭)'!$Q54)</f>
        <v>112.68055555555556</v>
      </c>
      <c r="F226" s="12">
        <f>IF('データ(灯油(配達)'!$Q54="","",'データ(灯油(配達)'!$Q54)</f>
        <v>125.41666666666667</v>
      </c>
      <c r="G226" s="9">
        <f>IF('データ(レギュラーガソリン)'!$Q54="","",'データ(レギュラーガソリン)'!$Q54)</f>
        <v>133.4</v>
      </c>
      <c r="H226" s="9">
        <f>IF('データ(軽油卸)'!$Q54="","",'データ(軽油卸)'!$Q54)</f>
        <v>81.900000000000006</v>
      </c>
      <c r="I226" s="9">
        <f>IF('データ(灯油)'!$Q54="","",'データ(灯油)'!$Q54)</f>
        <v>81.900000000000006</v>
      </c>
    </row>
    <row r="227" spans="1:9" x14ac:dyDescent="0.15">
      <c r="A227" s="4">
        <v>45047</v>
      </c>
      <c r="B227" s="9">
        <f>IF('データ(ハイオク)'!$Q55="","",'データ(ハイオク)'!$Q55)</f>
        <v>174.45</v>
      </c>
      <c r="C227" s="9">
        <f>IF('データ(レギュラー)'!$Q55="","",'データ(レギュラー)'!$Q55)</f>
        <v>163.5</v>
      </c>
      <c r="D227" s="9">
        <f>IF('データ(軽油)'!$Q55="","",'データ(軽油)'!$Q55)</f>
        <v>142.5</v>
      </c>
      <c r="E227" s="9">
        <f>IF('データ(灯油(店頭)'!$Q55="","",'データ(灯油(店頭)'!$Q55)</f>
        <v>112.52777777777777</v>
      </c>
      <c r="F227" s="12">
        <f>IF('データ(灯油(配達)'!$Q55="","",'データ(灯油(配達)'!$Q55)</f>
        <v>125.31944444444444</v>
      </c>
      <c r="G227" s="9">
        <f>IF('データ(レギュラーガソリン)'!$Q55="","",'データ(レギュラーガソリン)'!$Q55)</f>
        <v>132.19999999999999</v>
      </c>
      <c r="H227" s="9">
        <f>IF('データ(軽油卸)'!$Q55="","",'データ(軽油卸)'!$Q55)</f>
        <v>80.8</v>
      </c>
      <c r="I227" s="9">
        <f>IF('データ(灯油)'!$Q55="","",'データ(灯油)'!$Q55)</f>
        <v>80.7</v>
      </c>
    </row>
    <row r="228" spans="1:9" x14ac:dyDescent="0.15">
      <c r="A228" s="4">
        <v>45078</v>
      </c>
      <c r="B228" s="9">
        <f>IF('データ(ハイオク)'!$Q56="","",'データ(ハイオク)'!$Q56)</f>
        <v>178.1</v>
      </c>
      <c r="C228" s="9">
        <f>IF('データ(レギュラー)'!$Q56="","",'データ(レギュラー)'!$Q56)</f>
        <v>167.17500000000001</v>
      </c>
      <c r="D228" s="9">
        <f>IF('データ(軽油)'!$Q56="","",'データ(軽油)'!$Q56)</f>
        <v>145.02499999999998</v>
      </c>
      <c r="E228" s="9">
        <f>IF('データ(灯油(店頭)'!$Q56="","",'データ(灯油(店頭)'!$Q56)</f>
        <v>112.90277777777777</v>
      </c>
      <c r="F228" s="12">
        <f>IF('データ(灯油(配達)'!$Q56="","",'データ(灯油(配達)'!$Q56)</f>
        <v>125.68055555555556</v>
      </c>
      <c r="G228" s="9">
        <f>IF('データ(レギュラーガソリン)'!$Q56="","",'データ(レギュラーガソリン)'!$Q56)</f>
        <v>136.1</v>
      </c>
      <c r="H228" s="9">
        <f>IF('データ(軽油卸)'!$Q56="","",'データ(軽油卸)'!$Q56)</f>
        <v>84.6</v>
      </c>
      <c r="I228" s="9">
        <f>IF('データ(灯油)'!$Q56="","",'データ(灯油)'!$Q56)</f>
        <v>84.5</v>
      </c>
    </row>
    <row r="229" spans="1:9" x14ac:dyDescent="0.15">
      <c r="A229" s="4">
        <v>45108</v>
      </c>
      <c r="B229" s="9">
        <f>IF('データ(ハイオク)'!$Q57="","",'データ(ハイオク)'!$Q57)</f>
        <v>183.95999999999998</v>
      </c>
      <c r="C229" s="9">
        <f>IF('データ(レギュラー)'!$Q57="","",'データ(レギュラー)'!$Q57)</f>
        <v>173.04000000000002</v>
      </c>
      <c r="D229" s="9">
        <f>IF('データ(軽油)'!$Q57="","",'データ(軽油)'!$Q57)</f>
        <v>149.76</v>
      </c>
      <c r="E229" s="9">
        <f>IF('データ(灯油(店頭)'!$Q57="","",'データ(灯油(店頭)'!$Q57)</f>
        <v>115.02222222222223</v>
      </c>
      <c r="F229" s="12">
        <f>IF('データ(灯油(配達)'!$Q57="","",'データ(灯油(配達)'!$Q57)</f>
        <v>128.10000000000002</v>
      </c>
      <c r="G229" s="9">
        <f>IF('データ(レギュラーガソリン)'!$Q57="","",'データ(レギュラーガソリン)'!$Q57)</f>
        <v>139.9</v>
      </c>
      <c r="H229" s="9">
        <f>IF('データ(軽油卸)'!$Q57="","",'データ(軽油卸)'!$Q57)</f>
        <v>88.3</v>
      </c>
      <c r="I229" s="9">
        <f>IF('データ(灯油)'!$Q57="","",'データ(灯油)'!$Q57)</f>
        <v>88.6</v>
      </c>
    </row>
    <row r="230" spans="1:9" x14ac:dyDescent="0.15">
      <c r="A230" s="4">
        <v>45139</v>
      </c>
      <c r="B230" s="9">
        <f>IF('データ(ハイオク)'!$Q58="","",'データ(ハイオク)'!$Q58)</f>
        <v>195.77500000000001</v>
      </c>
      <c r="C230" s="9">
        <f>IF('データ(レギュラー)'!$Q58="","",'データ(レギュラー)'!$Q58)</f>
        <v>184.875</v>
      </c>
      <c r="D230" s="9">
        <f>IF('データ(軽油)'!$Q58="","",'データ(軽油)'!$Q58)</f>
        <v>160.125</v>
      </c>
      <c r="E230" s="9">
        <f>IF('データ(灯油(店頭)'!$Q58="","",'データ(灯油(店頭)'!$Q58)</f>
        <v>120.05555555555556</v>
      </c>
      <c r="F230" s="12">
        <f>IF('データ(灯油(配達)'!$Q58="","",'データ(灯油(配達)'!$Q58)</f>
        <v>133.26388888888889</v>
      </c>
      <c r="G230" s="9">
        <f>IF('データ(レギュラーガソリン)'!$Q58="","",'データ(レギュラーガソリン)'!$Q58)</f>
        <v>147.5</v>
      </c>
      <c r="H230" s="9">
        <f>IF('データ(軽油卸)'!$Q58="","",'データ(軽油卸)'!$Q58)</f>
        <v>96.1</v>
      </c>
      <c r="I230" s="9">
        <f>IF('データ(灯油)'!$Q58="","",'データ(灯油)'!$Q58)</f>
        <v>95.5</v>
      </c>
    </row>
    <row r="231" spans="1:9" x14ac:dyDescent="0.15">
      <c r="A231" s="4">
        <v>45170</v>
      </c>
      <c r="B231" s="9">
        <f>IF('データ(ハイオク)'!$Q59="","",'データ(ハイオク)'!$Q59)</f>
        <v>193.57499999999999</v>
      </c>
      <c r="C231" s="9">
        <f>IF('データ(レギュラー)'!$Q59="","",'データ(レギュラー)'!$Q59)</f>
        <v>182.60000000000002</v>
      </c>
      <c r="D231" s="9">
        <f>IF('データ(軽油)'!$Q59="","",'データ(軽油)'!$Q59)</f>
        <v>159.35</v>
      </c>
      <c r="E231" s="9">
        <f>IF('データ(灯油(店頭)'!$Q59="","",'データ(灯油(店頭)'!$Q59)</f>
        <v>122.27777777777777</v>
      </c>
      <c r="F231" s="12">
        <f>IF('データ(灯油(配達)'!$Q59="","",'データ(灯油(配達)'!$Q59)</f>
        <v>135.625</v>
      </c>
      <c r="G231" s="9">
        <f>IF('データ(レギュラーガソリン)'!$Q59="","",'データ(レギュラーガソリン)'!$Q59)</f>
        <v>142.1</v>
      </c>
      <c r="H231" s="9">
        <f>IF('データ(軽油卸)'!$Q59="","",'データ(軽油卸)'!$Q59)</f>
        <v>90.6</v>
      </c>
      <c r="I231" s="9">
        <f>IF('データ(灯油)'!$Q59="","",'データ(灯油)'!$Q59)</f>
        <v>90.2</v>
      </c>
    </row>
    <row r="232" spans="1:9" x14ac:dyDescent="0.15">
      <c r="A232" s="4">
        <v>45200</v>
      </c>
      <c r="B232" s="9">
        <f>IF('データ(ハイオク)'!$Q60="","",'データ(ハイオク)'!$Q60)</f>
        <v>183.1</v>
      </c>
      <c r="C232" s="9">
        <f>IF('データ(レギュラー)'!$Q60="","",'データ(レギュラー)'!$Q60)</f>
        <v>172.1</v>
      </c>
      <c r="D232" s="9">
        <f>IF('データ(軽油)'!$Q60="","",'データ(軽油)'!$Q60)</f>
        <v>150.45999999999998</v>
      </c>
      <c r="E232" s="9">
        <f>IF('データ(灯油(店頭)'!$Q60="","",'データ(灯油(店頭)'!$Q60)</f>
        <v>119.07777777777778</v>
      </c>
      <c r="F232" s="12">
        <f>IF('データ(灯油(配達)'!$Q60="","",'データ(灯油(配達)'!$Q60)</f>
        <v>131.44444444444446</v>
      </c>
      <c r="G232" s="9">
        <f>IF('データ(レギュラーガソリン)'!$Q60="","",'データ(レギュラーガソリン)'!$Q60)</f>
        <v>132.5</v>
      </c>
      <c r="H232" s="9">
        <f>IF('データ(軽油卸)'!$Q60="","",'データ(軽油卸)'!$Q60)</f>
        <v>81.099999999999994</v>
      </c>
      <c r="I232" s="9">
        <f>IF('データ(灯油)'!$Q60="","",'データ(灯油)'!$Q60)</f>
        <v>81.099999999999994</v>
      </c>
    </row>
    <row r="233" spans="1:9" x14ac:dyDescent="0.15">
      <c r="A233" s="4">
        <v>45231</v>
      </c>
      <c r="B233" s="9">
        <f>IF('データ(ハイオク)'!$Q61="","",'データ(ハイオク)'!$Q61)</f>
        <v>181.25</v>
      </c>
      <c r="C233" s="9">
        <f>IF('データ(レギュラー)'!$Q61="","",'データ(レギュラー)'!$Q61)</f>
        <v>170.25</v>
      </c>
      <c r="D233" s="9">
        <f>IF('データ(軽油)'!$Q61="","",'データ(軽油)'!$Q61)</f>
        <v>148.29999999999998</v>
      </c>
      <c r="E233" s="9">
        <f>IF('データ(灯油(店頭)'!$Q61="","",'データ(灯油(店頭)'!$Q61)</f>
        <v>115.84722222222223</v>
      </c>
      <c r="F233" s="12">
        <f>IF('データ(灯油(配達)'!$Q61="","",'データ(灯油(配達)'!$Q61)</f>
        <v>128.77777777777777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43"/>
  <sheetViews>
    <sheetView zoomScaleNormal="100" workbookViewId="0">
      <pane xSplit="1" ySplit="6" topLeftCell="B224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129.11999999999998</v>
      </c>
      <c r="C7" s="5">
        <v>118.31999999999998</v>
      </c>
      <c r="D7" s="5">
        <v>93.94</v>
      </c>
      <c r="E7" s="5">
        <v>55.633333333333333</v>
      </c>
      <c r="F7" s="5">
        <v>61.722222222222221</v>
      </c>
      <c r="G7" s="6">
        <v>96.9</v>
      </c>
      <c r="H7" s="5">
        <v>43.3</v>
      </c>
      <c r="I7" s="5">
        <v>42.4</v>
      </c>
    </row>
    <row r="8" spans="1:9" ht="12.75" customHeight="1" x14ac:dyDescent="0.15">
      <c r="A8" s="4">
        <v>38384</v>
      </c>
      <c r="B8" s="5">
        <v>128.6</v>
      </c>
      <c r="C8" s="5">
        <v>117.67500000000001</v>
      </c>
      <c r="D8" s="5">
        <v>93.3</v>
      </c>
      <c r="E8" s="5">
        <v>55.319444444444443</v>
      </c>
      <c r="F8" s="5">
        <v>61.722222222222221</v>
      </c>
      <c r="G8" s="7">
        <v>97.8</v>
      </c>
      <c r="H8" s="5">
        <v>43.7</v>
      </c>
      <c r="I8" s="5">
        <v>43.8</v>
      </c>
    </row>
    <row r="9" spans="1:9" ht="12.75" customHeight="1" x14ac:dyDescent="0.15">
      <c r="A9" s="4">
        <v>38412</v>
      </c>
      <c r="B9" s="5">
        <v>128.82499999999999</v>
      </c>
      <c r="C9" s="5">
        <v>117.825</v>
      </c>
      <c r="D9" s="5">
        <v>93.55</v>
      </c>
      <c r="E9" s="5">
        <v>56.013888888888886</v>
      </c>
      <c r="F9" s="5">
        <v>62.138888888888886</v>
      </c>
      <c r="G9" s="7">
        <v>99.4</v>
      </c>
      <c r="H9" s="5">
        <v>45.4</v>
      </c>
      <c r="I9" s="5">
        <v>46.5</v>
      </c>
    </row>
    <row r="10" spans="1:9" ht="12.75" customHeight="1" x14ac:dyDescent="0.15">
      <c r="A10" s="4">
        <v>38443</v>
      </c>
      <c r="B10" s="5">
        <v>133.80000000000001</v>
      </c>
      <c r="C10" s="5">
        <v>123.125</v>
      </c>
      <c r="D10" s="5">
        <v>98.05</v>
      </c>
      <c r="E10" s="5">
        <v>61.222222222222221</v>
      </c>
      <c r="F10" s="5">
        <v>66.416666666666671</v>
      </c>
      <c r="G10" s="7">
        <v>104.3</v>
      </c>
      <c r="H10" s="5">
        <v>50.7</v>
      </c>
      <c r="I10" s="5">
        <v>51.8</v>
      </c>
    </row>
    <row r="11" spans="1:9" ht="12.75" customHeight="1" x14ac:dyDescent="0.15">
      <c r="A11" s="4">
        <v>38473</v>
      </c>
      <c r="B11" s="5">
        <v>136.4</v>
      </c>
      <c r="C11" s="5">
        <v>125.62</v>
      </c>
      <c r="D11" s="5">
        <v>100.34</v>
      </c>
      <c r="E11" s="5">
        <v>63.377777777777773</v>
      </c>
      <c r="F11" s="5">
        <v>67.98888888888888</v>
      </c>
      <c r="G11" s="7">
        <v>106.4</v>
      </c>
      <c r="H11" s="5">
        <v>53</v>
      </c>
      <c r="I11" s="5">
        <v>52.4</v>
      </c>
    </row>
    <row r="12" spans="1:9" ht="12.75" customHeight="1" x14ac:dyDescent="0.15">
      <c r="A12" s="4">
        <v>38504</v>
      </c>
      <c r="B12" s="5">
        <v>135.67500000000001</v>
      </c>
      <c r="C12" s="5">
        <v>124.80000000000001</v>
      </c>
      <c r="D12" s="5">
        <v>99.875</v>
      </c>
      <c r="E12" s="5">
        <v>63.5</v>
      </c>
      <c r="F12" s="5">
        <v>68.194444444444443</v>
      </c>
      <c r="G12" s="7">
        <v>104.8</v>
      </c>
      <c r="H12" s="5">
        <v>51.3</v>
      </c>
      <c r="I12" s="5">
        <v>50.9</v>
      </c>
    </row>
    <row r="13" spans="1:9" ht="12.75" customHeight="1" x14ac:dyDescent="0.15">
      <c r="A13" s="4">
        <v>38534</v>
      </c>
      <c r="B13" s="5">
        <v>137.77500000000001</v>
      </c>
      <c r="C13" s="5">
        <v>127.02500000000001</v>
      </c>
      <c r="D13" s="5">
        <v>102.625</v>
      </c>
      <c r="E13" s="5">
        <v>65.666666666666671</v>
      </c>
      <c r="F13" s="5">
        <v>71.013888888888886</v>
      </c>
      <c r="G13" s="7">
        <v>108</v>
      </c>
      <c r="H13" s="5">
        <v>54.4</v>
      </c>
      <c r="I13" s="5">
        <v>54.1</v>
      </c>
    </row>
    <row r="14" spans="1:9" ht="12.75" customHeight="1" x14ac:dyDescent="0.15">
      <c r="A14" s="4">
        <v>38565</v>
      </c>
      <c r="B14" s="5">
        <v>139.95999999999998</v>
      </c>
      <c r="C14" s="5">
        <v>129.19999999999999</v>
      </c>
      <c r="D14" s="5">
        <v>104.84</v>
      </c>
      <c r="E14" s="5">
        <v>66.755555555555546</v>
      </c>
      <c r="F14" s="5">
        <v>73.044444444444437</v>
      </c>
      <c r="G14" s="7">
        <v>110.7</v>
      </c>
      <c r="H14" s="5">
        <v>56.8</v>
      </c>
      <c r="I14" s="5">
        <v>56.6</v>
      </c>
    </row>
    <row r="15" spans="1:9" ht="12.75" customHeight="1" x14ac:dyDescent="0.15">
      <c r="A15" s="4">
        <v>38596</v>
      </c>
      <c r="B15" s="5">
        <v>141.9</v>
      </c>
      <c r="C15" s="5">
        <v>131.15</v>
      </c>
      <c r="D15" s="5">
        <v>107.05</v>
      </c>
      <c r="E15" s="5">
        <v>68.291666666666671</v>
      </c>
      <c r="F15" s="5">
        <v>74.013888888888886</v>
      </c>
      <c r="G15" s="7">
        <v>112.7</v>
      </c>
      <c r="H15" s="5">
        <v>58.8</v>
      </c>
      <c r="I15" s="5">
        <v>58.6</v>
      </c>
    </row>
    <row r="16" spans="1:9" ht="12.75" customHeight="1" x14ac:dyDescent="0.15">
      <c r="A16" s="4">
        <v>38626</v>
      </c>
      <c r="B16" s="5">
        <v>143.54000000000002</v>
      </c>
      <c r="C16" s="5">
        <v>132.61999999999998</v>
      </c>
      <c r="D16" s="5">
        <v>108.84</v>
      </c>
      <c r="E16" s="5">
        <v>69.433333333333337</v>
      </c>
      <c r="F16" s="5">
        <v>75.388888888888886</v>
      </c>
      <c r="G16" s="7">
        <v>113.9</v>
      </c>
      <c r="H16" s="5">
        <v>60.1</v>
      </c>
      <c r="I16" s="5">
        <v>59.5</v>
      </c>
    </row>
    <row r="17" spans="1:9" ht="12.75" customHeight="1" x14ac:dyDescent="0.15">
      <c r="A17" s="4">
        <v>38657</v>
      </c>
      <c r="B17" s="5">
        <v>143.35</v>
      </c>
      <c r="C17" s="5">
        <v>132.52500000000001</v>
      </c>
      <c r="D17" s="5">
        <v>108.85000000000001</v>
      </c>
      <c r="E17" s="5">
        <v>69.638888888888886</v>
      </c>
      <c r="F17" s="5">
        <v>76.194444444444443</v>
      </c>
      <c r="G17" s="7">
        <v>113.2</v>
      </c>
      <c r="H17" s="5">
        <v>59.1</v>
      </c>
      <c r="I17" s="5">
        <v>57.5</v>
      </c>
    </row>
    <row r="18" spans="1:9" ht="12.75" customHeight="1" x14ac:dyDescent="0.15">
      <c r="A18" s="4">
        <v>38687</v>
      </c>
      <c r="B18" s="5">
        <v>142.67500000000001</v>
      </c>
      <c r="C18" s="5">
        <v>131.9</v>
      </c>
      <c r="D18" s="5">
        <v>108.65</v>
      </c>
      <c r="E18" s="5">
        <v>69.958333333333329</v>
      </c>
      <c r="F18" s="5">
        <v>76.583333333333329</v>
      </c>
      <c r="G18" s="7">
        <v>111.9</v>
      </c>
      <c r="H18" s="5">
        <v>58.2</v>
      </c>
      <c r="I18" s="5">
        <v>61.3</v>
      </c>
    </row>
    <row r="19" spans="1:9" ht="12.75" customHeight="1" x14ac:dyDescent="0.15">
      <c r="A19" s="4">
        <v>38718</v>
      </c>
      <c r="B19" s="5">
        <v>142.41999999999999</v>
      </c>
      <c r="C19" s="5">
        <v>131.76</v>
      </c>
      <c r="D19" s="5">
        <v>108.63999999999999</v>
      </c>
      <c r="E19" s="5">
        <v>78.277777777777771</v>
      </c>
      <c r="F19" s="5">
        <v>84.36666666666666</v>
      </c>
      <c r="G19" s="7">
        <v>111.9</v>
      </c>
      <c r="H19" s="5">
        <v>58.5</v>
      </c>
      <c r="I19" s="5">
        <v>66.900000000000006</v>
      </c>
    </row>
    <row r="20" spans="1:9" ht="12.75" customHeight="1" x14ac:dyDescent="0.15">
      <c r="A20" s="4">
        <v>38749</v>
      </c>
      <c r="B20" s="5">
        <v>143.05000000000001</v>
      </c>
      <c r="C20" s="5">
        <v>132.32499999999999</v>
      </c>
      <c r="D20" s="5">
        <v>109.25</v>
      </c>
      <c r="E20" s="5">
        <v>82.472222222222229</v>
      </c>
      <c r="F20" s="5">
        <v>88.347222222222229</v>
      </c>
      <c r="G20" s="7">
        <v>113.9</v>
      </c>
      <c r="H20" s="5">
        <v>61.2</v>
      </c>
      <c r="I20" s="5">
        <v>66.8</v>
      </c>
    </row>
    <row r="21" spans="1:9" ht="12.75" customHeight="1" x14ac:dyDescent="0.15">
      <c r="A21" s="4">
        <v>38777</v>
      </c>
      <c r="B21" s="5">
        <v>142.77500000000001</v>
      </c>
      <c r="C21" s="5">
        <v>131.92500000000001</v>
      </c>
      <c r="D21" s="5">
        <v>109.15</v>
      </c>
      <c r="E21" s="5">
        <v>80.777777777777771</v>
      </c>
      <c r="F21" s="5">
        <v>86.930555555555557</v>
      </c>
      <c r="G21" s="7">
        <v>115.2</v>
      </c>
      <c r="H21" s="5">
        <v>61.3</v>
      </c>
      <c r="I21" s="5">
        <v>61.7</v>
      </c>
    </row>
    <row r="22" spans="1:9" ht="12.75" customHeight="1" x14ac:dyDescent="0.15">
      <c r="A22" s="4">
        <v>38808</v>
      </c>
      <c r="B22" s="5">
        <v>142.625</v>
      </c>
      <c r="C22" s="5">
        <v>131.9</v>
      </c>
      <c r="D22" s="5">
        <v>109.25</v>
      </c>
      <c r="E22" s="5">
        <v>79.611111111111114</v>
      </c>
      <c r="F22" s="5">
        <v>85.611111111111114</v>
      </c>
      <c r="G22" s="7">
        <v>115.3</v>
      </c>
      <c r="H22" s="5">
        <v>61.5</v>
      </c>
      <c r="I22" s="5">
        <v>62</v>
      </c>
    </row>
    <row r="23" spans="1:9" ht="12.75" customHeight="1" x14ac:dyDescent="0.15">
      <c r="A23" s="4">
        <v>38838</v>
      </c>
      <c r="B23" s="5">
        <v>147.16000000000003</v>
      </c>
      <c r="C23" s="5">
        <v>136.66000000000003</v>
      </c>
      <c r="D23" s="5">
        <v>113.88</v>
      </c>
      <c r="E23" s="5">
        <v>81.36666666666666</v>
      </c>
      <c r="F23" s="5">
        <v>87.211111111111109</v>
      </c>
      <c r="G23" s="7">
        <v>119.8</v>
      </c>
      <c r="H23" s="5">
        <v>65.8</v>
      </c>
      <c r="I23" s="5">
        <v>66.5</v>
      </c>
    </row>
    <row r="24" spans="1:9" ht="12.75" customHeight="1" x14ac:dyDescent="0.15">
      <c r="A24" s="4">
        <v>38869</v>
      </c>
      <c r="B24" s="5">
        <v>147.80000000000001</v>
      </c>
      <c r="C24" s="5">
        <v>137.4</v>
      </c>
      <c r="D24" s="5">
        <v>114.375</v>
      </c>
      <c r="E24" s="5">
        <v>81.972222222222229</v>
      </c>
      <c r="F24" s="5">
        <v>87.194444444444443</v>
      </c>
      <c r="G24" s="7">
        <v>119.9</v>
      </c>
      <c r="H24" s="5">
        <v>65.7</v>
      </c>
      <c r="I24" s="5">
        <v>65.7</v>
      </c>
    </row>
    <row r="25" spans="1:9" ht="12.75" customHeight="1" x14ac:dyDescent="0.15">
      <c r="A25" s="4">
        <v>38899</v>
      </c>
      <c r="B25" s="5">
        <v>148.1</v>
      </c>
      <c r="C25" s="5">
        <v>137.56</v>
      </c>
      <c r="D25" s="5">
        <v>114.5</v>
      </c>
      <c r="E25" s="5">
        <v>81.944444444444443</v>
      </c>
      <c r="F25" s="5">
        <v>87.288888888888891</v>
      </c>
      <c r="G25" s="7">
        <v>120.8</v>
      </c>
      <c r="H25" s="5">
        <v>66.5</v>
      </c>
      <c r="I25" s="5">
        <v>66.8</v>
      </c>
    </row>
    <row r="26" spans="1:9" ht="12.75" customHeight="1" x14ac:dyDescent="0.15">
      <c r="A26" s="4">
        <v>38930</v>
      </c>
      <c r="B26" s="5">
        <v>154.85000000000002</v>
      </c>
      <c r="C26" s="5">
        <v>144.45000000000002</v>
      </c>
      <c r="D26" s="5">
        <v>121</v>
      </c>
      <c r="E26" s="5">
        <v>85.791666666666671</v>
      </c>
      <c r="F26" s="5">
        <v>91.152777777777771</v>
      </c>
      <c r="G26" s="7">
        <v>126.4</v>
      </c>
      <c r="H26" s="5">
        <v>71.5</v>
      </c>
      <c r="I26" s="5">
        <v>71.3</v>
      </c>
    </row>
    <row r="27" spans="1:9" ht="12.75" customHeight="1" x14ac:dyDescent="0.15">
      <c r="A27" s="4">
        <v>38961</v>
      </c>
      <c r="B27" s="5">
        <v>155.02499999999998</v>
      </c>
      <c r="C27" s="5">
        <v>144.6</v>
      </c>
      <c r="D27" s="5">
        <v>121.07499999999999</v>
      </c>
      <c r="E27" s="5">
        <v>86.319444444444443</v>
      </c>
      <c r="F27" s="5">
        <v>91.277777777777771</v>
      </c>
      <c r="G27" s="7">
        <v>126.4</v>
      </c>
      <c r="H27" s="5">
        <v>71.5</v>
      </c>
      <c r="I27" s="5">
        <v>71.2</v>
      </c>
    </row>
    <row r="28" spans="1:9" ht="12.75" customHeight="1" x14ac:dyDescent="0.15">
      <c r="A28" s="4">
        <v>38991</v>
      </c>
      <c r="B28" s="5">
        <v>151.36000000000001</v>
      </c>
      <c r="C28" s="5">
        <v>140.94</v>
      </c>
      <c r="D28" s="5">
        <v>118.12</v>
      </c>
      <c r="E28" s="5">
        <v>83.233333333333334</v>
      </c>
      <c r="F28" s="5">
        <v>88.955555555555563</v>
      </c>
      <c r="G28" s="7">
        <v>121.3</v>
      </c>
      <c r="H28" s="5">
        <v>66.5</v>
      </c>
      <c r="I28" s="5">
        <v>65.400000000000006</v>
      </c>
    </row>
    <row r="29" spans="1:9" ht="12.75" customHeight="1" x14ac:dyDescent="0.15">
      <c r="A29" s="4">
        <v>39022</v>
      </c>
      <c r="B29" s="5">
        <v>147.44999999999999</v>
      </c>
      <c r="C29" s="5">
        <v>137.05000000000001</v>
      </c>
      <c r="D29" s="5">
        <v>115.17499999999998</v>
      </c>
      <c r="E29" s="5">
        <v>79.194444444444443</v>
      </c>
      <c r="F29" s="5">
        <v>85.5</v>
      </c>
      <c r="G29" s="7">
        <v>118.3</v>
      </c>
      <c r="H29" s="5">
        <v>64</v>
      </c>
      <c r="I29" s="5">
        <v>62.6</v>
      </c>
    </row>
    <row r="30" spans="1:9" ht="12.75" customHeight="1" x14ac:dyDescent="0.15">
      <c r="A30" s="4">
        <v>39052</v>
      </c>
      <c r="B30" s="5">
        <v>146.47499999999999</v>
      </c>
      <c r="C30" s="5">
        <v>135.875</v>
      </c>
      <c r="D30" s="5">
        <v>114.77499999999999</v>
      </c>
      <c r="E30" s="5">
        <v>78.347222222222229</v>
      </c>
      <c r="F30" s="5">
        <v>84.638888888888886</v>
      </c>
      <c r="G30" s="7">
        <v>117.5</v>
      </c>
      <c r="H30" s="5">
        <v>64.099999999999994</v>
      </c>
      <c r="I30" s="5">
        <v>63.2</v>
      </c>
    </row>
    <row r="31" spans="1:9" ht="12.75" customHeight="1" x14ac:dyDescent="0.15">
      <c r="A31" s="4">
        <v>39083</v>
      </c>
      <c r="B31" s="5">
        <v>144.85999999999999</v>
      </c>
      <c r="C31" s="5">
        <v>133.97999999999999</v>
      </c>
      <c r="D31" s="5">
        <v>114.4</v>
      </c>
      <c r="E31" s="5">
        <v>77.388888888888886</v>
      </c>
      <c r="F31" s="5">
        <v>84.36666666666666</v>
      </c>
      <c r="G31" s="7">
        <v>116.2</v>
      </c>
      <c r="H31" s="5">
        <v>63.5</v>
      </c>
      <c r="I31" s="5">
        <v>62.2</v>
      </c>
    </row>
    <row r="32" spans="1:9" ht="12.75" customHeight="1" x14ac:dyDescent="0.15">
      <c r="A32" s="4">
        <v>39114</v>
      </c>
      <c r="B32" s="5">
        <v>140</v>
      </c>
      <c r="C32" s="5">
        <v>129.17500000000001</v>
      </c>
      <c r="D32" s="5">
        <v>110.7</v>
      </c>
      <c r="E32" s="5">
        <v>74.305555555555557</v>
      </c>
      <c r="F32" s="5">
        <v>80.805555555555557</v>
      </c>
      <c r="G32" s="7">
        <v>113.4</v>
      </c>
      <c r="H32" s="5">
        <v>60.4</v>
      </c>
      <c r="I32" s="5">
        <v>58.5</v>
      </c>
    </row>
    <row r="33" spans="1:9" ht="12.75" customHeight="1" x14ac:dyDescent="0.15">
      <c r="A33" s="4">
        <v>39142</v>
      </c>
      <c r="B33" s="5">
        <v>139.6</v>
      </c>
      <c r="C33" s="5">
        <v>128.80000000000001</v>
      </c>
      <c r="D33" s="5">
        <v>110.42500000000001</v>
      </c>
      <c r="E33" s="5">
        <v>73.736111111111114</v>
      </c>
      <c r="F33" s="5">
        <v>80.611111111111114</v>
      </c>
      <c r="G33" s="7">
        <v>114</v>
      </c>
      <c r="H33" s="5">
        <v>61.7</v>
      </c>
      <c r="I33" s="5">
        <v>59.3</v>
      </c>
    </row>
    <row r="34" spans="1:9" ht="12.75" customHeight="1" x14ac:dyDescent="0.15">
      <c r="A34" s="4">
        <v>39173</v>
      </c>
      <c r="B34" s="5">
        <v>141.47500000000002</v>
      </c>
      <c r="C34" s="5">
        <v>130.29999999999998</v>
      </c>
      <c r="D34" s="5">
        <v>111.5</v>
      </c>
      <c r="E34" s="5">
        <v>74.680555555555557</v>
      </c>
      <c r="F34" s="5">
        <v>80.875</v>
      </c>
      <c r="G34" s="7">
        <v>116.2</v>
      </c>
      <c r="H34" s="5">
        <v>63.4</v>
      </c>
      <c r="I34" s="5">
        <v>61.8</v>
      </c>
    </row>
    <row r="35" spans="1:9" ht="12.75" customHeight="1" x14ac:dyDescent="0.15">
      <c r="A35" s="4">
        <v>39203</v>
      </c>
      <c r="B35" s="5">
        <v>147.44</v>
      </c>
      <c r="C35" s="5">
        <v>136.6</v>
      </c>
      <c r="D35" s="5">
        <v>116.82000000000001</v>
      </c>
      <c r="E35" s="5">
        <v>78.177777777777777</v>
      </c>
      <c r="F35" s="5">
        <v>84.477777777777774</v>
      </c>
      <c r="G35" s="7">
        <v>120.8</v>
      </c>
      <c r="H35" s="5">
        <v>67.900000000000006</v>
      </c>
      <c r="I35" s="5">
        <v>66</v>
      </c>
    </row>
    <row r="36" spans="1:9" ht="12.75" customHeight="1" x14ac:dyDescent="0.15">
      <c r="A36" s="4">
        <v>39234</v>
      </c>
      <c r="B36" s="5">
        <v>149.30000000000001</v>
      </c>
      <c r="C36" s="5">
        <v>138.57500000000002</v>
      </c>
      <c r="D36" s="5">
        <v>118.52499999999999</v>
      </c>
      <c r="E36" s="5">
        <v>79.625</v>
      </c>
      <c r="F36" s="5">
        <v>85.930555555555557</v>
      </c>
      <c r="G36" s="7">
        <v>123.1</v>
      </c>
      <c r="H36" s="5">
        <v>69.2</v>
      </c>
      <c r="I36" s="5">
        <v>67.3</v>
      </c>
    </row>
    <row r="37" spans="1:9" ht="12.75" customHeight="1" x14ac:dyDescent="0.15">
      <c r="A37" s="4">
        <v>39264</v>
      </c>
      <c r="B37" s="5">
        <v>151.26</v>
      </c>
      <c r="C37" s="5">
        <v>140.56</v>
      </c>
      <c r="D37" s="5">
        <v>120.3</v>
      </c>
      <c r="E37" s="5">
        <v>80.922222222222217</v>
      </c>
      <c r="F37" s="5">
        <v>86.98888888888888</v>
      </c>
      <c r="G37" s="7">
        <v>124.5</v>
      </c>
      <c r="H37" s="5">
        <v>70.099999999999994</v>
      </c>
      <c r="I37" s="5">
        <v>68.5</v>
      </c>
    </row>
    <row r="38" spans="1:9" ht="12.75" customHeight="1" x14ac:dyDescent="0.15">
      <c r="A38" s="4">
        <v>39295</v>
      </c>
      <c r="B38" s="5">
        <v>156.375</v>
      </c>
      <c r="C38" s="5">
        <v>145.625</v>
      </c>
      <c r="D38" s="5">
        <v>124.9</v>
      </c>
      <c r="E38" s="5">
        <v>83</v>
      </c>
      <c r="F38" s="5">
        <v>89.263888888888886</v>
      </c>
      <c r="G38" s="7">
        <v>127.7</v>
      </c>
      <c r="H38" s="5">
        <v>71.900000000000006</v>
      </c>
      <c r="I38" s="5">
        <v>70.3</v>
      </c>
    </row>
    <row r="39" spans="1:9" ht="12.75" customHeight="1" x14ac:dyDescent="0.15">
      <c r="A39" s="4">
        <v>39326</v>
      </c>
      <c r="B39" s="5">
        <v>155.65</v>
      </c>
      <c r="C39" s="5">
        <v>144.85</v>
      </c>
      <c r="D39" s="5">
        <v>124.175</v>
      </c>
      <c r="E39" s="5">
        <v>82.833333333333329</v>
      </c>
      <c r="F39" s="5">
        <v>88.819444444444443</v>
      </c>
      <c r="G39" s="7">
        <v>124.8</v>
      </c>
      <c r="H39" s="5">
        <v>70</v>
      </c>
      <c r="I39" s="5">
        <v>67.8</v>
      </c>
    </row>
    <row r="40" spans="1:9" ht="12.75" customHeight="1" x14ac:dyDescent="0.15">
      <c r="A40" s="4">
        <v>39356</v>
      </c>
      <c r="B40" s="5">
        <v>156.9</v>
      </c>
      <c r="C40" s="5">
        <v>146.19999999999999</v>
      </c>
      <c r="D40" s="5">
        <v>125.4</v>
      </c>
      <c r="E40" s="5">
        <v>83.766666666666666</v>
      </c>
      <c r="F40" s="5">
        <v>89.62222222222222</v>
      </c>
      <c r="G40" s="7">
        <v>127.1</v>
      </c>
      <c r="H40" s="5">
        <v>72.7</v>
      </c>
      <c r="I40" s="5">
        <v>71.599999999999994</v>
      </c>
    </row>
    <row r="41" spans="1:9" ht="12.75" customHeight="1" x14ac:dyDescent="0.15">
      <c r="A41" s="4">
        <v>39387</v>
      </c>
      <c r="B41" s="5">
        <v>161.30000000000001</v>
      </c>
      <c r="C41" s="5">
        <v>150.52499999999998</v>
      </c>
      <c r="D41" s="5">
        <v>129.625</v>
      </c>
      <c r="E41" s="5">
        <v>89.236111111111114</v>
      </c>
      <c r="F41" s="5">
        <v>95.527777777777771</v>
      </c>
      <c r="G41" s="7">
        <v>131.30000000000001</v>
      </c>
      <c r="H41" s="5">
        <v>77.2</v>
      </c>
      <c r="I41" s="5">
        <v>78.5</v>
      </c>
    </row>
    <row r="42" spans="1:9" ht="12.75" customHeight="1" x14ac:dyDescent="0.15">
      <c r="A42" s="4">
        <v>39417</v>
      </c>
      <c r="B42" s="5">
        <v>166.67500000000001</v>
      </c>
      <c r="C42" s="5">
        <v>155.75</v>
      </c>
      <c r="D42" s="5">
        <v>135.04999999999998</v>
      </c>
      <c r="E42" s="5">
        <v>97.125</v>
      </c>
      <c r="F42" s="5">
        <v>103.18055555555556</v>
      </c>
      <c r="G42" s="7">
        <v>135</v>
      </c>
      <c r="H42" s="5">
        <v>82.8</v>
      </c>
      <c r="I42" s="5">
        <v>83.4</v>
      </c>
    </row>
    <row r="43" spans="1:9" ht="12.75" customHeight="1" x14ac:dyDescent="0.15">
      <c r="A43" s="4">
        <v>39448</v>
      </c>
      <c r="B43" s="5">
        <v>165.625</v>
      </c>
      <c r="C43" s="5">
        <v>154.77500000000001</v>
      </c>
      <c r="D43" s="5">
        <v>134.57499999999999</v>
      </c>
      <c r="E43" s="5">
        <v>97.152777777777771</v>
      </c>
      <c r="F43" s="5">
        <v>103.11111111111111</v>
      </c>
      <c r="G43" s="7">
        <v>133.80000000000001</v>
      </c>
      <c r="H43" s="5">
        <v>81.7</v>
      </c>
      <c r="I43" s="5">
        <v>81.2</v>
      </c>
    </row>
    <row r="44" spans="1:9" ht="12.75" customHeight="1" x14ac:dyDescent="0.15">
      <c r="A44" s="4">
        <v>39479</v>
      </c>
      <c r="B44" s="5">
        <v>163.30000000000001</v>
      </c>
      <c r="C44" s="5">
        <v>152.55000000000001</v>
      </c>
      <c r="D44" s="5">
        <v>132.97499999999999</v>
      </c>
      <c r="E44" s="5">
        <v>96.208333333333329</v>
      </c>
      <c r="F44" s="5">
        <v>102.54166666666667</v>
      </c>
      <c r="G44" s="7">
        <v>133</v>
      </c>
      <c r="H44" s="5">
        <v>80.400000000000006</v>
      </c>
      <c r="I44" s="5">
        <v>79.7</v>
      </c>
    </row>
    <row r="45" spans="1:9" ht="12.75" customHeight="1" x14ac:dyDescent="0.15">
      <c r="A45" s="4">
        <v>39508</v>
      </c>
      <c r="B45" s="5">
        <v>162.69999999999999</v>
      </c>
      <c r="C45" s="5">
        <v>152.02000000000004</v>
      </c>
      <c r="D45" s="5">
        <v>132.6</v>
      </c>
      <c r="E45" s="5">
        <v>96.033333333333331</v>
      </c>
      <c r="F45" s="5">
        <v>102.41111111111111</v>
      </c>
      <c r="G45" s="7">
        <v>135</v>
      </c>
      <c r="H45" s="5">
        <v>82.8</v>
      </c>
      <c r="I45" s="5">
        <v>82.3</v>
      </c>
    </row>
    <row r="46" spans="1:9" ht="12.75" customHeight="1" x14ac:dyDescent="0.15">
      <c r="A46" s="4">
        <v>39539</v>
      </c>
      <c r="B46" s="5">
        <v>140.875</v>
      </c>
      <c r="C46" s="5">
        <v>130.1</v>
      </c>
      <c r="D46" s="5">
        <v>119.47500000000001</v>
      </c>
      <c r="E46" s="5">
        <v>97.111111111111114</v>
      </c>
      <c r="F46" s="5">
        <v>102.90277777777777</v>
      </c>
      <c r="G46" s="7">
        <v>113.2</v>
      </c>
      <c r="H46" s="5">
        <v>85.2</v>
      </c>
      <c r="I46" s="5">
        <v>84.1</v>
      </c>
    </row>
    <row r="47" spans="1:9" ht="12.75" customHeight="1" x14ac:dyDescent="0.15">
      <c r="A47" s="4">
        <v>39569</v>
      </c>
      <c r="B47" s="5">
        <v>169.75</v>
      </c>
      <c r="C47" s="5">
        <v>159.05000000000001</v>
      </c>
      <c r="D47" s="5">
        <v>139.77500000000001</v>
      </c>
      <c r="E47" s="5">
        <v>100.59722222222223</v>
      </c>
      <c r="F47" s="5">
        <v>106.33333333333333</v>
      </c>
      <c r="G47" s="7">
        <v>142.80000000000001</v>
      </c>
      <c r="H47" s="5">
        <v>90.4</v>
      </c>
      <c r="I47" s="5">
        <v>90.4</v>
      </c>
    </row>
    <row r="48" spans="1:9" ht="12.75" customHeight="1" x14ac:dyDescent="0.15">
      <c r="A48" s="4">
        <v>39600</v>
      </c>
      <c r="B48" s="5">
        <v>183.01999999999998</v>
      </c>
      <c r="C48" s="5">
        <v>172.14000000000001</v>
      </c>
      <c r="D48" s="5">
        <v>152.82000000000002</v>
      </c>
      <c r="E48" s="5">
        <v>116.21111111111112</v>
      </c>
      <c r="F48" s="5">
        <v>122.73333333333332</v>
      </c>
      <c r="G48" s="7">
        <v>153.69999999999999</v>
      </c>
      <c r="H48" s="5">
        <v>103.7</v>
      </c>
      <c r="I48" s="5">
        <v>104.4</v>
      </c>
    </row>
    <row r="49" spans="1:9" ht="12.75" customHeight="1" x14ac:dyDescent="0.15">
      <c r="A49" s="4">
        <v>39630</v>
      </c>
      <c r="B49" s="5">
        <v>191.25000000000003</v>
      </c>
      <c r="C49" s="5">
        <v>180.67500000000001</v>
      </c>
      <c r="D49" s="5">
        <v>162.375</v>
      </c>
      <c r="E49" s="5">
        <v>126.58333333333333</v>
      </c>
      <c r="F49" s="5">
        <v>132.875</v>
      </c>
      <c r="G49" s="7">
        <v>161</v>
      </c>
      <c r="H49" s="5">
        <v>112.6</v>
      </c>
      <c r="I49" s="5">
        <v>113.8</v>
      </c>
    </row>
    <row r="50" spans="1:9" ht="12.75" customHeight="1" x14ac:dyDescent="0.15">
      <c r="A50" s="4">
        <v>39661</v>
      </c>
      <c r="B50" s="5">
        <v>194.77499999999998</v>
      </c>
      <c r="C50" s="5">
        <v>184.05</v>
      </c>
      <c r="D50" s="5">
        <v>167</v>
      </c>
      <c r="E50" s="5">
        <v>131.625</v>
      </c>
      <c r="F50" s="5">
        <v>137.84722222222223</v>
      </c>
      <c r="G50" s="7">
        <v>161.80000000000001</v>
      </c>
      <c r="H50" s="5">
        <v>114.7</v>
      </c>
      <c r="I50" s="5">
        <v>114.6</v>
      </c>
    </row>
    <row r="51" spans="1:9" ht="12.75" customHeight="1" x14ac:dyDescent="0.15">
      <c r="A51" s="4">
        <v>39692</v>
      </c>
      <c r="B51" s="5">
        <v>183.02</v>
      </c>
      <c r="C51" s="5">
        <v>172.2</v>
      </c>
      <c r="D51" s="5">
        <v>157.78000000000003</v>
      </c>
      <c r="E51" s="5">
        <v>125.38888888888889</v>
      </c>
      <c r="F51" s="5">
        <v>131.34444444444443</v>
      </c>
      <c r="G51" s="7">
        <v>153.19999999999999</v>
      </c>
      <c r="H51" s="5">
        <v>103.4</v>
      </c>
      <c r="I51" s="5">
        <v>103.1</v>
      </c>
    </row>
    <row r="52" spans="1:9" ht="12.75" customHeight="1" x14ac:dyDescent="0.15">
      <c r="A52" s="4">
        <v>39722</v>
      </c>
      <c r="B52" s="5">
        <v>167.95</v>
      </c>
      <c r="C52" s="5">
        <v>157.32499999999999</v>
      </c>
      <c r="D52" s="5">
        <v>144.55000000000001</v>
      </c>
      <c r="E52" s="5">
        <v>112.625</v>
      </c>
      <c r="F52" s="5">
        <v>118.75</v>
      </c>
      <c r="G52" s="7">
        <v>135.6</v>
      </c>
      <c r="H52" s="5">
        <v>89.7</v>
      </c>
      <c r="I52" s="5">
        <v>85.7</v>
      </c>
    </row>
    <row r="53" spans="1:9" ht="12.75" customHeight="1" x14ac:dyDescent="0.15">
      <c r="A53" s="4">
        <v>39753</v>
      </c>
      <c r="B53" s="5">
        <v>144.42500000000001</v>
      </c>
      <c r="C53" s="5">
        <v>133.94999999999999</v>
      </c>
      <c r="D53" s="5">
        <v>125.19999999999999</v>
      </c>
      <c r="E53" s="5">
        <v>87.902777777777771</v>
      </c>
      <c r="F53" s="5">
        <v>94.722222222222229</v>
      </c>
      <c r="G53" s="7">
        <v>112.9</v>
      </c>
      <c r="H53" s="5">
        <v>71.400000000000006</v>
      </c>
      <c r="I53" s="5">
        <v>65.099999999999994</v>
      </c>
    </row>
    <row r="54" spans="1:9" ht="12.75" customHeight="1" x14ac:dyDescent="0.15">
      <c r="A54" s="4">
        <v>39783</v>
      </c>
      <c r="B54" s="5">
        <v>127.44999999999999</v>
      </c>
      <c r="C54" s="5">
        <v>117.02500000000001</v>
      </c>
      <c r="D54" s="5">
        <v>110.77500000000001</v>
      </c>
      <c r="E54" s="5">
        <v>73.333333333333329</v>
      </c>
      <c r="F54" s="5">
        <v>81.25</v>
      </c>
      <c r="G54" s="7">
        <v>97.2</v>
      </c>
      <c r="H54" s="5">
        <v>57.4</v>
      </c>
      <c r="I54" s="5">
        <v>55.1</v>
      </c>
    </row>
    <row r="55" spans="1:9" ht="12.75" customHeight="1" x14ac:dyDescent="0.15">
      <c r="A55" s="4">
        <v>39814</v>
      </c>
      <c r="B55" s="5">
        <v>116.02500000000001</v>
      </c>
      <c r="C55" s="5">
        <v>105.52499999999999</v>
      </c>
      <c r="D55" s="5">
        <v>100.97499999999999</v>
      </c>
      <c r="E55" s="5">
        <v>65.555555555555557</v>
      </c>
      <c r="F55" s="5">
        <v>73.958333333333329</v>
      </c>
      <c r="G55" s="7">
        <v>92.1</v>
      </c>
      <c r="H55" s="5">
        <v>50.9</v>
      </c>
      <c r="I55" s="5">
        <v>50.6</v>
      </c>
    </row>
    <row r="56" spans="1:9" ht="12.75" customHeight="1" x14ac:dyDescent="0.15">
      <c r="A56" s="4">
        <v>39845</v>
      </c>
      <c r="B56" s="5">
        <v>120.17500000000001</v>
      </c>
      <c r="C56" s="5">
        <v>109.65</v>
      </c>
      <c r="D56" s="5">
        <v>100.94999999999999</v>
      </c>
      <c r="E56" s="5">
        <v>65.597222222222229</v>
      </c>
      <c r="F56" s="5">
        <v>73.986111111111114</v>
      </c>
      <c r="G56" s="7">
        <v>95.1</v>
      </c>
      <c r="H56" s="5">
        <v>45.3</v>
      </c>
      <c r="I56" s="5">
        <v>48.9</v>
      </c>
    </row>
    <row r="57" spans="1:9" ht="12.75" customHeight="1" x14ac:dyDescent="0.15">
      <c r="A57" s="4">
        <v>39873</v>
      </c>
      <c r="B57" s="5">
        <v>124.46000000000001</v>
      </c>
      <c r="C57" s="5">
        <v>113.9</v>
      </c>
      <c r="D57" s="5">
        <v>99.240000000000009</v>
      </c>
      <c r="E57" s="5">
        <v>62.455555555555556</v>
      </c>
      <c r="F57" s="5">
        <v>70.51111111111112</v>
      </c>
      <c r="G57" s="7">
        <v>96.5</v>
      </c>
      <c r="H57" s="5">
        <v>43.3</v>
      </c>
      <c r="I57" s="5">
        <v>41.5</v>
      </c>
    </row>
    <row r="58" spans="1:9" ht="12.75" customHeight="1" x14ac:dyDescent="0.15">
      <c r="A58" s="4">
        <v>39904</v>
      </c>
      <c r="B58" s="5">
        <v>127.52500000000001</v>
      </c>
      <c r="C58" s="5">
        <v>116.94999999999999</v>
      </c>
      <c r="D58" s="5">
        <v>99.5</v>
      </c>
      <c r="E58" s="5">
        <v>61.569444444444443</v>
      </c>
      <c r="F58" s="5">
        <v>70.041666666666671</v>
      </c>
      <c r="G58" s="7">
        <v>99.6</v>
      </c>
      <c r="H58" s="5">
        <v>44.9</v>
      </c>
      <c r="I58" s="5">
        <v>44.8</v>
      </c>
    </row>
    <row r="59" spans="1:9" ht="12.75" customHeight="1" x14ac:dyDescent="0.15">
      <c r="A59" s="4">
        <v>39934</v>
      </c>
      <c r="B59" s="5">
        <v>130.45000000000002</v>
      </c>
      <c r="C59" s="5">
        <v>119.75</v>
      </c>
      <c r="D59" s="5">
        <v>101.675</v>
      </c>
      <c r="E59" s="5">
        <v>61.722222222222221</v>
      </c>
      <c r="F59" s="5">
        <v>69.652777777777771</v>
      </c>
      <c r="G59" s="7">
        <v>103.4</v>
      </c>
      <c r="H59" s="5">
        <v>46.6</v>
      </c>
      <c r="I59" s="5">
        <v>46.1</v>
      </c>
    </row>
    <row r="60" spans="1:9" ht="12.75" customHeight="1" x14ac:dyDescent="0.15">
      <c r="A60" s="4">
        <v>39965</v>
      </c>
      <c r="B60" s="5">
        <v>133.23999999999998</v>
      </c>
      <c r="C60" s="5">
        <v>122.54</v>
      </c>
      <c r="D60" s="5">
        <v>102.74000000000001</v>
      </c>
      <c r="E60" s="5">
        <v>62.488888888888887</v>
      </c>
      <c r="F60" s="5">
        <v>70.400000000000006</v>
      </c>
      <c r="G60" s="7">
        <v>105.8</v>
      </c>
      <c r="H60" s="5">
        <v>48.4</v>
      </c>
      <c r="I60" s="5">
        <v>48.8</v>
      </c>
    </row>
    <row r="61" spans="1:9" ht="12.75" customHeight="1" x14ac:dyDescent="0.15">
      <c r="A61" s="4">
        <v>39995</v>
      </c>
      <c r="B61" s="5">
        <v>137.52499999999998</v>
      </c>
      <c r="C61" s="5">
        <v>126.77500000000001</v>
      </c>
      <c r="D61" s="5">
        <v>106.44999999999999</v>
      </c>
      <c r="E61" s="5">
        <v>66.611111111111114</v>
      </c>
      <c r="F61" s="5">
        <v>73.583333333333329</v>
      </c>
      <c r="G61" s="7">
        <v>108.1</v>
      </c>
      <c r="H61" s="5">
        <v>51.6</v>
      </c>
      <c r="I61" s="5">
        <v>52.1</v>
      </c>
    </row>
    <row r="62" spans="1:9" ht="12.75" customHeight="1" x14ac:dyDescent="0.15">
      <c r="A62" s="4">
        <v>40026</v>
      </c>
      <c r="B62" s="5">
        <v>137.76</v>
      </c>
      <c r="C62" s="5">
        <v>127.02000000000001</v>
      </c>
      <c r="D62" s="5">
        <v>106.7</v>
      </c>
      <c r="E62" s="5">
        <v>67.099999999999994</v>
      </c>
      <c r="F62" s="5">
        <v>74.311111111111103</v>
      </c>
      <c r="G62" s="7">
        <v>109.6</v>
      </c>
      <c r="H62" s="5">
        <v>52.4</v>
      </c>
      <c r="I62" s="5">
        <v>52.9</v>
      </c>
    </row>
    <row r="63" spans="1:9" ht="12.75" customHeight="1" x14ac:dyDescent="0.15">
      <c r="A63" s="4">
        <v>40057</v>
      </c>
      <c r="B63" s="5">
        <v>141.52500000000001</v>
      </c>
      <c r="C63" s="5">
        <v>130.75</v>
      </c>
      <c r="D63" s="5">
        <v>109.3</v>
      </c>
      <c r="E63" s="5">
        <v>69.125</v>
      </c>
      <c r="F63" s="5">
        <v>75.638888888888886</v>
      </c>
      <c r="G63" s="7">
        <v>111.9</v>
      </c>
      <c r="H63" s="5">
        <v>55</v>
      </c>
      <c r="I63" s="5">
        <v>54.7</v>
      </c>
    </row>
    <row r="64" spans="1:9" ht="12.75" customHeight="1" x14ac:dyDescent="0.15">
      <c r="A64" s="4">
        <v>40087</v>
      </c>
      <c r="B64" s="5">
        <v>139.25</v>
      </c>
      <c r="C64" s="5">
        <v>128.57499999999999</v>
      </c>
      <c r="D64" s="5">
        <v>108.25</v>
      </c>
      <c r="E64" s="5">
        <v>68.513888888888886</v>
      </c>
      <c r="F64" s="5">
        <v>75.055555555555557</v>
      </c>
      <c r="G64" s="7">
        <v>109.4</v>
      </c>
      <c r="H64" s="5">
        <v>54.1</v>
      </c>
      <c r="I64" s="5">
        <v>53.9</v>
      </c>
    </row>
    <row r="65" spans="1:9" ht="12.75" customHeight="1" x14ac:dyDescent="0.15">
      <c r="A65" s="4">
        <v>40118</v>
      </c>
      <c r="B65" s="5">
        <v>137.04000000000002</v>
      </c>
      <c r="C65" s="5">
        <v>126.33999999999999</v>
      </c>
      <c r="D65" s="5">
        <v>106.97999999999999</v>
      </c>
      <c r="E65" s="5">
        <v>68.077777777777783</v>
      </c>
      <c r="F65" s="5">
        <v>75.166666666666671</v>
      </c>
      <c r="G65" s="7">
        <v>108.5</v>
      </c>
      <c r="H65" s="5">
        <v>56.1</v>
      </c>
      <c r="I65" s="5">
        <v>56.8</v>
      </c>
    </row>
    <row r="66" spans="1:9" ht="12.75" customHeight="1" x14ac:dyDescent="0.15">
      <c r="A66" s="4">
        <v>40148</v>
      </c>
      <c r="B66" s="5">
        <v>138.43333333333334</v>
      </c>
      <c r="C66" s="5">
        <v>127.63333333333333</v>
      </c>
      <c r="D66" s="5">
        <v>108.06666666666666</v>
      </c>
      <c r="E66" s="5">
        <v>69.666666666666671</v>
      </c>
      <c r="F66" s="5">
        <v>76.203703703703709</v>
      </c>
      <c r="G66" s="7">
        <v>108.1</v>
      </c>
      <c r="H66" s="5">
        <v>57</v>
      </c>
      <c r="I66" s="5">
        <v>56.8</v>
      </c>
    </row>
    <row r="67" spans="1:9" ht="12.75" customHeight="1" x14ac:dyDescent="0.15">
      <c r="A67" s="4">
        <v>40179</v>
      </c>
      <c r="B67" s="5">
        <v>138.55000000000001</v>
      </c>
      <c r="C67" s="5">
        <v>127.82499999999999</v>
      </c>
      <c r="D67" s="5">
        <v>108.65</v>
      </c>
      <c r="E67" s="5">
        <v>71.208333333333329</v>
      </c>
      <c r="F67" s="5">
        <v>77.930555555555557</v>
      </c>
      <c r="G67" s="7">
        <v>110.8</v>
      </c>
      <c r="H67" s="5">
        <v>58.8</v>
      </c>
      <c r="I67" s="5">
        <v>59.7</v>
      </c>
    </row>
    <row r="68" spans="1:9" ht="12.75" customHeight="1" x14ac:dyDescent="0.15">
      <c r="A68" s="4">
        <v>40210</v>
      </c>
      <c r="B68" s="5">
        <v>142.27500000000001</v>
      </c>
      <c r="C68" s="5">
        <v>131.57499999999999</v>
      </c>
      <c r="D68" s="5">
        <v>111.25000000000001</v>
      </c>
      <c r="E68" s="5">
        <v>73.694444444444443</v>
      </c>
      <c r="F68" s="5">
        <v>80.666666666666671</v>
      </c>
      <c r="G68" s="7">
        <v>111.5</v>
      </c>
      <c r="H68" s="5">
        <v>58.6</v>
      </c>
      <c r="I68" s="5">
        <v>58.7</v>
      </c>
    </row>
    <row r="69" spans="1:9" ht="12.75" customHeight="1" x14ac:dyDescent="0.15">
      <c r="A69" s="4">
        <v>40238</v>
      </c>
      <c r="B69" s="5">
        <v>143.88000000000002</v>
      </c>
      <c r="C69" s="5">
        <v>133.13999999999999</v>
      </c>
      <c r="D69" s="5">
        <v>112.3</v>
      </c>
      <c r="E69" s="5">
        <v>74.244444444444454</v>
      </c>
      <c r="F69" s="5">
        <v>80.800000000000011</v>
      </c>
      <c r="G69" s="7">
        <v>113.9</v>
      </c>
      <c r="H69" s="5">
        <v>59.6</v>
      </c>
      <c r="I69" s="5">
        <v>58.8</v>
      </c>
    </row>
    <row r="70" spans="1:9" ht="12.75" customHeight="1" x14ac:dyDescent="0.15">
      <c r="A70" s="4">
        <v>40269</v>
      </c>
      <c r="B70" s="5">
        <v>147.85</v>
      </c>
      <c r="C70" s="5">
        <v>137.1</v>
      </c>
      <c r="D70" s="5">
        <v>115.67499999999998</v>
      </c>
      <c r="E70" s="5">
        <v>76.916666666666671</v>
      </c>
      <c r="F70" s="5">
        <v>83.180555555555557</v>
      </c>
      <c r="G70" s="7">
        <v>118.2</v>
      </c>
      <c r="H70" s="5">
        <v>62.8</v>
      </c>
      <c r="I70" s="5">
        <v>62.7</v>
      </c>
    </row>
    <row r="71" spans="1:9" ht="12.75" customHeight="1" x14ac:dyDescent="0.15">
      <c r="A71" s="4">
        <v>40299</v>
      </c>
      <c r="B71" s="5">
        <v>152.86000000000001</v>
      </c>
      <c r="C71" s="5">
        <v>142.16</v>
      </c>
      <c r="D71" s="5">
        <v>120.55999999999999</v>
      </c>
      <c r="E71" s="5">
        <v>81.955555555555563</v>
      </c>
      <c r="F71" s="5">
        <v>87.6</v>
      </c>
      <c r="G71" s="7">
        <v>121.9</v>
      </c>
      <c r="H71" s="5">
        <v>65.8</v>
      </c>
      <c r="I71" s="5">
        <v>66.5</v>
      </c>
    </row>
    <row r="72" spans="1:9" ht="12.75" customHeight="1" x14ac:dyDescent="0.15">
      <c r="A72" s="4">
        <v>40330</v>
      </c>
      <c r="B72" s="5">
        <v>148.85</v>
      </c>
      <c r="C72" s="5">
        <v>138.1</v>
      </c>
      <c r="D72" s="5">
        <v>117.15</v>
      </c>
      <c r="E72" s="5">
        <v>79.958333333333329</v>
      </c>
      <c r="F72" s="5">
        <v>85.805555555555557</v>
      </c>
      <c r="G72" s="7">
        <v>117.7</v>
      </c>
      <c r="H72" s="5">
        <v>64.2</v>
      </c>
      <c r="I72" s="5">
        <v>62.4</v>
      </c>
    </row>
    <row r="73" spans="1:9" ht="12.75" customHeight="1" x14ac:dyDescent="0.15">
      <c r="A73" s="4">
        <v>40360</v>
      </c>
      <c r="B73" s="5">
        <v>146.92500000000001</v>
      </c>
      <c r="C73" s="5">
        <v>136.22499999999999</v>
      </c>
      <c r="D73" s="5">
        <v>115.72499999999999</v>
      </c>
      <c r="E73" s="5">
        <v>79.180555555555557</v>
      </c>
      <c r="F73" s="5">
        <v>85.236111111111114</v>
      </c>
      <c r="G73" s="7">
        <v>115.9</v>
      </c>
      <c r="H73" s="5">
        <v>63.6</v>
      </c>
      <c r="I73" s="5">
        <v>61.1</v>
      </c>
    </row>
    <row r="74" spans="1:9" ht="12.75" customHeight="1" x14ac:dyDescent="0.15">
      <c r="A74" s="4">
        <v>40391</v>
      </c>
      <c r="B74" s="5">
        <v>145.1</v>
      </c>
      <c r="C74" s="5">
        <v>134.45999999999998</v>
      </c>
      <c r="D74" s="5">
        <v>114.24000000000001</v>
      </c>
      <c r="E74" s="5">
        <v>78.688888888888897</v>
      </c>
      <c r="F74" s="5">
        <v>84.699999999999989</v>
      </c>
      <c r="G74" s="7">
        <v>115.5</v>
      </c>
      <c r="H74" s="5">
        <v>63</v>
      </c>
      <c r="I74" s="5">
        <v>60.3</v>
      </c>
    </row>
    <row r="75" spans="1:9" ht="12.75" customHeight="1" x14ac:dyDescent="0.15">
      <c r="A75" s="4">
        <v>40422</v>
      </c>
      <c r="B75" s="5">
        <v>144.17500000000001</v>
      </c>
      <c r="C75" s="5">
        <v>133.55000000000001</v>
      </c>
      <c r="D75" s="5">
        <v>113.675</v>
      </c>
      <c r="E75" s="5">
        <v>77.930555555555557</v>
      </c>
      <c r="F75" s="5">
        <v>83.944444444444443</v>
      </c>
      <c r="G75" s="7">
        <v>114.1</v>
      </c>
      <c r="H75" s="5">
        <v>59.9</v>
      </c>
      <c r="I75" s="5">
        <v>58.6</v>
      </c>
    </row>
    <row r="76" spans="1:9" ht="12.75" customHeight="1" x14ac:dyDescent="0.15">
      <c r="A76" s="4">
        <v>40452</v>
      </c>
      <c r="B76" s="5">
        <v>143.125</v>
      </c>
      <c r="C76" s="5">
        <v>132.57499999999999</v>
      </c>
      <c r="D76" s="5">
        <v>112.875</v>
      </c>
      <c r="E76" s="5">
        <v>77.291666666666671</v>
      </c>
      <c r="F76" s="5">
        <v>83.666666666666671</v>
      </c>
      <c r="G76" s="7">
        <v>114.9</v>
      </c>
      <c r="H76" s="5">
        <v>61</v>
      </c>
      <c r="I76" s="5">
        <v>61.4</v>
      </c>
    </row>
    <row r="77" spans="1:9" ht="12.75" customHeight="1" x14ac:dyDescent="0.15">
      <c r="A77" s="4">
        <v>40483</v>
      </c>
      <c r="B77" s="5">
        <v>143.76000000000002</v>
      </c>
      <c r="C77" s="5">
        <v>133.24</v>
      </c>
      <c r="D77" s="5">
        <v>112.96</v>
      </c>
      <c r="E77" s="5">
        <v>77.577777777777783</v>
      </c>
      <c r="F77" s="5">
        <v>83.844444444444449</v>
      </c>
      <c r="G77" s="7">
        <v>115.1</v>
      </c>
      <c r="H77" s="5">
        <v>62.2</v>
      </c>
      <c r="I77" s="5">
        <v>63.2</v>
      </c>
    </row>
    <row r="78" spans="1:9" ht="12.75" customHeight="1" x14ac:dyDescent="0.15">
      <c r="A78" s="4">
        <v>40513</v>
      </c>
      <c r="B78" s="5">
        <v>144.79999999999998</v>
      </c>
      <c r="C78" s="5">
        <v>134.4</v>
      </c>
      <c r="D78" s="5">
        <v>114.09999999999998</v>
      </c>
      <c r="E78" s="5">
        <v>79.314814814814824</v>
      </c>
      <c r="F78" s="5">
        <v>85.722222222222229</v>
      </c>
      <c r="G78" s="7">
        <v>117.4</v>
      </c>
      <c r="H78" s="5">
        <v>65.7</v>
      </c>
      <c r="I78" s="5">
        <v>68.099999999999994</v>
      </c>
    </row>
    <row r="79" spans="1:9" ht="12.75" customHeight="1" x14ac:dyDescent="0.15">
      <c r="A79" s="4">
        <v>40544</v>
      </c>
      <c r="B79" s="5">
        <v>148.82</v>
      </c>
      <c r="C79" s="5">
        <v>138.30000000000001</v>
      </c>
      <c r="D79" s="5">
        <v>118.34</v>
      </c>
      <c r="E79" s="5">
        <v>85.48888888888888</v>
      </c>
      <c r="F79" s="5">
        <v>92.233333333333334</v>
      </c>
      <c r="G79" s="7">
        <v>120.4</v>
      </c>
      <c r="H79" s="5">
        <v>68.599999999999994</v>
      </c>
      <c r="I79" s="5">
        <v>72.2</v>
      </c>
    </row>
    <row r="80" spans="1:9" ht="12.75" customHeight="1" x14ac:dyDescent="0.15">
      <c r="A80" s="4">
        <v>40575</v>
      </c>
      <c r="B80" s="5">
        <v>150.07500000000002</v>
      </c>
      <c r="C80" s="5">
        <v>139.55000000000001</v>
      </c>
      <c r="D80" s="5">
        <v>119.80000000000001</v>
      </c>
      <c r="E80" s="5">
        <v>87.625</v>
      </c>
      <c r="F80" s="5">
        <v>94.583333333333329</v>
      </c>
      <c r="G80" s="7">
        <v>120.7</v>
      </c>
      <c r="H80" s="5">
        <v>69.900000000000006</v>
      </c>
      <c r="I80" s="5">
        <v>73.900000000000006</v>
      </c>
    </row>
    <row r="81" spans="1:9" ht="12.75" customHeight="1" x14ac:dyDescent="0.15">
      <c r="A81" s="4">
        <v>40603</v>
      </c>
      <c r="B81" s="5">
        <v>160.93333333333331</v>
      </c>
      <c r="C81" s="5">
        <v>150.29999999999998</v>
      </c>
      <c r="D81" s="5">
        <v>129.69999999999999</v>
      </c>
      <c r="E81" s="5">
        <v>94.851851851851848</v>
      </c>
      <c r="F81" s="5">
        <v>101.5</v>
      </c>
      <c r="G81" s="7">
        <v>130</v>
      </c>
      <c r="H81" s="5">
        <v>78.2</v>
      </c>
      <c r="I81" s="5">
        <v>77.400000000000006</v>
      </c>
    </row>
    <row r="82" spans="1:9" ht="12.75" customHeight="1" x14ac:dyDescent="0.15">
      <c r="A82" s="4">
        <v>40634</v>
      </c>
      <c r="B82" s="5">
        <v>163.6</v>
      </c>
      <c r="C82" s="5">
        <v>153.07499999999999</v>
      </c>
      <c r="D82" s="5">
        <v>132.5</v>
      </c>
      <c r="E82" s="5">
        <v>96.861111111111114</v>
      </c>
      <c r="F82" s="5">
        <v>103.625</v>
      </c>
      <c r="G82" s="7">
        <v>132.4</v>
      </c>
      <c r="H82" s="5">
        <v>81</v>
      </c>
      <c r="I82" s="5">
        <v>79.5</v>
      </c>
    </row>
    <row r="83" spans="1:9" ht="12.75" customHeight="1" x14ac:dyDescent="0.15">
      <c r="A83" s="4">
        <v>40664</v>
      </c>
      <c r="B83" s="5">
        <v>162.23999999999998</v>
      </c>
      <c r="C83" s="5">
        <v>151.52000000000004</v>
      </c>
      <c r="D83" s="5">
        <v>132.30000000000001</v>
      </c>
      <c r="E83" s="5">
        <v>97.199999999999989</v>
      </c>
      <c r="F83" s="5">
        <v>103.92222222222222</v>
      </c>
      <c r="G83" s="7">
        <v>130.4</v>
      </c>
      <c r="H83" s="5">
        <v>78.5</v>
      </c>
      <c r="I83" s="5">
        <v>78.3</v>
      </c>
    </row>
    <row r="84" spans="1:9" ht="12.75" customHeight="1" x14ac:dyDescent="0.15">
      <c r="A84" s="4">
        <v>40695</v>
      </c>
      <c r="B84" s="5">
        <v>158.75</v>
      </c>
      <c r="C84" s="5">
        <v>148.07499999999999</v>
      </c>
      <c r="D84" s="5">
        <v>128.92500000000001</v>
      </c>
      <c r="E84" s="5">
        <v>95.763888888888886</v>
      </c>
      <c r="F84" s="5">
        <v>101.81944444444444</v>
      </c>
      <c r="G84" s="7">
        <v>130.80000000000001</v>
      </c>
      <c r="H84" s="5">
        <v>76.5</v>
      </c>
      <c r="I84" s="5">
        <v>75.400000000000006</v>
      </c>
    </row>
    <row r="85" spans="1:9" ht="12.75" customHeight="1" x14ac:dyDescent="0.15">
      <c r="A85" s="4">
        <v>40725</v>
      </c>
      <c r="B85" s="5">
        <v>160.25</v>
      </c>
      <c r="C85" s="5">
        <v>149.55000000000001</v>
      </c>
      <c r="D85" s="5">
        <v>129.67500000000001</v>
      </c>
      <c r="E85" s="5">
        <v>95.152777777777771</v>
      </c>
      <c r="F85" s="5">
        <v>101.05555555555556</v>
      </c>
      <c r="G85" s="7">
        <v>132.9</v>
      </c>
      <c r="H85" s="5">
        <v>76.099999999999994</v>
      </c>
      <c r="I85" s="5">
        <v>73.2</v>
      </c>
    </row>
    <row r="86" spans="1:9" ht="12.75" customHeight="1" x14ac:dyDescent="0.15">
      <c r="A86" s="4">
        <v>40756</v>
      </c>
      <c r="B86" s="5">
        <v>160.78</v>
      </c>
      <c r="C86" s="5">
        <v>150.04000000000002</v>
      </c>
      <c r="D86" s="5">
        <v>129.32</v>
      </c>
      <c r="E86" s="5">
        <v>94.311111111111103</v>
      </c>
      <c r="F86" s="5">
        <v>100.14444444444445</v>
      </c>
      <c r="G86" s="7">
        <v>130.4</v>
      </c>
      <c r="H86" s="5">
        <v>73.099999999999994</v>
      </c>
      <c r="I86" s="5">
        <v>69.5</v>
      </c>
    </row>
    <row r="87" spans="1:9" ht="12.75" customHeight="1" x14ac:dyDescent="0.15">
      <c r="A87" s="4">
        <v>40787</v>
      </c>
      <c r="B87" s="5">
        <v>156.55000000000001</v>
      </c>
      <c r="C87" s="5">
        <v>145.875</v>
      </c>
      <c r="D87" s="5">
        <v>125.30000000000001</v>
      </c>
      <c r="E87" s="5">
        <v>91.083333333333329</v>
      </c>
      <c r="F87" s="5">
        <v>97.166666666666671</v>
      </c>
      <c r="G87" s="7">
        <v>126.7</v>
      </c>
      <c r="H87" s="5">
        <v>69.900000000000006</v>
      </c>
      <c r="I87" s="5">
        <v>68.7</v>
      </c>
    </row>
    <row r="88" spans="1:9" ht="12.75" customHeight="1" x14ac:dyDescent="0.15">
      <c r="A88" s="4">
        <v>40817</v>
      </c>
      <c r="B88" s="5">
        <v>153.56</v>
      </c>
      <c r="C88" s="5">
        <v>142.86000000000001</v>
      </c>
      <c r="D88" s="5">
        <v>123.05999999999999</v>
      </c>
      <c r="E88" s="5">
        <v>88.388888888888886</v>
      </c>
      <c r="F88" s="5">
        <v>95.222222222222229</v>
      </c>
      <c r="G88" s="7">
        <v>124.7</v>
      </c>
      <c r="H88" s="5">
        <v>69</v>
      </c>
      <c r="I88" s="5">
        <v>70</v>
      </c>
    </row>
    <row r="89" spans="1:9" ht="12.75" customHeight="1" x14ac:dyDescent="0.15">
      <c r="A89" s="4">
        <v>40848</v>
      </c>
      <c r="B89" s="5">
        <v>153.69999999999999</v>
      </c>
      <c r="C89" s="5">
        <v>142.97499999999999</v>
      </c>
      <c r="D89" s="5">
        <v>123.325</v>
      </c>
      <c r="E89" s="5">
        <v>88.847222222222229</v>
      </c>
      <c r="F89" s="5">
        <v>96.041666666666671</v>
      </c>
      <c r="G89" s="7">
        <v>126</v>
      </c>
      <c r="H89" s="5">
        <v>72.7</v>
      </c>
      <c r="I89" s="5">
        <v>74.400000000000006</v>
      </c>
    </row>
    <row r="90" spans="1:9" ht="12.75" customHeight="1" x14ac:dyDescent="0.15">
      <c r="A90" s="4">
        <v>40878</v>
      </c>
      <c r="B90" s="5">
        <v>154.32499999999999</v>
      </c>
      <c r="C90" s="5">
        <v>143.55000000000001</v>
      </c>
      <c r="D90" s="5">
        <v>124.27500000000001</v>
      </c>
      <c r="E90" s="5">
        <v>90.097222222222229</v>
      </c>
      <c r="F90" s="5">
        <v>97.5</v>
      </c>
      <c r="G90" s="7">
        <v>125.1</v>
      </c>
      <c r="H90" s="5">
        <v>72.8</v>
      </c>
      <c r="I90" s="5">
        <v>72.900000000000006</v>
      </c>
    </row>
    <row r="91" spans="1:9" ht="12.75" customHeight="1" x14ac:dyDescent="0.15">
      <c r="A91" s="4">
        <v>40909</v>
      </c>
      <c r="B91" s="5">
        <v>153.95999999999998</v>
      </c>
      <c r="C91" s="5">
        <v>143.26</v>
      </c>
      <c r="D91" s="5">
        <v>124.52000000000001</v>
      </c>
      <c r="E91" s="5">
        <v>90.522222222222226</v>
      </c>
      <c r="F91" s="5">
        <v>98.066666666666663</v>
      </c>
      <c r="G91" s="7">
        <v>125</v>
      </c>
      <c r="H91" s="5">
        <v>73.5</v>
      </c>
      <c r="I91" s="5">
        <v>75.900000000000006</v>
      </c>
    </row>
    <row r="92" spans="1:9" ht="12.75" customHeight="1" x14ac:dyDescent="0.15">
      <c r="A92" s="4">
        <v>40940</v>
      </c>
      <c r="B92" s="5">
        <v>155.02500000000001</v>
      </c>
      <c r="C92" s="5">
        <v>144.30000000000001</v>
      </c>
      <c r="D92" s="5">
        <v>125.47499999999999</v>
      </c>
      <c r="E92" s="5">
        <v>92.319444444444443</v>
      </c>
      <c r="F92" s="5">
        <v>99.611111111111114</v>
      </c>
      <c r="G92" s="7">
        <v>126.8</v>
      </c>
      <c r="H92" s="5">
        <v>74.3</v>
      </c>
      <c r="I92" s="5">
        <v>77.099999999999994</v>
      </c>
    </row>
    <row r="93" spans="1:9" ht="12.75" customHeight="1" x14ac:dyDescent="0.15">
      <c r="A93" s="4">
        <v>40969</v>
      </c>
      <c r="B93" s="5">
        <v>165.57499999999999</v>
      </c>
      <c r="C93" s="5">
        <v>154.625</v>
      </c>
      <c r="D93" s="5">
        <v>133.82499999999999</v>
      </c>
      <c r="E93" s="5">
        <v>98.152777777777771</v>
      </c>
      <c r="F93" s="5">
        <v>104.97222222222223</v>
      </c>
      <c r="G93" s="7">
        <v>137.69999999999999</v>
      </c>
      <c r="H93" s="5">
        <v>83.2</v>
      </c>
      <c r="I93" s="5">
        <v>83.2</v>
      </c>
    </row>
    <row r="94" spans="1:9" ht="12.75" customHeight="1" x14ac:dyDescent="0.15">
      <c r="A94" s="4">
        <v>41000</v>
      </c>
      <c r="B94" s="5">
        <v>167.65</v>
      </c>
      <c r="C94" s="5">
        <v>156.72500000000002</v>
      </c>
      <c r="D94" s="5">
        <v>135.44999999999999</v>
      </c>
      <c r="E94" s="5">
        <v>98.513888888888886</v>
      </c>
      <c r="F94" s="5">
        <v>105.41666666666667</v>
      </c>
      <c r="G94" s="7">
        <v>136.6</v>
      </c>
      <c r="H94" s="5">
        <v>82.6</v>
      </c>
      <c r="I94" s="5">
        <v>81.599999999999994</v>
      </c>
    </row>
    <row r="95" spans="1:9" ht="12.75" customHeight="1" x14ac:dyDescent="0.15">
      <c r="A95" s="4">
        <v>41030</v>
      </c>
      <c r="B95" s="5">
        <v>161.23999999999998</v>
      </c>
      <c r="C95" s="5">
        <v>150.26</v>
      </c>
      <c r="D95" s="5">
        <v>130.39999999999998</v>
      </c>
      <c r="E95" s="5">
        <v>95.233333333333334</v>
      </c>
      <c r="F95" s="5">
        <v>102.03333333333333</v>
      </c>
      <c r="G95" s="7">
        <v>130.4</v>
      </c>
      <c r="H95" s="5">
        <v>77.599999999999994</v>
      </c>
      <c r="I95" s="5">
        <v>75.3</v>
      </c>
    </row>
    <row r="96" spans="1:9" ht="12.75" customHeight="1" x14ac:dyDescent="0.15">
      <c r="A96" s="4">
        <v>41061</v>
      </c>
      <c r="B96" s="5">
        <v>153.35000000000002</v>
      </c>
      <c r="C96" s="5">
        <v>142.42500000000001</v>
      </c>
      <c r="D96" s="5">
        <v>124</v>
      </c>
      <c r="E96" s="5">
        <v>91.277777777777771</v>
      </c>
      <c r="F96" s="5">
        <v>98.319444444444443</v>
      </c>
      <c r="G96" s="7">
        <v>124.2</v>
      </c>
      <c r="H96" s="5">
        <v>71.2</v>
      </c>
      <c r="I96" s="5">
        <v>69</v>
      </c>
    </row>
    <row r="97" spans="1:9" ht="12.75" customHeight="1" x14ac:dyDescent="0.15">
      <c r="A97" s="4">
        <v>41091</v>
      </c>
      <c r="B97" s="5">
        <v>150.44</v>
      </c>
      <c r="C97" s="5">
        <v>139.56</v>
      </c>
      <c r="D97" s="5">
        <v>120.82000000000001</v>
      </c>
      <c r="E97" s="5">
        <v>88.444444444444443</v>
      </c>
      <c r="F97" s="5">
        <v>95.13333333333334</v>
      </c>
      <c r="G97" s="7">
        <v>122.5</v>
      </c>
      <c r="H97" s="5">
        <v>67.3</v>
      </c>
      <c r="I97" s="5">
        <v>66.900000000000006</v>
      </c>
    </row>
    <row r="98" spans="1:9" ht="12.75" customHeight="1" x14ac:dyDescent="0.15">
      <c r="A98" s="4">
        <v>41122</v>
      </c>
      <c r="B98" s="5">
        <v>154.42499999999998</v>
      </c>
      <c r="C98" s="5">
        <v>143.5</v>
      </c>
      <c r="D98" s="5">
        <v>124.07499999999999</v>
      </c>
      <c r="E98" s="5">
        <v>90.319444444444443</v>
      </c>
      <c r="F98" s="5">
        <v>96.958333333333329</v>
      </c>
      <c r="G98" s="7">
        <v>127.2</v>
      </c>
      <c r="H98" s="5">
        <v>70.7</v>
      </c>
      <c r="I98" s="5">
        <v>72.2</v>
      </c>
    </row>
    <row r="99" spans="1:9" ht="12.75" customHeight="1" x14ac:dyDescent="0.15">
      <c r="A99" s="4">
        <v>41153</v>
      </c>
      <c r="B99" s="5">
        <v>159.72499999999999</v>
      </c>
      <c r="C99" s="5">
        <v>148.67499999999998</v>
      </c>
      <c r="D99" s="5">
        <v>128.25</v>
      </c>
      <c r="E99" s="5">
        <v>92.680555555555557</v>
      </c>
      <c r="F99" s="5">
        <v>99.444444444444443</v>
      </c>
      <c r="G99" s="7">
        <v>131.6</v>
      </c>
      <c r="H99" s="5">
        <v>74.3</v>
      </c>
      <c r="I99" s="5">
        <v>76.099999999999994</v>
      </c>
    </row>
    <row r="100" spans="1:9" ht="12.75" customHeight="1" x14ac:dyDescent="0.15">
      <c r="A100" s="4">
        <v>41183</v>
      </c>
      <c r="B100" s="5">
        <v>158.62</v>
      </c>
      <c r="C100" s="5">
        <v>147.69999999999999</v>
      </c>
      <c r="D100" s="5">
        <v>127.25999999999999</v>
      </c>
      <c r="E100" s="5">
        <v>92.033333333333331</v>
      </c>
      <c r="F100" s="5">
        <v>99.088888888888889</v>
      </c>
      <c r="G100" s="7">
        <v>129.19999999999999</v>
      </c>
      <c r="H100" s="5">
        <v>72.599999999999994</v>
      </c>
      <c r="I100" s="5">
        <v>74.400000000000006</v>
      </c>
    </row>
    <row r="101" spans="1:9" ht="12.75" customHeight="1" x14ac:dyDescent="0.15">
      <c r="A101" s="4">
        <v>41214</v>
      </c>
      <c r="B101" s="5">
        <v>156.35</v>
      </c>
      <c r="C101" s="5">
        <v>145.44999999999999</v>
      </c>
      <c r="D101" s="5">
        <v>125.45000000000002</v>
      </c>
      <c r="E101" s="5">
        <v>90.388888888888886</v>
      </c>
      <c r="F101" s="5">
        <v>97.819444444444443</v>
      </c>
      <c r="G101" s="7">
        <v>127.8</v>
      </c>
      <c r="H101" s="5">
        <v>72.400000000000006</v>
      </c>
      <c r="I101" s="5">
        <v>74.900000000000006</v>
      </c>
    </row>
    <row r="102" spans="1:9" ht="12.75" customHeight="1" x14ac:dyDescent="0.15">
      <c r="A102" s="4">
        <v>41244</v>
      </c>
      <c r="B102" s="5">
        <v>157.80000000000001</v>
      </c>
      <c r="C102" s="5">
        <v>146.875</v>
      </c>
      <c r="D102" s="5">
        <v>127.02499999999999</v>
      </c>
      <c r="E102" s="5">
        <v>92.75</v>
      </c>
      <c r="F102" s="5">
        <v>100.51388888888889</v>
      </c>
      <c r="G102" s="7">
        <v>130.4</v>
      </c>
      <c r="H102" s="5">
        <v>75.599999999999994</v>
      </c>
      <c r="I102" s="5">
        <v>80.8</v>
      </c>
    </row>
    <row r="103" spans="1:9" ht="12.75" customHeight="1" x14ac:dyDescent="0.15">
      <c r="A103" s="4">
        <v>41275</v>
      </c>
      <c r="B103" s="5">
        <v>160.625</v>
      </c>
      <c r="C103" s="5">
        <v>149.75</v>
      </c>
      <c r="D103" s="5">
        <v>129.57499999999999</v>
      </c>
      <c r="E103" s="5">
        <v>98.486111111111114</v>
      </c>
      <c r="F103" s="5">
        <v>106.125</v>
      </c>
      <c r="G103" s="7">
        <v>132.80000000000001</v>
      </c>
      <c r="H103" s="5">
        <v>78.2</v>
      </c>
      <c r="I103" s="5">
        <v>85.9</v>
      </c>
    </row>
    <row r="104" spans="1:9" ht="12.75" customHeight="1" x14ac:dyDescent="0.15">
      <c r="A104" s="4">
        <v>41306</v>
      </c>
      <c r="B104" s="5">
        <v>165.07499999999999</v>
      </c>
      <c r="C104" s="5">
        <v>154.19999999999999</v>
      </c>
      <c r="D104" s="5">
        <v>133.80000000000001</v>
      </c>
      <c r="E104" s="5">
        <v>101.5</v>
      </c>
      <c r="F104" s="5">
        <v>109.19444444444444</v>
      </c>
      <c r="G104" s="7">
        <v>137</v>
      </c>
      <c r="H104" s="5">
        <v>82.8</v>
      </c>
      <c r="I104" s="5">
        <v>85.8</v>
      </c>
    </row>
    <row r="105" spans="1:9" ht="12.75" customHeight="1" x14ac:dyDescent="0.15">
      <c r="A105" s="4">
        <v>41334</v>
      </c>
      <c r="B105" s="5">
        <v>166.22499999999999</v>
      </c>
      <c r="C105" s="5">
        <v>155.5</v>
      </c>
      <c r="D105" s="5">
        <v>135.30000000000001</v>
      </c>
      <c r="E105" s="5">
        <v>100.59722222222223</v>
      </c>
      <c r="F105" s="5">
        <v>108.15277777777777</v>
      </c>
      <c r="G105" s="7">
        <v>137.6</v>
      </c>
      <c r="H105" s="5">
        <v>83.7</v>
      </c>
      <c r="I105" s="5">
        <v>81.5</v>
      </c>
    </row>
    <row r="106" spans="1:9" ht="12.75" customHeight="1" x14ac:dyDescent="0.15">
      <c r="A106" s="4">
        <v>41365</v>
      </c>
      <c r="B106" s="5">
        <v>165.06</v>
      </c>
      <c r="C106" s="5">
        <v>154.19999999999999</v>
      </c>
      <c r="D106" s="5">
        <v>134.18</v>
      </c>
      <c r="E106" s="5">
        <v>99.144444444444446</v>
      </c>
      <c r="F106" s="5">
        <v>106.34444444444445</v>
      </c>
      <c r="G106" s="7">
        <v>136.1</v>
      </c>
      <c r="H106" s="5">
        <v>82.1</v>
      </c>
      <c r="I106" s="5">
        <v>79.3</v>
      </c>
    </row>
    <row r="107" spans="1:9" ht="12.75" customHeight="1" x14ac:dyDescent="0.15">
      <c r="A107" s="4">
        <v>41395</v>
      </c>
      <c r="B107" s="5">
        <v>162.77499999999998</v>
      </c>
      <c r="C107" s="5">
        <v>151.94999999999999</v>
      </c>
      <c r="D107" s="5">
        <v>132.02499999999998</v>
      </c>
      <c r="E107" s="5">
        <v>97.736111111111114</v>
      </c>
      <c r="F107" s="5">
        <v>104.93055555555556</v>
      </c>
      <c r="G107" s="7">
        <v>134.1</v>
      </c>
      <c r="H107" s="5">
        <v>79.8</v>
      </c>
      <c r="I107" s="5">
        <v>79.5</v>
      </c>
    </row>
    <row r="108" spans="1:9" ht="12.75" customHeight="1" x14ac:dyDescent="0.15">
      <c r="A108" s="4">
        <v>41426</v>
      </c>
      <c r="B108" s="5">
        <v>162.67500000000001</v>
      </c>
      <c r="C108" s="5">
        <v>151.82499999999999</v>
      </c>
      <c r="D108" s="5">
        <v>131.79999999999998</v>
      </c>
      <c r="E108" s="5">
        <v>97.763888888888886</v>
      </c>
      <c r="F108" s="5">
        <v>105</v>
      </c>
      <c r="G108" s="7">
        <v>135.4</v>
      </c>
      <c r="H108" s="5">
        <v>80.099999999999994</v>
      </c>
      <c r="I108" s="5">
        <v>81.8</v>
      </c>
    </row>
    <row r="109" spans="1:9" ht="12.75" customHeight="1" x14ac:dyDescent="0.15">
      <c r="A109" s="4">
        <v>41456</v>
      </c>
      <c r="B109" s="5">
        <v>166.61999999999998</v>
      </c>
      <c r="C109" s="5">
        <v>155.73999999999998</v>
      </c>
      <c r="D109" s="5">
        <v>134.80000000000001</v>
      </c>
      <c r="E109" s="5">
        <v>99.033333333333331</v>
      </c>
      <c r="F109" s="5">
        <v>106.26666666666667</v>
      </c>
      <c r="G109" s="7">
        <v>139.9</v>
      </c>
      <c r="H109" s="5">
        <v>82.6</v>
      </c>
      <c r="I109" s="5">
        <v>84.6</v>
      </c>
    </row>
    <row r="110" spans="1:9" ht="12.75" customHeight="1" x14ac:dyDescent="0.15">
      <c r="A110" s="4">
        <v>41487</v>
      </c>
      <c r="B110" s="5">
        <v>170.85000000000002</v>
      </c>
      <c r="C110" s="5">
        <v>160.05000000000001</v>
      </c>
      <c r="D110" s="5">
        <v>138.02500000000001</v>
      </c>
      <c r="E110" s="5">
        <v>100.84722222222223</v>
      </c>
      <c r="F110" s="5">
        <v>108.40277777777777</v>
      </c>
      <c r="G110" s="7">
        <v>143.30000000000001</v>
      </c>
      <c r="H110" s="5">
        <v>85.2</v>
      </c>
      <c r="I110" s="5">
        <v>85.8</v>
      </c>
    </row>
    <row r="111" spans="1:9" ht="12.75" customHeight="1" x14ac:dyDescent="0.15">
      <c r="A111" s="4">
        <v>41518</v>
      </c>
      <c r="B111" s="5">
        <v>171.62</v>
      </c>
      <c r="C111" s="5">
        <v>160.76</v>
      </c>
      <c r="D111" s="5">
        <v>138.78</v>
      </c>
      <c r="E111" s="5">
        <v>101.78888888888889</v>
      </c>
      <c r="F111" s="5">
        <v>109.23333333333333</v>
      </c>
      <c r="G111" s="7">
        <v>141.80000000000001</v>
      </c>
      <c r="H111" s="5">
        <v>84.9</v>
      </c>
      <c r="I111" s="5">
        <v>86.4</v>
      </c>
    </row>
    <row r="112" spans="1:9" ht="12.75" customHeight="1" x14ac:dyDescent="0.15">
      <c r="A112" s="4">
        <v>41548</v>
      </c>
      <c r="B112" s="5">
        <v>169.27499999999998</v>
      </c>
      <c r="C112" s="5">
        <v>158.47500000000002</v>
      </c>
      <c r="D112" s="5">
        <v>138.32499999999999</v>
      </c>
      <c r="E112" s="5">
        <v>101.90277777777777</v>
      </c>
      <c r="F112" s="5">
        <v>109.18055555555556</v>
      </c>
      <c r="G112" s="7">
        <v>139.9</v>
      </c>
      <c r="H112" s="5">
        <v>85.8</v>
      </c>
      <c r="I112" s="5">
        <v>87</v>
      </c>
    </row>
    <row r="113" spans="1:9" ht="12.75" customHeight="1" x14ac:dyDescent="0.15">
      <c r="A113" s="4">
        <v>41579</v>
      </c>
      <c r="B113" s="5">
        <v>167.70000000000002</v>
      </c>
      <c r="C113" s="5">
        <v>156.92500000000001</v>
      </c>
      <c r="D113" s="5">
        <v>137.94999999999999</v>
      </c>
      <c r="E113" s="5">
        <v>101.73611111111111</v>
      </c>
      <c r="F113" s="5">
        <v>109.16666666666667</v>
      </c>
      <c r="G113" s="7">
        <v>137.5</v>
      </c>
      <c r="H113" s="5">
        <v>86.4</v>
      </c>
      <c r="I113" s="5">
        <v>87</v>
      </c>
    </row>
    <row r="114" spans="1:9" ht="12.75" customHeight="1" x14ac:dyDescent="0.15">
      <c r="A114" s="4">
        <v>41609</v>
      </c>
      <c r="B114" s="5">
        <v>167.1</v>
      </c>
      <c r="C114" s="5">
        <v>156.30000000000001</v>
      </c>
      <c r="D114" s="5">
        <v>138.22499999999999</v>
      </c>
      <c r="E114" s="5">
        <v>102.90277777777777</v>
      </c>
      <c r="F114" s="5">
        <v>110.30555555555556</v>
      </c>
      <c r="G114" s="7">
        <v>139.80000000000001</v>
      </c>
      <c r="H114" s="5">
        <v>89.3</v>
      </c>
      <c r="I114" s="5">
        <v>91.4</v>
      </c>
    </row>
    <row r="115" spans="1:9" ht="12.75" customHeight="1" x14ac:dyDescent="0.15">
      <c r="A115" s="4">
        <v>41640</v>
      </c>
      <c r="B115" s="5">
        <v>168.47500000000002</v>
      </c>
      <c r="C115" s="5">
        <v>157.70000000000002</v>
      </c>
      <c r="D115" s="5">
        <v>139.30000000000001</v>
      </c>
      <c r="E115" s="5">
        <v>104.43055555555556</v>
      </c>
      <c r="F115" s="5">
        <v>111.90277777777777</v>
      </c>
      <c r="G115" s="7">
        <v>141.6</v>
      </c>
      <c r="H115" s="5">
        <v>88.9</v>
      </c>
      <c r="I115" s="5">
        <v>89.5</v>
      </c>
    </row>
    <row r="116" spans="1:9" ht="12.75" customHeight="1" x14ac:dyDescent="0.15">
      <c r="A116" s="4">
        <v>41671</v>
      </c>
      <c r="B116" s="5">
        <v>168.35</v>
      </c>
      <c r="C116" s="5">
        <v>157.60000000000002</v>
      </c>
      <c r="D116" s="5">
        <v>139.05000000000001</v>
      </c>
      <c r="E116" s="5">
        <v>103.70833333333333</v>
      </c>
      <c r="F116" s="5">
        <v>111.40277777777777</v>
      </c>
      <c r="G116" s="7">
        <v>140.19999999999999</v>
      </c>
      <c r="H116" s="5">
        <v>86.2</v>
      </c>
      <c r="I116" s="5">
        <v>85.2</v>
      </c>
    </row>
    <row r="117" spans="1:9" ht="12.75" customHeight="1" x14ac:dyDescent="0.15">
      <c r="A117" s="4">
        <v>41699</v>
      </c>
      <c r="B117" s="5">
        <v>168.07499999999999</v>
      </c>
      <c r="C117" s="5">
        <v>157.32499999999999</v>
      </c>
      <c r="D117" s="5">
        <v>138.47500000000002</v>
      </c>
      <c r="E117" s="5">
        <v>103.01388888888889</v>
      </c>
      <c r="F117" s="5">
        <v>110.84722222222223</v>
      </c>
      <c r="G117" s="7">
        <v>142.5</v>
      </c>
      <c r="H117" s="5">
        <v>86.5</v>
      </c>
      <c r="I117" s="5">
        <v>87</v>
      </c>
    </row>
    <row r="118" spans="1:9" ht="12.75" customHeight="1" x14ac:dyDescent="0.15">
      <c r="A118" s="4">
        <v>41730</v>
      </c>
      <c r="B118" s="5">
        <v>174.94</v>
      </c>
      <c r="C118" s="5">
        <v>164</v>
      </c>
      <c r="D118" s="5">
        <v>142.79999999999998</v>
      </c>
      <c r="E118" s="5">
        <v>106.53333333333333</v>
      </c>
      <c r="F118" s="5">
        <v>115.07777777777778</v>
      </c>
      <c r="G118" s="7">
        <v>144.4</v>
      </c>
      <c r="H118" s="5">
        <v>89.7</v>
      </c>
      <c r="I118" s="5">
        <v>88.2</v>
      </c>
    </row>
    <row r="119" spans="1:9" ht="12.75" customHeight="1" x14ac:dyDescent="0.15">
      <c r="A119" s="4">
        <v>41760</v>
      </c>
      <c r="B119" s="5">
        <v>175.77499999999998</v>
      </c>
      <c r="C119" s="5">
        <v>164.82499999999999</v>
      </c>
      <c r="D119" s="5">
        <v>143.57499999999999</v>
      </c>
      <c r="E119" s="5">
        <v>106.45833333333333</v>
      </c>
      <c r="F119" s="5">
        <v>114.98611111111111</v>
      </c>
      <c r="G119" s="7">
        <v>145.30000000000001</v>
      </c>
      <c r="H119" s="5">
        <v>90.6</v>
      </c>
      <c r="I119" s="5">
        <v>86.8</v>
      </c>
    </row>
    <row r="120" spans="1:9" ht="12.75" customHeight="1" x14ac:dyDescent="0.15">
      <c r="A120" s="4">
        <v>41791</v>
      </c>
      <c r="B120" s="5">
        <v>178.66</v>
      </c>
      <c r="C120" s="5">
        <v>167.6</v>
      </c>
      <c r="D120" s="5">
        <v>145.94</v>
      </c>
      <c r="E120" s="5">
        <v>107.03333333333333</v>
      </c>
      <c r="F120" s="5">
        <v>115.5</v>
      </c>
      <c r="G120" s="7">
        <v>146.80000000000001</v>
      </c>
      <c r="H120" s="5">
        <v>91.7</v>
      </c>
      <c r="I120" s="5">
        <v>88.7</v>
      </c>
    </row>
    <row r="121" spans="1:9" ht="12.75" customHeight="1" x14ac:dyDescent="0.15">
      <c r="A121" s="4">
        <v>41821</v>
      </c>
      <c r="B121" s="5">
        <v>180.95000000000002</v>
      </c>
      <c r="C121" s="5">
        <v>170.05</v>
      </c>
      <c r="D121" s="5">
        <v>148.30000000000001</v>
      </c>
      <c r="E121" s="5">
        <v>108.18055555555556</v>
      </c>
      <c r="F121" s="5">
        <v>116.75</v>
      </c>
      <c r="G121" s="7">
        <v>147.80000000000001</v>
      </c>
      <c r="H121" s="5">
        <v>92.7</v>
      </c>
      <c r="I121" s="5">
        <v>90.4</v>
      </c>
    </row>
    <row r="122" spans="1:9" ht="12.75" customHeight="1" x14ac:dyDescent="0.15">
      <c r="A122" s="4">
        <v>41852</v>
      </c>
      <c r="B122" s="5">
        <v>179.07999999999998</v>
      </c>
      <c r="C122" s="5">
        <v>168.22</v>
      </c>
      <c r="D122" s="5">
        <v>146.91999999999999</v>
      </c>
      <c r="E122" s="5">
        <v>107.82222222222222</v>
      </c>
      <c r="F122" s="5">
        <v>116.45555555555555</v>
      </c>
      <c r="G122" s="7">
        <v>146.1</v>
      </c>
      <c r="H122" s="5">
        <v>90.9</v>
      </c>
      <c r="I122" s="5">
        <v>89.4</v>
      </c>
    </row>
    <row r="123" spans="1:9" ht="12.75" customHeight="1" x14ac:dyDescent="0.15">
      <c r="A123" s="4">
        <v>41883</v>
      </c>
      <c r="B123" s="5">
        <v>177</v>
      </c>
      <c r="C123" s="5">
        <v>166.18</v>
      </c>
      <c r="D123" s="5">
        <v>145.34</v>
      </c>
      <c r="E123" s="5">
        <v>107.28888888888889</v>
      </c>
      <c r="F123" s="5">
        <v>116</v>
      </c>
      <c r="G123" s="7">
        <v>143.69999999999999</v>
      </c>
      <c r="H123" s="5">
        <v>88.7</v>
      </c>
      <c r="I123" s="5">
        <v>88</v>
      </c>
    </row>
    <row r="124" spans="1:9" ht="12.75" customHeight="1" x14ac:dyDescent="0.15">
      <c r="A124" s="4">
        <v>41913</v>
      </c>
      <c r="B124" s="5">
        <v>174.10000000000002</v>
      </c>
      <c r="C124" s="5">
        <v>163.22499999999999</v>
      </c>
      <c r="D124" s="5">
        <v>142.85000000000002</v>
      </c>
      <c r="E124" s="5">
        <v>105.88888888888889</v>
      </c>
      <c r="F124" s="5">
        <v>114.66666666666667</v>
      </c>
      <c r="G124" s="7">
        <v>139.69999999999999</v>
      </c>
      <c r="H124" s="5">
        <v>84.3</v>
      </c>
      <c r="I124" s="5">
        <v>84.7</v>
      </c>
    </row>
    <row r="125" spans="1:9" ht="12.75" customHeight="1" x14ac:dyDescent="0.15">
      <c r="A125" s="4">
        <v>41944</v>
      </c>
      <c r="B125" s="5">
        <v>169.5</v>
      </c>
      <c r="C125" s="5">
        <v>158.52499999999998</v>
      </c>
      <c r="D125" s="5">
        <v>139.125</v>
      </c>
      <c r="E125" s="5">
        <v>102.25</v>
      </c>
      <c r="F125" s="5">
        <v>111.20833333333333</v>
      </c>
      <c r="G125" s="7">
        <v>134.69999999999999</v>
      </c>
      <c r="H125" s="5">
        <v>79.8</v>
      </c>
      <c r="I125" s="5">
        <v>81.3</v>
      </c>
    </row>
    <row r="126" spans="1:9" ht="12.75" customHeight="1" x14ac:dyDescent="0.15">
      <c r="A126" s="4">
        <v>41974</v>
      </c>
      <c r="B126" s="5">
        <v>165.8</v>
      </c>
      <c r="C126" s="5">
        <v>154.80000000000001</v>
      </c>
      <c r="D126" s="5">
        <v>135.57499999999999</v>
      </c>
      <c r="E126" s="5">
        <v>99.263888888888886</v>
      </c>
      <c r="F126" s="5">
        <v>108.19444444444444</v>
      </c>
      <c r="G126" s="7">
        <v>126.5</v>
      </c>
      <c r="H126" s="5">
        <v>71.5</v>
      </c>
      <c r="I126" s="5">
        <v>71.8</v>
      </c>
    </row>
    <row r="127" spans="1:9" ht="12.75" customHeight="1" x14ac:dyDescent="0.15">
      <c r="A127" s="4">
        <v>42005</v>
      </c>
      <c r="B127" s="5">
        <v>156.19999999999999</v>
      </c>
      <c r="C127" s="5">
        <v>145.25</v>
      </c>
      <c r="D127" s="5">
        <v>126.6</v>
      </c>
      <c r="E127" s="5">
        <v>90.888888888888886</v>
      </c>
      <c r="F127" s="5">
        <v>100.30555555555556</v>
      </c>
      <c r="G127" s="7">
        <v>116.8</v>
      </c>
      <c r="H127" s="5">
        <v>61.3</v>
      </c>
      <c r="I127" s="5">
        <v>62.1</v>
      </c>
    </row>
    <row r="128" spans="1:9" ht="12.75" customHeight="1" x14ac:dyDescent="0.15">
      <c r="A128" s="4">
        <v>42036</v>
      </c>
      <c r="B128" s="5">
        <v>150.4</v>
      </c>
      <c r="C128" s="5">
        <v>139.42500000000001</v>
      </c>
      <c r="D128" s="5">
        <v>121.57499999999999</v>
      </c>
      <c r="E128" s="5">
        <v>85.611111111111114</v>
      </c>
      <c r="F128" s="5">
        <v>94.791666666666671</v>
      </c>
      <c r="G128" s="7">
        <v>118</v>
      </c>
      <c r="H128" s="5">
        <v>60.8</v>
      </c>
      <c r="I128" s="5">
        <v>62.4</v>
      </c>
    </row>
    <row r="129" spans="1:9" ht="12.75" customHeight="1" x14ac:dyDescent="0.15">
      <c r="A129" s="4">
        <v>42064</v>
      </c>
      <c r="B129" s="5">
        <v>151.48000000000002</v>
      </c>
      <c r="C129" s="5">
        <v>140.56</v>
      </c>
      <c r="D129" s="5">
        <v>122.38</v>
      </c>
      <c r="E129" s="5">
        <v>86.255555555555546</v>
      </c>
      <c r="F129" s="5">
        <v>95.588888888888889</v>
      </c>
      <c r="G129" s="7">
        <v>121.9</v>
      </c>
      <c r="H129" s="5">
        <v>66.3</v>
      </c>
      <c r="I129" s="5">
        <v>67.3</v>
      </c>
    </row>
    <row r="130" spans="1:9" ht="12.75" customHeight="1" x14ac:dyDescent="0.15">
      <c r="A130" s="4">
        <v>42095</v>
      </c>
      <c r="B130" s="5">
        <v>150.47499999999997</v>
      </c>
      <c r="C130" s="5">
        <v>139.55000000000001</v>
      </c>
      <c r="D130" s="5">
        <v>121.27500000000001</v>
      </c>
      <c r="E130" s="5">
        <v>85.083333333333329</v>
      </c>
      <c r="F130" s="5">
        <v>94.652777777777771</v>
      </c>
      <c r="G130" s="7">
        <v>119.8</v>
      </c>
      <c r="H130" s="5">
        <v>64.5</v>
      </c>
      <c r="I130" s="5">
        <v>63.4</v>
      </c>
    </row>
    <row r="131" spans="1:9" ht="12.75" customHeight="1" x14ac:dyDescent="0.15">
      <c r="A131" s="4">
        <v>42125</v>
      </c>
      <c r="B131" s="5">
        <v>152.47499999999999</v>
      </c>
      <c r="C131" s="5">
        <v>141.47499999999999</v>
      </c>
      <c r="D131" s="5">
        <v>122.65</v>
      </c>
      <c r="E131" s="5">
        <v>86.013888888888886</v>
      </c>
      <c r="F131" s="5">
        <v>95.222222222222229</v>
      </c>
      <c r="G131" s="7">
        <v>124.2</v>
      </c>
      <c r="H131" s="5">
        <v>68.2</v>
      </c>
      <c r="I131" s="5">
        <v>67.599999999999994</v>
      </c>
    </row>
    <row r="132" spans="1:9" ht="12.75" customHeight="1" x14ac:dyDescent="0.15">
      <c r="A132" s="4">
        <v>42156</v>
      </c>
      <c r="B132" s="5">
        <v>154.52000000000001</v>
      </c>
      <c r="C132" s="5">
        <v>143.56</v>
      </c>
      <c r="D132" s="5">
        <v>124.12</v>
      </c>
      <c r="E132" s="5">
        <v>86.922222222222217</v>
      </c>
      <c r="F132" s="5">
        <v>96.155555555555551</v>
      </c>
      <c r="G132" s="7">
        <v>126.2</v>
      </c>
      <c r="H132" s="5">
        <v>70.2</v>
      </c>
      <c r="I132" s="5">
        <v>69.3</v>
      </c>
    </row>
    <row r="133" spans="1:9" ht="12.75" customHeight="1" x14ac:dyDescent="0.15">
      <c r="A133" s="4">
        <v>42186</v>
      </c>
      <c r="B133" s="5">
        <v>153.67500000000001</v>
      </c>
      <c r="C133" s="5">
        <v>142.57499999999999</v>
      </c>
      <c r="D133" s="5">
        <v>123.19999999999999</v>
      </c>
      <c r="E133" s="5">
        <v>86.597222222222229</v>
      </c>
      <c r="F133" s="5">
        <v>95.888888888888886</v>
      </c>
      <c r="G133" s="7">
        <v>122.5</v>
      </c>
      <c r="H133" s="5">
        <v>67.099999999999994</v>
      </c>
      <c r="I133" s="5">
        <v>65.8</v>
      </c>
    </row>
    <row r="134" spans="1:9" ht="12.75" customHeight="1" x14ac:dyDescent="0.15">
      <c r="A134" s="4">
        <v>42217</v>
      </c>
      <c r="B134" s="5">
        <v>147.82000000000002</v>
      </c>
      <c r="C134" s="5">
        <v>136.69999999999999</v>
      </c>
      <c r="D134" s="5">
        <v>118.05999999999999</v>
      </c>
      <c r="E134" s="5">
        <v>83.51111111111112</v>
      </c>
      <c r="F134" s="5">
        <v>92.86666666666666</v>
      </c>
      <c r="G134" s="7">
        <v>116.7</v>
      </c>
      <c r="H134" s="5">
        <v>60.6</v>
      </c>
      <c r="I134" s="5">
        <v>60.7</v>
      </c>
    </row>
    <row r="135" spans="1:9" ht="12.75" customHeight="1" x14ac:dyDescent="0.15">
      <c r="A135" s="4">
        <v>42248</v>
      </c>
      <c r="B135" s="5">
        <v>144.82499999999999</v>
      </c>
      <c r="C135" s="5">
        <v>133.80000000000001</v>
      </c>
      <c r="D135" s="5">
        <v>115</v>
      </c>
      <c r="E135" s="5">
        <v>80.5</v>
      </c>
      <c r="F135" s="5">
        <v>89.763888888888886</v>
      </c>
      <c r="G135" s="7">
        <v>114.9</v>
      </c>
      <c r="H135" s="5">
        <v>55.6</v>
      </c>
      <c r="I135" s="5">
        <v>56.5</v>
      </c>
    </row>
    <row r="136" spans="1:9" ht="12.75" customHeight="1" x14ac:dyDescent="0.15">
      <c r="A136" s="4">
        <v>42278</v>
      </c>
      <c r="B136" s="5">
        <v>143.52499999999998</v>
      </c>
      <c r="C136" s="5">
        <v>132.5</v>
      </c>
      <c r="D136" s="5">
        <v>113.44999999999999</v>
      </c>
      <c r="E136" s="5">
        <v>78.222222222222229</v>
      </c>
      <c r="F136" s="5">
        <v>87.277777777777771</v>
      </c>
      <c r="G136" s="7">
        <v>114</v>
      </c>
      <c r="H136" s="5">
        <v>55.5</v>
      </c>
      <c r="I136" s="5">
        <v>56.1</v>
      </c>
    </row>
    <row r="137" spans="1:9" ht="12.75" customHeight="1" x14ac:dyDescent="0.15">
      <c r="A137" s="4">
        <v>42309</v>
      </c>
      <c r="B137" s="5">
        <v>141.62</v>
      </c>
      <c r="C137" s="5">
        <v>130.63999999999999</v>
      </c>
      <c r="D137" s="5">
        <v>111.91999999999999</v>
      </c>
      <c r="E137" s="5">
        <v>75.533333333333331</v>
      </c>
      <c r="F137" s="5">
        <v>84.233333333333334</v>
      </c>
      <c r="G137" s="7">
        <v>110.3</v>
      </c>
      <c r="H137" s="5">
        <v>57.2</v>
      </c>
      <c r="I137" s="5">
        <v>57</v>
      </c>
    </row>
    <row r="138" spans="1:9" ht="12.75" customHeight="1" x14ac:dyDescent="0.15">
      <c r="A138" s="4">
        <v>42339</v>
      </c>
      <c r="B138" s="5">
        <v>135.5</v>
      </c>
      <c r="C138" s="5">
        <v>124.53333333333335</v>
      </c>
      <c r="D138" s="5">
        <v>108.3</v>
      </c>
      <c r="E138" s="5">
        <v>71.111111111111114</v>
      </c>
      <c r="F138" s="5">
        <v>80.555555555555557</v>
      </c>
      <c r="G138" s="7">
        <v>104.5</v>
      </c>
      <c r="H138" s="5">
        <v>54.7</v>
      </c>
      <c r="I138" s="5">
        <v>50.3</v>
      </c>
    </row>
    <row r="139" spans="1:9" ht="12.75" customHeight="1" x14ac:dyDescent="0.15">
      <c r="A139" s="4">
        <v>42370</v>
      </c>
      <c r="B139" s="5">
        <v>126.89999999999999</v>
      </c>
      <c r="C139" s="5">
        <v>116.05</v>
      </c>
      <c r="D139" s="5">
        <v>102.72499999999999</v>
      </c>
      <c r="E139" s="5">
        <v>64.388888888888886</v>
      </c>
      <c r="F139" s="5">
        <v>74.736111111111114</v>
      </c>
      <c r="G139" s="7">
        <v>96.6</v>
      </c>
      <c r="H139" s="5">
        <v>48.1</v>
      </c>
      <c r="I139" s="5">
        <v>42.4</v>
      </c>
    </row>
    <row r="140" spans="1:9" ht="12.75" customHeight="1" x14ac:dyDescent="0.15">
      <c r="A140" s="4">
        <v>42401</v>
      </c>
      <c r="B140" s="5">
        <v>124.12</v>
      </c>
      <c r="C140" s="5">
        <v>113.2</v>
      </c>
      <c r="D140" s="5">
        <v>100.22</v>
      </c>
      <c r="E140" s="5">
        <v>61.644444444444439</v>
      </c>
      <c r="F140" s="5">
        <v>72.288888888888891</v>
      </c>
      <c r="G140" s="7">
        <v>96</v>
      </c>
      <c r="H140" s="5">
        <v>45.2</v>
      </c>
      <c r="I140" s="5">
        <v>44.4</v>
      </c>
    </row>
    <row r="141" spans="1:9" ht="12.75" customHeight="1" x14ac:dyDescent="0.15">
      <c r="A141" s="4">
        <v>42430</v>
      </c>
      <c r="B141" s="5">
        <v>123.175</v>
      </c>
      <c r="C141" s="5">
        <v>112.2</v>
      </c>
      <c r="D141" s="5">
        <v>98.675000000000011</v>
      </c>
      <c r="E141" s="5">
        <v>60.722222222222221</v>
      </c>
      <c r="F141" s="5">
        <v>71.319444444444443</v>
      </c>
      <c r="G141" s="7">
        <v>95.5</v>
      </c>
      <c r="H141" s="5">
        <v>41.6</v>
      </c>
      <c r="I141" s="5">
        <v>42.3</v>
      </c>
    </row>
    <row r="142" spans="1:9" ht="12.75" customHeight="1" x14ac:dyDescent="0.15">
      <c r="A142" s="4">
        <v>42461</v>
      </c>
      <c r="B142" s="5">
        <v>126.075</v>
      </c>
      <c r="C142" s="5">
        <v>114.97499999999999</v>
      </c>
      <c r="D142" s="5">
        <v>100.25</v>
      </c>
      <c r="E142" s="5">
        <v>61.111111111111114</v>
      </c>
      <c r="F142" s="5">
        <v>71.527777777777771</v>
      </c>
      <c r="G142" s="7">
        <v>100.3</v>
      </c>
      <c r="H142" s="5">
        <v>44.5</v>
      </c>
      <c r="I142" s="5">
        <v>43.4</v>
      </c>
    </row>
    <row r="143" spans="1:9" ht="12.75" customHeight="1" x14ac:dyDescent="0.15">
      <c r="A143" s="4">
        <v>42491</v>
      </c>
      <c r="B143" s="5">
        <v>127.2</v>
      </c>
      <c r="C143" s="5">
        <v>116.12</v>
      </c>
      <c r="D143" s="5">
        <v>100.82000000000001</v>
      </c>
      <c r="E143" s="5">
        <v>61.222222222222221</v>
      </c>
      <c r="F143" s="5">
        <v>71.51111111111112</v>
      </c>
      <c r="G143" s="7">
        <v>102.2</v>
      </c>
      <c r="H143" s="5">
        <v>45.6</v>
      </c>
      <c r="I143" s="5">
        <v>44.5</v>
      </c>
    </row>
    <row r="144" spans="1:9" ht="12.75" customHeight="1" x14ac:dyDescent="0.15">
      <c r="A144" s="4">
        <v>42522</v>
      </c>
      <c r="B144" s="5">
        <v>132.17500000000001</v>
      </c>
      <c r="C144" s="5">
        <v>121.17499999999998</v>
      </c>
      <c r="D144" s="5">
        <v>103.95</v>
      </c>
      <c r="E144" s="5">
        <v>63.638888888888886</v>
      </c>
      <c r="F144" s="5">
        <v>73.819444444444443</v>
      </c>
      <c r="G144" s="7">
        <v>105.3</v>
      </c>
      <c r="H144" s="5">
        <v>48.8</v>
      </c>
      <c r="I144" s="5">
        <v>47.8</v>
      </c>
    </row>
    <row r="145" spans="1:9" ht="12.75" customHeight="1" x14ac:dyDescent="0.15">
      <c r="A145" s="4">
        <v>42552</v>
      </c>
      <c r="B145" s="5">
        <v>132.65</v>
      </c>
      <c r="C145" s="5">
        <v>121.67500000000001</v>
      </c>
      <c r="D145" s="5">
        <v>104.22499999999999</v>
      </c>
      <c r="E145" s="5">
        <v>63.986111111111114</v>
      </c>
      <c r="F145" s="5">
        <v>73.944444444444443</v>
      </c>
      <c r="G145" s="7">
        <v>102.4</v>
      </c>
      <c r="H145" s="5">
        <v>47.2</v>
      </c>
      <c r="I145" s="5">
        <v>46</v>
      </c>
    </row>
    <row r="146" spans="1:9" ht="12.75" customHeight="1" x14ac:dyDescent="0.15">
      <c r="A146" s="4">
        <v>42583</v>
      </c>
      <c r="B146" s="5">
        <v>132</v>
      </c>
      <c r="C146" s="5">
        <v>120.97999999999999</v>
      </c>
      <c r="D146" s="5">
        <v>103.47999999999999</v>
      </c>
      <c r="E146" s="5">
        <v>63.811111111111103</v>
      </c>
      <c r="F146" s="5">
        <v>73.722222222222229</v>
      </c>
      <c r="G146" s="7">
        <v>103.1</v>
      </c>
      <c r="H146" s="5">
        <v>47.2</v>
      </c>
      <c r="I146" s="5">
        <v>45.5</v>
      </c>
    </row>
    <row r="147" spans="1:9" ht="12.75" customHeight="1" x14ac:dyDescent="0.15">
      <c r="A147" s="4">
        <v>42614</v>
      </c>
      <c r="B147" s="5">
        <v>133</v>
      </c>
      <c r="C147" s="5">
        <v>122</v>
      </c>
      <c r="D147" s="5">
        <v>103.52500000000001</v>
      </c>
      <c r="E147" s="5">
        <v>63.722222222222221</v>
      </c>
      <c r="F147" s="5">
        <v>73.666666666666671</v>
      </c>
      <c r="G147" s="7">
        <v>103.6</v>
      </c>
      <c r="H147" s="5">
        <v>47.5</v>
      </c>
      <c r="I147" s="5">
        <v>45.9</v>
      </c>
    </row>
    <row r="148" spans="1:9" ht="12.75" customHeight="1" x14ac:dyDescent="0.15">
      <c r="A148" s="4">
        <v>42644</v>
      </c>
      <c r="B148" s="5">
        <v>134.45999999999998</v>
      </c>
      <c r="C148" s="5">
        <v>123.43999999999998</v>
      </c>
      <c r="D148" s="5">
        <v>104.8</v>
      </c>
      <c r="E148" s="5">
        <v>64.455555555555563</v>
      </c>
      <c r="F148" s="5">
        <v>74.088888888888889</v>
      </c>
      <c r="G148" s="7">
        <v>105.4</v>
      </c>
      <c r="H148" s="5">
        <v>48.4</v>
      </c>
      <c r="I148" s="5">
        <v>48.1</v>
      </c>
    </row>
    <row r="149" spans="1:9" ht="12.75" customHeight="1" x14ac:dyDescent="0.15">
      <c r="A149" s="4">
        <v>42675</v>
      </c>
      <c r="B149" s="5">
        <v>135.22500000000002</v>
      </c>
      <c r="C149" s="5">
        <v>124.2</v>
      </c>
      <c r="D149" s="5">
        <v>105.97499999999999</v>
      </c>
      <c r="E149" s="5">
        <v>65.652777777777771</v>
      </c>
      <c r="F149" s="5">
        <v>75.166666666666671</v>
      </c>
      <c r="G149" s="7">
        <v>105.2</v>
      </c>
      <c r="H149" s="5">
        <v>50.8</v>
      </c>
      <c r="I149" s="5">
        <v>52.9</v>
      </c>
    </row>
    <row r="150" spans="1:9" ht="12.75" customHeight="1" x14ac:dyDescent="0.15">
      <c r="A150" s="4">
        <v>42705</v>
      </c>
      <c r="B150" s="5">
        <v>137</v>
      </c>
      <c r="C150" s="5">
        <v>126.075</v>
      </c>
      <c r="D150" s="5">
        <v>108.2</v>
      </c>
      <c r="E150" s="5">
        <v>72.916666666666671</v>
      </c>
      <c r="F150" s="5">
        <v>82.722222222222229</v>
      </c>
      <c r="G150" s="7">
        <v>108.1</v>
      </c>
      <c r="H150" s="5">
        <v>55.8</v>
      </c>
      <c r="I150" s="5">
        <v>60.5</v>
      </c>
    </row>
    <row r="151" spans="1:9" ht="12.75" customHeight="1" x14ac:dyDescent="0.15">
      <c r="A151" s="4">
        <v>42736</v>
      </c>
      <c r="B151" s="5">
        <v>140.10000000000002</v>
      </c>
      <c r="C151" s="5">
        <v>129.10000000000002</v>
      </c>
      <c r="D151" s="5">
        <v>111.35000000000001</v>
      </c>
      <c r="E151" s="5">
        <v>78.513888888888886</v>
      </c>
      <c r="F151" s="5">
        <v>87.708333333333329</v>
      </c>
      <c r="G151" s="7">
        <v>110.6</v>
      </c>
      <c r="H151" s="5">
        <v>58</v>
      </c>
      <c r="I151" s="5">
        <v>61.3</v>
      </c>
    </row>
    <row r="152" spans="1:9" ht="12.75" customHeight="1" x14ac:dyDescent="0.15">
      <c r="A152" s="4">
        <v>42767</v>
      </c>
      <c r="B152" s="5">
        <v>140.69999999999999</v>
      </c>
      <c r="C152" s="5">
        <v>129.69999999999999</v>
      </c>
      <c r="D152" s="5">
        <v>111.95</v>
      </c>
      <c r="E152" s="5">
        <v>79.055555555555557</v>
      </c>
      <c r="F152" s="5">
        <v>88.041666666666671</v>
      </c>
      <c r="G152" s="7">
        <v>111.2</v>
      </c>
      <c r="H152" s="5">
        <v>57.1</v>
      </c>
      <c r="I152" s="5">
        <v>59.1</v>
      </c>
    </row>
    <row r="153" spans="1:9" ht="12.75" customHeight="1" x14ac:dyDescent="0.15">
      <c r="A153" s="4">
        <v>42795</v>
      </c>
      <c r="B153" s="5">
        <v>141.75</v>
      </c>
      <c r="C153" s="5">
        <v>130.75</v>
      </c>
      <c r="D153" s="5">
        <v>112.85</v>
      </c>
      <c r="E153" s="5">
        <v>79.472222222222229</v>
      </c>
      <c r="F153" s="5">
        <v>88.625</v>
      </c>
      <c r="G153" s="7">
        <v>113.6</v>
      </c>
      <c r="H153" s="5">
        <v>57.8</v>
      </c>
      <c r="I153" s="5">
        <v>56.3</v>
      </c>
    </row>
    <row r="154" spans="1:9" ht="12.75" customHeight="1" x14ac:dyDescent="0.15">
      <c r="A154" s="4">
        <v>42826</v>
      </c>
      <c r="B154" s="5">
        <v>142.02500000000001</v>
      </c>
      <c r="C154" s="5">
        <v>131.02500000000001</v>
      </c>
      <c r="D154" s="5">
        <v>112.8</v>
      </c>
      <c r="E154" s="5">
        <v>79.097222222222229</v>
      </c>
      <c r="F154" s="5">
        <v>88.388888888888886</v>
      </c>
      <c r="G154" s="7">
        <v>112.6</v>
      </c>
      <c r="H154" s="5">
        <v>56.6</v>
      </c>
      <c r="I154" s="5">
        <v>54.8</v>
      </c>
    </row>
    <row r="155" spans="1:9" ht="12.75" customHeight="1" x14ac:dyDescent="0.15">
      <c r="A155" s="4">
        <v>42856</v>
      </c>
      <c r="B155" s="5">
        <v>141.82</v>
      </c>
      <c r="C155" s="5">
        <v>130.78000000000003</v>
      </c>
      <c r="D155" s="5">
        <v>112.67999999999999</v>
      </c>
      <c r="E155" s="5">
        <v>78.755555555555546</v>
      </c>
      <c r="F155" s="5">
        <v>87.86666666666666</v>
      </c>
      <c r="G155" s="7">
        <v>109</v>
      </c>
      <c r="H155" s="5">
        <v>55.2</v>
      </c>
      <c r="I155" s="5">
        <v>53.7</v>
      </c>
    </row>
    <row r="156" spans="1:9" ht="12.75" customHeight="1" x14ac:dyDescent="0.15">
      <c r="A156" s="4">
        <v>42887</v>
      </c>
      <c r="B156" s="5">
        <v>140.35</v>
      </c>
      <c r="C156" s="5">
        <v>129.4</v>
      </c>
      <c r="D156" s="5">
        <v>111.72499999999999</v>
      </c>
      <c r="E156" s="5">
        <v>78.291666666666671</v>
      </c>
      <c r="F156" s="5">
        <v>87.5</v>
      </c>
      <c r="G156" s="7">
        <v>108.8</v>
      </c>
      <c r="H156" s="5">
        <v>53.8</v>
      </c>
      <c r="I156" s="5">
        <v>52.5</v>
      </c>
    </row>
    <row r="157" spans="1:9" ht="12.75" customHeight="1" x14ac:dyDescent="0.15">
      <c r="A157" s="4">
        <v>42917</v>
      </c>
      <c r="B157" s="5">
        <v>140.04000000000002</v>
      </c>
      <c r="C157" s="5">
        <v>129.12</v>
      </c>
      <c r="D157" s="5">
        <v>111.34</v>
      </c>
      <c r="E157" s="5">
        <v>77.344444444444449</v>
      </c>
      <c r="F157" s="5">
        <v>87.255555555555546</v>
      </c>
      <c r="G157" s="7">
        <v>109.3</v>
      </c>
      <c r="H157" s="5">
        <v>53.7</v>
      </c>
      <c r="I157" s="5">
        <v>52.5</v>
      </c>
    </row>
    <row r="158" spans="1:9" ht="12.75" customHeight="1" x14ac:dyDescent="0.15">
      <c r="A158" s="4">
        <v>42948</v>
      </c>
      <c r="B158" s="5">
        <v>140.30000000000001</v>
      </c>
      <c r="C158" s="5">
        <v>129.375</v>
      </c>
      <c r="D158" s="5">
        <v>111.5</v>
      </c>
      <c r="E158" s="5">
        <v>77.722222222222229</v>
      </c>
      <c r="F158" s="5">
        <v>86.805555555555557</v>
      </c>
      <c r="G158" s="7">
        <v>109.6</v>
      </c>
      <c r="H158" s="5">
        <v>54.6</v>
      </c>
      <c r="I158" s="5">
        <v>53.3</v>
      </c>
    </row>
    <row r="159" spans="1:9" ht="12.75" customHeight="1" x14ac:dyDescent="0.15">
      <c r="A159" s="4">
        <v>42979</v>
      </c>
      <c r="B159" s="5">
        <v>139.875</v>
      </c>
      <c r="C159" s="5">
        <v>128.875</v>
      </c>
      <c r="D159" s="5">
        <v>111.47499999999999</v>
      </c>
      <c r="E159" s="5">
        <v>77.416666666666671</v>
      </c>
      <c r="F159" s="5">
        <v>86.555555555555557</v>
      </c>
      <c r="G159" s="7">
        <v>110.9</v>
      </c>
      <c r="H159" s="5">
        <v>55.6</v>
      </c>
      <c r="I159" s="5">
        <v>55.3</v>
      </c>
    </row>
    <row r="160" spans="1:9" ht="12.75" customHeight="1" x14ac:dyDescent="0.15">
      <c r="A160" s="4">
        <v>43009</v>
      </c>
      <c r="B160" s="5">
        <v>143.21999999999997</v>
      </c>
      <c r="C160" s="5">
        <v>132.32</v>
      </c>
      <c r="D160" s="5">
        <v>114.22</v>
      </c>
      <c r="E160" s="5">
        <v>79.822222222222223</v>
      </c>
      <c r="F160" s="5">
        <v>88.755555555555546</v>
      </c>
      <c r="G160" s="7">
        <v>113.6</v>
      </c>
      <c r="H160" s="5">
        <v>58.8</v>
      </c>
      <c r="I160" s="5">
        <v>59.8</v>
      </c>
    </row>
    <row r="161" spans="1:9" ht="12.75" customHeight="1" x14ac:dyDescent="0.15">
      <c r="A161" s="4">
        <v>43040</v>
      </c>
      <c r="B161" s="5">
        <v>147.52500000000001</v>
      </c>
      <c r="C161" s="5">
        <v>136.55000000000001</v>
      </c>
      <c r="D161" s="5">
        <v>117.9</v>
      </c>
      <c r="E161" s="5">
        <v>82.986111111111114</v>
      </c>
      <c r="F161" s="5">
        <v>91.708333333333329</v>
      </c>
      <c r="G161" s="7">
        <v>117.1</v>
      </c>
      <c r="H161" s="5">
        <v>62.3</v>
      </c>
      <c r="I161" s="5">
        <v>64.2</v>
      </c>
    </row>
    <row r="162" spans="1:9" ht="12.75" customHeight="1" x14ac:dyDescent="0.15">
      <c r="A162" s="4">
        <v>43070</v>
      </c>
      <c r="B162" s="5">
        <v>151.39999999999998</v>
      </c>
      <c r="C162" s="5">
        <v>140.42500000000001</v>
      </c>
      <c r="D162" s="5">
        <v>120.625</v>
      </c>
      <c r="E162" s="5">
        <v>85.597222222222229</v>
      </c>
      <c r="F162" s="5">
        <v>95.388888888888886</v>
      </c>
      <c r="G162" s="7">
        <v>118.1</v>
      </c>
      <c r="H162" s="5">
        <v>63.5</v>
      </c>
      <c r="I162" s="5">
        <v>65.400000000000006</v>
      </c>
    </row>
    <row r="163" spans="1:9" ht="12.75" customHeight="1" x14ac:dyDescent="0.15">
      <c r="A163" s="4">
        <v>43101</v>
      </c>
      <c r="B163" s="5">
        <v>153.14999999999998</v>
      </c>
      <c r="C163" s="5">
        <v>142.14999999999998</v>
      </c>
      <c r="D163" s="5">
        <v>122.30000000000001</v>
      </c>
      <c r="E163" s="5">
        <v>86.986111111111114</v>
      </c>
      <c r="F163" s="5">
        <v>96.875</v>
      </c>
      <c r="G163" s="7">
        <v>120.5</v>
      </c>
      <c r="H163" s="5">
        <v>66</v>
      </c>
      <c r="I163" s="5">
        <v>68.400000000000006</v>
      </c>
    </row>
    <row r="164" spans="1:9" ht="12.75" customHeight="1" x14ac:dyDescent="0.15">
      <c r="A164" s="4">
        <v>43132</v>
      </c>
      <c r="B164" s="5">
        <v>154.6</v>
      </c>
      <c r="C164" s="5">
        <v>143.625</v>
      </c>
      <c r="D164" s="5">
        <v>123.85</v>
      </c>
      <c r="E164" s="5">
        <v>88.763888888888886</v>
      </c>
      <c r="F164" s="5">
        <v>98.708333333333329</v>
      </c>
      <c r="G164" s="7">
        <v>120.5</v>
      </c>
      <c r="H164" s="5">
        <v>66</v>
      </c>
      <c r="I164" s="5">
        <v>68.400000000000006</v>
      </c>
    </row>
    <row r="165" spans="1:9" ht="12.75" customHeight="1" x14ac:dyDescent="0.15">
      <c r="A165" s="4">
        <v>43160</v>
      </c>
      <c r="B165" s="5">
        <v>153.54999999999998</v>
      </c>
      <c r="C165" s="5">
        <v>142.57499999999999</v>
      </c>
      <c r="D165" s="5">
        <v>122.92500000000001</v>
      </c>
      <c r="E165" s="5">
        <v>88.5</v>
      </c>
      <c r="F165" s="5">
        <v>98.333333333333329</v>
      </c>
      <c r="G165" s="7">
        <v>117.2</v>
      </c>
      <c r="H165" s="5">
        <v>64.400000000000006</v>
      </c>
      <c r="I165" s="5">
        <v>67.5</v>
      </c>
    </row>
    <row r="166" spans="1:9" ht="12.75" customHeight="1" x14ac:dyDescent="0.15">
      <c r="A166" s="4">
        <v>43191</v>
      </c>
      <c r="B166" s="5">
        <v>153.82499999999999</v>
      </c>
      <c r="C166" s="5">
        <v>142.72499999999999</v>
      </c>
      <c r="D166" s="5">
        <v>123.35</v>
      </c>
      <c r="E166" s="5">
        <v>88.555555555555557</v>
      </c>
      <c r="F166" s="5">
        <v>98.25</v>
      </c>
      <c r="G166" s="7">
        <v>120.1</v>
      </c>
      <c r="H166" s="5">
        <v>67.5</v>
      </c>
      <c r="I166" s="5">
        <v>68.099999999999994</v>
      </c>
    </row>
    <row r="167" spans="1:9" ht="12.75" customHeight="1" x14ac:dyDescent="0.15">
      <c r="A167" s="4">
        <v>43221</v>
      </c>
      <c r="B167" s="5">
        <v>157.66000000000003</v>
      </c>
      <c r="C167" s="5">
        <v>146.5</v>
      </c>
      <c r="D167" s="5">
        <v>126.96000000000001</v>
      </c>
      <c r="E167" s="5">
        <v>90.466666666666669</v>
      </c>
      <c r="F167" s="5">
        <v>99.688888888888897</v>
      </c>
      <c r="G167" s="7">
        <v>125.7</v>
      </c>
      <c r="H167" s="5">
        <v>73</v>
      </c>
      <c r="I167" s="5">
        <v>72.7</v>
      </c>
    </row>
    <row r="168" spans="1:9" ht="12.75" customHeight="1" x14ac:dyDescent="0.15">
      <c r="A168" s="4">
        <v>43252</v>
      </c>
      <c r="B168" s="5">
        <v>161.42500000000001</v>
      </c>
      <c r="C168" s="5">
        <v>150.32500000000002</v>
      </c>
      <c r="D168" s="5">
        <v>130.80000000000001</v>
      </c>
      <c r="E168" s="5">
        <v>93.347222222222229</v>
      </c>
      <c r="F168" s="5">
        <v>102.84722222222223</v>
      </c>
      <c r="G168" s="7">
        <v>126.8</v>
      </c>
      <c r="H168" s="5">
        <v>74.3</v>
      </c>
      <c r="I168" s="5">
        <v>73.2</v>
      </c>
    </row>
    <row r="169" spans="1:9" ht="12.75" customHeight="1" x14ac:dyDescent="0.15">
      <c r="A169" s="4">
        <v>43282</v>
      </c>
      <c r="B169" s="5">
        <v>162.04</v>
      </c>
      <c r="C169" s="5">
        <v>150.84</v>
      </c>
      <c r="D169" s="5">
        <v>131.85999999999999</v>
      </c>
      <c r="E169" s="5">
        <v>94.066666666666663</v>
      </c>
      <c r="F169" s="5">
        <v>104.45555555555556</v>
      </c>
      <c r="G169" s="7">
        <v>126.8</v>
      </c>
      <c r="H169" s="5">
        <v>74.2</v>
      </c>
      <c r="I169" s="5">
        <v>73.599999999999994</v>
      </c>
    </row>
    <row r="170" spans="1:9" ht="12.75" customHeight="1" x14ac:dyDescent="0.15">
      <c r="A170" s="4">
        <v>43313</v>
      </c>
      <c r="B170" s="5">
        <v>161.97500000000002</v>
      </c>
      <c r="C170" s="5">
        <v>150.77499999999998</v>
      </c>
      <c r="D170" s="5">
        <v>131.94999999999999</v>
      </c>
      <c r="E170" s="5">
        <v>94.430555555555557</v>
      </c>
      <c r="F170" s="5">
        <v>104.61111111111111</v>
      </c>
      <c r="G170" s="7">
        <v>126.3</v>
      </c>
      <c r="H170" s="5">
        <v>73.5</v>
      </c>
      <c r="I170" s="5">
        <v>72.900000000000006</v>
      </c>
    </row>
    <row r="171" spans="1:9" ht="12.75" customHeight="1" x14ac:dyDescent="0.15">
      <c r="A171" s="4">
        <v>43344</v>
      </c>
      <c r="B171" s="5">
        <v>163.22500000000002</v>
      </c>
      <c r="C171" s="5">
        <v>152.1</v>
      </c>
      <c r="D171" s="5">
        <v>133.15</v>
      </c>
      <c r="E171" s="5">
        <v>95.180555555555557</v>
      </c>
      <c r="F171" s="5">
        <v>105</v>
      </c>
      <c r="G171" s="7">
        <v>129.4</v>
      </c>
      <c r="H171" s="5">
        <v>76.8</v>
      </c>
      <c r="I171" s="5">
        <v>76.400000000000006</v>
      </c>
    </row>
    <row r="172" spans="1:9" ht="12.75" customHeight="1" x14ac:dyDescent="0.15">
      <c r="A172" s="4">
        <v>43374</v>
      </c>
      <c r="B172" s="5">
        <v>168.45999999999998</v>
      </c>
      <c r="C172" s="5">
        <v>157.22000000000003</v>
      </c>
      <c r="D172" s="5">
        <v>138.18</v>
      </c>
      <c r="E172" s="5">
        <v>99.922222222222217</v>
      </c>
      <c r="F172" s="5">
        <v>109.58888888888889</v>
      </c>
      <c r="G172" s="7">
        <v>133.5</v>
      </c>
      <c r="H172" s="5">
        <v>80.7</v>
      </c>
      <c r="I172" s="5">
        <v>80.3</v>
      </c>
    </row>
    <row r="173" spans="1:9" ht="12.75" customHeight="1" x14ac:dyDescent="0.15">
      <c r="A173" s="4">
        <v>43405</v>
      </c>
      <c r="B173" s="5">
        <v>165.22499999999999</v>
      </c>
      <c r="C173" s="5">
        <v>154.02500000000001</v>
      </c>
      <c r="D173" s="5">
        <v>135.67500000000001</v>
      </c>
      <c r="E173" s="5">
        <v>99.402777777777771</v>
      </c>
      <c r="F173" s="5">
        <v>109.73611111111111</v>
      </c>
      <c r="G173" s="7">
        <v>125.2</v>
      </c>
      <c r="H173" s="5">
        <v>73.099999999999994</v>
      </c>
      <c r="I173" s="5">
        <v>73.2</v>
      </c>
    </row>
    <row r="174" spans="1:9" ht="12.75" customHeight="1" x14ac:dyDescent="0.15">
      <c r="A174" s="4">
        <v>43435</v>
      </c>
      <c r="B174" s="5">
        <v>156.9</v>
      </c>
      <c r="C174" s="5">
        <v>145.67500000000001</v>
      </c>
      <c r="D174" s="5">
        <v>128.67500000000001</v>
      </c>
      <c r="E174" s="5">
        <v>94.416666666666671</v>
      </c>
      <c r="F174" s="5">
        <v>105.125</v>
      </c>
      <c r="G174" s="7">
        <v>116.7</v>
      </c>
      <c r="H174" s="5">
        <v>65.7</v>
      </c>
      <c r="I174" s="5">
        <v>65</v>
      </c>
    </row>
    <row r="175" spans="1:9" ht="12.75" customHeight="1" x14ac:dyDescent="0.15">
      <c r="A175" s="4">
        <v>43466</v>
      </c>
      <c r="B175" s="5">
        <v>150.82499999999999</v>
      </c>
      <c r="C175" s="5">
        <v>139.54999999999998</v>
      </c>
      <c r="D175" s="5">
        <v>123.57499999999999</v>
      </c>
      <c r="E175" s="5">
        <v>90.013888888888886</v>
      </c>
      <c r="F175" s="11">
        <v>101.47222222222223</v>
      </c>
      <c r="G175" s="5">
        <v>115.2</v>
      </c>
      <c r="H175" s="5">
        <v>64.099999999999994</v>
      </c>
      <c r="I175" s="5">
        <v>63.8</v>
      </c>
    </row>
    <row r="176" spans="1:9" ht="12.75" customHeight="1" x14ac:dyDescent="0.15">
      <c r="A176" s="4">
        <v>43497</v>
      </c>
      <c r="B176" s="9">
        <f>IF('データ(ハイオク)'!$R4="","",'データ(ハイオク)'!$R4)</f>
        <v>151.67499999999998</v>
      </c>
      <c r="C176" s="9">
        <f>IF('データ(レギュラー)'!$R4="","",'データ(レギュラー)'!$R4)</f>
        <v>140.52500000000001</v>
      </c>
      <c r="D176" s="9">
        <f>IF('データ(軽油)'!$R4="","",'データ(軽油)'!$R4)</f>
        <v>124.875</v>
      </c>
      <c r="E176" s="9">
        <f>IF('データ(灯油(店頭)'!$R4="","",'データ(灯油(店頭)'!$R4)</f>
        <v>90.083333333333329</v>
      </c>
      <c r="F176" s="12">
        <f>IF('データ(灯油(配達)'!$R4="","",'データ(灯油(配達)'!$R4)</f>
        <v>101.79166666666667</v>
      </c>
      <c r="G176" s="9">
        <f>IF('データ(レギュラーガソリン)'!$R4="","",'データ(レギュラーガソリン)'!$R4)</f>
        <v>118.5</v>
      </c>
      <c r="H176" s="9">
        <f>IF('データ(軽油卸)'!$R4="","",'データ(軽油卸)'!$R4)</f>
        <v>67.7</v>
      </c>
      <c r="I176" s="9">
        <f>IF('データ(灯油)'!$R4="","",'データ(灯油)'!$R4)</f>
        <v>66.8</v>
      </c>
    </row>
    <row r="177" spans="1:9" ht="12.75" customHeight="1" x14ac:dyDescent="0.15">
      <c r="A177" s="4">
        <v>43525</v>
      </c>
      <c r="B177" s="9">
        <f>IF('データ(ハイオク)'!$R5="","",'データ(ハイオク)'!$R5)</f>
        <v>154.30000000000001</v>
      </c>
      <c r="C177" s="9">
        <f>IF('データ(レギュラー)'!$R5="","",'データ(レギュラー)'!$R5)</f>
        <v>143.19999999999999</v>
      </c>
      <c r="D177" s="9">
        <f>IF('データ(軽油)'!$R5="","",'データ(軽油)'!$R5)</f>
        <v>127.3</v>
      </c>
      <c r="E177" s="9">
        <f>IF('データ(灯油(店頭)'!$R5="","",'データ(灯油(店頭)'!$R5)</f>
        <v>91.486111111111114</v>
      </c>
      <c r="F177" s="12">
        <f>IF('データ(灯油(配達)'!$R5="","",'データ(灯油(配達)'!$R5)</f>
        <v>103.04166666666667</v>
      </c>
      <c r="G177" s="9">
        <f>IF('データ(レギュラーガソリン)'!$R5="","",'データ(レギュラーガソリン)'!$R5)</f>
        <v>121.5</v>
      </c>
      <c r="H177" s="9">
        <f>IF('データ(軽油卸)'!$R5="","",'データ(軽油卸)'!$R5)</f>
        <v>70.400000000000006</v>
      </c>
      <c r="I177" s="9">
        <f>IF('データ(灯油)'!$R5="","",'データ(灯油)'!$R5)</f>
        <v>69.7</v>
      </c>
    </row>
    <row r="178" spans="1:9" ht="12.75" customHeight="1" x14ac:dyDescent="0.15">
      <c r="A178" s="4">
        <v>43556</v>
      </c>
      <c r="B178" s="9">
        <f>IF('データ(ハイオク)'!$R6="","",'データ(ハイオク)'!$R6)</f>
        <v>155.82499999999999</v>
      </c>
      <c r="C178" s="9">
        <f>IF('データ(レギュラー)'!$R6="","",'データ(レギュラー)'!$R6)</f>
        <v>144.69999999999999</v>
      </c>
      <c r="D178" s="9">
        <f>IF('データ(軽油)'!$R6="","",'データ(軽油)'!$R6)</f>
        <v>128.75</v>
      </c>
      <c r="E178" s="9">
        <f>IF('データ(灯油(店頭)'!$R6="","",'データ(灯油(店頭)'!$R6)</f>
        <v>91.583333333333329</v>
      </c>
      <c r="F178" s="12">
        <f>IF('データ(灯油(配達)'!$R6="","",'データ(灯油(配達)'!$R6)</f>
        <v>102.65277777777777</v>
      </c>
      <c r="G178" s="9">
        <f>IF('データ(レギュラーガソリン)'!$R6="","",'データ(レギュラーガソリン)'!$R6)</f>
        <v>124.1</v>
      </c>
      <c r="H178" s="9">
        <f>IF('データ(軽油卸)'!$R6="","",'データ(軽油卸)'!$R6)</f>
        <v>72.900000000000006</v>
      </c>
      <c r="I178" s="9">
        <f>IF('データ(灯油)'!$R6="","",'データ(灯油)'!$R6)</f>
        <v>72.3</v>
      </c>
    </row>
    <row r="179" spans="1:9" x14ac:dyDescent="0.15">
      <c r="A179" s="4">
        <v>43586</v>
      </c>
      <c r="B179" s="9">
        <f>IF('データ(ハイオク)'!$R7="","",'データ(ハイオク)'!$R7)</f>
        <v>158.97499999999999</v>
      </c>
      <c r="C179" s="9">
        <f>IF('データ(レギュラー)'!$R7="","",'データ(レギュラー)'!$R7)</f>
        <v>147.82499999999999</v>
      </c>
      <c r="D179" s="9">
        <f>IF('データ(軽油)'!$R7="","",'データ(軽油)'!$R7)</f>
        <v>131.69999999999999</v>
      </c>
      <c r="E179" s="9">
        <f>IF('データ(灯油(店頭)'!$R7="","",'データ(灯油(店頭)'!$R7)</f>
        <v>93.444444444444443</v>
      </c>
      <c r="F179" s="12">
        <f>IF('データ(灯油(配達)'!$R7="","",'データ(灯油(配達)'!$R7)</f>
        <v>104.88888888888889</v>
      </c>
      <c r="G179" s="9">
        <f>IF('データ(レギュラーガソリン)'!$R7="","",'データ(レギュラーガソリン)'!$R7)</f>
        <v>124.6</v>
      </c>
      <c r="H179" s="9">
        <f>IF('データ(軽油卸)'!$R7="","",'データ(軽油卸)'!$R7)</f>
        <v>73.400000000000006</v>
      </c>
      <c r="I179" s="9">
        <f>IF('データ(灯油)'!$R7="","",'データ(灯油)'!$R7)</f>
        <v>73.2</v>
      </c>
    </row>
    <row r="180" spans="1:9" x14ac:dyDescent="0.15">
      <c r="A180" s="4">
        <v>43617</v>
      </c>
      <c r="B180" s="9">
        <f>IF('データ(ハイオク)'!$R8="","",'データ(ハイオク)'!$R8)</f>
        <v>156.6</v>
      </c>
      <c r="C180" s="9">
        <f>IF('データ(レギュラー)'!$R8="","",'データ(レギュラー)'!$R8)</f>
        <v>145.48000000000002</v>
      </c>
      <c r="D180" s="9">
        <f>IF('データ(軽油)'!$R8="","",'データ(軽油)'!$R8)</f>
        <v>129.56</v>
      </c>
      <c r="E180" s="9">
        <f>IF('データ(灯油(店頭)'!$R8="","",'データ(灯油(店頭)'!$R8)</f>
        <v>92.211111111111109</v>
      </c>
      <c r="F180" s="12">
        <f>IF('データ(灯油(配達)'!$R8="","",'データ(灯油(配達)'!$R8)</f>
        <v>103.51111111111112</v>
      </c>
      <c r="G180" s="9">
        <f>IF('データ(レギュラーガソリン)'!$R8="","",'データ(レギュラーガソリン)'!$R8)</f>
        <v>119</v>
      </c>
      <c r="H180" s="9">
        <f>IF('データ(軽油卸)'!$R8="","",'データ(軽油卸)'!$R8)</f>
        <v>68</v>
      </c>
      <c r="I180" s="9">
        <f>IF('データ(灯油)'!$R8="","",'データ(灯油)'!$R8)</f>
        <v>67.3</v>
      </c>
    </row>
    <row r="181" spans="1:9" x14ac:dyDescent="0.15">
      <c r="A181" s="4">
        <v>43647</v>
      </c>
      <c r="B181" s="9">
        <f>IF('データ(ハイオク)'!$R9="","",'データ(ハイオク)'!$R9)</f>
        <v>155.08000000000001</v>
      </c>
      <c r="C181" s="9">
        <f>IF('データ(レギュラー)'!$R9="","",'データ(レギュラー)'!$R9)</f>
        <v>143.94</v>
      </c>
      <c r="D181" s="9">
        <f>IF('データ(軽油)'!$R9="","",'データ(軽油)'!$R9)</f>
        <v>128.18</v>
      </c>
      <c r="E181" s="9">
        <f>IF('データ(灯油(店頭)'!$R9="","",'データ(灯油(店頭)'!$R9)</f>
        <v>91.422222222222217</v>
      </c>
      <c r="F181" s="12">
        <f>IF('データ(灯油(配達)'!$R9="","",'データ(灯油(配達)'!$R9)</f>
        <v>102.82222222222222</v>
      </c>
      <c r="G181" s="9">
        <f>IF('データ(レギュラーガソリン)'!$R9="","",'データ(レギュラーガソリン)'!$R9)</f>
        <v>118.6</v>
      </c>
      <c r="H181" s="9">
        <f>IF('データ(軽油卸)'!$R9="","",'データ(軽油卸)'!$R9)</f>
        <v>67.2</v>
      </c>
      <c r="I181" s="9">
        <f>IF('データ(灯油)'!$R9="","",'データ(灯油)'!$R9)</f>
        <v>67.5</v>
      </c>
    </row>
    <row r="182" spans="1:9" x14ac:dyDescent="0.15">
      <c r="A182" s="4">
        <v>43678</v>
      </c>
      <c r="B182" s="9">
        <f>IF('データ(ハイオク)'!$R10="","",'データ(ハイオク)'!$R10)</f>
        <v>153.625</v>
      </c>
      <c r="C182" s="9">
        <f>IF('データ(レギュラー)'!$R10="","",'データ(レギュラー)'!$R10)</f>
        <v>142.5</v>
      </c>
      <c r="D182" s="9">
        <f>IF('データ(軽油)'!$R10="","",'データ(軽油)'!$R10)</f>
        <v>127.27500000000001</v>
      </c>
      <c r="E182" s="9">
        <f>IF('データ(灯油(店頭)'!$R10="","",'データ(灯油(店頭)'!$R10)</f>
        <v>90.875</v>
      </c>
      <c r="F182" s="12">
        <f>IF('データ(灯油(配達)'!$R10="","",'データ(灯油(配達)'!$R10)</f>
        <v>102.125</v>
      </c>
      <c r="G182" s="9">
        <f>IF('データ(レギュラーガソリン)'!$R10="","",'データ(レギュラーガソリン)'!$R10)</f>
        <v>116.4</v>
      </c>
      <c r="H182" s="9">
        <f>IF('データ(軽油卸)'!$R10="","",'データ(軽油卸)'!$R10)</f>
        <v>64.7</v>
      </c>
      <c r="I182" s="9">
        <f>IF('データ(灯油)'!$R10="","",'データ(灯油)'!$R10)</f>
        <v>65.5</v>
      </c>
    </row>
    <row r="183" spans="1:9" x14ac:dyDescent="0.15">
      <c r="A183" s="4">
        <v>43709</v>
      </c>
      <c r="B183" s="9">
        <f>IF('データ(ハイオク)'!$R11="","",'データ(ハイオク)'!$R11)</f>
        <v>152.19999999999999</v>
      </c>
      <c r="C183" s="9">
        <f>IF('データ(レギュラー)'!$R11="","",'データ(レギュラー)'!$R11)</f>
        <v>141.14000000000001</v>
      </c>
      <c r="D183" s="9">
        <f>IF('データ(軽油)'!$R11="","",'データ(軽油)'!$R11)</f>
        <v>126.23999999999998</v>
      </c>
      <c r="E183" s="9">
        <f>IF('データ(灯油(店頭)'!$R11="","",'データ(灯油(店頭)'!$R11)</f>
        <v>90.177777777777777</v>
      </c>
      <c r="F183" s="12">
        <f>IF('データ(灯油(配達)'!$R11="","",'データ(灯油(配達)'!$R11)</f>
        <v>101.12222222222222</v>
      </c>
      <c r="G183" s="9">
        <f>IF('データ(レギュラーガソリン)'!$R11="","",'データ(レギュラーガソリン)'!$R11)</f>
        <v>117.1</v>
      </c>
      <c r="H183" s="9">
        <f>IF('データ(軽油卸)'!$R11="","",'データ(軽油卸)'!$R11)</f>
        <v>65.599999999999994</v>
      </c>
      <c r="I183" s="9">
        <f>IF('データ(灯油)'!$R11="","",'データ(灯油)'!$R11)</f>
        <v>66</v>
      </c>
    </row>
    <row r="184" spans="1:9" x14ac:dyDescent="0.15">
      <c r="A184" s="4">
        <v>43739</v>
      </c>
      <c r="B184" s="9">
        <f>IF('データ(ハイオク)'!$R12="","",'データ(ハイオク)'!$R12)</f>
        <v>155.17500000000001</v>
      </c>
      <c r="C184" s="9">
        <f>IF('データ(レギュラー)'!$R12="","",'データ(レギュラー)'!$R12)</f>
        <v>144.02499999999998</v>
      </c>
      <c r="D184" s="9">
        <f>IF('データ(軽油)'!$R12="","",'データ(軽油)'!$R12)</f>
        <v>128.5</v>
      </c>
      <c r="E184" s="9">
        <f>IF('データ(灯油(店頭)'!$R12="","",'データ(灯油(店頭)'!$R12)</f>
        <v>91.541666666666671</v>
      </c>
      <c r="F184" s="12">
        <f>IF('データ(灯油(配達)'!$R12="","",'データ(灯油(配達)'!$R12)</f>
        <v>102.72222222222223</v>
      </c>
      <c r="G184" s="9">
        <f>IF('データ(レギュラーガソリン)'!$R12="","",'データ(レギュラーガソリン)'!$R12)</f>
        <v>117</v>
      </c>
      <c r="H184" s="9">
        <f>IF('データ(軽油卸)'!$R12="","",'データ(軽油卸)'!$R12)</f>
        <v>65.5</v>
      </c>
      <c r="I184" s="9">
        <f>IF('データ(灯油)'!$R12="","",'データ(灯油)'!$R12)</f>
        <v>65.8</v>
      </c>
    </row>
    <row r="185" spans="1:9" x14ac:dyDescent="0.15">
      <c r="A185" s="4">
        <v>43770</v>
      </c>
      <c r="B185" s="9">
        <f>IF('データ(ハイオク)'!$R13="","",'データ(ハイオク)'!$R13)</f>
        <v>154.67500000000001</v>
      </c>
      <c r="C185" s="9">
        <f>IF('データ(レギュラー)'!$R13="","",'データ(レギュラー)'!$R13)</f>
        <v>143.55000000000001</v>
      </c>
      <c r="D185" s="9">
        <f>IF('データ(軽油)'!$R13="","",'データ(軽油)'!$R13)</f>
        <v>128.27499999999998</v>
      </c>
      <c r="E185" s="9">
        <f>IF('データ(灯油(店頭)'!$R13="","",'データ(灯油(店頭)'!$R13)</f>
        <v>91.125</v>
      </c>
      <c r="F185" s="12">
        <f>IF('データ(灯油(配達)'!$R13="","",'データ(灯油(配達)'!$R13)</f>
        <v>102.38888888888889</v>
      </c>
      <c r="G185" s="9">
        <f>IF('データ(レギュラーガソリン)'!$R13="","",'データ(レギュラーガソリン)'!$R13)</f>
        <v>118.8</v>
      </c>
      <c r="H185" s="9">
        <f>IF('データ(軽油卸)'!$R13="","",'データ(軽油卸)'!$R13)</f>
        <v>67.599999999999994</v>
      </c>
      <c r="I185" s="9">
        <f>IF('データ(灯油)'!$R13="","",'データ(灯油)'!$R13)</f>
        <v>67.099999999999994</v>
      </c>
    </row>
    <row r="186" spans="1:9" x14ac:dyDescent="0.15">
      <c r="A186" s="4">
        <v>43800</v>
      </c>
      <c r="B186" s="9">
        <f>IF('データ(ハイオク)'!$R14="","",'データ(ハイオク)'!$R14)</f>
        <v>155.97499999999999</v>
      </c>
      <c r="C186" s="9">
        <f>IF('データ(レギュラー)'!$R14="","",'データ(レギュラー)'!$R14)</f>
        <v>144.875</v>
      </c>
      <c r="D186" s="9">
        <f>IF('データ(軽油)'!$R14="","",'データ(軽油)'!$R14)</f>
        <v>129.39999999999998</v>
      </c>
      <c r="E186" s="9">
        <f>IF('データ(灯油(店頭)'!$R14="","",'データ(灯油(店頭)'!$R14)</f>
        <v>92.041666666666671</v>
      </c>
      <c r="F186" s="12">
        <f>IF('データ(灯油(配達)'!$R14="","",'データ(灯油(配達)'!$R14)</f>
        <v>103.33333333333333</v>
      </c>
      <c r="G186" s="9">
        <f>IF('データ(レギュラーガソリン)'!$R14="","",'データ(レギュラーガソリン)'!$R14)</f>
        <v>120.9</v>
      </c>
      <c r="H186" s="9">
        <f>IF('データ(軽油卸)'!$R14="","",'データ(軽油卸)'!$R14)</f>
        <v>69.5</v>
      </c>
      <c r="I186" s="9">
        <f>IF('データ(灯油)'!$R14="","",'データ(灯油)'!$R14)</f>
        <v>69.400000000000006</v>
      </c>
    </row>
    <row r="187" spans="1:9" x14ac:dyDescent="0.15">
      <c r="A187" s="4">
        <v>43831</v>
      </c>
      <c r="B187" s="9">
        <f>IF('データ(ハイオク)'!$R15="","",'データ(ハイオク)'!$R15)</f>
        <v>159.69999999999999</v>
      </c>
      <c r="C187" s="9">
        <f>IF('データ(レギュラー)'!$R15="","",'データ(レギュラー)'!$R15)</f>
        <v>148.57500000000002</v>
      </c>
      <c r="D187" s="9">
        <f>IF('データ(軽油)'!$R15="","",'データ(軽油)'!$R15)</f>
        <v>132.9</v>
      </c>
      <c r="E187" s="9">
        <f>IF('データ(灯油(店頭)'!$R15="","",'データ(灯油(店頭)'!$R15)</f>
        <v>95.125</v>
      </c>
      <c r="F187" s="12">
        <f>IF('データ(灯油(配達)'!$R15="","",'データ(灯油(配達)'!$R15)</f>
        <v>106.5</v>
      </c>
      <c r="G187" s="9">
        <f>IF('データ(レギュラーガソリン)'!$R15="","",'データ(レギュラーガソリン)'!$R15)</f>
        <v>122.9</v>
      </c>
      <c r="H187" s="9">
        <f>IF('データ(軽油卸)'!$R15="","",'データ(軽油卸)'!$R15)</f>
        <v>71.7</v>
      </c>
      <c r="I187" s="9">
        <f>IF('データ(灯油)'!$R15="","",'データ(灯油)'!$R15)</f>
        <v>71.3</v>
      </c>
    </row>
    <row r="188" spans="1:9" x14ac:dyDescent="0.15">
      <c r="A188" s="4">
        <v>43862</v>
      </c>
      <c r="B188" s="9">
        <f>IF('データ(ハイオク)'!$R16="","",'データ(ハイオク)'!$R16)</f>
        <v>158.65</v>
      </c>
      <c r="C188" s="9">
        <f>IF('データ(レギュラー)'!$R16="","",'データ(レギュラー)'!$R16)</f>
        <v>147.55000000000001</v>
      </c>
      <c r="D188" s="9">
        <f>IF('データ(軽油)'!$R16="","",'データ(軽油)'!$R16)</f>
        <v>132.22499999999999</v>
      </c>
      <c r="E188" s="9">
        <f>IF('データ(灯油(店頭)'!$R16="","",'データ(灯油(店頭)'!$R16)</f>
        <v>94.541666666666671</v>
      </c>
      <c r="F188" s="12">
        <f>IF('データ(灯油(配達)'!$R16="","",'データ(灯油(配達)'!$R16)</f>
        <v>105.43055555555556</v>
      </c>
      <c r="G188" s="9">
        <f>IF('データ(レギュラーガソリン)'!$R16="","",'データ(レギュラーガソリン)'!$R16)</f>
        <v>117.1</v>
      </c>
      <c r="H188" s="9">
        <f>IF('データ(軽油卸)'!$R16="","",'データ(軽油卸)'!$R16)</f>
        <v>65.8</v>
      </c>
      <c r="I188" s="9">
        <f>IF('データ(灯油)'!$R16="","",'データ(灯油)'!$R16)</f>
        <v>65.599999999999994</v>
      </c>
    </row>
    <row r="189" spans="1:9" x14ac:dyDescent="0.15">
      <c r="A189" s="4">
        <v>43891</v>
      </c>
      <c r="B189" s="9">
        <f>IF('データ(ハイオク)'!$R17="","",'データ(ハイオク)'!$R17)</f>
        <v>153.57999999999998</v>
      </c>
      <c r="C189" s="9">
        <f>IF('データ(レギュラー)'!$R17="","",'データ(レギュラー)'!$R17)</f>
        <v>142.48000000000002</v>
      </c>
      <c r="D189" s="9">
        <f>IF('データ(軽油)'!$R17="","",'データ(軽油)'!$R17)</f>
        <v>127.28000000000002</v>
      </c>
      <c r="E189" s="9">
        <f>IF('データ(灯油(店頭)'!$R17="","",'データ(灯油(店頭)'!$R17)</f>
        <v>90.566666666666663</v>
      </c>
      <c r="F189" s="12">
        <f>IF('データ(灯油(配達)'!$R17="","",'データ(灯油(配達)'!$R17)</f>
        <v>101.86666666666666</v>
      </c>
      <c r="G189" s="9">
        <f>IF('データ(レギュラーガソリン)'!$R17="","",'データ(レギュラーガソリン)'!$R17)</f>
        <v>106.9</v>
      </c>
      <c r="H189" s="9">
        <f>IF('データ(軽油卸)'!$R17="","",'データ(軽油卸)'!$R17)</f>
        <v>55.6</v>
      </c>
      <c r="I189" s="9">
        <f>IF('データ(灯油)'!$R17="","",'データ(灯油)'!$R17)</f>
        <v>56.1</v>
      </c>
    </row>
    <row r="190" spans="1:9" x14ac:dyDescent="0.15">
      <c r="A190" s="4">
        <v>43922</v>
      </c>
      <c r="B190" s="9">
        <f>IF('データ(ハイオク)'!$R18="","",'データ(ハイオク)'!$R18)</f>
        <v>144.19999999999999</v>
      </c>
      <c r="C190" s="9">
        <f>IF('データ(レギュラー)'!$R18="","",'データ(レギュラー)'!$R18)</f>
        <v>133</v>
      </c>
      <c r="D190" s="9">
        <f>IF('データ(軽油)'!$R18="","",'データ(軽油)'!$R18)</f>
        <v>119.05</v>
      </c>
      <c r="E190" s="9">
        <f>IF('データ(灯油(店頭)'!$R18="","",'データ(灯油(店頭)'!$R18)</f>
        <v>84.416666666666671</v>
      </c>
      <c r="F190" s="12">
        <f>IF('データ(灯油(配達)'!$R18="","",'データ(灯油(配達)'!$R18)</f>
        <v>95.680555555555557</v>
      </c>
      <c r="G190" s="9">
        <f>IF('データ(レギュラーガソリン)'!$R18="","",'データ(レギュラーガソリン)'!$R18)</f>
        <v>93.4</v>
      </c>
      <c r="H190" s="9">
        <f>IF('データ(軽油卸)'!$R18="","",'データ(軽油卸)'!$R18)</f>
        <v>42.1</v>
      </c>
      <c r="I190" s="9">
        <f>IF('データ(灯油)'!$R18="","",'データ(灯油)'!$R18)</f>
        <v>42.4</v>
      </c>
    </row>
    <row r="191" spans="1:9" x14ac:dyDescent="0.15">
      <c r="A191" s="4">
        <v>43952</v>
      </c>
      <c r="B191" s="9">
        <f>IF('データ(ハイオク)'!$R19="","",'データ(ハイオク)'!$R19)</f>
        <v>137.86666666666667</v>
      </c>
      <c r="C191" s="9">
        <f>IF('データ(レギュラー)'!$R19="","",'データ(レギュラー)'!$R19)</f>
        <v>126.46666666666665</v>
      </c>
      <c r="D191" s="9">
        <f>IF('データ(軽油)'!$R19="","",'データ(軽油)'!$R19)</f>
        <v>113.43333333333334</v>
      </c>
      <c r="E191" s="9">
        <f>IF('データ(灯油(店頭)'!$R19="","",'データ(灯油(店頭)'!$R19)</f>
        <v>80.740740740740733</v>
      </c>
      <c r="F191" s="12">
        <f>IF('データ(灯油(配達)'!$R19="","",'データ(灯油(配達)'!$R19)</f>
        <v>91.592592592592595</v>
      </c>
      <c r="G191" s="9">
        <f>IF('データ(レギュラーガソリン)'!$R19="","",'データ(レギュラーガソリン)'!$R19)</f>
        <v>89.6</v>
      </c>
      <c r="H191" s="9">
        <f>IF('データ(軽油卸)'!$R19="","",'データ(軽油卸)'!$R19)</f>
        <v>37.799999999999997</v>
      </c>
      <c r="I191" s="9">
        <f>IF('データ(灯油)'!$R19="","",'データ(灯油)'!$R19)</f>
        <v>37.6</v>
      </c>
    </row>
    <row r="192" spans="1:9" x14ac:dyDescent="0.15">
      <c r="A192" s="4">
        <v>43983</v>
      </c>
      <c r="B192" s="9">
        <f>IF('データ(ハイオク)'!$R20="","",'データ(ハイオク)'!$R20)</f>
        <v>141.18</v>
      </c>
      <c r="C192" s="9">
        <f>IF('データ(レギュラー)'!$R20="","",'データ(レギュラー)'!$R20)</f>
        <v>129.76</v>
      </c>
      <c r="D192" s="9">
        <f>IF('データ(軽油)'!$R20="","",'データ(軽油)'!$R20)</f>
        <v>115.67999999999999</v>
      </c>
      <c r="E192" s="9">
        <f>IF('データ(灯油(店頭)'!$R20="","",'データ(灯油(店頭)'!$R20)</f>
        <v>82.266666666666666</v>
      </c>
      <c r="F192" s="12">
        <f>IF('データ(灯油(配達)'!$R20="","",'データ(灯油(配達)'!$R20)</f>
        <v>93.5</v>
      </c>
      <c r="G192" s="9">
        <f>IF('データ(レギュラーガソリン)'!$R20="","",'データ(レギュラーガソリン)'!$R20)</f>
        <v>97.7</v>
      </c>
      <c r="H192" s="9">
        <f>IF('データ(軽油卸)'!$R20="","",'データ(軽油卸)'!$R20)</f>
        <v>46.2</v>
      </c>
      <c r="I192" s="9">
        <f>IF('データ(灯油)'!$R20="","",'データ(灯油)'!$R20)</f>
        <v>46.2</v>
      </c>
    </row>
    <row r="193" spans="1:9" x14ac:dyDescent="0.15">
      <c r="A193" s="4">
        <v>44013</v>
      </c>
      <c r="B193" s="9">
        <f>IF('データ(ハイオク)'!$R21="","",'データ(ハイオク)'!$R21)</f>
        <v>142.04999999999998</v>
      </c>
      <c r="C193" s="9">
        <f>IF('データ(レギュラー)'!$R21="","",'データ(レギュラー)'!$R21)</f>
        <v>130.69999999999999</v>
      </c>
      <c r="D193" s="9">
        <f>IF('データ(軽油)'!$R21="","",'データ(軽油)'!$R21)</f>
        <v>116.4</v>
      </c>
      <c r="E193" s="9">
        <f>IF('データ(灯油(店頭)'!$R21="","",'データ(灯油(店頭)'!$R21)</f>
        <v>82.680555555555557</v>
      </c>
      <c r="F193" s="12">
        <f>IF('データ(灯油(配達)'!$R21="","",'データ(灯油(配達)'!$R21)</f>
        <v>93.680555555555557</v>
      </c>
      <c r="G193" s="9">
        <f>IF('データ(レギュラーガソリン)'!$R21="","",'データ(レギュラーガソリン)'!$R21)</f>
        <v>102.1</v>
      </c>
      <c r="H193" s="9">
        <f>IF('データ(軽油卸)'!$R21="","",'データ(軽油卸)'!$R21)</f>
        <v>50.5</v>
      </c>
      <c r="I193" s="9">
        <f>IF('データ(灯油)'!$R21="","",'データ(灯油)'!$R21)</f>
        <v>50.4</v>
      </c>
    </row>
    <row r="194" spans="1:9" x14ac:dyDescent="0.15">
      <c r="A194" s="4">
        <v>44044</v>
      </c>
      <c r="B194" s="9">
        <f>IF('データ(ハイオク)'!$R22="","",'データ(ハイオク)'!$R22)</f>
        <v>145.5</v>
      </c>
      <c r="C194" s="9">
        <f>IF('データ(レギュラー)'!$R22="","",'データ(レギュラー)'!$R22)</f>
        <v>134.32</v>
      </c>
      <c r="D194" s="9">
        <f>IF('データ(軽油)'!$R22="","",'データ(軽油)'!$R22)</f>
        <v>119.5</v>
      </c>
      <c r="E194" s="9">
        <f>IF('データ(灯油(店頭)'!$R22="","",'データ(灯油(店頭)'!$R22)</f>
        <v>84.333333333333329</v>
      </c>
      <c r="F194" s="12">
        <f>IF('データ(灯油(配達)'!$R22="","",'データ(灯油(配達)'!$R22)</f>
        <v>95.544444444444437</v>
      </c>
      <c r="G194" s="9">
        <f>IF('データ(レギュラーガソリン)'!$R22="","",'データ(レギュラーガソリン)'!$R22)</f>
        <v>105</v>
      </c>
      <c r="H194" s="9">
        <f>IF('データ(軽油卸)'!$R22="","",'データ(軽油卸)'!$R22)</f>
        <v>53.6</v>
      </c>
      <c r="I194" s="9">
        <f>IF('データ(灯油)'!$R22="","",'データ(灯油)'!$R22)</f>
        <v>53.8</v>
      </c>
    </row>
    <row r="195" spans="1:9" x14ac:dyDescent="0.15">
      <c r="A195" s="4">
        <v>44075</v>
      </c>
      <c r="B195" s="9">
        <f>IF('データ(ハイオク)'!$R23="","",'データ(ハイオク)'!$R23)</f>
        <v>145.29999999999998</v>
      </c>
      <c r="C195" s="9">
        <f>IF('データ(レギュラー)'!$R23="","",'データ(レギュラー)'!$R23)</f>
        <v>134.1</v>
      </c>
      <c r="D195" s="9">
        <f>IF('データ(軽油)'!$R23="","",'データ(軽油)'!$R23)</f>
        <v>119.30000000000001</v>
      </c>
      <c r="E195" s="9">
        <f>IF('データ(灯油(店頭)'!$R23="","",'データ(灯油(店頭)'!$R23)</f>
        <v>84.388888888888886</v>
      </c>
      <c r="F195" s="12">
        <f>IF('データ(灯油(配達)'!$R23="","",'データ(灯油(配達)'!$R23)</f>
        <v>94.986111111111114</v>
      </c>
      <c r="G195" s="9">
        <f>IF('データ(レギュラーガソリン)'!$R23="","",'データ(レギュラーガソリン)'!$R23)</f>
        <v>104.8</v>
      </c>
      <c r="H195" s="9">
        <f>IF('データ(軽油卸)'!$R23="","",'データ(軽油卸)'!$R23)</f>
        <v>53.2</v>
      </c>
      <c r="I195" s="9">
        <f>IF('データ(灯油)'!$R23="","",'データ(灯油)'!$R23)</f>
        <v>53.2</v>
      </c>
    </row>
    <row r="196" spans="1:9" x14ac:dyDescent="0.15">
      <c r="A196" s="4">
        <v>44105</v>
      </c>
      <c r="B196" s="9">
        <f>IF('データ(ハイオク)'!$R24="","",'データ(ハイオク)'!$R24)</f>
        <v>144.27500000000001</v>
      </c>
      <c r="C196" s="9">
        <f>IF('データ(レギュラー)'!$R24="","",'データ(レギュラー)'!$R24)</f>
        <v>133.14999999999998</v>
      </c>
      <c r="D196" s="9">
        <f>IF('データ(軽油)'!$R24="","",'データ(軽油)'!$R24)</f>
        <v>118.22499999999999</v>
      </c>
      <c r="E196" s="9">
        <f>IF('データ(灯油(店頭)'!$R24="","",'データ(灯油(店頭)'!$R24)</f>
        <v>83.180555555555557</v>
      </c>
      <c r="F196" s="12">
        <f>IF('データ(灯油(配達)'!$R24="","",'データ(灯油(配達)'!$R24)</f>
        <v>94.097222222222229</v>
      </c>
      <c r="G196" s="9">
        <f>IF('データ(レギュラーガソリン)'!$R24="","",'データ(レギュラーガソリン)'!$R24)</f>
        <v>103.6</v>
      </c>
      <c r="H196" s="9">
        <f>IF('データ(軽油卸)'!$R24="","",'データ(軽油卸)'!$R24)</f>
        <v>51.9</v>
      </c>
      <c r="I196" s="9">
        <f>IF('データ(灯油)'!$R24="","",'データ(灯油)'!$R24)</f>
        <v>51.7</v>
      </c>
    </row>
    <row r="197" spans="1:9" x14ac:dyDescent="0.15">
      <c r="A197" s="4">
        <v>44136</v>
      </c>
      <c r="B197" s="9">
        <f>IF('データ(ハイオク)'!$R25="","",'データ(ハイオク)'!$R25)</f>
        <v>142.72</v>
      </c>
      <c r="C197" s="9">
        <f>IF('データ(レギュラー)'!$R25="","",'データ(レギュラー)'!$R25)</f>
        <v>131.52000000000001</v>
      </c>
      <c r="D197" s="9">
        <f>IF('データ(軽油)'!$R25="","",'データ(軽油)'!$R25)</f>
        <v>116.46</v>
      </c>
      <c r="E197" s="9">
        <f>IF('データ(灯油(店頭)'!$R25="","",'データ(灯油(店頭)'!$R25)</f>
        <v>81.13333333333334</v>
      </c>
      <c r="F197" s="12">
        <f>IF('データ(灯油(配達)'!$R25="","",'データ(灯油(配達)'!$R25)</f>
        <v>92.433333333333337</v>
      </c>
      <c r="G197" s="9">
        <f>IF('データ(レギュラーガソリン)'!$R25="","",'データ(レギュラーガソリン)'!$R25)</f>
        <v>102.9</v>
      </c>
      <c r="H197" s="9">
        <f>IF('データ(軽油卸)'!$R25="","",'データ(軽油卸)'!$R25)</f>
        <v>51.5</v>
      </c>
      <c r="I197" s="9">
        <f>IF('データ(灯油)'!$R25="","",'データ(灯油)'!$R25)</f>
        <v>51.4</v>
      </c>
    </row>
    <row r="198" spans="1:9" x14ac:dyDescent="0.15">
      <c r="A198" s="4">
        <v>44166</v>
      </c>
      <c r="B198" s="9">
        <f>IF('データ(ハイオク)'!$R26="","",'データ(ハイオク)'!$R26)</f>
        <v>143.83333333333334</v>
      </c>
      <c r="C198" s="9">
        <f>IF('データ(レギュラー)'!$R26="","",'データ(レギュラー)'!$R26)</f>
        <v>132.66666666666666</v>
      </c>
      <c r="D198" s="9">
        <f>IF('データ(軽油)'!$R26="","",'データ(軽油)'!$R26)</f>
        <v>117.16666666666667</v>
      </c>
      <c r="E198" s="9">
        <f>IF('データ(灯油(店頭)'!$R26="","",'データ(灯油(店頭)'!$R26)</f>
        <v>81.148148148148152</v>
      </c>
      <c r="F198" s="12">
        <f>IF('データ(灯油(配達)'!$R26="","",'データ(灯油(配達)'!$R26)</f>
        <v>92.629629629629619</v>
      </c>
      <c r="G198" s="9">
        <f>IF('データ(レギュラーガソリン)'!$R26="","",'データ(レギュラーガソリン)'!$R26)</f>
        <v>107.3</v>
      </c>
      <c r="H198" s="9">
        <f>IF('データ(軽油卸)'!$R26="","",'データ(軽油卸)'!$R26)</f>
        <v>55.9</v>
      </c>
      <c r="I198" s="9">
        <f>IF('データ(灯油)'!$R26="","",'データ(灯油)'!$R26)</f>
        <v>55.7</v>
      </c>
    </row>
    <row r="199" spans="1:9" x14ac:dyDescent="0.15">
      <c r="A199" s="4">
        <v>44197</v>
      </c>
      <c r="B199" s="9">
        <f>IF('データ(ハイオク)'!$R27="","",'データ(ハイオク)'!$R27)</f>
        <v>146.42500000000001</v>
      </c>
      <c r="C199" s="9">
        <f>IF('データ(レギュラー)'!$R27="","",'データ(レギュラー)'!$R27)</f>
        <v>135.35</v>
      </c>
      <c r="D199" s="9">
        <f>IF('データ(軽油)'!$R27="","",'データ(軽油)'!$R27)</f>
        <v>119.575</v>
      </c>
      <c r="E199" s="9">
        <f>IF('データ(灯油(店頭)'!$R27="","",'データ(灯油(店頭)'!$R27)</f>
        <v>82.361111111111114</v>
      </c>
      <c r="F199" s="12">
        <f>IF('データ(灯油(配達)'!$R27="","",'データ(灯油(配達)'!$R27)</f>
        <v>94.277777777777771</v>
      </c>
      <c r="G199" s="9">
        <f>IF('データ(レギュラーガソリン)'!$R27="","",'データ(レギュラーガソリン)'!$R27)</f>
        <v>110.2</v>
      </c>
      <c r="H199" s="9">
        <f>IF('データ(軽油卸)'!$R27="","",'データ(軽油卸)'!$R27)</f>
        <v>59</v>
      </c>
      <c r="I199" s="9">
        <f>IF('データ(灯油)'!$R27="","",'データ(灯油)'!$R27)</f>
        <v>58.6</v>
      </c>
    </row>
    <row r="200" spans="1:9" x14ac:dyDescent="0.15">
      <c r="A200" s="4">
        <v>44228</v>
      </c>
      <c r="B200" s="9">
        <f>IF('データ(ハイオク)'!$R28="","",'データ(ハイオク)'!$R28)</f>
        <v>150.625</v>
      </c>
      <c r="C200" s="9">
        <f>IF('データ(レギュラー)'!$R28="","",'データ(レギュラー)'!$R28)</f>
        <v>139.5</v>
      </c>
      <c r="D200" s="9">
        <f>IF('データ(軽油)'!$R28="","",'データ(軽油)'!$R28)</f>
        <v>123.52500000000001</v>
      </c>
      <c r="E200" s="9">
        <f>IF('データ(灯油(店頭)'!$R28="","",'データ(灯油(店頭)'!$R28)</f>
        <v>85.138888888888886</v>
      </c>
      <c r="F200" s="12">
        <f>IF('データ(灯油(配達)'!$R28="","",'データ(灯油(配達)'!$R28)</f>
        <v>97.597222222222229</v>
      </c>
      <c r="G200" s="9">
        <f>IF('データ(レギュラーガソリン)'!$R28="","",'データ(レギュラーガソリン)'!$R28)</f>
        <v>114.5</v>
      </c>
      <c r="H200" s="9">
        <f>IF('データ(軽油卸)'!$R28="","",'データ(軽油卸)'!$R28)</f>
        <v>63.1</v>
      </c>
      <c r="I200" s="9">
        <f>IF('データ(灯油)'!$R28="","",'データ(灯油)'!$R28)</f>
        <v>62.8</v>
      </c>
    </row>
    <row r="201" spans="1:9" x14ac:dyDescent="0.15">
      <c r="A201" s="4">
        <v>44256</v>
      </c>
      <c r="B201" s="9">
        <f>IF('データ(ハイオク)'!$R29="","",'データ(ハイオク)'!$R29)</f>
        <v>157.80000000000001</v>
      </c>
      <c r="C201" s="9">
        <f>IF('データ(レギュラー)'!$R29="","",'データ(レギュラー)'!$R29)</f>
        <v>146.57999999999998</v>
      </c>
      <c r="D201" s="9">
        <f>IF('データ(軽油)'!$R29="","",'データ(軽油)'!$R29)</f>
        <v>129.83999999999997</v>
      </c>
      <c r="E201" s="9">
        <f>IF('データ(灯油(店頭)'!$R29="","",'データ(灯油(店頭)'!$R29)</f>
        <v>90.12222222222222</v>
      </c>
      <c r="F201" s="12">
        <f>IF('データ(灯油(配達)'!$R29="","",'データ(灯油(配達)'!$R29)</f>
        <v>102.36666666666666</v>
      </c>
      <c r="G201" s="9">
        <f>IF('データ(レギュラーガソリン)'!$R29="","",'データ(レギュラーガソリン)'!$R29)</f>
        <v>119.9</v>
      </c>
      <c r="H201" s="9">
        <f>IF('データ(軽油卸)'!$R29="","",'データ(軽油卸)'!$R29)</f>
        <v>68.599999999999994</v>
      </c>
      <c r="I201" s="9">
        <f>IF('データ(灯油)'!$R29="","",'データ(灯油)'!$R29)</f>
        <v>68.599999999999994</v>
      </c>
    </row>
    <row r="202" spans="1:9" x14ac:dyDescent="0.15">
      <c r="A202" s="4">
        <v>44287</v>
      </c>
      <c r="B202" s="9">
        <f>IF('データ(ハイオク)'!$R30="","",'データ(ハイオク)'!$R30)</f>
        <v>160.64999999999998</v>
      </c>
      <c r="C202" s="9">
        <f>IF('データ(レギュラー)'!$R30="","",'データ(レギュラー)'!$R30)</f>
        <v>149.42499999999998</v>
      </c>
      <c r="D202" s="9">
        <f>IF('データ(軽油)'!$R30="","",'データ(軽油)'!$R30)</f>
        <v>132.5</v>
      </c>
      <c r="E202" s="9">
        <f>IF('データ(灯油(店頭)'!$R30="","",'データ(灯油(店頭)'!$R30)</f>
        <v>92.708333333333329</v>
      </c>
      <c r="F202" s="12">
        <f>IF('データ(灯油(配達)'!$R30="","",'データ(灯油(配達)'!$R30)</f>
        <v>104.34722222222223</v>
      </c>
      <c r="G202" s="9">
        <f>IF('データ(レギュラーガソリン)'!$R30="","",'データ(レギュラーガソリン)'!$R30)</f>
        <v>119.8</v>
      </c>
      <c r="H202" s="9">
        <f>IF('データ(軽油卸)'!$R30="","",'データ(軽油卸)'!$R30)</f>
        <v>68.5</v>
      </c>
      <c r="I202" s="9">
        <f>IF('データ(灯油)'!$R30="","",'データ(灯油)'!$R30)</f>
        <v>68.2</v>
      </c>
    </row>
    <row r="203" spans="1:9" x14ac:dyDescent="0.15">
      <c r="A203" s="4">
        <v>44317</v>
      </c>
      <c r="B203" s="9">
        <f>IF('データ(ハイオク)'!$R31="","",'データ(ハイオク)'!$R31)</f>
        <v>161.125</v>
      </c>
      <c r="C203" s="9">
        <f>IF('データ(レギュラー)'!$R31="","",'データ(レギュラー)'!$R31)</f>
        <v>149.92500000000001</v>
      </c>
      <c r="D203" s="9">
        <f>IF('データ(軽油)'!$R31="","",'データ(軽油)'!$R31)</f>
        <v>133.42500000000001</v>
      </c>
      <c r="E203" s="9">
        <f>IF('データ(灯油(店頭)'!$R31="","",'データ(灯油(店頭)'!$R31)</f>
        <v>93.291666666666671</v>
      </c>
      <c r="F203" s="12">
        <f>IF('データ(灯油(配達)'!$R31="","",'データ(灯油(配達)'!$R31)</f>
        <v>104.84722222222223</v>
      </c>
      <c r="G203" s="9">
        <f>IF('データ(レギュラーガソリン)'!$R31="","",'データ(レギュラーガソリン)'!$R31)</f>
        <v>121.7</v>
      </c>
      <c r="H203" s="9">
        <f>IF('データ(軽油卸)'!$R31="","",'データ(軽油卸)'!$R31)</f>
        <v>70.3</v>
      </c>
      <c r="I203" s="9">
        <f>IF('データ(灯油)'!$R31="","",'データ(灯油)'!$R31)</f>
        <v>70.3</v>
      </c>
    </row>
    <row r="204" spans="1:9" x14ac:dyDescent="0.15">
      <c r="A204" s="4">
        <v>44348</v>
      </c>
      <c r="B204" s="9">
        <f>IF('データ(ハイオク)'!$R32="","",'データ(ハイオク)'!$R32)</f>
        <v>163.25</v>
      </c>
      <c r="C204" s="9">
        <f>IF('データ(レギュラー)'!$R32="","",'データ(レギュラー)'!$R32)</f>
        <v>152.05000000000001</v>
      </c>
      <c r="D204" s="9">
        <f>IF('データ(軽油)'!$R32="","",'データ(軽油)'!$R32)</f>
        <v>135.57499999999999</v>
      </c>
      <c r="E204" s="9">
        <f>IF('データ(灯油(店頭)'!$R32="","",'データ(灯油(店頭)'!$R32)</f>
        <v>94.888888888888886</v>
      </c>
      <c r="F204" s="12">
        <f>IF('データ(灯油(配達)'!$R32="","",'データ(灯油(配達)'!$R32)</f>
        <v>106.33333333333333</v>
      </c>
      <c r="G204" s="9">
        <f>IF('データ(レギュラーガソリン)'!$R32="","",'データ(レギュラーガソリン)'!$R32)</f>
        <v>125.3</v>
      </c>
      <c r="H204" s="9">
        <f>IF('データ(軽油卸)'!$R32="","",'データ(軽油卸)'!$R32)</f>
        <v>73.900000000000006</v>
      </c>
      <c r="I204" s="9">
        <f>IF('データ(灯油)'!$R32="","",'データ(灯油)'!$R32)</f>
        <v>74.2</v>
      </c>
    </row>
    <row r="205" spans="1:9" x14ac:dyDescent="0.15">
      <c r="A205" s="4">
        <v>44378</v>
      </c>
      <c r="B205" s="9">
        <f>IF('データ(ハイオク)'!$R33="","",'データ(ハイオク)'!$R33)</f>
        <v>166.60000000000002</v>
      </c>
      <c r="C205" s="9">
        <f>IF('データ(レギュラー)'!$R33="","",'データ(レギュラー)'!$R33)</f>
        <v>155.35000000000002</v>
      </c>
      <c r="D205" s="9">
        <f>IF('データ(軽油)'!$R33="","",'データ(軽油)'!$R33)</f>
        <v>138.64999999999998</v>
      </c>
      <c r="E205" s="9">
        <f>IF('データ(灯油(店頭)'!$R33="","",'データ(灯油(店頭)'!$R33)</f>
        <v>97.291666666666671</v>
      </c>
      <c r="F205" s="12">
        <f>IF('データ(灯油(配達)'!$R33="","",'データ(灯油(配達)'!$R33)</f>
        <v>108.76388888888889</v>
      </c>
      <c r="G205" s="9">
        <f>IF('データ(レギュラーガソリン)'!$R33="","",'データ(レギュラーガソリン)'!$R33)</f>
        <v>127.6</v>
      </c>
      <c r="H205" s="9">
        <f>IF('データ(軽油卸)'!$R33="","",'データ(軽油卸)'!$R33)</f>
        <v>76.400000000000006</v>
      </c>
      <c r="I205" s="9">
        <f>IF('データ(灯油)'!$R33="","",'データ(灯油)'!$R33)</f>
        <v>76.900000000000006</v>
      </c>
    </row>
    <row r="206" spans="1:9" x14ac:dyDescent="0.15">
      <c r="A206" s="4">
        <v>44409</v>
      </c>
      <c r="B206" s="9">
        <f>IF('データ(ハイオク)'!$R34="","",'データ(ハイオク)'!$R34)</f>
        <v>166.82</v>
      </c>
      <c r="C206" s="9">
        <f>IF('データ(レギュラー)'!$R34="","",'データ(レギュラー)'!$R34)</f>
        <v>155.66</v>
      </c>
      <c r="D206" s="9">
        <f>IF('データ(軽油)'!$R34="","",'データ(軽油)'!$R34)</f>
        <v>138.82</v>
      </c>
      <c r="E206" s="9">
        <f>IF('データ(灯油(店頭)'!$R34="","",'データ(灯油(店頭)'!$R34)</f>
        <v>97.522222222222226</v>
      </c>
      <c r="F206" s="12">
        <f>IF('データ(灯油(配達)'!$R34="","",'データ(灯油(配達)'!$R34)</f>
        <v>109.06666666666666</v>
      </c>
      <c r="G206" s="9">
        <f>IF('データ(レギュラーガソリン)'!$R34="","",'データ(レギュラーガソリン)'!$R34)</f>
        <v>125.8</v>
      </c>
      <c r="H206" s="9">
        <f>IF('データ(軽油卸)'!$R34="","",'データ(軽油卸)'!$R34)</f>
        <v>74.2</v>
      </c>
      <c r="I206" s="9">
        <f>IF('データ(灯油)'!$R34="","",'データ(灯油)'!$R34)</f>
        <v>74.400000000000006</v>
      </c>
    </row>
    <row r="207" spans="1:9" x14ac:dyDescent="0.15">
      <c r="A207" s="4">
        <v>44440</v>
      </c>
      <c r="B207" s="9">
        <f>IF('データ(ハイオク)'!$R35="","",'データ(ハイオク)'!$R35)</f>
        <v>166.97499999999999</v>
      </c>
      <c r="C207" s="9">
        <f>IF('データ(レギュラー)'!$R35="","",'データ(レギュラー)'!$R35)</f>
        <v>155.82500000000002</v>
      </c>
      <c r="D207" s="9">
        <f>IF('データ(軽油)'!$R35="","",'データ(軽油)'!$R35)</f>
        <v>139.19999999999999</v>
      </c>
      <c r="E207" s="9">
        <f>IF('データ(灯油(店頭)'!$R35="","",'データ(灯油(店頭)'!$R35)</f>
        <v>97.513888888888886</v>
      </c>
      <c r="F207" s="12">
        <f>IF('データ(灯油(配達)'!$R35="","",'データ(灯油(配達)'!$R35)</f>
        <v>109.18055555555556</v>
      </c>
      <c r="G207" s="9">
        <f>IF('データ(レギュラーガソリン)'!$R35="","",'データ(レギュラーガソリン)'!$R35)</f>
        <v>127.5</v>
      </c>
      <c r="H207" s="9">
        <f>IF('データ(軽油卸)'!$R35="","",'データ(軽油卸)'!$R35)</f>
        <v>76</v>
      </c>
      <c r="I207" s="9">
        <f>IF('データ(灯油)'!$R35="","",'データ(灯油)'!$R35)</f>
        <v>76.099999999999994</v>
      </c>
    </row>
    <row r="208" spans="1:9" x14ac:dyDescent="0.15">
      <c r="A208" s="4">
        <v>44470</v>
      </c>
      <c r="B208" s="9">
        <f>IF('データ(ハイオク)'!$R36="","",'データ(ハイオク)'!$R36)</f>
        <v>172.125</v>
      </c>
      <c r="C208" s="9">
        <f>IF('データ(レギュラー)'!$R36="","",'データ(レギュラー)'!$R36)</f>
        <v>160.92500000000001</v>
      </c>
      <c r="D208" s="9">
        <f>IF('データ(軽油)'!$R36="","",'データ(軽油)'!$R36)</f>
        <v>144.15</v>
      </c>
      <c r="E208" s="9">
        <f>IF('データ(灯油(店頭)'!$R36="","",'データ(灯油(店頭)'!$R36)</f>
        <v>102.66666666666667</v>
      </c>
      <c r="F208" s="12">
        <f>IF('データ(灯油(配達)'!$R36="","",'データ(灯油(配達)'!$R36)</f>
        <v>113.625</v>
      </c>
      <c r="G208" s="9">
        <f>IF('データ(レギュラーガソリン)'!$R36="","",'データ(レギュラーガソリン)'!$R36)</f>
        <v>134.9</v>
      </c>
      <c r="H208" s="9">
        <f>IF('データ(軽油卸)'!$R36="","",'データ(軽油卸)'!$R36)</f>
        <v>83.3</v>
      </c>
      <c r="I208" s="9">
        <f>IF('データ(灯油)'!$R36="","",'データ(灯油)'!$R36)</f>
        <v>83.9</v>
      </c>
    </row>
    <row r="209" spans="1:9" x14ac:dyDescent="0.15">
      <c r="A209" s="4">
        <v>44501</v>
      </c>
      <c r="B209" s="9">
        <f>IF('データ(ハイオク)'!$R37="","",'データ(ハイオク)'!$R37)</f>
        <v>177.74</v>
      </c>
      <c r="C209" s="9">
        <f>IF('データ(レギュラー)'!$R37="","",'データ(レギュラー)'!$R37)</f>
        <v>166.58</v>
      </c>
      <c r="D209" s="9">
        <f>IF('データ(軽油)'!$R37="","",'データ(軽油)'!$R37)</f>
        <v>149.18</v>
      </c>
      <c r="E209" s="9">
        <f>IF('データ(灯油(店頭)'!$R37="","",'データ(灯油(店頭)'!$R37)</f>
        <v>108.32222222222222</v>
      </c>
      <c r="F209" s="12">
        <f>IF('データ(灯油(配達)'!$R37="","",'データ(灯油(配達)'!$R37)</f>
        <v>119.63333333333334</v>
      </c>
      <c r="G209" s="9">
        <f>IF('データ(レギュラーガソリン)'!$R37="","",'データ(レギュラーガソリン)'!$R37)</f>
        <v>135.80000000000001</v>
      </c>
      <c r="H209" s="9">
        <f>IF('データ(軽油卸)'!$R37="","",'データ(軽油卸)'!$R37)</f>
        <v>84.4</v>
      </c>
      <c r="I209" s="9">
        <f>IF('データ(灯油)'!$R37="","",'データ(灯油)'!$R37)</f>
        <v>84.4</v>
      </c>
    </row>
    <row r="210" spans="1:9" x14ac:dyDescent="0.15">
      <c r="A210" s="4">
        <v>44531</v>
      </c>
      <c r="B210" s="9">
        <f>IF('データ(ハイオク)'!$R38="","",'データ(ハイオク)'!$R38)</f>
        <v>175.23333333333335</v>
      </c>
      <c r="C210" s="9">
        <f>IF('データ(レギュラー)'!$R38="","",'データ(レギュラー)'!$R38)</f>
        <v>164.13333333333335</v>
      </c>
      <c r="D210" s="9">
        <f>IF('データ(軽油)'!$R38="","",'データ(軽油)'!$R38)</f>
        <v>147.13333333333333</v>
      </c>
      <c r="E210" s="9">
        <f>IF('データ(灯油(店頭)'!$R38="","",'データ(灯油(店頭)'!$R38)</f>
        <v>106.92592592592592</v>
      </c>
      <c r="F210" s="12">
        <f>IF('データ(灯油(配達)'!$R38="","",'データ(灯油(配達)'!$R38)</f>
        <v>118.5</v>
      </c>
      <c r="G210" s="9">
        <f>IF('データ(レギュラーガソリン)'!$R38="","",'データ(レギュラーガソリン)'!$R38)</f>
        <v>129.80000000000001</v>
      </c>
      <c r="H210" s="9">
        <f>IF('データ(軽油卸)'!$R38="","",'データ(軽油卸)'!$R38)</f>
        <v>78.400000000000006</v>
      </c>
      <c r="I210" s="9">
        <f>IF('データ(灯油)'!$R38="","",'データ(灯油)'!$R38)</f>
        <v>78.400000000000006</v>
      </c>
    </row>
    <row r="211" spans="1:9" x14ac:dyDescent="0.15">
      <c r="A211" s="4">
        <v>44562</v>
      </c>
      <c r="B211" s="9">
        <f>IF('データ(ハイオク)'!$R39="","",'データ(ハイオク)'!$R39)</f>
        <v>176.55</v>
      </c>
      <c r="C211" s="9">
        <f>IF('データ(レギュラー)'!$R39="","",'データ(レギュラー)'!$R39)</f>
        <v>165.32499999999999</v>
      </c>
      <c r="D211" s="9">
        <f>IF('データ(軽油)'!$R39="","",'データ(軽油)'!$R39)</f>
        <v>148.77500000000001</v>
      </c>
      <c r="E211" s="9">
        <f>IF('データ(灯油(店頭)'!$R39="","",'データ(灯油(店頭)'!$R39)</f>
        <v>108.93055555555556</v>
      </c>
      <c r="F211" s="12">
        <f>IF('データ(灯油(配達)'!$R39="","",'データ(灯油(配達)'!$R39)</f>
        <v>120.58333333333333</v>
      </c>
      <c r="G211" s="9">
        <f>IF('データ(レギュラーガソリン)'!$R39="","",'データ(レギュラーガソリン)'!$R39)</f>
        <v>135.5</v>
      </c>
      <c r="H211" s="9">
        <f>IF('データ(軽油卸)'!$R39="","",'データ(軽油卸)'!$R39)</f>
        <v>83.9</v>
      </c>
      <c r="I211" s="9">
        <f>IF('データ(灯油)'!$R39="","",'データ(灯油)'!$R39)</f>
        <v>83.4</v>
      </c>
    </row>
    <row r="212" spans="1:9" x14ac:dyDescent="0.15">
      <c r="A212" s="4">
        <v>44593</v>
      </c>
      <c r="B212" s="9">
        <f>IF('データ(ハイオク)'!$R40="","",'データ(ハイオク)'!$R40)</f>
        <v>181.32499999999999</v>
      </c>
      <c r="C212" s="9">
        <f>IF('データ(レギュラー)'!$R40="","",'データ(レギュラー)'!$R40)</f>
        <v>170.15</v>
      </c>
      <c r="D212" s="9">
        <f>IF('データ(軽油)'!$R40="","",'データ(軽油)'!$R40)</f>
        <v>153.35</v>
      </c>
      <c r="E212" s="9">
        <f>IF('データ(灯油(店頭)'!$R40="","",'データ(灯油(店頭)'!$R40)</f>
        <v>113.625</v>
      </c>
      <c r="F212" s="12">
        <f>IF('データ(灯油(配達)'!$R40="","",'データ(灯油(配達)'!$R40)</f>
        <v>124.90277777777777</v>
      </c>
      <c r="G212" s="9">
        <f>IF('データ(レギュラーガソリン)'!$R40="","",'データ(レギュラーガソリン)'!$R40)</f>
        <v>139.69999999999999</v>
      </c>
      <c r="H212" s="9">
        <f>IF('データ(軽油卸)'!$R40="","",'データ(軽油卸)'!$R40)</f>
        <v>88.1</v>
      </c>
      <c r="I212" s="9">
        <f>IF('データ(灯油)'!$R40="","",'データ(灯油)'!$R40)</f>
        <v>88.2</v>
      </c>
    </row>
    <row r="213" spans="1:9" x14ac:dyDescent="0.15">
      <c r="A213" s="4">
        <v>44621</v>
      </c>
      <c r="B213" s="9">
        <f>IF('データ(ハイオク)'!$R41="","",'データ(ハイオク)'!$R41)</f>
        <v>184.45</v>
      </c>
      <c r="C213" s="9">
        <f>IF('データ(レギュラー)'!$R41="","",'データ(レギュラー)'!$R41)</f>
        <v>173.14999999999998</v>
      </c>
      <c r="D213" s="9">
        <f>IF('データ(軽油)'!$R41="","",'データ(軽油)'!$R41)</f>
        <v>156.4</v>
      </c>
      <c r="E213" s="9">
        <f>IF('データ(灯油(店頭)'!$R41="","",'データ(灯油(店頭)'!$R41)</f>
        <v>116.52777777777777</v>
      </c>
      <c r="F213" s="12">
        <f>IF('データ(灯油(配達)'!$R41="","",'データ(灯油(配達)'!$R41)</f>
        <v>128.09722222222223</v>
      </c>
      <c r="G213" s="9">
        <f>IF('データ(レギュラーガソリン)'!$R41="","",'データ(レギュラーガソリン)'!$R41)</f>
        <v>140.6</v>
      </c>
      <c r="H213" s="9">
        <f>IF('データ(軽油卸)'!$R41="","",'データ(軽油卸)'!$R41)</f>
        <v>89.2</v>
      </c>
      <c r="I213" s="9">
        <f>IF('データ(灯油)'!$R41="","",'データ(灯油)'!$R41)</f>
        <v>89.4</v>
      </c>
    </row>
    <row r="214" spans="1:9" x14ac:dyDescent="0.15">
      <c r="A214" s="4">
        <v>44652</v>
      </c>
      <c r="B214" s="9">
        <f>IF('データ(ハイオク)'!$R42="","",'データ(ハイオク)'!$R42)</f>
        <v>183.27499999999998</v>
      </c>
      <c r="C214" s="9">
        <f>IF('データ(レギュラー)'!$R42="","",'データ(レギュラー)'!$R42)</f>
        <v>172.07499999999999</v>
      </c>
      <c r="D214" s="9">
        <f>IF('データ(軽油)'!$R42="","",'データ(軽油)'!$R42)</f>
        <v>155.35</v>
      </c>
      <c r="E214" s="9">
        <f>IF('データ(灯油(店頭)'!$R42="","",'データ(灯油(店頭)'!$R42)</f>
        <v>116.06944444444444</v>
      </c>
      <c r="F214" s="12">
        <f>IF('データ(灯油(配達)'!$R42="","",'データ(灯油(配達)'!$R42)</f>
        <v>127.54166666666667</v>
      </c>
      <c r="G214" s="9">
        <f>IF('データ(レギュラーガソリン)'!$R42="","",'データ(レギュラーガソリン)'!$R42)</f>
        <v>138.19999999999999</v>
      </c>
      <c r="H214" s="9">
        <f>IF('データ(軽油卸)'!$R42="","",'データ(軽油卸)'!$R42)</f>
        <v>87.4</v>
      </c>
      <c r="I214" s="9">
        <f>IF('データ(灯油)'!$R42="","",'データ(灯油)'!$R42)</f>
        <v>87.1</v>
      </c>
    </row>
    <row r="215" spans="1:9" x14ac:dyDescent="0.15">
      <c r="A215" s="4">
        <v>44682</v>
      </c>
      <c r="B215" s="9">
        <f>IF('データ(ハイオク)'!$R43="","",'データ(ハイオク)'!$R43)</f>
        <v>177.82500000000002</v>
      </c>
      <c r="C215" s="9">
        <f>IF('データ(レギュラー)'!$R43="","",'データ(レギュラー)'!$R43)</f>
        <v>166.75</v>
      </c>
      <c r="D215" s="9">
        <f>IF('データ(軽油)'!$R43="","",'データ(軽油)'!$R43)</f>
        <v>150.55000000000001</v>
      </c>
      <c r="E215" s="9">
        <f>IF('データ(灯油(店頭)'!$R43="","",'データ(灯油(店頭)'!$R43)</f>
        <v>112.40277777777777</v>
      </c>
      <c r="F215" s="12">
        <f>IF('データ(灯油(配達)'!$R43="","",'データ(灯油(配達)'!$R43)</f>
        <v>124.05555555555556</v>
      </c>
      <c r="G215" s="9">
        <f>IF('データ(レギュラーガソリン)'!$R43="","",'データ(レギュラーガソリン)'!$R43)</f>
        <v>133.69999999999999</v>
      </c>
      <c r="H215" s="9">
        <f>IF('データ(軽油卸)'!$R43="","",'データ(軽油卸)'!$R43)</f>
        <v>82.4</v>
      </c>
      <c r="I215" s="9">
        <f>IF('データ(灯油)'!$R43="","",'データ(灯油)'!$R43)</f>
        <v>82.5</v>
      </c>
    </row>
    <row r="216" spans="1:9" x14ac:dyDescent="0.15">
      <c r="A216" s="4">
        <v>44713</v>
      </c>
      <c r="B216" s="9">
        <f>IF('データ(ハイオク)'!$R44="","",'データ(ハイオク)'!$R44)</f>
        <v>181.8</v>
      </c>
      <c r="C216" s="9">
        <f>IF('データ(レギュラー)'!$R44="","",'データ(レギュラー)'!$R44)</f>
        <v>170.67500000000001</v>
      </c>
      <c r="D216" s="9">
        <f>IF('データ(軽油)'!$R44="","",'データ(軽油)'!$R44)</f>
        <v>154.32499999999999</v>
      </c>
      <c r="E216" s="9">
        <f>IF('データ(灯油(店頭)'!$R44="","",'データ(灯油(店頭)'!$R44)</f>
        <v>114.76388888888889</v>
      </c>
      <c r="F216" s="12">
        <f>IF('データ(灯油(配達)'!$R44="","",'データ(灯油(配達)'!$R44)</f>
        <v>126.79166666666667</v>
      </c>
      <c r="G216" s="9">
        <f>IF('データ(レギュラーガソリン)'!$R44="","",'データ(レギュラーガソリン)'!$R44)</f>
        <v>140.19999999999999</v>
      </c>
      <c r="H216" s="9">
        <f>IF('データ(軽油卸)'!$R44="","",'データ(軽油卸)'!$R44)</f>
        <v>88.8</v>
      </c>
      <c r="I216" s="9">
        <f>IF('データ(灯油)'!$R44="","",'データ(灯油)'!$R44)</f>
        <v>89</v>
      </c>
    </row>
    <row r="217" spans="1:9" x14ac:dyDescent="0.15">
      <c r="A217" s="4">
        <v>44743</v>
      </c>
      <c r="B217" s="9">
        <f>IF('データ(ハイオク)'!$R45="","",'データ(ハイオク)'!$R45)</f>
        <v>179.97499999999999</v>
      </c>
      <c r="C217" s="9">
        <f>IF('データ(レギュラー)'!$R45="","",'データ(レギュラー)'!$R45)</f>
        <v>168.875</v>
      </c>
      <c r="D217" s="9">
        <f>IF('データ(軽油)'!$R45="","",'データ(軽油)'!$R45)</f>
        <v>152.67500000000001</v>
      </c>
      <c r="E217" s="9">
        <f>IF('データ(灯油(店頭)'!$R45="","",'データ(灯油(店頭)'!$R45)</f>
        <v>114.34722222222223</v>
      </c>
      <c r="F217" s="12">
        <f>IF('データ(灯油(配達)'!$R45="","",'データ(灯油(配達)'!$R45)</f>
        <v>125.70833333333333</v>
      </c>
      <c r="G217" s="9">
        <f>IF('データ(レギュラーガソリン)'!$R45="","",'データ(レギュラーガソリン)'!$R45)</f>
        <v>134.5</v>
      </c>
      <c r="H217" s="9">
        <f>IF('データ(軽油卸)'!$R45="","",'データ(軽油卸)'!$R45)</f>
        <v>83.3</v>
      </c>
      <c r="I217" s="9">
        <f>IF('データ(灯油)'!$R45="","",'データ(灯油)'!$R45)</f>
        <v>83.1</v>
      </c>
    </row>
    <row r="218" spans="1:9" x14ac:dyDescent="0.15">
      <c r="A218" s="4">
        <v>44774</v>
      </c>
      <c r="B218" s="9">
        <f>IF('データ(ハイオク)'!$R46="","",'データ(ハイオク)'!$R46)</f>
        <v>176.25999999999996</v>
      </c>
      <c r="C218" s="9">
        <f>IF('データ(レギュラー)'!$R46="","",'データ(レギュラー)'!$R46)</f>
        <v>165.2</v>
      </c>
      <c r="D218" s="9">
        <f>IF('データ(軽油)'!$R46="","",'データ(軽油)'!$R46)</f>
        <v>149.38000000000002</v>
      </c>
      <c r="E218" s="9">
        <f>IF('データ(灯油(店頭)'!$R46="","",'データ(灯油(店頭)'!$R46)</f>
        <v>112.6888888888889</v>
      </c>
      <c r="F218" s="12">
        <f>IF('データ(灯油(配達)'!$R46="","",'データ(灯油(配達)'!$R46)</f>
        <v>123.83333333333333</v>
      </c>
      <c r="G218" s="9">
        <f>IF('データ(レギュラーガソリン)'!$R46="","",'データ(レギュラーガソリン)'!$R46)</f>
        <v>133.4</v>
      </c>
      <c r="H218" s="9">
        <f>IF('データ(軽油卸)'!$R46="","",'データ(軽油卸)'!$R46)</f>
        <v>82.1</v>
      </c>
      <c r="I218" s="9">
        <f>IF('データ(灯油)'!$R46="","",'データ(灯油)'!$R46)</f>
        <v>82.1</v>
      </c>
    </row>
    <row r="219" spans="1:9" x14ac:dyDescent="0.15">
      <c r="A219" s="4">
        <v>44805</v>
      </c>
      <c r="B219" s="9">
        <f>IF('データ(ハイオク)'!$R47="","",'データ(ハイオク)'!$R47)</f>
        <v>177.35</v>
      </c>
      <c r="C219" s="9">
        <f>IF('データ(レギュラー)'!$R47="","",'データ(レギュラー)'!$R47)</f>
        <v>166.15</v>
      </c>
      <c r="D219" s="9">
        <f>IF('データ(軽油)'!$R47="","",'データ(軽油)'!$R47)</f>
        <v>150.22499999999999</v>
      </c>
      <c r="E219" s="9">
        <f>IF('データ(灯油(店頭)'!$R47="","",'データ(灯油(店頭)'!$R47)</f>
        <v>112.59722222222223</v>
      </c>
      <c r="F219" s="12">
        <f>IF('データ(灯油(配達)'!$R47="","",'データ(灯油(配達)'!$R47)</f>
        <v>123.91666666666667</v>
      </c>
      <c r="G219" s="9">
        <f>IF('データ(レギュラーガソリン)'!$R47="","",'データ(レギュラーガソリン)'!$R47)</f>
        <v>134.6</v>
      </c>
      <c r="H219" s="9">
        <f>IF('データ(軽油卸)'!$R47="","",'データ(軽油卸)'!$R47)</f>
        <v>83.5</v>
      </c>
      <c r="I219" s="9">
        <f>IF('データ(灯油)'!$R47="","",'データ(灯油)'!$R47)</f>
        <v>83.3</v>
      </c>
    </row>
    <row r="220" spans="1:9" x14ac:dyDescent="0.15">
      <c r="A220" s="4">
        <v>44835</v>
      </c>
      <c r="B220" s="9">
        <f>IF('データ(ハイオク)'!$R48="","",'データ(ハイオク)'!$R48)</f>
        <v>176.92</v>
      </c>
      <c r="C220" s="9">
        <f>IF('データ(レギュラー)'!$R48="","",'データ(レギュラー)'!$R48)</f>
        <v>165.76</v>
      </c>
      <c r="D220" s="9">
        <f>IF('データ(軽油)'!$R48="","",'データ(軽油)'!$R48)</f>
        <v>149.64000000000001</v>
      </c>
      <c r="E220" s="9">
        <f>IF('データ(灯油(店頭)'!$R48="","",'データ(灯油(店頭)'!$R48)</f>
        <v>112.4</v>
      </c>
      <c r="F220" s="12">
        <f>IF('データ(灯油(配達)'!$R48="","",'データ(灯油(配達)'!$R48)</f>
        <v>124.10000000000001</v>
      </c>
      <c r="G220" s="9">
        <f>IF('データ(レギュラーガソリン)'!$R48="","",'データ(レギュラーガソリン)'!$R48)</f>
        <v>135.30000000000001</v>
      </c>
      <c r="H220" s="9">
        <f>IF('データ(軽油卸)'!$R48="","",'データ(軽油卸)'!$R48)</f>
        <v>83.9</v>
      </c>
      <c r="I220" s="9">
        <f>IF('データ(灯油)'!$R48="","",'データ(灯油)'!$R48)</f>
        <v>83.8</v>
      </c>
    </row>
    <row r="221" spans="1:9" x14ac:dyDescent="0.15">
      <c r="A221" s="4">
        <v>44866</v>
      </c>
      <c r="B221" s="9">
        <f>IF('データ(ハイオク)'!$R49="","",'データ(ハイオク)'!$R49)</f>
        <v>176.07499999999999</v>
      </c>
      <c r="C221" s="9">
        <f>IF('データ(レギュラー)'!$R49="","",'データ(レギュラー)'!$R49)</f>
        <v>164.95000000000002</v>
      </c>
      <c r="D221" s="9">
        <f>IF('データ(軽油)'!$R49="","",'データ(軽油)'!$R49)</f>
        <v>148.875</v>
      </c>
      <c r="E221" s="9">
        <f>IF('データ(灯油(店頭)'!$R49="","",'データ(灯油(店頭)'!$R49)</f>
        <v>111.61111111111111</v>
      </c>
      <c r="F221" s="12">
        <f>IF('データ(灯油(配達)'!$R49="","",'データ(灯油(配達)'!$R49)</f>
        <v>123.73611111111111</v>
      </c>
      <c r="G221" s="9">
        <f>IF('データ(レギュラーガソリン)'!$R49="","",'データ(レギュラーガソリン)'!$R49)</f>
        <v>134.5</v>
      </c>
      <c r="H221" s="9">
        <f>IF('データ(軽油卸)'!$R49="","",'データ(軽油卸)'!$R49)</f>
        <v>83</v>
      </c>
      <c r="I221" s="9">
        <f>IF('データ(灯油)'!$R49="","",'データ(灯油)'!$R49)</f>
        <v>83</v>
      </c>
    </row>
    <row r="222" spans="1:9" x14ac:dyDescent="0.15">
      <c r="A222" s="4">
        <v>44896</v>
      </c>
      <c r="B222" s="9">
        <f>IF('データ(ハイオク)'!$R50="","",'データ(ハイオク)'!$R50)</f>
        <v>176.20000000000002</v>
      </c>
      <c r="C222" s="9">
        <f>IF('データ(レギュラー)'!$R50="","",'データ(レギュラー)'!$R50)</f>
        <v>165.10000000000002</v>
      </c>
      <c r="D222" s="9">
        <f>IF('データ(軽油)'!$R50="","",'データ(軽油)'!$R50)</f>
        <v>148.92500000000001</v>
      </c>
      <c r="E222" s="9">
        <f>IF('データ(灯油(店頭)'!$R50="","",'データ(灯油(店頭)'!$R50)</f>
        <v>111.84722222222223</v>
      </c>
      <c r="F222" s="12">
        <f>IF('データ(灯油(配達)'!$R50="","",'データ(灯油(配達)'!$R50)</f>
        <v>123.70833333333333</v>
      </c>
      <c r="G222" s="9">
        <f>IF('データ(レギュラーガソリン)'!$R50="","",'データ(レギュラーガソリン)'!$R50)</f>
        <v>135</v>
      </c>
      <c r="H222" s="9">
        <f>IF('データ(軽油卸)'!$R50="","",'データ(軽油卸)'!$R50)</f>
        <v>83.8</v>
      </c>
      <c r="I222" s="9">
        <f>IF('データ(灯油)'!$R50="","",'データ(灯油)'!$R50)</f>
        <v>83.7</v>
      </c>
    </row>
    <row r="223" spans="1:9" x14ac:dyDescent="0.15">
      <c r="A223" s="4">
        <v>44927</v>
      </c>
      <c r="B223" s="9">
        <f>IF('データ(ハイオク)'!$R51="","",'データ(ハイオク)'!$R51)</f>
        <v>176.32499999999999</v>
      </c>
      <c r="C223" s="9">
        <f>IF('データ(レギュラー)'!$R51="","",'データ(レギュラー)'!$R51)</f>
        <v>165.22499999999999</v>
      </c>
      <c r="D223" s="9">
        <f>IF('データ(軽油)'!$R51="","",'データ(軽油)'!$R51)</f>
        <v>149.07499999999999</v>
      </c>
      <c r="E223" s="9">
        <f>IF('データ(灯油(店頭)'!$R51="","",'データ(灯油(店頭)'!$R51)</f>
        <v>111.90277777777777</v>
      </c>
      <c r="F223" s="12">
        <f>IF('データ(灯油(配達)'!$R51="","",'データ(灯油(配達)'!$R51)</f>
        <v>124.08333333333333</v>
      </c>
      <c r="G223" s="9">
        <f>IF('データ(レギュラーガソリン)'!$R51="","",'データ(レギュラーガソリン)'!$R51)</f>
        <v>134.69999999999999</v>
      </c>
      <c r="H223" s="9">
        <f>IF('データ(軽油卸)'!$R51="","",'データ(軽油卸)'!$R51)</f>
        <v>83.4</v>
      </c>
      <c r="I223" s="9">
        <f>IF('データ(灯油)'!$R51="","",'データ(灯油)'!$R51)</f>
        <v>83.4</v>
      </c>
    </row>
    <row r="224" spans="1:9" x14ac:dyDescent="0.15">
      <c r="A224" s="4">
        <v>44958</v>
      </c>
      <c r="B224" s="9">
        <f>IF('データ(ハイオク)'!$R52="","",'データ(ハイオク)'!$R52)</f>
        <v>176.35000000000002</v>
      </c>
      <c r="C224" s="9">
        <f>IF('データ(レギュラー)'!$R52="","",'データ(レギュラー)'!$R52)</f>
        <v>165.22499999999999</v>
      </c>
      <c r="D224" s="9">
        <f>IF('データ(軽油)'!$R52="","",'データ(軽油)'!$R52)</f>
        <v>148.94999999999999</v>
      </c>
      <c r="E224" s="9">
        <f>IF('データ(灯油(店頭)'!$R52="","",'データ(灯油(店頭)'!$R52)</f>
        <v>112.01388888888889</v>
      </c>
      <c r="F224" s="12">
        <f>IF('データ(灯油(配達)'!$R52="","",'データ(灯油(配達)'!$R52)</f>
        <v>124.31944444444444</v>
      </c>
      <c r="G224" s="9">
        <f>IF('データ(レギュラーガソリン)'!$R52="","",'データ(レギュラーガソリン)'!$R52)</f>
        <v>133.5</v>
      </c>
      <c r="H224" s="9">
        <f>IF('データ(軽油卸)'!$R52="","",'データ(軽油卸)'!$R52)</f>
        <v>82.3</v>
      </c>
      <c r="I224" s="9">
        <f>IF('データ(灯油)'!$R52="","",'データ(灯油)'!$R52)</f>
        <v>82.3</v>
      </c>
    </row>
    <row r="225" spans="1:9" x14ac:dyDescent="0.15">
      <c r="A225" s="4">
        <v>44986</v>
      </c>
      <c r="B225" s="9">
        <f>IF('データ(ハイオク)'!$R53="","",'データ(ハイオク)'!$R53)</f>
        <v>176.52500000000001</v>
      </c>
      <c r="C225" s="9">
        <f>IF('データ(レギュラー)'!$R53="","",'データ(レギュラー)'!$R53)</f>
        <v>165.4</v>
      </c>
      <c r="D225" s="9">
        <f>IF('データ(軽油)'!$R53="","",'データ(軽油)'!$R53)</f>
        <v>149.27499999999998</v>
      </c>
      <c r="E225" s="9">
        <f>IF('データ(灯油(店頭)'!$R53="","",'データ(灯油(店頭)'!$R53)</f>
        <v>112.31944444444444</v>
      </c>
      <c r="F225" s="12">
        <f>IF('データ(灯油(配達)'!$R53="","",'データ(灯油(配達)'!$R53)</f>
        <v>124.625</v>
      </c>
      <c r="G225" s="9">
        <f>IF('データ(レギュラーガソリン)'!$R53="","",'データ(レギュラーガソリン)'!$R53)</f>
        <v>134.9</v>
      </c>
      <c r="H225" s="9">
        <f>IF('データ(軽油卸)'!$R53="","",'データ(軽油卸)'!$R53)</f>
        <v>83.7</v>
      </c>
      <c r="I225" s="9">
        <f>IF('データ(灯油)'!$R53="","",'データ(灯油)'!$R53)</f>
        <v>83.6</v>
      </c>
    </row>
    <row r="226" spans="1:9" x14ac:dyDescent="0.15">
      <c r="A226" s="4">
        <v>45017</v>
      </c>
      <c r="B226" s="9">
        <f>IF('データ(ハイオク)'!$R54="","",'データ(ハイオク)'!$R54)</f>
        <v>177.15</v>
      </c>
      <c r="C226" s="9">
        <f>IF('データ(レギュラー)'!$R54="","",'データ(レギュラー)'!$R54)</f>
        <v>165.95</v>
      </c>
      <c r="D226" s="9">
        <f>IF('データ(軽油)'!$R54="","",'データ(軽油)'!$R54)</f>
        <v>149.9</v>
      </c>
      <c r="E226" s="9">
        <f>IF('データ(灯油(店頭)'!$R54="","",'データ(灯油(店頭)'!$R54)</f>
        <v>112.16666666666667</v>
      </c>
      <c r="F226" s="12">
        <f>IF('データ(灯油(配達)'!$R54="","",'データ(灯油(配達)'!$R54)</f>
        <v>124.11111111111111</v>
      </c>
      <c r="G226" s="9">
        <f>IF('データ(レギュラーガソリン)'!$R54="","",'データ(レギュラーガソリン)'!$R54)</f>
        <v>135.19999999999999</v>
      </c>
      <c r="H226" s="9">
        <f>IF('データ(軽油卸)'!$R54="","",'データ(軽油卸)'!$R54)</f>
        <v>83.9</v>
      </c>
      <c r="I226" s="9">
        <f>IF('データ(灯油)'!$R54="","",'データ(灯油)'!$R54)</f>
        <v>84.2</v>
      </c>
    </row>
    <row r="227" spans="1:9" x14ac:dyDescent="0.15">
      <c r="A227" s="4">
        <v>45047</v>
      </c>
      <c r="B227" s="9">
        <f>IF('データ(ハイオク)'!$R55="","",'データ(ハイオク)'!$R55)</f>
        <v>176.95</v>
      </c>
      <c r="C227" s="9">
        <f>IF('データ(レギュラー)'!$R55="","",'データ(レギュラー)'!$R55)</f>
        <v>165.77500000000001</v>
      </c>
      <c r="D227" s="9">
        <f>IF('データ(軽油)'!$R55="","",'データ(軽油)'!$R55)</f>
        <v>149.82499999999999</v>
      </c>
      <c r="E227" s="9">
        <f>IF('データ(灯油(店頭)'!$R55="","",'データ(灯油(店頭)'!$R55)</f>
        <v>112.02777777777777</v>
      </c>
      <c r="F227" s="12">
        <f>IF('データ(灯油(配達)'!$R55="","",'データ(灯油(配達)'!$R55)</f>
        <v>123.79166666666667</v>
      </c>
      <c r="G227" s="9">
        <f>IF('データ(レギュラーガソリン)'!$R55="","",'データ(レギュラーガソリン)'!$R55)</f>
        <v>134.6</v>
      </c>
      <c r="H227" s="9">
        <f>IF('データ(軽油卸)'!$R55="","",'データ(軽油卸)'!$R55)</f>
        <v>83.4</v>
      </c>
      <c r="I227" s="9">
        <f>IF('データ(灯油)'!$R55="","",'データ(灯油)'!$R55)</f>
        <v>83.3</v>
      </c>
    </row>
    <row r="228" spans="1:9" x14ac:dyDescent="0.15">
      <c r="A228" s="4">
        <v>45078</v>
      </c>
      <c r="B228" s="9">
        <f>IF('データ(ハイオク)'!$R56="","",'データ(ハイオク)'!$R56)</f>
        <v>178.8</v>
      </c>
      <c r="C228" s="9">
        <f>IF('データ(レギュラー)'!$R56="","",'データ(レギュラー)'!$R56)</f>
        <v>167.6</v>
      </c>
      <c r="D228" s="9">
        <f>IF('データ(軽油)'!$R56="","",'データ(軽油)'!$R56)</f>
        <v>151.15</v>
      </c>
      <c r="E228" s="9">
        <f>IF('データ(灯油(店頭)'!$R56="","",'データ(灯油(店頭)'!$R56)</f>
        <v>112.70833333333333</v>
      </c>
      <c r="F228" s="12">
        <f>IF('データ(灯油(配達)'!$R56="","",'データ(灯油(配達)'!$R56)</f>
        <v>124.51388888888889</v>
      </c>
      <c r="G228" s="9">
        <f>IF('データ(レギュラーガソリン)'!$R56="","",'データ(レギュラーガソリン)'!$R56)</f>
        <v>138.69999999999999</v>
      </c>
      <c r="H228" s="9">
        <f>IF('データ(軽油卸)'!$R56="","",'データ(軽油卸)'!$R56)</f>
        <v>87.4</v>
      </c>
      <c r="I228" s="9">
        <f>IF('データ(灯油)'!$R56="","",'データ(灯油)'!$R56)</f>
        <v>87.5</v>
      </c>
    </row>
    <row r="229" spans="1:9" x14ac:dyDescent="0.15">
      <c r="A229" s="4">
        <v>45108</v>
      </c>
      <c r="B229" s="9">
        <f>IF('データ(ハイオク)'!$R57="","",'データ(ハイオク)'!$R57)</f>
        <v>183</v>
      </c>
      <c r="C229" s="9">
        <f>IF('データ(レギュラー)'!$R57="","",'データ(レギュラー)'!$R57)</f>
        <v>171.8</v>
      </c>
      <c r="D229" s="9">
        <f>IF('データ(軽油)'!$R57="","",'データ(軽油)'!$R57)</f>
        <v>154.97999999999996</v>
      </c>
      <c r="E229" s="9">
        <f>IF('データ(灯油(店頭)'!$R57="","",'データ(灯油(店頭)'!$R57)</f>
        <v>115.17777777777776</v>
      </c>
      <c r="F229" s="12">
        <f>IF('データ(灯油(配達)'!$R57="","",'データ(灯油(配達)'!$R57)</f>
        <v>127.14444444444445</v>
      </c>
      <c r="G229" s="9">
        <f>IF('データ(レギュラーガソリン)'!$R57="","",'データ(レギュラーガソリン)'!$R57)</f>
        <v>142.4</v>
      </c>
      <c r="H229" s="9">
        <f>IF('データ(軽油卸)'!$R57="","",'データ(軽油卸)'!$R57)</f>
        <v>90.9</v>
      </c>
      <c r="I229" s="9">
        <f>IF('データ(灯油)'!$R57="","",'データ(灯油)'!$R57)</f>
        <v>91.1</v>
      </c>
    </row>
    <row r="230" spans="1:9" x14ac:dyDescent="0.15">
      <c r="A230" s="4">
        <v>45139</v>
      </c>
      <c r="B230" s="9">
        <f>IF('データ(ハイオク)'!$R58="","",'データ(ハイオク)'!$R58)</f>
        <v>191.375</v>
      </c>
      <c r="C230" s="9">
        <f>IF('データ(レギュラー)'!$R58="","",'データ(レギュラー)'!$R58)</f>
        <v>180.25</v>
      </c>
      <c r="D230" s="9">
        <f>IF('データ(軽油)'!$R58="","",'データ(軽油)'!$R58)</f>
        <v>163.14999999999998</v>
      </c>
      <c r="E230" s="9">
        <f>IF('データ(灯油(店頭)'!$R58="","",'データ(灯油(店頭)'!$R58)</f>
        <v>122.11111111111111</v>
      </c>
      <c r="F230" s="12">
        <f>IF('データ(灯油(配達)'!$R58="","",'データ(灯油(配達)'!$R58)</f>
        <v>133.66666666666666</v>
      </c>
      <c r="G230" s="9">
        <f>IF('データ(レギュラーガソリン)'!$R58="","",'データ(レギュラーガソリン)'!$R58)</f>
        <v>150</v>
      </c>
      <c r="H230" s="9">
        <f>IF('データ(軽油卸)'!$R58="","",'データ(軽油卸)'!$R58)</f>
        <v>98.6</v>
      </c>
      <c r="I230" s="9">
        <f>IF('データ(灯油)'!$R58="","",'データ(灯油)'!$R58)</f>
        <v>99.1</v>
      </c>
    </row>
    <row r="231" spans="1:9" x14ac:dyDescent="0.15">
      <c r="A231" s="4">
        <v>45170</v>
      </c>
      <c r="B231" s="9">
        <f>IF('データ(ハイオク)'!$R59="","",'データ(ハイオク)'!$R59)</f>
        <v>191.60000000000002</v>
      </c>
      <c r="C231" s="9">
        <f>IF('データ(レギュラー)'!$R59="","",'データ(レギュラー)'!$R59)</f>
        <v>180.5</v>
      </c>
      <c r="D231" s="9">
        <f>IF('データ(軽油)'!$R59="","",'データ(軽油)'!$R59)</f>
        <v>163.25</v>
      </c>
      <c r="E231" s="9">
        <f>IF('データ(灯油(店頭)'!$R59="","",'データ(灯油(店頭)'!$R59)</f>
        <v>123.38888888888889</v>
      </c>
      <c r="F231" s="12">
        <f>IF('データ(灯油(配達)'!$R59="","",'データ(灯油(配達)'!$R59)</f>
        <v>134.68055555555554</v>
      </c>
      <c r="G231" s="9">
        <f>IF('データ(レギュラーガソリン)'!$R59="","",'データ(レギュラーガソリン)'!$R59)</f>
        <v>144.5</v>
      </c>
      <c r="H231" s="9">
        <f>IF('データ(軽油卸)'!$R59="","",'データ(軽油卸)'!$R59)</f>
        <v>93</v>
      </c>
      <c r="I231" s="9">
        <f>IF('データ(灯油)'!$R59="","",'データ(灯油)'!$R59)</f>
        <v>93.1</v>
      </c>
    </row>
    <row r="232" spans="1:9" x14ac:dyDescent="0.15">
      <c r="A232" s="4">
        <v>45200</v>
      </c>
      <c r="B232" s="9">
        <f>IF('データ(ハイオク)'!$R60="","",'データ(ハイオク)'!$R60)</f>
        <v>180.92</v>
      </c>
      <c r="C232" s="9">
        <f>IF('データ(レギュラー)'!$R60="","",'データ(レギュラー)'!$R60)</f>
        <v>169.85999999999999</v>
      </c>
      <c r="D232" s="9">
        <f>IF('データ(軽油)'!$R60="","",'データ(軽油)'!$R60)</f>
        <v>152.82</v>
      </c>
      <c r="E232" s="9">
        <f>IF('データ(灯油(店頭)'!$R60="","",'データ(灯油(店頭)'!$R60)</f>
        <v>115.58888888888889</v>
      </c>
      <c r="F232" s="12">
        <f>IF('データ(灯油(配達)'!$R60="","",'データ(灯油(配達)'!$R60)</f>
        <v>127.84444444444443</v>
      </c>
      <c r="G232" s="9">
        <f>IF('データ(レギュラーガソリン)'!$R60="","",'データ(レギュラーガソリン)'!$R60)</f>
        <v>135</v>
      </c>
      <c r="H232" s="9">
        <f>IF('データ(軽油卸)'!$R60="","",'データ(軽油卸)'!$R60)</f>
        <v>83.9</v>
      </c>
      <c r="I232" s="9">
        <f>IF('データ(灯油)'!$R60="","",'データ(灯油)'!$R60)</f>
        <v>83.7</v>
      </c>
    </row>
    <row r="233" spans="1:9" x14ac:dyDescent="0.15">
      <c r="A233" s="4">
        <v>45231</v>
      </c>
      <c r="B233" s="9">
        <f>IF('データ(ハイオク)'!$R61="","",'データ(ハイオク)'!$R61)</f>
        <v>178.77499999999998</v>
      </c>
      <c r="C233" s="9">
        <f>IF('データ(レギュラー)'!$R61="","",'データ(レギュラー)'!$R61)</f>
        <v>167.75</v>
      </c>
      <c r="D233" s="9">
        <f>IF('データ(軽油)'!$R61="","",'データ(軽油)'!$R61)</f>
        <v>150.5</v>
      </c>
      <c r="E233" s="9">
        <f>IF('データ(灯油(店頭)'!$R61="","",'データ(灯油(店頭)'!$R61)</f>
        <v>113.33333333333333</v>
      </c>
      <c r="F233" s="12">
        <f>IF('データ(灯油(配達)'!$R61="","",'データ(灯油(配達)'!$R61)</f>
        <v>126.31944444444444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134.1</v>
      </c>
      <c r="C7" s="5">
        <v>121.74000000000001</v>
      </c>
      <c r="D7" s="5">
        <v>97.66</v>
      </c>
      <c r="E7" s="5">
        <v>56.122222222222227</v>
      </c>
      <c r="F7" s="5">
        <v>61.544444444444444</v>
      </c>
      <c r="G7" s="6">
        <v>97</v>
      </c>
      <c r="H7" s="5">
        <v>43.4</v>
      </c>
      <c r="I7" s="5">
        <v>42.1</v>
      </c>
    </row>
    <row r="8" spans="1:9" ht="12.75" customHeight="1" x14ac:dyDescent="0.15">
      <c r="A8" s="4">
        <v>38384</v>
      </c>
      <c r="B8" s="5">
        <v>133.6</v>
      </c>
      <c r="C8" s="5">
        <v>121.22499999999999</v>
      </c>
      <c r="D8" s="5">
        <v>97.3</v>
      </c>
      <c r="E8" s="5">
        <v>55.944444444444443</v>
      </c>
      <c r="F8" s="5">
        <v>61.513888888888886</v>
      </c>
      <c r="G8" s="7">
        <v>97.5</v>
      </c>
      <c r="H8" s="5">
        <v>43.3</v>
      </c>
      <c r="I8" s="5">
        <v>43.6</v>
      </c>
    </row>
    <row r="9" spans="1:9" ht="12.75" customHeight="1" x14ac:dyDescent="0.15">
      <c r="A9" s="4">
        <v>38412</v>
      </c>
      <c r="B9" s="5">
        <v>134.6</v>
      </c>
      <c r="C9" s="5">
        <v>122.27499999999999</v>
      </c>
      <c r="D9" s="5">
        <v>97.925000000000011</v>
      </c>
      <c r="E9" s="5">
        <v>56.375</v>
      </c>
      <c r="F9" s="5">
        <v>62.263888888888886</v>
      </c>
      <c r="G9" s="7">
        <v>99.3</v>
      </c>
      <c r="H9" s="5">
        <v>45.7</v>
      </c>
      <c r="I9" s="5">
        <v>46.4</v>
      </c>
    </row>
    <row r="10" spans="1:9" ht="12.75" customHeight="1" x14ac:dyDescent="0.15">
      <c r="A10" s="4">
        <v>38443</v>
      </c>
      <c r="B10" s="5">
        <v>139.42500000000001</v>
      </c>
      <c r="C10" s="5">
        <v>127.15</v>
      </c>
      <c r="D10" s="5">
        <v>102.22499999999999</v>
      </c>
      <c r="E10" s="5">
        <v>60.916666666666664</v>
      </c>
      <c r="F10" s="5">
        <v>66.527777777777771</v>
      </c>
      <c r="G10" s="7">
        <v>104.1</v>
      </c>
      <c r="H10" s="5">
        <v>50.9</v>
      </c>
      <c r="I10" s="5">
        <v>50.9</v>
      </c>
    </row>
    <row r="11" spans="1:9" ht="12.75" customHeight="1" x14ac:dyDescent="0.15">
      <c r="A11" s="4">
        <v>38473</v>
      </c>
      <c r="B11" s="5">
        <v>141.38000000000002</v>
      </c>
      <c r="C11" s="5">
        <v>129.18</v>
      </c>
      <c r="D11" s="5">
        <v>104.34</v>
      </c>
      <c r="E11" s="5">
        <v>62.477777777777774</v>
      </c>
      <c r="F11" s="5">
        <v>67.922222222222217</v>
      </c>
      <c r="G11" s="7">
        <v>105.8</v>
      </c>
      <c r="H11" s="5">
        <v>52.5</v>
      </c>
      <c r="I11" s="5">
        <v>51.1</v>
      </c>
    </row>
    <row r="12" spans="1:9" ht="12.75" customHeight="1" x14ac:dyDescent="0.15">
      <c r="A12" s="4">
        <v>38504</v>
      </c>
      <c r="B12" s="5">
        <v>140.39999999999998</v>
      </c>
      <c r="C12" s="5">
        <v>128.25</v>
      </c>
      <c r="D12" s="5">
        <v>103.8</v>
      </c>
      <c r="E12" s="5">
        <v>62.583333333333336</v>
      </c>
      <c r="F12" s="5">
        <v>67.986111111111114</v>
      </c>
      <c r="G12" s="7">
        <v>104.4</v>
      </c>
      <c r="H12" s="5">
        <v>50.6</v>
      </c>
      <c r="I12" s="5">
        <v>49.7</v>
      </c>
    </row>
    <row r="13" spans="1:9" ht="12.75" customHeight="1" x14ac:dyDescent="0.15">
      <c r="A13" s="4">
        <v>38534</v>
      </c>
      <c r="B13" s="5">
        <v>142.39999999999998</v>
      </c>
      <c r="C13" s="5">
        <v>130.32500000000002</v>
      </c>
      <c r="D13" s="5">
        <v>106.1</v>
      </c>
      <c r="E13" s="5">
        <v>64.25</v>
      </c>
      <c r="F13" s="5">
        <v>69.375</v>
      </c>
      <c r="G13" s="7">
        <v>107.6</v>
      </c>
      <c r="H13" s="5">
        <v>53.9</v>
      </c>
      <c r="I13" s="5">
        <v>53.2</v>
      </c>
    </row>
    <row r="14" spans="1:9" ht="12.75" customHeight="1" x14ac:dyDescent="0.15">
      <c r="A14" s="4">
        <v>38565</v>
      </c>
      <c r="B14" s="5">
        <v>144.9</v>
      </c>
      <c r="C14" s="5">
        <v>132.85999999999999</v>
      </c>
      <c r="D14" s="5">
        <v>108.06000000000002</v>
      </c>
      <c r="E14" s="5">
        <v>66.911111111111111</v>
      </c>
      <c r="F14" s="5">
        <v>72.555555555555557</v>
      </c>
      <c r="G14" s="7">
        <v>110.7</v>
      </c>
      <c r="H14" s="5">
        <v>56.7</v>
      </c>
      <c r="I14" s="5">
        <v>55.7</v>
      </c>
    </row>
    <row r="15" spans="1:9" ht="12.75" customHeight="1" x14ac:dyDescent="0.15">
      <c r="A15" s="4">
        <v>38596</v>
      </c>
      <c r="B15" s="5">
        <v>146.6</v>
      </c>
      <c r="C15" s="5">
        <v>134.57499999999999</v>
      </c>
      <c r="D15" s="5">
        <v>109.77500000000001</v>
      </c>
      <c r="E15" s="5">
        <v>68.680555555555557</v>
      </c>
      <c r="F15" s="5">
        <v>74.027777777777771</v>
      </c>
      <c r="G15" s="7">
        <v>112.5</v>
      </c>
      <c r="H15" s="5">
        <v>58.5</v>
      </c>
      <c r="I15" s="5">
        <v>57.2</v>
      </c>
    </row>
    <row r="16" spans="1:9" ht="12.75" customHeight="1" x14ac:dyDescent="0.15">
      <c r="A16" s="4">
        <v>38626</v>
      </c>
      <c r="B16" s="5">
        <v>147.64000000000001</v>
      </c>
      <c r="C16" s="5">
        <v>135.64000000000001</v>
      </c>
      <c r="D16" s="5">
        <v>110.47999999999999</v>
      </c>
      <c r="E16" s="5">
        <v>69.411111111111111</v>
      </c>
      <c r="F16" s="5">
        <v>74.888888888888886</v>
      </c>
      <c r="G16" s="7">
        <v>113.1</v>
      </c>
      <c r="H16" s="5">
        <v>59.1</v>
      </c>
      <c r="I16" s="5">
        <v>57.9</v>
      </c>
    </row>
    <row r="17" spans="1:9" ht="12.75" customHeight="1" x14ac:dyDescent="0.15">
      <c r="A17" s="4">
        <v>38657</v>
      </c>
      <c r="B17" s="5">
        <v>147.67500000000001</v>
      </c>
      <c r="C17" s="5">
        <v>135.70000000000002</v>
      </c>
      <c r="D17" s="5">
        <v>110.425</v>
      </c>
      <c r="E17" s="5">
        <v>69.375</v>
      </c>
      <c r="F17" s="5">
        <v>75.263888888888886</v>
      </c>
      <c r="G17" s="7">
        <v>112</v>
      </c>
      <c r="H17" s="5">
        <v>58.4</v>
      </c>
      <c r="I17" s="5">
        <v>56.6</v>
      </c>
    </row>
    <row r="18" spans="1:9" ht="12.75" customHeight="1" x14ac:dyDescent="0.15">
      <c r="A18" s="4">
        <v>38687</v>
      </c>
      <c r="B18" s="5">
        <v>147.1</v>
      </c>
      <c r="C18" s="5">
        <v>135</v>
      </c>
      <c r="D18" s="5">
        <v>110</v>
      </c>
      <c r="E18" s="5">
        <v>69.194444444444443</v>
      </c>
      <c r="F18" s="5">
        <v>75.236111111111114</v>
      </c>
      <c r="G18" s="7">
        <v>110.7</v>
      </c>
      <c r="H18" s="5">
        <v>57.5</v>
      </c>
      <c r="I18" s="5">
        <v>59.4</v>
      </c>
    </row>
    <row r="19" spans="1:9" ht="12.75" customHeight="1" x14ac:dyDescent="0.15">
      <c r="A19" s="4">
        <v>38718</v>
      </c>
      <c r="B19" s="5">
        <v>146.80000000000001</v>
      </c>
      <c r="C19" s="5">
        <v>134.80000000000001</v>
      </c>
      <c r="D19" s="5">
        <v>110.08</v>
      </c>
      <c r="E19" s="5">
        <v>73.699999999999989</v>
      </c>
      <c r="F19" s="5">
        <v>79.533333333333331</v>
      </c>
      <c r="G19" s="7">
        <v>111.5</v>
      </c>
      <c r="H19" s="5">
        <v>58.1</v>
      </c>
      <c r="I19" s="5">
        <v>64</v>
      </c>
    </row>
    <row r="20" spans="1:9" ht="12.75" customHeight="1" x14ac:dyDescent="0.15">
      <c r="A20" s="4">
        <v>38749</v>
      </c>
      <c r="B20" s="5">
        <v>147.375</v>
      </c>
      <c r="C20" s="5">
        <v>135.35</v>
      </c>
      <c r="D20" s="5">
        <v>110.925</v>
      </c>
      <c r="E20" s="5">
        <v>78</v>
      </c>
      <c r="F20" s="5">
        <v>83.527777777777771</v>
      </c>
      <c r="G20" s="7">
        <v>113.1</v>
      </c>
      <c r="H20" s="5">
        <v>60.3</v>
      </c>
      <c r="I20" s="5">
        <v>65.099999999999994</v>
      </c>
    </row>
    <row r="21" spans="1:9" ht="12.75" customHeight="1" x14ac:dyDescent="0.15">
      <c r="A21" s="4">
        <v>38777</v>
      </c>
      <c r="B21" s="5">
        <v>147.97499999999999</v>
      </c>
      <c r="C21" s="5">
        <v>136.07499999999999</v>
      </c>
      <c r="D21" s="5">
        <v>111.4</v>
      </c>
      <c r="E21" s="5">
        <v>77.638888888888886</v>
      </c>
      <c r="F21" s="5">
        <v>83.638888888888886</v>
      </c>
      <c r="G21" s="7">
        <v>115.1</v>
      </c>
      <c r="H21" s="5">
        <v>61.5</v>
      </c>
      <c r="I21" s="5">
        <v>61.8</v>
      </c>
    </row>
    <row r="22" spans="1:9" ht="12.75" customHeight="1" x14ac:dyDescent="0.15">
      <c r="A22" s="4">
        <v>38808</v>
      </c>
      <c r="B22" s="5">
        <v>148.02500000000001</v>
      </c>
      <c r="C22" s="5">
        <v>136.22499999999999</v>
      </c>
      <c r="D22" s="5">
        <v>111.625</v>
      </c>
      <c r="E22" s="5">
        <v>76.958333333333329</v>
      </c>
      <c r="F22" s="5">
        <v>83.180555555555557</v>
      </c>
      <c r="G22" s="7">
        <v>115.7</v>
      </c>
      <c r="H22" s="5">
        <v>61.7</v>
      </c>
      <c r="I22" s="5">
        <v>61.8</v>
      </c>
    </row>
    <row r="23" spans="1:9" ht="12.75" customHeight="1" x14ac:dyDescent="0.15">
      <c r="A23" s="4">
        <v>38838</v>
      </c>
      <c r="B23" s="5">
        <v>152.1</v>
      </c>
      <c r="C23" s="5">
        <v>140.30000000000001</v>
      </c>
      <c r="D23" s="5">
        <v>115.93999999999998</v>
      </c>
      <c r="E23" s="5">
        <v>79.766666666666666</v>
      </c>
      <c r="F23" s="5">
        <v>85.955555555555563</v>
      </c>
      <c r="G23" s="7">
        <v>120</v>
      </c>
      <c r="H23" s="5">
        <v>66</v>
      </c>
      <c r="I23" s="5">
        <v>66</v>
      </c>
    </row>
    <row r="24" spans="1:9" ht="12.75" customHeight="1" x14ac:dyDescent="0.15">
      <c r="A24" s="4">
        <v>38869</v>
      </c>
      <c r="B24" s="5">
        <v>151.77499999999998</v>
      </c>
      <c r="C24" s="5">
        <v>140.02500000000001</v>
      </c>
      <c r="D24" s="5">
        <v>115.97499999999999</v>
      </c>
      <c r="E24" s="5">
        <v>79.833333333333329</v>
      </c>
      <c r="F24" s="5">
        <v>86.041666666666671</v>
      </c>
      <c r="G24" s="7">
        <v>120.4</v>
      </c>
      <c r="H24" s="5">
        <v>65.8</v>
      </c>
      <c r="I24" s="5">
        <v>65.599999999999994</v>
      </c>
    </row>
    <row r="25" spans="1:9" ht="12.75" customHeight="1" x14ac:dyDescent="0.15">
      <c r="A25" s="4">
        <v>38899</v>
      </c>
      <c r="B25" s="5">
        <v>152.07999999999998</v>
      </c>
      <c r="C25" s="5">
        <v>140.4</v>
      </c>
      <c r="D25" s="5">
        <v>116.38</v>
      </c>
      <c r="E25" s="5">
        <v>79.977777777777774</v>
      </c>
      <c r="F25" s="5">
        <v>86.13333333333334</v>
      </c>
      <c r="G25" s="7">
        <v>121.2</v>
      </c>
      <c r="H25" s="5">
        <v>66.8</v>
      </c>
      <c r="I25" s="5">
        <v>66.599999999999994</v>
      </c>
    </row>
    <row r="26" spans="1:9" ht="12.75" customHeight="1" x14ac:dyDescent="0.15">
      <c r="A26" s="4">
        <v>38930</v>
      </c>
      <c r="B26" s="5">
        <v>157.72499999999999</v>
      </c>
      <c r="C26" s="5">
        <v>145.94999999999999</v>
      </c>
      <c r="D26" s="5">
        <v>122.05</v>
      </c>
      <c r="E26" s="5">
        <v>84.472222222222229</v>
      </c>
      <c r="F26" s="5">
        <v>90.041666666666671</v>
      </c>
      <c r="G26" s="7">
        <v>125.8</v>
      </c>
      <c r="H26" s="5">
        <v>71.2</v>
      </c>
      <c r="I26" s="5">
        <v>70.2</v>
      </c>
    </row>
    <row r="27" spans="1:9" ht="12.75" customHeight="1" x14ac:dyDescent="0.15">
      <c r="A27" s="4">
        <v>38961</v>
      </c>
      <c r="B27" s="5">
        <v>159.07500000000002</v>
      </c>
      <c r="C27" s="5">
        <v>147.42500000000001</v>
      </c>
      <c r="D27" s="5">
        <v>123.3</v>
      </c>
      <c r="E27" s="5">
        <v>84.430555555555557</v>
      </c>
      <c r="F27" s="5">
        <v>90.097222222222229</v>
      </c>
      <c r="G27" s="7">
        <v>125.8</v>
      </c>
      <c r="H27" s="5">
        <v>71.2</v>
      </c>
      <c r="I27" s="5">
        <v>70.3</v>
      </c>
    </row>
    <row r="28" spans="1:9" ht="12.75" customHeight="1" x14ac:dyDescent="0.15">
      <c r="A28" s="4">
        <v>38991</v>
      </c>
      <c r="B28" s="5">
        <v>157.00000000000003</v>
      </c>
      <c r="C28" s="5">
        <v>145.42000000000002</v>
      </c>
      <c r="D28" s="5">
        <v>121.58</v>
      </c>
      <c r="E28" s="5">
        <v>83.066666666666663</v>
      </c>
      <c r="F28" s="5">
        <v>88.677777777777777</v>
      </c>
      <c r="G28" s="7">
        <v>120.9</v>
      </c>
      <c r="H28" s="5">
        <v>66</v>
      </c>
      <c r="I28" s="5">
        <v>64.900000000000006</v>
      </c>
    </row>
    <row r="29" spans="1:9" ht="12.75" customHeight="1" x14ac:dyDescent="0.15">
      <c r="A29" s="4">
        <v>39022</v>
      </c>
      <c r="B29" s="5">
        <v>152.57499999999999</v>
      </c>
      <c r="C29" s="5">
        <v>141.1</v>
      </c>
      <c r="D29" s="5">
        <v>118.27499999999999</v>
      </c>
      <c r="E29" s="5">
        <v>79.847222222222229</v>
      </c>
      <c r="F29" s="5">
        <v>86.069444444444443</v>
      </c>
      <c r="G29" s="7">
        <v>118.1</v>
      </c>
      <c r="H29" s="5">
        <v>63.7</v>
      </c>
      <c r="I29" s="5">
        <v>62.6</v>
      </c>
    </row>
    <row r="30" spans="1:9" ht="12.75" customHeight="1" x14ac:dyDescent="0.15">
      <c r="A30" s="4">
        <v>39052</v>
      </c>
      <c r="B30" s="5">
        <v>150.75</v>
      </c>
      <c r="C30" s="5">
        <v>139.30000000000001</v>
      </c>
      <c r="D30" s="5">
        <v>117.375</v>
      </c>
      <c r="E30" s="5">
        <v>77.875</v>
      </c>
      <c r="F30" s="5">
        <v>84.333333333333329</v>
      </c>
      <c r="G30" s="7">
        <v>117</v>
      </c>
      <c r="H30" s="5">
        <v>63.8</v>
      </c>
      <c r="I30" s="5">
        <v>62.9</v>
      </c>
    </row>
    <row r="31" spans="1:9" ht="12.75" customHeight="1" x14ac:dyDescent="0.15">
      <c r="A31" s="4">
        <v>39083</v>
      </c>
      <c r="B31" s="5">
        <v>149.62</v>
      </c>
      <c r="C31" s="5">
        <v>138.14000000000001</v>
      </c>
      <c r="D31" s="5">
        <v>116.42</v>
      </c>
      <c r="E31" s="5">
        <v>77.211111111111109</v>
      </c>
      <c r="F31" s="5">
        <v>83.822222222222223</v>
      </c>
      <c r="G31" s="7">
        <v>116.4</v>
      </c>
      <c r="H31" s="5">
        <v>63</v>
      </c>
      <c r="I31" s="5">
        <v>62.3</v>
      </c>
    </row>
    <row r="32" spans="1:9" ht="12.75" customHeight="1" x14ac:dyDescent="0.15">
      <c r="A32" s="4">
        <v>39114</v>
      </c>
      <c r="B32" s="5">
        <v>145.77500000000001</v>
      </c>
      <c r="C32" s="5">
        <v>134.32499999999999</v>
      </c>
      <c r="D32" s="5">
        <v>113.55000000000001</v>
      </c>
      <c r="E32" s="5">
        <v>73.805555555555557</v>
      </c>
      <c r="F32" s="5">
        <v>80.569444444444443</v>
      </c>
      <c r="G32" s="7">
        <v>113.2</v>
      </c>
      <c r="H32" s="5">
        <v>60.8</v>
      </c>
      <c r="I32" s="5">
        <v>58.6</v>
      </c>
    </row>
    <row r="33" spans="1:9" ht="12.75" customHeight="1" x14ac:dyDescent="0.15">
      <c r="A33" s="4">
        <v>39142</v>
      </c>
      <c r="B33" s="5">
        <v>145.4</v>
      </c>
      <c r="C33" s="5">
        <v>134.07499999999999</v>
      </c>
      <c r="D33" s="5">
        <v>113.175</v>
      </c>
      <c r="E33" s="5">
        <v>72.902777777777771</v>
      </c>
      <c r="F33" s="5">
        <v>80.194444444444443</v>
      </c>
      <c r="G33" s="7">
        <v>114</v>
      </c>
      <c r="H33" s="5">
        <v>61</v>
      </c>
      <c r="I33" s="5">
        <v>59.2</v>
      </c>
    </row>
    <row r="34" spans="1:9" ht="12.75" customHeight="1" x14ac:dyDescent="0.15">
      <c r="A34" s="4">
        <v>39173</v>
      </c>
      <c r="B34" s="5">
        <v>146.07499999999999</v>
      </c>
      <c r="C34" s="5">
        <v>134.875</v>
      </c>
      <c r="D34" s="5">
        <v>113.6</v>
      </c>
      <c r="E34" s="5">
        <v>73.180555555555557</v>
      </c>
      <c r="F34" s="5">
        <v>80.166666666666671</v>
      </c>
      <c r="G34" s="7">
        <v>116.3</v>
      </c>
      <c r="H34" s="5">
        <v>63</v>
      </c>
      <c r="I34" s="5">
        <v>61.2</v>
      </c>
    </row>
    <row r="35" spans="1:9" ht="12.75" customHeight="1" x14ac:dyDescent="0.15">
      <c r="A35" s="4">
        <v>39203</v>
      </c>
      <c r="B35" s="5">
        <v>150.9</v>
      </c>
      <c r="C35" s="5">
        <v>139.5</v>
      </c>
      <c r="D35" s="5">
        <v>117.92</v>
      </c>
      <c r="E35" s="5">
        <v>76.855555555555554</v>
      </c>
      <c r="F35" s="5">
        <v>83.533333333333331</v>
      </c>
      <c r="G35" s="7">
        <v>121.4</v>
      </c>
      <c r="H35" s="5">
        <v>67.599999999999994</v>
      </c>
      <c r="I35" s="5">
        <v>65.8</v>
      </c>
    </row>
    <row r="36" spans="1:9" ht="12.75" customHeight="1" x14ac:dyDescent="0.15">
      <c r="A36" s="4">
        <v>39234</v>
      </c>
      <c r="B36" s="5">
        <v>153.32499999999999</v>
      </c>
      <c r="C36" s="5">
        <v>141.82499999999999</v>
      </c>
      <c r="D36" s="5">
        <v>120</v>
      </c>
      <c r="E36" s="5">
        <v>78.458333333333329</v>
      </c>
      <c r="F36" s="5">
        <v>85.25</v>
      </c>
      <c r="G36" s="7">
        <v>123.5</v>
      </c>
      <c r="H36" s="5">
        <v>69.2</v>
      </c>
      <c r="I36" s="5">
        <v>66.900000000000006</v>
      </c>
    </row>
    <row r="37" spans="1:9" ht="12.75" customHeight="1" x14ac:dyDescent="0.15">
      <c r="A37" s="4">
        <v>39264</v>
      </c>
      <c r="B37" s="5">
        <v>155.45999999999998</v>
      </c>
      <c r="C37" s="5">
        <v>144.1</v>
      </c>
      <c r="D37" s="5">
        <v>122</v>
      </c>
      <c r="E37" s="5">
        <v>79.588888888888889</v>
      </c>
      <c r="F37" s="5">
        <v>86.255555555555546</v>
      </c>
      <c r="G37" s="7">
        <v>125</v>
      </c>
      <c r="H37" s="5">
        <v>70.900000000000006</v>
      </c>
      <c r="I37" s="5">
        <v>68.900000000000006</v>
      </c>
    </row>
    <row r="38" spans="1:9" ht="12.75" customHeight="1" x14ac:dyDescent="0.15">
      <c r="A38" s="4">
        <v>39295</v>
      </c>
      <c r="B38" s="5">
        <v>158.97499999999999</v>
      </c>
      <c r="C38" s="5">
        <v>147.64999999999998</v>
      </c>
      <c r="D38" s="5">
        <v>125.2</v>
      </c>
      <c r="E38" s="5">
        <v>81.847222222222229</v>
      </c>
      <c r="F38" s="5">
        <v>88.652777777777771</v>
      </c>
      <c r="G38" s="7">
        <v>128.1</v>
      </c>
      <c r="H38" s="5">
        <v>71.900000000000006</v>
      </c>
      <c r="I38" s="5">
        <v>70.3</v>
      </c>
    </row>
    <row r="39" spans="1:9" ht="12.75" customHeight="1" x14ac:dyDescent="0.15">
      <c r="A39" s="4">
        <v>39326</v>
      </c>
      <c r="B39" s="5">
        <v>157.85000000000002</v>
      </c>
      <c r="C39" s="5">
        <v>146.44999999999999</v>
      </c>
      <c r="D39" s="5">
        <v>123.9</v>
      </c>
      <c r="E39" s="5">
        <v>81.180555555555557</v>
      </c>
      <c r="F39" s="5">
        <v>87.958333333333329</v>
      </c>
      <c r="G39" s="7">
        <v>125.9</v>
      </c>
      <c r="H39" s="5">
        <v>70.900000000000006</v>
      </c>
      <c r="I39" s="5">
        <v>68.599999999999994</v>
      </c>
    </row>
    <row r="40" spans="1:9" ht="12.75" customHeight="1" x14ac:dyDescent="0.15">
      <c r="A40" s="4">
        <v>39356</v>
      </c>
      <c r="B40" s="5">
        <v>159.68</v>
      </c>
      <c r="C40" s="5">
        <v>148.27999999999997</v>
      </c>
      <c r="D40" s="5">
        <v>125.23999999999998</v>
      </c>
      <c r="E40" s="5">
        <v>82.322222222222223</v>
      </c>
      <c r="F40" s="5">
        <v>88.888888888888886</v>
      </c>
      <c r="G40" s="7">
        <v>127.4</v>
      </c>
      <c r="H40" s="5">
        <v>72.8</v>
      </c>
      <c r="I40" s="5">
        <v>72</v>
      </c>
    </row>
    <row r="41" spans="1:9" ht="12.75" customHeight="1" x14ac:dyDescent="0.15">
      <c r="A41" s="4">
        <v>39387</v>
      </c>
      <c r="B41" s="5">
        <v>164.17500000000001</v>
      </c>
      <c r="C41" s="5">
        <v>152.77500000000001</v>
      </c>
      <c r="D41" s="5">
        <v>129.5</v>
      </c>
      <c r="E41" s="5">
        <v>87.361111111111114</v>
      </c>
      <c r="F41" s="5">
        <v>93.652777777777771</v>
      </c>
      <c r="G41" s="7">
        <v>131.69999999999999</v>
      </c>
      <c r="H41" s="5">
        <v>77.599999999999994</v>
      </c>
      <c r="I41" s="5">
        <v>78.900000000000006</v>
      </c>
    </row>
    <row r="42" spans="1:9" ht="12.75" customHeight="1" x14ac:dyDescent="0.15">
      <c r="A42" s="4">
        <v>39417</v>
      </c>
      <c r="B42" s="5">
        <v>169.5</v>
      </c>
      <c r="C42" s="5">
        <v>157.92500000000001</v>
      </c>
      <c r="D42" s="5">
        <v>134.875</v>
      </c>
      <c r="E42" s="5">
        <v>95.666666666666671</v>
      </c>
      <c r="F42" s="5">
        <v>102.86111111111111</v>
      </c>
      <c r="G42" s="7">
        <v>134.5</v>
      </c>
      <c r="H42" s="5">
        <v>82.8</v>
      </c>
      <c r="I42" s="5">
        <v>82.8</v>
      </c>
    </row>
    <row r="43" spans="1:9" ht="12.75" customHeight="1" x14ac:dyDescent="0.15">
      <c r="A43" s="4">
        <v>39448</v>
      </c>
      <c r="B43" s="5">
        <v>167.97499999999999</v>
      </c>
      <c r="C43" s="5">
        <v>156.45000000000002</v>
      </c>
      <c r="D43" s="5">
        <v>134.29999999999998</v>
      </c>
      <c r="E43" s="5">
        <v>95.736111111111114</v>
      </c>
      <c r="F43" s="5">
        <v>103</v>
      </c>
      <c r="G43" s="7">
        <v>133.69999999999999</v>
      </c>
      <c r="H43" s="5">
        <v>81.400000000000006</v>
      </c>
      <c r="I43" s="5">
        <v>80.900000000000006</v>
      </c>
    </row>
    <row r="44" spans="1:9" ht="12.75" customHeight="1" x14ac:dyDescent="0.15">
      <c r="A44" s="4">
        <v>39479</v>
      </c>
      <c r="B44" s="5">
        <v>167.125</v>
      </c>
      <c r="C44" s="5">
        <v>155.625</v>
      </c>
      <c r="D44" s="5">
        <v>133.72500000000002</v>
      </c>
      <c r="E44" s="5">
        <v>95.194444444444443</v>
      </c>
      <c r="F44" s="5">
        <v>102.55555555555556</v>
      </c>
      <c r="G44" s="7">
        <v>133.80000000000001</v>
      </c>
      <c r="H44" s="5">
        <v>81.599999999999994</v>
      </c>
      <c r="I44" s="5">
        <v>80.400000000000006</v>
      </c>
    </row>
    <row r="45" spans="1:9" ht="12.75" customHeight="1" x14ac:dyDescent="0.15">
      <c r="A45" s="4">
        <v>39508</v>
      </c>
      <c r="B45" s="5">
        <v>167.42000000000002</v>
      </c>
      <c r="C45" s="5">
        <v>156</v>
      </c>
      <c r="D45" s="5">
        <v>133.94</v>
      </c>
      <c r="E45" s="5">
        <v>95.066666666666663</v>
      </c>
      <c r="F45" s="5">
        <v>102.3111111111111</v>
      </c>
      <c r="G45" s="7">
        <v>135.4</v>
      </c>
      <c r="H45" s="5">
        <v>83.2</v>
      </c>
      <c r="I45" s="5">
        <v>82.5</v>
      </c>
    </row>
    <row r="46" spans="1:9" ht="12.75" customHeight="1" x14ac:dyDescent="0.15">
      <c r="A46" s="4">
        <v>39539</v>
      </c>
      <c r="B46" s="5">
        <v>146.67500000000001</v>
      </c>
      <c r="C46" s="5">
        <v>134.92500000000001</v>
      </c>
      <c r="D46" s="5">
        <v>120.125</v>
      </c>
      <c r="E46" s="5">
        <v>95.875</v>
      </c>
      <c r="F46" s="5">
        <v>102.79166666666667</v>
      </c>
      <c r="G46" s="7">
        <v>112.9</v>
      </c>
      <c r="H46" s="5">
        <v>85.2</v>
      </c>
      <c r="I46" s="5">
        <v>84.1</v>
      </c>
    </row>
    <row r="47" spans="1:9" ht="12.75" customHeight="1" x14ac:dyDescent="0.15">
      <c r="A47" s="4">
        <v>39569</v>
      </c>
      <c r="B47" s="5">
        <v>175.45</v>
      </c>
      <c r="C47" s="5">
        <v>164.1</v>
      </c>
      <c r="D47" s="5">
        <v>141.57499999999999</v>
      </c>
      <c r="E47" s="5">
        <v>99.208333333333329</v>
      </c>
      <c r="F47" s="5">
        <v>106.01388888888889</v>
      </c>
      <c r="G47" s="7">
        <v>142.9</v>
      </c>
      <c r="H47" s="5">
        <v>90.7</v>
      </c>
      <c r="I47" s="5">
        <v>90.4</v>
      </c>
    </row>
    <row r="48" spans="1:9" ht="12.75" customHeight="1" x14ac:dyDescent="0.15">
      <c r="A48" s="4">
        <v>39600</v>
      </c>
      <c r="B48" s="5">
        <v>186.56</v>
      </c>
      <c r="C48" s="5">
        <v>175.02</v>
      </c>
      <c r="D48" s="5">
        <v>155.12</v>
      </c>
      <c r="E48" s="5">
        <v>113.82222222222224</v>
      </c>
      <c r="F48" s="5">
        <v>121.01111111111111</v>
      </c>
      <c r="G48" s="7">
        <v>153.80000000000001</v>
      </c>
      <c r="H48" s="5">
        <v>103.2</v>
      </c>
      <c r="I48" s="5">
        <v>103.6</v>
      </c>
    </row>
    <row r="49" spans="1:9" ht="12.75" customHeight="1" x14ac:dyDescent="0.15">
      <c r="A49" s="4">
        <v>39630</v>
      </c>
      <c r="B49" s="5">
        <v>194.89999999999998</v>
      </c>
      <c r="C49" s="5">
        <v>183.47499999999999</v>
      </c>
      <c r="D49" s="5">
        <v>165</v>
      </c>
      <c r="E49" s="5">
        <v>124.08333333333333</v>
      </c>
      <c r="F49" s="5">
        <v>131.04166666666666</v>
      </c>
      <c r="G49" s="7">
        <v>161.30000000000001</v>
      </c>
      <c r="H49" s="5">
        <v>112.3</v>
      </c>
      <c r="I49" s="5">
        <v>112.6</v>
      </c>
    </row>
    <row r="50" spans="1:9" ht="12.75" customHeight="1" x14ac:dyDescent="0.15">
      <c r="A50" s="4">
        <v>39661</v>
      </c>
      <c r="B50" s="5">
        <v>198.17500000000001</v>
      </c>
      <c r="C50" s="5">
        <v>186.625</v>
      </c>
      <c r="D50" s="5">
        <v>168.92500000000001</v>
      </c>
      <c r="E50" s="5">
        <v>129.51388888888889</v>
      </c>
      <c r="F50" s="5">
        <v>136.68055555555554</v>
      </c>
      <c r="G50" s="7">
        <v>161.30000000000001</v>
      </c>
      <c r="H50" s="5">
        <v>113.3</v>
      </c>
      <c r="I50" s="5">
        <v>112.1</v>
      </c>
    </row>
    <row r="51" spans="1:9" ht="12.75" customHeight="1" x14ac:dyDescent="0.15">
      <c r="A51" s="4">
        <v>39692</v>
      </c>
      <c r="B51" s="5">
        <v>186.94</v>
      </c>
      <c r="C51" s="5">
        <v>175.49999999999997</v>
      </c>
      <c r="D51" s="5">
        <v>160.98000000000002</v>
      </c>
      <c r="E51" s="5">
        <v>123.6888888888889</v>
      </c>
      <c r="F51" s="5">
        <v>131.14444444444445</v>
      </c>
      <c r="G51" s="7">
        <v>152.30000000000001</v>
      </c>
      <c r="H51" s="5">
        <v>102.7</v>
      </c>
      <c r="I51" s="5">
        <v>101.5</v>
      </c>
    </row>
    <row r="52" spans="1:9" ht="12.75" customHeight="1" x14ac:dyDescent="0.15">
      <c r="A52" s="4">
        <v>39722</v>
      </c>
      <c r="B52" s="5">
        <v>173.1</v>
      </c>
      <c r="C52" s="5">
        <v>161.57499999999999</v>
      </c>
      <c r="D52" s="5">
        <v>148.85000000000002</v>
      </c>
      <c r="E52" s="5">
        <v>112.55555555555556</v>
      </c>
      <c r="F52" s="5">
        <v>120.625</v>
      </c>
      <c r="G52" s="7">
        <v>137.30000000000001</v>
      </c>
      <c r="H52" s="5">
        <v>90.9</v>
      </c>
      <c r="I52" s="5">
        <v>86.1</v>
      </c>
    </row>
    <row r="53" spans="1:9" ht="12.75" customHeight="1" x14ac:dyDescent="0.15">
      <c r="A53" s="4">
        <v>39753</v>
      </c>
      <c r="B53" s="5">
        <v>146.80000000000001</v>
      </c>
      <c r="C53" s="5">
        <v>135.29999999999998</v>
      </c>
      <c r="D53" s="5">
        <v>128.1</v>
      </c>
      <c r="E53" s="5">
        <v>89.694444444444443</v>
      </c>
      <c r="F53" s="5">
        <v>98.194444444444443</v>
      </c>
      <c r="G53" s="7">
        <v>115</v>
      </c>
      <c r="H53" s="5">
        <v>72.900000000000006</v>
      </c>
      <c r="I53" s="5">
        <v>66.400000000000006</v>
      </c>
    </row>
    <row r="54" spans="1:9" ht="12.75" customHeight="1" x14ac:dyDescent="0.15">
      <c r="A54" s="4">
        <v>39783</v>
      </c>
      <c r="B54" s="5">
        <v>129.4</v>
      </c>
      <c r="C54" s="5">
        <v>117.825</v>
      </c>
      <c r="D54" s="5">
        <v>113.62499999999999</v>
      </c>
      <c r="E54" s="5">
        <v>73.638888888888886</v>
      </c>
      <c r="F54" s="5">
        <v>82.736111111111114</v>
      </c>
      <c r="G54" s="7">
        <v>98.4</v>
      </c>
      <c r="H54" s="5">
        <v>59.5</v>
      </c>
      <c r="I54" s="5">
        <v>56</v>
      </c>
    </row>
    <row r="55" spans="1:9" ht="12.75" customHeight="1" x14ac:dyDescent="0.15">
      <c r="A55" s="4">
        <v>39814</v>
      </c>
      <c r="B55" s="5">
        <v>119.625</v>
      </c>
      <c r="C55" s="5">
        <v>108.02500000000001</v>
      </c>
      <c r="D55" s="5">
        <v>104.25</v>
      </c>
      <c r="E55" s="5">
        <v>65.805555555555557</v>
      </c>
      <c r="F55" s="5">
        <v>75.430555555555557</v>
      </c>
      <c r="G55" s="7">
        <v>93.2</v>
      </c>
      <c r="H55" s="5">
        <v>51.4</v>
      </c>
      <c r="I55" s="5">
        <v>52.1</v>
      </c>
    </row>
    <row r="56" spans="1:9" ht="12.75" customHeight="1" x14ac:dyDescent="0.15">
      <c r="A56" s="4">
        <v>39845</v>
      </c>
      <c r="B56" s="5">
        <v>122.02500000000001</v>
      </c>
      <c r="C56" s="5">
        <v>110.67500000000001</v>
      </c>
      <c r="D56" s="5">
        <v>103.35</v>
      </c>
      <c r="E56" s="5">
        <v>65.138888888888886</v>
      </c>
      <c r="F56" s="5">
        <v>73.958333333333329</v>
      </c>
      <c r="G56" s="7">
        <v>95.5</v>
      </c>
      <c r="H56" s="5">
        <v>46.9</v>
      </c>
      <c r="I56" s="5">
        <v>49.8</v>
      </c>
    </row>
    <row r="57" spans="1:9" ht="12.75" customHeight="1" x14ac:dyDescent="0.15">
      <c r="A57" s="4">
        <v>39873</v>
      </c>
      <c r="B57" s="5">
        <v>124.88</v>
      </c>
      <c r="C57" s="5">
        <v>113.66</v>
      </c>
      <c r="D57" s="5">
        <v>101.98</v>
      </c>
      <c r="E57" s="5">
        <v>61.788888888888891</v>
      </c>
      <c r="F57" s="5">
        <v>70.62222222222222</v>
      </c>
      <c r="G57" s="7">
        <v>97.2</v>
      </c>
      <c r="H57" s="5">
        <v>44.2</v>
      </c>
      <c r="I57" s="5">
        <v>42.7</v>
      </c>
    </row>
    <row r="58" spans="1:9" ht="12.75" customHeight="1" x14ac:dyDescent="0.15">
      <c r="A58" s="4">
        <v>39904</v>
      </c>
      <c r="B58" s="5">
        <v>128.07499999999999</v>
      </c>
      <c r="C58" s="5">
        <v>116.85</v>
      </c>
      <c r="D58" s="5">
        <v>100.95000000000002</v>
      </c>
      <c r="E58" s="5">
        <v>59.625</v>
      </c>
      <c r="F58" s="5">
        <v>68.222222222222229</v>
      </c>
      <c r="G58" s="7">
        <v>100.4</v>
      </c>
      <c r="H58" s="5">
        <v>46.4</v>
      </c>
      <c r="I58" s="5">
        <v>45.4</v>
      </c>
    </row>
    <row r="59" spans="1:9" ht="12.75" customHeight="1" x14ac:dyDescent="0.15">
      <c r="A59" s="4">
        <v>39934</v>
      </c>
      <c r="B59" s="5">
        <v>130.79999999999998</v>
      </c>
      <c r="C59" s="5">
        <v>119.55000000000001</v>
      </c>
      <c r="D59" s="5">
        <v>101.47499999999999</v>
      </c>
      <c r="E59" s="5">
        <v>60.194444444444443</v>
      </c>
      <c r="F59" s="5">
        <v>68.375</v>
      </c>
      <c r="G59" s="7">
        <v>103.8</v>
      </c>
      <c r="H59" s="5">
        <v>47.4</v>
      </c>
      <c r="I59" s="5">
        <v>46.8</v>
      </c>
    </row>
    <row r="60" spans="1:9" ht="12.75" customHeight="1" x14ac:dyDescent="0.15">
      <c r="A60" s="4">
        <v>39965</v>
      </c>
      <c r="B60" s="5">
        <v>134.54000000000002</v>
      </c>
      <c r="C60" s="5">
        <v>123.28</v>
      </c>
      <c r="D60" s="5">
        <v>102.64000000000001</v>
      </c>
      <c r="E60" s="5">
        <v>60.766666666666666</v>
      </c>
      <c r="F60" s="5">
        <v>68.955555555555563</v>
      </c>
      <c r="G60" s="7">
        <v>106.4</v>
      </c>
      <c r="H60" s="5">
        <v>48.7</v>
      </c>
      <c r="I60" s="5">
        <v>49.2</v>
      </c>
    </row>
    <row r="61" spans="1:9" ht="12.75" customHeight="1" x14ac:dyDescent="0.15">
      <c r="A61" s="4">
        <v>39995</v>
      </c>
      <c r="B61" s="5">
        <v>139.1</v>
      </c>
      <c r="C61" s="5">
        <v>127.85000000000001</v>
      </c>
      <c r="D61" s="5">
        <v>105.52499999999999</v>
      </c>
      <c r="E61" s="5">
        <v>63.472222222222221</v>
      </c>
      <c r="F61" s="5">
        <v>71.958333333333329</v>
      </c>
      <c r="G61" s="7">
        <v>108.6</v>
      </c>
      <c r="H61" s="5">
        <v>52</v>
      </c>
      <c r="I61" s="5">
        <v>52.5</v>
      </c>
    </row>
    <row r="62" spans="1:9" ht="12.75" customHeight="1" x14ac:dyDescent="0.15">
      <c r="A62" s="4">
        <v>40026</v>
      </c>
      <c r="B62" s="5">
        <v>139.76</v>
      </c>
      <c r="C62" s="5">
        <v>128.5</v>
      </c>
      <c r="D62" s="5">
        <v>106.04</v>
      </c>
      <c r="E62" s="5">
        <v>64.5</v>
      </c>
      <c r="F62" s="5">
        <v>72.98888888888888</v>
      </c>
      <c r="G62" s="7">
        <v>110.5</v>
      </c>
      <c r="H62" s="5">
        <v>53.3</v>
      </c>
      <c r="I62" s="5">
        <v>53.5</v>
      </c>
    </row>
    <row r="63" spans="1:9" ht="12.75" customHeight="1" x14ac:dyDescent="0.15">
      <c r="A63" s="4">
        <v>40057</v>
      </c>
      <c r="B63" s="5">
        <v>142.875</v>
      </c>
      <c r="C63" s="5">
        <v>131.625</v>
      </c>
      <c r="D63" s="5">
        <v>108.5</v>
      </c>
      <c r="E63" s="5">
        <v>66.486111111111114</v>
      </c>
      <c r="F63" s="5">
        <v>75.027777777777771</v>
      </c>
      <c r="G63" s="7">
        <v>112.8</v>
      </c>
      <c r="H63" s="5">
        <v>55.8</v>
      </c>
      <c r="I63" s="5">
        <v>55.5</v>
      </c>
    </row>
    <row r="64" spans="1:9" ht="12.75" customHeight="1" x14ac:dyDescent="0.15">
      <c r="A64" s="4">
        <v>40087</v>
      </c>
      <c r="B64" s="5">
        <v>141.6</v>
      </c>
      <c r="C64" s="5">
        <v>130.32499999999999</v>
      </c>
      <c r="D64" s="5">
        <v>107.9</v>
      </c>
      <c r="E64" s="5">
        <v>66.277777777777771</v>
      </c>
      <c r="F64" s="5">
        <v>75</v>
      </c>
      <c r="G64" s="7">
        <v>110.5</v>
      </c>
      <c r="H64" s="5">
        <v>55.1</v>
      </c>
      <c r="I64" s="5">
        <v>54.3</v>
      </c>
    </row>
    <row r="65" spans="1:9" ht="12.75" customHeight="1" x14ac:dyDescent="0.15">
      <c r="A65" s="4">
        <v>40118</v>
      </c>
      <c r="B65" s="5">
        <v>140.14000000000001</v>
      </c>
      <c r="C65" s="5">
        <v>128.88</v>
      </c>
      <c r="D65" s="5">
        <v>107.62</v>
      </c>
      <c r="E65" s="5">
        <v>66.388888888888886</v>
      </c>
      <c r="F65" s="5">
        <v>75</v>
      </c>
      <c r="G65" s="7">
        <v>109.2</v>
      </c>
      <c r="H65" s="5">
        <v>56.8</v>
      </c>
      <c r="I65" s="5">
        <v>57.2</v>
      </c>
    </row>
    <row r="66" spans="1:9" ht="12.75" customHeight="1" x14ac:dyDescent="0.15">
      <c r="A66" s="4">
        <v>40148</v>
      </c>
      <c r="B66" s="5">
        <v>139.19999999999999</v>
      </c>
      <c r="C66" s="5">
        <v>128.03333333333333</v>
      </c>
      <c r="D66" s="5">
        <v>107.83333333333333</v>
      </c>
      <c r="E66" s="5">
        <v>67.407407407407405</v>
      </c>
      <c r="F66" s="5">
        <v>75.759259259259267</v>
      </c>
      <c r="G66" s="7">
        <v>108.9</v>
      </c>
      <c r="H66" s="5">
        <v>57.9</v>
      </c>
      <c r="I66" s="5">
        <v>57.4</v>
      </c>
    </row>
    <row r="67" spans="1:9" ht="12.75" customHeight="1" x14ac:dyDescent="0.15">
      <c r="A67" s="4">
        <v>40179</v>
      </c>
      <c r="B67" s="5">
        <v>140.05000000000001</v>
      </c>
      <c r="C67" s="5">
        <v>128.77499999999998</v>
      </c>
      <c r="D67" s="5">
        <v>108.575</v>
      </c>
      <c r="E67" s="5">
        <v>68.777777777777771</v>
      </c>
      <c r="F67" s="5">
        <v>77.208333333333329</v>
      </c>
      <c r="G67" s="7">
        <v>111.7</v>
      </c>
      <c r="H67" s="5">
        <v>59.5</v>
      </c>
      <c r="I67" s="5">
        <v>60.2</v>
      </c>
    </row>
    <row r="68" spans="1:9" ht="12.75" customHeight="1" x14ac:dyDescent="0.15">
      <c r="A68" s="4">
        <v>40210</v>
      </c>
      <c r="B68" s="5">
        <v>142.375</v>
      </c>
      <c r="C68" s="5">
        <v>131.15</v>
      </c>
      <c r="D68" s="5">
        <v>110.47499999999999</v>
      </c>
      <c r="E68" s="5">
        <v>71.666666666666671</v>
      </c>
      <c r="F68" s="5">
        <v>79.847222222222229</v>
      </c>
      <c r="G68" s="7">
        <v>112.5</v>
      </c>
      <c r="H68" s="5">
        <v>59.3</v>
      </c>
      <c r="I68" s="5">
        <v>59.1</v>
      </c>
    </row>
    <row r="69" spans="1:9" ht="12.75" customHeight="1" x14ac:dyDescent="0.15">
      <c r="A69" s="4">
        <v>40238</v>
      </c>
      <c r="B69" s="5">
        <v>143.88000000000002</v>
      </c>
      <c r="C69" s="5">
        <v>132.68</v>
      </c>
      <c r="D69" s="5">
        <v>111.4</v>
      </c>
      <c r="E69" s="5">
        <v>71.688888888888897</v>
      </c>
      <c r="F69" s="5">
        <v>79.822222222222223</v>
      </c>
      <c r="G69" s="7">
        <v>114.7</v>
      </c>
      <c r="H69" s="5">
        <v>60.3</v>
      </c>
      <c r="I69" s="5">
        <v>59.5</v>
      </c>
    </row>
    <row r="70" spans="1:9" ht="12.75" customHeight="1" x14ac:dyDescent="0.15">
      <c r="A70" s="4">
        <v>40269</v>
      </c>
      <c r="B70" s="5">
        <v>148.32499999999999</v>
      </c>
      <c r="C70" s="5">
        <v>137.17499999999998</v>
      </c>
      <c r="D70" s="5">
        <v>114.64999999999999</v>
      </c>
      <c r="E70" s="5">
        <v>73.513888888888886</v>
      </c>
      <c r="F70" s="5">
        <v>81.430555555555557</v>
      </c>
      <c r="G70" s="7">
        <v>119.3</v>
      </c>
      <c r="H70" s="5">
        <v>63.7</v>
      </c>
      <c r="I70" s="5">
        <v>63.6</v>
      </c>
    </row>
    <row r="71" spans="1:9" ht="12.75" customHeight="1" x14ac:dyDescent="0.15">
      <c r="A71" s="4">
        <v>40299</v>
      </c>
      <c r="B71" s="5">
        <v>152.45999999999998</v>
      </c>
      <c r="C71" s="5">
        <v>141.18</v>
      </c>
      <c r="D71" s="5">
        <v>117.97999999999999</v>
      </c>
      <c r="E71" s="5">
        <v>76.800000000000011</v>
      </c>
      <c r="F71" s="5">
        <v>84.766666666666666</v>
      </c>
      <c r="G71" s="7">
        <v>122.4</v>
      </c>
      <c r="H71" s="5">
        <v>66.3</v>
      </c>
      <c r="I71" s="5">
        <v>66.7</v>
      </c>
    </row>
    <row r="72" spans="1:9" ht="12.75" customHeight="1" x14ac:dyDescent="0.15">
      <c r="A72" s="4">
        <v>40330</v>
      </c>
      <c r="B72" s="5">
        <v>150.35000000000002</v>
      </c>
      <c r="C72" s="5">
        <v>139.125</v>
      </c>
      <c r="D72" s="5">
        <v>116.925</v>
      </c>
      <c r="E72" s="5">
        <v>76.680555555555557</v>
      </c>
      <c r="F72" s="5">
        <v>84.833333333333329</v>
      </c>
      <c r="G72" s="7">
        <v>117.9</v>
      </c>
      <c r="H72" s="5">
        <v>64.5</v>
      </c>
      <c r="I72" s="5">
        <v>62</v>
      </c>
    </row>
    <row r="73" spans="1:9" ht="12.75" customHeight="1" x14ac:dyDescent="0.15">
      <c r="A73" s="4">
        <v>40360</v>
      </c>
      <c r="B73" s="5">
        <v>148.07499999999999</v>
      </c>
      <c r="C73" s="5">
        <v>136.82499999999999</v>
      </c>
      <c r="D73" s="5">
        <v>115.89999999999999</v>
      </c>
      <c r="E73" s="5">
        <v>76.486111111111114</v>
      </c>
      <c r="F73" s="5">
        <v>84.555555555555557</v>
      </c>
      <c r="G73" s="7">
        <v>116.2</v>
      </c>
      <c r="H73" s="5">
        <v>63.8</v>
      </c>
      <c r="I73" s="5">
        <v>60.7</v>
      </c>
    </row>
    <row r="74" spans="1:9" ht="12.75" customHeight="1" x14ac:dyDescent="0.15">
      <c r="A74" s="4">
        <v>40391</v>
      </c>
      <c r="B74" s="5">
        <v>146.94</v>
      </c>
      <c r="C74" s="5">
        <v>135.66</v>
      </c>
      <c r="D74" s="5">
        <v>115.03999999999999</v>
      </c>
      <c r="E74" s="5">
        <v>76.211111111111109</v>
      </c>
      <c r="F74" s="5">
        <v>83.933333333333337</v>
      </c>
      <c r="G74" s="7">
        <v>115.6</v>
      </c>
      <c r="H74" s="5">
        <v>63</v>
      </c>
      <c r="I74" s="5">
        <v>60.1</v>
      </c>
    </row>
    <row r="75" spans="1:9" ht="12.75" customHeight="1" x14ac:dyDescent="0.15">
      <c r="A75" s="4">
        <v>40422</v>
      </c>
      <c r="B75" s="5">
        <v>146.1</v>
      </c>
      <c r="C75" s="5">
        <v>134.875</v>
      </c>
      <c r="D75" s="5">
        <v>114.6</v>
      </c>
      <c r="E75" s="5">
        <v>75.861111111111114</v>
      </c>
      <c r="F75" s="5">
        <v>83.569444444444443</v>
      </c>
      <c r="G75" s="7">
        <v>114.3</v>
      </c>
      <c r="H75" s="5">
        <v>59.6</v>
      </c>
      <c r="I75" s="5">
        <v>58.6</v>
      </c>
    </row>
    <row r="76" spans="1:9" ht="12.75" customHeight="1" x14ac:dyDescent="0.15">
      <c r="A76" s="4">
        <v>40452</v>
      </c>
      <c r="B76" s="5">
        <v>145.875</v>
      </c>
      <c r="C76" s="5">
        <v>134.65</v>
      </c>
      <c r="D76" s="5">
        <v>114.5</v>
      </c>
      <c r="E76" s="5">
        <v>75.569444444444443</v>
      </c>
      <c r="F76" s="5">
        <v>83.222222222222229</v>
      </c>
      <c r="G76" s="7">
        <v>115.4</v>
      </c>
      <c r="H76" s="5">
        <v>61.2</v>
      </c>
      <c r="I76" s="5">
        <v>61.5</v>
      </c>
    </row>
    <row r="77" spans="1:9" ht="12.75" customHeight="1" x14ac:dyDescent="0.15">
      <c r="A77" s="4">
        <v>40483</v>
      </c>
      <c r="B77" s="5">
        <v>146</v>
      </c>
      <c r="C77" s="5">
        <v>134.80000000000001</v>
      </c>
      <c r="D77" s="5">
        <v>114.67999999999999</v>
      </c>
      <c r="E77" s="5">
        <v>75.811111111111103</v>
      </c>
      <c r="F77" s="5">
        <v>83.688888888888897</v>
      </c>
      <c r="G77" s="7">
        <v>115.7</v>
      </c>
      <c r="H77" s="5">
        <v>62.6</v>
      </c>
      <c r="I77" s="5">
        <v>63.2</v>
      </c>
    </row>
    <row r="78" spans="1:9" ht="12.75" customHeight="1" x14ac:dyDescent="0.15">
      <c r="A78" s="4">
        <v>40513</v>
      </c>
      <c r="B78" s="5">
        <v>147.43333333333334</v>
      </c>
      <c r="C78" s="5">
        <v>136.23333333333335</v>
      </c>
      <c r="D78" s="5">
        <v>116.09999999999998</v>
      </c>
      <c r="E78" s="5">
        <v>77.259259259259267</v>
      </c>
      <c r="F78" s="5">
        <v>85.018518518518519</v>
      </c>
      <c r="G78" s="7">
        <v>117.8</v>
      </c>
      <c r="H78" s="5">
        <v>66.2</v>
      </c>
      <c r="I78" s="5">
        <v>67.7</v>
      </c>
    </row>
    <row r="79" spans="1:9" ht="12.75" customHeight="1" x14ac:dyDescent="0.15">
      <c r="A79" s="4">
        <v>40544</v>
      </c>
      <c r="B79" s="5">
        <v>150.82</v>
      </c>
      <c r="C79" s="5">
        <v>139.61999999999998</v>
      </c>
      <c r="D79" s="5">
        <v>119.52000000000001</v>
      </c>
      <c r="E79" s="5">
        <v>82.155555555555551</v>
      </c>
      <c r="F79" s="5">
        <v>89.422222222222217</v>
      </c>
      <c r="G79" s="7">
        <v>121</v>
      </c>
      <c r="H79" s="5">
        <v>68.7</v>
      </c>
      <c r="I79" s="5">
        <v>72.2</v>
      </c>
    </row>
    <row r="80" spans="1:9" ht="12.75" customHeight="1" x14ac:dyDescent="0.15">
      <c r="A80" s="4">
        <v>40575</v>
      </c>
      <c r="B80" s="5">
        <v>152.125</v>
      </c>
      <c r="C80" s="5">
        <v>140.94999999999999</v>
      </c>
      <c r="D80" s="5">
        <v>121.4</v>
      </c>
      <c r="E80" s="5">
        <v>84.986111111111114</v>
      </c>
      <c r="F80" s="5">
        <v>92.527777777777771</v>
      </c>
      <c r="G80" s="7">
        <v>121</v>
      </c>
      <c r="H80" s="5">
        <v>70.400000000000006</v>
      </c>
      <c r="I80" s="5">
        <v>73.8</v>
      </c>
    </row>
    <row r="81" spans="1:9" ht="12.75" customHeight="1" x14ac:dyDescent="0.15">
      <c r="A81" s="4">
        <v>40603</v>
      </c>
      <c r="B81" s="5">
        <v>162.9</v>
      </c>
      <c r="C81" s="5">
        <v>151.73333333333332</v>
      </c>
      <c r="D81" s="5">
        <v>131.43333333333334</v>
      </c>
      <c r="E81" s="5">
        <v>91.037037037037038</v>
      </c>
      <c r="F81" s="5">
        <v>98.203703703703709</v>
      </c>
      <c r="G81" s="7">
        <v>130.30000000000001</v>
      </c>
      <c r="H81" s="5">
        <v>78.599999999999994</v>
      </c>
      <c r="I81" s="5">
        <v>77.7</v>
      </c>
    </row>
    <row r="82" spans="1:9" ht="12.75" customHeight="1" x14ac:dyDescent="0.15">
      <c r="A82" s="4">
        <v>40634</v>
      </c>
      <c r="B82" s="5">
        <v>165.3</v>
      </c>
      <c r="C82" s="5">
        <v>154.17500000000001</v>
      </c>
      <c r="D82" s="5">
        <v>134</v>
      </c>
      <c r="E82" s="5">
        <v>93.388888888888886</v>
      </c>
      <c r="F82" s="5">
        <v>100.68055555555556</v>
      </c>
      <c r="G82" s="7">
        <v>132.80000000000001</v>
      </c>
      <c r="H82" s="5">
        <v>81.099999999999994</v>
      </c>
      <c r="I82" s="5">
        <v>79.5</v>
      </c>
    </row>
    <row r="83" spans="1:9" ht="12.75" customHeight="1" x14ac:dyDescent="0.15">
      <c r="A83" s="4">
        <v>40664</v>
      </c>
      <c r="B83" s="5">
        <v>164.26</v>
      </c>
      <c r="C83" s="5">
        <v>152.95999999999998</v>
      </c>
      <c r="D83" s="5">
        <v>134.80000000000001</v>
      </c>
      <c r="E83" s="5">
        <v>94.87777777777778</v>
      </c>
      <c r="F83" s="5">
        <v>102</v>
      </c>
      <c r="G83" s="7">
        <v>131.1</v>
      </c>
      <c r="H83" s="5">
        <v>79.3</v>
      </c>
      <c r="I83" s="5">
        <v>78.5</v>
      </c>
    </row>
    <row r="84" spans="1:9" ht="12.75" customHeight="1" x14ac:dyDescent="0.15">
      <c r="A84" s="4">
        <v>40695</v>
      </c>
      <c r="B84" s="5">
        <v>160.75</v>
      </c>
      <c r="C84" s="5">
        <v>149.5</v>
      </c>
      <c r="D84" s="5">
        <v>132.44999999999999</v>
      </c>
      <c r="E84" s="5">
        <v>93.902777777777771</v>
      </c>
      <c r="F84" s="5">
        <v>100.88888888888889</v>
      </c>
      <c r="G84" s="7">
        <v>131.1</v>
      </c>
      <c r="H84" s="5">
        <v>77</v>
      </c>
      <c r="I84" s="5">
        <v>75.5</v>
      </c>
    </row>
    <row r="85" spans="1:9" ht="12.75" customHeight="1" x14ac:dyDescent="0.15">
      <c r="A85" s="4">
        <v>40725</v>
      </c>
      <c r="B85" s="5">
        <v>162.4</v>
      </c>
      <c r="C85" s="5">
        <v>151.25</v>
      </c>
      <c r="D85" s="5">
        <v>132.47499999999999</v>
      </c>
      <c r="E85" s="5">
        <v>92.791666666666671</v>
      </c>
      <c r="F85" s="5">
        <v>99.847222222222229</v>
      </c>
      <c r="G85" s="7">
        <v>133.4</v>
      </c>
      <c r="H85" s="5">
        <v>76.8</v>
      </c>
      <c r="I85" s="5">
        <v>73.2</v>
      </c>
    </row>
    <row r="86" spans="1:9" ht="12.75" customHeight="1" x14ac:dyDescent="0.15">
      <c r="A86" s="4">
        <v>40756</v>
      </c>
      <c r="B86" s="5">
        <v>163.51999999999998</v>
      </c>
      <c r="C86" s="5">
        <v>152.38</v>
      </c>
      <c r="D86" s="5">
        <v>132.06</v>
      </c>
      <c r="E86" s="5">
        <v>91.87777777777778</v>
      </c>
      <c r="F86" s="5">
        <v>99.01111111111112</v>
      </c>
      <c r="G86" s="7">
        <v>131.19999999999999</v>
      </c>
      <c r="H86" s="5">
        <v>74</v>
      </c>
      <c r="I86" s="5">
        <v>70.099999999999994</v>
      </c>
    </row>
    <row r="87" spans="1:9" ht="12.75" customHeight="1" x14ac:dyDescent="0.15">
      <c r="A87" s="4">
        <v>40787</v>
      </c>
      <c r="B87" s="5">
        <v>158.80000000000001</v>
      </c>
      <c r="C87" s="5">
        <v>147.52500000000001</v>
      </c>
      <c r="D87" s="5">
        <v>127.6</v>
      </c>
      <c r="E87" s="5">
        <v>88.805555555555557</v>
      </c>
      <c r="F87" s="5">
        <v>96.069444444444443</v>
      </c>
      <c r="G87" s="7">
        <v>127.5</v>
      </c>
      <c r="H87" s="5">
        <v>70.400000000000006</v>
      </c>
      <c r="I87" s="5">
        <v>68.7</v>
      </c>
    </row>
    <row r="88" spans="1:9" ht="12.75" customHeight="1" x14ac:dyDescent="0.15">
      <c r="A88" s="4">
        <v>40817</v>
      </c>
      <c r="B88" s="5">
        <v>156.19999999999999</v>
      </c>
      <c r="C88" s="5">
        <v>144.94</v>
      </c>
      <c r="D88" s="5">
        <v>125.23999999999998</v>
      </c>
      <c r="E88" s="5">
        <v>86.455555555555563</v>
      </c>
      <c r="F88" s="5">
        <v>94.088888888888889</v>
      </c>
      <c r="G88" s="7">
        <v>125.4</v>
      </c>
      <c r="H88" s="5">
        <v>69.599999999999994</v>
      </c>
      <c r="I88" s="5">
        <v>69.5</v>
      </c>
    </row>
    <row r="89" spans="1:9" ht="12.75" customHeight="1" x14ac:dyDescent="0.15">
      <c r="A89" s="4">
        <v>40848</v>
      </c>
      <c r="B89" s="5">
        <v>156.6</v>
      </c>
      <c r="C89" s="5">
        <v>145.35</v>
      </c>
      <c r="D89" s="5">
        <v>125.75</v>
      </c>
      <c r="E89" s="5">
        <v>86.375</v>
      </c>
      <c r="F89" s="5">
        <v>93.958333333333329</v>
      </c>
      <c r="G89" s="7">
        <v>126.4</v>
      </c>
      <c r="H89" s="5">
        <v>73.2</v>
      </c>
      <c r="I89" s="5">
        <v>74.5</v>
      </c>
    </row>
    <row r="90" spans="1:9" ht="12.75" customHeight="1" x14ac:dyDescent="0.15">
      <c r="A90" s="4">
        <v>40878</v>
      </c>
      <c r="B90" s="5">
        <v>157.32499999999999</v>
      </c>
      <c r="C90" s="5">
        <v>146.1</v>
      </c>
      <c r="D90" s="5">
        <v>126.7</v>
      </c>
      <c r="E90" s="5">
        <v>87.125</v>
      </c>
      <c r="F90" s="5">
        <v>94.986111111111114</v>
      </c>
      <c r="G90" s="7">
        <v>125.9</v>
      </c>
      <c r="H90" s="5">
        <v>73.599999999999994</v>
      </c>
      <c r="I90" s="5">
        <v>73.5</v>
      </c>
    </row>
    <row r="91" spans="1:9" ht="12.75" customHeight="1" x14ac:dyDescent="0.15">
      <c r="A91" s="4">
        <v>40909</v>
      </c>
      <c r="B91" s="5">
        <v>156.72000000000003</v>
      </c>
      <c r="C91" s="5">
        <v>145.6</v>
      </c>
      <c r="D91" s="5">
        <v>126.42</v>
      </c>
      <c r="E91" s="5">
        <v>87.455555555555563</v>
      </c>
      <c r="F91" s="5">
        <v>95.688888888888897</v>
      </c>
      <c r="G91" s="7">
        <v>125.7</v>
      </c>
      <c r="H91" s="5">
        <v>74.2</v>
      </c>
      <c r="I91" s="5">
        <v>75.599999999999994</v>
      </c>
    </row>
    <row r="92" spans="1:9" ht="12.75" customHeight="1" x14ac:dyDescent="0.15">
      <c r="A92" s="4">
        <v>40940</v>
      </c>
      <c r="B92" s="5">
        <v>157.77500000000001</v>
      </c>
      <c r="C92" s="5">
        <v>146.57499999999999</v>
      </c>
      <c r="D92" s="5">
        <v>127.35</v>
      </c>
      <c r="E92" s="5">
        <v>89.291666666666671</v>
      </c>
      <c r="F92" s="5">
        <v>97.305555555555557</v>
      </c>
      <c r="G92" s="7">
        <v>127.5</v>
      </c>
      <c r="H92" s="5">
        <v>75</v>
      </c>
      <c r="I92" s="5">
        <v>77.599999999999994</v>
      </c>
    </row>
    <row r="93" spans="1:9" ht="12.75" customHeight="1" x14ac:dyDescent="0.15">
      <c r="A93" s="4">
        <v>40969</v>
      </c>
      <c r="B93" s="5">
        <v>168.05</v>
      </c>
      <c r="C93" s="5">
        <v>156.9</v>
      </c>
      <c r="D93" s="5">
        <v>135.35000000000002</v>
      </c>
      <c r="E93" s="5">
        <v>95.611111111111114</v>
      </c>
      <c r="F93" s="5">
        <v>102.61111111111111</v>
      </c>
      <c r="G93" s="7">
        <v>137.4</v>
      </c>
      <c r="H93" s="5">
        <v>82.9</v>
      </c>
      <c r="I93" s="5">
        <v>83</v>
      </c>
    </row>
    <row r="94" spans="1:9" ht="12.75" customHeight="1" x14ac:dyDescent="0.15">
      <c r="A94" s="4">
        <v>41000</v>
      </c>
      <c r="B94" s="5">
        <v>171.1</v>
      </c>
      <c r="C94" s="5">
        <v>160</v>
      </c>
      <c r="D94" s="5">
        <v>137.625</v>
      </c>
      <c r="E94" s="5">
        <v>96.958333333333329</v>
      </c>
      <c r="F94" s="5">
        <v>103.375</v>
      </c>
      <c r="G94" s="7">
        <v>137.19999999999999</v>
      </c>
      <c r="H94" s="5">
        <v>82.3</v>
      </c>
      <c r="I94" s="5">
        <v>81.7</v>
      </c>
    </row>
    <row r="95" spans="1:9" ht="12.75" customHeight="1" x14ac:dyDescent="0.15">
      <c r="A95" s="4">
        <v>41030</v>
      </c>
      <c r="B95" s="5">
        <v>164.78</v>
      </c>
      <c r="C95" s="5">
        <v>153.66</v>
      </c>
      <c r="D95" s="5">
        <v>132.78</v>
      </c>
      <c r="E95" s="5">
        <v>93.13333333333334</v>
      </c>
      <c r="F95" s="5">
        <v>99.533333333333331</v>
      </c>
      <c r="G95" s="7">
        <v>131.19999999999999</v>
      </c>
      <c r="H95" s="5">
        <v>78.099999999999994</v>
      </c>
      <c r="I95" s="5">
        <v>75.900000000000006</v>
      </c>
    </row>
    <row r="96" spans="1:9" ht="12.75" customHeight="1" x14ac:dyDescent="0.15">
      <c r="A96" s="4">
        <v>41061</v>
      </c>
      <c r="B96" s="5">
        <v>157.75</v>
      </c>
      <c r="C96" s="5">
        <v>146.55000000000001</v>
      </c>
      <c r="D96" s="5">
        <v>126.85000000000001</v>
      </c>
      <c r="E96" s="5">
        <v>87.902777777777771</v>
      </c>
      <c r="F96" s="5">
        <v>94.902777777777771</v>
      </c>
      <c r="G96" s="7">
        <v>125.6</v>
      </c>
      <c r="H96" s="5">
        <v>72.2</v>
      </c>
      <c r="I96" s="5">
        <v>70</v>
      </c>
    </row>
    <row r="97" spans="1:9" ht="12.75" customHeight="1" x14ac:dyDescent="0.15">
      <c r="A97" s="4">
        <v>41091</v>
      </c>
      <c r="B97" s="5">
        <v>154.56</v>
      </c>
      <c r="C97" s="5">
        <v>143.35999999999999</v>
      </c>
      <c r="D97" s="5">
        <v>123.96000000000001</v>
      </c>
      <c r="E97" s="5">
        <v>84.311111111111103</v>
      </c>
      <c r="F97" s="5">
        <v>91.055555555555557</v>
      </c>
      <c r="G97" s="7">
        <v>123.5</v>
      </c>
      <c r="H97" s="5">
        <v>68</v>
      </c>
      <c r="I97" s="5">
        <v>67.7</v>
      </c>
    </row>
    <row r="98" spans="1:9" ht="12.75" customHeight="1" x14ac:dyDescent="0.15">
      <c r="A98" s="4">
        <v>41122</v>
      </c>
      <c r="B98" s="5">
        <v>157.65</v>
      </c>
      <c r="C98" s="5">
        <v>146.47499999999999</v>
      </c>
      <c r="D98" s="5">
        <v>126.925</v>
      </c>
      <c r="E98" s="5">
        <v>85.694444444444443</v>
      </c>
      <c r="F98" s="5">
        <v>92.027777777777771</v>
      </c>
      <c r="G98" s="7">
        <v>127.6</v>
      </c>
      <c r="H98" s="5">
        <v>71.2</v>
      </c>
      <c r="I98" s="5">
        <v>72.8</v>
      </c>
    </row>
    <row r="99" spans="1:9" ht="12.75" customHeight="1" x14ac:dyDescent="0.15">
      <c r="A99" s="4">
        <v>41153</v>
      </c>
      <c r="B99" s="5">
        <v>162.5</v>
      </c>
      <c r="C99" s="5">
        <v>151.32499999999999</v>
      </c>
      <c r="D99" s="5">
        <v>131.15</v>
      </c>
      <c r="E99" s="5">
        <v>89.236111111111114</v>
      </c>
      <c r="F99" s="5">
        <v>95.958333333333329</v>
      </c>
      <c r="G99" s="7">
        <v>132.5</v>
      </c>
      <c r="H99" s="5">
        <v>75.099999999999994</v>
      </c>
      <c r="I99" s="5">
        <v>76.599999999999994</v>
      </c>
    </row>
    <row r="100" spans="1:9" ht="12.75" customHeight="1" x14ac:dyDescent="0.15">
      <c r="A100" s="4">
        <v>41183</v>
      </c>
      <c r="B100" s="5">
        <v>162.32</v>
      </c>
      <c r="C100" s="5">
        <v>151.14000000000001</v>
      </c>
      <c r="D100" s="5">
        <v>131</v>
      </c>
      <c r="E100" s="5">
        <v>89.466666666666669</v>
      </c>
      <c r="F100" s="5">
        <v>96.522222222222226</v>
      </c>
      <c r="G100" s="7">
        <v>129.9</v>
      </c>
      <c r="H100" s="5">
        <v>73.2</v>
      </c>
      <c r="I100" s="5">
        <v>75</v>
      </c>
    </row>
    <row r="101" spans="1:9" ht="12.75" customHeight="1" x14ac:dyDescent="0.15">
      <c r="A101" s="4">
        <v>41214</v>
      </c>
      <c r="B101" s="5">
        <v>160.125</v>
      </c>
      <c r="C101" s="5">
        <v>148.92499999999998</v>
      </c>
      <c r="D101" s="5">
        <v>129.17500000000001</v>
      </c>
      <c r="E101" s="5">
        <v>88.236111111111114</v>
      </c>
      <c r="F101" s="5">
        <v>95.708333333333329</v>
      </c>
      <c r="G101" s="7">
        <v>128.5</v>
      </c>
      <c r="H101" s="5">
        <v>72.900000000000006</v>
      </c>
      <c r="I101" s="5">
        <v>75.099999999999994</v>
      </c>
    </row>
    <row r="102" spans="1:9" ht="12.75" customHeight="1" x14ac:dyDescent="0.15">
      <c r="A102" s="4">
        <v>41244</v>
      </c>
      <c r="B102" s="5">
        <v>162.35000000000002</v>
      </c>
      <c r="C102" s="5">
        <v>151.125</v>
      </c>
      <c r="D102" s="5">
        <v>131.375</v>
      </c>
      <c r="E102" s="5">
        <v>91.222222222222229</v>
      </c>
      <c r="F102" s="5">
        <v>98.444444444444443</v>
      </c>
      <c r="G102" s="7">
        <v>131.19999999999999</v>
      </c>
      <c r="H102" s="5">
        <v>76.400000000000006</v>
      </c>
      <c r="I102" s="5">
        <v>81.2</v>
      </c>
    </row>
    <row r="103" spans="1:9" ht="12.75" customHeight="1" x14ac:dyDescent="0.15">
      <c r="A103" s="4">
        <v>41275</v>
      </c>
      <c r="B103" s="5">
        <v>165.17499999999998</v>
      </c>
      <c r="C103" s="5">
        <v>154.125</v>
      </c>
      <c r="D103" s="5">
        <v>134.17500000000001</v>
      </c>
      <c r="E103" s="5">
        <v>97.263888888888886</v>
      </c>
      <c r="F103" s="5">
        <v>104.56944444444444</v>
      </c>
      <c r="G103" s="7">
        <v>133.69999999999999</v>
      </c>
      <c r="H103" s="5">
        <v>79.099999999999994</v>
      </c>
      <c r="I103" s="5">
        <v>86.5</v>
      </c>
    </row>
    <row r="104" spans="1:9" ht="12.75" customHeight="1" x14ac:dyDescent="0.15">
      <c r="A104" s="4">
        <v>41306</v>
      </c>
      <c r="B104" s="5">
        <v>168.89999999999998</v>
      </c>
      <c r="C104" s="5">
        <v>157.82499999999999</v>
      </c>
      <c r="D104" s="5">
        <v>137.85</v>
      </c>
      <c r="E104" s="5">
        <v>100.11111111111111</v>
      </c>
      <c r="F104" s="5">
        <v>107.47222222222223</v>
      </c>
      <c r="G104" s="7">
        <v>138.1</v>
      </c>
      <c r="H104" s="5">
        <v>83.6</v>
      </c>
      <c r="I104" s="5">
        <v>86.9</v>
      </c>
    </row>
    <row r="105" spans="1:9" ht="12.75" customHeight="1" x14ac:dyDescent="0.15">
      <c r="A105" s="4">
        <v>41334</v>
      </c>
      <c r="B105" s="5">
        <v>170.3</v>
      </c>
      <c r="C105" s="5">
        <v>159.27500000000001</v>
      </c>
      <c r="D105" s="5">
        <v>139.32499999999999</v>
      </c>
      <c r="E105" s="5">
        <v>98.680555555555557</v>
      </c>
      <c r="F105" s="5">
        <v>106.01388888888889</v>
      </c>
      <c r="G105" s="7">
        <v>138.5</v>
      </c>
      <c r="H105" s="5">
        <v>84.3</v>
      </c>
      <c r="I105" s="5">
        <v>81.7</v>
      </c>
    </row>
    <row r="106" spans="1:9" ht="12.75" customHeight="1" x14ac:dyDescent="0.15">
      <c r="A106" s="4">
        <v>41365</v>
      </c>
      <c r="B106" s="5">
        <v>168.1</v>
      </c>
      <c r="C106" s="5">
        <v>156.92000000000002</v>
      </c>
      <c r="D106" s="5">
        <v>137.30000000000001</v>
      </c>
      <c r="E106" s="5">
        <v>95.9</v>
      </c>
      <c r="F106" s="5">
        <v>103.48888888888888</v>
      </c>
      <c r="G106" s="7">
        <v>136.80000000000001</v>
      </c>
      <c r="H106" s="5">
        <v>82.7</v>
      </c>
      <c r="I106" s="5">
        <v>79.5</v>
      </c>
    </row>
    <row r="107" spans="1:9" ht="12.75" customHeight="1" x14ac:dyDescent="0.15">
      <c r="A107" s="4">
        <v>41395</v>
      </c>
      <c r="B107" s="5">
        <v>165.82499999999999</v>
      </c>
      <c r="C107" s="5">
        <v>154.625</v>
      </c>
      <c r="D107" s="5">
        <v>135.02500000000001</v>
      </c>
      <c r="E107" s="5">
        <v>94.402777777777771</v>
      </c>
      <c r="F107" s="5">
        <v>102.11111111111111</v>
      </c>
      <c r="G107" s="7">
        <v>134.6</v>
      </c>
      <c r="H107" s="5">
        <v>80.3</v>
      </c>
      <c r="I107" s="5">
        <v>79.900000000000006</v>
      </c>
    </row>
    <row r="108" spans="1:9" ht="12.75" customHeight="1" x14ac:dyDescent="0.15">
      <c r="A108" s="4">
        <v>41426</v>
      </c>
      <c r="B108" s="5">
        <v>165.125</v>
      </c>
      <c r="C108" s="5">
        <v>153.92500000000001</v>
      </c>
      <c r="D108" s="5">
        <v>134.32499999999999</v>
      </c>
      <c r="E108" s="5">
        <v>94.263888888888886</v>
      </c>
      <c r="F108" s="5">
        <v>101.80555555555556</v>
      </c>
      <c r="G108" s="7">
        <v>136</v>
      </c>
      <c r="H108" s="5">
        <v>81.099999999999994</v>
      </c>
      <c r="I108" s="5">
        <v>82.2</v>
      </c>
    </row>
    <row r="109" spans="1:9" ht="12.75" customHeight="1" x14ac:dyDescent="0.15">
      <c r="A109" s="4">
        <v>41456</v>
      </c>
      <c r="B109" s="5">
        <v>169.2</v>
      </c>
      <c r="C109" s="5">
        <v>158.02000000000001</v>
      </c>
      <c r="D109" s="5">
        <v>137.6</v>
      </c>
      <c r="E109" s="5">
        <v>95.977777777777774</v>
      </c>
      <c r="F109" s="5">
        <v>103.54444444444444</v>
      </c>
      <c r="G109" s="7">
        <v>140.5</v>
      </c>
      <c r="H109" s="5">
        <v>83.5</v>
      </c>
      <c r="I109" s="5">
        <v>84.8</v>
      </c>
    </row>
    <row r="110" spans="1:9" ht="12.75" customHeight="1" x14ac:dyDescent="0.15">
      <c r="A110" s="4">
        <v>41487</v>
      </c>
      <c r="B110" s="5">
        <v>174.05</v>
      </c>
      <c r="C110" s="5">
        <v>162.875</v>
      </c>
      <c r="D110" s="5">
        <v>141.29999999999998</v>
      </c>
      <c r="E110" s="5">
        <v>98.430555555555557</v>
      </c>
      <c r="F110" s="5">
        <v>106.30555555555556</v>
      </c>
      <c r="G110" s="7">
        <v>143.6</v>
      </c>
      <c r="H110" s="5">
        <v>86.2</v>
      </c>
      <c r="I110" s="5">
        <v>86.7</v>
      </c>
    </row>
    <row r="111" spans="1:9" ht="12.75" customHeight="1" x14ac:dyDescent="0.15">
      <c r="A111" s="4">
        <v>41518</v>
      </c>
      <c r="B111" s="5">
        <v>175.14000000000001</v>
      </c>
      <c r="C111" s="5">
        <v>164.02</v>
      </c>
      <c r="D111" s="5">
        <v>142.07999999999998</v>
      </c>
      <c r="E111" s="5">
        <v>99.677777777777777</v>
      </c>
      <c r="F111" s="5">
        <v>107.61111111111111</v>
      </c>
      <c r="G111" s="7">
        <v>142.4</v>
      </c>
      <c r="H111" s="5">
        <v>85.5</v>
      </c>
      <c r="I111" s="5">
        <v>86.9</v>
      </c>
    </row>
    <row r="112" spans="1:9" ht="12.75" customHeight="1" x14ac:dyDescent="0.15">
      <c r="A112" s="4">
        <v>41548</v>
      </c>
      <c r="B112" s="5">
        <v>173.125</v>
      </c>
      <c r="C112" s="5">
        <v>161.94999999999999</v>
      </c>
      <c r="D112" s="5">
        <v>141.14999999999998</v>
      </c>
      <c r="E112" s="5">
        <v>100.88888888888889</v>
      </c>
      <c r="F112" s="5">
        <v>108.625</v>
      </c>
      <c r="G112" s="7">
        <v>140.30000000000001</v>
      </c>
      <c r="H112" s="5">
        <v>86.6</v>
      </c>
      <c r="I112" s="5">
        <v>87.8</v>
      </c>
    </row>
    <row r="113" spans="1:9" ht="12.75" customHeight="1" x14ac:dyDescent="0.15">
      <c r="A113" s="4">
        <v>41579</v>
      </c>
      <c r="B113" s="5">
        <v>171.4</v>
      </c>
      <c r="C113" s="5">
        <v>160.19999999999999</v>
      </c>
      <c r="D113" s="5">
        <v>140.69999999999999</v>
      </c>
      <c r="E113" s="5">
        <v>101.26388888888889</v>
      </c>
      <c r="F113" s="5">
        <v>109.72222222222223</v>
      </c>
      <c r="G113" s="7">
        <v>138.19999999999999</v>
      </c>
      <c r="H113" s="5">
        <v>87.7</v>
      </c>
      <c r="I113" s="5">
        <v>88.2</v>
      </c>
    </row>
    <row r="114" spans="1:9" ht="12.75" customHeight="1" x14ac:dyDescent="0.15">
      <c r="A114" s="4">
        <v>41609</v>
      </c>
      <c r="B114" s="5">
        <v>170.6</v>
      </c>
      <c r="C114" s="5">
        <v>159.32500000000002</v>
      </c>
      <c r="D114" s="5">
        <v>140.75</v>
      </c>
      <c r="E114" s="5">
        <v>101.98611111111111</v>
      </c>
      <c r="F114" s="5">
        <v>111.15277777777777</v>
      </c>
      <c r="G114" s="7">
        <v>140.5</v>
      </c>
      <c r="H114" s="5">
        <v>89.9</v>
      </c>
      <c r="I114" s="5">
        <v>91.8</v>
      </c>
    </row>
    <row r="115" spans="1:9" ht="12.75" customHeight="1" x14ac:dyDescent="0.15">
      <c r="A115" s="4">
        <v>41640</v>
      </c>
      <c r="B115" s="5">
        <v>171.52500000000001</v>
      </c>
      <c r="C115" s="5">
        <v>160.32499999999999</v>
      </c>
      <c r="D115" s="5">
        <v>141.27499999999998</v>
      </c>
      <c r="E115" s="5">
        <v>102.97222222222223</v>
      </c>
      <c r="F115" s="5">
        <v>112.33333333333333</v>
      </c>
      <c r="G115" s="7">
        <v>142.5</v>
      </c>
      <c r="H115" s="5">
        <v>90.6</v>
      </c>
      <c r="I115" s="5">
        <v>91.2</v>
      </c>
    </row>
    <row r="116" spans="1:9" ht="12.75" customHeight="1" x14ac:dyDescent="0.15">
      <c r="A116" s="4">
        <v>41671</v>
      </c>
      <c r="B116" s="5">
        <v>171.95</v>
      </c>
      <c r="C116" s="5">
        <v>160.77500000000001</v>
      </c>
      <c r="D116" s="5">
        <v>141.125</v>
      </c>
      <c r="E116" s="5">
        <v>102.76388888888889</v>
      </c>
      <c r="F116" s="5">
        <v>111.70833333333333</v>
      </c>
      <c r="G116" s="7">
        <v>141</v>
      </c>
      <c r="H116" s="5">
        <v>87.2</v>
      </c>
      <c r="I116" s="5">
        <v>86.7</v>
      </c>
    </row>
    <row r="117" spans="1:9" ht="12.75" customHeight="1" x14ac:dyDescent="0.15">
      <c r="A117" s="4">
        <v>41699</v>
      </c>
      <c r="B117" s="5">
        <v>172.72499999999997</v>
      </c>
      <c r="C117" s="5">
        <v>161.57500000000002</v>
      </c>
      <c r="D117" s="5">
        <v>141.55000000000001</v>
      </c>
      <c r="E117" s="5">
        <v>102.16666666666667</v>
      </c>
      <c r="F117" s="5">
        <v>110.93055555555556</v>
      </c>
      <c r="G117" s="7">
        <v>143.1</v>
      </c>
      <c r="H117" s="5">
        <v>87.4</v>
      </c>
      <c r="I117" s="5">
        <v>88.2</v>
      </c>
    </row>
    <row r="118" spans="1:9" ht="12.75" customHeight="1" x14ac:dyDescent="0.15">
      <c r="A118" s="4">
        <v>41730</v>
      </c>
      <c r="B118" s="5">
        <v>179.16</v>
      </c>
      <c r="C118" s="5">
        <v>168.04000000000002</v>
      </c>
      <c r="D118" s="5">
        <v>146.1</v>
      </c>
      <c r="E118" s="5">
        <v>105.14444444444445</v>
      </c>
      <c r="F118" s="5">
        <v>113.32222222222222</v>
      </c>
      <c r="G118" s="7">
        <v>144.69999999999999</v>
      </c>
      <c r="H118" s="5">
        <v>90.3</v>
      </c>
      <c r="I118" s="5">
        <v>88.9</v>
      </c>
    </row>
    <row r="119" spans="1:9" ht="12.75" customHeight="1" x14ac:dyDescent="0.15">
      <c r="A119" s="4">
        <v>41760</v>
      </c>
      <c r="B119" s="5">
        <v>180.67499999999998</v>
      </c>
      <c r="C119" s="5">
        <v>169.47500000000002</v>
      </c>
      <c r="D119" s="5">
        <v>147.42500000000001</v>
      </c>
      <c r="E119" s="5">
        <v>104.73611111111111</v>
      </c>
      <c r="F119" s="5">
        <v>113.11111111111111</v>
      </c>
      <c r="G119" s="7">
        <v>145.69999999999999</v>
      </c>
      <c r="H119" s="5">
        <v>91.4</v>
      </c>
      <c r="I119" s="5">
        <v>87.6</v>
      </c>
    </row>
    <row r="120" spans="1:9" ht="12.75" customHeight="1" x14ac:dyDescent="0.15">
      <c r="A120" s="4">
        <v>41791</v>
      </c>
      <c r="B120" s="5">
        <v>181.72</v>
      </c>
      <c r="C120" s="5">
        <v>170.54000000000002</v>
      </c>
      <c r="D120" s="5">
        <v>148.20000000000002</v>
      </c>
      <c r="E120" s="5">
        <v>104.83333333333333</v>
      </c>
      <c r="F120" s="5">
        <v>113.23333333333333</v>
      </c>
      <c r="G120" s="7">
        <v>147.30000000000001</v>
      </c>
      <c r="H120" s="5">
        <v>92.2</v>
      </c>
      <c r="I120" s="5">
        <v>88.9</v>
      </c>
    </row>
    <row r="121" spans="1:9" ht="12.75" customHeight="1" x14ac:dyDescent="0.15">
      <c r="A121" s="4">
        <v>41821</v>
      </c>
      <c r="B121" s="5">
        <v>184.55</v>
      </c>
      <c r="C121" s="5">
        <v>173.45</v>
      </c>
      <c r="D121" s="5">
        <v>150.85000000000002</v>
      </c>
      <c r="E121" s="5">
        <v>106.22222222222223</v>
      </c>
      <c r="F121" s="5">
        <v>114.48611111111111</v>
      </c>
      <c r="G121" s="7">
        <v>148.69999999999999</v>
      </c>
      <c r="H121" s="5">
        <v>93.2</v>
      </c>
      <c r="I121" s="5">
        <v>90.8</v>
      </c>
    </row>
    <row r="122" spans="1:9" ht="12.75" customHeight="1" x14ac:dyDescent="0.15">
      <c r="A122" s="4">
        <v>41852</v>
      </c>
      <c r="B122" s="5">
        <v>182.98000000000002</v>
      </c>
      <c r="C122" s="5">
        <v>171.82</v>
      </c>
      <c r="D122" s="5">
        <v>149.28</v>
      </c>
      <c r="E122" s="5">
        <v>106.03333333333333</v>
      </c>
      <c r="F122" s="5">
        <v>114.56666666666666</v>
      </c>
      <c r="G122" s="7">
        <v>146.80000000000001</v>
      </c>
      <c r="H122" s="5">
        <v>91.5</v>
      </c>
      <c r="I122" s="5">
        <v>89.9</v>
      </c>
    </row>
    <row r="123" spans="1:9" ht="12.75" customHeight="1" x14ac:dyDescent="0.15">
      <c r="A123" s="4">
        <v>41883</v>
      </c>
      <c r="B123" s="5">
        <v>180.98</v>
      </c>
      <c r="C123" s="5">
        <v>169.8</v>
      </c>
      <c r="D123" s="5">
        <v>147.32</v>
      </c>
      <c r="E123" s="5">
        <v>105.34444444444445</v>
      </c>
      <c r="F123" s="5">
        <v>114.19999999999999</v>
      </c>
      <c r="G123" s="7">
        <v>144.69999999999999</v>
      </c>
      <c r="H123" s="5">
        <v>89.5</v>
      </c>
      <c r="I123" s="5">
        <v>88.7</v>
      </c>
    </row>
    <row r="124" spans="1:9" ht="12.75" customHeight="1" x14ac:dyDescent="0.15">
      <c r="A124" s="4">
        <v>41913</v>
      </c>
      <c r="B124" s="5">
        <v>177.67500000000001</v>
      </c>
      <c r="C124" s="5">
        <v>166.5</v>
      </c>
      <c r="D124" s="5">
        <v>144.57499999999999</v>
      </c>
      <c r="E124" s="5">
        <v>103.72222222222223</v>
      </c>
      <c r="F124" s="5">
        <v>112.68055555555556</v>
      </c>
      <c r="G124" s="7">
        <v>140.6</v>
      </c>
      <c r="H124" s="5">
        <v>85.4</v>
      </c>
      <c r="I124" s="5">
        <v>85.8</v>
      </c>
    </row>
    <row r="125" spans="1:9" ht="12.75" customHeight="1" x14ac:dyDescent="0.15">
      <c r="A125" s="4">
        <v>41944</v>
      </c>
      <c r="B125" s="5">
        <v>172.8</v>
      </c>
      <c r="C125" s="5">
        <v>161.52500000000001</v>
      </c>
      <c r="D125" s="5">
        <v>140.19999999999999</v>
      </c>
      <c r="E125" s="5">
        <v>100.83333333333333</v>
      </c>
      <c r="F125" s="5">
        <v>109.70833333333333</v>
      </c>
      <c r="G125" s="7">
        <v>135.9</v>
      </c>
      <c r="H125" s="5">
        <v>81</v>
      </c>
      <c r="I125" s="5">
        <v>82.2</v>
      </c>
    </row>
    <row r="126" spans="1:9" ht="12.75" customHeight="1" x14ac:dyDescent="0.15">
      <c r="A126" s="4">
        <v>41974</v>
      </c>
      <c r="B126" s="5">
        <v>165.75</v>
      </c>
      <c r="C126" s="5">
        <v>154.52499999999998</v>
      </c>
      <c r="D126" s="5">
        <v>133.82500000000002</v>
      </c>
      <c r="E126" s="5">
        <v>96.027777777777771</v>
      </c>
      <c r="F126" s="5">
        <v>105.20833333333333</v>
      </c>
      <c r="G126" s="7">
        <v>126.7</v>
      </c>
      <c r="H126" s="5">
        <v>71.599999999999994</v>
      </c>
      <c r="I126" s="5">
        <v>71.8</v>
      </c>
    </row>
    <row r="127" spans="1:9" ht="12.75" customHeight="1" x14ac:dyDescent="0.15">
      <c r="A127" s="4">
        <v>42005</v>
      </c>
      <c r="B127" s="5">
        <v>153.5</v>
      </c>
      <c r="C127" s="5">
        <v>142.27499999999998</v>
      </c>
      <c r="D127" s="5">
        <v>121.67499999999998</v>
      </c>
      <c r="E127" s="5">
        <v>84.958333333333329</v>
      </c>
      <c r="F127" s="5">
        <v>94.597222222222229</v>
      </c>
      <c r="G127" s="7">
        <v>116.4</v>
      </c>
      <c r="H127" s="5">
        <v>60.3</v>
      </c>
      <c r="I127" s="5">
        <v>61.5</v>
      </c>
    </row>
    <row r="128" spans="1:9" ht="12.75" customHeight="1" x14ac:dyDescent="0.15">
      <c r="A128" s="4">
        <v>42036</v>
      </c>
      <c r="B128" s="5">
        <v>150.07500000000002</v>
      </c>
      <c r="C128" s="5">
        <v>138.77500000000001</v>
      </c>
      <c r="D128" s="5">
        <v>118.125</v>
      </c>
      <c r="E128" s="5">
        <v>79.986111111111114</v>
      </c>
      <c r="F128" s="5">
        <v>89.069444444444443</v>
      </c>
      <c r="G128" s="7">
        <v>117.1</v>
      </c>
      <c r="H128" s="5">
        <v>60.6</v>
      </c>
      <c r="I128" s="5">
        <v>62.1</v>
      </c>
    </row>
    <row r="129" spans="1:9" ht="12.75" customHeight="1" x14ac:dyDescent="0.15">
      <c r="A129" s="4">
        <v>42064</v>
      </c>
      <c r="B129" s="5">
        <v>154.68</v>
      </c>
      <c r="C129" s="5">
        <v>143.45999999999998</v>
      </c>
      <c r="D129" s="5">
        <v>122.44000000000001</v>
      </c>
      <c r="E129" s="5">
        <v>82.533333333333331</v>
      </c>
      <c r="F129" s="5">
        <v>91.699999999999989</v>
      </c>
      <c r="G129" s="7">
        <v>121.3</v>
      </c>
      <c r="H129" s="5">
        <v>65.900000000000006</v>
      </c>
      <c r="I129" s="5">
        <v>66.3</v>
      </c>
    </row>
    <row r="130" spans="1:9" ht="12.75" customHeight="1" x14ac:dyDescent="0.15">
      <c r="A130" s="4">
        <v>42095</v>
      </c>
      <c r="B130" s="5">
        <v>153.47499999999999</v>
      </c>
      <c r="C130" s="5">
        <v>142.17500000000001</v>
      </c>
      <c r="D130" s="5">
        <v>121.5</v>
      </c>
      <c r="E130" s="5">
        <v>81.375</v>
      </c>
      <c r="F130" s="5">
        <v>90.569444444444443</v>
      </c>
      <c r="G130" s="7">
        <v>120.2</v>
      </c>
      <c r="H130" s="5">
        <v>64</v>
      </c>
      <c r="I130" s="5">
        <v>63.1</v>
      </c>
    </row>
    <row r="131" spans="1:9" ht="12.75" customHeight="1" x14ac:dyDescent="0.15">
      <c r="A131" s="4">
        <v>42125</v>
      </c>
      <c r="B131" s="5">
        <v>156.125</v>
      </c>
      <c r="C131" s="5">
        <v>144.92499999999998</v>
      </c>
      <c r="D131" s="5">
        <v>123.625</v>
      </c>
      <c r="E131" s="5">
        <v>82.583333333333329</v>
      </c>
      <c r="F131" s="5">
        <v>91.263888888888886</v>
      </c>
      <c r="G131" s="7">
        <v>124.2</v>
      </c>
      <c r="H131" s="5">
        <v>68.400000000000006</v>
      </c>
      <c r="I131" s="5">
        <v>66.7</v>
      </c>
    </row>
    <row r="132" spans="1:9" ht="12.75" customHeight="1" x14ac:dyDescent="0.15">
      <c r="A132" s="4">
        <v>42156</v>
      </c>
      <c r="B132" s="5">
        <v>158.13999999999999</v>
      </c>
      <c r="C132" s="5">
        <v>146.85999999999999</v>
      </c>
      <c r="D132" s="5">
        <v>125.33999999999999</v>
      </c>
      <c r="E132" s="5">
        <v>83.266666666666666</v>
      </c>
      <c r="F132" s="5">
        <v>91.955555555555563</v>
      </c>
      <c r="G132" s="7">
        <v>126</v>
      </c>
      <c r="H132" s="5">
        <v>69.599999999999994</v>
      </c>
      <c r="I132" s="5">
        <v>68.099999999999994</v>
      </c>
    </row>
    <row r="133" spans="1:9" ht="12.75" customHeight="1" x14ac:dyDescent="0.15">
      <c r="A133" s="4">
        <v>42186</v>
      </c>
      <c r="B133" s="5">
        <v>156.875</v>
      </c>
      <c r="C133" s="5">
        <v>145.52500000000001</v>
      </c>
      <c r="D133" s="5">
        <v>124.67500000000001</v>
      </c>
      <c r="E133" s="5">
        <v>82.902777777777771</v>
      </c>
      <c r="F133" s="5">
        <v>91.708333333333329</v>
      </c>
      <c r="G133" s="7">
        <v>122</v>
      </c>
      <c r="H133" s="5">
        <v>66</v>
      </c>
      <c r="I133" s="5">
        <v>64.900000000000006</v>
      </c>
    </row>
    <row r="134" spans="1:9" ht="12.75" customHeight="1" x14ac:dyDescent="0.15">
      <c r="A134" s="4">
        <v>42217</v>
      </c>
      <c r="B134" s="5">
        <v>152</v>
      </c>
      <c r="C134" s="5">
        <v>140.57999999999998</v>
      </c>
      <c r="D134" s="5">
        <v>119.74000000000001</v>
      </c>
      <c r="E134" s="5">
        <v>80.48888888888888</v>
      </c>
      <c r="F134" s="5">
        <v>89.333333333333329</v>
      </c>
      <c r="G134" s="7">
        <v>115.9</v>
      </c>
      <c r="H134" s="5">
        <v>60</v>
      </c>
      <c r="I134" s="5">
        <v>58.5</v>
      </c>
    </row>
    <row r="135" spans="1:9" ht="12.75" customHeight="1" x14ac:dyDescent="0.15">
      <c r="A135" s="4">
        <v>42248</v>
      </c>
      <c r="B135" s="5">
        <v>148.94999999999999</v>
      </c>
      <c r="C135" s="5">
        <v>137.55000000000001</v>
      </c>
      <c r="D135" s="5">
        <v>116.20000000000002</v>
      </c>
      <c r="E135" s="5">
        <v>77.916666666666671</v>
      </c>
      <c r="F135" s="5">
        <v>86.430555555555557</v>
      </c>
      <c r="G135" s="7">
        <v>114.9</v>
      </c>
      <c r="H135" s="5">
        <v>55.3</v>
      </c>
      <c r="I135" s="5">
        <v>55</v>
      </c>
    </row>
    <row r="136" spans="1:9" ht="12.75" customHeight="1" x14ac:dyDescent="0.15">
      <c r="A136" s="4">
        <v>42278</v>
      </c>
      <c r="B136" s="5">
        <v>148.05000000000001</v>
      </c>
      <c r="C136" s="5">
        <v>136.625</v>
      </c>
      <c r="D136" s="5">
        <v>115.27500000000001</v>
      </c>
      <c r="E136" s="5">
        <v>76.847222222222229</v>
      </c>
      <c r="F136" s="5">
        <v>85.708333333333329</v>
      </c>
      <c r="G136" s="7">
        <v>113.4</v>
      </c>
      <c r="H136" s="5">
        <v>54.7</v>
      </c>
      <c r="I136" s="5">
        <v>54.5</v>
      </c>
    </row>
    <row r="137" spans="1:9" ht="12.75" customHeight="1" x14ac:dyDescent="0.15">
      <c r="A137" s="4">
        <v>42309</v>
      </c>
      <c r="B137" s="5">
        <v>145.98000000000002</v>
      </c>
      <c r="C137" s="5">
        <v>134.61999999999998</v>
      </c>
      <c r="D137" s="5">
        <v>113.58</v>
      </c>
      <c r="E137" s="5">
        <v>75.099999999999994</v>
      </c>
      <c r="F137" s="5">
        <v>84.1</v>
      </c>
      <c r="G137" s="7">
        <v>110.3</v>
      </c>
      <c r="H137" s="5">
        <v>56.9</v>
      </c>
      <c r="I137" s="5">
        <v>56.6</v>
      </c>
    </row>
    <row r="138" spans="1:9" ht="12.75" customHeight="1" x14ac:dyDescent="0.15">
      <c r="A138" s="4">
        <v>42339</v>
      </c>
      <c r="B138" s="5">
        <v>140.86666666666665</v>
      </c>
      <c r="C138" s="5">
        <v>129.56666666666669</v>
      </c>
      <c r="D138" s="5">
        <v>110.3</v>
      </c>
      <c r="E138" s="5">
        <v>71.629629629629619</v>
      </c>
      <c r="F138" s="5">
        <v>80.462962962962962</v>
      </c>
      <c r="G138" s="7">
        <v>104.1</v>
      </c>
      <c r="H138" s="5">
        <v>54.4</v>
      </c>
      <c r="I138" s="5">
        <v>49.6</v>
      </c>
    </row>
    <row r="139" spans="1:9" ht="12.75" customHeight="1" x14ac:dyDescent="0.15">
      <c r="A139" s="4">
        <v>42370</v>
      </c>
      <c r="B139" s="5">
        <v>131.69999999999999</v>
      </c>
      <c r="C139" s="5">
        <v>120.27500000000001</v>
      </c>
      <c r="D139" s="5">
        <v>103.9</v>
      </c>
      <c r="E139" s="5">
        <v>63.152777777777779</v>
      </c>
      <c r="F139" s="5">
        <v>72.625</v>
      </c>
      <c r="G139" s="7">
        <v>96.4</v>
      </c>
      <c r="H139" s="5">
        <v>47.5</v>
      </c>
      <c r="I139" s="5">
        <v>42.3</v>
      </c>
    </row>
    <row r="140" spans="1:9" ht="12.75" customHeight="1" x14ac:dyDescent="0.15">
      <c r="A140" s="4">
        <v>42401</v>
      </c>
      <c r="B140" s="5">
        <v>128.35999999999999</v>
      </c>
      <c r="C140" s="5">
        <v>116.94000000000001</v>
      </c>
      <c r="D140" s="5">
        <v>100.76</v>
      </c>
      <c r="E140" s="5">
        <v>59.155555555555551</v>
      </c>
      <c r="F140" s="5">
        <v>68.911111111111111</v>
      </c>
      <c r="G140" s="7">
        <v>95.2</v>
      </c>
      <c r="H140" s="5">
        <v>45.1</v>
      </c>
      <c r="I140" s="5">
        <v>43.2</v>
      </c>
    </row>
    <row r="141" spans="1:9" ht="12.75" customHeight="1" x14ac:dyDescent="0.15">
      <c r="A141" s="4">
        <v>42430</v>
      </c>
      <c r="B141" s="5">
        <v>127.35</v>
      </c>
      <c r="C141" s="5">
        <v>116</v>
      </c>
      <c r="D141" s="5">
        <v>99.825000000000003</v>
      </c>
      <c r="E141" s="5">
        <v>57.972222222222221</v>
      </c>
      <c r="F141" s="5">
        <v>68.166666666666671</v>
      </c>
      <c r="G141" s="7">
        <v>95.6</v>
      </c>
      <c r="H141" s="5">
        <v>42.7</v>
      </c>
      <c r="I141" s="5">
        <v>42.9</v>
      </c>
    </row>
    <row r="142" spans="1:9" ht="12.75" customHeight="1" x14ac:dyDescent="0.15">
      <c r="A142" s="4">
        <v>42461</v>
      </c>
      <c r="B142" s="5">
        <v>130.9</v>
      </c>
      <c r="C142" s="5">
        <v>119.52499999999999</v>
      </c>
      <c r="D142" s="5">
        <v>101.60000000000001</v>
      </c>
      <c r="E142" s="5">
        <v>58.388888888888886</v>
      </c>
      <c r="F142" s="5">
        <v>68.625</v>
      </c>
      <c r="G142" s="7">
        <v>100.7</v>
      </c>
      <c r="H142" s="5">
        <v>45.2</v>
      </c>
      <c r="I142" s="5">
        <v>44.1</v>
      </c>
    </row>
    <row r="143" spans="1:9" ht="12.75" customHeight="1" x14ac:dyDescent="0.15">
      <c r="A143" s="4">
        <v>42491</v>
      </c>
      <c r="B143" s="5">
        <v>133.26000000000002</v>
      </c>
      <c r="C143" s="5">
        <v>121.86000000000001</v>
      </c>
      <c r="D143" s="5">
        <v>102.88000000000002</v>
      </c>
      <c r="E143" s="5">
        <v>58.755555555555553</v>
      </c>
      <c r="F143" s="5">
        <v>68.588888888888889</v>
      </c>
      <c r="G143" s="7">
        <v>102.5</v>
      </c>
      <c r="H143" s="5">
        <v>46.5</v>
      </c>
      <c r="I143" s="5">
        <v>45.8</v>
      </c>
    </row>
    <row r="144" spans="1:9" ht="12.75" customHeight="1" x14ac:dyDescent="0.15">
      <c r="A144" s="4">
        <v>42522</v>
      </c>
      <c r="B144" s="5">
        <v>137.79999999999998</v>
      </c>
      <c r="C144" s="5">
        <v>126.44999999999999</v>
      </c>
      <c r="D144" s="5">
        <v>106.675</v>
      </c>
      <c r="E144" s="5">
        <v>59.972222222222221</v>
      </c>
      <c r="F144" s="5">
        <v>69.458333333333329</v>
      </c>
      <c r="G144" s="7">
        <v>105.4</v>
      </c>
      <c r="H144" s="5">
        <v>49.8</v>
      </c>
      <c r="I144" s="5">
        <v>48.7</v>
      </c>
    </row>
    <row r="145" spans="1:9" ht="12.75" customHeight="1" x14ac:dyDescent="0.15">
      <c r="A145" s="4">
        <v>42552</v>
      </c>
      <c r="B145" s="5">
        <v>136.9</v>
      </c>
      <c r="C145" s="5">
        <v>125.5</v>
      </c>
      <c r="D145" s="5">
        <v>105.79999999999998</v>
      </c>
      <c r="E145" s="5">
        <v>60.138888888888886</v>
      </c>
      <c r="F145" s="5">
        <v>69.833333333333329</v>
      </c>
      <c r="G145" s="7">
        <v>103.2</v>
      </c>
      <c r="H145" s="5">
        <v>48.3</v>
      </c>
      <c r="I145" s="5">
        <v>47.1</v>
      </c>
    </row>
    <row r="146" spans="1:9" ht="12.75" customHeight="1" x14ac:dyDescent="0.15">
      <c r="A146" s="4">
        <v>42583</v>
      </c>
      <c r="B146" s="5">
        <v>135.1</v>
      </c>
      <c r="C146" s="5">
        <v>123.74000000000001</v>
      </c>
      <c r="D146" s="5">
        <v>104.25999999999999</v>
      </c>
      <c r="E146" s="5">
        <v>60.111111111111114</v>
      </c>
      <c r="F146" s="5">
        <v>69.666666666666671</v>
      </c>
      <c r="G146" s="7">
        <v>103</v>
      </c>
      <c r="H146" s="5">
        <v>48</v>
      </c>
      <c r="I146" s="5">
        <v>47.5</v>
      </c>
    </row>
    <row r="147" spans="1:9" ht="12.75" customHeight="1" x14ac:dyDescent="0.15">
      <c r="A147" s="4">
        <v>42614</v>
      </c>
      <c r="B147" s="5">
        <v>136.17500000000001</v>
      </c>
      <c r="C147" s="5">
        <v>124.825</v>
      </c>
      <c r="D147" s="5">
        <v>104.67500000000001</v>
      </c>
      <c r="E147" s="5">
        <v>60.416666666666664</v>
      </c>
      <c r="F147" s="5">
        <v>69.916666666666671</v>
      </c>
      <c r="G147" s="7">
        <v>104.3</v>
      </c>
      <c r="H147" s="5">
        <v>47.3</v>
      </c>
      <c r="I147" s="5">
        <v>45.2</v>
      </c>
    </row>
    <row r="148" spans="1:9" ht="12.75" customHeight="1" x14ac:dyDescent="0.15">
      <c r="A148" s="4">
        <v>42644</v>
      </c>
      <c r="B148" s="5">
        <v>137.67999999999998</v>
      </c>
      <c r="C148" s="5">
        <v>126.3</v>
      </c>
      <c r="D148" s="5">
        <v>106</v>
      </c>
      <c r="E148" s="5">
        <v>61.211111111111109</v>
      </c>
      <c r="F148" s="5">
        <v>69.822222222222223</v>
      </c>
      <c r="G148" s="7">
        <v>105.1</v>
      </c>
      <c r="H148" s="5">
        <v>48.3</v>
      </c>
      <c r="I148" s="5">
        <v>48.2</v>
      </c>
    </row>
    <row r="149" spans="1:9" ht="12.75" customHeight="1" x14ac:dyDescent="0.15">
      <c r="A149" s="4">
        <v>42675</v>
      </c>
      <c r="B149" s="5">
        <v>139.52500000000001</v>
      </c>
      <c r="C149" s="5">
        <v>128.125</v>
      </c>
      <c r="D149" s="5">
        <v>107.325</v>
      </c>
      <c r="E149" s="5">
        <v>62.694444444444443</v>
      </c>
      <c r="F149" s="5">
        <v>71.583333333333329</v>
      </c>
      <c r="G149" s="7">
        <v>105.4</v>
      </c>
      <c r="H149" s="5">
        <v>51.4</v>
      </c>
      <c r="I149" s="5">
        <v>52.6</v>
      </c>
    </row>
    <row r="150" spans="1:9" ht="12.75" customHeight="1" x14ac:dyDescent="0.15">
      <c r="A150" s="4">
        <v>42705</v>
      </c>
      <c r="B150" s="5">
        <v>142.875</v>
      </c>
      <c r="C150" s="5">
        <v>131.47499999999999</v>
      </c>
      <c r="D150" s="5">
        <v>110.97499999999999</v>
      </c>
      <c r="E150" s="5">
        <v>71.194444444444443</v>
      </c>
      <c r="F150" s="5">
        <v>79.708333333333329</v>
      </c>
      <c r="G150" s="7">
        <v>108.5</v>
      </c>
      <c r="H150" s="5">
        <v>55.1</v>
      </c>
      <c r="I150" s="5">
        <v>60.2</v>
      </c>
    </row>
    <row r="151" spans="1:9" ht="12.75" customHeight="1" x14ac:dyDescent="0.15">
      <c r="A151" s="4">
        <v>42736</v>
      </c>
      <c r="B151" s="5">
        <v>144.42500000000001</v>
      </c>
      <c r="C151" s="5">
        <v>133.02500000000001</v>
      </c>
      <c r="D151" s="5">
        <v>113.22500000000001</v>
      </c>
      <c r="E151" s="5">
        <v>75.833333333333329</v>
      </c>
      <c r="F151" s="5">
        <v>84.319444444444443</v>
      </c>
      <c r="G151" s="7">
        <v>111</v>
      </c>
      <c r="H151" s="5">
        <v>57.8</v>
      </c>
      <c r="I151" s="5">
        <v>62</v>
      </c>
    </row>
    <row r="152" spans="1:9" ht="12.75" customHeight="1" x14ac:dyDescent="0.15">
      <c r="A152" s="4">
        <v>42767</v>
      </c>
      <c r="B152" s="5">
        <v>144.55000000000001</v>
      </c>
      <c r="C152" s="5">
        <v>133.125</v>
      </c>
      <c r="D152" s="5">
        <v>113.14999999999999</v>
      </c>
      <c r="E152" s="5">
        <v>76.652777777777771</v>
      </c>
      <c r="F152" s="5">
        <v>85.125</v>
      </c>
      <c r="G152" s="7">
        <v>111.2</v>
      </c>
      <c r="H152" s="5">
        <v>57.2</v>
      </c>
      <c r="I152" s="5">
        <v>59.8</v>
      </c>
    </row>
    <row r="153" spans="1:9" ht="12.75" customHeight="1" x14ac:dyDescent="0.15">
      <c r="A153" s="4">
        <v>42795</v>
      </c>
      <c r="B153" s="5">
        <v>147.625</v>
      </c>
      <c r="C153" s="5">
        <v>136.25</v>
      </c>
      <c r="D153" s="5">
        <v>115</v>
      </c>
      <c r="E153" s="5">
        <v>76.680555555555557</v>
      </c>
      <c r="F153" s="5">
        <v>85</v>
      </c>
      <c r="G153" s="7">
        <v>114.5</v>
      </c>
      <c r="H153" s="5">
        <v>59.1</v>
      </c>
      <c r="I153" s="5">
        <v>58</v>
      </c>
    </row>
    <row r="154" spans="1:9" ht="12.75" customHeight="1" x14ac:dyDescent="0.15">
      <c r="A154" s="4">
        <v>42826</v>
      </c>
      <c r="B154" s="5">
        <v>148.6</v>
      </c>
      <c r="C154" s="5">
        <v>137.17500000000001</v>
      </c>
      <c r="D154" s="5">
        <v>115.675</v>
      </c>
      <c r="E154" s="5">
        <v>76.375</v>
      </c>
      <c r="F154" s="5">
        <v>84.736111111111114</v>
      </c>
      <c r="G154" s="7">
        <v>113.1</v>
      </c>
      <c r="H154" s="5">
        <v>57.1</v>
      </c>
      <c r="I154" s="5">
        <v>55.7</v>
      </c>
    </row>
    <row r="155" spans="1:9" ht="12.75" customHeight="1" x14ac:dyDescent="0.15">
      <c r="A155" s="4">
        <v>42856</v>
      </c>
      <c r="B155" s="5">
        <v>147.4</v>
      </c>
      <c r="C155" s="5">
        <v>136</v>
      </c>
      <c r="D155" s="5">
        <v>114.61999999999998</v>
      </c>
      <c r="E155" s="5">
        <v>75.777777777777771</v>
      </c>
      <c r="F155" s="5">
        <v>84.088888888888889</v>
      </c>
      <c r="G155" s="7">
        <v>110.1</v>
      </c>
      <c r="H155" s="5">
        <v>56</v>
      </c>
      <c r="I155" s="5">
        <v>55.1</v>
      </c>
    </row>
    <row r="156" spans="1:9" ht="12.75" customHeight="1" x14ac:dyDescent="0.15">
      <c r="A156" s="4">
        <v>42887</v>
      </c>
      <c r="B156" s="5">
        <v>144.94999999999999</v>
      </c>
      <c r="C156" s="5">
        <v>133.5</v>
      </c>
      <c r="D156" s="5">
        <v>112.675</v>
      </c>
      <c r="E156" s="5">
        <v>74.916666666666671</v>
      </c>
      <c r="F156" s="5">
        <v>83.125</v>
      </c>
      <c r="G156" s="7">
        <v>109.8</v>
      </c>
      <c r="H156" s="5">
        <v>54.7</v>
      </c>
      <c r="I156" s="5">
        <v>53.3</v>
      </c>
    </row>
    <row r="157" spans="1:9" ht="12.75" customHeight="1" x14ac:dyDescent="0.15">
      <c r="A157" s="4">
        <v>42917</v>
      </c>
      <c r="B157" s="5">
        <v>144.26</v>
      </c>
      <c r="C157" s="5">
        <v>132.78000000000003</v>
      </c>
      <c r="D157" s="5">
        <v>112.12</v>
      </c>
      <c r="E157" s="5">
        <v>77.400000000000006</v>
      </c>
      <c r="F157" s="5">
        <v>81.688888888888897</v>
      </c>
      <c r="G157" s="7">
        <v>110.2</v>
      </c>
      <c r="H157" s="5">
        <v>54.4</v>
      </c>
      <c r="I157" s="5">
        <v>53.4</v>
      </c>
    </row>
    <row r="158" spans="1:9" ht="12.75" customHeight="1" x14ac:dyDescent="0.15">
      <c r="A158" s="4">
        <v>42948</v>
      </c>
      <c r="B158" s="5">
        <v>145.47499999999999</v>
      </c>
      <c r="C158" s="5">
        <v>134.02500000000001</v>
      </c>
      <c r="D158" s="5">
        <v>113.22499999999999</v>
      </c>
      <c r="E158" s="5">
        <v>73.583333333333329</v>
      </c>
      <c r="F158" s="5">
        <v>82.027777777777771</v>
      </c>
      <c r="G158" s="7">
        <v>110.3</v>
      </c>
      <c r="H158" s="5">
        <v>54.7</v>
      </c>
      <c r="I158" s="5">
        <v>54</v>
      </c>
    </row>
    <row r="159" spans="1:9" ht="12.75" customHeight="1" x14ac:dyDescent="0.15">
      <c r="A159" s="4">
        <v>42979</v>
      </c>
      <c r="B159" s="5">
        <v>145.97500000000002</v>
      </c>
      <c r="C159" s="5">
        <v>134.55000000000001</v>
      </c>
      <c r="D159" s="5">
        <v>113.64999999999999</v>
      </c>
      <c r="E159" s="5">
        <v>73.722222222222229</v>
      </c>
      <c r="F159" s="5">
        <v>82.319444444444443</v>
      </c>
      <c r="G159" s="7">
        <v>111.8</v>
      </c>
      <c r="H159" s="5">
        <v>56.3</v>
      </c>
      <c r="I159" s="5">
        <v>56.4</v>
      </c>
    </row>
    <row r="160" spans="1:9" ht="12.75" customHeight="1" x14ac:dyDescent="0.15">
      <c r="A160" s="4">
        <v>43009</v>
      </c>
      <c r="B160" s="5">
        <v>149.30000000000001</v>
      </c>
      <c r="C160" s="5">
        <v>137.88000000000002</v>
      </c>
      <c r="D160" s="5">
        <v>116.96000000000001</v>
      </c>
      <c r="E160" s="5">
        <v>76.388888888888886</v>
      </c>
      <c r="F160" s="5">
        <v>85.533333333333331</v>
      </c>
      <c r="G160" s="7">
        <v>114.4</v>
      </c>
      <c r="H160" s="5">
        <v>59.4</v>
      </c>
      <c r="I160" s="5">
        <v>60.9</v>
      </c>
    </row>
    <row r="161" spans="1:9" ht="12.75" customHeight="1" x14ac:dyDescent="0.15">
      <c r="A161" s="4">
        <v>43040</v>
      </c>
      <c r="B161" s="5">
        <v>152.19999999999999</v>
      </c>
      <c r="C161" s="5">
        <v>140.77499999999998</v>
      </c>
      <c r="D161" s="5">
        <v>119.95</v>
      </c>
      <c r="E161" s="5">
        <v>80.194444444444443</v>
      </c>
      <c r="F161" s="5">
        <v>89.222222222222229</v>
      </c>
      <c r="G161" s="7">
        <v>117.7</v>
      </c>
      <c r="H161" s="5">
        <v>63.3</v>
      </c>
      <c r="I161" s="5">
        <v>65.2</v>
      </c>
    </row>
    <row r="162" spans="1:9" ht="12.75" customHeight="1" x14ac:dyDescent="0.15">
      <c r="A162" s="4">
        <v>43070</v>
      </c>
      <c r="B162" s="5">
        <v>154.47500000000002</v>
      </c>
      <c r="C162" s="5">
        <v>143.05000000000001</v>
      </c>
      <c r="D162" s="5">
        <v>121.72499999999999</v>
      </c>
      <c r="E162" s="5">
        <v>82.708333333333329</v>
      </c>
      <c r="F162" s="5">
        <v>92.416666666666671</v>
      </c>
      <c r="G162" s="7">
        <v>118.9</v>
      </c>
      <c r="H162" s="5">
        <v>64.3</v>
      </c>
      <c r="I162" s="5">
        <v>66.599999999999994</v>
      </c>
    </row>
    <row r="163" spans="1:9" ht="12.75" customHeight="1" x14ac:dyDescent="0.15">
      <c r="A163" s="4">
        <v>43101</v>
      </c>
      <c r="B163" s="5">
        <v>157.05000000000001</v>
      </c>
      <c r="C163" s="5">
        <v>145.625</v>
      </c>
      <c r="D163" s="5">
        <v>124.44999999999999</v>
      </c>
      <c r="E163" s="5">
        <v>85.222222222222229</v>
      </c>
      <c r="F163" s="5">
        <v>95.083333333333329</v>
      </c>
      <c r="G163" s="7">
        <v>121.2</v>
      </c>
      <c r="H163" s="5">
        <v>66.900000000000006</v>
      </c>
      <c r="I163" s="5">
        <v>69.400000000000006</v>
      </c>
    </row>
    <row r="164" spans="1:9" ht="12.75" customHeight="1" x14ac:dyDescent="0.15">
      <c r="A164" s="4">
        <v>43132</v>
      </c>
      <c r="B164" s="5">
        <v>159.02500000000001</v>
      </c>
      <c r="C164" s="5">
        <v>147.55000000000001</v>
      </c>
      <c r="D164" s="5">
        <v>125.99999999999999</v>
      </c>
      <c r="E164" s="5">
        <v>86.444444444444443</v>
      </c>
      <c r="F164" s="5">
        <v>96.569444444444443</v>
      </c>
      <c r="G164" s="7">
        <v>121.2</v>
      </c>
      <c r="H164" s="5">
        <v>66.900000000000006</v>
      </c>
      <c r="I164" s="5">
        <v>69.400000000000006</v>
      </c>
    </row>
    <row r="165" spans="1:9" ht="12.75" customHeight="1" x14ac:dyDescent="0.15">
      <c r="A165" s="4">
        <v>43160</v>
      </c>
      <c r="B165" s="5">
        <v>157.82499999999999</v>
      </c>
      <c r="C165" s="5">
        <v>146.32499999999999</v>
      </c>
      <c r="D165" s="5">
        <v>124.85</v>
      </c>
      <c r="E165" s="5">
        <v>86.208333333333329</v>
      </c>
      <c r="F165" s="5">
        <v>96.513888888888886</v>
      </c>
      <c r="G165" s="7">
        <v>117.8</v>
      </c>
      <c r="H165" s="5">
        <v>65.3</v>
      </c>
      <c r="I165" s="5">
        <v>68.2</v>
      </c>
    </row>
    <row r="166" spans="1:9" ht="12.75" customHeight="1" x14ac:dyDescent="0.15">
      <c r="A166" s="4">
        <v>43191</v>
      </c>
      <c r="B166" s="5">
        <v>158.25</v>
      </c>
      <c r="C166" s="5">
        <v>146.875</v>
      </c>
      <c r="D166" s="5">
        <v>125.22499999999999</v>
      </c>
      <c r="E166" s="5">
        <v>86.111111111111114</v>
      </c>
      <c r="F166" s="5">
        <v>96.597222222222229</v>
      </c>
      <c r="G166" s="7">
        <v>121.1</v>
      </c>
      <c r="H166" s="5">
        <v>68.5</v>
      </c>
      <c r="I166" s="5">
        <v>68.8</v>
      </c>
    </row>
    <row r="167" spans="1:9" ht="12.75" customHeight="1" x14ac:dyDescent="0.15">
      <c r="A167" s="4">
        <v>43221</v>
      </c>
      <c r="B167" s="5">
        <v>162.19999999999999</v>
      </c>
      <c r="C167" s="5">
        <v>150.85999999999999</v>
      </c>
      <c r="D167" s="5">
        <v>129.22</v>
      </c>
      <c r="E167" s="5">
        <v>87.777777777777771</v>
      </c>
      <c r="F167" s="5">
        <v>98.288888888888891</v>
      </c>
      <c r="G167" s="7">
        <v>126.5</v>
      </c>
      <c r="H167" s="5">
        <v>74</v>
      </c>
      <c r="I167" s="5">
        <v>73.400000000000006</v>
      </c>
    </row>
    <row r="168" spans="1:9" ht="12.75" customHeight="1" x14ac:dyDescent="0.15">
      <c r="A168" s="4">
        <v>43252</v>
      </c>
      <c r="B168" s="5">
        <v>166.64999999999998</v>
      </c>
      <c r="C168" s="5">
        <v>155.39999999999998</v>
      </c>
      <c r="D168" s="5">
        <v>133.72499999999999</v>
      </c>
      <c r="E168" s="5">
        <v>90.875</v>
      </c>
      <c r="F168" s="5">
        <v>101.06944444444444</v>
      </c>
      <c r="G168" s="7">
        <v>127.7</v>
      </c>
      <c r="H168" s="5">
        <v>75</v>
      </c>
      <c r="I168" s="5">
        <v>74.5</v>
      </c>
    </row>
    <row r="169" spans="1:9" ht="12.75" customHeight="1" x14ac:dyDescent="0.15">
      <c r="A169" s="4">
        <v>43282</v>
      </c>
      <c r="B169" s="5">
        <v>166.7</v>
      </c>
      <c r="C169" s="5">
        <v>155.44</v>
      </c>
      <c r="D169" s="5">
        <v>133.84</v>
      </c>
      <c r="E169" s="5">
        <v>90.855555555555554</v>
      </c>
      <c r="F169" s="5">
        <v>101.04444444444444</v>
      </c>
      <c r="G169" s="7">
        <v>127.5</v>
      </c>
      <c r="H169" s="5">
        <v>74.8</v>
      </c>
      <c r="I169" s="5">
        <v>74.8</v>
      </c>
    </row>
    <row r="170" spans="1:9" ht="12.75" customHeight="1" x14ac:dyDescent="0.15">
      <c r="A170" s="4">
        <v>43313</v>
      </c>
      <c r="B170" s="5">
        <v>166.8</v>
      </c>
      <c r="C170" s="5">
        <v>155.55000000000001</v>
      </c>
      <c r="D170" s="5">
        <v>133.94999999999999</v>
      </c>
      <c r="E170" s="5">
        <v>90.819444444444443</v>
      </c>
      <c r="F170" s="5">
        <v>100.72222222222223</v>
      </c>
      <c r="G170" s="7">
        <v>126.9</v>
      </c>
      <c r="H170" s="5">
        <v>74.099999999999994</v>
      </c>
      <c r="I170" s="5">
        <v>74.2</v>
      </c>
    </row>
    <row r="171" spans="1:9" ht="12.75" customHeight="1" x14ac:dyDescent="0.15">
      <c r="A171" s="4">
        <v>43344</v>
      </c>
      <c r="B171" s="5">
        <v>168.02500000000001</v>
      </c>
      <c r="C171" s="5">
        <v>156.77500000000001</v>
      </c>
      <c r="D171" s="5">
        <v>135.17500000000001</v>
      </c>
      <c r="E171" s="5">
        <v>92.319444444444443</v>
      </c>
      <c r="F171" s="5">
        <v>102.69444444444444</v>
      </c>
      <c r="G171" s="7">
        <v>129.9</v>
      </c>
      <c r="H171" s="5">
        <v>77.3</v>
      </c>
      <c r="I171" s="5">
        <v>77.099999999999994</v>
      </c>
    </row>
    <row r="172" spans="1:9" ht="12.75" customHeight="1" x14ac:dyDescent="0.15">
      <c r="A172" s="4">
        <v>43374</v>
      </c>
      <c r="B172" s="5">
        <v>173.64000000000001</v>
      </c>
      <c r="C172" s="5">
        <v>162.38000000000002</v>
      </c>
      <c r="D172" s="5">
        <v>140.78000000000003</v>
      </c>
      <c r="E172" s="5">
        <v>97.733333333333334</v>
      </c>
      <c r="F172" s="5">
        <v>108.03333333333333</v>
      </c>
      <c r="G172" s="7">
        <v>133.80000000000001</v>
      </c>
      <c r="H172" s="5">
        <v>81</v>
      </c>
      <c r="I172" s="5">
        <v>80.7</v>
      </c>
    </row>
    <row r="173" spans="1:9" ht="12.75" customHeight="1" x14ac:dyDescent="0.15">
      <c r="A173" s="4">
        <v>43405</v>
      </c>
      <c r="B173" s="5">
        <v>171.05</v>
      </c>
      <c r="C173" s="5">
        <v>159.72499999999999</v>
      </c>
      <c r="D173" s="5">
        <v>138.52500000000001</v>
      </c>
      <c r="E173" s="5">
        <v>96.5</v>
      </c>
      <c r="F173" s="5">
        <v>107.63888888888889</v>
      </c>
      <c r="G173" s="7">
        <v>126.5</v>
      </c>
      <c r="H173" s="5">
        <v>74.5</v>
      </c>
      <c r="I173" s="5">
        <v>74.900000000000006</v>
      </c>
    </row>
    <row r="174" spans="1:9" ht="12.75" customHeight="1" x14ac:dyDescent="0.15">
      <c r="A174" s="4">
        <v>43435</v>
      </c>
      <c r="B174" s="5">
        <v>165.05</v>
      </c>
      <c r="C174" s="5">
        <v>153.75</v>
      </c>
      <c r="D174" s="5">
        <v>132.82500000000002</v>
      </c>
      <c r="E174" s="5">
        <v>91.930555555555557</v>
      </c>
      <c r="F174" s="5">
        <v>103.01388888888889</v>
      </c>
      <c r="G174" s="7">
        <v>117.6</v>
      </c>
      <c r="H174" s="5">
        <v>66.5</v>
      </c>
      <c r="I174" s="5">
        <v>65.900000000000006</v>
      </c>
    </row>
    <row r="175" spans="1:9" ht="12.75" customHeight="1" x14ac:dyDescent="0.15">
      <c r="A175" s="4">
        <v>43466</v>
      </c>
      <c r="B175" s="5">
        <v>161.1</v>
      </c>
      <c r="C175" s="5">
        <v>149.82499999999999</v>
      </c>
      <c r="D175" s="5">
        <v>128.875</v>
      </c>
      <c r="E175" s="5">
        <v>88.111111111111114</v>
      </c>
      <c r="F175" s="11">
        <v>98.638888888888886</v>
      </c>
      <c r="G175" s="5">
        <v>116</v>
      </c>
      <c r="H175" s="5">
        <v>65</v>
      </c>
      <c r="I175" s="5">
        <v>64.7</v>
      </c>
    </row>
    <row r="176" spans="1:9" ht="12.75" customHeight="1" x14ac:dyDescent="0.15">
      <c r="A176" s="4">
        <v>43497</v>
      </c>
      <c r="B176" s="9">
        <f>IF('データ(ハイオク)'!$S4="","",'データ(ハイオク)'!$S4)</f>
        <v>161.44999999999999</v>
      </c>
      <c r="C176" s="9">
        <f>IF('データ(レギュラー)'!$S4="","",'データ(レギュラー)'!$S4)</f>
        <v>150.125</v>
      </c>
      <c r="D176" s="9">
        <f>IF('データ(軽油)'!$S4="","",'データ(軽油)'!$S4)</f>
        <v>129.35</v>
      </c>
      <c r="E176" s="9">
        <f>IF('データ(灯油(店頭)'!$S4="","",'データ(灯油(店頭)'!$S4)</f>
        <v>87.986111111111114</v>
      </c>
      <c r="F176" s="12">
        <f>IF('データ(灯油(配達)'!$S4="","",'データ(灯油(配達)'!$S4)</f>
        <v>98.458333333333329</v>
      </c>
      <c r="G176" s="9">
        <f>IF('データ(レギュラーガソリン)'!$S4="","",'データ(レギュラーガソリン)'!$S4)</f>
        <v>119.2</v>
      </c>
      <c r="H176" s="9">
        <f>IF('データ(軽油卸)'!$S4="","",'データ(軽油卸)'!$S4)</f>
        <v>68.5</v>
      </c>
      <c r="I176" s="9">
        <f>IF('データ(灯油)'!$S4="","",'データ(灯油)'!$S4)</f>
        <v>68.400000000000006</v>
      </c>
    </row>
    <row r="177" spans="1:9" ht="12.75" customHeight="1" x14ac:dyDescent="0.15">
      <c r="A177" s="4">
        <v>43525</v>
      </c>
      <c r="B177" s="9">
        <f>IF('データ(ハイオク)'!$S5="","",'データ(ハイオク)'!$S5)</f>
        <v>163</v>
      </c>
      <c r="C177" s="9">
        <f>IF('データ(レギュラー)'!$S5="","",'データ(レギュラー)'!$S5)</f>
        <v>151.72499999999999</v>
      </c>
      <c r="D177" s="9">
        <f>IF('データ(軽油)'!$S5="","",'データ(軽油)'!$S5)</f>
        <v>131.02499999999998</v>
      </c>
      <c r="E177" s="9">
        <f>IF('データ(灯油(店頭)'!$S5="","",'データ(灯油(店頭)'!$S5)</f>
        <v>88.555555555555557</v>
      </c>
      <c r="F177" s="12">
        <f>IF('データ(灯油(配達)'!$S5="","",'データ(灯油(配達)'!$S5)</f>
        <v>99.375</v>
      </c>
      <c r="G177" s="9">
        <f>IF('データ(レギュラーガソリン)'!$S5="","",'データ(レギュラーガソリン)'!$S5)</f>
        <v>122.2</v>
      </c>
      <c r="H177" s="9">
        <f>IF('データ(軽油卸)'!$S5="","",'データ(軽油卸)'!$S5)</f>
        <v>71</v>
      </c>
      <c r="I177" s="9">
        <f>IF('データ(灯油)'!$S5="","",'データ(灯油)'!$S5)</f>
        <v>70.8</v>
      </c>
    </row>
    <row r="178" spans="1:9" ht="12.75" customHeight="1" x14ac:dyDescent="0.15">
      <c r="A178" s="4">
        <v>43556</v>
      </c>
      <c r="B178" s="9">
        <f>IF('データ(ハイオク)'!$S6="","",'データ(ハイオク)'!$S6)</f>
        <v>164.77500000000001</v>
      </c>
      <c r="C178" s="9">
        <f>IF('データ(レギュラー)'!$S6="","",'データ(レギュラー)'!$S6)</f>
        <v>153.44999999999999</v>
      </c>
      <c r="D178" s="9">
        <f>IF('データ(軽油)'!$S6="","",'データ(軽油)'!$S6)</f>
        <v>132.77500000000001</v>
      </c>
      <c r="E178" s="9">
        <f>IF('データ(灯油(店頭)'!$S6="","",'データ(灯油(店頭)'!$S6)</f>
        <v>88.972222222222229</v>
      </c>
      <c r="F178" s="12">
        <f>IF('データ(灯油(配達)'!$S6="","",'データ(灯油(配達)'!$S6)</f>
        <v>100.38888888888889</v>
      </c>
      <c r="G178" s="9">
        <f>IF('データ(レギュラーガソリン)'!$S6="","",'データ(レギュラーガソリン)'!$S6)</f>
        <v>124.9</v>
      </c>
      <c r="H178" s="9">
        <f>IF('データ(軽油卸)'!$S6="","",'データ(軽油卸)'!$S6)</f>
        <v>73.8</v>
      </c>
      <c r="I178" s="9">
        <f>IF('データ(灯油)'!$S6="","",'データ(灯油)'!$S6)</f>
        <v>73.2</v>
      </c>
    </row>
    <row r="179" spans="1:9" x14ac:dyDescent="0.15">
      <c r="A179" s="4">
        <v>43586</v>
      </c>
      <c r="B179" s="9">
        <f>IF('データ(ハイオク)'!$S7="","",'データ(ハイオク)'!$S7)</f>
        <v>167.8</v>
      </c>
      <c r="C179" s="9">
        <f>IF('データ(レギュラー)'!$S7="","",'データ(レギュラー)'!$S7)</f>
        <v>156.55000000000001</v>
      </c>
      <c r="D179" s="9">
        <f>IF('データ(軽油)'!$S7="","",'データ(軽油)'!$S7)</f>
        <v>135.9</v>
      </c>
      <c r="E179" s="9">
        <f>IF('データ(灯油(店頭)'!$S7="","",'データ(灯油(店頭)'!$S7)</f>
        <v>91.402777777777771</v>
      </c>
      <c r="F179" s="12">
        <f>IF('データ(灯油(配達)'!$S7="","",'データ(灯油(配達)'!$S7)</f>
        <v>103.13888888888889</v>
      </c>
      <c r="G179" s="9">
        <f>IF('データ(レギュラーガソリン)'!$S7="","",'データ(レギュラーガソリン)'!$S7)</f>
        <v>125.3</v>
      </c>
      <c r="H179" s="9">
        <f>IF('データ(軽油卸)'!$S7="","",'データ(軽油卸)'!$S7)</f>
        <v>74</v>
      </c>
      <c r="I179" s="9">
        <f>IF('データ(灯油)'!$S7="","",'データ(灯油)'!$S7)</f>
        <v>74</v>
      </c>
    </row>
    <row r="180" spans="1:9" x14ac:dyDescent="0.15">
      <c r="A180" s="4">
        <v>43617</v>
      </c>
      <c r="B180" s="9">
        <f>IF('データ(ハイオク)'!$S8="","",'データ(ハイオク)'!$S8)</f>
        <v>164.7</v>
      </c>
      <c r="C180" s="9">
        <f>IF('データ(レギュラー)'!$S8="","",'データ(レギュラー)'!$S8)</f>
        <v>153.38</v>
      </c>
      <c r="D180" s="9">
        <f>IF('データ(軽油)'!$S8="","",'データ(軽油)'!$S8)</f>
        <v>132.68</v>
      </c>
      <c r="E180" s="9">
        <f>IF('データ(灯油(店頭)'!$S8="","",'データ(灯油(店頭)'!$S8)</f>
        <v>89.655555555555551</v>
      </c>
      <c r="F180" s="12">
        <f>IF('データ(灯油(配達)'!$S8="","",'データ(灯油(配達)'!$S8)</f>
        <v>101.46666666666667</v>
      </c>
      <c r="G180" s="9">
        <f>IF('データ(レギュラーガソリン)'!$S8="","",'データ(レギュラーガソリン)'!$S8)</f>
        <v>119.6</v>
      </c>
      <c r="H180" s="9">
        <f>IF('データ(軽油卸)'!$S8="","",'データ(軽油卸)'!$S8)</f>
        <v>68.400000000000006</v>
      </c>
      <c r="I180" s="9">
        <f>IF('データ(灯油)'!$S8="","",'データ(灯油)'!$S8)</f>
        <v>67.7</v>
      </c>
    </row>
    <row r="181" spans="1:9" x14ac:dyDescent="0.15">
      <c r="A181" s="4">
        <v>43647</v>
      </c>
      <c r="B181" s="9">
        <f>IF('データ(ハイオク)'!$S9="","",'データ(ハイオク)'!$S9)</f>
        <v>163.5</v>
      </c>
      <c r="C181" s="9">
        <f>IF('データ(レギュラー)'!$S9="","",'データ(レギュラー)'!$S9)</f>
        <v>152.18</v>
      </c>
      <c r="D181" s="9">
        <f>IF('データ(軽油)'!$S9="","",'データ(軽油)'!$S9)</f>
        <v>131.41999999999999</v>
      </c>
      <c r="E181" s="9">
        <f>IF('データ(灯油(店頭)'!$S9="","",'データ(灯油(店頭)'!$S9)</f>
        <v>88.477777777777774</v>
      </c>
      <c r="F181" s="12">
        <f>IF('データ(灯油(配達)'!$S9="","",'データ(灯油(配達)'!$S9)</f>
        <v>100.01111111111112</v>
      </c>
      <c r="G181" s="9">
        <f>IF('データ(レギュラーガソリン)'!$S9="","",'データ(レギュラーガソリン)'!$S9)</f>
        <v>119.1</v>
      </c>
      <c r="H181" s="9">
        <f>IF('データ(軽油卸)'!$S9="","",'データ(軽油卸)'!$S9)</f>
        <v>67.7</v>
      </c>
      <c r="I181" s="9">
        <f>IF('データ(灯油)'!$S9="","",'データ(灯油)'!$S9)</f>
        <v>67.7</v>
      </c>
    </row>
    <row r="182" spans="1:9" x14ac:dyDescent="0.15">
      <c r="A182" s="4">
        <v>43678</v>
      </c>
      <c r="B182" s="9">
        <f>IF('データ(ハイオク)'!$S10="","",'データ(ハイオク)'!$S10)</f>
        <v>162.625</v>
      </c>
      <c r="C182" s="9">
        <f>IF('データ(レギュラー)'!$S10="","",'データ(レギュラー)'!$S10)</f>
        <v>151.375</v>
      </c>
      <c r="D182" s="9">
        <f>IF('データ(軽油)'!$S10="","",'データ(軽油)'!$S10)</f>
        <v>130.47500000000002</v>
      </c>
      <c r="E182" s="9">
        <f>IF('データ(灯油(店頭)'!$S10="","",'データ(灯油(店頭)'!$S10)</f>
        <v>87.861111111111114</v>
      </c>
      <c r="F182" s="12">
        <f>IF('データ(灯油(配達)'!$S10="","",'データ(灯油(配達)'!$S10)</f>
        <v>99.027777777777771</v>
      </c>
      <c r="G182" s="9">
        <f>IF('データ(レギュラーガソリン)'!$S10="","",'データ(レギュラーガソリン)'!$S10)</f>
        <v>117</v>
      </c>
      <c r="H182" s="9">
        <f>IF('データ(軽油卸)'!$S10="","",'データ(軽油卸)'!$S10)</f>
        <v>65.5</v>
      </c>
      <c r="I182" s="9">
        <f>IF('データ(灯油)'!$S10="","",'データ(灯油)'!$S10)</f>
        <v>65.400000000000006</v>
      </c>
    </row>
    <row r="183" spans="1:9" x14ac:dyDescent="0.15">
      <c r="A183" s="4">
        <v>43709</v>
      </c>
      <c r="B183" s="9">
        <f>IF('データ(ハイオク)'!$S11="","",'データ(ハイオク)'!$S11)</f>
        <v>161.51999999999998</v>
      </c>
      <c r="C183" s="9">
        <f>IF('データ(レギュラー)'!$S11="","",'データ(レギュラー)'!$S11)</f>
        <v>150.28</v>
      </c>
      <c r="D183" s="9">
        <f>IF('データ(軽油)'!$S11="","",'データ(軽油)'!$S11)</f>
        <v>129.45999999999998</v>
      </c>
      <c r="E183" s="9">
        <f>IF('データ(灯油(店頭)'!$S11="","",'データ(灯油(店頭)'!$S11)</f>
        <v>87.333333333333329</v>
      </c>
      <c r="F183" s="12">
        <f>IF('データ(灯油(配達)'!$S11="","",'データ(灯油(配達)'!$S11)</f>
        <v>97.966666666666669</v>
      </c>
      <c r="G183" s="9">
        <f>IF('データ(レギュラーガソリン)'!$S11="","",'データ(レギュラーガソリン)'!$S11)</f>
        <v>117.4</v>
      </c>
      <c r="H183" s="9">
        <f>IF('データ(軽油卸)'!$S11="","",'データ(軽油卸)'!$S11)</f>
        <v>66.099999999999994</v>
      </c>
      <c r="I183" s="9">
        <f>IF('データ(灯油)'!$S11="","",'データ(灯油)'!$S11)</f>
        <v>65.8</v>
      </c>
    </row>
    <row r="184" spans="1:9" x14ac:dyDescent="0.15">
      <c r="A184" s="4">
        <v>43739</v>
      </c>
      <c r="B184" s="9">
        <f>IF('データ(ハイオク)'!$S12="","",'データ(ハイオク)'!$S12)</f>
        <v>164.02499999999998</v>
      </c>
      <c r="C184" s="9">
        <f>IF('データ(レギュラー)'!$S12="","",'データ(レギュラー)'!$S12)</f>
        <v>152.85</v>
      </c>
      <c r="D184" s="9">
        <f>IF('データ(軽油)'!$S12="","",'データ(軽油)'!$S12)</f>
        <v>131.75</v>
      </c>
      <c r="E184" s="9">
        <f>IF('データ(灯油(店頭)'!$S12="","",'データ(灯油(店頭)'!$S12)</f>
        <v>89.055555555555557</v>
      </c>
      <c r="F184" s="12">
        <f>IF('データ(灯油(配達)'!$S12="","",'データ(灯油(配達)'!$S12)</f>
        <v>100.16666666666667</v>
      </c>
      <c r="G184" s="9">
        <f>IF('データ(レギュラーガソリン)'!$S12="","",'データ(レギュラーガソリン)'!$S12)</f>
        <v>117.5</v>
      </c>
      <c r="H184" s="9">
        <f>IF('データ(軽油卸)'!$S12="","",'データ(軽油卸)'!$S12)</f>
        <v>65.900000000000006</v>
      </c>
      <c r="I184" s="9">
        <f>IF('データ(灯油)'!$S12="","",'データ(灯油)'!$S12)</f>
        <v>65.900000000000006</v>
      </c>
    </row>
    <row r="185" spans="1:9" x14ac:dyDescent="0.15">
      <c r="A185" s="4">
        <v>43770</v>
      </c>
      <c r="B185" s="9">
        <f>IF('データ(ハイオク)'!$S13="","",'データ(ハイオク)'!$S13)</f>
        <v>163.65</v>
      </c>
      <c r="C185" s="9">
        <f>IF('データ(レギュラー)'!$S13="","",'データ(レギュラー)'!$S13)</f>
        <v>152.42500000000001</v>
      </c>
      <c r="D185" s="9">
        <f>IF('データ(軽油)'!$S13="","",'データ(軽油)'!$S13)</f>
        <v>131.29999999999998</v>
      </c>
      <c r="E185" s="9">
        <f>IF('データ(灯油(店頭)'!$S13="","",'データ(灯油(店頭)'!$S13)</f>
        <v>88.875</v>
      </c>
      <c r="F185" s="12">
        <f>IF('データ(灯油(配達)'!$S13="","",'データ(灯油(配達)'!$S13)</f>
        <v>99.611111111111114</v>
      </c>
      <c r="G185" s="9">
        <f>IF('データ(レギュラーガソリン)'!$S13="","",'データ(レギュラーガソリン)'!$S13)</f>
        <v>119.6</v>
      </c>
      <c r="H185" s="9">
        <f>IF('データ(軽油卸)'!$S13="","",'データ(軽油卸)'!$S13)</f>
        <v>68.099999999999994</v>
      </c>
      <c r="I185" s="9">
        <f>IF('データ(灯油)'!$S13="","",'データ(灯油)'!$S13)</f>
        <v>68</v>
      </c>
    </row>
    <row r="186" spans="1:9" x14ac:dyDescent="0.15">
      <c r="A186" s="4">
        <v>43800</v>
      </c>
      <c r="B186" s="9">
        <f>IF('データ(ハイオク)'!$S14="","",'データ(ハイオク)'!$S14)</f>
        <v>165.27500000000001</v>
      </c>
      <c r="C186" s="9">
        <f>IF('データ(レギュラー)'!$S14="","",'データ(レギュラー)'!$S14)</f>
        <v>153.89999999999998</v>
      </c>
      <c r="D186" s="9">
        <f>IF('データ(軽油)'!$S14="","",'データ(軽油)'!$S14)</f>
        <v>132.92500000000001</v>
      </c>
      <c r="E186" s="9">
        <f>IF('データ(灯油(店頭)'!$S14="","",'データ(灯油(店頭)'!$S14)</f>
        <v>90.097222222222229</v>
      </c>
      <c r="F186" s="12">
        <f>IF('データ(灯油(配達)'!$S14="","",'データ(灯油(配達)'!$S14)</f>
        <v>100.95833333333333</v>
      </c>
      <c r="G186" s="9">
        <f>IF('データ(レギュラーガソリン)'!$S14="","",'データ(レギュラーガソリン)'!$S14)</f>
        <v>121.9</v>
      </c>
      <c r="H186" s="9">
        <f>IF('データ(軽油卸)'!$S14="","",'データ(軽油卸)'!$S14)</f>
        <v>70.3</v>
      </c>
      <c r="I186" s="9">
        <f>IF('データ(灯油)'!$S14="","",'データ(灯油)'!$S14)</f>
        <v>70.400000000000006</v>
      </c>
    </row>
    <row r="187" spans="1:9" x14ac:dyDescent="0.15">
      <c r="A187" s="4">
        <v>43831</v>
      </c>
      <c r="B187" s="9">
        <f>IF('データ(ハイオク)'!$S15="","",'データ(ハイオク)'!$S15)</f>
        <v>168.125</v>
      </c>
      <c r="C187" s="9">
        <f>IF('データ(レギュラー)'!$S15="","",'データ(レギュラー)'!$S15)</f>
        <v>156.82499999999999</v>
      </c>
      <c r="D187" s="9">
        <f>IF('データ(軽油)'!$S15="","",'データ(軽油)'!$S15)</f>
        <v>135.9</v>
      </c>
      <c r="E187" s="9">
        <f>IF('データ(灯油(店頭)'!$S15="","",'データ(灯油(店頭)'!$S15)</f>
        <v>92.722222222222229</v>
      </c>
      <c r="F187" s="12">
        <f>IF('データ(灯油(配達)'!$S15="","",'データ(灯油(配達)'!$S15)</f>
        <v>103.69444444444444</v>
      </c>
      <c r="G187" s="9">
        <f>IF('データ(レギュラーガソリン)'!$S15="","",'データ(レギュラーガソリン)'!$S15)</f>
        <v>124</v>
      </c>
      <c r="H187" s="9">
        <f>IF('データ(軽油卸)'!$S15="","",'データ(軽油卸)'!$S15)</f>
        <v>72.3</v>
      </c>
      <c r="I187" s="9">
        <f>IF('データ(灯油)'!$S15="","",'データ(灯油)'!$S15)</f>
        <v>72.2</v>
      </c>
    </row>
    <row r="188" spans="1:9" x14ac:dyDescent="0.15">
      <c r="A188" s="4">
        <v>43862</v>
      </c>
      <c r="B188" s="9">
        <f>IF('データ(ハイオク)'!$S16="","",'データ(ハイオク)'!$S16)</f>
        <v>165.82499999999999</v>
      </c>
      <c r="C188" s="9">
        <f>IF('データ(レギュラー)'!$S16="","",'データ(レギュラー)'!$S16)</f>
        <v>154.52500000000001</v>
      </c>
      <c r="D188" s="9">
        <f>IF('データ(軽油)'!$S16="","",'データ(軽油)'!$S16)</f>
        <v>133.55000000000001</v>
      </c>
      <c r="E188" s="9">
        <f>IF('データ(灯油(店頭)'!$S16="","",'データ(灯油(店頭)'!$S16)</f>
        <v>91.125</v>
      </c>
      <c r="F188" s="12">
        <f>IF('データ(灯油(配達)'!$S16="","",'データ(灯油(配達)'!$S16)</f>
        <v>102.16666666666667</v>
      </c>
      <c r="G188" s="9">
        <f>IF('データ(レギュラーガソリン)'!$S16="","",'データ(レギュラーガソリン)'!$S16)</f>
        <v>117.7</v>
      </c>
      <c r="H188" s="9">
        <f>IF('データ(軽油卸)'!$S16="","",'データ(軽油卸)'!$S16)</f>
        <v>66.599999999999994</v>
      </c>
      <c r="I188" s="9">
        <f>IF('データ(灯油)'!$S16="","",'データ(灯油)'!$S16)</f>
        <v>66.5</v>
      </c>
    </row>
    <row r="189" spans="1:9" x14ac:dyDescent="0.15">
      <c r="A189" s="4">
        <v>43891</v>
      </c>
      <c r="B189" s="9">
        <f>IF('データ(ハイオク)'!$S17="","",'データ(ハイオク)'!$S17)</f>
        <v>158.57999999999998</v>
      </c>
      <c r="C189" s="9">
        <f>IF('データ(レギュラー)'!$S17="","",'データ(レギュラー)'!$S17)</f>
        <v>147.30000000000001</v>
      </c>
      <c r="D189" s="9">
        <f>IF('データ(軽油)'!$S17="","",'データ(軽油)'!$S17)</f>
        <v>126.25999999999999</v>
      </c>
      <c r="E189" s="9">
        <f>IF('データ(灯油(店頭)'!$S17="","",'データ(灯油(店頭)'!$S17)</f>
        <v>86.388888888888886</v>
      </c>
      <c r="F189" s="12">
        <f>IF('データ(灯油(配達)'!$S17="","",'データ(灯油(配達)'!$S17)</f>
        <v>97.655555555555551</v>
      </c>
      <c r="G189" s="9">
        <f>IF('データ(レギュラーガソリン)'!$S17="","",'データ(レギュラーガソリン)'!$S17)</f>
        <v>107.8</v>
      </c>
      <c r="H189" s="9">
        <f>IF('データ(軽油卸)'!$S17="","",'データ(軽油卸)'!$S17)</f>
        <v>57.1</v>
      </c>
      <c r="I189" s="9">
        <f>IF('データ(灯油)'!$S17="","",'データ(灯油)'!$S17)</f>
        <v>55.9</v>
      </c>
    </row>
    <row r="190" spans="1:9" x14ac:dyDescent="0.15">
      <c r="A190" s="4">
        <v>43922</v>
      </c>
      <c r="B190" s="9">
        <f>IF('データ(ハイオク)'!$S18="","",'データ(ハイオク)'!$S18)</f>
        <v>148.10000000000002</v>
      </c>
      <c r="C190" s="9">
        <f>IF('データ(レギュラー)'!$S18="","",'データ(レギュラー)'!$S18)</f>
        <v>136.85000000000002</v>
      </c>
      <c r="D190" s="9">
        <f>IF('データ(軽油)'!$S18="","",'データ(軽油)'!$S18)</f>
        <v>116.125</v>
      </c>
      <c r="E190" s="9">
        <f>IF('データ(灯油(店頭)'!$S18="","",'データ(灯油(店頭)'!$S18)</f>
        <v>77.958333333333329</v>
      </c>
      <c r="F190" s="12">
        <f>IF('データ(灯油(配達)'!$S18="","",'データ(灯油(配達)'!$S18)</f>
        <v>88.555555555555557</v>
      </c>
      <c r="G190" s="9">
        <f>IF('データ(レギュラーガソリン)'!$S18="","",'データ(レギュラーガソリン)'!$S18)</f>
        <v>93.9</v>
      </c>
      <c r="H190" s="9">
        <f>IF('データ(軽油卸)'!$S18="","",'データ(軽油卸)'!$S18)</f>
        <v>43.3</v>
      </c>
      <c r="I190" s="9">
        <f>IF('データ(灯油)'!$S18="","",'データ(灯油)'!$S18)</f>
        <v>42.7</v>
      </c>
    </row>
    <row r="191" spans="1:9" x14ac:dyDescent="0.15">
      <c r="A191" s="4">
        <v>43952</v>
      </c>
      <c r="B191" s="9">
        <f>IF('データ(ハイオク)'!$S19="","",'データ(ハイオク)'!$S19)</f>
        <v>143.93333333333331</v>
      </c>
      <c r="C191" s="9">
        <f>IF('データ(レギュラー)'!$S19="","",'データ(レギュラー)'!$S19)</f>
        <v>132.76666666666668</v>
      </c>
      <c r="D191" s="9">
        <f>IF('データ(軽油)'!$S19="","",'データ(軽油)'!$S19)</f>
        <v>112.06666666666666</v>
      </c>
      <c r="E191" s="9">
        <f>IF('データ(灯油(店頭)'!$S19="","",'データ(灯油(店頭)'!$S19)</f>
        <v>73.407407407407405</v>
      </c>
      <c r="F191" s="12">
        <f>IF('データ(灯油(配達)'!$S19="","",'データ(灯油(配達)'!$S19)</f>
        <v>83.740740740740733</v>
      </c>
      <c r="G191" s="9">
        <f>IF('データ(レギュラーガソリン)'!$S19="","",'データ(レギュラーガソリン)'!$S19)</f>
        <v>89.8</v>
      </c>
      <c r="H191" s="9">
        <f>IF('データ(軽油卸)'!$S19="","",'データ(軽油卸)'!$S19)</f>
        <v>38.799999999999997</v>
      </c>
      <c r="I191" s="9">
        <f>IF('データ(灯油)'!$S19="","",'データ(灯油)'!$S19)</f>
        <v>36.799999999999997</v>
      </c>
    </row>
    <row r="192" spans="1:9" x14ac:dyDescent="0.15">
      <c r="A192" s="4">
        <v>43983</v>
      </c>
      <c r="B192" s="9">
        <f>IF('データ(ハイオク)'!$S20="","",'データ(ハイオク)'!$S20)</f>
        <v>150.04000000000002</v>
      </c>
      <c r="C192" s="9">
        <f>IF('データ(レギュラー)'!$S20="","",'データ(レギュラー)'!$S20)</f>
        <v>138.82</v>
      </c>
      <c r="D192" s="9">
        <f>IF('データ(軽油)'!$S20="","",'データ(軽油)'!$S20)</f>
        <v>117.93999999999998</v>
      </c>
      <c r="E192" s="9">
        <f>IF('データ(灯油(店頭)'!$S20="","",'データ(灯油(店頭)'!$S20)</f>
        <v>77.411111111111111</v>
      </c>
      <c r="F192" s="12">
        <f>IF('データ(灯油(配達)'!$S20="","",'データ(灯油(配達)'!$S20)</f>
        <v>86.98888888888888</v>
      </c>
      <c r="G192" s="9">
        <f>IF('データ(レギュラーガソリン)'!$S20="","",'データ(レギュラーガソリン)'!$S20)</f>
        <v>98.1</v>
      </c>
      <c r="H192" s="9">
        <f>IF('データ(軽油卸)'!$S20="","",'データ(軽油卸)'!$S20)</f>
        <v>46.5</v>
      </c>
      <c r="I192" s="9">
        <f>IF('データ(灯油)'!$S20="","",'データ(灯油)'!$S20)</f>
        <v>46.7</v>
      </c>
    </row>
    <row r="193" spans="1:9" x14ac:dyDescent="0.15">
      <c r="A193" s="4">
        <v>44013</v>
      </c>
      <c r="B193" s="9">
        <f>IF('データ(ハイオク)'!$S21="","",'データ(ハイオク)'!$S21)</f>
        <v>152.42500000000001</v>
      </c>
      <c r="C193" s="9">
        <f>IF('データ(レギュラー)'!$S21="","",'データ(レギュラー)'!$S21)</f>
        <v>141.27500000000001</v>
      </c>
      <c r="D193" s="9">
        <f>IF('データ(軽油)'!$S21="","",'データ(軽油)'!$S21)</f>
        <v>120.25000000000001</v>
      </c>
      <c r="E193" s="9">
        <f>IF('データ(灯油(店頭)'!$S21="","",'データ(灯油(店頭)'!$S21)</f>
        <v>79.180555555555557</v>
      </c>
      <c r="F193" s="12">
        <f>IF('データ(灯油(配達)'!$S21="","",'データ(灯油(配達)'!$S21)</f>
        <v>88.666666666666671</v>
      </c>
      <c r="G193" s="9">
        <f>IF('データ(レギュラーガソリン)'!$S21="","",'データ(レギュラーガソリン)'!$S21)</f>
        <v>102.1</v>
      </c>
      <c r="H193" s="9">
        <f>IF('データ(軽油卸)'!$S21="","",'データ(軽油卸)'!$S21)</f>
        <v>50.8</v>
      </c>
      <c r="I193" s="9">
        <f>IF('データ(灯油)'!$S21="","",'データ(灯油)'!$S21)</f>
        <v>50.4</v>
      </c>
    </row>
    <row r="194" spans="1:9" x14ac:dyDescent="0.15">
      <c r="A194" s="4">
        <v>44044</v>
      </c>
      <c r="B194" s="9">
        <f>IF('データ(ハイオク)'!$S22="","",'データ(ハイオク)'!$S22)</f>
        <v>155.04000000000002</v>
      </c>
      <c r="C194" s="9">
        <f>IF('データ(レギュラー)'!$S22="","",'データ(レギュラー)'!$S22)</f>
        <v>143.79999999999998</v>
      </c>
      <c r="D194" s="9">
        <f>IF('データ(軽油)'!$S22="","",'データ(軽油)'!$S22)</f>
        <v>122.8</v>
      </c>
      <c r="E194" s="9">
        <f>IF('データ(灯油(店頭)'!$S22="","",'データ(灯油(店頭)'!$S22)</f>
        <v>81.411111111111111</v>
      </c>
      <c r="F194" s="12">
        <f>IF('データ(灯油(配達)'!$S22="","",'データ(灯油(配達)'!$S22)</f>
        <v>90.6</v>
      </c>
      <c r="G194" s="9">
        <f>IF('データ(レギュラーガソリン)'!$S22="","",'データ(レギュラーガソリン)'!$S22)</f>
        <v>105.6</v>
      </c>
      <c r="H194" s="9">
        <f>IF('データ(軽油卸)'!$S22="","",'データ(軽油卸)'!$S22)</f>
        <v>54</v>
      </c>
      <c r="I194" s="9">
        <f>IF('データ(灯油)'!$S22="","",'データ(灯油)'!$S22)</f>
        <v>53.8</v>
      </c>
    </row>
    <row r="195" spans="1:9" x14ac:dyDescent="0.15">
      <c r="A195" s="4">
        <v>44075</v>
      </c>
      <c r="B195" s="9">
        <f>IF('データ(ハイオク)'!$S23="","",'データ(ハイオク)'!$S23)</f>
        <v>154.82499999999999</v>
      </c>
      <c r="C195" s="9">
        <f>IF('データ(レギュラー)'!$S23="","",'データ(レギュラー)'!$S23)</f>
        <v>143.57499999999999</v>
      </c>
      <c r="D195" s="9">
        <f>IF('データ(軽油)'!$S23="","",'データ(軽油)'!$S23)</f>
        <v>122.85</v>
      </c>
      <c r="E195" s="9">
        <f>IF('データ(灯油(店頭)'!$S23="","",'データ(灯油(店頭)'!$S23)</f>
        <v>81.541666666666671</v>
      </c>
      <c r="F195" s="12">
        <f>IF('データ(灯油(配達)'!$S23="","",'データ(灯油(配達)'!$S23)</f>
        <v>91.541666666666671</v>
      </c>
      <c r="G195" s="9">
        <f>IF('データ(レギュラーガソリン)'!$S23="","",'データ(レギュラーガソリン)'!$S23)</f>
        <v>105.2</v>
      </c>
      <c r="H195" s="9">
        <f>IF('データ(軽油卸)'!$S23="","",'データ(軽油卸)'!$S23)</f>
        <v>53.5</v>
      </c>
      <c r="I195" s="9">
        <f>IF('データ(灯油)'!$S23="","",'データ(灯油)'!$S23)</f>
        <v>53</v>
      </c>
    </row>
    <row r="196" spans="1:9" x14ac:dyDescent="0.15">
      <c r="A196" s="4">
        <v>44105</v>
      </c>
      <c r="B196" s="9">
        <f>IF('データ(ハイオク)'!$S24="","",'データ(ハイオク)'!$S24)</f>
        <v>153.72499999999999</v>
      </c>
      <c r="C196" s="9">
        <f>IF('データ(レギュラー)'!$S24="","",'データ(レギュラー)'!$S24)</f>
        <v>142.5</v>
      </c>
      <c r="D196" s="9">
        <f>IF('データ(軽油)'!$S24="","",'データ(軽油)'!$S24)</f>
        <v>121.9</v>
      </c>
      <c r="E196" s="9">
        <f>IF('データ(灯油(店頭)'!$S24="","",'データ(灯油(店頭)'!$S24)</f>
        <v>80.652777777777771</v>
      </c>
      <c r="F196" s="12">
        <f>IF('データ(灯油(配達)'!$S24="","",'データ(灯油(配達)'!$S24)</f>
        <v>90.638888888888886</v>
      </c>
      <c r="G196" s="9">
        <f>IF('データ(レギュラーガソリン)'!$S24="","",'データ(レギュラーガソリン)'!$S24)</f>
        <v>104.3</v>
      </c>
      <c r="H196" s="9">
        <f>IF('データ(軽油卸)'!$S24="","",'データ(軽油卸)'!$S24)</f>
        <v>52.5</v>
      </c>
      <c r="I196" s="9">
        <f>IF('データ(灯油)'!$S24="","",'データ(灯油)'!$S24)</f>
        <v>52.5</v>
      </c>
    </row>
    <row r="197" spans="1:9" x14ac:dyDescent="0.15">
      <c r="A197" s="4">
        <v>44136</v>
      </c>
      <c r="B197" s="9">
        <f>IF('データ(ハイオク)'!$S25="","",'データ(ハイオク)'!$S25)</f>
        <v>152.48000000000002</v>
      </c>
      <c r="C197" s="9">
        <f>IF('データ(レギュラー)'!$S25="","",'データ(レギュラー)'!$S25)</f>
        <v>141.26000000000002</v>
      </c>
      <c r="D197" s="9">
        <f>IF('データ(軽油)'!$S25="","",'データ(軽油)'!$S25)</f>
        <v>120.8</v>
      </c>
      <c r="E197" s="9">
        <f>IF('データ(灯油(店頭)'!$S25="","",'データ(灯油(店頭)'!$S25)</f>
        <v>79.900000000000006</v>
      </c>
      <c r="F197" s="12">
        <f>IF('データ(灯油(配達)'!$S25="","",'データ(灯油(配達)'!$S25)</f>
        <v>90.055555555555557</v>
      </c>
      <c r="G197" s="9">
        <f>IF('データ(レギュラーガソリン)'!$S25="","",'データ(レギュラーガソリン)'!$S25)</f>
        <v>103.4</v>
      </c>
      <c r="H197" s="9">
        <f>IF('データ(軽油卸)'!$S25="","",'データ(軽油卸)'!$S25)</f>
        <v>51.7</v>
      </c>
      <c r="I197" s="9">
        <f>IF('データ(灯油)'!$S25="","",'データ(灯油)'!$S25)</f>
        <v>51.2</v>
      </c>
    </row>
    <row r="198" spans="1:9" x14ac:dyDescent="0.15">
      <c r="A198" s="4">
        <v>44166</v>
      </c>
      <c r="B198" s="9">
        <f>IF('データ(ハイオク)'!$S26="","",'データ(ハイオク)'!$S26)</f>
        <v>154.79999999999998</v>
      </c>
      <c r="C198" s="9">
        <f>IF('データ(レギュラー)'!$S26="","",'データ(レギュラー)'!$S26)</f>
        <v>143.6</v>
      </c>
      <c r="D198" s="9">
        <f>IF('データ(軽油)'!$S26="","",'データ(軽油)'!$S26)</f>
        <v>122.96666666666665</v>
      </c>
      <c r="E198" s="9">
        <f>IF('データ(灯油(店頭)'!$S26="","",'データ(灯油(店頭)'!$S26)</f>
        <v>80.759259259259267</v>
      </c>
      <c r="F198" s="12">
        <f>IF('データ(灯油(配達)'!$S26="","",'データ(灯油(配達)'!$S26)</f>
        <v>90.851851851851848</v>
      </c>
      <c r="G198" s="9">
        <f>IF('データ(レギュラーガソリン)'!$S26="","",'データ(レギュラーガソリン)'!$S26)</f>
        <v>107.8</v>
      </c>
      <c r="H198" s="9">
        <f>IF('データ(軽油卸)'!$S26="","",'データ(軽油卸)'!$S26)</f>
        <v>56</v>
      </c>
      <c r="I198" s="9">
        <f>IF('データ(灯油)'!$S26="","",'データ(灯油)'!$S26)</f>
        <v>56.3</v>
      </c>
    </row>
    <row r="199" spans="1:9" x14ac:dyDescent="0.15">
      <c r="A199" s="4">
        <v>44197</v>
      </c>
      <c r="B199" s="9">
        <f>IF('データ(ハイオク)'!$S27="","",'データ(ハイオク)'!$S27)</f>
        <v>155.625</v>
      </c>
      <c r="C199" s="9">
        <f>IF('データ(レギュラー)'!$S27="","",'データ(レギュラー)'!$S27)</f>
        <v>144.42500000000001</v>
      </c>
      <c r="D199" s="9">
        <f>IF('データ(軽油)'!$S27="","",'データ(軽油)'!$S27)</f>
        <v>124.45000000000002</v>
      </c>
      <c r="E199" s="9">
        <f>IF('データ(灯油(店頭)'!$S27="","",'データ(灯油(店頭)'!$S27)</f>
        <v>82.236111111111114</v>
      </c>
      <c r="F199" s="12">
        <f>IF('データ(灯油(配達)'!$S27="","",'データ(灯油(配達)'!$S27)</f>
        <v>92.638888888888886</v>
      </c>
      <c r="G199" s="9">
        <f>IF('データ(レギュラーガソリン)'!$S27="","",'データ(レギュラーガソリン)'!$S27)</f>
        <v>110.8</v>
      </c>
      <c r="H199" s="9">
        <f>IF('データ(軽油卸)'!$S27="","",'データ(軽油卸)'!$S27)</f>
        <v>59.3</v>
      </c>
      <c r="I199" s="9">
        <f>IF('データ(灯油)'!$S27="","",'データ(灯油)'!$S27)</f>
        <v>59.1</v>
      </c>
    </row>
    <row r="200" spans="1:9" x14ac:dyDescent="0.15">
      <c r="A200" s="4">
        <v>44228</v>
      </c>
      <c r="B200" s="9">
        <f>IF('データ(ハイオク)'!$S28="","",'データ(ハイオク)'!$S28)</f>
        <v>158.375</v>
      </c>
      <c r="C200" s="9">
        <f>IF('データ(レギュラー)'!$S28="","",'データ(レギュラー)'!$S28)</f>
        <v>147.125</v>
      </c>
      <c r="D200" s="9">
        <f>IF('データ(軽油)'!$S28="","",'データ(軽油)'!$S28)</f>
        <v>127.64999999999999</v>
      </c>
      <c r="E200" s="9">
        <f>IF('データ(灯油(店頭)'!$S28="","",'データ(灯油(店頭)'!$S28)</f>
        <v>84.402777777777771</v>
      </c>
      <c r="F200" s="12">
        <f>IF('データ(灯油(配達)'!$S28="","",'データ(灯油(配達)'!$S28)</f>
        <v>94.930555555555557</v>
      </c>
      <c r="G200" s="9">
        <f>IF('データ(レギュラーガソリン)'!$S28="","",'データ(レギュラーガソリン)'!$S28)</f>
        <v>114.8</v>
      </c>
      <c r="H200" s="9">
        <f>IF('データ(軽油卸)'!$S28="","",'データ(軽油卸)'!$S28)</f>
        <v>63.3</v>
      </c>
      <c r="I200" s="9">
        <f>IF('データ(灯油)'!$S28="","",'データ(灯油)'!$S28)</f>
        <v>63.1</v>
      </c>
    </row>
    <row r="201" spans="1:9" x14ac:dyDescent="0.15">
      <c r="A201" s="4">
        <v>44256</v>
      </c>
      <c r="B201" s="9">
        <f>IF('データ(ハイオク)'!$S29="","",'データ(ハイオク)'!$S29)</f>
        <v>164.78000000000003</v>
      </c>
      <c r="C201" s="9">
        <f>IF('データ(レギュラー)'!$S29="","",'データ(レギュラー)'!$S29)</f>
        <v>153.6</v>
      </c>
      <c r="D201" s="9">
        <f>IF('データ(軽油)'!$S29="","",'データ(軽油)'!$S29)</f>
        <v>134.68</v>
      </c>
      <c r="E201" s="9">
        <f>IF('データ(灯油(店頭)'!$S29="","",'データ(灯油(店頭)'!$S29)</f>
        <v>88.9</v>
      </c>
      <c r="F201" s="12">
        <f>IF('データ(灯油(配達)'!$S29="","",'データ(灯油(配達)'!$S29)</f>
        <v>99.266666666666666</v>
      </c>
      <c r="G201" s="9">
        <f>IF('データ(レギュラーガソリン)'!$S29="","",'データ(レギュラーガソリン)'!$S29)</f>
        <v>120.5</v>
      </c>
      <c r="H201" s="9">
        <f>IF('データ(軽油卸)'!$S29="","",'データ(軽油卸)'!$S29)</f>
        <v>68.900000000000006</v>
      </c>
      <c r="I201" s="9">
        <f>IF('データ(灯油)'!$S29="","",'データ(灯油)'!$S29)</f>
        <v>68.5</v>
      </c>
    </row>
    <row r="202" spans="1:9" x14ac:dyDescent="0.15">
      <c r="A202" s="4">
        <v>44287</v>
      </c>
      <c r="B202" s="9">
        <f>IF('データ(ハイオク)'!$S30="","",'データ(ハイオク)'!$S30)</f>
        <v>167.02500000000001</v>
      </c>
      <c r="C202" s="9">
        <f>IF('データ(レギュラー)'!$S30="","",'データ(レギュラー)'!$S30)</f>
        <v>155.80000000000001</v>
      </c>
      <c r="D202" s="9">
        <f>IF('データ(軽油)'!$S30="","",'データ(軽油)'!$S30)</f>
        <v>136.875</v>
      </c>
      <c r="E202" s="9">
        <f>IF('データ(灯油(店頭)'!$S30="","",'データ(灯油(店頭)'!$S30)</f>
        <v>91.166666666666671</v>
      </c>
      <c r="F202" s="12">
        <f>IF('データ(灯油(配達)'!$S30="","",'データ(灯油(配達)'!$S30)</f>
        <v>101.48611111111111</v>
      </c>
      <c r="G202" s="9">
        <f>IF('データ(レギュラーガソリン)'!$S30="","",'データ(レギュラーガソリン)'!$S30)</f>
        <v>120.4</v>
      </c>
      <c r="H202" s="9">
        <f>IF('データ(軽油卸)'!$S30="","",'データ(軽油卸)'!$S30)</f>
        <v>68.8</v>
      </c>
      <c r="I202" s="9">
        <f>IF('データ(灯油)'!$S30="","",'データ(灯油)'!$S30)</f>
        <v>68.599999999999994</v>
      </c>
    </row>
    <row r="203" spans="1:9" x14ac:dyDescent="0.15">
      <c r="A203" s="4">
        <v>44317</v>
      </c>
      <c r="B203" s="9">
        <f>IF('データ(ハイオク)'!$S31="","",'データ(ハイオク)'!$S31)</f>
        <v>168.22500000000002</v>
      </c>
      <c r="C203" s="9">
        <f>IF('データ(レギュラー)'!$S31="","",'データ(レギュラー)'!$S31)</f>
        <v>157</v>
      </c>
      <c r="D203" s="9">
        <f>IF('データ(軽油)'!$S31="","",'データ(軽油)'!$S31)</f>
        <v>138.05000000000001</v>
      </c>
      <c r="E203" s="9">
        <f>IF('データ(灯油(店頭)'!$S31="","",'データ(灯油(店頭)'!$S31)</f>
        <v>92.138888888888886</v>
      </c>
      <c r="F203" s="12">
        <f>IF('データ(灯油(配達)'!$S31="","",'データ(灯油(配達)'!$S31)</f>
        <v>102.5</v>
      </c>
      <c r="G203" s="9">
        <f>IF('データ(レギュラーガソリン)'!$S31="","",'データ(レギュラーガソリン)'!$S31)</f>
        <v>122.6</v>
      </c>
      <c r="H203" s="9">
        <f>IF('データ(軽油卸)'!$S31="","",'データ(軽油卸)'!$S31)</f>
        <v>70.7</v>
      </c>
      <c r="I203" s="9">
        <f>IF('データ(灯油)'!$S31="","",'データ(灯油)'!$S31)</f>
        <v>70.400000000000006</v>
      </c>
    </row>
    <row r="204" spans="1:9" x14ac:dyDescent="0.15">
      <c r="A204" s="4">
        <v>44348</v>
      </c>
      <c r="B204" s="9">
        <f>IF('データ(ハイオク)'!$S32="","",'データ(ハイオク)'!$S32)</f>
        <v>171.70000000000002</v>
      </c>
      <c r="C204" s="9">
        <f>IF('データ(レギュラー)'!$S32="","",'データ(レギュラー)'!$S32)</f>
        <v>160.42500000000001</v>
      </c>
      <c r="D204" s="9">
        <f>IF('データ(軽油)'!$S32="","",'データ(軽油)'!$S32)</f>
        <v>141.44999999999999</v>
      </c>
      <c r="E204" s="9">
        <f>IF('データ(灯油(店頭)'!$S32="","",'データ(灯油(店頭)'!$S32)</f>
        <v>94.819444444444443</v>
      </c>
      <c r="F204" s="12">
        <f>IF('データ(灯油(配達)'!$S32="","",'データ(灯油(配達)'!$S32)</f>
        <v>105.11111111111111</v>
      </c>
      <c r="G204" s="9">
        <f>IF('データ(レギュラーガソリン)'!$S32="","",'データ(レギュラーガソリン)'!$S32)</f>
        <v>125.8</v>
      </c>
      <c r="H204" s="9">
        <f>IF('データ(軽油卸)'!$S32="","",'データ(軽油卸)'!$S32)</f>
        <v>74.2</v>
      </c>
      <c r="I204" s="9">
        <f>IF('データ(灯油)'!$S32="","",'データ(灯油)'!$S32)</f>
        <v>73.8</v>
      </c>
    </row>
    <row r="205" spans="1:9" x14ac:dyDescent="0.15">
      <c r="A205" s="4">
        <v>44378</v>
      </c>
      <c r="B205" s="9">
        <f>IF('データ(ハイオク)'!$S33="","",'データ(ハイオク)'!$S33)</f>
        <v>175.02500000000001</v>
      </c>
      <c r="C205" s="9">
        <f>IF('データ(レギュラー)'!$S33="","",'データ(レギュラー)'!$S33)</f>
        <v>163.80000000000001</v>
      </c>
      <c r="D205" s="9">
        <f>IF('データ(軽油)'!$S33="","",'データ(軽油)'!$S33)</f>
        <v>144.94999999999999</v>
      </c>
      <c r="E205" s="9">
        <f>IF('データ(灯油(店頭)'!$S33="","",'データ(灯油(店頭)'!$S33)</f>
        <v>97.736111111111114</v>
      </c>
      <c r="F205" s="12">
        <f>IF('データ(灯油(配達)'!$S33="","",'データ(灯油(配達)'!$S33)</f>
        <v>108.01388888888889</v>
      </c>
      <c r="G205" s="9">
        <f>IF('データ(レギュラーガソリン)'!$S33="","",'データ(レギュラーガソリン)'!$S33)</f>
        <v>128.4</v>
      </c>
      <c r="H205" s="9">
        <f>IF('データ(軽油卸)'!$S33="","",'データ(軽油卸)'!$S33)</f>
        <v>76.900000000000006</v>
      </c>
      <c r="I205" s="9">
        <f>IF('データ(灯油)'!$S33="","",'データ(灯油)'!$S33)</f>
        <v>77</v>
      </c>
    </row>
    <row r="206" spans="1:9" x14ac:dyDescent="0.15">
      <c r="A206" s="4">
        <v>44409</v>
      </c>
      <c r="B206" s="9">
        <f>IF('データ(ハイオク)'!$S34="","",'データ(ハイオク)'!$S34)</f>
        <v>175.14000000000001</v>
      </c>
      <c r="C206" s="9">
        <f>IF('データ(レギュラー)'!$S34="","",'データ(レギュラー)'!$S34)</f>
        <v>163.94</v>
      </c>
      <c r="D206" s="9">
        <f>IF('データ(軽油)'!$S34="","",'データ(軽油)'!$S34)</f>
        <v>144.9</v>
      </c>
      <c r="E206" s="9">
        <f>IF('データ(灯油(店頭)'!$S34="","",'データ(灯油(店頭)'!$S34)</f>
        <v>97.733333333333334</v>
      </c>
      <c r="F206" s="12">
        <f>IF('データ(灯油(配達)'!$S34="","",'データ(灯油(配達)'!$S34)</f>
        <v>108.32222222222222</v>
      </c>
      <c r="G206" s="9">
        <f>IF('データ(レギュラーガソリン)'!$S34="","",'データ(レギュラーガソリン)'!$S34)</f>
        <v>126.5</v>
      </c>
      <c r="H206" s="9">
        <f>IF('データ(軽油卸)'!$S34="","",'データ(軽油卸)'!$S34)</f>
        <v>74.900000000000006</v>
      </c>
      <c r="I206" s="9">
        <f>IF('データ(灯油)'!$S34="","",'データ(灯油)'!$S34)</f>
        <v>74.7</v>
      </c>
    </row>
    <row r="207" spans="1:9" x14ac:dyDescent="0.15">
      <c r="A207" s="4">
        <v>44440</v>
      </c>
      <c r="B207" s="9">
        <f>IF('データ(ハイオク)'!$S35="","",'データ(ハイオク)'!$S35)</f>
        <v>175.8</v>
      </c>
      <c r="C207" s="9">
        <f>IF('データ(レギュラー)'!$S35="","",'データ(レギュラー)'!$S35)</f>
        <v>164.52499999999998</v>
      </c>
      <c r="D207" s="9">
        <f>IF('データ(軽油)'!$S35="","",'データ(軽油)'!$S35)</f>
        <v>145.77499999999998</v>
      </c>
      <c r="E207" s="9">
        <f>IF('データ(灯油(店頭)'!$S35="","",'データ(灯油(店頭)'!$S35)</f>
        <v>97.625</v>
      </c>
      <c r="F207" s="12">
        <f>IF('データ(灯油(配達)'!$S35="","",'データ(灯油(配達)'!$S35)</f>
        <v>108.41666666666667</v>
      </c>
      <c r="G207" s="9">
        <f>IF('データ(レギュラーガソリン)'!$S35="","",'データ(レギュラーガソリン)'!$S35)</f>
        <v>128</v>
      </c>
      <c r="H207" s="9">
        <f>IF('データ(軽油卸)'!$S35="","",'データ(軽油卸)'!$S35)</f>
        <v>76.3</v>
      </c>
      <c r="I207" s="9">
        <f>IF('データ(灯油)'!$S35="","",'データ(灯油)'!$S35)</f>
        <v>76.400000000000006</v>
      </c>
    </row>
    <row r="208" spans="1:9" x14ac:dyDescent="0.15">
      <c r="A208" s="4">
        <v>44470</v>
      </c>
      <c r="B208" s="9">
        <f>IF('データ(ハイオク)'!$S36="","",'データ(ハイオク)'!$S36)</f>
        <v>182.4</v>
      </c>
      <c r="C208" s="9">
        <f>IF('データ(レギュラー)'!$S36="","",'データ(レギュラー)'!$S36)</f>
        <v>171.1</v>
      </c>
      <c r="D208" s="9">
        <f>IF('データ(軽油)'!$S36="","",'データ(軽油)'!$S36)</f>
        <v>151.72499999999999</v>
      </c>
      <c r="E208" s="9">
        <f>IF('データ(灯油(店頭)'!$S36="","",'データ(灯油(店頭)'!$S36)</f>
        <v>103.02777777777777</v>
      </c>
      <c r="F208" s="12">
        <f>IF('データ(灯油(配達)'!$S36="","",'データ(灯油(配達)'!$S36)</f>
        <v>113.23611111111111</v>
      </c>
      <c r="G208" s="9">
        <f>IF('データ(レギュラーガソリン)'!$S36="","",'データ(レギュラーガソリン)'!$S36)</f>
        <v>134.80000000000001</v>
      </c>
      <c r="H208" s="9">
        <f>IF('データ(軽油卸)'!$S36="","",'データ(軽油卸)'!$S36)</f>
        <v>83.2</v>
      </c>
      <c r="I208" s="9">
        <f>IF('データ(灯油)'!$S36="","",'データ(灯油)'!$S36)</f>
        <v>84</v>
      </c>
    </row>
    <row r="209" spans="1:9" x14ac:dyDescent="0.15">
      <c r="A209" s="4">
        <v>44501</v>
      </c>
      <c r="B209" s="9">
        <f>IF('データ(ハイオク)'!$S37="","",'データ(ハイオク)'!$S37)</f>
        <v>186.71999999999997</v>
      </c>
      <c r="C209" s="9">
        <f>IF('データ(レギュラー)'!$S37="","",'データ(レギュラー)'!$S37)</f>
        <v>175.44</v>
      </c>
      <c r="D209" s="9">
        <f>IF('データ(軽油)'!$S37="","",'データ(軽油)'!$S37)</f>
        <v>156.28</v>
      </c>
      <c r="E209" s="9">
        <f>IF('データ(灯油(店頭)'!$S37="","",'データ(灯油(店頭)'!$S37)</f>
        <v>107.75555555555555</v>
      </c>
      <c r="F209" s="12">
        <f>IF('データ(灯油(配達)'!$S37="","",'データ(灯油(配達)'!$S37)</f>
        <v>118.37777777777779</v>
      </c>
      <c r="G209" s="9">
        <f>IF('データ(レギュラーガソリン)'!$S37="","",'データ(レギュラーガソリン)'!$S37)</f>
        <v>136.6</v>
      </c>
      <c r="H209" s="9">
        <f>IF('データ(軽油卸)'!$S37="","",'データ(軽油卸)'!$S37)</f>
        <v>85.1</v>
      </c>
      <c r="I209" s="9">
        <f>IF('データ(灯油)'!$S37="","",'データ(灯油)'!$S37)</f>
        <v>84.9</v>
      </c>
    </row>
    <row r="210" spans="1:9" x14ac:dyDescent="0.15">
      <c r="A210" s="4">
        <v>44531</v>
      </c>
      <c r="B210" s="9">
        <f>IF('データ(ハイオク)'!$S38="","",'データ(ハイオク)'!$S38)</f>
        <v>183.0333333333333</v>
      </c>
      <c r="C210" s="9">
        <f>IF('データ(レギュラー)'!$S38="","",'データ(レギュラー)'!$S38)</f>
        <v>171.76666666666665</v>
      </c>
      <c r="D210" s="9">
        <f>IF('データ(軽油)'!$S38="","",'データ(軽油)'!$S38)</f>
        <v>153.4</v>
      </c>
      <c r="E210" s="9">
        <f>IF('データ(灯油(店頭)'!$S38="","",'データ(灯油(店頭)'!$S38)</f>
        <v>105.35185185185185</v>
      </c>
      <c r="F210" s="12">
        <f>IF('データ(灯油(配達)'!$S38="","",'データ(灯油(配達)'!$S38)</f>
        <v>116.35185185185186</v>
      </c>
      <c r="G210" s="9">
        <f>IF('データ(レギュラーガソリン)'!$S38="","",'データ(レギュラーガソリン)'!$S38)</f>
        <v>130.30000000000001</v>
      </c>
      <c r="H210" s="9">
        <f>IF('データ(軽油卸)'!$S38="","",'データ(軽油卸)'!$S38)</f>
        <v>79</v>
      </c>
      <c r="I210" s="9">
        <f>IF('データ(灯油)'!$S38="","",'データ(灯油)'!$S38)</f>
        <v>78.7</v>
      </c>
    </row>
    <row r="211" spans="1:9" x14ac:dyDescent="0.15">
      <c r="A211" s="4">
        <v>44562</v>
      </c>
      <c r="B211" s="9">
        <f>IF('データ(ハイオク)'!$S39="","",'データ(ハイオク)'!$S39)</f>
        <v>185.75</v>
      </c>
      <c r="C211" s="9">
        <f>IF('データ(レギュラー)'!$S39="","",'データ(レギュラー)'!$S39)</f>
        <v>174.52499999999998</v>
      </c>
      <c r="D211" s="9">
        <f>IF('データ(軽油)'!$S39="","",'データ(軽油)'!$S39)</f>
        <v>156</v>
      </c>
      <c r="E211" s="9">
        <f>IF('データ(灯油(店頭)'!$S39="","",'データ(灯油(店頭)'!$S39)</f>
        <v>107.65277777777777</v>
      </c>
      <c r="F211" s="12">
        <f>IF('データ(灯油(配達)'!$S39="","",'データ(灯油(配達)'!$S39)</f>
        <v>118.73611111111111</v>
      </c>
      <c r="G211" s="9">
        <f>IF('データ(レギュラーガソリン)'!$S39="","",'データ(レギュラーガソリン)'!$S39)</f>
        <v>135.80000000000001</v>
      </c>
      <c r="H211" s="9">
        <f>IF('データ(軽油卸)'!$S39="","",'データ(軽油卸)'!$S39)</f>
        <v>84.8</v>
      </c>
      <c r="I211" s="9">
        <f>IF('データ(灯油)'!$S39="","",'データ(灯油)'!$S39)</f>
        <v>84.8</v>
      </c>
    </row>
    <row r="212" spans="1:9" x14ac:dyDescent="0.15">
      <c r="A212" s="4">
        <v>44593</v>
      </c>
      <c r="B212" s="9">
        <f>IF('データ(ハイオク)'!$S40="","",'データ(ハイオク)'!$S40)</f>
        <v>190.25000000000003</v>
      </c>
      <c r="C212" s="9">
        <f>IF('データ(レギュラー)'!$S40="","",'データ(レギュラー)'!$S40)</f>
        <v>179.02500000000001</v>
      </c>
      <c r="D212" s="9">
        <f>IF('データ(軽油)'!$S40="","",'データ(軽油)'!$S40)</f>
        <v>160.57499999999999</v>
      </c>
      <c r="E212" s="9">
        <f>IF('データ(灯油(店頭)'!$S40="","",'データ(灯油(店頭)'!$S40)</f>
        <v>111.5</v>
      </c>
      <c r="F212" s="12">
        <f>IF('データ(灯油(配達)'!$S40="","",'データ(灯油(配達)'!$S40)</f>
        <v>123.16666666666667</v>
      </c>
      <c r="G212" s="9">
        <f>IF('データ(レギュラーガソリン)'!$S40="","",'データ(レギュラーガソリン)'!$S40)</f>
        <v>139.80000000000001</v>
      </c>
      <c r="H212" s="9">
        <f>IF('データ(軽油卸)'!$S40="","",'データ(軽油卸)'!$S40)</f>
        <v>88.7</v>
      </c>
      <c r="I212" s="9">
        <f>IF('データ(灯油)'!$S40="","",'データ(灯油)'!$S40)</f>
        <v>88.7</v>
      </c>
    </row>
    <row r="213" spans="1:9" x14ac:dyDescent="0.15">
      <c r="A213" s="4">
        <v>44621</v>
      </c>
      <c r="B213" s="9">
        <f>IF('データ(ハイオク)'!$S41="","",'データ(ハイオク)'!$S41)</f>
        <v>193.05</v>
      </c>
      <c r="C213" s="9">
        <f>IF('データ(レギュラー)'!$S41="","",'データ(レギュラー)'!$S41)</f>
        <v>181.75</v>
      </c>
      <c r="D213" s="9">
        <f>IF('データ(軽油)'!$S41="","",'データ(軽油)'!$S41)</f>
        <v>163.02500000000001</v>
      </c>
      <c r="E213" s="9">
        <f>IF('データ(灯油(店頭)'!$S41="","",'データ(灯油(店頭)'!$S41)</f>
        <v>114.16666666666667</v>
      </c>
      <c r="F213" s="12">
        <f>IF('データ(灯油(配達)'!$S41="","",'データ(灯油(配達)'!$S41)</f>
        <v>125.41666666666667</v>
      </c>
      <c r="G213" s="9">
        <f>IF('データ(レギュラーガソリン)'!$S41="","",'データ(レギュラーガソリン)'!$S41)</f>
        <v>140.4</v>
      </c>
      <c r="H213" s="9">
        <f>IF('データ(軽油卸)'!$S41="","",'データ(軽油卸)'!$S41)</f>
        <v>89.5</v>
      </c>
      <c r="I213" s="9">
        <f>IF('データ(灯油)'!$S41="","",'データ(灯油)'!$S41)</f>
        <v>89.7</v>
      </c>
    </row>
    <row r="214" spans="1:9" x14ac:dyDescent="0.15">
      <c r="A214" s="4">
        <v>44652</v>
      </c>
      <c r="B214" s="9">
        <f>IF('データ(ハイオク)'!$S42="","",'データ(ハイオク)'!$S42)</f>
        <v>191.42500000000001</v>
      </c>
      <c r="C214" s="9">
        <f>IF('データ(レギュラー)'!$S42="","",'データ(レギュラー)'!$S42)</f>
        <v>180.14999999999998</v>
      </c>
      <c r="D214" s="9">
        <f>IF('データ(軽油)'!$S42="","",'データ(軽油)'!$S42)</f>
        <v>161.52500000000001</v>
      </c>
      <c r="E214" s="9">
        <f>IF('データ(灯油(店頭)'!$S42="","",'データ(灯油(店頭)'!$S42)</f>
        <v>112.40277777777777</v>
      </c>
      <c r="F214" s="12">
        <f>IF('データ(灯油(配達)'!$S42="","",'データ(灯油(配達)'!$S42)</f>
        <v>123.73611111111111</v>
      </c>
      <c r="G214" s="9">
        <f>IF('データ(レギュラーガソリン)'!$S42="","",'データ(レギュラーガソリン)'!$S42)</f>
        <v>138.80000000000001</v>
      </c>
      <c r="H214" s="9">
        <f>IF('データ(軽油卸)'!$S42="","",'データ(軽油卸)'!$S42)</f>
        <v>87.2</v>
      </c>
      <c r="I214" s="9">
        <f>IF('データ(灯油)'!$S42="","",'データ(灯油)'!$S42)</f>
        <v>87.4</v>
      </c>
    </row>
    <row r="215" spans="1:9" x14ac:dyDescent="0.15">
      <c r="A215" s="4">
        <v>44682</v>
      </c>
      <c r="B215" s="9">
        <f>IF('データ(ハイオク)'!$S43="","",'データ(ハイオク)'!$S43)</f>
        <v>186.27499999999998</v>
      </c>
      <c r="C215" s="9">
        <f>IF('データ(レギュラー)'!$S43="","",'データ(レギュラー)'!$S43)</f>
        <v>175.05</v>
      </c>
      <c r="D215" s="9">
        <f>IF('データ(軽油)'!$S43="","",'データ(軽油)'!$S43)</f>
        <v>156.44999999999999</v>
      </c>
      <c r="E215" s="9">
        <f>IF('データ(灯油(店頭)'!$S43="","",'データ(灯油(店頭)'!$S43)</f>
        <v>107.86111111111111</v>
      </c>
      <c r="F215" s="12">
        <f>IF('データ(灯油(配達)'!$S43="","",'データ(灯油(配達)'!$S43)</f>
        <v>119.79166666666667</v>
      </c>
      <c r="G215" s="9">
        <f>IF('データ(レギュラーガソリン)'!$S43="","",'データ(レギュラーガソリン)'!$S43)</f>
        <v>134.1</v>
      </c>
      <c r="H215" s="9">
        <f>IF('データ(軽油卸)'!$S43="","",'データ(軽油卸)'!$S43)</f>
        <v>82.1</v>
      </c>
      <c r="I215" s="9">
        <f>IF('データ(灯油)'!$S43="","",'データ(灯油)'!$S43)</f>
        <v>82.1</v>
      </c>
    </row>
    <row r="216" spans="1:9" x14ac:dyDescent="0.15">
      <c r="A216" s="4">
        <v>44713</v>
      </c>
      <c r="B216" s="9">
        <f>IF('データ(ハイオク)'!$S44="","",'データ(ハイオク)'!$S44)</f>
        <v>192.47499999999999</v>
      </c>
      <c r="C216" s="9">
        <f>IF('データ(レギュラー)'!$S44="","",'データ(レギュラー)'!$S44)</f>
        <v>181.27500000000001</v>
      </c>
      <c r="D216" s="9">
        <f>IF('データ(軽油)'!$S44="","",'データ(軽油)'!$S44)</f>
        <v>162.17500000000001</v>
      </c>
      <c r="E216" s="9">
        <f>IF('データ(灯油(店頭)'!$S44="","",'データ(灯油(店頭)'!$S44)</f>
        <v>113</v>
      </c>
      <c r="F216" s="12">
        <f>IF('データ(灯油(配達)'!$S44="","",'データ(灯油(配達)'!$S44)</f>
        <v>123.31944444444444</v>
      </c>
      <c r="G216" s="9">
        <f>IF('データ(レギュラーガソリン)'!$S44="","",'データ(レギュラーガソリン)'!$S44)</f>
        <v>139.5</v>
      </c>
      <c r="H216" s="9">
        <f>IF('データ(軽油卸)'!$S44="","",'データ(軽油卸)'!$S44)</f>
        <v>88.1</v>
      </c>
      <c r="I216" s="9">
        <f>IF('データ(灯油)'!$S44="","",'データ(灯油)'!$S44)</f>
        <v>89</v>
      </c>
    </row>
    <row r="217" spans="1:9" x14ac:dyDescent="0.15">
      <c r="A217" s="4">
        <v>44743</v>
      </c>
      <c r="B217" s="9">
        <f>IF('データ(ハイオク)'!$S45="","",'データ(ハイオク)'!$S45)</f>
        <v>189</v>
      </c>
      <c r="C217" s="9">
        <f>IF('データ(レギュラー)'!$S45="","",'データ(レギュラー)'!$S45)</f>
        <v>177.75</v>
      </c>
      <c r="D217" s="9">
        <f>IF('データ(軽油)'!$S45="","",'データ(軽油)'!$S45)</f>
        <v>158.72499999999999</v>
      </c>
      <c r="E217" s="9">
        <f>IF('データ(灯油(店頭)'!$S45="","",'データ(灯油(店頭)'!$S45)</f>
        <v>110.08333333333333</v>
      </c>
      <c r="F217" s="12">
        <f>IF('データ(灯油(配達)'!$S45="","",'データ(灯油(配達)'!$S45)</f>
        <v>121.125</v>
      </c>
      <c r="G217" s="9">
        <f>IF('データ(レギュラーガソリン)'!$S45="","",'データ(レギュラーガソリン)'!$S45)</f>
        <v>135.30000000000001</v>
      </c>
      <c r="H217" s="9">
        <f>IF('データ(軽油卸)'!$S45="","",'データ(軽油卸)'!$S45)</f>
        <v>83.4</v>
      </c>
      <c r="I217" s="9">
        <f>IF('データ(灯油)'!$S45="","",'データ(灯油)'!$S45)</f>
        <v>83.6</v>
      </c>
    </row>
    <row r="218" spans="1:9" x14ac:dyDescent="0.15">
      <c r="A218" s="4">
        <v>44774</v>
      </c>
      <c r="B218" s="9">
        <f>IF('データ(ハイオク)'!$S46="","",'データ(ハイオク)'!$S46)</f>
        <v>187.09999999999997</v>
      </c>
      <c r="C218" s="9">
        <f>IF('データ(レギュラー)'!$S46="","",'データ(レギュラー)'!$S46)</f>
        <v>175.8</v>
      </c>
      <c r="D218" s="9">
        <f>IF('データ(軽油)'!$S46="","",'データ(軽油)'!$S46)</f>
        <v>156.76000000000002</v>
      </c>
      <c r="E218" s="9">
        <f>IF('データ(灯油(店頭)'!$S46="","",'データ(灯油(店頭)'!$S46)</f>
        <v>108.14444444444445</v>
      </c>
      <c r="F218" s="12">
        <f>IF('データ(灯油(配達)'!$S46="","",'データ(灯油(配達)'!$S46)</f>
        <v>119.1888888888889</v>
      </c>
      <c r="G218" s="9">
        <f>IF('データ(レギュラーガソリン)'!$S46="","",'データ(レギュラーガソリン)'!$S46)</f>
        <v>135.30000000000001</v>
      </c>
      <c r="H218" s="9">
        <f>IF('データ(軽油卸)'!$S46="","",'データ(軽油卸)'!$S46)</f>
        <v>82.7</v>
      </c>
      <c r="I218" s="9">
        <f>IF('データ(灯油)'!$S46="","",'データ(灯油)'!$S46)</f>
        <v>82.2</v>
      </c>
    </row>
    <row r="219" spans="1:9" x14ac:dyDescent="0.15">
      <c r="A219" s="4">
        <v>44805</v>
      </c>
      <c r="B219" s="9">
        <f>IF('データ(ハイオク)'!$S47="","",'データ(ハイオク)'!$S47)</f>
        <v>189.05</v>
      </c>
      <c r="C219" s="9">
        <f>IF('データ(レギュラー)'!$S47="","",'データ(レギュラー)'!$S47)</f>
        <v>177.72499999999999</v>
      </c>
      <c r="D219" s="9">
        <f>IF('データ(軽油)'!$S47="","",'データ(軽油)'!$S47)</f>
        <v>158.67500000000001</v>
      </c>
      <c r="E219" s="9">
        <f>IF('データ(灯油(店頭)'!$S47="","",'データ(灯油(店頭)'!$S47)</f>
        <v>109.55555555555556</v>
      </c>
      <c r="F219" s="12">
        <f>IF('データ(灯油(配達)'!$S47="","",'データ(灯油(配達)'!$S47)</f>
        <v>120.02777777777777</v>
      </c>
      <c r="G219" s="9">
        <f>IF('データ(レギュラーガソリン)'!$S47="","",'データ(レギュラーガソリン)'!$S47)</f>
        <v>135.1</v>
      </c>
      <c r="H219" s="9">
        <f>IF('データ(軽油卸)'!$S47="","",'データ(軽油卸)'!$S47)</f>
        <v>83.8</v>
      </c>
      <c r="I219" s="9">
        <f>IF('データ(灯油)'!$S47="","",'データ(灯油)'!$S47)</f>
        <v>83.3</v>
      </c>
    </row>
    <row r="220" spans="1:9" x14ac:dyDescent="0.15">
      <c r="A220" s="4">
        <v>44835</v>
      </c>
      <c r="B220" s="9">
        <f>IF('データ(ハイオク)'!$S48="","",'データ(ハイオク)'!$S48)</f>
        <v>188.84</v>
      </c>
      <c r="C220" s="9">
        <f>IF('データ(レギュラー)'!$S48="","",'データ(レギュラー)'!$S48)</f>
        <v>177.57999999999998</v>
      </c>
      <c r="D220" s="9">
        <f>IF('データ(軽油)'!$S48="","",'データ(軽油)'!$S48)</f>
        <v>158.26000000000002</v>
      </c>
      <c r="E220" s="9">
        <f>IF('データ(灯油(店頭)'!$S48="","",'データ(灯油(店頭)'!$S48)</f>
        <v>109.56666666666666</v>
      </c>
      <c r="F220" s="12">
        <f>IF('データ(灯油(配達)'!$S48="","",'データ(灯油(配達)'!$S48)</f>
        <v>120.06666666666666</v>
      </c>
      <c r="G220" s="9">
        <f>IF('データ(レギュラーガソリン)'!$S48="","",'データ(レギュラーガソリン)'!$S48)</f>
        <v>135.6</v>
      </c>
      <c r="H220" s="9">
        <f>IF('データ(軽油卸)'!$S48="","",'データ(軽油卸)'!$S48)</f>
        <v>84</v>
      </c>
      <c r="I220" s="9">
        <f>IF('データ(灯油)'!$S48="","",'データ(灯油)'!$S48)</f>
        <v>83.6</v>
      </c>
    </row>
    <row r="221" spans="1:9" x14ac:dyDescent="0.15">
      <c r="A221" s="4">
        <v>44866</v>
      </c>
      <c r="B221" s="9">
        <f>IF('データ(ハイオク)'!$S49="","",'データ(ハイオク)'!$S49)</f>
        <v>187.39999999999998</v>
      </c>
      <c r="C221" s="9">
        <f>IF('データ(レギュラー)'!$S49="","",'データ(レギュラー)'!$S49)</f>
        <v>176.17500000000001</v>
      </c>
      <c r="D221" s="9">
        <f>IF('データ(軽油)'!$S49="","",'データ(軽油)'!$S49)</f>
        <v>156.77500000000001</v>
      </c>
      <c r="E221" s="9">
        <f>IF('データ(灯油(店頭)'!$S49="","",'データ(灯油(店頭)'!$S49)</f>
        <v>108.73611111111111</v>
      </c>
      <c r="F221" s="12">
        <f>IF('データ(灯油(配達)'!$S49="","",'データ(灯油(配達)'!$S49)</f>
        <v>119.66666666666667</v>
      </c>
      <c r="G221" s="9">
        <f>IF('データ(レギュラーガソリン)'!$S49="","",'データ(レギュラーガソリン)'!$S49)</f>
        <v>134.6</v>
      </c>
      <c r="H221" s="9">
        <f>IF('データ(軽油卸)'!$S49="","",'データ(軽油卸)'!$S49)</f>
        <v>83.6</v>
      </c>
      <c r="I221" s="9">
        <f>IF('データ(灯油)'!$S49="","",'データ(灯油)'!$S49)</f>
        <v>83.2</v>
      </c>
    </row>
    <row r="222" spans="1:9" x14ac:dyDescent="0.15">
      <c r="A222" s="4">
        <v>44896</v>
      </c>
      <c r="B222" s="9">
        <f>IF('データ(ハイオク)'!$S50="","",'データ(ハイオク)'!$S50)</f>
        <v>188.95</v>
      </c>
      <c r="C222" s="9">
        <f>IF('データ(レギュラー)'!$S50="","",'データ(レギュラー)'!$S50)</f>
        <v>177.67500000000001</v>
      </c>
      <c r="D222" s="9">
        <f>IF('データ(軽油)'!$S50="","",'データ(軽油)'!$S50)</f>
        <v>158.22499999999999</v>
      </c>
      <c r="E222" s="9">
        <f>IF('データ(灯油(店頭)'!$S50="","",'データ(灯油(店頭)'!$S50)</f>
        <v>110.15277777777777</v>
      </c>
      <c r="F222" s="12">
        <f>IF('データ(灯油(配達)'!$S50="","",'データ(灯油(配達)'!$S50)</f>
        <v>120.68055555555556</v>
      </c>
      <c r="G222" s="9">
        <f>IF('データ(レギュラーガソリン)'!$S50="","",'データ(レギュラーガソリン)'!$S50)</f>
        <v>135.5</v>
      </c>
      <c r="H222" s="9">
        <f>IF('データ(軽油卸)'!$S50="","",'データ(軽油卸)'!$S50)</f>
        <v>84.4</v>
      </c>
      <c r="I222" s="9">
        <f>IF('データ(灯油)'!$S50="","",'データ(灯油)'!$S50)</f>
        <v>84</v>
      </c>
    </row>
    <row r="223" spans="1:9" x14ac:dyDescent="0.15">
      <c r="A223" s="4">
        <v>44927</v>
      </c>
      <c r="B223" s="9">
        <f>IF('データ(ハイオク)'!$S51="","",'データ(ハイオク)'!$S51)</f>
        <v>188.3</v>
      </c>
      <c r="C223" s="9">
        <f>IF('データ(レギュラー)'!$S51="","",'データ(レギュラー)'!$S51)</f>
        <v>177.07499999999999</v>
      </c>
      <c r="D223" s="9">
        <f>IF('データ(軽油)'!$S51="","",'データ(軽油)'!$S51)</f>
        <v>157.75</v>
      </c>
      <c r="E223" s="9">
        <f>IF('データ(灯油(店頭)'!$S51="","",'データ(灯油(店頭)'!$S51)</f>
        <v>109.59722222222223</v>
      </c>
      <c r="F223" s="12">
        <f>IF('データ(灯油(配達)'!$S51="","",'データ(灯油(配達)'!$S51)</f>
        <v>120.23611111111111</v>
      </c>
      <c r="G223" s="9">
        <f>IF('データ(レギュラーガソリン)'!$S51="","",'データ(レギュラーガソリン)'!$S51)</f>
        <v>135.19999999999999</v>
      </c>
      <c r="H223" s="9">
        <f>IF('データ(軽油卸)'!$S51="","",'データ(軽油卸)'!$S51)</f>
        <v>84.2</v>
      </c>
      <c r="I223" s="9">
        <f>IF('データ(灯油)'!$S51="","",'データ(灯油)'!$S51)</f>
        <v>84</v>
      </c>
    </row>
    <row r="224" spans="1:9" x14ac:dyDescent="0.15">
      <c r="A224" s="4">
        <v>44958</v>
      </c>
      <c r="B224" s="9">
        <f>IF('データ(ハイオク)'!$S52="","",'データ(ハイオク)'!$S52)</f>
        <v>187.22500000000002</v>
      </c>
      <c r="C224" s="9">
        <f>IF('データ(レギュラー)'!$S52="","",'データ(レギュラー)'!$S52)</f>
        <v>175.95</v>
      </c>
      <c r="D224" s="9">
        <f>IF('データ(軽油)'!$S52="","",'データ(軽油)'!$S52)</f>
        <v>156.72499999999999</v>
      </c>
      <c r="E224" s="9">
        <f>IF('データ(灯油(店頭)'!$S52="","",'データ(灯油(店頭)'!$S52)</f>
        <v>108.75</v>
      </c>
      <c r="F224" s="12">
        <f>IF('データ(灯油(配達)'!$S52="","",'データ(灯油(配達)'!$S52)</f>
        <v>119.23611111111111</v>
      </c>
      <c r="G224" s="9">
        <f>IF('データ(レギュラーガソリン)'!$S52="","",'データ(レギュラーガソリン)'!$S52)</f>
        <v>134</v>
      </c>
      <c r="H224" s="9">
        <f>IF('データ(軽油卸)'!$S52="","",'データ(軽油卸)'!$S52)</f>
        <v>83</v>
      </c>
      <c r="I224" s="9">
        <f>IF('データ(灯油)'!$S52="","",'データ(灯油)'!$S52)</f>
        <v>82.6</v>
      </c>
    </row>
    <row r="225" spans="1:9" x14ac:dyDescent="0.15">
      <c r="A225" s="4">
        <v>44986</v>
      </c>
      <c r="B225" s="9">
        <f>IF('データ(ハイオク)'!$S53="","",'データ(ハイオク)'!$S53)</f>
        <v>187.72499999999997</v>
      </c>
      <c r="C225" s="9">
        <f>IF('データ(レギュラー)'!$S53="","",'データ(レギュラー)'!$S53)</f>
        <v>176.40000000000003</v>
      </c>
      <c r="D225" s="9">
        <f>IF('データ(軽油)'!$S53="","",'データ(軽油)'!$S53)</f>
        <v>157.22499999999999</v>
      </c>
      <c r="E225" s="9">
        <f>IF('データ(灯油(店頭)'!$S53="","",'データ(灯油(店頭)'!$S53)</f>
        <v>109.08333333333333</v>
      </c>
      <c r="F225" s="12">
        <f>IF('データ(灯油(配達)'!$S53="","",'データ(灯油(配達)'!$S53)</f>
        <v>119.61111111111111</v>
      </c>
      <c r="G225" s="9">
        <f>IF('データ(レギュラーガソリン)'!$S53="","",'データ(レギュラーガソリン)'!$S53)</f>
        <v>135.4</v>
      </c>
      <c r="H225" s="9">
        <f>IF('データ(軽油卸)'!$S53="","",'データ(軽油卸)'!$S53)</f>
        <v>84.4</v>
      </c>
      <c r="I225" s="9">
        <f>IF('データ(灯油)'!$S53="","",'データ(灯油)'!$S53)</f>
        <v>83.9</v>
      </c>
    </row>
    <row r="226" spans="1:9" x14ac:dyDescent="0.15">
      <c r="A226" s="4">
        <v>45017</v>
      </c>
      <c r="B226" s="9">
        <f>IF('データ(ハイオク)'!$S54="","",'データ(ハイオク)'!$S54)</f>
        <v>189.77499999999998</v>
      </c>
      <c r="C226" s="9">
        <f>IF('データ(レギュラー)'!$S54="","",'データ(レギュラー)'!$S54)</f>
        <v>178.57499999999999</v>
      </c>
      <c r="D226" s="9">
        <f>IF('データ(軽油)'!$S54="","",'データ(軽油)'!$S54)</f>
        <v>159.52500000000001</v>
      </c>
      <c r="E226" s="9">
        <f>IF('データ(灯油(店頭)'!$S54="","",'データ(灯油(店頭)'!$S54)</f>
        <v>110.66666666666667</v>
      </c>
      <c r="F226" s="12">
        <f>IF('データ(灯油(配達)'!$S54="","",'データ(灯油(配達)'!$S54)</f>
        <v>120.70833333333333</v>
      </c>
      <c r="G226" s="9">
        <f>IF('データ(レギュラーガソリン)'!$S54="","",'データ(レギュラーガソリン)'!$S54)</f>
        <v>135.9</v>
      </c>
      <c r="H226" s="9">
        <f>IF('データ(軽油卸)'!$S54="","",'データ(軽油卸)'!$S54)</f>
        <v>84.6</v>
      </c>
      <c r="I226" s="9">
        <f>IF('データ(灯油)'!$S54="","",'データ(灯油)'!$S54)</f>
        <v>84.4</v>
      </c>
    </row>
    <row r="227" spans="1:9" x14ac:dyDescent="0.15">
      <c r="A227" s="4">
        <v>45047</v>
      </c>
      <c r="B227" s="9">
        <f>IF('データ(ハイオク)'!$S55="","",'データ(ハイオク)'!$S55)</f>
        <v>189.10000000000002</v>
      </c>
      <c r="C227" s="9">
        <f>IF('データ(レギュラー)'!$S55="","",'データ(レギュラー)'!$S55)</f>
        <v>177.85</v>
      </c>
      <c r="D227" s="9">
        <f>IF('データ(軽油)'!$S55="","",'データ(軽油)'!$S55)</f>
        <v>158.9</v>
      </c>
      <c r="E227" s="9">
        <f>IF('データ(灯油(店頭)'!$S55="","",'データ(灯油(店頭)'!$S55)</f>
        <v>110.18055555555556</v>
      </c>
      <c r="F227" s="12">
        <f>IF('データ(灯油(配達)'!$S55="","",'データ(灯油(配達)'!$S55)</f>
        <v>120.51388888888889</v>
      </c>
      <c r="G227" s="9">
        <f>IF('データ(レギュラーガソリン)'!$S55="","",'データ(レギュラーガソリン)'!$S55)</f>
        <v>134.9</v>
      </c>
      <c r="H227" s="9">
        <f>IF('データ(軽油卸)'!$S55="","",'データ(軽油卸)'!$S55)</f>
        <v>83.4</v>
      </c>
      <c r="I227" s="9">
        <f>IF('データ(灯油)'!$S55="","",'データ(灯油)'!$S55)</f>
        <v>83</v>
      </c>
    </row>
    <row r="228" spans="1:9" x14ac:dyDescent="0.15">
      <c r="A228" s="4">
        <v>45078</v>
      </c>
      <c r="B228" s="9">
        <f>IF('データ(ハイオク)'!$S56="","",'データ(ハイオク)'!$S56)</f>
        <v>190.875</v>
      </c>
      <c r="C228" s="9">
        <f>IF('データ(レギュラー)'!$S56="","",'データ(レギュラー)'!$S56)</f>
        <v>179.57499999999999</v>
      </c>
      <c r="D228" s="9">
        <f>IF('データ(軽油)'!$S56="","",'データ(軽油)'!$S56)</f>
        <v>160.72499999999999</v>
      </c>
      <c r="E228" s="9">
        <f>IF('データ(灯油(店頭)'!$S56="","",'データ(灯油(店頭)'!$S56)</f>
        <v>111.59722222222223</v>
      </c>
      <c r="F228" s="12">
        <f>IF('データ(灯油(配達)'!$S56="","",'データ(灯油(配達)'!$S56)</f>
        <v>121.65277777777777</v>
      </c>
      <c r="G228" s="9">
        <f>IF('データ(レギュラーガソリン)'!$S56="","",'データ(レギュラーガソリン)'!$S56)</f>
        <v>139.1</v>
      </c>
      <c r="H228" s="9">
        <f>IF('データ(軽油卸)'!$S56="","",'データ(軽油卸)'!$S56)</f>
        <v>87.5</v>
      </c>
      <c r="I228" s="9">
        <f>IF('データ(灯油)'!$S56="","",'データ(灯油)'!$S56)</f>
        <v>86.8</v>
      </c>
    </row>
    <row r="229" spans="1:9" x14ac:dyDescent="0.15">
      <c r="A229" s="4">
        <v>45108</v>
      </c>
      <c r="B229" s="9">
        <f>IF('データ(ハイオク)'!$S57="","",'データ(ハイオク)'!$S57)</f>
        <v>194.98000000000002</v>
      </c>
      <c r="C229" s="9">
        <f>IF('データ(レギュラー)'!$S57="","",'データ(レギュラー)'!$S57)</f>
        <v>183.76000000000002</v>
      </c>
      <c r="D229" s="9">
        <f>IF('データ(軽油)'!$S57="","",'データ(軽油)'!$S57)</f>
        <v>164.8</v>
      </c>
      <c r="E229" s="9">
        <f>IF('データ(灯油(店頭)'!$S57="","",'データ(灯油(店頭)'!$S57)</f>
        <v>115.44444444444444</v>
      </c>
      <c r="F229" s="12">
        <f>IF('データ(灯油(配達)'!$S57="","",'データ(灯油(配達)'!$S57)</f>
        <v>125.51111111111111</v>
      </c>
      <c r="G229" s="9">
        <f>IF('データ(レギュラーガソリン)'!$S57="","",'データ(レギュラーガソリン)'!$S57)</f>
        <v>143</v>
      </c>
      <c r="H229" s="9">
        <f>IF('データ(軽油卸)'!$S57="","",'データ(軽油卸)'!$S57)</f>
        <v>91.3</v>
      </c>
      <c r="I229" s="9">
        <f>IF('データ(灯油)'!$S57="","",'データ(灯油)'!$S57)</f>
        <v>90.9</v>
      </c>
    </row>
    <row r="230" spans="1:9" x14ac:dyDescent="0.15">
      <c r="A230" s="4">
        <v>45139</v>
      </c>
      <c r="B230" s="9">
        <f>IF('データ(ハイオク)'!$S58="","",'データ(ハイオク)'!$S58)</f>
        <v>202.85</v>
      </c>
      <c r="C230" s="9">
        <f>IF('データ(レギュラー)'!$S58="","",'データ(レギュラー)'!$S58)</f>
        <v>191.65</v>
      </c>
      <c r="D230" s="9">
        <f>IF('データ(軽油)'!$S58="","",'データ(軽油)'!$S58)</f>
        <v>172.67500000000001</v>
      </c>
      <c r="E230" s="9">
        <f>IF('データ(灯油(店頭)'!$S58="","",'データ(灯油(店頭)'!$S58)</f>
        <v>122.27777777777777</v>
      </c>
      <c r="F230" s="12">
        <f>IF('データ(灯油(配達)'!$S58="","",'データ(灯油(配達)'!$S58)</f>
        <v>132.22222222222223</v>
      </c>
      <c r="G230" s="9">
        <f>IF('データ(レギュラーガソリン)'!$S58="","",'データ(レギュラーガソリン)'!$S58)</f>
        <v>150.69999999999999</v>
      </c>
      <c r="H230" s="9">
        <f>IF('データ(軽油卸)'!$S58="","",'データ(軽油卸)'!$S58)</f>
        <v>98.6</v>
      </c>
      <c r="I230" s="9">
        <f>IF('データ(灯油)'!$S58="","",'データ(灯油)'!$S58)</f>
        <v>98.6</v>
      </c>
    </row>
    <row r="231" spans="1:9" x14ac:dyDescent="0.15">
      <c r="A231" s="4">
        <v>45170</v>
      </c>
      <c r="B231" s="9">
        <f>IF('データ(ハイオク)'!$S59="","",'データ(ハイオク)'!$S59)</f>
        <v>199.75</v>
      </c>
      <c r="C231" s="9">
        <f>IF('データ(レギュラー)'!$S59="","",'データ(レギュラー)'!$S59)</f>
        <v>188.54999999999998</v>
      </c>
      <c r="D231" s="9">
        <f>IF('データ(軽油)'!$S59="","",'データ(軽油)'!$S59)</f>
        <v>169.6</v>
      </c>
      <c r="E231" s="9">
        <f>IF('データ(灯油(店頭)'!$S59="","",'データ(灯油(店頭)'!$S59)</f>
        <v>120.11111111111111</v>
      </c>
      <c r="F231" s="12">
        <f>IF('データ(灯油(配達)'!$S59="","",'データ(灯油(配達)'!$S59)</f>
        <v>131.04166666666666</v>
      </c>
      <c r="G231" s="9">
        <f>IF('データ(レギュラーガソリン)'!$S59="","",'データ(レギュラーガソリン)'!$S59)</f>
        <v>145.5</v>
      </c>
      <c r="H231" s="9">
        <f>IF('データ(軽油卸)'!$S59="","",'データ(軽油卸)'!$S59)</f>
        <v>94</v>
      </c>
      <c r="I231" s="9">
        <f>IF('データ(灯油)'!$S59="","",'データ(灯油)'!$S59)</f>
        <v>93.9</v>
      </c>
    </row>
    <row r="232" spans="1:9" x14ac:dyDescent="0.15">
      <c r="A232" s="4">
        <v>45200</v>
      </c>
      <c r="B232" s="9">
        <f>IF('データ(ハイオク)'!$S60="","",'データ(ハイオク)'!$S60)</f>
        <v>191.18</v>
      </c>
      <c r="C232" s="9">
        <f>IF('データ(レギュラー)'!$S60="","",'データ(レギュラー)'!$S60)</f>
        <v>179.95999999999998</v>
      </c>
      <c r="D232" s="9">
        <f>IF('データ(軽油)'!$S60="","",'データ(軽油)'!$S60)</f>
        <v>161.06</v>
      </c>
      <c r="E232" s="9">
        <f>IF('データ(灯油(店頭)'!$S60="","",'データ(灯油(店頭)'!$S60)</f>
        <v>112.27777777777777</v>
      </c>
      <c r="F232" s="12">
        <f>IF('データ(灯油(配達)'!$S60="","",'データ(灯油(配達)'!$S60)</f>
        <v>123.58888888888889</v>
      </c>
      <c r="G232" s="9">
        <f>IF('データ(レギュラーガソリン)'!$S60="","",'データ(レギュラーガソリン)'!$S60)</f>
        <v>135.5</v>
      </c>
      <c r="H232" s="9">
        <f>IF('データ(軽油卸)'!$S60="","",'データ(軽油卸)'!$S60)</f>
        <v>84.2</v>
      </c>
      <c r="I232" s="9">
        <f>IF('データ(灯油)'!$S60="","",'データ(灯油)'!$S60)</f>
        <v>82.8</v>
      </c>
    </row>
    <row r="233" spans="1:9" x14ac:dyDescent="0.15">
      <c r="A233" s="4">
        <v>45231</v>
      </c>
      <c r="B233" s="9">
        <f>IF('データ(ハイオク)'!$S61="","",'データ(ハイオク)'!$S61)</f>
        <v>192.35</v>
      </c>
      <c r="C233" s="9">
        <f>IF('データ(レギュラー)'!$S61="","",'データ(レギュラー)'!$S61)</f>
        <v>181.125</v>
      </c>
      <c r="D233" s="9">
        <f>IF('データ(軽油)'!$S61="","",'データ(軽油)'!$S61)</f>
        <v>162.20000000000002</v>
      </c>
      <c r="E233" s="9">
        <f>IF('データ(灯油(店頭)'!$S61="","",'データ(灯油(店頭)'!$S61)</f>
        <v>112.95833333333333</v>
      </c>
      <c r="F233" s="12">
        <f>IF('データ(灯油(配達)'!$S61="","",'データ(灯油(配達)'!$S61)</f>
        <v>123.79166666666667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130.16</v>
      </c>
      <c r="C7" s="5">
        <v>119.1</v>
      </c>
      <c r="D7" s="5">
        <v>95.47999999999999</v>
      </c>
      <c r="E7" s="5">
        <v>57.56666666666667</v>
      </c>
      <c r="F7" s="5">
        <v>63.099999999999994</v>
      </c>
      <c r="G7" s="6">
        <v>96.4</v>
      </c>
      <c r="H7" s="5">
        <v>42.8</v>
      </c>
      <c r="I7" s="5">
        <v>41.9</v>
      </c>
    </row>
    <row r="8" spans="1:9" ht="12.75" customHeight="1" x14ac:dyDescent="0.15">
      <c r="A8" s="4">
        <v>38384</v>
      </c>
      <c r="B8" s="5">
        <v>129.85000000000002</v>
      </c>
      <c r="C8" s="5">
        <v>118.87500000000001</v>
      </c>
      <c r="D8" s="5">
        <v>95.175000000000011</v>
      </c>
      <c r="E8" s="5">
        <v>57.194444444444443</v>
      </c>
      <c r="F8" s="5">
        <v>62.986111111111114</v>
      </c>
      <c r="G8" s="7">
        <v>96.8</v>
      </c>
      <c r="H8" s="5">
        <v>42.9</v>
      </c>
      <c r="I8" s="5">
        <v>43.1</v>
      </c>
    </row>
    <row r="9" spans="1:9" ht="12.75" customHeight="1" x14ac:dyDescent="0.15">
      <c r="A9" s="4">
        <v>38412</v>
      </c>
      <c r="B9" s="5">
        <v>130.22499999999999</v>
      </c>
      <c r="C9" s="5">
        <v>119.35</v>
      </c>
      <c r="D9" s="5">
        <v>95.575000000000003</v>
      </c>
      <c r="E9" s="5">
        <v>57.416666666666664</v>
      </c>
      <c r="F9" s="5">
        <v>63.194444444444443</v>
      </c>
      <c r="G9" s="7">
        <v>98.2</v>
      </c>
      <c r="H9" s="5">
        <v>44.9</v>
      </c>
      <c r="I9" s="5">
        <v>45.5</v>
      </c>
    </row>
    <row r="10" spans="1:9" ht="12.75" customHeight="1" x14ac:dyDescent="0.15">
      <c r="A10" s="4">
        <v>38443</v>
      </c>
      <c r="B10" s="5">
        <v>134.72499999999999</v>
      </c>
      <c r="C10" s="5">
        <v>123.75</v>
      </c>
      <c r="D10" s="5">
        <v>99.8</v>
      </c>
      <c r="E10" s="5">
        <v>62.277777777777779</v>
      </c>
      <c r="F10" s="5">
        <v>68.083333333333329</v>
      </c>
      <c r="G10" s="7">
        <v>103.4</v>
      </c>
      <c r="H10" s="5">
        <v>50.1</v>
      </c>
      <c r="I10" s="5">
        <v>50.1</v>
      </c>
    </row>
    <row r="11" spans="1:9" ht="12.75" customHeight="1" x14ac:dyDescent="0.15">
      <c r="A11" s="4">
        <v>38473</v>
      </c>
      <c r="B11" s="5">
        <v>137.61999999999998</v>
      </c>
      <c r="C11" s="5">
        <v>126.58</v>
      </c>
      <c r="D11" s="5">
        <v>102.67999999999999</v>
      </c>
      <c r="E11" s="5">
        <v>64.255555555555546</v>
      </c>
      <c r="F11" s="5">
        <v>70.177777777777777</v>
      </c>
      <c r="G11" s="7">
        <v>104.2</v>
      </c>
      <c r="H11" s="5">
        <v>51</v>
      </c>
      <c r="I11" s="5">
        <v>50.7</v>
      </c>
    </row>
    <row r="12" spans="1:9" ht="12.75" customHeight="1" x14ac:dyDescent="0.15">
      <c r="A12" s="4">
        <v>38504</v>
      </c>
      <c r="B12" s="5">
        <v>137.17500000000001</v>
      </c>
      <c r="C12" s="5">
        <v>126.25</v>
      </c>
      <c r="D12" s="5">
        <v>102.22499999999999</v>
      </c>
      <c r="E12" s="5">
        <v>64.152777777777771</v>
      </c>
      <c r="F12" s="5">
        <v>69.541666666666671</v>
      </c>
      <c r="G12" s="7">
        <v>103.7</v>
      </c>
      <c r="H12" s="5">
        <v>50.2</v>
      </c>
      <c r="I12" s="5">
        <v>50.1</v>
      </c>
    </row>
    <row r="13" spans="1:9" ht="12.75" customHeight="1" x14ac:dyDescent="0.15">
      <c r="A13" s="4">
        <v>38534</v>
      </c>
      <c r="B13" s="5">
        <v>139.1</v>
      </c>
      <c r="C13" s="5">
        <v>128.67500000000001</v>
      </c>
      <c r="D13" s="5">
        <v>104.22499999999999</v>
      </c>
      <c r="E13" s="5">
        <v>66.888888888888886</v>
      </c>
      <c r="F13" s="5">
        <v>72.319444444444443</v>
      </c>
      <c r="G13" s="7">
        <v>106.7</v>
      </c>
      <c r="H13" s="5">
        <v>53.8</v>
      </c>
      <c r="I13" s="5">
        <v>53.5</v>
      </c>
    </row>
    <row r="14" spans="1:9" ht="12.75" customHeight="1" x14ac:dyDescent="0.15">
      <c r="A14" s="4">
        <v>38565</v>
      </c>
      <c r="B14" s="5">
        <v>141.04000000000002</v>
      </c>
      <c r="C14" s="5">
        <v>130.64000000000001</v>
      </c>
      <c r="D14" s="5">
        <v>105.97999999999999</v>
      </c>
      <c r="E14" s="5">
        <v>68.599999999999994</v>
      </c>
      <c r="F14" s="5">
        <v>73.933333333333337</v>
      </c>
      <c r="G14" s="7">
        <v>109.5</v>
      </c>
      <c r="H14" s="5">
        <v>56</v>
      </c>
      <c r="I14" s="5">
        <v>55.9</v>
      </c>
    </row>
    <row r="15" spans="1:9" ht="12.75" customHeight="1" x14ac:dyDescent="0.15">
      <c r="A15" s="4">
        <v>38596</v>
      </c>
      <c r="B15" s="5">
        <v>142.6</v>
      </c>
      <c r="C15" s="5">
        <v>132.22499999999999</v>
      </c>
      <c r="D15" s="5">
        <v>107.47499999999999</v>
      </c>
      <c r="E15" s="5">
        <v>69.930555555555557</v>
      </c>
      <c r="F15" s="5">
        <v>74.888888888888886</v>
      </c>
      <c r="G15" s="7">
        <v>111.3</v>
      </c>
      <c r="H15" s="5">
        <v>57.8</v>
      </c>
      <c r="I15" s="5">
        <v>56.7</v>
      </c>
    </row>
    <row r="16" spans="1:9" ht="12.75" customHeight="1" x14ac:dyDescent="0.15">
      <c r="A16" s="4">
        <v>38626</v>
      </c>
      <c r="B16" s="5">
        <v>143.24</v>
      </c>
      <c r="C16" s="5">
        <v>132.82</v>
      </c>
      <c r="D16" s="5">
        <v>108.05999999999999</v>
      </c>
      <c r="E16" s="5">
        <v>70.311111111111103</v>
      </c>
      <c r="F16" s="5">
        <v>75.477777777777774</v>
      </c>
      <c r="G16" s="7">
        <v>112.1</v>
      </c>
      <c r="H16" s="5">
        <v>58.7</v>
      </c>
      <c r="I16" s="5">
        <v>58</v>
      </c>
    </row>
    <row r="17" spans="1:9" ht="12.75" customHeight="1" x14ac:dyDescent="0.15">
      <c r="A17" s="4">
        <v>38657</v>
      </c>
      <c r="B17" s="5">
        <v>142.95000000000002</v>
      </c>
      <c r="C17" s="5">
        <v>132.4</v>
      </c>
      <c r="D17" s="5">
        <v>107.8</v>
      </c>
      <c r="E17" s="5">
        <v>70.013888888888886</v>
      </c>
      <c r="F17" s="5">
        <v>75.027777777777771</v>
      </c>
      <c r="G17" s="7">
        <v>111.2</v>
      </c>
      <c r="H17" s="5">
        <v>57.9</v>
      </c>
      <c r="I17" s="5">
        <v>57.2</v>
      </c>
    </row>
    <row r="18" spans="1:9" ht="12.75" customHeight="1" x14ac:dyDescent="0.15">
      <c r="A18" s="4">
        <v>38687</v>
      </c>
      <c r="B18" s="5">
        <v>141.5</v>
      </c>
      <c r="C18" s="5">
        <v>130.72499999999999</v>
      </c>
      <c r="D18" s="5">
        <v>106.85</v>
      </c>
      <c r="E18" s="5">
        <v>69.222222222222229</v>
      </c>
      <c r="F18" s="5">
        <v>74.569444444444443</v>
      </c>
      <c r="G18" s="7">
        <v>109.7</v>
      </c>
      <c r="H18" s="5">
        <v>56.4</v>
      </c>
      <c r="I18" s="5">
        <v>58.6</v>
      </c>
    </row>
    <row r="19" spans="1:9" ht="12.75" customHeight="1" x14ac:dyDescent="0.15">
      <c r="A19" s="4">
        <v>38718</v>
      </c>
      <c r="B19" s="5">
        <v>141.22</v>
      </c>
      <c r="C19" s="5">
        <v>130.47999999999999</v>
      </c>
      <c r="D19" s="5">
        <v>107.17999999999999</v>
      </c>
      <c r="E19" s="5">
        <v>73.888888888888886</v>
      </c>
      <c r="F19" s="5">
        <v>78.666666666666671</v>
      </c>
      <c r="G19" s="7">
        <v>110.7</v>
      </c>
      <c r="H19" s="5">
        <v>57.7</v>
      </c>
      <c r="I19" s="5">
        <v>62.9</v>
      </c>
    </row>
    <row r="20" spans="1:9" ht="12.75" customHeight="1" x14ac:dyDescent="0.15">
      <c r="A20" s="4">
        <v>38749</v>
      </c>
      <c r="B20" s="5">
        <v>141.14999999999998</v>
      </c>
      <c r="C20" s="5">
        <v>130.4</v>
      </c>
      <c r="D20" s="5">
        <v>107.4</v>
      </c>
      <c r="E20" s="5">
        <v>77.611111111111114</v>
      </c>
      <c r="F20" s="5">
        <v>82.208333333333329</v>
      </c>
      <c r="G20" s="7">
        <v>112.1</v>
      </c>
      <c r="H20" s="5">
        <v>58.9</v>
      </c>
      <c r="I20" s="5">
        <v>64.400000000000006</v>
      </c>
    </row>
    <row r="21" spans="1:9" ht="12.75" customHeight="1" x14ac:dyDescent="0.15">
      <c r="A21" s="4">
        <v>38777</v>
      </c>
      <c r="B21" s="5">
        <v>141.75</v>
      </c>
      <c r="C21" s="5">
        <v>130.94999999999999</v>
      </c>
      <c r="D21" s="5">
        <v>108.05000000000001</v>
      </c>
      <c r="E21" s="5">
        <v>78.263888888888886</v>
      </c>
      <c r="F21" s="5">
        <v>82.930555555555557</v>
      </c>
      <c r="G21" s="7">
        <v>113.8</v>
      </c>
      <c r="H21" s="5">
        <v>61.1</v>
      </c>
      <c r="I21" s="5">
        <v>62.9</v>
      </c>
    </row>
    <row r="22" spans="1:9" ht="12.75" customHeight="1" x14ac:dyDescent="0.15">
      <c r="A22" s="4">
        <v>38808</v>
      </c>
      <c r="B22" s="5">
        <v>142.17499999999998</v>
      </c>
      <c r="C22" s="5">
        <v>131.22499999999999</v>
      </c>
      <c r="D22" s="5">
        <v>108.6</v>
      </c>
      <c r="E22" s="5">
        <v>78.180555555555557</v>
      </c>
      <c r="F22" s="5">
        <v>82.972222222222229</v>
      </c>
      <c r="G22" s="7">
        <v>114.2</v>
      </c>
      <c r="H22" s="5">
        <v>61.4</v>
      </c>
      <c r="I22" s="5">
        <v>62.7</v>
      </c>
    </row>
    <row r="23" spans="1:9" ht="12.75" customHeight="1" x14ac:dyDescent="0.15">
      <c r="A23" s="4">
        <v>38838</v>
      </c>
      <c r="B23" s="5">
        <v>146.12</v>
      </c>
      <c r="C23" s="5">
        <v>135.16000000000003</v>
      </c>
      <c r="D23" s="5">
        <v>112.35999999999999</v>
      </c>
      <c r="E23" s="5">
        <v>81</v>
      </c>
      <c r="F23" s="5">
        <v>85.411111111111111</v>
      </c>
      <c r="G23" s="7">
        <v>118.6</v>
      </c>
      <c r="H23" s="5">
        <v>65.5</v>
      </c>
      <c r="I23" s="5">
        <v>66</v>
      </c>
    </row>
    <row r="24" spans="1:9" ht="12.75" customHeight="1" x14ac:dyDescent="0.15">
      <c r="A24" s="4">
        <v>38869</v>
      </c>
      <c r="B24" s="5">
        <v>146.35000000000002</v>
      </c>
      <c r="C24" s="5">
        <v>135.35000000000002</v>
      </c>
      <c r="D24" s="5">
        <v>112.47499999999999</v>
      </c>
      <c r="E24" s="5">
        <v>81.152777777777771</v>
      </c>
      <c r="F24" s="5">
        <v>86.083333333333329</v>
      </c>
      <c r="G24" s="7">
        <v>119</v>
      </c>
      <c r="H24" s="5">
        <v>65.5</v>
      </c>
      <c r="I24" s="5">
        <v>65.900000000000006</v>
      </c>
    </row>
    <row r="25" spans="1:9" ht="12.75" customHeight="1" x14ac:dyDescent="0.15">
      <c r="A25" s="4">
        <v>38899</v>
      </c>
      <c r="B25" s="5">
        <v>146.80000000000001</v>
      </c>
      <c r="C25" s="5">
        <v>135.82</v>
      </c>
      <c r="D25" s="5">
        <v>112.78</v>
      </c>
      <c r="E25" s="5">
        <v>81.322222222222223</v>
      </c>
      <c r="F25" s="5">
        <v>86.388888888888886</v>
      </c>
      <c r="G25" s="7">
        <v>120.8</v>
      </c>
      <c r="H25" s="5">
        <v>66.900000000000006</v>
      </c>
      <c r="I25" s="5">
        <v>67</v>
      </c>
    </row>
    <row r="26" spans="1:9" ht="12.75" customHeight="1" x14ac:dyDescent="0.15">
      <c r="A26" s="4">
        <v>38930</v>
      </c>
      <c r="B26" s="5">
        <v>154.19999999999999</v>
      </c>
      <c r="C26" s="5">
        <v>143.1</v>
      </c>
      <c r="D26" s="5">
        <v>119.55000000000001</v>
      </c>
      <c r="E26" s="5">
        <v>86.611111111111114</v>
      </c>
      <c r="F26" s="5">
        <v>91.166666666666671</v>
      </c>
      <c r="G26" s="7">
        <v>125</v>
      </c>
      <c r="H26" s="5">
        <v>71.099999999999994</v>
      </c>
      <c r="I26" s="5">
        <v>70.599999999999994</v>
      </c>
    </row>
    <row r="27" spans="1:9" ht="12.75" customHeight="1" x14ac:dyDescent="0.15">
      <c r="A27" s="4">
        <v>38961</v>
      </c>
      <c r="B27" s="5">
        <v>154.6</v>
      </c>
      <c r="C27" s="5">
        <v>143.52500000000001</v>
      </c>
      <c r="D27" s="5">
        <v>119.875</v>
      </c>
      <c r="E27" s="5">
        <v>86.347222222222229</v>
      </c>
      <c r="F27" s="5">
        <v>90.916666666666671</v>
      </c>
      <c r="G27" s="7">
        <v>125.3</v>
      </c>
      <c r="H27" s="5">
        <v>71.5</v>
      </c>
      <c r="I27" s="5">
        <v>70.8</v>
      </c>
    </row>
    <row r="28" spans="1:9" ht="12.75" customHeight="1" x14ac:dyDescent="0.15">
      <c r="A28" s="4">
        <v>38991</v>
      </c>
      <c r="B28" s="5">
        <v>152.78000000000003</v>
      </c>
      <c r="C28" s="5">
        <v>141.74</v>
      </c>
      <c r="D28" s="5">
        <v>118.58</v>
      </c>
      <c r="E28" s="5">
        <v>84.388888888888886</v>
      </c>
      <c r="F28" s="5">
        <v>88.9</v>
      </c>
      <c r="G28" s="7">
        <v>120.6</v>
      </c>
      <c r="H28" s="5">
        <v>66.7</v>
      </c>
      <c r="I28" s="5">
        <v>66.599999999999994</v>
      </c>
    </row>
    <row r="29" spans="1:9" ht="12.75" customHeight="1" x14ac:dyDescent="0.15">
      <c r="A29" s="4">
        <v>39022</v>
      </c>
      <c r="B29" s="5">
        <v>148.82500000000002</v>
      </c>
      <c r="C29" s="5">
        <v>137.875</v>
      </c>
      <c r="D29" s="5">
        <v>115.57500000000002</v>
      </c>
      <c r="E29" s="5">
        <v>81.291666666666671</v>
      </c>
      <c r="F29" s="5">
        <v>86.319444444444443</v>
      </c>
      <c r="G29" s="7">
        <v>118</v>
      </c>
      <c r="H29" s="5">
        <v>64.099999999999994</v>
      </c>
      <c r="I29" s="5">
        <v>62.7</v>
      </c>
    </row>
    <row r="30" spans="1:9" ht="12.75" customHeight="1" x14ac:dyDescent="0.15">
      <c r="A30" s="4">
        <v>39052</v>
      </c>
      <c r="B30" s="5">
        <v>147.4</v>
      </c>
      <c r="C30" s="5">
        <v>136.35</v>
      </c>
      <c r="D30" s="5">
        <v>114.52500000000001</v>
      </c>
      <c r="E30" s="5">
        <v>79.861111111111114</v>
      </c>
      <c r="F30" s="5">
        <v>84.930555555555557</v>
      </c>
      <c r="G30" s="7">
        <v>116.9</v>
      </c>
      <c r="H30" s="5">
        <v>63.6</v>
      </c>
      <c r="I30" s="5">
        <v>62.5</v>
      </c>
    </row>
    <row r="31" spans="1:9" ht="12.75" customHeight="1" x14ac:dyDescent="0.15">
      <c r="A31" s="4">
        <v>39083</v>
      </c>
      <c r="B31" s="5">
        <v>146.62</v>
      </c>
      <c r="C31" s="5">
        <v>135.52000000000004</v>
      </c>
      <c r="D31" s="5">
        <v>113.94000000000001</v>
      </c>
      <c r="E31" s="5">
        <v>78.811111111111103</v>
      </c>
      <c r="F31" s="5">
        <v>84.177777777777777</v>
      </c>
      <c r="G31" s="7">
        <v>116.4</v>
      </c>
      <c r="H31" s="5">
        <v>63.1</v>
      </c>
      <c r="I31" s="5">
        <v>61.8</v>
      </c>
    </row>
    <row r="32" spans="1:9" ht="12.75" customHeight="1" x14ac:dyDescent="0.15">
      <c r="A32" s="4">
        <v>39114</v>
      </c>
      <c r="B32" s="5">
        <v>143.77500000000001</v>
      </c>
      <c r="C32" s="5">
        <v>132.72500000000002</v>
      </c>
      <c r="D32" s="5">
        <v>111.82499999999999</v>
      </c>
      <c r="E32" s="5">
        <v>75.958333333333329</v>
      </c>
      <c r="F32" s="5">
        <v>81.069444444444443</v>
      </c>
      <c r="G32" s="7">
        <v>113.8</v>
      </c>
      <c r="H32" s="5">
        <v>61</v>
      </c>
      <c r="I32" s="5">
        <v>58.5</v>
      </c>
    </row>
    <row r="33" spans="1:9" ht="12.75" customHeight="1" x14ac:dyDescent="0.15">
      <c r="A33" s="4">
        <v>39142</v>
      </c>
      <c r="B33" s="5">
        <v>142.875</v>
      </c>
      <c r="C33" s="5">
        <v>131.82499999999999</v>
      </c>
      <c r="D33" s="5">
        <v>110.94999999999999</v>
      </c>
      <c r="E33" s="5">
        <v>74.569444444444443</v>
      </c>
      <c r="F33" s="5">
        <v>79.222222222222229</v>
      </c>
      <c r="G33" s="7">
        <v>114.1</v>
      </c>
      <c r="H33" s="5">
        <v>61.6</v>
      </c>
      <c r="I33" s="5">
        <v>59.2</v>
      </c>
    </row>
    <row r="34" spans="1:9" ht="12.75" customHeight="1" x14ac:dyDescent="0.15">
      <c r="A34" s="4">
        <v>39173</v>
      </c>
      <c r="B34" s="5">
        <v>142.17500000000001</v>
      </c>
      <c r="C34" s="5">
        <v>131.15</v>
      </c>
      <c r="D34" s="5">
        <v>110.4</v>
      </c>
      <c r="E34" s="5">
        <v>73.555555555555557</v>
      </c>
      <c r="F34" s="5">
        <v>79.875</v>
      </c>
      <c r="G34" s="7">
        <v>115.6</v>
      </c>
      <c r="H34" s="5">
        <v>62.5</v>
      </c>
      <c r="I34" s="5">
        <v>61.2</v>
      </c>
    </row>
    <row r="35" spans="1:9" ht="12.75" customHeight="1" x14ac:dyDescent="0.15">
      <c r="A35" s="4">
        <v>39203</v>
      </c>
      <c r="B35" s="5">
        <v>146.88</v>
      </c>
      <c r="C35" s="5">
        <v>135.94</v>
      </c>
      <c r="D35" s="5">
        <v>115.08</v>
      </c>
      <c r="E35" s="5">
        <v>76.977777777777774</v>
      </c>
      <c r="F35" s="5">
        <v>83.088888888888889</v>
      </c>
      <c r="G35" s="7">
        <v>119.9</v>
      </c>
      <c r="H35" s="5">
        <v>66.2</v>
      </c>
      <c r="I35" s="5">
        <v>65.400000000000006</v>
      </c>
    </row>
    <row r="36" spans="1:9" ht="12.75" customHeight="1" x14ac:dyDescent="0.15">
      <c r="A36" s="4">
        <v>39234</v>
      </c>
      <c r="B36" s="5">
        <v>149.72500000000002</v>
      </c>
      <c r="C36" s="5">
        <v>138.85</v>
      </c>
      <c r="D36" s="5">
        <v>116.95000000000002</v>
      </c>
      <c r="E36" s="5">
        <v>78.680555555555557</v>
      </c>
      <c r="F36" s="5">
        <v>84.791666666666671</v>
      </c>
      <c r="G36" s="7">
        <v>122.2</v>
      </c>
      <c r="H36" s="5">
        <v>68</v>
      </c>
      <c r="I36" s="5">
        <v>67.099999999999994</v>
      </c>
    </row>
    <row r="37" spans="1:9" ht="12.75" customHeight="1" x14ac:dyDescent="0.15">
      <c r="A37" s="4">
        <v>39264</v>
      </c>
      <c r="B37" s="5">
        <v>151.74</v>
      </c>
      <c r="C37" s="5">
        <v>140.94</v>
      </c>
      <c r="D37" s="5">
        <v>118.8</v>
      </c>
      <c r="E37" s="5">
        <v>80.322222222222223</v>
      </c>
      <c r="F37" s="5">
        <v>86.233333333333334</v>
      </c>
      <c r="G37" s="7">
        <v>124.2</v>
      </c>
      <c r="H37" s="5">
        <v>69.7</v>
      </c>
      <c r="I37" s="5">
        <v>69</v>
      </c>
    </row>
    <row r="38" spans="1:9" ht="12.75" customHeight="1" x14ac:dyDescent="0.15">
      <c r="A38" s="4">
        <v>39295</v>
      </c>
      <c r="B38" s="5">
        <v>156.77500000000001</v>
      </c>
      <c r="C38" s="5">
        <v>146.07500000000002</v>
      </c>
      <c r="D38" s="5">
        <v>122.44999999999999</v>
      </c>
      <c r="E38" s="5">
        <v>82.597222222222229</v>
      </c>
      <c r="F38" s="5">
        <v>88.166666666666671</v>
      </c>
      <c r="G38" s="7">
        <v>127.1</v>
      </c>
      <c r="H38" s="5">
        <v>71.5</v>
      </c>
      <c r="I38" s="5">
        <v>70.8</v>
      </c>
    </row>
    <row r="39" spans="1:9" ht="12.75" customHeight="1" x14ac:dyDescent="0.15">
      <c r="A39" s="4">
        <v>39326</v>
      </c>
      <c r="B39" s="5">
        <v>155.875</v>
      </c>
      <c r="C39" s="5">
        <v>145.14999999999998</v>
      </c>
      <c r="D39" s="5">
        <v>121.77499999999999</v>
      </c>
      <c r="E39" s="5">
        <v>82.152777777777771</v>
      </c>
      <c r="F39" s="5">
        <v>87.694444444444443</v>
      </c>
      <c r="G39" s="7">
        <v>124.7</v>
      </c>
      <c r="H39" s="5">
        <v>69.400000000000006</v>
      </c>
      <c r="I39" s="5">
        <v>68.7</v>
      </c>
    </row>
    <row r="40" spans="1:9" ht="12.75" customHeight="1" x14ac:dyDescent="0.15">
      <c r="A40" s="4">
        <v>39356</v>
      </c>
      <c r="B40" s="5">
        <v>156.07999999999998</v>
      </c>
      <c r="C40" s="5">
        <v>145.26000000000002</v>
      </c>
      <c r="D40" s="5">
        <v>122</v>
      </c>
      <c r="E40" s="5">
        <v>82.322222222222223</v>
      </c>
      <c r="F40" s="5">
        <v>88.033333333333331</v>
      </c>
      <c r="G40" s="7">
        <v>126.9</v>
      </c>
      <c r="H40" s="5">
        <v>71.400000000000006</v>
      </c>
      <c r="I40" s="5">
        <v>71.900000000000006</v>
      </c>
    </row>
    <row r="41" spans="1:9" ht="12.75" customHeight="1" x14ac:dyDescent="0.15">
      <c r="A41" s="4">
        <v>39387</v>
      </c>
      <c r="B41" s="5">
        <v>161.42500000000001</v>
      </c>
      <c r="C41" s="5">
        <v>150.29999999999998</v>
      </c>
      <c r="D41" s="5">
        <v>126.97499999999999</v>
      </c>
      <c r="E41" s="5">
        <v>88.625</v>
      </c>
      <c r="F41" s="5">
        <v>94.444444444444443</v>
      </c>
      <c r="G41" s="7">
        <v>131.30000000000001</v>
      </c>
      <c r="H41" s="5">
        <v>76.3</v>
      </c>
      <c r="I41" s="5">
        <v>77.7</v>
      </c>
    </row>
    <row r="42" spans="1:9" ht="12.75" customHeight="1" x14ac:dyDescent="0.15">
      <c r="A42" s="4">
        <v>39417</v>
      </c>
      <c r="B42" s="5">
        <v>166.54999999999998</v>
      </c>
      <c r="C42" s="5">
        <v>155.42500000000001</v>
      </c>
      <c r="D42" s="5">
        <v>132.52500000000001</v>
      </c>
      <c r="E42" s="5">
        <v>96.055555555555557</v>
      </c>
      <c r="F42" s="5">
        <v>101.72222222222223</v>
      </c>
      <c r="G42" s="7">
        <v>134.1</v>
      </c>
      <c r="H42" s="5">
        <v>82</v>
      </c>
      <c r="I42" s="5">
        <v>83.1</v>
      </c>
    </row>
    <row r="43" spans="1:9" ht="12.75" customHeight="1" x14ac:dyDescent="0.15">
      <c r="A43" s="4">
        <v>39448</v>
      </c>
      <c r="B43" s="5">
        <v>166.6</v>
      </c>
      <c r="C43" s="5">
        <v>155.44999999999999</v>
      </c>
      <c r="D43" s="5">
        <v>132.70000000000002</v>
      </c>
      <c r="E43" s="5">
        <v>96.361111111111114</v>
      </c>
      <c r="F43" s="5">
        <v>102.31944444444444</v>
      </c>
      <c r="G43" s="7">
        <v>132.80000000000001</v>
      </c>
      <c r="H43" s="5">
        <v>81.2</v>
      </c>
      <c r="I43" s="5">
        <v>80.900000000000006</v>
      </c>
    </row>
    <row r="44" spans="1:9" ht="12.75" customHeight="1" x14ac:dyDescent="0.15">
      <c r="A44" s="4">
        <v>39479</v>
      </c>
      <c r="B44" s="5">
        <v>165.42500000000001</v>
      </c>
      <c r="C44" s="5">
        <v>154.22499999999999</v>
      </c>
      <c r="D44" s="5">
        <v>131.875</v>
      </c>
      <c r="E44" s="5">
        <v>95.958333333333329</v>
      </c>
      <c r="F44" s="5">
        <v>101.88888888888889</v>
      </c>
      <c r="G44" s="7">
        <v>133.1</v>
      </c>
      <c r="H44" s="5">
        <v>81.099999999999994</v>
      </c>
      <c r="I44" s="5">
        <v>80.8</v>
      </c>
    </row>
    <row r="45" spans="1:9" ht="12.75" customHeight="1" x14ac:dyDescent="0.15">
      <c r="A45" s="4">
        <v>39508</v>
      </c>
      <c r="B45" s="5">
        <v>164.94</v>
      </c>
      <c r="C45" s="5">
        <v>153.88000000000002</v>
      </c>
      <c r="D45" s="5">
        <v>131.61999999999998</v>
      </c>
      <c r="E45" s="5">
        <v>95.888888888888886</v>
      </c>
      <c r="F45" s="5">
        <v>101.88888888888889</v>
      </c>
      <c r="G45" s="7">
        <v>134.5</v>
      </c>
      <c r="H45" s="5">
        <v>82.6</v>
      </c>
      <c r="I45" s="5">
        <v>82.5</v>
      </c>
    </row>
    <row r="46" spans="1:9" ht="12.75" customHeight="1" x14ac:dyDescent="0.15">
      <c r="A46" s="4">
        <v>39539</v>
      </c>
      <c r="B46" s="5">
        <v>143.55000000000001</v>
      </c>
      <c r="C46" s="5">
        <v>131.97500000000002</v>
      </c>
      <c r="D46" s="5">
        <v>117.77499999999999</v>
      </c>
      <c r="E46" s="5">
        <v>96.597222222222229</v>
      </c>
      <c r="F46" s="5">
        <v>102.66666666666667</v>
      </c>
      <c r="G46" s="7">
        <v>112.8</v>
      </c>
      <c r="H46" s="5">
        <v>85.1</v>
      </c>
      <c r="I46" s="5">
        <v>83.6</v>
      </c>
    </row>
    <row r="47" spans="1:9" ht="12.75" customHeight="1" x14ac:dyDescent="0.15">
      <c r="A47" s="4">
        <v>39569</v>
      </c>
      <c r="B47" s="5">
        <v>170.7</v>
      </c>
      <c r="C47" s="5">
        <v>160.02500000000001</v>
      </c>
      <c r="D47" s="5">
        <v>137.75</v>
      </c>
      <c r="E47" s="5">
        <v>100.22222222222223</v>
      </c>
      <c r="F47" s="5">
        <v>106.375</v>
      </c>
      <c r="G47" s="7">
        <v>142.6</v>
      </c>
      <c r="H47" s="5">
        <v>90.5</v>
      </c>
      <c r="I47" s="5">
        <v>90.9</v>
      </c>
    </row>
    <row r="48" spans="1:9" ht="12.75" customHeight="1" x14ac:dyDescent="0.15">
      <c r="A48" s="4">
        <v>39600</v>
      </c>
      <c r="B48" s="5">
        <v>184.2</v>
      </c>
      <c r="C48" s="5">
        <v>172.85999999999999</v>
      </c>
      <c r="D48" s="5">
        <v>152.80000000000001</v>
      </c>
      <c r="E48" s="5">
        <v>116.53333333333333</v>
      </c>
      <c r="F48" s="5">
        <v>122.46666666666667</v>
      </c>
      <c r="G48" s="7">
        <v>153.6</v>
      </c>
      <c r="H48" s="5">
        <v>104.2</v>
      </c>
      <c r="I48" s="5">
        <v>105.4</v>
      </c>
    </row>
    <row r="49" spans="1:9" ht="12.75" customHeight="1" x14ac:dyDescent="0.15">
      <c r="A49" s="4">
        <v>39630</v>
      </c>
      <c r="B49" s="5">
        <v>193.39999999999998</v>
      </c>
      <c r="C49" s="5">
        <v>182.27500000000003</v>
      </c>
      <c r="D49" s="5">
        <v>163.19999999999999</v>
      </c>
      <c r="E49" s="5">
        <v>126.88888888888889</v>
      </c>
      <c r="F49" s="5">
        <v>134.27777777777777</v>
      </c>
      <c r="G49" s="7">
        <v>161</v>
      </c>
      <c r="H49" s="5">
        <v>114</v>
      </c>
      <c r="I49" s="5">
        <v>115.1</v>
      </c>
    </row>
    <row r="50" spans="1:9" ht="12.75" customHeight="1" x14ac:dyDescent="0.15">
      <c r="A50" s="4">
        <v>39661</v>
      </c>
      <c r="B50" s="5">
        <v>196.2</v>
      </c>
      <c r="C50" s="5">
        <v>185.07499999999999</v>
      </c>
      <c r="D50" s="5">
        <v>168.05</v>
      </c>
      <c r="E50" s="5">
        <v>131.16666666666666</v>
      </c>
      <c r="F50" s="5">
        <v>138.38888888888889</v>
      </c>
      <c r="G50" s="7">
        <v>161.9</v>
      </c>
      <c r="H50" s="5">
        <v>114.9</v>
      </c>
      <c r="I50" s="5">
        <v>113.1</v>
      </c>
    </row>
    <row r="51" spans="1:9" ht="12.75" customHeight="1" x14ac:dyDescent="0.15">
      <c r="A51" s="4">
        <v>39692</v>
      </c>
      <c r="B51" s="5">
        <v>186.52</v>
      </c>
      <c r="C51" s="5">
        <v>175.54</v>
      </c>
      <c r="D51" s="5">
        <v>159.34</v>
      </c>
      <c r="E51" s="5">
        <v>123.26666666666668</v>
      </c>
      <c r="F51" s="5">
        <v>131.04444444444445</v>
      </c>
      <c r="G51" s="7">
        <v>152.4</v>
      </c>
      <c r="H51" s="5">
        <v>103.6</v>
      </c>
      <c r="I51" s="5">
        <v>102.3</v>
      </c>
    </row>
    <row r="52" spans="1:9" ht="12.75" customHeight="1" x14ac:dyDescent="0.15">
      <c r="A52" s="4">
        <v>39722</v>
      </c>
      <c r="B52" s="5">
        <v>171.10000000000002</v>
      </c>
      <c r="C52" s="5">
        <v>159.94999999999999</v>
      </c>
      <c r="D52" s="5">
        <v>145.875</v>
      </c>
      <c r="E52" s="5">
        <v>110.48611111111111</v>
      </c>
      <c r="F52" s="5">
        <v>118.19444444444444</v>
      </c>
      <c r="G52" s="7">
        <v>137.19999999999999</v>
      </c>
      <c r="H52" s="5">
        <v>91</v>
      </c>
      <c r="I52" s="5">
        <v>85.9</v>
      </c>
    </row>
    <row r="53" spans="1:9" ht="12.75" customHeight="1" x14ac:dyDescent="0.15">
      <c r="A53" s="4">
        <v>39753</v>
      </c>
      <c r="B53" s="5">
        <v>146.5</v>
      </c>
      <c r="C53" s="5">
        <v>134.85</v>
      </c>
      <c r="D53" s="5">
        <v>128.25</v>
      </c>
      <c r="E53" s="5">
        <v>87.916666666666671</v>
      </c>
      <c r="F53" s="5">
        <v>96.083333333333329</v>
      </c>
      <c r="G53" s="7">
        <v>112.9</v>
      </c>
      <c r="H53" s="5">
        <v>71.7</v>
      </c>
      <c r="I53" s="5">
        <v>64.599999999999994</v>
      </c>
    </row>
    <row r="54" spans="1:9" ht="12.75" customHeight="1" x14ac:dyDescent="0.15">
      <c r="A54" s="4">
        <v>39783</v>
      </c>
      <c r="B54" s="5">
        <v>129.82500000000002</v>
      </c>
      <c r="C54" s="5">
        <v>117.65</v>
      </c>
      <c r="D54" s="5">
        <v>114.125</v>
      </c>
      <c r="E54" s="5">
        <v>74.666666666666671</v>
      </c>
      <c r="F54" s="5">
        <v>83.277777777777771</v>
      </c>
      <c r="G54" s="7">
        <v>96.6</v>
      </c>
      <c r="H54" s="5">
        <v>57.7</v>
      </c>
      <c r="I54" s="5">
        <v>55.1</v>
      </c>
    </row>
    <row r="55" spans="1:9" ht="12.75" customHeight="1" x14ac:dyDescent="0.15">
      <c r="A55" s="4">
        <v>39814</v>
      </c>
      <c r="B55" s="5">
        <v>119.52500000000001</v>
      </c>
      <c r="C55" s="5">
        <v>108.15</v>
      </c>
      <c r="D55" s="5">
        <v>104.375</v>
      </c>
      <c r="E55" s="5">
        <v>67.305555555555557</v>
      </c>
      <c r="F55" s="5">
        <v>75.638888888888886</v>
      </c>
      <c r="G55" s="7">
        <v>92.6</v>
      </c>
      <c r="H55" s="5">
        <v>50.2</v>
      </c>
      <c r="I55" s="5">
        <v>50.7</v>
      </c>
    </row>
    <row r="56" spans="1:9" ht="12.75" customHeight="1" x14ac:dyDescent="0.15">
      <c r="A56" s="4">
        <v>39845</v>
      </c>
      <c r="B56" s="5">
        <v>120.10000000000001</v>
      </c>
      <c r="C56" s="5">
        <v>109</v>
      </c>
      <c r="D56" s="5">
        <v>101.65</v>
      </c>
      <c r="E56" s="5">
        <v>66.263888888888886</v>
      </c>
      <c r="F56" s="5">
        <v>74.472222222222229</v>
      </c>
      <c r="G56" s="7">
        <v>94.8</v>
      </c>
      <c r="H56" s="5">
        <v>45.8</v>
      </c>
      <c r="I56" s="5">
        <v>49.9</v>
      </c>
    </row>
    <row r="57" spans="1:9" ht="12.75" customHeight="1" x14ac:dyDescent="0.15">
      <c r="A57" s="4">
        <v>39873</v>
      </c>
      <c r="B57" s="5">
        <v>122.2</v>
      </c>
      <c r="C57" s="5">
        <v>111.16</v>
      </c>
      <c r="D57" s="5">
        <v>98.5</v>
      </c>
      <c r="E57" s="5">
        <v>60.666666666666664</v>
      </c>
      <c r="F57" s="5">
        <v>69</v>
      </c>
      <c r="G57" s="7">
        <v>96.4</v>
      </c>
      <c r="H57" s="5">
        <v>43.6</v>
      </c>
      <c r="I57" s="5">
        <v>42.2</v>
      </c>
    </row>
    <row r="58" spans="1:9" ht="12.75" customHeight="1" x14ac:dyDescent="0.15">
      <c r="A58" s="4">
        <v>39904</v>
      </c>
      <c r="B58" s="5">
        <v>125.9</v>
      </c>
      <c r="C58" s="5">
        <v>114.95</v>
      </c>
      <c r="D58" s="5">
        <v>98.050000000000011</v>
      </c>
      <c r="E58" s="5">
        <v>59.583333333333336</v>
      </c>
      <c r="F58" s="5">
        <v>68</v>
      </c>
      <c r="G58" s="7">
        <v>99.7</v>
      </c>
      <c r="H58" s="5">
        <v>45.6</v>
      </c>
      <c r="I58" s="5">
        <v>45.3</v>
      </c>
    </row>
    <row r="59" spans="1:9" ht="12.75" customHeight="1" x14ac:dyDescent="0.15">
      <c r="A59" s="4">
        <v>39934</v>
      </c>
      <c r="B59" s="5">
        <v>129.04999999999998</v>
      </c>
      <c r="C59" s="5">
        <v>118.14999999999999</v>
      </c>
      <c r="D59" s="5">
        <v>98.125</v>
      </c>
      <c r="E59" s="5">
        <v>59.527777777777779</v>
      </c>
      <c r="F59" s="5">
        <v>68.166666666666671</v>
      </c>
      <c r="G59" s="7">
        <v>103.5</v>
      </c>
      <c r="H59" s="5">
        <v>46.7</v>
      </c>
      <c r="I59" s="5">
        <v>46.6</v>
      </c>
    </row>
    <row r="60" spans="1:9" ht="12.75" customHeight="1" x14ac:dyDescent="0.15">
      <c r="A60" s="4">
        <v>39965</v>
      </c>
      <c r="B60" s="5">
        <v>132.04000000000002</v>
      </c>
      <c r="C60" s="5">
        <v>121.02000000000001</v>
      </c>
      <c r="D60" s="5">
        <v>98.440000000000012</v>
      </c>
      <c r="E60" s="5">
        <v>60.244444444444447</v>
      </c>
      <c r="F60" s="5">
        <v>68.744444444444454</v>
      </c>
      <c r="G60" s="7">
        <v>106.3</v>
      </c>
      <c r="H60" s="5">
        <v>48.7</v>
      </c>
      <c r="I60" s="5">
        <v>49</v>
      </c>
    </row>
    <row r="61" spans="1:9" ht="12.75" customHeight="1" x14ac:dyDescent="0.15">
      <c r="A61" s="4">
        <v>39995</v>
      </c>
      <c r="B61" s="5">
        <v>135.5</v>
      </c>
      <c r="C61" s="5">
        <v>124.52499999999999</v>
      </c>
      <c r="D61" s="5">
        <v>100.625</v>
      </c>
      <c r="E61" s="5">
        <v>63.25</v>
      </c>
      <c r="F61" s="5">
        <v>71.055555555555557</v>
      </c>
      <c r="G61" s="7">
        <v>108.5</v>
      </c>
      <c r="H61" s="5">
        <v>51.9</v>
      </c>
      <c r="I61" s="5">
        <v>52</v>
      </c>
    </row>
    <row r="62" spans="1:9" ht="12.75" customHeight="1" x14ac:dyDescent="0.15">
      <c r="A62" s="4">
        <v>40026</v>
      </c>
      <c r="B62" s="5">
        <v>136.68</v>
      </c>
      <c r="C62" s="5">
        <v>125.75999999999999</v>
      </c>
      <c r="D62" s="5">
        <v>101.44</v>
      </c>
      <c r="E62" s="5">
        <v>64.144444444444446</v>
      </c>
      <c r="F62" s="5">
        <v>71.888888888888886</v>
      </c>
      <c r="G62" s="7">
        <v>110.2</v>
      </c>
      <c r="H62" s="5">
        <v>52.9</v>
      </c>
      <c r="I62" s="5">
        <v>53</v>
      </c>
    </row>
    <row r="63" spans="1:9" ht="12.75" customHeight="1" x14ac:dyDescent="0.15">
      <c r="A63" s="4">
        <v>40057</v>
      </c>
      <c r="B63" s="5">
        <v>139</v>
      </c>
      <c r="C63" s="5">
        <v>128.1</v>
      </c>
      <c r="D63" s="5">
        <v>103.35</v>
      </c>
      <c r="E63" s="5">
        <v>66.777777777777771</v>
      </c>
      <c r="F63" s="5">
        <v>74.444444444444443</v>
      </c>
      <c r="G63" s="7">
        <v>112.4</v>
      </c>
      <c r="H63" s="5">
        <v>55.1</v>
      </c>
      <c r="I63" s="5">
        <v>55</v>
      </c>
    </row>
    <row r="64" spans="1:9" ht="12.75" customHeight="1" x14ac:dyDescent="0.15">
      <c r="A64" s="4">
        <v>40087</v>
      </c>
      <c r="B64" s="5">
        <v>138.5</v>
      </c>
      <c r="C64" s="5">
        <v>127.52499999999999</v>
      </c>
      <c r="D64" s="5">
        <v>103.25</v>
      </c>
      <c r="E64" s="5">
        <v>66.694444444444443</v>
      </c>
      <c r="F64" s="5">
        <v>74.319444444444443</v>
      </c>
      <c r="G64" s="7">
        <v>110.3</v>
      </c>
      <c r="H64" s="5">
        <v>54.6</v>
      </c>
      <c r="I64" s="5">
        <v>54.1</v>
      </c>
    </row>
    <row r="65" spans="1:9" ht="12.75" customHeight="1" x14ac:dyDescent="0.15">
      <c r="A65" s="4">
        <v>40118</v>
      </c>
      <c r="B65" s="5">
        <v>137.16</v>
      </c>
      <c r="C65" s="5">
        <v>126.05999999999999</v>
      </c>
      <c r="D65" s="5">
        <v>103.05999999999999</v>
      </c>
      <c r="E65" s="5">
        <v>67.111111111111114</v>
      </c>
      <c r="F65" s="5">
        <v>75.155555555555551</v>
      </c>
      <c r="G65" s="7">
        <v>108.8</v>
      </c>
      <c r="H65" s="5">
        <v>56.4</v>
      </c>
      <c r="I65" s="5">
        <v>57.1</v>
      </c>
    </row>
    <row r="66" spans="1:9" ht="12.75" customHeight="1" x14ac:dyDescent="0.15">
      <c r="A66" s="4">
        <v>40148</v>
      </c>
      <c r="B66" s="5">
        <v>136.5</v>
      </c>
      <c r="C66" s="5">
        <v>125.5</v>
      </c>
      <c r="D66" s="5">
        <v>103.2</v>
      </c>
      <c r="E66" s="5">
        <v>67.685185185185176</v>
      </c>
      <c r="F66" s="5">
        <v>75.981481481481481</v>
      </c>
      <c r="G66" s="7">
        <v>108.4</v>
      </c>
      <c r="H66" s="5">
        <v>56.7</v>
      </c>
      <c r="I66" s="5">
        <v>57.2</v>
      </c>
    </row>
    <row r="67" spans="1:9" ht="12.75" customHeight="1" x14ac:dyDescent="0.15">
      <c r="A67" s="4">
        <v>40179</v>
      </c>
      <c r="B67" s="5">
        <v>137.25</v>
      </c>
      <c r="C67" s="5">
        <v>126.25000000000001</v>
      </c>
      <c r="D67" s="5">
        <v>104.17500000000001</v>
      </c>
      <c r="E67" s="5">
        <v>69</v>
      </c>
      <c r="F67" s="5">
        <v>77.277777777777771</v>
      </c>
      <c r="G67" s="7">
        <v>111.2</v>
      </c>
      <c r="H67" s="5">
        <v>58.9</v>
      </c>
      <c r="I67" s="5">
        <v>59.4</v>
      </c>
    </row>
    <row r="68" spans="1:9" ht="12.75" customHeight="1" x14ac:dyDescent="0.15">
      <c r="A68" s="4">
        <v>40210</v>
      </c>
      <c r="B68" s="5">
        <v>139.25</v>
      </c>
      <c r="C68" s="5">
        <v>128.25</v>
      </c>
      <c r="D68" s="5">
        <v>106.55</v>
      </c>
      <c r="E68" s="5">
        <v>71.361111111111114</v>
      </c>
      <c r="F68" s="5">
        <v>79.777777777777771</v>
      </c>
      <c r="G68" s="7">
        <v>111.6</v>
      </c>
      <c r="H68" s="5">
        <v>58.7</v>
      </c>
      <c r="I68" s="5">
        <v>59.3</v>
      </c>
    </row>
    <row r="69" spans="1:9" ht="12.75" customHeight="1" x14ac:dyDescent="0.15">
      <c r="A69" s="4">
        <v>40238</v>
      </c>
      <c r="B69" s="5">
        <v>140.21999999999997</v>
      </c>
      <c r="C69" s="5">
        <v>129.22</v>
      </c>
      <c r="D69" s="5">
        <v>107.28</v>
      </c>
      <c r="E69" s="5">
        <v>71.5</v>
      </c>
      <c r="F69" s="5">
        <v>79.844444444444449</v>
      </c>
      <c r="G69" s="7">
        <v>113.9</v>
      </c>
      <c r="H69" s="5">
        <v>59.7</v>
      </c>
      <c r="I69" s="5">
        <v>59</v>
      </c>
    </row>
    <row r="70" spans="1:9" ht="12.75" customHeight="1" x14ac:dyDescent="0.15">
      <c r="A70" s="4">
        <v>40269</v>
      </c>
      <c r="B70" s="5">
        <v>144.52499999999998</v>
      </c>
      <c r="C70" s="5">
        <v>133.57499999999999</v>
      </c>
      <c r="D70" s="5">
        <v>110.3</v>
      </c>
      <c r="E70" s="5">
        <v>73.875</v>
      </c>
      <c r="F70" s="5">
        <v>81.625</v>
      </c>
      <c r="G70" s="7">
        <v>118.9</v>
      </c>
      <c r="H70" s="5">
        <v>63.6</v>
      </c>
      <c r="I70" s="5">
        <v>63.5</v>
      </c>
    </row>
    <row r="71" spans="1:9" ht="12.75" customHeight="1" x14ac:dyDescent="0.15">
      <c r="A71" s="4">
        <v>40299</v>
      </c>
      <c r="B71" s="5">
        <v>149.07999999999998</v>
      </c>
      <c r="C71" s="5">
        <v>138.12</v>
      </c>
      <c r="D71" s="5">
        <v>113.81999999999998</v>
      </c>
      <c r="E71" s="5">
        <v>78.533333333333331</v>
      </c>
      <c r="F71" s="5">
        <v>86.333333333333329</v>
      </c>
      <c r="G71" s="7">
        <v>121.4</v>
      </c>
      <c r="H71" s="5">
        <v>65.3</v>
      </c>
      <c r="I71" s="5">
        <v>66.3</v>
      </c>
    </row>
    <row r="72" spans="1:9" ht="12.75" customHeight="1" x14ac:dyDescent="0.15">
      <c r="A72" s="4">
        <v>40330</v>
      </c>
      <c r="B72" s="5">
        <v>147.25</v>
      </c>
      <c r="C72" s="5">
        <v>136.27499999999998</v>
      </c>
      <c r="D72" s="5">
        <v>113.45</v>
      </c>
      <c r="E72" s="5">
        <v>78.027777777777771</v>
      </c>
      <c r="F72" s="5">
        <v>86.541666666666671</v>
      </c>
      <c r="G72" s="7">
        <v>117.5</v>
      </c>
      <c r="H72" s="5">
        <v>64</v>
      </c>
      <c r="I72" s="5">
        <v>61.9</v>
      </c>
    </row>
    <row r="73" spans="1:9" ht="12.75" customHeight="1" x14ac:dyDescent="0.15">
      <c r="A73" s="4">
        <v>40360</v>
      </c>
      <c r="B73" s="5">
        <v>145.52500000000001</v>
      </c>
      <c r="C73" s="5">
        <v>134.55000000000001</v>
      </c>
      <c r="D73" s="5">
        <v>112.575</v>
      </c>
      <c r="E73" s="5">
        <v>77.430555555555557</v>
      </c>
      <c r="F73" s="5">
        <v>85.763888888888886</v>
      </c>
      <c r="G73" s="7">
        <v>115.7</v>
      </c>
      <c r="H73" s="5">
        <v>63</v>
      </c>
      <c r="I73" s="5">
        <v>60.6</v>
      </c>
    </row>
    <row r="74" spans="1:9" ht="12.75" customHeight="1" x14ac:dyDescent="0.15">
      <c r="A74" s="4">
        <v>40391</v>
      </c>
      <c r="B74" s="5">
        <v>143.9</v>
      </c>
      <c r="C74" s="5">
        <v>132.94</v>
      </c>
      <c r="D74" s="5">
        <v>111.7</v>
      </c>
      <c r="E74" s="5">
        <v>76.36666666666666</v>
      </c>
      <c r="F74" s="5">
        <v>84.62222222222222</v>
      </c>
      <c r="G74" s="7">
        <v>115.4</v>
      </c>
      <c r="H74" s="5">
        <v>62.7</v>
      </c>
      <c r="I74" s="5">
        <v>60.3</v>
      </c>
    </row>
    <row r="75" spans="1:9" ht="12.75" customHeight="1" x14ac:dyDescent="0.15">
      <c r="A75" s="4">
        <v>40422</v>
      </c>
      <c r="B75" s="5">
        <v>142.52499999999998</v>
      </c>
      <c r="C75" s="5">
        <v>131.52499999999998</v>
      </c>
      <c r="D75" s="5">
        <v>110.875</v>
      </c>
      <c r="E75" s="5">
        <v>75.416666666666671</v>
      </c>
      <c r="F75" s="5">
        <v>83.694444444444443</v>
      </c>
      <c r="G75" s="7">
        <v>113.8</v>
      </c>
      <c r="H75" s="5">
        <v>58.9</v>
      </c>
      <c r="I75" s="5">
        <v>58.3</v>
      </c>
    </row>
    <row r="76" spans="1:9" ht="12.75" customHeight="1" x14ac:dyDescent="0.15">
      <c r="A76" s="4">
        <v>40452</v>
      </c>
      <c r="B76" s="5">
        <v>142.375</v>
      </c>
      <c r="C76" s="5">
        <v>131.375</v>
      </c>
      <c r="D76" s="5">
        <v>110.7</v>
      </c>
      <c r="E76" s="5">
        <v>75.541666666666671</v>
      </c>
      <c r="F76" s="5">
        <v>83.611111111111114</v>
      </c>
      <c r="G76" s="7">
        <v>114.8</v>
      </c>
      <c r="H76" s="5">
        <v>60.6</v>
      </c>
      <c r="I76" s="5">
        <v>61.5</v>
      </c>
    </row>
    <row r="77" spans="1:9" ht="12.75" customHeight="1" x14ac:dyDescent="0.15">
      <c r="A77" s="4">
        <v>40483</v>
      </c>
      <c r="B77" s="5">
        <v>142.74</v>
      </c>
      <c r="C77" s="5">
        <v>131.76</v>
      </c>
      <c r="D77" s="5">
        <v>110.76000000000002</v>
      </c>
      <c r="E77" s="5">
        <v>75.800000000000011</v>
      </c>
      <c r="F77" s="5">
        <v>84.033333333333331</v>
      </c>
      <c r="G77" s="7">
        <v>115.1</v>
      </c>
      <c r="H77" s="5">
        <v>62</v>
      </c>
      <c r="I77" s="5">
        <v>62.8</v>
      </c>
    </row>
    <row r="78" spans="1:9" ht="12.75" customHeight="1" x14ac:dyDescent="0.15">
      <c r="A78" s="4">
        <v>40513</v>
      </c>
      <c r="B78" s="5">
        <v>143.46666666666667</v>
      </c>
      <c r="C78" s="5">
        <v>132.46666666666667</v>
      </c>
      <c r="D78" s="5">
        <v>111.66666666666667</v>
      </c>
      <c r="E78" s="5">
        <v>77.092592592592595</v>
      </c>
      <c r="F78" s="5">
        <v>85.222222222222229</v>
      </c>
      <c r="G78" s="7">
        <v>117.2</v>
      </c>
      <c r="H78" s="5">
        <v>65.400000000000006</v>
      </c>
      <c r="I78" s="5">
        <v>67.400000000000006</v>
      </c>
    </row>
    <row r="79" spans="1:9" ht="12.75" customHeight="1" x14ac:dyDescent="0.15">
      <c r="A79" s="4">
        <v>40544</v>
      </c>
      <c r="B79" s="5">
        <v>146.4</v>
      </c>
      <c r="C79" s="5">
        <v>135.54000000000002</v>
      </c>
      <c r="D79" s="5">
        <v>115.14000000000001</v>
      </c>
      <c r="E79" s="5">
        <v>81.37777777777778</v>
      </c>
      <c r="F79" s="5">
        <v>88.833333333333329</v>
      </c>
      <c r="G79" s="7">
        <v>120.2</v>
      </c>
      <c r="H79" s="5">
        <v>68.2</v>
      </c>
      <c r="I79" s="5">
        <v>72.2</v>
      </c>
    </row>
    <row r="80" spans="1:9" ht="12.75" customHeight="1" x14ac:dyDescent="0.15">
      <c r="A80" s="4">
        <v>40575</v>
      </c>
      <c r="B80" s="5">
        <v>148.02500000000001</v>
      </c>
      <c r="C80" s="5">
        <v>137.17500000000001</v>
      </c>
      <c r="D80" s="5">
        <v>116.75</v>
      </c>
      <c r="E80" s="5">
        <v>84.319444444444443</v>
      </c>
      <c r="F80" s="5">
        <v>91.430555555555557</v>
      </c>
      <c r="G80" s="7">
        <v>120.5</v>
      </c>
      <c r="H80" s="5">
        <v>69.8</v>
      </c>
      <c r="I80" s="5">
        <v>73.5</v>
      </c>
    </row>
    <row r="81" spans="1:9" ht="12.75" customHeight="1" x14ac:dyDescent="0.15">
      <c r="A81" s="4">
        <v>40603</v>
      </c>
      <c r="B81" s="5">
        <v>159.06666666666669</v>
      </c>
      <c r="C81" s="5">
        <v>148.23333333333335</v>
      </c>
      <c r="D81" s="5">
        <v>127.2</v>
      </c>
      <c r="E81" s="5">
        <v>91.388888888888886</v>
      </c>
      <c r="F81" s="5">
        <v>98.185185185185176</v>
      </c>
      <c r="G81" s="7">
        <v>129.6</v>
      </c>
      <c r="H81" s="5">
        <v>77.7</v>
      </c>
      <c r="I81" s="5">
        <v>77.400000000000006</v>
      </c>
    </row>
    <row r="82" spans="1:9" ht="12.75" customHeight="1" x14ac:dyDescent="0.15">
      <c r="A82" s="4">
        <v>40634</v>
      </c>
      <c r="B82" s="5">
        <v>162.57499999999999</v>
      </c>
      <c r="C82" s="5">
        <v>151.375</v>
      </c>
      <c r="D82" s="5">
        <v>130.40000000000003</v>
      </c>
      <c r="E82" s="5">
        <v>94.638888888888886</v>
      </c>
      <c r="F82" s="5">
        <v>100.83333333333333</v>
      </c>
      <c r="G82" s="7">
        <v>132.19999999999999</v>
      </c>
      <c r="H82" s="5">
        <v>80.7</v>
      </c>
      <c r="I82" s="5">
        <v>79.900000000000006</v>
      </c>
    </row>
    <row r="83" spans="1:9" ht="12.75" customHeight="1" x14ac:dyDescent="0.15">
      <c r="A83" s="4">
        <v>40664</v>
      </c>
      <c r="B83" s="5">
        <v>162.36000000000001</v>
      </c>
      <c r="C83" s="5">
        <v>151.04000000000002</v>
      </c>
      <c r="D83" s="5">
        <v>130.61999999999998</v>
      </c>
      <c r="E83" s="5">
        <v>94.688888888888897</v>
      </c>
      <c r="F83" s="5">
        <v>101.15555555555555</v>
      </c>
      <c r="G83" s="7">
        <v>130.1</v>
      </c>
      <c r="H83" s="5">
        <v>78</v>
      </c>
      <c r="I83" s="5">
        <v>77.900000000000006</v>
      </c>
    </row>
    <row r="84" spans="1:9" ht="12.75" customHeight="1" x14ac:dyDescent="0.15">
      <c r="A84" s="4">
        <v>40695</v>
      </c>
      <c r="B84" s="5">
        <v>159.44999999999999</v>
      </c>
      <c r="C84" s="5">
        <v>148.125</v>
      </c>
      <c r="D84" s="5">
        <v>128.1</v>
      </c>
      <c r="E84" s="5">
        <v>93.041666666666671</v>
      </c>
      <c r="F84" s="5">
        <v>99.708333333333329</v>
      </c>
      <c r="G84" s="7">
        <v>130.1</v>
      </c>
      <c r="H84" s="5">
        <v>75.900000000000006</v>
      </c>
      <c r="I84" s="5">
        <v>75.7</v>
      </c>
    </row>
    <row r="85" spans="1:9" ht="12.75" customHeight="1" x14ac:dyDescent="0.15">
      <c r="A85" s="4">
        <v>40725</v>
      </c>
      <c r="B85" s="5">
        <v>160.44999999999999</v>
      </c>
      <c r="C85" s="5">
        <v>149.17500000000001</v>
      </c>
      <c r="D85" s="5">
        <v>128.15</v>
      </c>
      <c r="E85" s="5">
        <v>92.236111111111114</v>
      </c>
      <c r="F85" s="5">
        <v>98.916666666666671</v>
      </c>
      <c r="G85" s="7">
        <v>131.9</v>
      </c>
      <c r="H85" s="5">
        <v>75.3</v>
      </c>
      <c r="I85" s="5">
        <v>72.099999999999994</v>
      </c>
    </row>
    <row r="86" spans="1:9" ht="12.75" customHeight="1" x14ac:dyDescent="0.15">
      <c r="A86" s="4">
        <v>40756</v>
      </c>
      <c r="B86" s="5">
        <v>160.69999999999999</v>
      </c>
      <c r="C86" s="5">
        <v>149.4</v>
      </c>
      <c r="D86" s="5">
        <v>127.72</v>
      </c>
      <c r="E86" s="5">
        <v>90.98888888888888</v>
      </c>
      <c r="F86" s="5">
        <v>97.644444444444446</v>
      </c>
      <c r="G86" s="7">
        <v>130.4</v>
      </c>
      <c r="H86" s="5">
        <v>72.8</v>
      </c>
      <c r="I86" s="5">
        <v>69.7</v>
      </c>
    </row>
    <row r="87" spans="1:9" ht="12.75" customHeight="1" x14ac:dyDescent="0.15">
      <c r="A87" s="4">
        <v>40787</v>
      </c>
      <c r="B87" s="5">
        <v>156.77500000000001</v>
      </c>
      <c r="C87" s="5">
        <v>145.5</v>
      </c>
      <c r="D87" s="5">
        <v>123.8</v>
      </c>
      <c r="E87" s="5">
        <v>87.902777777777771</v>
      </c>
      <c r="F87" s="5">
        <v>95.083333333333329</v>
      </c>
      <c r="G87" s="7">
        <v>126.4</v>
      </c>
      <c r="H87" s="5">
        <v>69.5</v>
      </c>
      <c r="I87" s="5">
        <v>68.2</v>
      </c>
    </row>
    <row r="88" spans="1:9" ht="12.75" customHeight="1" x14ac:dyDescent="0.15">
      <c r="A88" s="4">
        <v>40817</v>
      </c>
      <c r="B88" s="5">
        <v>153.54000000000002</v>
      </c>
      <c r="C88" s="5">
        <v>142.22</v>
      </c>
      <c r="D88" s="5">
        <v>121.46000000000001</v>
      </c>
      <c r="E88" s="5">
        <v>86.222222222222229</v>
      </c>
      <c r="F88" s="5">
        <v>93.588888888888889</v>
      </c>
      <c r="G88" s="7">
        <v>124.4</v>
      </c>
      <c r="H88" s="5">
        <v>68.599999999999994</v>
      </c>
      <c r="I88" s="5">
        <v>69.099999999999994</v>
      </c>
    </row>
    <row r="89" spans="1:9" ht="12.75" customHeight="1" x14ac:dyDescent="0.15">
      <c r="A89" s="4">
        <v>40848</v>
      </c>
      <c r="B89" s="5">
        <v>153.82499999999999</v>
      </c>
      <c r="C89" s="5">
        <v>142.47499999999999</v>
      </c>
      <c r="D89" s="5">
        <v>121.875</v>
      </c>
      <c r="E89" s="5">
        <v>87.111111111111114</v>
      </c>
      <c r="F89" s="5">
        <v>94.541666666666671</v>
      </c>
      <c r="G89" s="7">
        <v>125.5</v>
      </c>
      <c r="H89" s="5">
        <v>72.099999999999994</v>
      </c>
      <c r="I89" s="5">
        <v>74</v>
      </c>
    </row>
    <row r="90" spans="1:9" ht="12.75" customHeight="1" x14ac:dyDescent="0.15">
      <c r="A90" s="4">
        <v>40878</v>
      </c>
      <c r="B90" s="5">
        <v>154.65</v>
      </c>
      <c r="C90" s="5">
        <v>143.25</v>
      </c>
      <c r="D90" s="5">
        <v>122.92500000000001</v>
      </c>
      <c r="E90" s="5">
        <v>87.847222222222229</v>
      </c>
      <c r="F90" s="5">
        <v>95.513888888888886</v>
      </c>
      <c r="G90" s="7">
        <v>124.8</v>
      </c>
      <c r="H90" s="5">
        <v>72.5</v>
      </c>
      <c r="I90" s="5">
        <v>72.7</v>
      </c>
    </row>
    <row r="91" spans="1:9" ht="12.75" customHeight="1" x14ac:dyDescent="0.15">
      <c r="A91" s="4">
        <v>40909</v>
      </c>
      <c r="B91" s="5">
        <v>154.38000000000002</v>
      </c>
      <c r="C91" s="5">
        <v>142.95999999999998</v>
      </c>
      <c r="D91" s="5">
        <v>122.94000000000001</v>
      </c>
      <c r="E91" s="5">
        <v>88.233333333333334</v>
      </c>
      <c r="F91" s="5">
        <v>95.677777777777777</v>
      </c>
      <c r="G91" s="7">
        <v>124.9</v>
      </c>
      <c r="H91" s="5">
        <v>73.099999999999994</v>
      </c>
      <c r="I91" s="5">
        <v>75.5</v>
      </c>
    </row>
    <row r="92" spans="1:9" ht="12.75" customHeight="1" x14ac:dyDescent="0.15">
      <c r="A92" s="4">
        <v>40940</v>
      </c>
      <c r="B92" s="5">
        <v>155.27500000000001</v>
      </c>
      <c r="C92" s="5">
        <v>143.80000000000001</v>
      </c>
      <c r="D92" s="5">
        <v>123.97499999999999</v>
      </c>
      <c r="E92" s="5">
        <v>89.680555555555557</v>
      </c>
      <c r="F92" s="5">
        <v>97.180555555555557</v>
      </c>
      <c r="G92" s="7">
        <v>126.2</v>
      </c>
      <c r="H92" s="5">
        <v>73.7</v>
      </c>
      <c r="I92" s="5">
        <v>77.2</v>
      </c>
    </row>
    <row r="93" spans="1:9" ht="12.75" customHeight="1" x14ac:dyDescent="0.15">
      <c r="A93" s="4">
        <v>40969</v>
      </c>
      <c r="B93" s="5">
        <v>164.92499999999998</v>
      </c>
      <c r="C93" s="5">
        <v>153.65</v>
      </c>
      <c r="D93" s="5">
        <v>132.22499999999999</v>
      </c>
      <c r="E93" s="5">
        <v>96.125</v>
      </c>
      <c r="F93" s="5">
        <v>103.16666666666667</v>
      </c>
      <c r="G93" s="7">
        <v>139.1</v>
      </c>
      <c r="H93" s="5">
        <v>89.4</v>
      </c>
      <c r="I93" s="5">
        <v>85.9</v>
      </c>
    </row>
    <row r="94" spans="1:9" ht="12.75" customHeight="1" x14ac:dyDescent="0.15">
      <c r="A94" s="4">
        <v>41000</v>
      </c>
      <c r="B94" s="5">
        <v>168.54999999999998</v>
      </c>
      <c r="C94" s="5">
        <v>157.32499999999999</v>
      </c>
      <c r="D94" s="5">
        <v>135.02499999999998</v>
      </c>
      <c r="E94" s="5">
        <v>97.333333333333329</v>
      </c>
      <c r="F94" s="5">
        <v>104.43055555555556</v>
      </c>
      <c r="G94" s="7">
        <v>136.4</v>
      </c>
      <c r="H94" s="5">
        <v>82.4</v>
      </c>
      <c r="I94" s="5">
        <v>81.099999999999994</v>
      </c>
    </row>
    <row r="95" spans="1:9" ht="12.75" customHeight="1" x14ac:dyDescent="0.15">
      <c r="A95" s="4">
        <v>41030</v>
      </c>
      <c r="B95" s="5">
        <v>162.98000000000002</v>
      </c>
      <c r="C95" s="5">
        <v>151.68</v>
      </c>
      <c r="D95" s="5">
        <v>130.46</v>
      </c>
      <c r="E95" s="5">
        <v>93.733333333333334</v>
      </c>
      <c r="F95" s="5">
        <v>101.08888888888889</v>
      </c>
      <c r="G95" s="7">
        <v>130.19999999999999</v>
      </c>
      <c r="H95" s="5">
        <v>77</v>
      </c>
      <c r="I95" s="5">
        <v>75.099999999999994</v>
      </c>
    </row>
    <row r="96" spans="1:9" ht="12.75" customHeight="1" x14ac:dyDescent="0.15">
      <c r="A96" s="4">
        <v>41061</v>
      </c>
      <c r="B96" s="5">
        <v>155.39999999999998</v>
      </c>
      <c r="C96" s="5">
        <v>144.10000000000002</v>
      </c>
      <c r="D96" s="5">
        <v>124.2</v>
      </c>
      <c r="E96" s="5">
        <v>88.597222222222229</v>
      </c>
      <c r="F96" s="5">
        <v>95.611111111111114</v>
      </c>
      <c r="G96" s="7">
        <v>124.1</v>
      </c>
      <c r="H96" s="5">
        <v>71</v>
      </c>
      <c r="I96" s="5">
        <v>69.099999999999994</v>
      </c>
    </row>
    <row r="97" spans="1:9" ht="12.75" customHeight="1" x14ac:dyDescent="0.15">
      <c r="A97" s="4">
        <v>41091</v>
      </c>
      <c r="B97" s="5">
        <v>150.88</v>
      </c>
      <c r="C97" s="5">
        <v>139.56</v>
      </c>
      <c r="D97" s="5">
        <v>119.6</v>
      </c>
      <c r="E97" s="5">
        <v>85.48888888888888</v>
      </c>
      <c r="F97" s="5">
        <v>92.677777777777777</v>
      </c>
      <c r="G97" s="7">
        <v>122</v>
      </c>
      <c r="H97" s="5">
        <v>67</v>
      </c>
      <c r="I97" s="5">
        <v>67.099999999999994</v>
      </c>
    </row>
    <row r="98" spans="1:9" ht="12.75" customHeight="1" x14ac:dyDescent="0.15">
      <c r="A98" s="4">
        <v>41122</v>
      </c>
      <c r="B98" s="5">
        <v>154.125</v>
      </c>
      <c r="C98" s="5">
        <v>143.05000000000001</v>
      </c>
      <c r="D98" s="5">
        <v>122.27499999999999</v>
      </c>
      <c r="E98" s="5">
        <v>87.083333333333329</v>
      </c>
      <c r="F98" s="5">
        <v>94.236111111111114</v>
      </c>
      <c r="G98" s="7">
        <v>126.8</v>
      </c>
      <c r="H98" s="5">
        <v>70.5</v>
      </c>
      <c r="I98" s="5">
        <v>72.400000000000006</v>
      </c>
    </row>
    <row r="99" spans="1:9" ht="12.75" customHeight="1" x14ac:dyDescent="0.15">
      <c r="A99" s="4">
        <v>41153</v>
      </c>
      <c r="B99" s="5">
        <v>159.77500000000001</v>
      </c>
      <c r="C99" s="5">
        <v>148.57499999999999</v>
      </c>
      <c r="D99" s="5">
        <v>126.3</v>
      </c>
      <c r="E99" s="5">
        <v>90.055555555555557</v>
      </c>
      <c r="F99" s="5">
        <v>97.055555555555557</v>
      </c>
      <c r="G99" s="7">
        <v>131.1</v>
      </c>
      <c r="H99" s="5">
        <v>74</v>
      </c>
      <c r="I99" s="5">
        <v>75.599999999999994</v>
      </c>
    </row>
    <row r="100" spans="1:9" ht="12.75" customHeight="1" x14ac:dyDescent="0.15">
      <c r="A100" s="4">
        <v>41183</v>
      </c>
      <c r="B100" s="5">
        <v>160.35999999999999</v>
      </c>
      <c r="C100" s="5">
        <v>149.16000000000003</v>
      </c>
      <c r="D100" s="5">
        <v>126.61999999999998</v>
      </c>
      <c r="E100" s="5">
        <v>90.066666666666663</v>
      </c>
      <c r="F100" s="5">
        <v>97.144444444444446</v>
      </c>
      <c r="G100" s="7">
        <v>128.80000000000001</v>
      </c>
      <c r="H100" s="5">
        <v>72.2</v>
      </c>
      <c r="I100" s="5">
        <v>74.3</v>
      </c>
    </row>
    <row r="101" spans="1:9" ht="12.75" customHeight="1" x14ac:dyDescent="0.15">
      <c r="A101" s="4">
        <v>41214</v>
      </c>
      <c r="B101" s="5">
        <v>158.85000000000002</v>
      </c>
      <c r="C101" s="5">
        <v>147.625</v>
      </c>
      <c r="D101" s="5">
        <v>125.375</v>
      </c>
      <c r="E101" s="5">
        <v>88.944444444444443</v>
      </c>
      <c r="F101" s="5">
        <v>96.333333333333329</v>
      </c>
      <c r="G101" s="7">
        <v>127.1</v>
      </c>
      <c r="H101" s="5">
        <v>71.7</v>
      </c>
      <c r="I101" s="5">
        <v>74.599999999999994</v>
      </c>
    </row>
    <row r="102" spans="1:9" ht="12.75" customHeight="1" x14ac:dyDescent="0.15">
      <c r="A102" s="4">
        <v>41244</v>
      </c>
      <c r="B102" s="5">
        <v>160</v>
      </c>
      <c r="C102" s="5">
        <v>148.69999999999999</v>
      </c>
      <c r="D102" s="5">
        <v>126.72500000000001</v>
      </c>
      <c r="E102" s="5">
        <v>91.333333333333329</v>
      </c>
      <c r="F102" s="5">
        <v>98.819444444444443</v>
      </c>
      <c r="G102" s="7">
        <v>129.6</v>
      </c>
      <c r="H102" s="5">
        <v>75.3</v>
      </c>
      <c r="I102" s="5">
        <v>80.7</v>
      </c>
    </row>
    <row r="103" spans="1:9" ht="12.75" customHeight="1" x14ac:dyDescent="0.15">
      <c r="A103" s="4">
        <v>41275</v>
      </c>
      <c r="B103" s="5">
        <v>163.22499999999999</v>
      </c>
      <c r="C103" s="5">
        <v>151.92500000000001</v>
      </c>
      <c r="D103" s="5">
        <v>129.39999999999998</v>
      </c>
      <c r="E103" s="5">
        <v>97.236111111111114</v>
      </c>
      <c r="F103" s="5">
        <v>104.97222222222223</v>
      </c>
      <c r="G103" s="7">
        <v>132.1</v>
      </c>
      <c r="H103" s="5">
        <v>77.8</v>
      </c>
      <c r="I103" s="5">
        <v>85.6</v>
      </c>
    </row>
    <row r="104" spans="1:9" ht="12.75" customHeight="1" x14ac:dyDescent="0.15">
      <c r="A104" s="4">
        <v>41306</v>
      </c>
      <c r="B104" s="5">
        <v>166.32499999999999</v>
      </c>
      <c r="C104" s="5">
        <v>155.1</v>
      </c>
      <c r="D104" s="5">
        <v>132</v>
      </c>
      <c r="E104" s="5">
        <v>100.31944444444444</v>
      </c>
      <c r="F104" s="5">
        <v>107.94444444444444</v>
      </c>
      <c r="G104" s="7">
        <v>136</v>
      </c>
      <c r="H104" s="5">
        <v>82</v>
      </c>
      <c r="I104" s="5">
        <v>85.3</v>
      </c>
    </row>
    <row r="105" spans="1:9" ht="12.75" customHeight="1" x14ac:dyDescent="0.15">
      <c r="A105" s="4">
        <v>41334</v>
      </c>
      <c r="B105" s="5">
        <v>166.875</v>
      </c>
      <c r="C105" s="5">
        <v>155.57499999999999</v>
      </c>
      <c r="D105" s="5">
        <v>132.97500000000002</v>
      </c>
      <c r="E105" s="5">
        <v>98.861111111111114</v>
      </c>
      <c r="F105" s="5">
        <v>106.58333333333333</v>
      </c>
      <c r="G105" s="7">
        <v>137.5</v>
      </c>
      <c r="H105" s="5">
        <v>83.2</v>
      </c>
      <c r="I105" s="5">
        <v>81.2</v>
      </c>
    </row>
    <row r="106" spans="1:9" ht="12.75" customHeight="1" x14ac:dyDescent="0.15">
      <c r="A106" s="4">
        <v>41365</v>
      </c>
      <c r="B106" s="5">
        <v>166.04000000000002</v>
      </c>
      <c r="C106" s="5">
        <v>154.74</v>
      </c>
      <c r="D106" s="5">
        <v>133</v>
      </c>
      <c r="E106" s="5">
        <v>97.199999999999989</v>
      </c>
      <c r="F106" s="5">
        <v>104.80000000000001</v>
      </c>
      <c r="G106" s="7">
        <v>136.1</v>
      </c>
      <c r="H106" s="5">
        <v>82</v>
      </c>
      <c r="I106" s="5">
        <v>79</v>
      </c>
    </row>
    <row r="107" spans="1:9" ht="12.75" customHeight="1" x14ac:dyDescent="0.15">
      <c r="A107" s="4">
        <v>41395</v>
      </c>
      <c r="B107" s="5">
        <v>163.77500000000001</v>
      </c>
      <c r="C107" s="5">
        <v>152.52500000000001</v>
      </c>
      <c r="D107" s="5">
        <v>131.25</v>
      </c>
      <c r="E107" s="5">
        <v>95.166666666666671</v>
      </c>
      <c r="F107" s="5">
        <v>102.93055555555556</v>
      </c>
      <c r="G107" s="7">
        <v>133.9</v>
      </c>
      <c r="H107" s="5">
        <v>79.599999999999994</v>
      </c>
      <c r="I107" s="5">
        <v>79.3</v>
      </c>
    </row>
    <row r="108" spans="1:9" ht="12.75" customHeight="1" x14ac:dyDescent="0.15">
      <c r="A108" s="4">
        <v>41426</v>
      </c>
      <c r="B108" s="5">
        <v>163.55000000000001</v>
      </c>
      <c r="C108" s="5">
        <v>152.25</v>
      </c>
      <c r="D108" s="5">
        <v>130.82500000000002</v>
      </c>
      <c r="E108" s="5">
        <v>95.083333333333329</v>
      </c>
      <c r="F108" s="5">
        <v>102.90277777777777</v>
      </c>
      <c r="G108" s="7">
        <v>135.30000000000001</v>
      </c>
      <c r="H108" s="5">
        <v>80.099999999999994</v>
      </c>
      <c r="I108" s="5">
        <v>81.7</v>
      </c>
    </row>
    <row r="109" spans="1:9" ht="12.75" customHeight="1" x14ac:dyDescent="0.15">
      <c r="A109" s="4">
        <v>41456</v>
      </c>
      <c r="B109" s="5">
        <v>166.46</v>
      </c>
      <c r="C109" s="5">
        <v>155.11999999999998</v>
      </c>
      <c r="D109" s="5">
        <v>132.78000000000003</v>
      </c>
      <c r="E109" s="5">
        <v>96.688888888888897</v>
      </c>
      <c r="F109" s="5">
        <v>104.4</v>
      </c>
      <c r="G109" s="7">
        <v>139.19999999999999</v>
      </c>
      <c r="H109" s="5">
        <v>82.7</v>
      </c>
      <c r="I109" s="5">
        <v>84.2</v>
      </c>
    </row>
    <row r="110" spans="1:9" ht="12.75" customHeight="1" x14ac:dyDescent="0.15">
      <c r="A110" s="4">
        <v>41487</v>
      </c>
      <c r="B110" s="5">
        <v>171.17500000000001</v>
      </c>
      <c r="C110" s="5">
        <v>159.94999999999999</v>
      </c>
      <c r="D110" s="5">
        <v>135.80000000000001</v>
      </c>
      <c r="E110" s="5">
        <v>98.861111111111114</v>
      </c>
      <c r="F110" s="5">
        <v>106.33333333333333</v>
      </c>
      <c r="G110" s="7">
        <v>143.30000000000001</v>
      </c>
      <c r="H110" s="5">
        <v>85.4</v>
      </c>
      <c r="I110" s="5">
        <v>86.1</v>
      </c>
    </row>
    <row r="111" spans="1:9" ht="12.75" customHeight="1" x14ac:dyDescent="0.15">
      <c r="A111" s="4">
        <v>41518</v>
      </c>
      <c r="B111" s="5">
        <v>171.88000000000002</v>
      </c>
      <c r="C111" s="5">
        <v>160.57999999999998</v>
      </c>
      <c r="D111" s="5">
        <v>136.44</v>
      </c>
      <c r="E111" s="5">
        <v>99.711111111111109</v>
      </c>
      <c r="F111" s="5">
        <v>107.15555555555555</v>
      </c>
      <c r="G111" s="7">
        <v>141.80000000000001</v>
      </c>
      <c r="H111" s="5">
        <v>84.4</v>
      </c>
      <c r="I111" s="5">
        <v>86.1</v>
      </c>
    </row>
    <row r="112" spans="1:9" ht="12.75" customHeight="1" x14ac:dyDescent="0.15">
      <c r="A112" s="4">
        <v>41548</v>
      </c>
      <c r="B112" s="5">
        <v>170.42499999999998</v>
      </c>
      <c r="C112" s="5">
        <v>159.05000000000001</v>
      </c>
      <c r="D112" s="5">
        <v>136</v>
      </c>
      <c r="E112" s="5">
        <v>100.01388888888889</v>
      </c>
      <c r="F112" s="5">
        <v>107.375</v>
      </c>
      <c r="G112" s="7">
        <v>139.69999999999999</v>
      </c>
      <c r="H112" s="5">
        <v>85.7</v>
      </c>
      <c r="I112" s="5">
        <v>87</v>
      </c>
    </row>
    <row r="113" spans="1:9" ht="12.75" customHeight="1" x14ac:dyDescent="0.15">
      <c r="A113" s="4">
        <v>41579</v>
      </c>
      <c r="B113" s="5">
        <v>169.17499999999998</v>
      </c>
      <c r="C113" s="5">
        <v>157.72499999999999</v>
      </c>
      <c r="D113" s="5">
        <v>136.17500000000001</v>
      </c>
      <c r="E113" s="5">
        <v>100.69444444444444</v>
      </c>
      <c r="F113" s="5">
        <v>108.20833333333333</v>
      </c>
      <c r="G113" s="7">
        <v>138.1</v>
      </c>
      <c r="H113" s="5">
        <v>86.8</v>
      </c>
      <c r="I113" s="5">
        <v>87.3</v>
      </c>
    </row>
    <row r="114" spans="1:9" ht="12.75" customHeight="1" x14ac:dyDescent="0.15">
      <c r="A114" s="4">
        <v>41609</v>
      </c>
      <c r="B114" s="5">
        <v>168.57499999999999</v>
      </c>
      <c r="C114" s="5">
        <v>157.125</v>
      </c>
      <c r="D114" s="5">
        <v>136.82500000000002</v>
      </c>
      <c r="E114" s="5">
        <v>101.95833333333333</v>
      </c>
      <c r="F114" s="5">
        <v>109.58333333333333</v>
      </c>
      <c r="G114" s="7">
        <v>139.6</v>
      </c>
      <c r="H114" s="5">
        <v>88.9</v>
      </c>
      <c r="I114" s="5">
        <v>91.2</v>
      </c>
    </row>
    <row r="115" spans="1:9" ht="12.75" customHeight="1" x14ac:dyDescent="0.15">
      <c r="A115" s="4">
        <v>41640</v>
      </c>
      <c r="B115" s="5">
        <v>169.39999999999998</v>
      </c>
      <c r="C115" s="5">
        <v>158</v>
      </c>
      <c r="D115" s="5">
        <v>137.77500000000001</v>
      </c>
      <c r="E115" s="5">
        <v>103.63888888888889</v>
      </c>
      <c r="F115" s="5">
        <v>111.27777777777777</v>
      </c>
      <c r="G115" s="7">
        <v>141.69999999999999</v>
      </c>
      <c r="H115" s="5">
        <v>89.5</v>
      </c>
      <c r="I115" s="5">
        <v>90.3</v>
      </c>
    </row>
    <row r="116" spans="1:9" ht="12.75" customHeight="1" x14ac:dyDescent="0.15">
      <c r="A116" s="4">
        <v>41671</v>
      </c>
      <c r="B116" s="5">
        <v>169.32500000000002</v>
      </c>
      <c r="C116" s="5">
        <v>157.85000000000002</v>
      </c>
      <c r="D116" s="5">
        <v>137.54999999999998</v>
      </c>
      <c r="E116" s="5">
        <v>103.08333333333333</v>
      </c>
      <c r="F116" s="5">
        <v>110.70833333333333</v>
      </c>
      <c r="G116" s="7">
        <v>140.30000000000001</v>
      </c>
      <c r="H116" s="5">
        <v>86.7</v>
      </c>
      <c r="I116" s="5">
        <v>86.1</v>
      </c>
    </row>
    <row r="117" spans="1:9" ht="12.75" customHeight="1" x14ac:dyDescent="0.15">
      <c r="A117" s="4">
        <v>41699</v>
      </c>
      <c r="B117" s="5">
        <v>169.6</v>
      </c>
      <c r="C117" s="5">
        <v>158.14999999999998</v>
      </c>
      <c r="D117" s="5">
        <v>137.25</v>
      </c>
      <c r="E117" s="5">
        <v>102.63888888888889</v>
      </c>
      <c r="F117" s="5">
        <v>110.20833333333333</v>
      </c>
      <c r="G117" s="7">
        <v>142.4</v>
      </c>
      <c r="H117" s="5">
        <v>86.8</v>
      </c>
      <c r="I117" s="5">
        <v>87.8</v>
      </c>
    </row>
    <row r="118" spans="1:9" ht="12.75" customHeight="1" x14ac:dyDescent="0.15">
      <c r="A118" s="4">
        <v>41730</v>
      </c>
      <c r="B118" s="5">
        <v>175.70000000000002</v>
      </c>
      <c r="C118" s="5">
        <v>164.34</v>
      </c>
      <c r="D118" s="5">
        <v>141.16</v>
      </c>
      <c r="E118" s="5">
        <v>105.92222222222222</v>
      </c>
      <c r="F118" s="5">
        <v>113.55555555555556</v>
      </c>
      <c r="G118" s="7">
        <v>144.19999999999999</v>
      </c>
      <c r="H118" s="5">
        <v>89.5</v>
      </c>
      <c r="I118" s="5">
        <v>89.1</v>
      </c>
    </row>
    <row r="119" spans="1:9" ht="12.75" customHeight="1" x14ac:dyDescent="0.15">
      <c r="A119" s="4">
        <v>41760</v>
      </c>
      <c r="B119" s="5">
        <v>176.95000000000002</v>
      </c>
      <c r="C119" s="5">
        <v>165.57499999999999</v>
      </c>
      <c r="D119" s="5">
        <v>142.44999999999999</v>
      </c>
      <c r="E119" s="5">
        <v>106.19444444444444</v>
      </c>
      <c r="F119" s="5">
        <v>113.79166666666667</v>
      </c>
      <c r="G119" s="7">
        <v>145.69999999999999</v>
      </c>
      <c r="H119" s="5">
        <v>90.9</v>
      </c>
      <c r="I119" s="5">
        <v>88</v>
      </c>
    </row>
    <row r="120" spans="1:9" ht="12.75" customHeight="1" x14ac:dyDescent="0.15">
      <c r="A120" s="4">
        <v>41791</v>
      </c>
      <c r="B120" s="5">
        <v>178.04000000000002</v>
      </c>
      <c r="C120" s="5">
        <v>166.66</v>
      </c>
      <c r="D120" s="5">
        <v>143.18</v>
      </c>
      <c r="E120" s="5">
        <v>106.5</v>
      </c>
      <c r="F120" s="5">
        <v>114.23333333333332</v>
      </c>
      <c r="G120" s="7">
        <v>146.4</v>
      </c>
      <c r="H120" s="5">
        <v>91.4</v>
      </c>
      <c r="I120" s="5">
        <v>88.6</v>
      </c>
    </row>
    <row r="121" spans="1:9" ht="12.75" customHeight="1" x14ac:dyDescent="0.15">
      <c r="A121" s="4">
        <v>41821</v>
      </c>
      <c r="B121" s="5">
        <v>180.75</v>
      </c>
      <c r="C121" s="5">
        <v>169.42500000000001</v>
      </c>
      <c r="D121" s="5">
        <v>145.69999999999999</v>
      </c>
      <c r="E121" s="5">
        <v>107.375</v>
      </c>
      <c r="F121" s="5">
        <v>115.125</v>
      </c>
      <c r="G121" s="7">
        <v>147.6</v>
      </c>
      <c r="H121" s="5">
        <v>92.5</v>
      </c>
      <c r="I121" s="5">
        <v>90.6</v>
      </c>
    </row>
    <row r="122" spans="1:9" ht="12.75" customHeight="1" x14ac:dyDescent="0.15">
      <c r="A122" s="4">
        <v>41852</v>
      </c>
      <c r="B122" s="5">
        <v>180.56000000000003</v>
      </c>
      <c r="C122" s="5">
        <v>169.27999999999997</v>
      </c>
      <c r="D122" s="5">
        <v>145.56</v>
      </c>
      <c r="E122" s="5">
        <v>107.33333333333333</v>
      </c>
      <c r="F122" s="5">
        <v>115.06666666666666</v>
      </c>
      <c r="G122" s="7">
        <v>145.69999999999999</v>
      </c>
      <c r="H122" s="5">
        <v>90.4</v>
      </c>
      <c r="I122" s="5">
        <v>89.4</v>
      </c>
    </row>
    <row r="123" spans="1:9" ht="12.75" customHeight="1" x14ac:dyDescent="0.15">
      <c r="A123" s="4">
        <v>41883</v>
      </c>
      <c r="B123" s="5">
        <v>178.64000000000004</v>
      </c>
      <c r="C123" s="5">
        <v>167.22000000000003</v>
      </c>
      <c r="D123" s="5">
        <v>143.78</v>
      </c>
      <c r="E123" s="5">
        <v>106.62222222222222</v>
      </c>
      <c r="F123" s="5">
        <v>114.38888888888889</v>
      </c>
      <c r="G123" s="7">
        <v>144</v>
      </c>
      <c r="H123" s="5">
        <v>88.4</v>
      </c>
      <c r="I123" s="5">
        <v>88.4</v>
      </c>
    </row>
    <row r="124" spans="1:9" ht="12.75" customHeight="1" x14ac:dyDescent="0.15">
      <c r="A124" s="4">
        <v>41913</v>
      </c>
      <c r="B124" s="5">
        <v>175.25</v>
      </c>
      <c r="C124" s="5">
        <v>163.79999999999998</v>
      </c>
      <c r="D124" s="5">
        <v>140.97499999999999</v>
      </c>
      <c r="E124" s="5">
        <v>104.95833333333333</v>
      </c>
      <c r="F124" s="5">
        <v>112.63888888888889</v>
      </c>
      <c r="G124" s="7">
        <v>139</v>
      </c>
      <c r="H124" s="5">
        <v>83.5</v>
      </c>
      <c r="I124" s="5">
        <v>85.2</v>
      </c>
    </row>
    <row r="125" spans="1:9" ht="12.75" customHeight="1" x14ac:dyDescent="0.15">
      <c r="A125" s="4">
        <v>41944</v>
      </c>
      <c r="B125" s="5">
        <v>170.3</v>
      </c>
      <c r="C125" s="5">
        <v>158.82499999999999</v>
      </c>
      <c r="D125" s="5">
        <v>136.27500000000001</v>
      </c>
      <c r="E125" s="5">
        <v>101.36111111111111</v>
      </c>
      <c r="F125" s="5">
        <v>109.68055555555556</v>
      </c>
      <c r="G125" s="7">
        <v>134.30000000000001</v>
      </c>
      <c r="H125" s="5">
        <v>79.2</v>
      </c>
      <c r="I125" s="5">
        <v>81</v>
      </c>
    </row>
    <row r="126" spans="1:9" ht="12.75" customHeight="1" x14ac:dyDescent="0.15">
      <c r="A126" s="4">
        <v>41974</v>
      </c>
      <c r="B126" s="5">
        <v>164.4</v>
      </c>
      <c r="C126" s="5">
        <v>152.82499999999999</v>
      </c>
      <c r="D126" s="5">
        <v>130.52500000000001</v>
      </c>
      <c r="E126" s="5">
        <v>96.638888888888886</v>
      </c>
      <c r="F126" s="5">
        <v>105.38888888888889</v>
      </c>
      <c r="G126" s="7">
        <v>125.5</v>
      </c>
      <c r="H126" s="5">
        <v>70.5</v>
      </c>
      <c r="I126" s="5">
        <v>71.7</v>
      </c>
    </row>
    <row r="127" spans="1:9" ht="12.75" customHeight="1" x14ac:dyDescent="0.15">
      <c r="A127" s="4">
        <v>42005</v>
      </c>
      <c r="B127" s="5">
        <v>151.1</v>
      </c>
      <c r="C127" s="5">
        <v>139.57499999999999</v>
      </c>
      <c r="D127" s="5">
        <v>117.52500000000001</v>
      </c>
      <c r="E127" s="5">
        <v>84.027777777777771</v>
      </c>
      <c r="F127" s="5">
        <v>93.111111111111114</v>
      </c>
      <c r="G127" s="7">
        <v>116.4</v>
      </c>
      <c r="H127" s="5">
        <v>60.5</v>
      </c>
      <c r="I127" s="5">
        <v>62.4</v>
      </c>
    </row>
    <row r="128" spans="1:9" ht="12.75" customHeight="1" x14ac:dyDescent="0.15">
      <c r="A128" s="4">
        <v>42036</v>
      </c>
      <c r="B128" s="5">
        <v>146.10000000000002</v>
      </c>
      <c r="C128" s="5">
        <v>134.65</v>
      </c>
      <c r="D128" s="5">
        <v>112.22499999999999</v>
      </c>
      <c r="E128" s="5">
        <v>79.083333333333329</v>
      </c>
      <c r="F128" s="5">
        <v>87.875</v>
      </c>
      <c r="G128" s="7">
        <v>116.3</v>
      </c>
      <c r="H128" s="5">
        <v>61.2</v>
      </c>
      <c r="I128" s="5">
        <v>62.4</v>
      </c>
    </row>
    <row r="129" spans="1:9" ht="12.75" customHeight="1" x14ac:dyDescent="0.15">
      <c r="A129" s="4">
        <v>42064</v>
      </c>
      <c r="B129" s="5">
        <v>151.26000000000005</v>
      </c>
      <c r="C129" s="5">
        <v>139.9</v>
      </c>
      <c r="D129" s="5">
        <v>115.96</v>
      </c>
      <c r="E129" s="5">
        <v>82.411111111111111</v>
      </c>
      <c r="F129" s="5">
        <v>91.13333333333334</v>
      </c>
      <c r="G129" s="7">
        <v>120.5</v>
      </c>
      <c r="H129" s="5">
        <v>65.099999999999994</v>
      </c>
      <c r="I129" s="5">
        <v>66.3</v>
      </c>
    </row>
    <row r="130" spans="1:9" ht="12.75" customHeight="1" x14ac:dyDescent="0.15">
      <c r="A130" s="4">
        <v>42095</v>
      </c>
      <c r="B130" s="5">
        <v>151.42500000000001</v>
      </c>
      <c r="C130" s="5">
        <v>139.9</v>
      </c>
      <c r="D130" s="5">
        <v>116.175</v>
      </c>
      <c r="E130" s="5">
        <v>83.75</v>
      </c>
      <c r="F130" s="5">
        <v>91.430555555555557</v>
      </c>
      <c r="G130" s="7">
        <v>119.1</v>
      </c>
      <c r="H130" s="5">
        <v>63.8</v>
      </c>
      <c r="I130" s="5">
        <v>63.5</v>
      </c>
    </row>
    <row r="131" spans="1:9" ht="12.75" customHeight="1" x14ac:dyDescent="0.15">
      <c r="A131" s="4">
        <v>42125</v>
      </c>
      <c r="B131" s="5">
        <v>153.44999999999999</v>
      </c>
      <c r="C131" s="5">
        <v>142.05000000000001</v>
      </c>
      <c r="D131" s="5">
        <v>117.94999999999999</v>
      </c>
      <c r="E131" s="5">
        <v>83.75</v>
      </c>
      <c r="F131" s="5">
        <v>92.638888888888886</v>
      </c>
      <c r="G131" s="7">
        <v>123.3</v>
      </c>
      <c r="H131" s="5">
        <v>67.7</v>
      </c>
      <c r="I131" s="5">
        <v>66.7</v>
      </c>
    </row>
    <row r="132" spans="1:9" ht="12.75" customHeight="1" x14ac:dyDescent="0.15">
      <c r="A132" s="4">
        <v>42156</v>
      </c>
      <c r="B132" s="5">
        <v>155.54</v>
      </c>
      <c r="C132" s="5">
        <v>144.14000000000001</v>
      </c>
      <c r="D132" s="5">
        <v>119.46</v>
      </c>
      <c r="E132" s="5">
        <v>84.233333333333334</v>
      </c>
      <c r="F132" s="5">
        <v>93.422222222222217</v>
      </c>
      <c r="G132" s="7">
        <v>125</v>
      </c>
      <c r="H132" s="5">
        <v>69.2</v>
      </c>
      <c r="I132" s="5">
        <v>68.5</v>
      </c>
    </row>
    <row r="133" spans="1:9" ht="12.75" customHeight="1" x14ac:dyDescent="0.15">
      <c r="A133" s="4">
        <v>42186</v>
      </c>
      <c r="B133" s="5">
        <v>155.44999999999999</v>
      </c>
      <c r="C133" s="5">
        <v>143.97500000000002</v>
      </c>
      <c r="D133" s="5">
        <v>119.325</v>
      </c>
      <c r="E133" s="5">
        <v>84.138888888888886</v>
      </c>
      <c r="F133" s="5">
        <v>93.152777777777771</v>
      </c>
      <c r="G133" s="7">
        <v>121.6</v>
      </c>
      <c r="H133" s="5">
        <v>65.400000000000006</v>
      </c>
      <c r="I133" s="5">
        <v>65.2</v>
      </c>
    </row>
    <row r="134" spans="1:9" ht="12.75" customHeight="1" x14ac:dyDescent="0.15">
      <c r="A134" s="4">
        <v>42217</v>
      </c>
      <c r="B134" s="5">
        <v>149.82000000000002</v>
      </c>
      <c r="C134" s="5">
        <v>138.22</v>
      </c>
      <c r="D134" s="5">
        <v>114.62</v>
      </c>
      <c r="E134" s="5">
        <v>81.166666666666671</v>
      </c>
      <c r="F134" s="5">
        <v>89.977777777777774</v>
      </c>
      <c r="G134" s="7">
        <v>115.7</v>
      </c>
      <c r="H134" s="5">
        <v>60.5</v>
      </c>
      <c r="I134" s="5">
        <v>59.5</v>
      </c>
    </row>
    <row r="135" spans="1:9" ht="12.75" customHeight="1" x14ac:dyDescent="0.15">
      <c r="A135" s="4">
        <v>42248</v>
      </c>
      <c r="B135" s="5">
        <v>146.07499999999999</v>
      </c>
      <c r="C135" s="5">
        <v>134.5</v>
      </c>
      <c r="D135" s="5">
        <v>110.7</v>
      </c>
      <c r="E135" s="5">
        <v>78.569444444444443</v>
      </c>
      <c r="F135" s="5">
        <v>87.375</v>
      </c>
      <c r="G135" s="7">
        <v>113.6</v>
      </c>
      <c r="H135" s="5">
        <v>54</v>
      </c>
      <c r="I135" s="5">
        <v>54.9</v>
      </c>
    </row>
    <row r="136" spans="1:9" ht="12.75" customHeight="1" x14ac:dyDescent="0.15">
      <c r="A136" s="4">
        <v>42278</v>
      </c>
      <c r="B136" s="5">
        <v>145.07499999999999</v>
      </c>
      <c r="C136" s="5">
        <v>133.52500000000001</v>
      </c>
      <c r="D136" s="5">
        <v>109.55000000000001</v>
      </c>
      <c r="E136" s="5">
        <v>77.708333333333329</v>
      </c>
      <c r="F136" s="5">
        <v>86.902777777777771</v>
      </c>
      <c r="G136" s="7">
        <v>113.1</v>
      </c>
      <c r="H136" s="5">
        <v>54.4</v>
      </c>
      <c r="I136" s="5">
        <v>55.1</v>
      </c>
    </row>
    <row r="137" spans="1:9" ht="12.75" customHeight="1" x14ac:dyDescent="0.15">
      <c r="A137" s="4">
        <v>42309</v>
      </c>
      <c r="B137" s="5">
        <v>141.98000000000002</v>
      </c>
      <c r="C137" s="5">
        <v>130.45999999999998</v>
      </c>
      <c r="D137" s="5">
        <v>107.66</v>
      </c>
      <c r="E137" s="5">
        <v>75.900000000000006</v>
      </c>
      <c r="F137" s="5">
        <v>84.86666666666666</v>
      </c>
      <c r="G137" s="7">
        <v>110.2</v>
      </c>
      <c r="H137" s="5">
        <v>56.7</v>
      </c>
      <c r="I137" s="5">
        <v>56.4</v>
      </c>
    </row>
    <row r="138" spans="1:9" ht="12.75" customHeight="1" x14ac:dyDescent="0.15">
      <c r="A138" s="4">
        <v>42339</v>
      </c>
      <c r="B138" s="5">
        <v>137.26666666666665</v>
      </c>
      <c r="C138" s="5">
        <v>125.7</v>
      </c>
      <c r="D138" s="5">
        <v>106.03333333333335</v>
      </c>
      <c r="E138" s="5">
        <v>73.111111111111114</v>
      </c>
      <c r="F138" s="5">
        <v>82.240740740740733</v>
      </c>
      <c r="G138" s="7">
        <v>103.9</v>
      </c>
      <c r="H138" s="5">
        <v>54.4</v>
      </c>
      <c r="I138" s="5">
        <v>52.8</v>
      </c>
    </row>
    <row r="139" spans="1:9" ht="12.75" customHeight="1" x14ac:dyDescent="0.15">
      <c r="A139" s="4">
        <v>42370</v>
      </c>
      <c r="B139" s="5">
        <v>129.82499999999999</v>
      </c>
      <c r="C139" s="5">
        <v>118.125</v>
      </c>
      <c r="D139" s="5">
        <v>101.27500000000001</v>
      </c>
      <c r="E139" s="5">
        <v>65.625</v>
      </c>
      <c r="F139" s="5">
        <v>75.236111111111114</v>
      </c>
      <c r="G139" s="7">
        <v>96.3</v>
      </c>
      <c r="H139" s="5">
        <v>47.4</v>
      </c>
      <c r="I139" s="5">
        <v>43.1</v>
      </c>
    </row>
    <row r="140" spans="1:9" ht="12.75" customHeight="1" x14ac:dyDescent="0.15">
      <c r="A140" s="4">
        <v>42401</v>
      </c>
      <c r="B140" s="5">
        <v>124.52000000000001</v>
      </c>
      <c r="C140" s="5">
        <v>112.80000000000003</v>
      </c>
      <c r="D140" s="5">
        <v>96.94</v>
      </c>
      <c r="E140" s="5">
        <v>61.733333333333334</v>
      </c>
      <c r="F140" s="5">
        <v>71.766666666666666</v>
      </c>
      <c r="G140" s="7">
        <v>95.4</v>
      </c>
      <c r="H140" s="5">
        <v>45.4</v>
      </c>
      <c r="I140" s="5">
        <v>44.5</v>
      </c>
    </row>
    <row r="141" spans="1:9" ht="12.75" customHeight="1" x14ac:dyDescent="0.15">
      <c r="A141" s="4">
        <v>42430</v>
      </c>
      <c r="B141" s="5">
        <v>123.25</v>
      </c>
      <c r="C141" s="5">
        <v>111.69999999999999</v>
      </c>
      <c r="D141" s="5">
        <v>94.800000000000011</v>
      </c>
      <c r="E141" s="5">
        <v>60.708333333333336</v>
      </c>
      <c r="F141" s="5">
        <v>70.263888888888886</v>
      </c>
      <c r="G141" s="7">
        <v>96</v>
      </c>
      <c r="H141" s="5">
        <v>43</v>
      </c>
      <c r="I141" s="5">
        <v>43.2</v>
      </c>
    </row>
    <row r="142" spans="1:9" ht="12.75" customHeight="1" x14ac:dyDescent="0.15">
      <c r="A142" s="4">
        <v>42461</v>
      </c>
      <c r="B142" s="5">
        <v>127.375</v>
      </c>
      <c r="C142" s="5">
        <v>115.925</v>
      </c>
      <c r="D142" s="5">
        <v>96.375</v>
      </c>
      <c r="E142" s="5">
        <v>61.138888888888886</v>
      </c>
      <c r="F142" s="5">
        <v>70.666666666666671</v>
      </c>
      <c r="G142" s="7">
        <v>100</v>
      </c>
      <c r="H142" s="5">
        <v>44.4</v>
      </c>
      <c r="I142" s="5">
        <v>44</v>
      </c>
    </row>
    <row r="143" spans="1:9" ht="12.75" customHeight="1" x14ac:dyDescent="0.15">
      <c r="A143" s="4">
        <v>42491</v>
      </c>
      <c r="B143" s="5">
        <v>130.84</v>
      </c>
      <c r="C143" s="5">
        <v>119.48000000000002</v>
      </c>
      <c r="D143" s="5">
        <v>97.240000000000009</v>
      </c>
      <c r="E143" s="5">
        <v>62.033333333333331</v>
      </c>
      <c r="F143" s="5">
        <v>71.711111111111109</v>
      </c>
      <c r="G143" s="7">
        <v>102.4</v>
      </c>
      <c r="H143" s="5">
        <v>46.6</v>
      </c>
      <c r="I143" s="5">
        <v>46</v>
      </c>
    </row>
    <row r="144" spans="1:9" ht="12.75" customHeight="1" x14ac:dyDescent="0.15">
      <c r="A144" s="4">
        <v>42522</v>
      </c>
      <c r="B144" s="5">
        <v>135.5</v>
      </c>
      <c r="C144" s="5">
        <v>124.125</v>
      </c>
      <c r="D144" s="5">
        <v>99.1</v>
      </c>
      <c r="E144" s="5">
        <v>63.430555555555557</v>
      </c>
      <c r="F144" s="5">
        <v>73.125</v>
      </c>
      <c r="G144" s="7">
        <v>104.6</v>
      </c>
      <c r="H144" s="5">
        <v>48.6</v>
      </c>
      <c r="I144" s="5">
        <v>47.9</v>
      </c>
    </row>
    <row r="145" spans="1:9" ht="12.75" customHeight="1" x14ac:dyDescent="0.15">
      <c r="A145" s="4">
        <v>42552</v>
      </c>
      <c r="B145" s="5">
        <v>134.35</v>
      </c>
      <c r="C145" s="5">
        <v>122.97499999999999</v>
      </c>
      <c r="D145" s="5">
        <v>98.674999999999997</v>
      </c>
      <c r="E145" s="5">
        <v>63.680555555555557</v>
      </c>
      <c r="F145" s="5">
        <v>73.25</v>
      </c>
      <c r="G145" s="7">
        <v>103</v>
      </c>
      <c r="H145" s="5">
        <v>47.8</v>
      </c>
      <c r="I145" s="5">
        <v>46.7</v>
      </c>
    </row>
    <row r="146" spans="1:9" ht="12.75" customHeight="1" x14ac:dyDescent="0.15">
      <c r="A146" s="4">
        <v>42583</v>
      </c>
      <c r="B146" s="5">
        <v>132.60000000000002</v>
      </c>
      <c r="C146" s="5">
        <v>121.2</v>
      </c>
      <c r="D146" s="5">
        <v>97.78</v>
      </c>
      <c r="E146" s="5">
        <v>62.922222222222217</v>
      </c>
      <c r="F146" s="5">
        <v>72.477777777777774</v>
      </c>
      <c r="G146" s="7">
        <v>103.5</v>
      </c>
      <c r="H146" s="5">
        <v>48.4</v>
      </c>
      <c r="I146" s="5">
        <v>45.2</v>
      </c>
    </row>
    <row r="147" spans="1:9" ht="12.75" customHeight="1" x14ac:dyDescent="0.15">
      <c r="A147" s="4">
        <v>42614</v>
      </c>
      <c r="B147" s="5">
        <v>132.92500000000001</v>
      </c>
      <c r="C147" s="5">
        <v>121.6</v>
      </c>
      <c r="D147" s="5">
        <v>97.575000000000003</v>
      </c>
      <c r="E147" s="5">
        <v>62.763888888888886</v>
      </c>
      <c r="F147" s="5">
        <v>72.375</v>
      </c>
      <c r="G147" s="7">
        <v>103.2</v>
      </c>
      <c r="H147" s="5">
        <v>47.2</v>
      </c>
      <c r="I147" s="5">
        <v>46.2</v>
      </c>
    </row>
    <row r="148" spans="1:9" ht="12.75" customHeight="1" x14ac:dyDescent="0.15">
      <c r="A148" s="4">
        <v>42644</v>
      </c>
      <c r="B148" s="5">
        <v>134.74</v>
      </c>
      <c r="C148" s="5">
        <v>123.44000000000001</v>
      </c>
      <c r="D148" s="5">
        <v>98.580000000000013</v>
      </c>
      <c r="E148" s="5">
        <v>63.355555555555561</v>
      </c>
      <c r="F148" s="5">
        <v>72.966666666666669</v>
      </c>
      <c r="G148" s="7">
        <v>105.1</v>
      </c>
      <c r="H148" s="5">
        <v>49</v>
      </c>
      <c r="I148" s="5">
        <v>48.8</v>
      </c>
    </row>
    <row r="149" spans="1:9" ht="12.75" customHeight="1" x14ac:dyDescent="0.15">
      <c r="A149" s="4">
        <v>42675</v>
      </c>
      <c r="B149" s="5">
        <v>136.42499999999998</v>
      </c>
      <c r="C149" s="5">
        <v>124.97499999999999</v>
      </c>
      <c r="D149" s="5">
        <v>99.774999999999991</v>
      </c>
      <c r="E149" s="5">
        <v>64.611111111111114</v>
      </c>
      <c r="F149" s="5">
        <v>74.138888888888886</v>
      </c>
      <c r="G149" s="7">
        <v>105.2</v>
      </c>
      <c r="H149" s="5">
        <v>50.5</v>
      </c>
      <c r="I149" s="5">
        <v>51.8</v>
      </c>
    </row>
    <row r="150" spans="1:9" ht="12.75" customHeight="1" x14ac:dyDescent="0.15">
      <c r="A150" s="4">
        <v>42705</v>
      </c>
      <c r="B150" s="5">
        <v>138.25</v>
      </c>
      <c r="C150" s="5">
        <v>126.92500000000001</v>
      </c>
      <c r="D150" s="5">
        <v>102.9</v>
      </c>
      <c r="E150" s="5">
        <v>71.694444444444443</v>
      </c>
      <c r="F150" s="5">
        <v>81.069444444444443</v>
      </c>
      <c r="G150" s="7">
        <v>107.7</v>
      </c>
      <c r="H150" s="5">
        <v>54.8</v>
      </c>
      <c r="I150" s="5">
        <v>60.2</v>
      </c>
    </row>
    <row r="151" spans="1:9" ht="12.75" customHeight="1" x14ac:dyDescent="0.15">
      <c r="A151" s="4">
        <v>42736</v>
      </c>
      <c r="B151" s="5">
        <v>141.625</v>
      </c>
      <c r="C151" s="5">
        <v>130.47500000000002</v>
      </c>
      <c r="D151" s="5">
        <v>106.45</v>
      </c>
      <c r="E151" s="5">
        <v>77.763888888888886</v>
      </c>
      <c r="F151" s="5">
        <v>86.583333333333329</v>
      </c>
      <c r="G151" s="7">
        <v>110.1</v>
      </c>
      <c r="H151" s="5">
        <v>57.1</v>
      </c>
      <c r="I151" s="5">
        <v>62.1</v>
      </c>
    </row>
    <row r="152" spans="1:9" ht="12.75" customHeight="1" x14ac:dyDescent="0.15">
      <c r="A152" s="4">
        <v>42767</v>
      </c>
      <c r="B152" s="5">
        <v>141.27500000000001</v>
      </c>
      <c r="C152" s="5">
        <v>130.02500000000001</v>
      </c>
      <c r="D152" s="5">
        <v>106.4</v>
      </c>
      <c r="E152" s="5">
        <v>77.638888888888886</v>
      </c>
      <c r="F152" s="5">
        <v>86.388888888888886</v>
      </c>
      <c r="G152" s="7">
        <v>110.5</v>
      </c>
      <c r="H152" s="5">
        <v>56.6</v>
      </c>
      <c r="I152" s="5">
        <v>59.5</v>
      </c>
    </row>
    <row r="153" spans="1:9" ht="12.75" customHeight="1" x14ac:dyDescent="0.15">
      <c r="A153" s="4">
        <v>42795</v>
      </c>
      <c r="B153" s="5">
        <v>143.27500000000001</v>
      </c>
      <c r="C153" s="5">
        <v>131.97500000000002</v>
      </c>
      <c r="D153" s="5">
        <v>107.55</v>
      </c>
      <c r="E153" s="5">
        <v>77.888888888888886</v>
      </c>
      <c r="F153" s="5">
        <v>86.444444444444443</v>
      </c>
      <c r="G153" s="7">
        <v>114.5</v>
      </c>
      <c r="H153" s="5">
        <v>58.9</v>
      </c>
      <c r="I153" s="5">
        <v>58.6</v>
      </c>
    </row>
    <row r="154" spans="1:9" ht="12.75" customHeight="1" x14ac:dyDescent="0.15">
      <c r="A154" s="4">
        <v>42826</v>
      </c>
      <c r="B154" s="5">
        <v>144.27500000000001</v>
      </c>
      <c r="C154" s="5">
        <v>132.82499999999999</v>
      </c>
      <c r="D154" s="5">
        <v>107.875</v>
      </c>
      <c r="E154" s="5">
        <v>77.666666666666671</v>
      </c>
      <c r="F154" s="5">
        <v>85.972222222222229</v>
      </c>
      <c r="G154" s="7">
        <v>113.5</v>
      </c>
      <c r="H154" s="5">
        <v>57.3</v>
      </c>
      <c r="I154" s="5">
        <v>56.6</v>
      </c>
    </row>
    <row r="155" spans="1:9" ht="12.75" customHeight="1" x14ac:dyDescent="0.15">
      <c r="A155" s="4">
        <v>42856</v>
      </c>
      <c r="B155" s="5">
        <v>143.73999999999998</v>
      </c>
      <c r="C155" s="5">
        <v>132.36000000000001</v>
      </c>
      <c r="D155" s="5">
        <v>107.66</v>
      </c>
      <c r="E155" s="5">
        <v>77.477777777777774</v>
      </c>
      <c r="F155" s="5">
        <v>85.744444444444454</v>
      </c>
      <c r="G155" s="7">
        <v>110.6</v>
      </c>
      <c r="H155" s="5">
        <v>56.1</v>
      </c>
      <c r="I155" s="5">
        <v>55.1</v>
      </c>
    </row>
    <row r="156" spans="1:9" ht="12.75" customHeight="1" x14ac:dyDescent="0.15">
      <c r="A156" s="4">
        <v>42887</v>
      </c>
      <c r="B156" s="5">
        <v>142.92500000000001</v>
      </c>
      <c r="C156" s="5">
        <v>131.4</v>
      </c>
      <c r="D156" s="5">
        <v>107.05</v>
      </c>
      <c r="E156" s="5">
        <v>76.861111111111114</v>
      </c>
      <c r="F156" s="5">
        <v>84.986111111111114</v>
      </c>
      <c r="G156" s="7">
        <v>109.2</v>
      </c>
      <c r="H156" s="5">
        <v>54.2</v>
      </c>
      <c r="I156" s="5">
        <v>53.1</v>
      </c>
    </row>
    <row r="157" spans="1:9" ht="12.75" customHeight="1" x14ac:dyDescent="0.15">
      <c r="A157" s="4">
        <v>42917</v>
      </c>
      <c r="B157" s="5">
        <v>141.94</v>
      </c>
      <c r="C157" s="5">
        <v>130.5</v>
      </c>
      <c r="D157" s="5">
        <v>106.22</v>
      </c>
      <c r="E157" s="5">
        <v>77.455555555555563</v>
      </c>
      <c r="F157" s="5">
        <v>84.01111111111112</v>
      </c>
      <c r="G157" s="7">
        <v>109.4</v>
      </c>
      <c r="H157" s="5">
        <v>53.6</v>
      </c>
      <c r="I157" s="5">
        <v>52.7</v>
      </c>
    </row>
    <row r="158" spans="1:9" ht="12.75" customHeight="1" x14ac:dyDescent="0.15">
      <c r="A158" s="4">
        <v>42948</v>
      </c>
      <c r="B158" s="5">
        <v>142.55000000000001</v>
      </c>
      <c r="C158" s="5">
        <v>131.14999999999998</v>
      </c>
      <c r="D158" s="5">
        <v>106.54999999999998</v>
      </c>
      <c r="E158" s="5">
        <v>75.763888888888886</v>
      </c>
      <c r="F158" s="5">
        <v>83.916666666666671</v>
      </c>
      <c r="G158" s="7">
        <v>109.9</v>
      </c>
      <c r="H158" s="5">
        <v>54.3</v>
      </c>
      <c r="I158" s="5">
        <v>53</v>
      </c>
    </row>
    <row r="159" spans="1:9" ht="12.75" customHeight="1" x14ac:dyDescent="0.15">
      <c r="A159" s="4">
        <v>42979</v>
      </c>
      <c r="B159" s="5">
        <v>142.625</v>
      </c>
      <c r="C159" s="5">
        <v>131.22499999999999</v>
      </c>
      <c r="D159" s="5">
        <v>106.52499999999999</v>
      </c>
      <c r="E159" s="5">
        <v>75.083333333333329</v>
      </c>
      <c r="F159" s="5">
        <v>83.5</v>
      </c>
      <c r="G159" s="7">
        <v>110.9</v>
      </c>
      <c r="H159" s="5">
        <v>55.3</v>
      </c>
      <c r="I159" s="5">
        <v>55.1</v>
      </c>
    </row>
    <row r="160" spans="1:9" ht="12.75" customHeight="1" x14ac:dyDescent="0.15">
      <c r="A160" s="4">
        <v>43009</v>
      </c>
      <c r="B160" s="5">
        <v>146.28</v>
      </c>
      <c r="C160" s="5">
        <v>135.02000000000004</v>
      </c>
      <c r="D160" s="5">
        <v>109.23999999999998</v>
      </c>
      <c r="E160" s="5">
        <v>76.722222222222229</v>
      </c>
      <c r="F160" s="5">
        <v>85.5</v>
      </c>
      <c r="G160" s="7">
        <v>114.2</v>
      </c>
      <c r="H160" s="5">
        <v>59.2</v>
      </c>
      <c r="I160" s="5">
        <v>60.3</v>
      </c>
    </row>
    <row r="161" spans="1:9" ht="12.75" customHeight="1" x14ac:dyDescent="0.15">
      <c r="A161" s="4">
        <v>43040</v>
      </c>
      <c r="B161" s="5">
        <v>149.44999999999999</v>
      </c>
      <c r="C161" s="5">
        <v>138.1</v>
      </c>
      <c r="D161" s="5">
        <v>112.15</v>
      </c>
      <c r="E161" s="5">
        <v>80.180555555555557</v>
      </c>
      <c r="F161" s="5">
        <v>88.736111111111114</v>
      </c>
      <c r="G161" s="7">
        <v>117.5</v>
      </c>
      <c r="H161" s="5">
        <v>63.4</v>
      </c>
      <c r="I161" s="5">
        <v>65.7</v>
      </c>
    </row>
    <row r="162" spans="1:9" ht="12.75" customHeight="1" x14ac:dyDescent="0.15">
      <c r="A162" s="4">
        <v>43070</v>
      </c>
      <c r="B162" s="5">
        <v>151.67500000000001</v>
      </c>
      <c r="C162" s="5">
        <v>140.32499999999999</v>
      </c>
      <c r="D162" s="5">
        <v>114.80000000000001</v>
      </c>
      <c r="E162" s="5">
        <v>82.458333333333329</v>
      </c>
      <c r="F162" s="5">
        <v>90.944444444444443</v>
      </c>
      <c r="G162" s="7">
        <v>118.7</v>
      </c>
      <c r="H162" s="5">
        <v>64.3</v>
      </c>
      <c r="I162" s="5">
        <v>66.599999999999994</v>
      </c>
    </row>
    <row r="163" spans="1:9" ht="12.75" customHeight="1" x14ac:dyDescent="0.15">
      <c r="A163" s="4">
        <v>43101</v>
      </c>
      <c r="B163" s="5">
        <v>155</v>
      </c>
      <c r="C163" s="5">
        <v>143.64999999999998</v>
      </c>
      <c r="D163" s="5">
        <v>117.97499999999999</v>
      </c>
      <c r="E163" s="5">
        <v>85.486111111111114</v>
      </c>
      <c r="F163" s="5">
        <v>93.75</v>
      </c>
      <c r="G163" s="7">
        <v>120.8</v>
      </c>
      <c r="H163" s="5">
        <v>66.7</v>
      </c>
      <c r="I163" s="5">
        <v>69</v>
      </c>
    </row>
    <row r="164" spans="1:9" ht="12.75" customHeight="1" x14ac:dyDescent="0.15">
      <c r="A164" s="4">
        <v>43132</v>
      </c>
      <c r="B164" s="5">
        <v>156.625</v>
      </c>
      <c r="C164" s="5">
        <v>145.19999999999999</v>
      </c>
      <c r="D164" s="5">
        <v>119.72500000000001</v>
      </c>
      <c r="E164" s="5">
        <v>87.097222222222229</v>
      </c>
      <c r="F164" s="5">
        <v>95.319444444444443</v>
      </c>
      <c r="G164" s="7">
        <v>120.8</v>
      </c>
      <c r="H164" s="5">
        <v>66.7</v>
      </c>
      <c r="I164" s="5">
        <v>69</v>
      </c>
    </row>
    <row r="165" spans="1:9" ht="12.75" customHeight="1" x14ac:dyDescent="0.15">
      <c r="A165" s="4">
        <v>43160</v>
      </c>
      <c r="B165" s="5">
        <v>155.67500000000001</v>
      </c>
      <c r="C165" s="5">
        <v>144.32499999999999</v>
      </c>
      <c r="D165" s="5">
        <v>119.22499999999999</v>
      </c>
      <c r="E165" s="5">
        <v>86.680555555555557</v>
      </c>
      <c r="F165" s="5">
        <v>94.972222222222229</v>
      </c>
      <c r="G165" s="7">
        <v>117.2</v>
      </c>
      <c r="H165" s="5">
        <v>64.8</v>
      </c>
      <c r="I165" s="5">
        <v>67.8</v>
      </c>
    </row>
    <row r="166" spans="1:9" ht="12.75" customHeight="1" x14ac:dyDescent="0.15">
      <c r="A166" s="4">
        <v>43191</v>
      </c>
      <c r="B166" s="5">
        <v>155.14999999999998</v>
      </c>
      <c r="C166" s="5">
        <v>143.80000000000001</v>
      </c>
      <c r="D166" s="5">
        <v>118.92500000000001</v>
      </c>
      <c r="E166" s="5">
        <v>86.263888888888886</v>
      </c>
      <c r="F166" s="5">
        <v>94.416666666666671</v>
      </c>
      <c r="G166" s="7">
        <v>120.1</v>
      </c>
      <c r="H166" s="5">
        <v>67.5</v>
      </c>
      <c r="I166" s="5">
        <v>68.099999999999994</v>
      </c>
    </row>
    <row r="167" spans="1:9" ht="12.75" customHeight="1" x14ac:dyDescent="0.15">
      <c r="A167" s="4">
        <v>43221</v>
      </c>
      <c r="B167" s="5">
        <v>160.07999999999998</v>
      </c>
      <c r="C167" s="5">
        <v>148.66</v>
      </c>
      <c r="D167" s="5">
        <v>123.32000000000001</v>
      </c>
      <c r="E167" s="5">
        <v>88.644444444444446</v>
      </c>
      <c r="F167" s="5">
        <v>96.811111111111103</v>
      </c>
      <c r="G167" s="7">
        <v>125.6</v>
      </c>
      <c r="H167" s="5">
        <v>72.900000000000006</v>
      </c>
      <c r="I167" s="5">
        <v>72.2</v>
      </c>
    </row>
    <row r="168" spans="1:9" ht="12.75" customHeight="1" x14ac:dyDescent="0.15">
      <c r="A168" s="4">
        <v>43252</v>
      </c>
      <c r="B168" s="5">
        <v>164.5</v>
      </c>
      <c r="C168" s="5">
        <v>153</v>
      </c>
      <c r="D168" s="5">
        <v>127.69999999999999</v>
      </c>
      <c r="E168" s="5">
        <v>91.513888888888886</v>
      </c>
      <c r="F168" s="5">
        <v>99.666666666666671</v>
      </c>
      <c r="G168" s="7">
        <v>127.1</v>
      </c>
      <c r="H168" s="5">
        <v>74.7</v>
      </c>
      <c r="I168" s="5">
        <v>74.099999999999994</v>
      </c>
    </row>
    <row r="169" spans="1:9" ht="12.75" customHeight="1" x14ac:dyDescent="0.15">
      <c r="A169" s="4">
        <v>43282</v>
      </c>
      <c r="B169" s="5">
        <v>164.56</v>
      </c>
      <c r="C169" s="5">
        <v>153.16</v>
      </c>
      <c r="D169" s="5">
        <v>127.91999999999999</v>
      </c>
      <c r="E169" s="5">
        <v>91.733333333333334</v>
      </c>
      <c r="F169" s="5">
        <v>99.811111111111103</v>
      </c>
      <c r="G169" s="7">
        <v>127</v>
      </c>
      <c r="H169" s="5">
        <v>74.3</v>
      </c>
      <c r="I169" s="5">
        <v>74.099999999999994</v>
      </c>
    </row>
    <row r="170" spans="1:9" ht="12.75" customHeight="1" x14ac:dyDescent="0.15">
      <c r="A170" s="4">
        <v>43313</v>
      </c>
      <c r="B170" s="5">
        <v>164.22499999999999</v>
      </c>
      <c r="C170" s="5">
        <v>152.875</v>
      </c>
      <c r="D170" s="5">
        <v>127.72499999999999</v>
      </c>
      <c r="E170" s="5">
        <v>91.666666666666671</v>
      </c>
      <c r="F170" s="5">
        <v>99.722222222222229</v>
      </c>
      <c r="G170" s="7">
        <v>126.9</v>
      </c>
      <c r="H170" s="5">
        <v>74.2</v>
      </c>
      <c r="I170" s="5">
        <v>73.900000000000006</v>
      </c>
    </row>
    <row r="171" spans="1:9" ht="12.75" customHeight="1" x14ac:dyDescent="0.15">
      <c r="A171" s="4">
        <v>43344</v>
      </c>
      <c r="B171" s="5">
        <v>165.67500000000001</v>
      </c>
      <c r="C171" s="5">
        <v>154.30000000000001</v>
      </c>
      <c r="D171" s="5">
        <v>129.07499999999999</v>
      </c>
      <c r="E171" s="5">
        <v>92.611111111111114</v>
      </c>
      <c r="F171" s="5">
        <v>100.47222222222223</v>
      </c>
      <c r="G171" s="7">
        <v>129.5</v>
      </c>
      <c r="H171" s="5">
        <v>76.8</v>
      </c>
      <c r="I171" s="5">
        <v>76.7</v>
      </c>
    </row>
    <row r="172" spans="1:9" ht="12.75" customHeight="1" x14ac:dyDescent="0.15">
      <c r="A172" s="4">
        <v>43374</v>
      </c>
      <c r="B172" s="5">
        <v>171</v>
      </c>
      <c r="C172" s="5">
        <v>159.66</v>
      </c>
      <c r="D172" s="5">
        <v>134.35999999999999</v>
      </c>
      <c r="E172" s="5">
        <v>97.188888888888897</v>
      </c>
      <c r="F172" s="5">
        <v>105.17777777777778</v>
      </c>
      <c r="G172" s="7">
        <v>133</v>
      </c>
      <c r="H172" s="5">
        <v>80.400000000000006</v>
      </c>
      <c r="I172" s="5">
        <v>80</v>
      </c>
    </row>
    <row r="173" spans="1:9" ht="12.75" customHeight="1" x14ac:dyDescent="0.15">
      <c r="A173" s="4">
        <v>43405</v>
      </c>
      <c r="B173" s="5">
        <v>168.15</v>
      </c>
      <c r="C173" s="5">
        <v>156.89999999999998</v>
      </c>
      <c r="D173" s="5">
        <v>133.14999999999998</v>
      </c>
      <c r="E173" s="5">
        <v>97.194444444444443</v>
      </c>
      <c r="F173" s="5">
        <v>105.33333333333333</v>
      </c>
      <c r="G173" s="7">
        <v>125.8</v>
      </c>
      <c r="H173" s="5">
        <v>73.900000000000006</v>
      </c>
      <c r="I173" s="5">
        <v>73.599999999999994</v>
      </c>
    </row>
    <row r="174" spans="1:9" ht="12.75" customHeight="1" x14ac:dyDescent="0.15">
      <c r="A174" s="4">
        <v>43435</v>
      </c>
      <c r="B174" s="5">
        <v>160.72499999999999</v>
      </c>
      <c r="C174" s="5">
        <v>149.35</v>
      </c>
      <c r="D174" s="5">
        <v>127.2</v>
      </c>
      <c r="E174" s="5">
        <v>92.638888888888886</v>
      </c>
      <c r="F174" s="5">
        <v>101.125</v>
      </c>
      <c r="G174" s="7">
        <v>116.8</v>
      </c>
      <c r="H174" s="5">
        <v>65.900000000000006</v>
      </c>
      <c r="I174" s="5">
        <v>65.2</v>
      </c>
    </row>
    <row r="175" spans="1:9" ht="12.75" customHeight="1" x14ac:dyDescent="0.15">
      <c r="A175" s="4">
        <v>43466</v>
      </c>
      <c r="B175" s="5">
        <v>156.19999999999999</v>
      </c>
      <c r="C175" s="5">
        <v>144.9</v>
      </c>
      <c r="D175" s="5">
        <v>123.175</v>
      </c>
      <c r="E175" s="5">
        <v>89.208333333333329</v>
      </c>
      <c r="F175" s="11">
        <v>97.777777777777771</v>
      </c>
      <c r="G175" s="5">
        <v>115.1</v>
      </c>
      <c r="H175" s="5">
        <v>64.2</v>
      </c>
      <c r="I175" s="5">
        <v>64.2</v>
      </c>
    </row>
    <row r="176" spans="1:9" ht="12.75" customHeight="1" x14ac:dyDescent="0.15">
      <c r="A176" s="4">
        <v>43497</v>
      </c>
      <c r="B176" s="9">
        <f>IF('データ(ハイオク)'!$T4="","",'データ(ハイオク)'!$T4)</f>
        <v>157.67499999999998</v>
      </c>
      <c r="C176" s="9">
        <f>IF('データ(レギュラー)'!$T4="","",'データ(レギュラー)'!$T4)</f>
        <v>146.4</v>
      </c>
      <c r="D176" s="9">
        <f>IF('データ(軽油)'!$T4="","",'データ(軽油)'!$T4)</f>
        <v>124.4</v>
      </c>
      <c r="E176" s="9">
        <f>IF('データ(灯油(店頭)'!$T4="","",'データ(灯油(店頭)'!$T4)</f>
        <v>89.833333333333329</v>
      </c>
      <c r="F176" s="12">
        <f>IF('データ(灯油(配達)'!$T4="","",'データ(灯油(配達)'!$T4)</f>
        <v>98.305555555555557</v>
      </c>
      <c r="G176" s="9">
        <f>IF('データ(レギュラーガソリン)'!$T4="","",'データ(レギュラーガソリン)'!$T4)</f>
        <v>118.6</v>
      </c>
      <c r="H176" s="9">
        <f>IF('データ(軽油卸)'!$T4="","",'データ(軽油卸)'!$T4)</f>
        <v>67.5</v>
      </c>
      <c r="I176" s="9">
        <f>IF('データ(灯油)'!$T4="","",'データ(灯油)'!$T4)</f>
        <v>67.3</v>
      </c>
    </row>
    <row r="177" spans="1:9" ht="12.75" customHeight="1" x14ac:dyDescent="0.15">
      <c r="A177" s="4">
        <v>43525</v>
      </c>
      <c r="B177" s="9">
        <f>IF('データ(ハイオク)'!$T5="","",'データ(ハイオク)'!$T5)</f>
        <v>160.67500000000001</v>
      </c>
      <c r="C177" s="9">
        <f>IF('データ(レギュラー)'!$T5="","",'データ(レギュラー)'!$T5)</f>
        <v>149.32499999999999</v>
      </c>
      <c r="D177" s="9">
        <f>IF('データ(軽油)'!$T5="","",'データ(軽油)'!$T5)</f>
        <v>126.85</v>
      </c>
      <c r="E177" s="9">
        <f>IF('データ(灯油(店頭)'!$T5="","",'データ(灯油(店頭)'!$T5)</f>
        <v>90.875</v>
      </c>
      <c r="F177" s="12">
        <f>IF('データ(灯油(配達)'!$T5="","",'データ(灯油(配達)'!$T5)</f>
        <v>99.527777777777771</v>
      </c>
      <c r="G177" s="9">
        <f>IF('データ(レギュラーガソリン)'!$T5="","",'データ(レギュラーガソリン)'!$T5)</f>
        <v>121.4</v>
      </c>
      <c r="H177" s="9">
        <f>IF('データ(軽油卸)'!$T5="","",'データ(軽油卸)'!$T5)</f>
        <v>70.400000000000006</v>
      </c>
      <c r="I177" s="9">
        <f>IF('データ(灯油)'!$T5="","",'データ(灯油)'!$T5)</f>
        <v>70.3</v>
      </c>
    </row>
    <row r="178" spans="1:9" ht="12.75" customHeight="1" x14ac:dyDescent="0.15">
      <c r="A178" s="4">
        <v>43556</v>
      </c>
      <c r="B178" s="9">
        <f>IF('データ(ハイオク)'!$T6="","",'データ(ハイオク)'!$T6)</f>
        <v>162.72499999999999</v>
      </c>
      <c r="C178" s="9">
        <f>IF('データ(レギュラー)'!$T6="","",'データ(レギュラー)'!$T6)</f>
        <v>151.29999999999998</v>
      </c>
      <c r="D178" s="9">
        <f>IF('データ(軽油)'!$T6="","",'データ(軽油)'!$T6)</f>
        <v>128.77499999999998</v>
      </c>
      <c r="E178" s="9">
        <f>IF('データ(灯油(店頭)'!$T6="","",'データ(灯油(店頭)'!$T6)</f>
        <v>91.513888888888886</v>
      </c>
      <c r="F178" s="12">
        <f>IF('データ(灯油(配達)'!$T6="","",'データ(灯油(配達)'!$T6)</f>
        <v>99.416666666666671</v>
      </c>
      <c r="G178" s="9">
        <f>IF('データ(レギュラーガソリン)'!$T6="","",'データ(レギュラーガソリン)'!$T6)</f>
        <v>123.8</v>
      </c>
      <c r="H178" s="9">
        <f>IF('データ(軽油卸)'!$T6="","",'データ(軽油卸)'!$T6)</f>
        <v>72.599999999999994</v>
      </c>
      <c r="I178" s="9">
        <f>IF('データ(灯油)'!$T6="","",'データ(灯油)'!$T6)</f>
        <v>72.3</v>
      </c>
    </row>
    <row r="179" spans="1:9" x14ac:dyDescent="0.15">
      <c r="A179" s="4">
        <v>43586</v>
      </c>
      <c r="B179" s="9">
        <f>IF('データ(ハイオク)'!$T7="","",'データ(ハイオク)'!$T7)</f>
        <v>164.4</v>
      </c>
      <c r="C179" s="9">
        <f>IF('データ(レギュラー)'!$T7="","",'データ(レギュラー)'!$T7)</f>
        <v>152.875</v>
      </c>
      <c r="D179" s="9">
        <f>IF('データ(軽油)'!$T7="","",'データ(軽油)'!$T7)</f>
        <v>130.32499999999999</v>
      </c>
      <c r="E179" s="9">
        <f>IF('データ(灯油(店頭)'!$T7="","",'データ(灯油(店頭)'!$T7)</f>
        <v>92.833333333333329</v>
      </c>
      <c r="F179" s="12">
        <f>IF('データ(灯油(配達)'!$T7="","",'データ(灯油(配達)'!$T7)</f>
        <v>100.52777777777777</v>
      </c>
      <c r="G179" s="9">
        <f>IF('データ(レギュラーガソリン)'!$T7="","",'データ(レギュラーガソリン)'!$T7)</f>
        <v>124.9</v>
      </c>
      <c r="H179" s="9">
        <f>IF('データ(軽油卸)'!$T7="","",'データ(軽油卸)'!$T7)</f>
        <v>73.7</v>
      </c>
      <c r="I179" s="9">
        <f>IF('データ(灯油)'!$T7="","",'データ(灯油)'!$T7)</f>
        <v>73.400000000000006</v>
      </c>
    </row>
    <row r="180" spans="1:9" x14ac:dyDescent="0.15">
      <c r="A180" s="4">
        <v>43617</v>
      </c>
      <c r="B180" s="9">
        <f>IF('データ(ハイオク)'!$T8="","",'データ(ハイオク)'!$T8)</f>
        <v>159.13999999999999</v>
      </c>
      <c r="C180" s="9">
        <f>IF('データ(レギュラー)'!$T8="","",'データ(レギュラー)'!$T8)</f>
        <v>147.59999999999997</v>
      </c>
      <c r="D180" s="9">
        <f>IF('データ(軽油)'!$T8="","",'データ(軽油)'!$T8)</f>
        <v>126.32000000000001</v>
      </c>
      <c r="E180" s="9">
        <f>IF('データ(灯油(店頭)'!$T8="","",'データ(灯油(店頭)'!$T8)</f>
        <v>91</v>
      </c>
      <c r="F180" s="12">
        <f>IF('データ(灯油(配達)'!$T8="","",'データ(灯油(配達)'!$T8)</f>
        <v>98.744444444444454</v>
      </c>
      <c r="G180" s="9">
        <f>IF('データ(レギュラーガソリン)'!$T8="","",'データ(レギュラーガソリン)'!$T8)</f>
        <v>118.9</v>
      </c>
      <c r="H180" s="9">
        <f>IF('データ(軽油卸)'!$T8="","",'データ(軽油卸)'!$T8)</f>
        <v>68.099999999999994</v>
      </c>
      <c r="I180" s="9">
        <f>IF('データ(灯油)'!$T8="","",'データ(灯油)'!$T8)</f>
        <v>68.2</v>
      </c>
    </row>
    <row r="181" spans="1:9" x14ac:dyDescent="0.15">
      <c r="A181" s="4">
        <v>43647</v>
      </c>
      <c r="B181" s="9">
        <f>IF('データ(ハイオク)'!$T9="","",'データ(ハイオク)'!$T9)</f>
        <v>158.62</v>
      </c>
      <c r="C181" s="9">
        <f>IF('データ(レギュラー)'!$T9="","",'データ(レギュラー)'!$T9)</f>
        <v>147.13999999999999</v>
      </c>
      <c r="D181" s="9">
        <f>IF('データ(軽油)'!$T9="","",'データ(軽油)'!$T9)</f>
        <v>126.04</v>
      </c>
      <c r="E181" s="9">
        <f>IF('データ(灯油(店頭)'!$T9="","",'データ(灯油(店頭)'!$T9)</f>
        <v>90.433333333333337</v>
      </c>
      <c r="F181" s="12">
        <f>IF('データ(灯油(配達)'!$T9="","",'データ(灯油(配達)'!$T9)</f>
        <v>98.333333333333329</v>
      </c>
      <c r="G181" s="9">
        <f>IF('データ(レギュラーガソリン)'!$T9="","",'データ(レギュラーガソリン)'!$T9)</f>
        <v>118.6</v>
      </c>
      <c r="H181" s="9">
        <f>IF('データ(軽油卸)'!$T9="","",'データ(軽油卸)'!$T9)</f>
        <v>67.3</v>
      </c>
      <c r="I181" s="9">
        <f>IF('データ(灯油)'!$T9="","",'データ(灯油)'!$T9)</f>
        <v>67</v>
      </c>
    </row>
    <row r="182" spans="1:9" x14ac:dyDescent="0.15">
      <c r="A182" s="4">
        <v>43678</v>
      </c>
      <c r="B182" s="9">
        <f>IF('データ(ハイオク)'!$T10="","",'データ(ハイオク)'!$T10)</f>
        <v>158.72499999999999</v>
      </c>
      <c r="C182" s="9">
        <f>IF('データ(レギュラー)'!$T10="","",'データ(レギュラー)'!$T10)</f>
        <v>147.17499999999998</v>
      </c>
      <c r="D182" s="9">
        <f>IF('データ(軽油)'!$T10="","",'データ(軽油)'!$T10)</f>
        <v>125.64999999999999</v>
      </c>
      <c r="E182" s="9">
        <f>IF('データ(灯油(店頭)'!$T10="","",'データ(灯油(店頭)'!$T10)</f>
        <v>89.944444444444443</v>
      </c>
      <c r="F182" s="12">
        <f>IF('データ(灯油(配達)'!$T10="","",'データ(灯油(配達)'!$T10)</f>
        <v>97.75</v>
      </c>
      <c r="G182" s="9">
        <f>IF('データ(レギュラーガソリン)'!$T10="","",'データ(レギュラーガソリン)'!$T10)</f>
        <v>116.6</v>
      </c>
      <c r="H182" s="9">
        <f>IF('データ(軽油卸)'!$T10="","",'データ(軽油卸)'!$T10)</f>
        <v>65.3</v>
      </c>
      <c r="I182" s="9">
        <f>IF('データ(灯油)'!$T10="","",'データ(灯油)'!$T10)</f>
        <v>65.099999999999994</v>
      </c>
    </row>
    <row r="183" spans="1:9" x14ac:dyDescent="0.15">
      <c r="A183" s="4">
        <v>43709</v>
      </c>
      <c r="B183" s="9">
        <f>IF('データ(ハイオク)'!$T11="","",'データ(ハイオク)'!$T11)</f>
        <v>157.71999999999997</v>
      </c>
      <c r="C183" s="9">
        <f>IF('データ(レギュラー)'!$T11="","",'データ(レギュラー)'!$T11)</f>
        <v>146.30000000000001</v>
      </c>
      <c r="D183" s="9">
        <f>IF('データ(軽油)'!$T11="","",'データ(軽油)'!$T11)</f>
        <v>124.94000000000001</v>
      </c>
      <c r="E183" s="9">
        <f>IF('データ(灯油(店頭)'!$T11="","",'データ(灯油(店頭)'!$T11)</f>
        <v>89.577777777777783</v>
      </c>
      <c r="F183" s="12">
        <f>IF('データ(灯油(配達)'!$T11="","",'データ(灯油(配達)'!$T11)</f>
        <v>97.444444444444443</v>
      </c>
      <c r="G183" s="9">
        <f>IF('データ(レギュラーガソリン)'!$T11="","",'データ(レギュラーガソリン)'!$T11)</f>
        <v>116.8</v>
      </c>
      <c r="H183" s="9">
        <f>IF('データ(軽油卸)'!$T11="","",'データ(軽油卸)'!$T11)</f>
        <v>65.5</v>
      </c>
      <c r="I183" s="9">
        <f>IF('データ(灯油)'!$T11="","",'データ(灯油)'!$T11)</f>
        <v>65.8</v>
      </c>
    </row>
    <row r="184" spans="1:9" x14ac:dyDescent="0.15">
      <c r="A184" s="4">
        <v>43739</v>
      </c>
      <c r="B184" s="9">
        <f>IF('データ(ハイオク)'!$T12="","",'データ(ハイオク)'!$T12)</f>
        <v>161.375</v>
      </c>
      <c r="C184" s="9">
        <f>IF('データ(レギュラー)'!$T12="","",'データ(レギュラー)'!$T12)</f>
        <v>150</v>
      </c>
      <c r="D184" s="9">
        <f>IF('データ(軽油)'!$T12="","",'データ(軽油)'!$T12)</f>
        <v>127.4</v>
      </c>
      <c r="E184" s="9">
        <f>IF('データ(灯油(店頭)'!$T12="","",'データ(灯油(店頭)'!$T12)</f>
        <v>91.402777777777771</v>
      </c>
      <c r="F184" s="12">
        <f>IF('データ(灯油(配達)'!$T12="","",'データ(灯油(配達)'!$T12)</f>
        <v>99.305555555555557</v>
      </c>
      <c r="G184" s="9">
        <f>IF('データ(レギュラーガソリン)'!$T12="","",'データ(レギュラーガソリン)'!$T12)</f>
        <v>116.9</v>
      </c>
      <c r="H184" s="9">
        <f>IF('データ(軽油卸)'!$T12="","",'データ(軽油卸)'!$T12)</f>
        <v>65.7</v>
      </c>
      <c r="I184" s="9">
        <f>IF('データ(灯油)'!$T12="","",'データ(灯油)'!$T12)</f>
        <v>65.599999999999994</v>
      </c>
    </row>
    <row r="185" spans="1:9" x14ac:dyDescent="0.15">
      <c r="A185" s="4">
        <v>43770</v>
      </c>
      <c r="B185" s="9">
        <f>IF('データ(ハイオク)'!$T13="","",'データ(ハイオク)'!$T13)</f>
        <v>161.60000000000002</v>
      </c>
      <c r="C185" s="9">
        <f>IF('データ(レギュラー)'!$T13="","",'データ(レギュラー)'!$T13)</f>
        <v>150.19999999999999</v>
      </c>
      <c r="D185" s="9">
        <f>IF('データ(軽油)'!$T13="","",'データ(軽油)'!$T13)</f>
        <v>127.57499999999999</v>
      </c>
      <c r="E185" s="9">
        <f>IF('データ(灯油(店頭)'!$T13="","",'データ(灯油(店頭)'!$T13)</f>
        <v>91.041666666666671</v>
      </c>
      <c r="F185" s="12">
        <f>IF('データ(灯油(配達)'!$T13="","",'データ(灯油(配達)'!$T13)</f>
        <v>99.027777777777771</v>
      </c>
      <c r="G185" s="9">
        <f>IF('データ(レギュラーガソリン)'!$T13="","",'データ(レギュラーガソリン)'!$T13)</f>
        <v>118.5</v>
      </c>
      <c r="H185" s="9">
        <f>IF('データ(軽油卸)'!$T13="","",'データ(軽油卸)'!$T13)</f>
        <v>67.400000000000006</v>
      </c>
      <c r="I185" s="9">
        <f>IF('データ(灯油)'!$T13="","",'データ(灯油)'!$T13)</f>
        <v>67.400000000000006</v>
      </c>
    </row>
    <row r="186" spans="1:9" x14ac:dyDescent="0.15">
      <c r="A186" s="4">
        <v>43800</v>
      </c>
      <c r="B186" s="9">
        <f>IF('データ(ハイオク)'!$T14="","",'データ(ハイオク)'!$T14)</f>
        <v>162.125</v>
      </c>
      <c r="C186" s="9">
        <f>IF('データ(レギュラー)'!$T14="","",'データ(レギュラー)'!$T14)</f>
        <v>150.79999999999998</v>
      </c>
      <c r="D186" s="9">
        <f>IF('データ(軽油)'!$T14="","",'データ(軽油)'!$T14)</f>
        <v>128.25</v>
      </c>
      <c r="E186" s="9">
        <f>IF('データ(灯油(店頭)'!$T14="","",'データ(灯油(店頭)'!$T14)</f>
        <v>91.347222222222229</v>
      </c>
      <c r="F186" s="12">
        <f>IF('データ(灯油(配達)'!$T14="","",'データ(灯油(配達)'!$T14)</f>
        <v>99.638888888888886</v>
      </c>
      <c r="G186" s="9">
        <f>IF('データ(レギュラーガソリン)'!$T14="","",'データ(レギュラーガソリン)'!$T14)</f>
        <v>121</v>
      </c>
      <c r="H186" s="9">
        <f>IF('データ(軽油卸)'!$T14="","",'データ(軽油卸)'!$T14)</f>
        <v>69.7</v>
      </c>
      <c r="I186" s="9">
        <f>IF('データ(灯油)'!$T14="","",'データ(灯油)'!$T14)</f>
        <v>69.8</v>
      </c>
    </row>
    <row r="187" spans="1:9" x14ac:dyDescent="0.15">
      <c r="A187" s="4">
        <v>43831</v>
      </c>
      <c r="B187" s="9">
        <f>IF('データ(ハイオク)'!$T15="","",'データ(ハイオク)'!$T15)</f>
        <v>165.22499999999999</v>
      </c>
      <c r="C187" s="9">
        <f>IF('データ(レギュラー)'!$T15="","",'データ(レギュラー)'!$T15)</f>
        <v>154.07499999999999</v>
      </c>
      <c r="D187" s="9">
        <f>IF('データ(軽油)'!$T15="","",'データ(軽油)'!$T15)</f>
        <v>131.125</v>
      </c>
      <c r="E187" s="9">
        <f>IF('データ(灯油(店頭)'!$T15="","",'データ(灯油(店頭)'!$T15)</f>
        <v>93.680555555555557</v>
      </c>
      <c r="F187" s="12">
        <f>IF('データ(灯油(配達)'!$T15="","",'データ(灯油(配達)'!$T15)</f>
        <v>101.81944444444444</v>
      </c>
      <c r="G187" s="9">
        <f>IF('データ(レギュラーガソリン)'!$T15="","",'データ(レギュラーガソリン)'!$T15)</f>
        <v>123.2</v>
      </c>
      <c r="H187" s="9">
        <f>IF('データ(軽油卸)'!$T15="","",'データ(軽油卸)'!$T15)</f>
        <v>72.099999999999994</v>
      </c>
      <c r="I187" s="9">
        <f>IF('データ(灯油)'!$T15="","",'データ(灯油)'!$T15)</f>
        <v>72</v>
      </c>
    </row>
    <row r="188" spans="1:9" x14ac:dyDescent="0.15">
      <c r="A188" s="4">
        <v>43862</v>
      </c>
      <c r="B188" s="9">
        <f>IF('データ(ハイオク)'!$T16="","",'データ(ハイオク)'!$T16)</f>
        <v>163.95</v>
      </c>
      <c r="C188" s="9">
        <f>IF('データ(レギュラー)'!$T16="","",'データ(レギュラー)'!$T16)</f>
        <v>152.57499999999999</v>
      </c>
      <c r="D188" s="9">
        <f>IF('データ(軽油)'!$T16="","",'データ(軽油)'!$T16)</f>
        <v>129.82499999999999</v>
      </c>
      <c r="E188" s="9">
        <f>IF('データ(灯油(店頭)'!$T16="","",'データ(灯油(店頭)'!$T16)</f>
        <v>92.541666666666671</v>
      </c>
      <c r="F188" s="12">
        <f>IF('データ(灯油(配達)'!$T16="","",'データ(灯油(配達)'!$T16)</f>
        <v>100.68055555555556</v>
      </c>
      <c r="G188" s="9">
        <f>IF('データ(レギュラーガソリン)'!$T16="","",'データ(レギュラーガソリン)'!$T16)</f>
        <v>117</v>
      </c>
      <c r="H188" s="9">
        <f>IF('データ(軽油卸)'!$T16="","",'データ(軽油卸)'!$T16)</f>
        <v>66</v>
      </c>
      <c r="I188" s="9">
        <f>IF('データ(灯油)'!$T16="","",'データ(灯油)'!$T16)</f>
        <v>66</v>
      </c>
    </row>
    <row r="189" spans="1:9" x14ac:dyDescent="0.15">
      <c r="A189" s="4">
        <v>43891</v>
      </c>
      <c r="B189" s="9">
        <f>IF('データ(ハイオク)'!$T17="","",'データ(ハイオク)'!$T17)</f>
        <v>155.22</v>
      </c>
      <c r="C189" s="9">
        <f>IF('データ(レギュラー)'!$T17="","",'データ(レギュラー)'!$T17)</f>
        <v>143.84</v>
      </c>
      <c r="D189" s="9">
        <f>IF('データ(軽油)'!$T17="","",'データ(軽油)'!$T17)</f>
        <v>122.34</v>
      </c>
      <c r="E189" s="9">
        <f>IF('データ(灯油(店頭)'!$T17="","",'データ(灯油(店頭)'!$T17)</f>
        <v>87.36666666666666</v>
      </c>
      <c r="F189" s="12">
        <f>IF('データ(灯油(配達)'!$T17="","",'データ(灯油(配達)'!$T17)</f>
        <v>95.466666666666669</v>
      </c>
      <c r="G189" s="9">
        <f>IF('データ(レギュラーガソリン)'!$T17="","",'データ(レギュラーガソリン)'!$T17)</f>
        <v>106.3</v>
      </c>
      <c r="H189" s="9">
        <f>IF('データ(軽油卸)'!$T17="","",'データ(軽油卸)'!$T17)</f>
        <v>55.4</v>
      </c>
      <c r="I189" s="9">
        <f>IF('データ(灯油)'!$T17="","",'データ(灯油)'!$T17)</f>
        <v>56</v>
      </c>
    </row>
    <row r="190" spans="1:9" x14ac:dyDescent="0.15">
      <c r="A190" s="4">
        <v>43922</v>
      </c>
      <c r="B190" s="9">
        <f>IF('データ(ハイオク)'!$T18="","",'データ(ハイオク)'!$T18)</f>
        <v>141.27500000000001</v>
      </c>
      <c r="C190" s="9">
        <f>IF('データ(レギュラー)'!$T18="","",'データ(レギュラー)'!$T18)</f>
        <v>129.80000000000001</v>
      </c>
      <c r="D190" s="9">
        <f>IF('データ(軽油)'!$T18="","",'データ(軽油)'!$T18)</f>
        <v>109.75</v>
      </c>
      <c r="E190" s="9">
        <f>IF('データ(灯油(店頭)'!$T18="","",'データ(灯油(店頭)'!$T18)</f>
        <v>76.972222222222229</v>
      </c>
      <c r="F190" s="12">
        <f>IF('データ(灯油(配達)'!$T18="","",'データ(灯油(配達)'!$T18)</f>
        <v>85.930555555555557</v>
      </c>
      <c r="G190" s="9">
        <f>IF('データ(レギュラーガソリン)'!$T18="","",'データ(レギュラーガソリン)'!$T18)</f>
        <v>93.4</v>
      </c>
      <c r="H190" s="9">
        <f>IF('データ(軽油卸)'!$T18="","",'データ(軽油卸)'!$T18)</f>
        <v>42.5</v>
      </c>
      <c r="I190" s="9">
        <f>IF('データ(灯油)'!$T18="","",'データ(灯油)'!$T18)</f>
        <v>42.2</v>
      </c>
    </row>
    <row r="191" spans="1:9" x14ac:dyDescent="0.15">
      <c r="A191" s="4">
        <v>43952</v>
      </c>
      <c r="B191" s="9">
        <f>IF('データ(ハイオク)'!$T19="","",'データ(ハイオク)'!$T19)</f>
        <v>137.4</v>
      </c>
      <c r="C191" s="9">
        <f>IF('データ(レギュラー)'!$T19="","",'データ(レギュラー)'!$T19)</f>
        <v>126.03333333333335</v>
      </c>
      <c r="D191" s="9">
        <f>IF('データ(軽油)'!$T19="","",'データ(軽油)'!$T19)</f>
        <v>106.2</v>
      </c>
      <c r="E191" s="9">
        <f>IF('データ(灯油(店頭)'!$T19="","",'データ(灯油(店頭)'!$T19)</f>
        <v>73.222222222222229</v>
      </c>
      <c r="F191" s="12">
        <f>IF('データ(灯油(配達)'!$T19="","",'データ(灯油(配達)'!$T19)</f>
        <v>82.203703703703709</v>
      </c>
      <c r="G191" s="9">
        <f>IF('データ(レギュラーガソリン)'!$T19="","",'データ(レギュラーガソリン)'!$T19)</f>
        <v>89.2</v>
      </c>
      <c r="H191" s="9">
        <f>IF('データ(軽油卸)'!$T19="","",'データ(軽油卸)'!$T19)</f>
        <v>37.5</v>
      </c>
      <c r="I191" s="9">
        <f>IF('データ(灯油)'!$T19="","",'データ(灯油)'!$T19)</f>
        <v>37.1</v>
      </c>
    </row>
    <row r="192" spans="1:9" x14ac:dyDescent="0.15">
      <c r="A192" s="4">
        <v>43983</v>
      </c>
      <c r="B192" s="9">
        <f>IF('データ(ハイオク)'!$T20="","",'データ(ハイオク)'!$T20)</f>
        <v>141.06</v>
      </c>
      <c r="C192" s="9">
        <f>IF('データ(レギュラー)'!$T20="","",'データ(レギュラー)'!$T20)</f>
        <v>129.79999999999998</v>
      </c>
      <c r="D192" s="9">
        <f>IF('データ(軽油)'!$T20="","",'データ(軽油)'!$T20)</f>
        <v>109.34</v>
      </c>
      <c r="E192" s="9">
        <f>IF('データ(灯油(店頭)'!$T20="","",'データ(灯油(店頭)'!$T20)</f>
        <v>74.977777777777774</v>
      </c>
      <c r="F192" s="12">
        <f>IF('データ(灯油(配達)'!$T20="","",'データ(灯油(配達)'!$T20)</f>
        <v>83.911111111111111</v>
      </c>
      <c r="G192" s="9">
        <f>IF('データ(レギュラーガソリン)'!$T20="","",'データ(レギュラーガソリン)'!$T20)</f>
        <v>97.3</v>
      </c>
      <c r="H192" s="9">
        <f>IF('データ(軽油卸)'!$T20="","",'データ(軽油卸)'!$T20)</f>
        <v>45.9</v>
      </c>
      <c r="I192" s="9">
        <f>IF('データ(灯油)'!$T20="","",'データ(灯油)'!$T20)</f>
        <v>45.4</v>
      </c>
    </row>
    <row r="193" spans="1:9" x14ac:dyDescent="0.15">
      <c r="A193" s="4">
        <v>44013</v>
      </c>
      <c r="B193" s="9">
        <f>IF('データ(ハイオク)'!$T21="","",'データ(ハイオク)'!$T21)</f>
        <v>143.94999999999999</v>
      </c>
      <c r="C193" s="9">
        <f>IF('データ(レギュラー)'!$T21="","",'データ(レギュラー)'!$T21)</f>
        <v>132.69999999999999</v>
      </c>
      <c r="D193" s="9">
        <f>IF('データ(軽油)'!$T21="","",'データ(軽油)'!$T21)</f>
        <v>111.5</v>
      </c>
      <c r="E193" s="9">
        <f>IF('データ(灯油(店頭)'!$T21="","",'データ(灯油(店頭)'!$T21)</f>
        <v>76.333333333333329</v>
      </c>
      <c r="F193" s="12">
        <f>IF('データ(灯油(配達)'!$T21="","",'データ(灯油(配達)'!$T21)</f>
        <v>85.027777777777771</v>
      </c>
      <c r="G193" s="9">
        <f>IF('データ(レギュラーガソリン)'!$T21="","",'データ(レギュラーガソリン)'!$T21)</f>
        <v>101</v>
      </c>
      <c r="H193" s="9">
        <f>IF('データ(軽油卸)'!$T21="","",'データ(軽油卸)'!$T21)</f>
        <v>49.6</v>
      </c>
      <c r="I193" s="9">
        <f>IF('データ(灯油)'!$T21="","",'データ(灯油)'!$T21)</f>
        <v>49.6</v>
      </c>
    </row>
    <row r="194" spans="1:9" x14ac:dyDescent="0.15">
      <c r="A194" s="4">
        <v>44044</v>
      </c>
      <c r="B194" s="9">
        <f>IF('データ(ハイオク)'!$T22="","",'データ(ハイオク)'!$T22)</f>
        <v>147.28000000000003</v>
      </c>
      <c r="C194" s="9">
        <f>IF('データ(レギュラー)'!$T22="","",'データ(レギュラー)'!$T22)</f>
        <v>136.04000000000002</v>
      </c>
      <c r="D194" s="9">
        <f>IF('データ(軽油)'!$T22="","",'データ(軽油)'!$T22)</f>
        <v>114.7</v>
      </c>
      <c r="E194" s="9">
        <f>IF('データ(灯油(店頭)'!$T22="","",'データ(灯油(店頭)'!$T22)</f>
        <v>78.755555555555546</v>
      </c>
      <c r="F194" s="12">
        <f>IF('データ(灯油(配達)'!$T22="","",'データ(灯油(配達)'!$T22)</f>
        <v>87.48888888888888</v>
      </c>
      <c r="G194" s="9">
        <f>IF('データ(レギュラーガソリン)'!$T22="","",'データ(レギュラーガソリン)'!$T22)</f>
        <v>104.8</v>
      </c>
      <c r="H194" s="9">
        <f>IF('データ(軽油卸)'!$T22="","",'データ(軽油卸)'!$T22)</f>
        <v>53.5</v>
      </c>
      <c r="I194" s="9">
        <f>IF('データ(灯油)'!$T22="","",'データ(灯油)'!$T22)</f>
        <v>53.5</v>
      </c>
    </row>
    <row r="195" spans="1:9" x14ac:dyDescent="0.15">
      <c r="A195" s="4">
        <v>44075</v>
      </c>
      <c r="B195" s="9">
        <f>IF('データ(ハイオク)'!$T23="","",'データ(ハイオク)'!$T23)</f>
        <v>148.25</v>
      </c>
      <c r="C195" s="9">
        <f>IF('データ(レギュラー)'!$T23="","",'データ(レギュラー)'!$T23)</f>
        <v>136.94999999999999</v>
      </c>
      <c r="D195" s="9">
        <f>IF('データ(軽油)'!$T23="","",'データ(軽油)'!$T23)</f>
        <v>115.7</v>
      </c>
      <c r="E195" s="9">
        <f>IF('データ(灯油(店頭)'!$T23="","",'データ(灯油(店頭)'!$T23)</f>
        <v>78.888888888888886</v>
      </c>
      <c r="F195" s="12">
        <f>IF('データ(灯油(配達)'!$T23="","",'データ(灯油(配達)'!$T23)</f>
        <v>87.638888888888886</v>
      </c>
      <c r="G195" s="9">
        <f>IF('データ(レギュラーガソリン)'!$T23="","",'データ(レギュラーガソリン)'!$T23)</f>
        <v>104.4</v>
      </c>
      <c r="H195" s="9">
        <f>IF('データ(軽油卸)'!$T23="","",'データ(軽油卸)'!$T23)</f>
        <v>53.2</v>
      </c>
      <c r="I195" s="9">
        <f>IF('データ(灯油)'!$T23="","",'データ(灯油)'!$T23)</f>
        <v>52.9</v>
      </c>
    </row>
    <row r="196" spans="1:9" x14ac:dyDescent="0.15">
      <c r="A196" s="4">
        <v>44105</v>
      </c>
      <c r="B196" s="9">
        <f>IF('データ(ハイオク)'!$T24="","",'データ(ハイオク)'!$T24)</f>
        <v>147.60000000000002</v>
      </c>
      <c r="C196" s="9">
        <f>IF('データ(レギュラー)'!$T24="","",'データ(レギュラー)'!$T24)</f>
        <v>136.27500000000001</v>
      </c>
      <c r="D196" s="9">
        <f>IF('データ(軽油)'!$T24="","",'データ(軽油)'!$T24)</f>
        <v>115.42499999999998</v>
      </c>
      <c r="E196" s="9">
        <f>IF('データ(灯油(店頭)'!$T24="","",'データ(灯油(店頭)'!$T24)</f>
        <v>78.388888888888886</v>
      </c>
      <c r="F196" s="12">
        <f>IF('データ(灯油(配達)'!$T24="","",'データ(灯油(配達)'!$T24)</f>
        <v>87.458333333333329</v>
      </c>
      <c r="G196" s="9">
        <f>IF('データ(レギュラーガソリン)'!$T24="","",'データ(レギュラーガソリン)'!$T24)</f>
        <v>103.4</v>
      </c>
      <c r="H196" s="9">
        <f>IF('データ(軽油卸)'!$T24="","",'データ(軽油卸)'!$T24)</f>
        <v>52</v>
      </c>
      <c r="I196" s="9">
        <f>IF('データ(灯油)'!$T24="","",'データ(灯油)'!$T24)</f>
        <v>51.9</v>
      </c>
    </row>
    <row r="197" spans="1:9" x14ac:dyDescent="0.15">
      <c r="A197" s="4">
        <v>44136</v>
      </c>
      <c r="B197" s="9">
        <f>IF('データ(ハイオク)'!$T25="","",'データ(ハイオク)'!$T25)</f>
        <v>145.85999999999999</v>
      </c>
      <c r="C197" s="9">
        <f>IF('データ(レギュラー)'!$T25="","",'データ(レギュラー)'!$T25)</f>
        <v>134.47999999999999</v>
      </c>
      <c r="D197" s="9">
        <f>IF('データ(軽油)'!$T25="","",'データ(軽油)'!$T25)</f>
        <v>114.01999999999998</v>
      </c>
      <c r="E197" s="9">
        <f>IF('データ(灯油(店頭)'!$T25="","",'データ(灯油(店頭)'!$T25)</f>
        <v>76.788888888888891</v>
      </c>
      <c r="F197" s="12">
        <f>IF('データ(灯油(配達)'!$T25="","",'データ(灯油(配達)'!$T25)</f>
        <v>86.111111111111114</v>
      </c>
      <c r="G197" s="9">
        <f>IF('データ(レギュラーガソリン)'!$T25="","",'データ(レギュラーガソリン)'!$T25)</f>
        <v>102.3</v>
      </c>
      <c r="H197" s="9">
        <f>IF('データ(軽油卸)'!$T25="","",'データ(軽油卸)'!$T25)</f>
        <v>51</v>
      </c>
      <c r="I197" s="9">
        <f>IF('データ(灯油)'!$T25="","",'データ(灯油)'!$T25)</f>
        <v>50.8</v>
      </c>
    </row>
    <row r="198" spans="1:9" x14ac:dyDescent="0.15">
      <c r="A198" s="4">
        <v>44166</v>
      </c>
      <c r="B198" s="9">
        <f>IF('データ(ハイオク)'!$T26="","",'データ(ハイオク)'!$T26)</f>
        <v>147.56666666666666</v>
      </c>
      <c r="C198" s="9">
        <f>IF('データ(レギュラー)'!$T26="","",'データ(レギュラー)'!$T26)</f>
        <v>136.33333333333334</v>
      </c>
      <c r="D198" s="9">
        <f>IF('データ(軽油)'!$T26="","",'データ(軽油)'!$T26)</f>
        <v>115.86666666666667</v>
      </c>
      <c r="E198" s="9">
        <f>IF('データ(灯油(店頭)'!$T26="","",'データ(灯油(店頭)'!$T26)</f>
        <v>78</v>
      </c>
      <c r="F198" s="12">
        <f>IF('データ(灯油(配達)'!$T26="","",'データ(灯油(配達)'!$T26)</f>
        <v>87.240740740740733</v>
      </c>
      <c r="G198" s="9">
        <f>IF('データ(レギュラーガソリン)'!$T26="","",'データ(レギュラーガソリン)'!$T26)</f>
        <v>106.7</v>
      </c>
      <c r="H198" s="9">
        <f>IF('データ(軽油卸)'!$T26="","",'データ(軽油卸)'!$T26)</f>
        <v>55.3</v>
      </c>
      <c r="I198" s="9">
        <f>IF('データ(灯油)'!$T26="","",'データ(灯油)'!$T26)</f>
        <v>55.5</v>
      </c>
    </row>
    <row r="199" spans="1:9" x14ac:dyDescent="0.15">
      <c r="A199" s="4">
        <v>44197</v>
      </c>
      <c r="B199" s="9">
        <f>IF('データ(ハイオク)'!$T27="","",'データ(ハイオク)'!$T27)</f>
        <v>150.77499999999998</v>
      </c>
      <c r="C199" s="9">
        <f>IF('データ(レギュラー)'!$T27="","",'データ(レギュラー)'!$T27)</f>
        <v>139.5</v>
      </c>
      <c r="D199" s="9">
        <f>IF('データ(軽油)'!$T27="","",'データ(軽油)'!$T27)</f>
        <v>118.825</v>
      </c>
      <c r="E199" s="9">
        <f>IF('データ(灯油(店頭)'!$T27="","",'データ(灯油(店頭)'!$T27)</f>
        <v>80.486111111111114</v>
      </c>
      <c r="F199" s="12">
        <f>IF('データ(灯油(配達)'!$T27="","",'データ(灯油(配達)'!$T27)</f>
        <v>89.652777777777771</v>
      </c>
      <c r="G199" s="9">
        <f>IF('データ(レギュラーガソリン)'!$T27="","",'データ(レギュラーガソリン)'!$T27)</f>
        <v>109.5</v>
      </c>
      <c r="H199" s="9">
        <f>IF('データ(軽油卸)'!$T27="","",'データ(軽油卸)'!$T27)</f>
        <v>58.4</v>
      </c>
      <c r="I199" s="9">
        <f>IF('データ(灯油)'!$T27="","",'データ(灯油)'!$T27)</f>
        <v>58.1</v>
      </c>
    </row>
    <row r="200" spans="1:9" x14ac:dyDescent="0.15">
      <c r="A200" s="4">
        <v>44228</v>
      </c>
      <c r="B200" s="9">
        <f>IF('データ(ハイオク)'!$T28="","",'データ(ハイオク)'!$T28)</f>
        <v>154.82499999999999</v>
      </c>
      <c r="C200" s="9">
        <f>IF('データ(レギュラー)'!$T28="","",'データ(レギュラー)'!$T28)</f>
        <v>143.6</v>
      </c>
      <c r="D200" s="9">
        <f>IF('データ(軽油)'!$T28="","",'データ(軽油)'!$T28)</f>
        <v>122.825</v>
      </c>
      <c r="E200" s="9">
        <f>IF('データ(灯油(店頭)'!$T28="","",'データ(灯油(店頭)'!$T28)</f>
        <v>83.305555555555557</v>
      </c>
      <c r="F200" s="12">
        <f>IF('データ(灯油(配達)'!$T28="","",'データ(灯油(配達)'!$T28)</f>
        <v>92.597222222222229</v>
      </c>
      <c r="G200" s="9">
        <f>IF('データ(レギュラーガソリン)'!$T28="","",'データ(レギュラーガソリン)'!$T28)</f>
        <v>113.7</v>
      </c>
      <c r="H200" s="9">
        <f>IF('データ(軽油卸)'!$T28="","",'データ(軽油卸)'!$T28)</f>
        <v>62.4</v>
      </c>
      <c r="I200" s="9">
        <f>IF('データ(灯油)'!$T28="","",'データ(灯油)'!$T28)</f>
        <v>62.2</v>
      </c>
    </row>
    <row r="201" spans="1:9" x14ac:dyDescent="0.15">
      <c r="A201" s="4">
        <v>44256</v>
      </c>
      <c r="B201" s="9">
        <f>IF('データ(ハイオク)'!$T29="","",'データ(ハイオク)'!$T29)</f>
        <v>161.38</v>
      </c>
      <c r="C201" s="9">
        <f>IF('データ(レギュラー)'!$T29="","",'データ(レギュラー)'!$T29)</f>
        <v>150.11999999999998</v>
      </c>
      <c r="D201" s="9">
        <f>IF('データ(軽油)'!$T29="","",'データ(軽油)'!$T29)</f>
        <v>129.29999999999998</v>
      </c>
      <c r="E201" s="9">
        <f>IF('データ(灯油(店頭)'!$T29="","",'データ(灯油(店頭)'!$T29)</f>
        <v>88.188888888888897</v>
      </c>
      <c r="F201" s="12">
        <f>IF('データ(灯油(配達)'!$T29="","",'データ(灯油(配達)'!$T29)</f>
        <v>97.13333333333334</v>
      </c>
      <c r="G201" s="9">
        <f>IF('データ(レギュラーガソリン)'!$T29="","",'データ(レギュラーガソリン)'!$T29)</f>
        <v>119.6</v>
      </c>
      <c r="H201" s="9">
        <f>IF('データ(軽油卸)'!$T29="","",'データ(軽油卸)'!$T29)</f>
        <v>68.3</v>
      </c>
      <c r="I201" s="9">
        <f>IF('データ(灯油)'!$T29="","",'データ(灯油)'!$T29)</f>
        <v>67.8</v>
      </c>
    </row>
    <row r="202" spans="1:9" x14ac:dyDescent="0.15">
      <c r="A202" s="4">
        <v>44287</v>
      </c>
      <c r="B202" s="9">
        <f>IF('データ(ハイオク)'!$T30="","",'データ(ハイオク)'!$T30)</f>
        <v>163.57499999999999</v>
      </c>
      <c r="C202" s="9">
        <f>IF('データ(レギュラー)'!$T30="","",'データ(レギュラー)'!$T30)</f>
        <v>152.32500000000002</v>
      </c>
      <c r="D202" s="9">
        <f>IF('データ(軽油)'!$T30="","",'データ(軽油)'!$T30)</f>
        <v>131.15</v>
      </c>
      <c r="E202" s="9">
        <f>IF('データ(灯油(店頭)'!$T30="","",'データ(灯油(店頭)'!$T30)</f>
        <v>89.736111111111114</v>
      </c>
      <c r="F202" s="12">
        <f>IF('データ(灯油(配達)'!$T30="","",'データ(灯油(配達)'!$T30)</f>
        <v>98.25</v>
      </c>
      <c r="G202" s="9">
        <f>IF('データ(レギュラーガソリン)'!$T30="","",'データ(レギュラーガソリン)'!$T30)</f>
        <v>119.5</v>
      </c>
      <c r="H202" s="9">
        <f>IF('データ(軽油卸)'!$T30="","",'データ(軽油卸)'!$T30)</f>
        <v>68.3</v>
      </c>
      <c r="I202" s="9">
        <f>IF('データ(灯油)'!$T30="","",'データ(灯油)'!$T30)</f>
        <v>68.099999999999994</v>
      </c>
    </row>
    <row r="203" spans="1:9" x14ac:dyDescent="0.15">
      <c r="A203" s="4">
        <v>44317</v>
      </c>
      <c r="B203" s="9">
        <f>IF('データ(ハイオク)'!$T31="","",'データ(ハイオク)'!$T31)</f>
        <v>165.125</v>
      </c>
      <c r="C203" s="9">
        <f>IF('データ(レギュラー)'!$T31="","",'データ(レギュラー)'!$T31)</f>
        <v>153.9</v>
      </c>
      <c r="D203" s="9">
        <f>IF('データ(軽油)'!$T31="","",'データ(軽油)'!$T31)</f>
        <v>132.55000000000001</v>
      </c>
      <c r="E203" s="9">
        <f>IF('データ(灯油(店頭)'!$T31="","",'データ(灯油(店頭)'!$T31)</f>
        <v>90.958333333333329</v>
      </c>
      <c r="F203" s="12">
        <f>IF('データ(灯油(配達)'!$T31="","",'データ(灯油(配達)'!$T31)</f>
        <v>99.152777777777771</v>
      </c>
      <c r="G203" s="9">
        <f>IF('データ(レギュラーガソリン)'!$T31="","",'データ(レギュラーガソリン)'!$T31)</f>
        <v>121.3</v>
      </c>
      <c r="H203" s="9">
        <f>IF('データ(軽油卸)'!$T31="","",'データ(軽油卸)'!$T31)</f>
        <v>69.900000000000006</v>
      </c>
      <c r="I203" s="9">
        <f>IF('データ(灯油)'!$T31="","",'データ(灯油)'!$T31)</f>
        <v>69.7</v>
      </c>
    </row>
    <row r="204" spans="1:9" x14ac:dyDescent="0.15">
      <c r="A204" s="4">
        <v>44348</v>
      </c>
      <c r="B204" s="9">
        <f>IF('データ(ハイオク)'!$T32="","",'データ(ハイオク)'!$T32)</f>
        <v>166.8</v>
      </c>
      <c r="C204" s="9">
        <f>IF('データ(レギュラー)'!$T32="","",'データ(レギュラー)'!$T32)</f>
        <v>155.75</v>
      </c>
      <c r="D204" s="9">
        <f>IF('データ(軽油)'!$T32="","",'データ(軽油)'!$T32)</f>
        <v>134.17499999999998</v>
      </c>
      <c r="E204" s="9">
        <f>IF('データ(灯油(店頭)'!$T32="","",'データ(灯油(店頭)'!$T32)</f>
        <v>92.583333333333329</v>
      </c>
      <c r="F204" s="12">
        <f>IF('データ(灯油(配達)'!$T32="","",'データ(灯油(配達)'!$T32)</f>
        <v>100.75</v>
      </c>
      <c r="G204" s="9">
        <f>IF('データ(レギュラーガソリン)'!$T32="","",'データ(レギュラーガソリン)'!$T32)</f>
        <v>124.6</v>
      </c>
      <c r="H204" s="9">
        <f>IF('データ(軽油卸)'!$T32="","",'データ(軽油卸)'!$T32)</f>
        <v>73.099999999999994</v>
      </c>
      <c r="I204" s="9">
        <f>IF('データ(灯油)'!$T32="","",'データ(灯油)'!$T32)</f>
        <v>72.900000000000006</v>
      </c>
    </row>
    <row r="205" spans="1:9" x14ac:dyDescent="0.15">
      <c r="A205" s="4">
        <v>44378</v>
      </c>
      <c r="B205" s="9">
        <f>IF('データ(ハイオク)'!$T33="","",'データ(ハイオク)'!$T33)</f>
        <v>170.1</v>
      </c>
      <c r="C205" s="9">
        <f>IF('データ(レギュラー)'!$T33="","",'データ(レギュラー)'!$T33)</f>
        <v>159.02500000000001</v>
      </c>
      <c r="D205" s="9">
        <f>IF('データ(軽油)'!$T33="","",'データ(軽油)'!$T33)</f>
        <v>137.17499999999998</v>
      </c>
      <c r="E205" s="9">
        <f>IF('データ(灯油(店頭)'!$T33="","",'データ(灯油(店頭)'!$T33)</f>
        <v>95.097222222222229</v>
      </c>
      <c r="F205" s="12">
        <f>IF('データ(灯油(配達)'!$T33="","",'データ(灯油(配達)'!$T33)</f>
        <v>103.625</v>
      </c>
      <c r="G205" s="9">
        <f>IF('データ(レギュラーガソリン)'!$T33="","",'データ(レギュラーガソリン)'!$T33)</f>
        <v>127.4</v>
      </c>
      <c r="H205" s="9">
        <f>IF('データ(軽油卸)'!$T33="","",'データ(軽油卸)'!$T33)</f>
        <v>75.8</v>
      </c>
      <c r="I205" s="9">
        <f>IF('データ(灯油)'!$T33="","",'データ(灯油)'!$T33)</f>
        <v>76.2</v>
      </c>
    </row>
    <row r="206" spans="1:9" x14ac:dyDescent="0.15">
      <c r="A206" s="4">
        <v>44409</v>
      </c>
      <c r="B206" s="9">
        <f>IF('データ(ハイオク)'!$T34="","",'データ(ハイオク)'!$T34)</f>
        <v>170.24</v>
      </c>
      <c r="C206" s="9">
        <f>IF('データ(レギュラー)'!$T34="","",'データ(レギュラー)'!$T34)</f>
        <v>159.1</v>
      </c>
      <c r="D206" s="9">
        <f>IF('データ(軽油)'!$T34="","",'データ(軽油)'!$T34)</f>
        <v>137.12</v>
      </c>
      <c r="E206" s="9">
        <f>IF('データ(灯油(店頭)'!$T34="","",'データ(灯油(店頭)'!$T34)</f>
        <v>95.244444444444454</v>
      </c>
      <c r="F206" s="12">
        <f>IF('データ(灯油(配達)'!$T34="","",'データ(灯油(配達)'!$T34)</f>
        <v>103.57777777777778</v>
      </c>
      <c r="G206" s="9">
        <f>IF('データ(レギュラーガソリン)'!$T34="","",'データ(レギュラーガソリン)'!$T34)</f>
        <v>125.6</v>
      </c>
      <c r="H206" s="9">
        <f>IF('データ(軽油卸)'!$T34="","",'データ(軽油卸)'!$T34)</f>
        <v>74.3</v>
      </c>
      <c r="I206" s="9">
        <f>IF('データ(灯油)'!$T34="","",'データ(灯油)'!$T34)</f>
        <v>74.3</v>
      </c>
    </row>
    <row r="207" spans="1:9" x14ac:dyDescent="0.15">
      <c r="A207" s="4">
        <v>44440</v>
      </c>
      <c r="B207" s="9">
        <f>IF('データ(ハイオク)'!$T35="","",'データ(ハイオク)'!$T35)</f>
        <v>171.07499999999999</v>
      </c>
      <c r="C207" s="9">
        <f>IF('データ(レギュラー)'!$T35="","",'データ(レギュラー)'!$T35)</f>
        <v>159.94999999999999</v>
      </c>
      <c r="D207" s="9">
        <f>IF('データ(軽油)'!$T35="","",'データ(軽油)'!$T35)</f>
        <v>138.07500000000002</v>
      </c>
      <c r="E207" s="9">
        <f>IF('データ(灯油(店頭)'!$T35="","",'データ(灯油(店頭)'!$T35)</f>
        <v>96.013888888888886</v>
      </c>
      <c r="F207" s="12">
        <f>IF('データ(灯油(配達)'!$T35="","",'データ(灯油(配達)'!$T35)</f>
        <v>104.15277777777777</v>
      </c>
      <c r="G207" s="9">
        <f>IF('データ(レギュラーガソリン)'!$T35="","",'データ(レギュラーガソリン)'!$T35)</f>
        <v>126.5</v>
      </c>
      <c r="H207" s="9">
        <f>IF('データ(軽油卸)'!$T35="","",'データ(軽油卸)'!$T35)</f>
        <v>75.400000000000006</v>
      </c>
      <c r="I207" s="9">
        <f>IF('データ(灯油)'!$T35="","",'データ(灯油)'!$T35)</f>
        <v>75.599999999999994</v>
      </c>
    </row>
    <row r="208" spans="1:9" x14ac:dyDescent="0.15">
      <c r="A208" s="4">
        <v>44470</v>
      </c>
      <c r="B208" s="9">
        <f>IF('データ(ハイオク)'!$T36="","",'データ(ハイオク)'!$T36)</f>
        <v>176.67500000000001</v>
      </c>
      <c r="C208" s="9">
        <f>IF('データ(レギュラー)'!$T36="","",'データ(レギュラー)'!$T36)</f>
        <v>165.47499999999999</v>
      </c>
      <c r="D208" s="9">
        <f>IF('データ(軽油)'!$T36="","",'データ(軽油)'!$T36)</f>
        <v>143.75</v>
      </c>
      <c r="E208" s="9">
        <f>IF('データ(灯油(店頭)'!$T36="","",'データ(灯油(店頭)'!$T36)</f>
        <v>101.06944444444444</v>
      </c>
      <c r="F208" s="12">
        <f>IF('データ(灯油(配達)'!$T36="","",'データ(灯油(配達)'!$T36)</f>
        <v>109.19444444444444</v>
      </c>
      <c r="G208" s="9">
        <f>IF('データ(レギュラーガソリン)'!$T36="","",'データ(レギュラーガソリン)'!$T36)</f>
        <v>133.6</v>
      </c>
      <c r="H208" s="9">
        <f>IF('データ(軽油卸)'!$T36="","",'データ(軽油卸)'!$T36)</f>
        <v>82.1</v>
      </c>
      <c r="I208" s="9">
        <f>IF('データ(灯油)'!$T36="","",'データ(灯油)'!$T36)</f>
        <v>82.5</v>
      </c>
    </row>
    <row r="209" spans="1:9" x14ac:dyDescent="0.15">
      <c r="A209" s="4">
        <v>44501</v>
      </c>
      <c r="B209" s="9">
        <f>IF('データ(ハイオク)'!$T37="","",'データ(ハイオク)'!$T37)</f>
        <v>182.28000000000003</v>
      </c>
      <c r="C209" s="9">
        <f>IF('データ(レギュラー)'!$T37="","",'データ(レギュラー)'!$T37)</f>
        <v>171.14</v>
      </c>
      <c r="D209" s="9">
        <f>IF('データ(軽油)'!$T37="","",'データ(軽油)'!$T37)</f>
        <v>149.38</v>
      </c>
      <c r="E209" s="9">
        <f>IF('データ(灯油(店頭)'!$T37="","",'データ(灯油(店頭)'!$T37)</f>
        <v>106.74444444444445</v>
      </c>
      <c r="F209" s="12">
        <f>IF('データ(灯油(配達)'!$T37="","",'データ(灯油(配達)'!$T37)</f>
        <v>114.74444444444445</v>
      </c>
      <c r="G209" s="9">
        <f>IF('データ(レギュラーガソリン)'!$T37="","",'データ(レギュラーガソリン)'!$T37)</f>
        <v>135.9</v>
      </c>
      <c r="H209" s="9">
        <f>IF('データ(軽油卸)'!$T37="","",'データ(軽油卸)'!$T37)</f>
        <v>84.5</v>
      </c>
      <c r="I209" s="9">
        <f>IF('データ(灯油)'!$T37="","",'データ(灯油)'!$T37)</f>
        <v>84.2</v>
      </c>
    </row>
    <row r="210" spans="1:9" x14ac:dyDescent="0.15">
      <c r="A210" s="4">
        <v>44531</v>
      </c>
      <c r="B210" s="9">
        <f>IF('データ(ハイオク)'!$T38="","",'データ(ハイオク)'!$T38)</f>
        <v>178.56666666666669</v>
      </c>
      <c r="C210" s="9">
        <f>IF('データ(レギュラー)'!$T38="","",'データ(レギュラー)'!$T38)</f>
        <v>167.33333333333334</v>
      </c>
      <c r="D210" s="9">
        <f>IF('データ(軽油)'!$T38="","",'データ(軽油)'!$T38)</f>
        <v>145.79999999999998</v>
      </c>
      <c r="E210" s="9">
        <f>IF('データ(灯油(店頭)'!$T38="","",'データ(灯油(店頭)'!$T38)</f>
        <v>105.11111111111111</v>
      </c>
      <c r="F210" s="12">
        <f>IF('データ(灯油(配達)'!$T38="","",'データ(灯油(配達)'!$T38)</f>
        <v>112.94444444444444</v>
      </c>
      <c r="G210" s="9">
        <f>IF('データ(レギュラーガソリン)'!$T38="","",'データ(レギュラーガソリン)'!$T38)</f>
        <v>129.1</v>
      </c>
      <c r="H210" s="9">
        <f>IF('データ(軽油卸)'!$T38="","",'データ(軽油卸)'!$T38)</f>
        <v>78</v>
      </c>
      <c r="I210" s="9">
        <f>IF('データ(灯油)'!$T38="","",'データ(灯油)'!$T38)</f>
        <v>77.5</v>
      </c>
    </row>
    <row r="211" spans="1:9" x14ac:dyDescent="0.15">
      <c r="A211" s="4">
        <v>44562</v>
      </c>
      <c r="B211" s="9">
        <f>IF('データ(ハイオク)'!$T39="","",'データ(ハイオク)'!$T39)</f>
        <v>180.47499999999999</v>
      </c>
      <c r="C211" s="9">
        <f>IF('データ(レギュラー)'!$T39="","",'データ(レギュラー)'!$T39)</f>
        <v>169.375</v>
      </c>
      <c r="D211" s="9">
        <f>IF('データ(軽油)'!$T39="","",'データ(軽油)'!$T39)</f>
        <v>147.6</v>
      </c>
      <c r="E211" s="9">
        <f>IF('データ(灯油(店頭)'!$T39="","",'データ(灯油(店頭)'!$T39)</f>
        <v>107.22222222222223</v>
      </c>
      <c r="F211" s="12">
        <f>IF('データ(灯油(配達)'!$T39="","",'データ(灯油(配達)'!$T39)</f>
        <v>115.31944444444444</v>
      </c>
      <c r="G211" s="9">
        <f>IF('データ(レギュラーガソリン)'!$T39="","",'データ(レギュラーガソリン)'!$T39)</f>
        <v>134.19999999999999</v>
      </c>
      <c r="H211" s="9">
        <f>IF('データ(軽油卸)'!$T39="","",'データ(軽油卸)'!$T39)</f>
        <v>83</v>
      </c>
      <c r="I211" s="9">
        <f>IF('データ(灯油)'!$T39="","",'データ(灯油)'!$T39)</f>
        <v>83</v>
      </c>
    </row>
    <row r="212" spans="1:9" x14ac:dyDescent="0.15">
      <c r="A212" s="4">
        <v>44593</v>
      </c>
      <c r="B212" s="9">
        <f>IF('データ(ハイオク)'!$T40="","",'データ(ハイオク)'!$T40)</f>
        <v>185.42499999999998</v>
      </c>
      <c r="C212" s="9">
        <f>IF('データ(レギュラー)'!$T40="","",'データ(レギュラー)'!$T40)</f>
        <v>174.22500000000002</v>
      </c>
      <c r="D212" s="9">
        <f>IF('データ(軽油)'!$T40="","",'データ(軽油)'!$T40)</f>
        <v>152.52500000000001</v>
      </c>
      <c r="E212" s="9">
        <f>IF('データ(灯油(店頭)'!$T40="","",'データ(灯油(店頭)'!$T40)</f>
        <v>111.70833333333333</v>
      </c>
      <c r="F212" s="12">
        <f>IF('データ(灯油(配達)'!$T40="","",'データ(灯油(配達)'!$T40)</f>
        <v>119.68055555555556</v>
      </c>
      <c r="G212" s="9">
        <f>IF('データ(レギュラーガソリン)'!$T40="","",'データ(レギュラーガソリン)'!$T40)</f>
        <v>138.9</v>
      </c>
      <c r="H212" s="9">
        <f>IF('データ(軽油卸)'!$T40="","",'データ(軽油卸)'!$T40)</f>
        <v>87.7</v>
      </c>
      <c r="I212" s="9">
        <f>IF('データ(灯油)'!$T40="","",'データ(灯油)'!$T40)</f>
        <v>87.4</v>
      </c>
    </row>
    <row r="213" spans="1:9" x14ac:dyDescent="0.15">
      <c r="A213" s="4">
        <v>44621</v>
      </c>
      <c r="B213" s="9">
        <f>IF('データ(ハイオク)'!$T41="","",'データ(ハイオク)'!$T41)</f>
        <v>187.7</v>
      </c>
      <c r="C213" s="9">
        <f>IF('データ(レギュラー)'!$T41="","",'データ(レギュラー)'!$T41)</f>
        <v>176.45000000000002</v>
      </c>
      <c r="D213" s="9">
        <f>IF('データ(軽油)'!$T41="","",'データ(軽油)'!$T41)</f>
        <v>154.69999999999999</v>
      </c>
      <c r="E213" s="9">
        <f>IF('データ(灯油(店頭)'!$T41="","",'データ(灯油(店頭)'!$T41)</f>
        <v>113.80555555555556</v>
      </c>
      <c r="F213" s="12">
        <f>IF('データ(灯油(配達)'!$T41="","",'データ(灯油(配達)'!$T41)</f>
        <v>122.09722222222223</v>
      </c>
      <c r="G213" s="9">
        <f>IF('データ(レギュラーガソリン)'!$T41="","",'データ(レギュラーガソリン)'!$T41)</f>
        <v>139.69999999999999</v>
      </c>
      <c r="H213" s="9">
        <f>IF('データ(軽油卸)'!$T41="","",'データ(軽油卸)'!$T41)</f>
        <v>88</v>
      </c>
      <c r="I213" s="9">
        <f>IF('データ(灯油)'!$T41="","",'データ(灯油)'!$T41)</f>
        <v>88.2</v>
      </c>
    </row>
    <row r="214" spans="1:9" x14ac:dyDescent="0.15">
      <c r="A214" s="4">
        <v>44652</v>
      </c>
      <c r="B214" s="9">
        <f>IF('データ(ハイオク)'!$T42="","",'データ(ハイオク)'!$T42)</f>
        <v>185.95</v>
      </c>
      <c r="C214" s="9">
        <f>IF('データ(レギュラー)'!$T42="","",'データ(レギュラー)'!$T42)</f>
        <v>174.57500000000002</v>
      </c>
      <c r="D214" s="9">
        <f>IF('データ(軽油)'!$T42="","",'データ(軽油)'!$T42)</f>
        <v>152.82499999999999</v>
      </c>
      <c r="E214" s="9">
        <f>IF('データ(灯油(店頭)'!$T42="","",'データ(灯油(店頭)'!$T42)</f>
        <v>112.72222222222223</v>
      </c>
      <c r="F214" s="12">
        <f>IF('データ(灯油(配達)'!$T42="","",'データ(灯油(配達)'!$T42)</f>
        <v>121.04166666666667</v>
      </c>
      <c r="G214" s="9">
        <f>IF('データ(レギュラーガソリン)'!$T42="","",'データ(レギュラーガソリン)'!$T42)</f>
        <v>137.9</v>
      </c>
      <c r="H214" s="9">
        <f>IF('データ(軽油卸)'!$T42="","",'データ(軽油卸)'!$T42)</f>
        <v>86.6</v>
      </c>
      <c r="I214" s="9">
        <f>IF('データ(灯油)'!$T42="","",'データ(灯油)'!$T42)</f>
        <v>86.6</v>
      </c>
    </row>
    <row r="215" spans="1:9" x14ac:dyDescent="0.15">
      <c r="A215" s="4">
        <v>44682</v>
      </c>
      <c r="B215" s="9">
        <f>IF('データ(ハイオク)'!$T43="","",'データ(ハイオク)'!$T43)</f>
        <v>180.57500000000002</v>
      </c>
      <c r="C215" s="9">
        <f>IF('データ(レギュラー)'!$T43="","",'データ(レギュラー)'!$T43)</f>
        <v>169.17500000000001</v>
      </c>
      <c r="D215" s="9">
        <f>IF('データ(軽油)'!$T43="","",'データ(軽油)'!$T43)</f>
        <v>147.67499999999998</v>
      </c>
      <c r="E215" s="9">
        <f>IF('データ(灯油(店頭)'!$T43="","",'データ(灯油(店頭)'!$T43)</f>
        <v>109.61111111111111</v>
      </c>
      <c r="F215" s="12">
        <f>IF('データ(灯油(配達)'!$T43="","",'データ(灯油(配達)'!$T43)</f>
        <v>117.93055555555556</v>
      </c>
      <c r="G215" s="9">
        <f>IF('データ(レギュラーガソリン)'!$T43="","",'データ(レギュラーガソリン)'!$T43)</f>
        <v>133</v>
      </c>
      <c r="H215" s="9">
        <f>IF('データ(軽油卸)'!$T43="","",'データ(軽油卸)'!$T43)</f>
        <v>81.3</v>
      </c>
      <c r="I215" s="9">
        <f>IF('データ(灯油)'!$T43="","",'データ(灯油)'!$T43)</f>
        <v>81.5</v>
      </c>
    </row>
    <row r="216" spans="1:9" x14ac:dyDescent="0.15">
      <c r="A216" s="4">
        <v>44713</v>
      </c>
      <c r="B216" s="9">
        <f>IF('データ(ハイオク)'!$T44="","",'データ(ハイオク)'!$T44)</f>
        <v>185.00000000000003</v>
      </c>
      <c r="C216" s="9">
        <f>IF('データ(レギュラー)'!$T44="","",'データ(レギュラー)'!$T44)</f>
        <v>173.72500000000002</v>
      </c>
      <c r="D216" s="9">
        <f>IF('データ(軽油)'!$T44="","",'データ(軽油)'!$T44)</f>
        <v>152</v>
      </c>
      <c r="E216" s="9">
        <f>IF('データ(灯油(店頭)'!$T44="","",'データ(灯油(店頭)'!$T44)</f>
        <v>113.05555555555556</v>
      </c>
      <c r="F216" s="12">
        <f>IF('データ(灯油(配達)'!$T44="","",'データ(灯油(配達)'!$T44)</f>
        <v>121.04166666666667</v>
      </c>
      <c r="G216" s="9">
        <f>IF('データ(レギュラーガソリン)'!$T44="","",'データ(レギュラーガソリン)'!$T44)</f>
        <v>138.80000000000001</v>
      </c>
      <c r="H216" s="9">
        <f>IF('データ(軽油卸)'!$T44="","",'データ(軽油卸)'!$T44)</f>
        <v>87.1</v>
      </c>
      <c r="I216" s="9">
        <f>IF('データ(灯油)'!$T44="","",'データ(灯油)'!$T44)</f>
        <v>87</v>
      </c>
    </row>
    <row r="217" spans="1:9" x14ac:dyDescent="0.15">
      <c r="A217" s="4">
        <v>44743</v>
      </c>
      <c r="B217" s="9">
        <f>IF('データ(ハイオク)'!$T45="","",'データ(ハイオク)'!$T45)</f>
        <v>184.57499999999999</v>
      </c>
      <c r="C217" s="9">
        <f>IF('データ(レギュラー)'!$T45="","",'データ(レギュラー)'!$T45)</f>
        <v>173.25000000000003</v>
      </c>
      <c r="D217" s="9">
        <f>IF('データ(軽油)'!$T45="","",'データ(軽油)'!$T45)</f>
        <v>151.5</v>
      </c>
      <c r="E217" s="9">
        <f>IF('データ(灯油(店頭)'!$T45="","",'データ(灯油(店頭)'!$T45)</f>
        <v>112.47222222222223</v>
      </c>
      <c r="F217" s="12">
        <f>IF('データ(灯油(配達)'!$T45="","",'データ(灯油(配達)'!$T45)</f>
        <v>120.11111111111111</v>
      </c>
      <c r="G217" s="9">
        <f>IF('データ(レギュラーガソリン)'!$T45="","",'データ(レギュラーガソリン)'!$T45)</f>
        <v>134.4</v>
      </c>
      <c r="H217" s="9">
        <f>IF('データ(軽油卸)'!$T45="","",'データ(軽油卸)'!$T45)</f>
        <v>82.8</v>
      </c>
      <c r="I217" s="9">
        <f>IF('データ(灯油)'!$T45="","",'データ(灯油)'!$T45)</f>
        <v>82.6</v>
      </c>
    </row>
    <row r="218" spans="1:9" x14ac:dyDescent="0.15">
      <c r="A218" s="4">
        <v>44774</v>
      </c>
      <c r="B218" s="9">
        <f>IF('データ(ハイオク)'!$T46="","",'データ(ハイオク)'!$T46)</f>
        <v>181.14000000000001</v>
      </c>
      <c r="C218" s="9">
        <f>IF('データ(レギュラー)'!$T46="","",'データ(レギュラー)'!$T46)</f>
        <v>169.60000000000002</v>
      </c>
      <c r="D218" s="9">
        <f>IF('データ(軽油)'!$T46="","",'データ(軽油)'!$T46)</f>
        <v>148.18</v>
      </c>
      <c r="E218" s="9">
        <f>IF('データ(灯油(店頭)'!$T46="","",'データ(灯油(店頭)'!$T46)</f>
        <v>110.74444444444445</v>
      </c>
      <c r="F218" s="12">
        <f>IF('データ(灯油(配達)'!$T46="","",'データ(灯油(配達)'!$T46)</f>
        <v>118.80000000000001</v>
      </c>
      <c r="G218" s="9">
        <f>IF('データ(レギュラーガソリン)'!$T46="","",'データ(レギュラーガソリン)'!$T46)</f>
        <v>133.4</v>
      </c>
      <c r="H218" s="9">
        <f>IF('データ(軽油卸)'!$T46="","",'データ(軽油卸)'!$T46)</f>
        <v>81.599999999999994</v>
      </c>
      <c r="I218" s="9">
        <f>IF('データ(灯油)'!$T46="","",'データ(灯油)'!$T46)</f>
        <v>81</v>
      </c>
    </row>
    <row r="219" spans="1:9" x14ac:dyDescent="0.15">
      <c r="A219" s="4">
        <v>44805</v>
      </c>
      <c r="B219" s="9">
        <f>IF('データ(ハイオク)'!$T47="","",'データ(ハイオク)'!$T47)</f>
        <v>181.05</v>
      </c>
      <c r="C219" s="9">
        <f>IF('データ(レギュラー)'!$T47="","",'データ(レギュラー)'!$T47)</f>
        <v>169.5</v>
      </c>
      <c r="D219" s="9">
        <f>IF('データ(軽油)'!$T47="","",'データ(軽油)'!$T47)</f>
        <v>148.02499999999998</v>
      </c>
      <c r="E219" s="9">
        <f>IF('データ(灯油(店頭)'!$T47="","",'データ(灯油(店頭)'!$T47)</f>
        <v>110.84722222222223</v>
      </c>
      <c r="F219" s="12">
        <f>IF('データ(灯油(配達)'!$T47="","",'データ(灯油(配達)'!$T47)</f>
        <v>118.47222222222223</v>
      </c>
      <c r="G219" s="9">
        <f>IF('データ(レギュラーガソリン)'!$T47="","",'データ(レギュラーガソリン)'!$T47)</f>
        <v>134.19999999999999</v>
      </c>
      <c r="H219" s="9">
        <f>IF('データ(軽油卸)'!$T47="","",'データ(軽油卸)'!$T47)</f>
        <v>82.7</v>
      </c>
      <c r="I219" s="9">
        <f>IF('データ(灯油)'!$T47="","",'データ(灯油)'!$T47)</f>
        <v>82.7</v>
      </c>
    </row>
    <row r="220" spans="1:9" x14ac:dyDescent="0.15">
      <c r="A220" s="4">
        <v>44835</v>
      </c>
      <c r="B220" s="9">
        <f>IF('データ(ハイオク)'!$T48="","",'データ(ハイオク)'!$T48)</f>
        <v>180.35999999999999</v>
      </c>
      <c r="C220" s="9">
        <f>IF('データ(レギュラー)'!$T48="","",'データ(レギュラー)'!$T48)</f>
        <v>168.9</v>
      </c>
      <c r="D220" s="9">
        <f>IF('データ(軽油)'!$T48="","",'データ(軽油)'!$T48)</f>
        <v>147.24</v>
      </c>
      <c r="E220" s="9">
        <f>IF('データ(灯油(店頭)'!$T48="","",'データ(灯油(店頭)'!$T48)</f>
        <v>110.16666666666667</v>
      </c>
      <c r="F220" s="12">
        <f>IF('データ(灯油(配達)'!$T48="","",'データ(灯油(配達)'!$T48)</f>
        <v>117.92222222222222</v>
      </c>
      <c r="G220" s="9">
        <f>IF('データ(レギュラーガソリン)'!$T48="","",'データ(レギュラーガソリン)'!$T48)</f>
        <v>134.30000000000001</v>
      </c>
      <c r="H220" s="9">
        <f>IF('データ(軽油卸)'!$T48="","",'データ(軽油卸)'!$T48)</f>
        <v>82.9</v>
      </c>
      <c r="I220" s="9">
        <f>IF('データ(灯油)'!$T48="","",'データ(灯油)'!$T48)</f>
        <v>83</v>
      </c>
    </row>
    <row r="221" spans="1:9" x14ac:dyDescent="0.15">
      <c r="A221" s="4">
        <v>44866</v>
      </c>
      <c r="B221" s="9">
        <f>IF('データ(ハイオク)'!$T49="","",'データ(ハイオク)'!$T49)</f>
        <v>180</v>
      </c>
      <c r="C221" s="9">
        <f>IF('データ(レギュラー)'!$T49="","",'データ(レギュラー)'!$T49)</f>
        <v>168.55</v>
      </c>
      <c r="D221" s="9">
        <f>IF('データ(軽油)'!$T49="","",'データ(軽油)'!$T49)</f>
        <v>146.97499999999999</v>
      </c>
      <c r="E221" s="9">
        <f>IF('データ(灯油(店頭)'!$T49="","",'データ(灯油(店頭)'!$T49)</f>
        <v>109.33333333333333</v>
      </c>
      <c r="F221" s="12">
        <f>IF('データ(灯油(配達)'!$T49="","",'データ(灯油(配達)'!$T49)</f>
        <v>117.52777777777777</v>
      </c>
      <c r="G221" s="9">
        <f>IF('データ(レギュラーガソリン)'!$T49="","",'データ(レギュラーガソリン)'!$T49)</f>
        <v>133.5</v>
      </c>
      <c r="H221" s="9">
        <f>IF('データ(軽油卸)'!$T49="","",'データ(軽油卸)'!$T49)</f>
        <v>82.2</v>
      </c>
      <c r="I221" s="9">
        <f>IF('データ(灯油)'!$T49="","",'データ(灯油)'!$T49)</f>
        <v>82.2</v>
      </c>
    </row>
    <row r="222" spans="1:9" x14ac:dyDescent="0.15">
      <c r="A222" s="4">
        <v>44896</v>
      </c>
      <c r="B222" s="9">
        <f>IF('データ(ハイオク)'!$T50="","",'データ(ハイオク)'!$T50)</f>
        <v>180.95000000000002</v>
      </c>
      <c r="C222" s="9">
        <f>IF('データ(レギュラー)'!$T50="","",'データ(レギュラー)'!$T50)</f>
        <v>169.60000000000002</v>
      </c>
      <c r="D222" s="9">
        <f>IF('データ(軽油)'!$T50="","",'データ(軽油)'!$T50)</f>
        <v>148</v>
      </c>
      <c r="E222" s="9">
        <f>IF('データ(灯油(店頭)'!$T50="","",'データ(灯油(店頭)'!$T50)</f>
        <v>109.875</v>
      </c>
      <c r="F222" s="12">
        <f>IF('データ(灯油(配達)'!$T50="","",'データ(灯油(配達)'!$T50)</f>
        <v>117.80555555555556</v>
      </c>
      <c r="G222" s="9">
        <f>IF('データ(レギュラーガソリン)'!$T50="","",'データ(レギュラーガソリン)'!$T50)</f>
        <v>134.4</v>
      </c>
      <c r="H222" s="9">
        <f>IF('データ(軽油卸)'!$T50="","",'データ(軽油卸)'!$T50)</f>
        <v>83</v>
      </c>
      <c r="I222" s="9">
        <f>IF('データ(灯油)'!$T50="","",'データ(灯油)'!$T50)</f>
        <v>83</v>
      </c>
    </row>
    <row r="223" spans="1:9" x14ac:dyDescent="0.15">
      <c r="A223" s="4">
        <v>44927</v>
      </c>
      <c r="B223" s="9">
        <f>IF('データ(ハイオク)'!$T51="","",'データ(ハイオク)'!$T51)</f>
        <v>180.97499999999999</v>
      </c>
      <c r="C223" s="9">
        <f>IF('データ(レギュラー)'!$T51="","",'データ(レギュラー)'!$T51)</f>
        <v>169.65</v>
      </c>
      <c r="D223" s="9">
        <f>IF('データ(軽油)'!$T51="","",'データ(軽油)'!$T51)</f>
        <v>148</v>
      </c>
      <c r="E223" s="9">
        <f>IF('データ(灯油(店頭)'!$T51="","",'データ(灯油(店頭)'!$T51)</f>
        <v>109.98611111111111</v>
      </c>
      <c r="F223" s="12">
        <f>IF('データ(灯油(配達)'!$T51="","",'データ(灯油(配達)'!$T51)</f>
        <v>118.02777777777777</v>
      </c>
      <c r="G223" s="9">
        <f>IF('データ(レギュラーガソリン)'!$T51="","",'データ(レギュラーガソリン)'!$T51)</f>
        <v>133.9</v>
      </c>
      <c r="H223" s="9">
        <f>IF('データ(軽油卸)'!$T51="","",'データ(軽油卸)'!$T51)</f>
        <v>82.5</v>
      </c>
      <c r="I223" s="9">
        <f>IF('データ(灯油)'!$T51="","",'データ(灯油)'!$T51)</f>
        <v>82.6</v>
      </c>
    </row>
    <row r="224" spans="1:9" x14ac:dyDescent="0.15">
      <c r="A224" s="4">
        <v>44958</v>
      </c>
      <c r="B224" s="9">
        <f>IF('データ(ハイオク)'!$T52="","",'データ(ハイオク)'!$T52)</f>
        <v>180.25</v>
      </c>
      <c r="C224" s="9">
        <f>IF('データ(レギュラー)'!$T52="","",'データ(レギュラー)'!$T52)</f>
        <v>168.89999999999998</v>
      </c>
      <c r="D224" s="9">
        <f>IF('データ(軽油)'!$T52="","",'データ(軽油)'!$T52)</f>
        <v>147.14999999999998</v>
      </c>
      <c r="E224" s="9">
        <f>IF('データ(灯油(店頭)'!$T52="","",'データ(灯油(店頭)'!$T52)</f>
        <v>109.31944444444444</v>
      </c>
      <c r="F224" s="12">
        <f>IF('データ(灯油(配達)'!$T52="","",'データ(灯油(配達)'!$T52)</f>
        <v>117.54166666666667</v>
      </c>
      <c r="G224" s="9">
        <f>IF('データ(レギュラーガソリン)'!$T52="","",'データ(レギュラーガソリン)'!$T52)</f>
        <v>132.80000000000001</v>
      </c>
      <c r="H224" s="9">
        <f>IF('データ(軽油卸)'!$T52="","",'データ(軽油卸)'!$T52)</f>
        <v>81.3</v>
      </c>
      <c r="I224" s="9">
        <f>IF('データ(灯油)'!$T52="","",'データ(灯油)'!$T52)</f>
        <v>81.3</v>
      </c>
    </row>
    <row r="225" spans="1:9" x14ac:dyDescent="0.15">
      <c r="A225" s="4">
        <v>44986</v>
      </c>
      <c r="B225" s="9">
        <f>IF('データ(ハイオク)'!$T53="","",'データ(ハイオク)'!$T53)</f>
        <v>179.9</v>
      </c>
      <c r="C225" s="9">
        <f>IF('データ(レギュラー)'!$T53="","",'データ(レギュラー)'!$T53)</f>
        <v>168.625</v>
      </c>
      <c r="D225" s="9">
        <f>IF('データ(軽油)'!$T53="","",'データ(軽油)'!$T53)</f>
        <v>147.07499999999999</v>
      </c>
      <c r="E225" s="9">
        <f>IF('データ(灯油(店頭)'!$T53="","",'データ(灯油(店頭)'!$T53)</f>
        <v>109.375</v>
      </c>
      <c r="F225" s="12">
        <f>IF('データ(灯油(配達)'!$T53="","",'データ(灯油(配達)'!$T53)</f>
        <v>117.33333333333333</v>
      </c>
      <c r="G225" s="9">
        <f>IF('データ(レギュラーガソリン)'!$T53="","",'データ(レギュラーガソリン)'!$T53)</f>
        <v>134.30000000000001</v>
      </c>
      <c r="H225" s="9">
        <f>IF('データ(軽油卸)'!$T53="","",'データ(軽油卸)'!$T53)</f>
        <v>82.9</v>
      </c>
      <c r="I225" s="9">
        <f>IF('データ(灯油)'!$T53="","",'データ(灯油)'!$T53)</f>
        <v>82.6</v>
      </c>
    </row>
    <row r="226" spans="1:9" x14ac:dyDescent="0.15">
      <c r="A226" s="4">
        <v>45017</v>
      </c>
      <c r="B226" s="9">
        <f>IF('データ(ハイオク)'!$T54="","",'データ(ハイオク)'!$T54)</f>
        <v>180.22499999999999</v>
      </c>
      <c r="C226" s="9">
        <f>IF('データ(レギュラー)'!$T54="","",'データ(レギュラー)'!$T54)</f>
        <v>169.07499999999999</v>
      </c>
      <c r="D226" s="9">
        <f>IF('データ(軽油)'!$T54="","",'データ(軽油)'!$T54)</f>
        <v>147.60000000000002</v>
      </c>
      <c r="E226" s="9">
        <f>IF('データ(灯油(店頭)'!$T54="","",'データ(灯油(店頭)'!$T54)</f>
        <v>109.56944444444444</v>
      </c>
      <c r="F226" s="12">
        <f>IF('データ(灯油(配達)'!$T54="","",'データ(灯油(配達)'!$T54)</f>
        <v>118.04166666666667</v>
      </c>
      <c r="G226" s="9">
        <f>IF('データ(レギュラーガソリン)'!$T54="","",'データ(レギュラーガソリン)'!$T54)</f>
        <v>134.9</v>
      </c>
      <c r="H226" s="9">
        <f>IF('データ(軽油卸)'!$T54="","",'データ(軽油卸)'!$T54)</f>
        <v>83.4</v>
      </c>
      <c r="I226" s="9">
        <f>IF('データ(灯油)'!$T54="","",'データ(灯油)'!$T54)</f>
        <v>83.3</v>
      </c>
    </row>
    <row r="227" spans="1:9" x14ac:dyDescent="0.15">
      <c r="A227" s="4">
        <v>45047</v>
      </c>
      <c r="B227" s="9">
        <f>IF('データ(ハイオク)'!$T55="","",'データ(ハイオク)'!$T55)</f>
        <v>179.95</v>
      </c>
      <c r="C227" s="9">
        <f>IF('データ(レギュラー)'!$T55="","",'データ(レギュラー)'!$T55)</f>
        <v>168.67500000000001</v>
      </c>
      <c r="D227" s="9">
        <f>IF('データ(軽油)'!$T55="","",'データ(軽油)'!$T55)</f>
        <v>147.05000000000001</v>
      </c>
      <c r="E227" s="9">
        <f>IF('データ(灯油(店頭)'!$T55="","",'データ(灯油(店頭)'!$T55)</f>
        <v>109.44444444444444</v>
      </c>
      <c r="F227" s="12">
        <f>IF('データ(灯油(配達)'!$T55="","",'データ(灯油(配達)'!$T55)</f>
        <v>117.91666666666667</v>
      </c>
      <c r="G227" s="9">
        <f>IF('データ(レギュラーガソリン)'!$T55="","",'データ(レギュラーガソリン)'!$T55)</f>
        <v>134.19999999999999</v>
      </c>
      <c r="H227" s="9">
        <f>IF('データ(軽油卸)'!$T55="","",'データ(軽油卸)'!$T55)</f>
        <v>82.6</v>
      </c>
      <c r="I227" s="9">
        <f>IF('データ(灯油)'!$T55="","",'データ(灯油)'!$T55)</f>
        <v>82.5</v>
      </c>
    </row>
    <row r="228" spans="1:9" x14ac:dyDescent="0.15">
      <c r="A228" s="4">
        <v>45078</v>
      </c>
      <c r="B228" s="9">
        <f>IF('データ(ハイオク)'!$T56="","",'データ(ハイオク)'!$T56)</f>
        <v>181.79999999999998</v>
      </c>
      <c r="C228" s="9">
        <f>IF('データ(レギュラー)'!$T56="","",'データ(レギュラー)'!$T56)</f>
        <v>170.625</v>
      </c>
      <c r="D228" s="9">
        <f>IF('データ(軽油)'!$T56="","",'データ(軽油)'!$T56)</f>
        <v>149.1</v>
      </c>
      <c r="E228" s="9">
        <f>IF('データ(灯油(店頭)'!$T56="","",'データ(灯油(店頭)'!$T56)</f>
        <v>110.59722222222223</v>
      </c>
      <c r="F228" s="12">
        <f>IF('データ(灯油(配達)'!$T56="","",'データ(灯油(配達)'!$T56)</f>
        <v>119.22222222222223</v>
      </c>
      <c r="G228" s="9">
        <f>IF('データ(レギュラーガソリン)'!$T56="","",'データ(レギュラーガソリン)'!$T56)</f>
        <v>138</v>
      </c>
      <c r="H228" s="9">
        <f>IF('データ(軽油卸)'!$T56="","",'データ(軽油卸)'!$T56)</f>
        <v>86.6</v>
      </c>
      <c r="I228" s="9">
        <f>IF('データ(灯油)'!$T56="","",'データ(灯油)'!$T56)</f>
        <v>86.3</v>
      </c>
    </row>
    <row r="229" spans="1:9" x14ac:dyDescent="0.15">
      <c r="A229" s="4">
        <v>45108</v>
      </c>
      <c r="B229" s="9">
        <f>IF('データ(ハイオク)'!$T57="","",'データ(ハイオク)'!$T57)</f>
        <v>186.04</v>
      </c>
      <c r="C229" s="9">
        <f>IF('データ(レギュラー)'!$T57="","",'データ(レギュラー)'!$T57)</f>
        <v>174.84</v>
      </c>
      <c r="D229" s="9">
        <f>IF('データ(軽油)'!$T57="","",'データ(軽油)'!$T57)</f>
        <v>153.19999999999999</v>
      </c>
      <c r="E229" s="9">
        <f>IF('データ(灯油(店頭)'!$T57="","",'データ(灯油(店頭)'!$T57)</f>
        <v>113.01111111111112</v>
      </c>
      <c r="F229" s="12">
        <f>IF('データ(灯油(配達)'!$T57="","",'データ(灯油(配達)'!$T57)</f>
        <v>121.65555555555557</v>
      </c>
      <c r="G229" s="9">
        <f>IF('データ(レギュラーガソリン)'!$T57="","",'データ(レギュラーガソリン)'!$T57)</f>
        <v>141.9</v>
      </c>
      <c r="H229" s="9">
        <f>IF('データ(軽油卸)'!$T57="","",'データ(軽油卸)'!$T57)</f>
        <v>90.4</v>
      </c>
      <c r="I229" s="9">
        <f>IF('データ(灯油)'!$T57="","",'データ(灯油)'!$T57)</f>
        <v>90.3</v>
      </c>
    </row>
    <row r="230" spans="1:9" x14ac:dyDescent="0.15">
      <c r="A230" s="4">
        <v>45139</v>
      </c>
      <c r="B230" s="9">
        <f>IF('データ(ハイオク)'!$T58="","",'データ(ハイオク)'!$T58)</f>
        <v>194.70000000000002</v>
      </c>
      <c r="C230" s="9">
        <f>IF('データ(レギュラー)'!$T58="","",'データ(レギュラー)'!$T58)</f>
        <v>183.6</v>
      </c>
      <c r="D230" s="9">
        <f>IF('データ(軽油)'!$T58="","",'データ(軽油)'!$T58)</f>
        <v>161.67500000000001</v>
      </c>
      <c r="E230" s="9">
        <f>IF('データ(灯油(店頭)'!$T58="","",'データ(灯油(店頭)'!$T58)</f>
        <v>119.70833333333333</v>
      </c>
      <c r="F230" s="12">
        <f>IF('データ(灯油(配達)'!$T58="","",'データ(灯油(配達)'!$T58)</f>
        <v>128.66666666666666</v>
      </c>
      <c r="G230" s="9">
        <f>IF('データ(レギュラーガソリン)'!$T58="","",'データ(レギュラーガソリン)'!$T58)</f>
        <v>149.1</v>
      </c>
      <c r="H230" s="9">
        <f>IF('データ(軽油卸)'!$T58="","",'データ(軽油卸)'!$T58)</f>
        <v>97.6</v>
      </c>
      <c r="I230" s="9">
        <f>IF('データ(灯油)'!$T58="","",'データ(灯油)'!$T58)</f>
        <v>97.3</v>
      </c>
    </row>
    <row r="231" spans="1:9" x14ac:dyDescent="0.15">
      <c r="A231" s="4">
        <v>45170</v>
      </c>
      <c r="B231" s="9">
        <f>IF('データ(ハイオク)'!$T59="","",'データ(ハイオク)'!$T59)</f>
        <v>194.32499999999999</v>
      </c>
      <c r="C231" s="9">
        <f>IF('データ(レギュラー)'!$T59="","",'データ(レギュラー)'!$T59)</f>
        <v>183.17500000000001</v>
      </c>
      <c r="D231" s="9">
        <f>IF('データ(軽油)'!$T59="","",'データ(軽油)'!$T59)</f>
        <v>161.67500000000001</v>
      </c>
      <c r="E231" s="9">
        <f>IF('データ(灯油(店頭)'!$T59="","",'データ(灯油(店頭)'!$T59)</f>
        <v>119.90277777777777</v>
      </c>
      <c r="F231" s="12">
        <f>IF('データ(灯油(配達)'!$T59="","",'データ(灯油(配達)'!$T59)</f>
        <v>128.41666666666666</v>
      </c>
      <c r="G231" s="9">
        <f>IF('データ(レギュラーガソリン)'!$T59="","",'データ(レギュラーガソリン)'!$T59)</f>
        <v>143.80000000000001</v>
      </c>
      <c r="H231" s="9">
        <f>IF('データ(軽油卸)'!$T59="","",'データ(軽油卸)'!$T59)</f>
        <v>91.7</v>
      </c>
      <c r="I231" s="9">
        <f>IF('データ(灯油)'!$T59="","",'データ(灯油)'!$T59)</f>
        <v>91</v>
      </c>
    </row>
    <row r="232" spans="1:9" x14ac:dyDescent="0.15">
      <c r="A232" s="4">
        <v>45200</v>
      </c>
      <c r="B232" s="9">
        <f>IF('データ(ハイオク)'!$T60="","",'データ(ハイオク)'!$T60)</f>
        <v>185.07999999999998</v>
      </c>
      <c r="C232" s="9">
        <f>IF('データ(レギュラー)'!$T60="","",'データ(レギュラー)'!$T60)</f>
        <v>173.49999999999997</v>
      </c>
      <c r="D232" s="9">
        <f>IF('データ(軽油)'!$T60="","",'データ(軽油)'!$T60)</f>
        <v>152.18</v>
      </c>
      <c r="E232" s="9">
        <f>IF('データ(灯油(店頭)'!$T60="","",'データ(灯油(店頭)'!$T60)</f>
        <v>112.52222222222223</v>
      </c>
      <c r="F232" s="12">
        <f>IF('データ(灯油(配達)'!$T60="","",'データ(灯油(配達)'!$T60)</f>
        <v>121.21111111111112</v>
      </c>
      <c r="G232" s="9">
        <f>IF('データ(レギュラーガソリン)'!$T60="","",'データ(レギュラーガソリン)'!$T60)</f>
        <v>133.9</v>
      </c>
      <c r="H232" s="9">
        <f>IF('データ(軽油卸)'!$T60="","",'データ(軽油卸)'!$T60)</f>
        <v>82.7</v>
      </c>
      <c r="I232" s="9">
        <f>IF('データ(灯油)'!$T60="","",'データ(灯油)'!$T60)</f>
        <v>82.3</v>
      </c>
    </row>
    <row r="233" spans="1:9" x14ac:dyDescent="0.15">
      <c r="A233" s="4">
        <v>45231</v>
      </c>
      <c r="B233" s="9">
        <f>IF('データ(ハイオク)'!$T61="","",'データ(ハイオク)'!$T61)</f>
        <v>184.42499999999998</v>
      </c>
      <c r="C233" s="9">
        <f>IF('データ(レギュラー)'!$T61="","",'データ(レギュラー)'!$T61)</f>
        <v>173.07499999999999</v>
      </c>
      <c r="D233" s="9">
        <f>IF('データ(軽油)'!$T61="","",'データ(軽油)'!$T61)</f>
        <v>151.77500000000001</v>
      </c>
      <c r="E233" s="9">
        <f>IF('データ(灯油(店頭)'!$T61="","",'データ(灯油(店頭)'!$T61)</f>
        <v>111.79166666666667</v>
      </c>
      <c r="F233" s="12">
        <f>IF('データ(灯油(配達)'!$T61="","",'データ(灯油(配達)'!$T61)</f>
        <v>119.91666666666667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129.1</v>
      </c>
      <c r="C7" s="5">
        <v>117.7</v>
      </c>
      <c r="D7" s="5">
        <v>93.7</v>
      </c>
      <c r="E7" s="5">
        <v>58.36666666666666</v>
      </c>
      <c r="F7" s="5">
        <v>66.5</v>
      </c>
      <c r="G7" s="6">
        <v>95</v>
      </c>
      <c r="H7" s="5">
        <v>42.8</v>
      </c>
      <c r="I7" s="5">
        <v>42.3</v>
      </c>
    </row>
    <row r="8" spans="1:9" ht="12.75" customHeight="1" x14ac:dyDescent="0.15">
      <c r="A8" s="4">
        <v>38384</v>
      </c>
      <c r="B8" s="5">
        <v>127.95</v>
      </c>
      <c r="C8" s="5">
        <v>116.52500000000001</v>
      </c>
      <c r="D8" s="5">
        <v>93</v>
      </c>
      <c r="E8" s="5">
        <v>58</v>
      </c>
      <c r="F8" s="5">
        <v>66.166666666666671</v>
      </c>
      <c r="G8" s="7">
        <v>96.2</v>
      </c>
      <c r="H8" s="5">
        <v>42.4</v>
      </c>
      <c r="I8" s="5">
        <v>43.8</v>
      </c>
    </row>
    <row r="9" spans="1:9" ht="12.75" customHeight="1" x14ac:dyDescent="0.15">
      <c r="A9" s="4">
        <v>38412</v>
      </c>
      <c r="B9" s="5">
        <v>128.82500000000002</v>
      </c>
      <c r="C9" s="5">
        <v>117.47500000000001</v>
      </c>
      <c r="D9" s="5">
        <v>93.9</v>
      </c>
      <c r="E9" s="5">
        <v>58.430555555555557</v>
      </c>
      <c r="F9" s="5">
        <v>66.513888888888886</v>
      </c>
      <c r="G9" s="7">
        <v>97.8</v>
      </c>
      <c r="H9" s="5">
        <v>45</v>
      </c>
      <c r="I9" s="5">
        <v>46.5</v>
      </c>
    </row>
    <row r="10" spans="1:9" ht="12.75" customHeight="1" x14ac:dyDescent="0.15">
      <c r="A10" s="4">
        <v>38443</v>
      </c>
      <c r="B10" s="5">
        <v>133.47499999999999</v>
      </c>
      <c r="C10" s="5">
        <v>122.20000000000002</v>
      </c>
      <c r="D10" s="5">
        <v>98.325000000000003</v>
      </c>
      <c r="E10" s="5">
        <v>63.944444444444443</v>
      </c>
      <c r="F10" s="5">
        <v>71.597222222222229</v>
      </c>
      <c r="G10" s="7">
        <v>102.8</v>
      </c>
      <c r="H10" s="5">
        <v>50.4</v>
      </c>
      <c r="I10" s="5">
        <v>51.8</v>
      </c>
    </row>
    <row r="11" spans="1:9" ht="12.75" customHeight="1" x14ac:dyDescent="0.15">
      <c r="A11" s="4">
        <v>38473</v>
      </c>
      <c r="B11" s="5">
        <v>136.33999999999997</v>
      </c>
      <c r="C11" s="5">
        <v>125.05999999999999</v>
      </c>
      <c r="D11" s="5">
        <v>100.9</v>
      </c>
      <c r="E11" s="5">
        <v>65.36666666666666</v>
      </c>
      <c r="F11" s="5">
        <v>73.12222222222222</v>
      </c>
      <c r="G11" s="7">
        <v>104.6</v>
      </c>
      <c r="H11" s="5">
        <v>52.4</v>
      </c>
      <c r="I11" s="5">
        <v>51</v>
      </c>
    </row>
    <row r="12" spans="1:9" ht="12.75" customHeight="1" x14ac:dyDescent="0.15">
      <c r="A12" s="4">
        <v>38504</v>
      </c>
      <c r="B12" s="5">
        <v>135.17499999999998</v>
      </c>
      <c r="C12" s="5">
        <v>123.82499999999999</v>
      </c>
      <c r="D12" s="5">
        <v>100.25</v>
      </c>
      <c r="E12" s="5">
        <v>65.319444444444443</v>
      </c>
      <c r="F12" s="5">
        <v>72.888888888888886</v>
      </c>
      <c r="G12" s="7">
        <v>103</v>
      </c>
      <c r="H12" s="5">
        <v>49.7</v>
      </c>
      <c r="I12" s="5">
        <v>49.6</v>
      </c>
    </row>
    <row r="13" spans="1:9" ht="12.75" customHeight="1" x14ac:dyDescent="0.15">
      <c r="A13" s="4">
        <v>38534</v>
      </c>
      <c r="B13" s="5">
        <v>137.27500000000001</v>
      </c>
      <c r="C13" s="5">
        <v>126</v>
      </c>
      <c r="D13" s="5">
        <v>102.17500000000001</v>
      </c>
      <c r="E13" s="5">
        <v>67.166666666666671</v>
      </c>
      <c r="F13" s="5">
        <v>74.583333333333329</v>
      </c>
      <c r="G13" s="7">
        <v>106.8</v>
      </c>
      <c r="H13" s="5">
        <v>54</v>
      </c>
      <c r="I13" s="5">
        <v>52.9</v>
      </c>
    </row>
    <row r="14" spans="1:9" ht="12.75" customHeight="1" x14ac:dyDescent="0.15">
      <c r="A14" s="4">
        <v>38565</v>
      </c>
      <c r="B14" s="5">
        <v>140.26000000000002</v>
      </c>
      <c r="C14" s="5">
        <v>128.95999999999998</v>
      </c>
      <c r="D14" s="5">
        <v>105.4</v>
      </c>
      <c r="E14" s="5">
        <v>69.522222222222226</v>
      </c>
      <c r="F14" s="5">
        <v>76.566666666666663</v>
      </c>
      <c r="G14" s="7">
        <v>109.7</v>
      </c>
      <c r="H14" s="5">
        <v>55.3</v>
      </c>
      <c r="I14" s="5">
        <v>55.2</v>
      </c>
    </row>
    <row r="15" spans="1:9" ht="12.75" customHeight="1" x14ac:dyDescent="0.15">
      <c r="A15" s="4">
        <v>38596</v>
      </c>
      <c r="B15" s="5">
        <v>142.27500000000001</v>
      </c>
      <c r="C15" s="5">
        <v>130.82499999999999</v>
      </c>
      <c r="D15" s="5">
        <v>107.25</v>
      </c>
      <c r="E15" s="5">
        <v>71.263888888888886</v>
      </c>
      <c r="F15" s="5">
        <v>78.25</v>
      </c>
      <c r="G15" s="7">
        <v>111.4</v>
      </c>
      <c r="H15" s="5">
        <v>57.2</v>
      </c>
      <c r="I15" s="5">
        <v>56.8</v>
      </c>
    </row>
    <row r="16" spans="1:9" ht="12.75" customHeight="1" x14ac:dyDescent="0.15">
      <c r="A16" s="4">
        <v>38626</v>
      </c>
      <c r="B16" s="5">
        <v>142.97999999999999</v>
      </c>
      <c r="C16" s="5">
        <v>131.5</v>
      </c>
      <c r="D16" s="5">
        <v>107.94000000000001</v>
      </c>
      <c r="E16" s="5">
        <v>72.13333333333334</v>
      </c>
      <c r="F16" s="5">
        <v>79.211111111111109</v>
      </c>
      <c r="G16" s="7">
        <v>111.9</v>
      </c>
      <c r="H16" s="5">
        <v>58.4</v>
      </c>
      <c r="I16" s="5">
        <v>58.1</v>
      </c>
    </row>
    <row r="17" spans="1:9" ht="12.75" customHeight="1" x14ac:dyDescent="0.15">
      <c r="A17" s="4">
        <v>38657</v>
      </c>
      <c r="B17" s="5">
        <v>142.32499999999999</v>
      </c>
      <c r="C17" s="5">
        <v>130.9</v>
      </c>
      <c r="D17" s="5">
        <v>107.47499999999999</v>
      </c>
      <c r="E17" s="5">
        <v>72.319444444444443</v>
      </c>
      <c r="F17" s="5">
        <v>79.736111111111114</v>
      </c>
      <c r="G17" s="7">
        <v>109.9</v>
      </c>
      <c r="H17" s="5">
        <v>57.2</v>
      </c>
      <c r="I17" s="5">
        <v>56.1</v>
      </c>
    </row>
    <row r="18" spans="1:9" ht="12.75" customHeight="1" x14ac:dyDescent="0.15">
      <c r="A18" s="4">
        <v>38687</v>
      </c>
      <c r="B18" s="5">
        <v>141.6</v>
      </c>
      <c r="C18" s="5">
        <v>130.07499999999999</v>
      </c>
      <c r="D18" s="5">
        <v>106.97499999999999</v>
      </c>
      <c r="E18" s="5">
        <v>72.152777777777771</v>
      </c>
      <c r="F18" s="5">
        <v>79.805555555555557</v>
      </c>
      <c r="G18" s="7">
        <v>109</v>
      </c>
      <c r="H18" s="5">
        <v>56.2</v>
      </c>
      <c r="I18" s="5">
        <v>59.3</v>
      </c>
    </row>
    <row r="19" spans="1:9" ht="12.75" customHeight="1" x14ac:dyDescent="0.15">
      <c r="A19" s="4">
        <v>38718</v>
      </c>
      <c r="B19" s="5">
        <v>141.83999999999997</v>
      </c>
      <c r="C19" s="5">
        <v>130.30000000000001</v>
      </c>
      <c r="D19" s="5">
        <v>107.32000000000001</v>
      </c>
      <c r="E19" s="5">
        <v>77.055555555555557</v>
      </c>
      <c r="F19" s="5">
        <v>84.711111111111109</v>
      </c>
      <c r="G19" s="7">
        <v>109.1</v>
      </c>
      <c r="H19" s="5">
        <v>57.5</v>
      </c>
      <c r="I19" s="5">
        <v>63.2</v>
      </c>
    </row>
    <row r="20" spans="1:9" ht="12.75" customHeight="1" x14ac:dyDescent="0.15">
      <c r="A20" s="4">
        <v>38749</v>
      </c>
      <c r="B20" s="5">
        <v>142.75</v>
      </c>
      <c r="C20" s="5">
        <v>131.22500000000002</v>
      </c>
      <c r="D20" s="5">
        <v>108.45</v>
      </c>
      <c r="E20" s="5">
        <v>80.375</v>
      </c>
      <c r="F20" s="5">
        <v>88.125</v>
      </c>
      <c r="G20" s="7">
        <v>111.1</v>
      </c>
      <c r="H20" s="5">
        <v>59.5</v>
      </c>
      <c r="I20" s="5">
        <v>65.099999999999994</v>
      </c>
    </row>
    <row r="21" spans="1:9" ht="12.75" customHeight="1" x14ac:dyDescent="0.15">
      <c r="A21" s="4">
        <v>38777</v>
      </c>
      <c r="B21" s="5">
        <v>143.25</v>
      </c>
      <c r="C21" s="5">
        <v>131.77500000000001</v>
      </c>
      <c r="D21" s="5">
        <v>108.875</v>
      </c>
      <c r="E21" s="5">
        <v>80.277777777777771</v>
      </c>
      <c r="F21" s="5">
        <v>88.194444444444443</v>
      </c>
      <c r="G21" s="7">
        <v>113.6</v>
      </c>
      <c r="H21" s="5">
        <v>60.1</v>
      </c>
      <c r="I21" s="5">
        <v>61</v>
      </c>
    </row>
    <row r="22" spans="1:9" ht="12.75" customHeight="1" x14ac:dyDescent="0.15">
      <c r="A22" s="4">
        <v>38808</v>
      </c>
      <c r="B22" s="5">
        <v>143.4</v>
      </c>
      <c r="C22" s="5">
        <v>131.94999999999999</v>
      </c>
      <c r="D22" s="5">
        <v>109</v>
      </c>
      <c r="E22" s="5">
        <v>79.680555555555557</v>
      </c>
      <c r="F22" s="5">
        <v>87.833333333333329</v>
      </c>
      <c r="G22" s="7">
        <v>114.1</v>
      </c>
      <c r="H22" s="5">
        <v>60.5</v>
      </c>
      <c r="I22" s="5">
        <v>61.7</v>
      </c>
    </row>
    <row r="23" spans="1:9" ht="12.75" customHeight="1" x14ac:dyDescent="0.15">
      <c r="A23" s="4">
        <v>38838</v>
      </c>
      <c r="B23" s="5">
        <v>148.14000000000001</v>
      </c>
      <c r="C23" s="5">
        <v>136.80000000000001</v>
      </c>
      <c r="D23" s="5">
        <v>112.97999999999999</v>
      </c>
      <c r="E23" s="5">
        <v>82.455555555555563</v>
      </c>
      <c r="F23" s="5">
        <v>90.311111111111103</v>
      </c>
      <c r="G23" s="7">
        <v>118.2</v>
      </c>
      <c r="H23" s="5">
        <v>64.7</v>
      </c>
      <c r="I23" s="5">
        <v>65.2</v>
      </c>
    </row>
    <row r="24" spans="1:9" ht="12.75" customHeight="1" x14ac:dyDescent="0.15">
      <c r="A24" s="4">
        <v>38869</v>
      </c>
      <c r="B24" s="5">
        <v>148.19999999999999</v>
      </c>
      <c r="C24" s="5">
        <v>136.97499999999999</v>
      </c>
      <c r="D24" s="5">
        <v>113.22500000000001</v>
      </c>
      <c r="E24" s="5">
        <v>82.541666666666671</v>
      </c>
      <c r="F24" s="5">
        <v>90.138888888888886</v>
      </c>
      <c r="G24" s="7">
        <v>118.4</v>
      </c>
      <c r="H24" s="5">
        <v>64.599999999999994</v>
      </c>
      <c r="I24" s="5">
        <v>64.099999999999994</v>
      </c>
    </row>
    <row r="25" spans="1:9" ht="12.75" customHeight="1" x14ac:dyDescent="0.15">
      <c r="A25" s="4">
        <v>38899</v>
      </c>
      <c r="B25" s="5">
        <v>148.88</v>
      </c>
      <c r="C25" s="5">
        <v>137.54000000000002</v>
      </c>
      <c r="D25" s="5">
        <v>113.58</v>
      </c>
      <c r="E25" s="5">
        <v>82.544444444444437</v>
      </c>
      <c r="F25" s="5">
        <v>90.111111111111114</v>
      </c>
      <c r="G25" s="7">
        <v>119.5</v>
      </c>
      <c r="H25" s="5">
        <v>65.3</v>
      </c>
      <c r="I25" s="5">
        <v>65.2</v>
      </c>
    </row>
    <row r="26" spans="1:9" ht="12.75" customHeight="1" x14ac:dyDescent="0.15">
      <c r="A26" s="4">
        <v>38930</v>
      </c>
      <c r="B26" s="5">
        <v>156</v>
      </c>
      <c r="C26" s="5">
        <v>144.5</v>
      </c>
      <c r="D26" s="5">
        <v>120.125</v>
      </c>
      <c r="E26" s="5">
        <v>87.319444444444443</v>
      </c>
      <c r="F26" s="5">
        <v>95.819444444444443</v>
      </c>
      <c r="G26" s="7">
        <v>124.4</v>
      </c>
      <c r="H26" s="5">
        <v>70.099999999999994</v>
      </c>
      <c r="I26" s="5">
        <v>69.2</v>
      </c>
    </row>
    <row r="27" spans="1:9" ht="12.75" customHeight="1" x14ac:dyDescent="0.15">
      <c r="A27" s="4">
        <v>38961</v>
      </c>
      <c r="B27" s="5">
        <v>158</v>
      </c>
      <c r="C27" s="5">
        <v>146.19999999999999</v>
      </c>
      <c r="D27" s="5">
        <v>122.2</v>
      </c>
      <c r="E27" s="5">
        <v>88.402777777777771</v>
      </c>
      <c r="F27" s="5">
        <v>96.694444444444443</v>
      </c>
      <c r="G27" s="7">
        <v>124.5</v>
      </c>
      <c r="H27" s="5">
        <v>69.7</v>
      </c>
      <c r="I27" s="5">
        <v>68.599999999999994</v>
      </c>
    </row>
    <row r="28" spans="1:9" ht="12.75" customHeight="1" x14ac:dyDescent="0.15">
      <c r="A28" s="4">
        <v>38991</v>
      </c>
      <c r="B28" s="5">
        <v>155.12</v>
      </c>
      <c r="C28" s="5">
        <v>143.38000000000002</v>
      </c>
      <c r="D28" s="5">
        <v>119.78000000000002</v>
      </c>
      <c r="E28" s="5">
        <v>86.477777777777774</v>
      </c>
      <c r="F28" s="5">
        <v>94.388888888888886</v>
      </c>
      <c r="G28" s="7">
        <v>119.6</v>
      </c>
      <c r="H28" s="5">
        <v>65.599999999999994</v>
      </c>
      <c r="I28" s="5">
        <v>63.3</v>
      </c>
    </row>
    <row r="29" spans="1:9" ht="12.75" customHeight="1" x14ac:dyDescent="0.15">
      <c r="A29" s="4">
        <v>39022</v>
      </c>
      <c r="B29" s="5">
        <v>150.6</v>
      </c>
      <c r="C29" s="5">
        <v>138.79999999999998</v>
      </c>
      <c r="D29" s="5">
        <v>115.675</v>
      </c>
      <c r="E29" s="5">
        <v>81.708333333333329</v>
      </c>
      <c r="F29" s="5">
        <v>90.222222222222229</v>
      </c>
      <c r="G29" s="7">
        <v>116.3</v>
      </c>
      <c r="H29" s="5">
        <v>62.2</v>
      </c>
      <c r="I29" s="5">
        <v>61.1</v>
      </c>
    </row>
    <row r="30" spans="1:9" ht="12.75" customHeight="1" x14ac:dyDescent="0.15">
      <c r="A30" s="4">
        <v>39052</v>
      </c>
      <c r="B30" s="5">
        <v>148.95000000000002</v>
      </c>
      <c r="C30" s="5">
        <v>137.20000000000002</v>
      </c>
      <c r="D30" s="5">
        <v>114.57499999999999</v>
      </c>
      <c r="E30" s="5">
        <v>80.430555555555557</v>
      </c>
      <c r="F30" s="5">
        <v>89.416666666666671</v>
      </c>
      <c r="G30" s="7">
        <v>114.9</v>
      </c>
      <c r="H30" s="5">
        <v>62.2</v>
      </c>
      <c r="I30" s="5">
        <v>62.8</v>
      </c>
    </row>
    <row r="31" spans="1:9" ht="12.75" customHeight="1" x14ac:dyDescent="0.15">
      <c r="A31" s="4">
        <v>39083</v>
      </c>
      <c r="B31" s="5">
        <v>147.5</v>
      </c>
      <c r="C31" s="5">
        <v>135.78</v>
      </c>
      <c r="D31" s="5">
        <v>113.66</v>
      </c>
      <c r="E31" s="5">
        <v>79.900000000000006</v>
      </c>
      <c r="F31" s="5">
        <v>88.955555555555563</v>
      </c>
      <c r="G31" s="7">
        <v>115</v>
      </c>
      <c r="H31" s="5">
        <v>61.6</v>
      </c>
      <c r="I31" s="5">
        <v>60.8</v>
      </c>
    </row>
    <row r="32" spans="1:9" ht="12.75" customHeight="1" x14ac:dyDescent="0.15">
      <c r="A32" s="4">
        <v>39114</v>
      </c>
      <c r="B32" s="5">
        <v>143.35</v>
      </c>
      <c r="C32" s="5">
        <v>131.6</v>
      </c>
      <c r="D32" s="5">
        <v>111.125</v>
      </c>
      <c r="E32" s="5">
        <v>77.208333333333329</v>
      </c>
      <c r="F32" s="5">
        <v>86.041666666666671</v>
      </c>
      <c r="G32" s="7">
        <v>111.6</v>
      </c>
      <c r="H32" s="5">
        <v>58.8</v>
      </c>
      <c r="I32" s="5">
        <v>56.9</v>
      </c>
    </row>
    <row r="33" spans="1:9" ht="12.75" customHeight="1" x14ac:dyDescent="0.15">
      <c r="A33" s="4">
        <v>39142</v>
      </c>
      <c r="B33" s="5">
        <v>143.02500000000001</v>
      </c>
      <c r="C33" s="5">
        <v>131.17500000000001</v>
      </c>
      <c r="D33" s="5">
        <v>111.1</v>
      </c>
      <c r="E33" s="5">
        <v>76.430555555555557</v>
      </c>
      <c r="F33" s="5">
        <v>85.819444444444443</v>
      </c>
      <c r="G33" s="7">
        <v>111.7</v>
      </c>
      <c r="H33" s="5">
        <v>59.2</v>
      </c>
      <c r="I33" s="5">
        <v>57.9</v>
      </c>
    </row>
    <row r="34" spans="1:9" ht="12.75" customHeight="1" x14ac:dyDescent="0.15">
      <c r="A34" s="4">
        <v>39173</v>
      </c>
      <c r="B34" s="5">
        <v>143.75</v>
      </c>
      <c r="C34" s="5">
        <v>131.875</v>
      </c>
      <c r="D34" s="5">
        <v>111.35</v>
      </c>
      <c r="E34" s="5">
        <v>76.388888888888886</v>
      </c>
      <c r="F34" s="5">
        <v>85.375</v>
      </c>
      <c r="G34" s="7">
        <v>114.4</v>
      </c>
      <c r="H34" s="5">
        <v>62.1</v>
      </c>
      <c r="I34" s="5">
        <v>61</v>
      </c>
    </row>
    <row r="35" spans="1:9" ht="12.75" customHeight="1" x14ac:dyDescent="0.15">
      <c r="A35" s="4">
        <v>39203</v>
      </c>
      <c r="B35" s="5">
        <v>149.54000000000002</v>
      </c>
      <c r="C35" s="5">
        <v>137.92000000000002</v>
      </c>
      <c r="D35" s="5">
        <v>117.16</v>
      </c>
      <c r="E35" s="5">
        <v>79.87777777777778</v>
      </c>
      <c r="F35" s="5">
        <v>88.744444444444454</v>
      </c>
      <c r="G35" s="7">
        <v>119.8</v>
      </c>
      <c r="H35" s="5">
        <v>66.599999999999994</v>
      </c>
      <c r="I35" s="5">
        <v>64.599999999999994</v>
      </c>
    </row>
    <row r="36" spans="1:9" ht="12.75" customHeight="1" x14ac:dyDescent="0.15">
      <c r="A36" s="4">
        <v>39234</v>
      </c>
      <c r="B36" s="5">
        <v>151.60000000000002</v>
      </c>
      <c r="C36" s="5">
        <v>139.97500000000002</v>
      </c>
      <c r="D36" s="5">
        <v>119.22499999999999</v>
      </c>
      <c r="E36" s="5">
        <v>80.847222222222229</v>
      </c>
      <c r="F36" s="5">
        <v>89.819444444444443</v>
      </c>
      <c r="G36" s="7">
        <v>122</v>
      </c>
      <c r="H36" s="5">
        <v>67.5</v>
      </c>
      <c r="I36" s="5">
        <v>66.099999999999994</v>
      </c>
    </row>
    <row r="37" spans="1:9" ht="12.75" customHeight="1" x14ac:dyDescent="0.15">
      <c r="A37" s="4">
        <v>39264</v>
      </c>
      <c r="B37" s="5">
        <v>154.16</v>
      </c>
      <c r="C37" s="5">
        <v>142.47999999999999</v>
      </c>
      <c r="D37" s="5">
        <v>121.64000000000001</v>
      </c>
      <c r="E37" s="5">
        <v>82.199999999999989</v>
      </c>
      <c r="F37" s="5">
        <v>91.13333333333334</v>
      </c>
      <c r="G37" s="7">
        <v>124.2</v>
      </c>
      <c r="H37" s="5">
        <v>69.5</v>
      </c>
      <c r="I37" s="5">
        <v>67.7</v>
      </c>
    </row>
    <row r="38" spans="1:9" ht="12.75" customHeight="1" x14ac:dyDescent="0.15">
      <c r="A38" s="4">
        <v>39295</v>
      </c>
      <c r="B38" s="5">
        <v>158.47499999999999</v>
      </c>
      <c r="C38" s="5">
        <v>146.72499999999999</v>
      </c>
      <c r="D38" s="5">
        <v>125.44999999999999</v>
      </c>
      <c r="E38" s="5">
        <v>85.069444444444443</v>
      </c>
      <c r="F38" s="5">
        <v>93.666666666666671</v>
      </c>
      <c r="G38" s="7">
        <v>126.8</v>
      </c>
      <c r="H38" s="5">
        <v>71.2</v>
      </c>
      <c r="I38" s="5">
        <v>69</v>
      </c>
    </row>
    <row r="39" spans="1:9" ht="12.75" customHeight="1" x14ac:dyDescent="0.15">
      <c r="A39" s="4">
        <v>39326</v>
      </c>
      <c r="B39" s="5">
        <v>157.30000000000001</v>
      </c>
      <c r="C39" s="5">
        <v>145.52499999999998</v>
      </c>
      <c r="D39" s="5">
        <v>124.25000000000001</v>
      </c>
      <c r="E39" s="5">
        <v>84.680555555555557</v>
      </c>
      <c r="F39" s="5">
        <v>93.472222222222229</v>
      </c>
      <c r="G39" s="7">
        <v>123.7</v>
      </c>
      <c r="H39" s="5">
        <v>69.2</v>
      </c>
      <c r="I39" s="5">
        <v>67.2</v>
      </c>
    </row>
    <row r="40" spans="1:9" ht="12.75" customHeight="1" x14ac:dyDescent="0.15">
      <c r="A40" s="4">
        <v>39356</v>
      </c>
      <c r="B40" s="5">
        <v>158.45999999999998</v>
      </c>
      <c r="C40" s="5">
        <v>146.68</v>
      </c>
      <c r="D40" s="5">
        <v>125.42</v>
      </c>
      <c r="E40" s="5">
        <v>85.37777777777778</v>
      </c>
      <c r="F40" s="5">
        <v>94.13333333333334</v>
      </c>
      <c r="G40" s="7">
        <v>126.6</v>
      </c>
      <c r="H40" s="5">
        <v>71.599999999999994</v>
      </c>
      <c r="I40" s="5">
        <v>71.099999999999994</v>
      </c>
    </row>
    <row r="41" spans="1:9" ht="12.75" customHeight="1" x14ac:dyDescent="0.15">
      <c r="A41" s="4">
        <v>39387</v>
      </c>
      <c r="B41" s="5">
        <v>163.85</v>
      </c>
      <c r="C41" s="5">
        <v>152.02499999999998</v>
      </c>
      <c r="D41" s="5">
        <v>130.32499999999999</v>
      </c>
      <c r="E41" s="5">
        <v>89.972222222222229</v>
      </c>
      <c r="F41" s="5">
        <v>98.180555555555557</v>
      </c>
      <c r="G41" s="7">
        <v>130.30000000000001</v>
      </c>
      <c r="H41" s="5">
        <v>76.8</v>
      </c>
      <c r="I41" s="5">
        <v>77.900000000000006</v>
      </c>
    </row>
    <row r="42" spans="1:9" ht="12.75" customHeight="1" x14ac:dyDescent="0.15">
      <c r="A42" s="4">
        <v>39417</v>
      </c>
      <c r="B42" s="5">
        <v>168.3</v>
      </c>
      <c r="C42" s="5">
        <v>156.57500000000002</v>
      </c>
      <c r="D42" s="5">
        <v>134.42499999999998</v>
      </c>
      <c r="E42" s="5">
        <v>98.263888888888886</v>
      </c>
      <c r="F42" s="5">
        <v>106.11111111111111</v>
      </c>
      <c r="G42" s="7">
        <v>133.69999999999999</v>
      </c>
      <c r="H42" s="5">
        <v>81.400000000000006</v>
      </c>
      <c r="I42" s="5">
        <v>82.3</v>
      </c>
    </row>
    <row r="43" spans="1:9" ht="12.75" customHeight="1" x14ac:dyDescent="0.15">
      <c r="A43" s="4">
        <v>39448</v>
      </c>
      <c r="B43" s="5">
        <v>166.7</v>
      </c>
      <c r="C43" s="5">
        <v>155</v>
      </c>
      <c r="D43" s="5">
        <v>133.6</v>
      </c>
      <c r="E43" s="5">
        <v>98.430555555555557</v>
      </c>
      <c r="F43" s="5">
        <v>106.61111111111111</v>
      </c>
      <c r="G43" s="7">
        <v>132.6</v>
      </c>
      <c r="H43" s="5">
        <v>79.900000000000006</v>
      </c>
      <c r="I43" s="5">
        <v>79.5</v>
      </c>
    </row>
    <row r="44" spans="1:9" ht="12.75" customHeight="1" x14ac:dyDescent="0.15">
      <c r="A44" s="4">
        <v>39479</v>
      </c>
      <c r="B44" s="5">
        <v>164.97500000000002</v>
      </c>
      <c r="C44" s="5">
        <v>153.35000000000002</v>
      </c>
      <c r="D44" s="5">
        <v>132.64999999999998</v>
      </c>
      <c r="E44" s="5">
        <v>97.888888888888886</v>
      </c>
      <c r="F44" s="5">
        <v>106.125</v>
      </c>
      <c r="G44" s="7">
        <v>132.30000000000001</v>
      </c>
      <c r="H44" s="5">
        <v>79.599999999999994</v>
      </c>
      <c r="I44" s="5">
        <v>79.400000000000006</v>
      </c>
    </row>
    <row r="45" spans="1:9" ht="12.75" customHeight="1" x14ac:dyDescent="0.15">
      <c r="A45" s="4">
        <v>39508</v>
      </c>
      <c r="B45" s="5">
        <v>165.16</v>
      </c>
      <c r="C45" s="5">
        <v>153.47999999999999</v>
      </c>
      <c r="D45" s="5">
        <v>132.61999999999998</v>
      </c>
      <c r="E45" s="5">
        <v>97.922222222222217</v>
      </c>
      <c r="F45" s="5">
        <v>105.98888888888888</v>
      </c>
      <c r="G45" s="7">
        <v>134.1</v>
      </c>
      <c r="H45" s="5">
        <v>81.8</v>
      </c>
      <c r="I45" s="5">
        <v>81.8</v>
      </c>
    </row>
    <row r="46" spans="1:9" ht="12.75" customHeight="1" x14ac:dyDescent="0.15">
      <c r="A46" s="4">
        <v>39539</v>
      </c>
      <c r="B46" s="5">
        <v>142.80000000000001</v>
      </c>
      <c r="C46" s="5">
        <v>131.1</v>
      </c>
      <c r="D46" s="5">
        <v>118.675</v>
      </c>
      <c r="E46" s="5">
        <v>99.041666666666671</v>
      </c>
      <c r="F46" s="5">
        <v>107.44444444444444</v>
      </c>
      <c r="G46" s="7">
        <v>111.8</v>
      </c>
      <c r="H46" s="5">
        <v>84.5</v>
      </c>
      <c r="I46" s="5">
        <v>83.4</v>
      </c>
    </row>
    <row r="47" spans="1:9" ht="12.75" customHeight="1" x14ac:dyDescent="0.15">
      <c r="A47" s="4">
        <v>39569</v>
      </c>
      <c r="B47" s="5">
        <v>172.07500000000002</v>
      </c>
      <c r="C47" s="5">
        <v>160.42500000000001</v>
      </c>
      <c r="D47" s="5">
        <v>140.5</v>
      </c>
      <c r="E47" s="5">
        <v>102.72222222222223</v>
      </c>
      <c r="F47" s="5">
        <v>110.88888888888889</v>
      </c>
      <c r="G47" s="7">
        <v>141.80000000000001</v>
      </c>
      <c r="H47" s="5">
        <v>89.8</v>
      </c>
      <c r="I47" s="5">
        <v>90.4</v>
      </c>
    </row>
    <row r="48" spans="1:9" ht="12.75" customHeight="1" x14ac:dyDescent="0.15">
      <c r="A48" s="4">
        <v>39600</v>
      </c>
      <c r="B48" s="5">
        <v>185.64</v>
      </c>
      <c r="C48" s="5">
        <v>173.95999999999998</v>
      </c>
      <c r="D48" s="5">
        <v>156.56</v>
      </c>
      <c r="E48" s="5">
        <v>118.39999999999999</v>
      </c>
      <c r="F48" s="5">
        <v>125.55555555555556</v>
      </c>
      <c r="G48" s="7">
        <v>152.9</v>
      </c>
      <c r="H48" s="5">
        <v>103.5</v>
      </c>
      <c r="I48" s="5">
        <v>104.5</v>
      </c>
    </row>
    <row r="49" spans="1:9" ht="12.75" customHeight="1" x14ac:dyDescent="0.15">
      <c r="A49" s="4">
        <v>39630</v>
      </c>
      <c r="B49" s="5">
        <v>194.47500000000002</v>
      </c>
      <c r="C49" s="5">
        <v>182.77500000000001</v>
      </c>
      <c r="D49" s="5">
        <v>166.22500000000002</v>
      </c>
      <c r="E49" s="5">
        <v>130.52777777777777</v>
      </c>
      <c r="F49" s="5">
        <v>137.81944444444446</v>
      </c>
      <c r="G49" s="7">
        <v>159.9</v>
      </c>
      <c r="H49" s="5">
        <v>112.4</v>
      </c>
      <c r="I49" s="5">
        <v>113.1</v>
      </c>
    </row>
    <row r="50" spans="1:9" ht="12.75" customHeight="1" x14ac:dyDescent="0.15">
      <c r="A50" s="4">
        <v>39661</v>
      </c>
      <c r="B50" s="5">
        <v>196.92500000000001</v>
      </c>
      <c r="C50" s="5">
        <v>185.29999999999998</v>
      </c>
      <c r="D50" s="5">
        <v>170.55</v>
      </c>
      <c r="E50" s="5">
        <v>134.33333333333334</v>
      </c>
      <c r="F50" s="5">
        <v>141.75</v>
      </c>
      <c r="G50" s="7">
        <v>160.30000000000001</v>
      </c>
      <c r="H50" s="5">
        <v>112</v>
      </c>
      <c r="I50" s="5">
        <v>111.2</v>
      </c>
    </row>
    <row r="51" spans="1:9" ht="12.75" customHeight="1" x14ac:dyDescent="0.15">
      <c r="A51" s="4">
        <v>39692</v>
      </c>
      <c r="B51" s="5">
        <v>186.36</v>
      </c>
      <c r="C51" s="5">
        <v>174.62</v>
      </c>
      <c r="D51" s="5">
        <v>160.68</v>
      </c>
      <c r="E51" s="5">
        <v>127.87777777777779</v>
      </c>
      <c r="F51" s="5">
        <v>134.95555555555555</v>
      </c>
      <c r="G51" s="7">
        <v>151.69999999999999</v>
      </c>
      <c r="H51" s="5">
        <v>101.7</v>
      </c>
      <c r="I51" s="5">
        <v>99.9</v>
      </c>
    </row>
    <row r="52" spans="1:9" ht="12.75" customHeight="1" x14ac:dyDescent="0.15">
      <c r="A52" s="4">
        <v>39722</v>
      </c>
      <c r="B52" s="5">
        <v>172.35000000000002</v>
      </c>
      <c r="C52" s="5">
        <v>160.85</v>
      </c>
      <c r="D52" s="5">
        <v>147.57499999999999</v>
      </c>
      <c r="E52" s="5">
        <v>116.81944444444444</v>
      </c>
      <c r="F52" s="5">
        <v>124.95833333333333</v>
      </c>
      <c r="G52" s="7">
        <v>135.6</v>
      </c>
      <c r="H52" s="5">
        <v>87.9</v>
      </c>
      <c r="I52" s="5">
        <v>83.9</v>
      </c>
    </row>
    <row r="53" spans="1:9" ht="12.75" customHeight="1" x14ac:dyDescent="0.15">
      <c r="A53" s="4">
        <v>39753</v>
      </c>
      <c r="B53" s="5">
        <v>145.94999999999999</v>
      </c>
      <c r="C53" s="5">
        <v>134.44999999999999</v>
      </c>
      <c r="D53" s="5">
        <v>126.75</v>
      </c>
      <c r="E53" s="5">
        <v>97.25</v>
      </c>
      <c r="F53" s="5">
        <v>106.43055555555556</v>
      </c>
      <c r="G53" s="7">
        <v>113</v>
      </c>
      <c r="H53" s="5">
        <v>71.3</v>
      </c>
      <c r="I53" s="5">
        <v>63.6</v>
      </c>
    </row>
    <row r="54" spans="1:9" ht="12.75" customHeight="1" x14ac:dyDescent="0.15">
      <c r="A54" s="4">
        <v>39783</v>
      </c>
      <c r="B54" s="5">
        <v>129.57499999999999</v>
      </c>
      <c r="C54" s="5">
        <v>118.2</v>
      </c>
      <c r="D54" s="5">
        <v>112.52500000000001</v>
      </c>
      <c r="E54" s="5">
        <v>81.972222222222229</v>
      </c>
      <c r="F54" s="5">
        <v>91.847222222222229</v>
      </c>
      <c r="G54" s="7">
        <v>97.1</v>
      </c>
      <c r="H54" s="5">
        <v>57.1</v>
      </c>
      <c r="I54" s="5">
        <v>54.1</v>
      </c>
    </row>
    <row r="55" spans="1:9" ht="12.75" customHeight="1" x14ac:dyDescent="0.15">
      <c r="A55" s="4">
        <v>39814</v>
      </c>
      <c r="B55" s="5">
        <v>119.72499999999999</v>
      </c>
      <c r="C55" s="5">
        <v>108.325</v>
      </c>
      <c r="D55" s="5">
        <v>102.65</v>
      </c>
      <c r="E55" s="5">
        <v>72.555555555555557</v>
      </c>
      <c r="F55" s="5">
        <v>82.861111111111114</v>
      </c>
      <c r="G55" s="7">
        <v>93</v>
      </c>
      <c r="H55" s="5">
        <v>50</v>
      </c>
      <c r="I55" s="5">
        <v>50.7</v>
      </c>
    </row>
    <row r="56" spans="1:9" ht="12.75" customHeight="1" x14ac:dyDescent="0.15">
      <c r="A56" s="4">
        <v>39845</v>
      </c>
      <c r="B56" s="5">
        <v>121.325</v>
      </c>
      <c r="C56" s="5">
        <v>109.9</v>
      </c>
      <c r="D56" s="5">
        <v>101.94999999999999</v>
      </c>
      <c r="E56" s="5">
        <v>71.583333333333329</v>
      </c>
      <c r="F56" s="5">
        <v>81.944444444444443</v>
      </c>
      <c r="G56" s="7">
        <v>95.3</v>
      </c>
      <c r="H56" s="5">
        <v>45.3</v>
      </c>
      <c r="I56" s="5">
        <v>49.5</v>
      </c>
    </row>
    <row r="57" spans="1:9" ht="12.75" customHeight="1" x14ac:dyDescent="0.15">
      <c r="A57" s="4">
        <v>39873</v>
      </c>
      <c r="B57" s="5">
        <v>123.52000000000001</v>
      </c>
      <c r="C57" s="5">
        <v>112.14000000000001</v>
      </c>
      <c r="D57" s="5">
        <v>100.22</v>
      </c>
      <c r="E57" s="5">
        <v>68.222222222222229</v>
      </c>
      <c r="F57" s="5">
        <v>78.355555555555554</v>
      </c>
      <c r="G57" s="7">
        <v>97</v>
      </c>
      <c r="H57" s="5">
        <v>43</v>
      </c>
      <c r="I57" s="5">
        <v>41.8</v>
      </c>
    </row>
    <row r="58" spans="1:9" ht="12.75" customHeight="1" x14ac:dyDescent="0.15">
      <c r="A58" s="4">
        <v>39904</v>
      </c>
      <c r="B58" s="5">
        <v>126.9</v>
      </c>
      <c r="C58" s="5">
        <v>115.575</v>
      </c>
      <c r="D58" s="5">
        <v>100.55000000000001</v>
      </c>
      <c r="E58" s="5">
        <v>67.319444444444443</v>
      </c>
      <c r="F58" s="5">
        <v>77.402777777777771</v>
      </c>
      <c r="G58" s="7">
        <v>100.1</v>
      </c>
      <c r="H58" s="5">
        <v>45.4</v>
      </c>
      <c r="I58" s="5">
        <v>45.4</v>
      </c>
    </row>
    <row r="59" spans="1:9" ht="12.75" customHeight="1" x14ac:dyDescent="0.15">
      <c r="A59" s="4">
        <v>39934</v>
      </c>
      <c r="B59" s="5">
        <v>131.25</v>
      </c>
      <c r="C59" s="5">
        <v>119.92500000000001</v>
      </c>
      <c r="D59" s="5">
        <v>102.30000000000001</v>
      </c>
      <c r="E59" s="5">
        <v>67.638888888888886</v>
      </c>
      <c r="F59" s="5">
        <v>77.652777777777771</v>
      </c>
      <c r="G59" s="7">
        <v>103.3</v>
      </c>
      <c r="H59" s="5">
        <v>46.1</v>
      </c>
      <c r="I59" s="5">
        <v>46.1</v>
      </c>
    </row>
    <row r="60" spans="1:9" ht="12.75" customHeight="1" x14ac:dyDescent="0.15">
      <c r="A60" s="4">
        <v>39965</v>
      </c>
      <c r="B60" s="5">
        <v>134.18</v>
      </c>
      <c r="C60" s="5">
        <v>122.88000000000002</v>
      </c>
      <c r="D60" s="5">
        <v>103.12</v>
      </c>
      <c r="E60" s="5">
        <v>67.888888888888886</v>
      </c>
      <c r="F60" s="5">
        <v>78.12222222222222</v>
      </c>
      <c r="G60" s="7">
        <v>106</v>
      </c>
      <c r="H60" s="5">
        <v>47.9</v>
      </c>
      <c r="I60" s="5">
        <v>49</v>
      </c>
    </row>
    <row r="61" spans="1:9" ht="12.75" customHeight="1" x14ac:dyDescent="0.15">
      <c r="A61" s="4">
        <v>39995</v>
      </c>
      <c r="B61" s="5">
        <v>137.22500000000002</v>
      </c>
      <c r="C61" s="5">
        <v>125.94999999999999</v>
      </c>
      <c r="D61" s="5">
        <v>104.6</v>
      </c>
      <c r="E61" s="5">
        <v>69.097222222222229</v>
      </c>
      <c r="F61" s="5">
        <v>79.236111111111114</v>
      </c>
      <c r="G61" s="7">
        <v>108.4</v>
      </c>
      <c r="H61" s="5">
        <v>52</v>
      </c>
      <c r="I61" s="5">
        <v>52.6</v>
      </c>
    </row>
    <row r="62" spans="1:9" ht="12.75" customHeight="1" x14ac:dyDescent="0.15">
      <c r="A62" s="4">
        <v>40026</v>
      </c>
      <c r="B62" s="5">
        <v>137.74</v>
      </c>
      <c r="C62" s="5">
        <v>126.54</v>
      </c>
      <c r="D62" s="5">
        <v>104.85999999999999</v>
      </c>
      <c r="E62" s="5">
        <v>69.655555555555551</v>
      </c>
      <c r="F62" s="5">
        <v>79.555555555555557</v>
      </c>
      <c r="G62" s="7">
        <v>109.9</v>
      </c>
      <c r="H62" s="5">
        <v>52.6</v>
      </c>
      <c r="I62" s="5">
        <v>53.3</v>
      </c>
    </row>
    <row r="63" spans="1:9" ht="12.75" customHeight="1" x14ac:dyDescent="0.15">
      <c r="A63" s="4">
        <v>40057</v>
      </c>
      <c r="B63" s="5">
        <v>141.35000000000002</v>
      </c>
      <c r="C63" s="5">
        <v>130.125</v>
      </c>
      <c r="D63" s="5">
        <v>107</v>
      </c>
      <c r="E63" s="5">
        <v>71.291666666666671</v>
      </c>
      <c r="F63" s="5">
        <v>80.652777777777771</v>
      </c>
      <c r="G63" s="7">
        <v>111.8</v>
      </c>
      <c r="H63" s="5">
        <v>55</v>
      </c>
      <c r="I63" s="5">
        <v>54.5</v>
      </c>
    </row>
    <row r="64" spans="1:9" ht="12.75" customHeight="1" x14ac:dyDescent="0.15">
      <c r="A64" s="4">
        <v>40087</v>
      </c>
      <c r="B64" s="5">
        <v>140.92500000000001</v>
      </c>
      <c r="C64" s="5">
        <v>129.77499999999998</v>
      </c>
      <c r="D64" s="5">
        <v>106.9</v>
      </c>
      <c r="E64" s="5">
        <v>71.180555555555557</v>
      </c>
      <c r="F64" s="5">
        <v>80.583333333333329</v>
      </c>
      <c r="G64" s="7">
        <v>109.7</v>
      </c>
      <c r="H64" s="5">
        <v>54.7</v>
      </c>
      <c r="I64" s="5">
        <v>54.3</v>
      </c>
    </row>
    <row r="65" spans="1:9" ht="12.75" customHeight="1" x14ac:dyDescent="0.15">
      <c r="A65" s="4">
        <v>40118</v>
      </c>
      <c r="B65" s="5">
        <v>139.6</v>
      </c>
      <c r="C65" s="5">
        <v>128.45999999999998</v>
      </c>
      <c r="D65" s="5">
        <v>106.66000000000001</v>
      </c>
      <c r="E65" s="5">
        <v>71.48888888888888</v>
      </c>
      <c r="F65" s="5">
        <v>80.966666666666669</v>
      </c>
      <c r="G65" s="7">
        <v>108.5</v>
      </c>
      <c r="H65" s="5">
        <v>56.2</v>
      </c>
      <c r="I65" s="5">
        <v>56.9</v>
      </c>
    </row>
    <row r="66" spans="1:9" ht="12.75" customHeight="1" x14ac:dyDescent="0.15">
      <c r="A66" s="4">
        <v>40148</v>
      </c>
      <c r="B66" s="5">
        <v>138.73333333333332</v>
      </c>
      <c r="C66" s="5">
        <v>127.60000000000001</v>
      </c>
      <c r="D66" s="5">
        <v>106.56666666666668</v>
      </c>
      <c r="E66" s="5">
        <v>72.314814814814824</v>
      </c>
      <c r="F66" s="5">
        <v>81.666666666666671</v>
      </c>
      <c r="G66" s="7">
        <v>108.3</v>
      </c>
      <c r="H66" s="5">
        <v>57.1</v>
      </c>
      <c r="I66" s="5">
        <v>57</v>
      </c>
    </row>
    <row r="67" spans="1:9" ht="12.75" customHeight="1" x14ac:dyDescent="0.15">
      <c r="A67" s="4">
        <v>40179</v>
      </c>
      <c r="B67" s="5">
        <v>139.75</v>
      </c>
      <c r="C67" s="5">
        <v>128.57499999999999</v>
      </c>
      <c r="D67" s="5">
        <v>107.52499999999999</v>
      </c>
      <c r="E67" s="5">
        <v>73.666666666666671</v>
      </c>
      <c r="F67" s="5">
        <v>82.472222222222229</v>
      </c>
      <c r="G67" s="7">
        <v>111.3</v>
      </c>
      <c r="H67" s="5">
        <v>59.2</v>
      </c>
      <c r="I67" s="5">
        <v>59.6</v>
      </c>
    </row>
    <row r="68" spans="1:9" ht="12.75" customHeight="1" x14ac:dyDescent="0.15">
      <c r="A68" s="4">
        <v>40210</v>
      </c>
      <c r="B68" s="5">
        <v>141.75</v>
      </c>
      <c r="C68" s="5">
        <v>130.625</v>
      </c>
      <c r="D68" s="5">
        <v>109.55000000000001</v>
      </c>
      <c r="E68" s="5">
        <v>75.513888888888886</v>
      </c>
      <c r="F68" s="5">
        <v>83.805555555555557</v>
      </c>
      <c r="G68" s="7">
        <v>111.3</v>
      </c>
      <c r="H68" s="5">
        <v>58.6</v>
      </c>
      <c r="I68" s="5">
        <v>58.3</v>
      </c>
    </row>
    <row r="69" spans="1:9" ht="12.75" customHeight="1" x14ac:dyDescent="0.15">
      <c r="A69" s="4">
        <v>40238</v>
      </c>
      <c r="B69" s="5">
        <v>143.1</v>
      </c>
      <c r="C69" s="5">
        <v>131.91999999999999</v>
      </c>
      <c r="D69" s="5">
        <v>110.46</v>
      </c>
      <c r="E69" s="5">
        <v>75.86666666666666</v>
      </c>
      <c r="F69" s="5">
        <v>84</v>
      </c>
      <c r="G69" s="7">
        <v>114.1</v>
      </c>
      <c r="H69" s="5">
        <v>59.8</v>
      </c>
      <c r="I69" s="5">
        <v>59.1</v>
      </c>
    </row>
    <row r="70" spans="1:9" ht="12.75" customHeight="1" x14ac:dyDescent="0.15">
      <c r="A70" s="4">
        <v>40269</v>
      </c>
      <c r="B70" s="5">
        <v>147.02499999999998</v>
      </c>
      <c r="C70" s="5">
        <v>135.875</v>
      </c>
      <c r="D70" s="5">
        <v>113.47499999999999</v>
      </c>
      <c r="E70" s="5">
        <v>78.055555555555557</v>
      </c>
      <c r="F70" s="5">
        <v>86.194444444444443</v>
      </c>
      <c r="G70" s="7">
        <v>119</v>
      </c>
      <c r="H70" s="5">
        <v>63.4</v>
      </c>
      <c r="I70" s="5">
        <v>63.4</v>
      </c>
    </row>
    <row r="71" spans="1:9" ht="12.75" customHeight="1" x14ac:dyDescent="0.15">
      <c r="A71" s="4">
        <v>40299</v>
      </c>
      <c r="B71" s="5">
        <v>151.45999999999998</v>
      </c>
      <c r="C71" s="5">
        <v>140.35999999999999</v>
      </c>
      <c r="D71" s="5">
        <v>117.88</v>
      </c>
      <c r="E71" s="5">
        <v>82.288888888888891</v>
      </c>
      <c r="F71" s="5">
        <v>90.477777777777774</v>
      </c>
      <c r="G71" s="7">
        <v>121.6</v>
      </c>
      <c r="H71" s="5">
        <v>65.5</v>
      </c>
      <c r="I71" s="5">
        <v>66.599999999999994</v>
      </c>
    </row>
    <row r="72" spans="1:9" ht="12.75" customHeight="1" x14ac:dyDescent="0.15">
      <c r="A72" s="4">
        <v>40330</v>
      </c>
      <c r="B72" s="5">
        <v>148.5</v>
      </c>
      <c r="C72" s="5">
        <v>137.27499999999998</v>
      </c>
      <c r="D72" s="5">
        <v>115.94999999999999</v>
      </c>
      <c r="E72" s="5">
        <v>81</v>
      </c>
      <c r="F72" s="5">
        <v>89.333333333333329</v>
      </c>
      <c r="G72" s="7">
        <v>117.5</v>
      </c>
      <c r="H72" s="5">
        <v>63.7</v>
      </c>
      <c r="I72" s="5">
        <v>61.9</v>
      </c>
    </row>
    <row r="73" spans="1:9" ht="12.75" customHeight="1" x14ac:dyDescent="0.15">
      <c r="A73" s="4">
        <v>40360</v>
      </c>
      <c r="B73" s="5">
        <v>146.75</v>
      </c>
      <c r="C73" s="5">
        <v>135.52500000000001</v>
      </c>
      <c r="D73" s="5">
        <v>115.325</v>
      </c>
      <c r="E73" s="5">
        <v>80.291666666666671</v>
      </c>
      <c r="F73" s="5">
        <v>88.652777777777771</v>
      </c>
      <c r="G73" s="7">
        <v>115.7</v>
      </c>
      <c r="H73" s="5">
        <v>63.5</v>
      </c>
      <c r="I73" s="5">
        <v>61.3</v>
      </c>
    </row>
    <row r="74" spans="1:9" ht="12.75" customHeight="1" x14ac:dyDescent="0.15">
      <c r="A74" s="4">
        <v>40391</v>
      </c>
      <c r="B74" s="5">
        <v>145.24</v>
      </c>
      <c r="C74" s="5">
        <v>133.97999999999999</v>
      </c>
      <c r="D74" s="5">
        <v>114.47999999999999</v>
      </c>
      <c r="E74" s="5">
        <v>79.755555555555546</v>
      </c>
      <c r="F74" s="5">
        <v>88.233333333333334</v>
      </c>
      <c r="G74" s="7">
        <v>115.3</v>
      </c>
      <c r="H74" s="5">
        <v>62.9</v>
      </c>
      <c r="I74" s="5">
        <v>60.8</v>
      </c>
    </row>
    <row r="75" spans="1:9" ht="12.75" customHeight="1" x14ac:dyDescent="0.15">
      <c r="A75" s="4">
        <v>40422</v>
      </c>
      <c r="B75" s="5">
        <v>143.875</v>
      </c>
      <c r="C75" s="5">
        <v>132.57499999999999</v>
      </c>
      <c r="D75" s="5">
        <v>113.175</v>
      </c>
      <c r="E75" s="5">
        <v>79.569444444444443</v>
      </c>
      <c r="F75" s="5">
        <v>87.555555555555557</v>
      </c>
      <c r="G75" s="7">
        <v>113.8</v>
      </c>
      <c r="H75" s="5">
        <v>59.6</v>
      </c>
      <c r="I75" s="5">
        <v>58.7</v>
      </c>
    </row>
    <row r="76" spans="1:9" ht="12.75" customHeight="1" x14ac:dyDescent="0.15">
      <c r="A76" s="4">
        <v>40452</v>
      </c>
      <c r="B76" s="5">
        <v>144.22499999999999</v>
      </c>
      <c r="C76" s="5">
        <v>132.9</v>
      </c>
      <c r="D76" s="5">
        <v>113.32499999999999</v>
      </c>
      <c r="E76" s="5">
        <v>79.805555555555557</v>
      </c>
      <c r="F76" s="5">
        <v>87.916666666666671</v>
      </c>
      <c r="G76" s="7">
        <v>114.8</v>
      </c>
      <c r="H76" s="5">
        <v>60.5</v>
      </c>
      <c r="I76" s="5">
        <v>61.7</v>
      </c>
    </row>
    <row r="77" spans="1:9" ht="12.75" customHeight="1" x14ac:dyDescent="0.15">
      <c r="A77" s="4">
        <v>40483</v>
      </c>
      <c r="B77" s="5">
        <v>145.16000000000003</v>
      </c>
      <c r="C77" s="5">
        <v>133.82000000000002</v>
      </c>
      <c r="D77" s="5">
        <v>114</v>
      </c>
      <c r="E77" s="5">
        <v>79.655555555555551</v>
      </c>
      <c r="F77" s="5">
        <v>88.233333333333334</v>
      </c>
      <c r="G77" s="7">
        <v>114.6</v>
      </c>
      <c r="H77" s="5">
        <v>61.8</v>
      </c>
      <c r="I77" s="5">
        <v>62.8</v>
      </c>
    </row>
    <row r="78" spans="1:9" ht="12.75" customHeight="1" x14ac:dyDescent="0.15">
      <c r="A78" s="4">
        <v>40513</v>
      </c>
      <c r="B78" s="5">
        <v>145.76666666666665</v>
      </c>
      <c r="C78" s="5">
        <v>134.46666666666667</v>
      </c>
      <c r="D78" s="5">
        <v>114.76666666666667</v>
      </c>
      <c r="E78" s="5">
        <v>81.018518518518519</v>
      </c>
      <c r="F78" s="5">
        <v>89.333333333333329</v>
      </c>
      <c r="G78" s="7">
        <v>116.8</v>
      </c>
      <c r="H78" s="5">
        <v>65.099999999999994</v>
      </c>
      <c r="I78" s="5">
        <v>67.8</v>
      </c>
    </row>
    <row r="79" spans="1:9" ht="12.75" customHeight="1" x14ac:dyDescent="0.15">
      <c r="A79" s="4">
        <v>40544</v>
      </c>
      <c r="B79" s="5">
        <v>149.16000000000003</v>
      </c>
      <c r="C79" s="5">
        <v>137.95999999999998</v>
      </c>
      <c r="D79" s="5">
        <v>118.03999999999999</v>
      </c>
      <c r="E79" s="5">
        <v>85.555555555555557</v>
      </c>
      <c r="F79" s="5">
        <v>93.677777777777777</v>
      </c>
      <c r="G79" s="7">
        <v>120</v>
      </c>
      <c r="H79" s="5">
        <v>68.099999999999994</v>
      </c>
      <c r="I79" s="5">
        <v>72.400000000000006</v>
      </c>
    </row>
    <row r="80" spans="1:9" ht="12.75" customHeight="1" x14ac:dyDescent="0.15">
      <c r="A80" s="4">
        <v>40575</v>
      </c>
      <c r="B80" s="5">
        <v>151.77500000000001</v>
      </c>
      <c r="C80" s="5">
        <v>140.57499999999999</v>
      </c>
      <c r="D80" s="5">
        <v>120.45</v>
      </c>
      <c r="E80" s="5">
        <v>88.527777777777771</v>
      </c>
      <c r="F80" s="5">
        <v>96.513888888888886</v>
      </c>
      <c r="G80" s="7">
        <v>120.1</v>
      </c>
      <c r="H80" s="5">
        <v>69.599999999999994</v>
      </c>
      <c r="I80" s="5">
        <v>74.099999999999994</v>
      </c>
    </row>
    <row r="81" spans="1:9" ht="12.75" customHeight="1" x14ac:dyDescent="0.15">
      <c r="A81" s="4">
        <v>40603</v>
      </c>
      <c r="B81" s="5">
        <v>162.60000000000002</v>
      </c>
      <c r="C81" s="5">
        <v>151.26666666666668</v>
      </c>
      <c r="D81" s="5">
        <v>130.6</v>
      </c>
      <c r="E81" s="5">
        <v>94.407407407407405</v>
      </c>
      <c r="F81" s="5">
        <v>102.01851851851852</v>
      </c>
      <c r="G81" s="7">
        <v>129.69999999999999</v>
      </c>
      <c r="H81" s="5">
        <v>78.3</v>
      </c>
      <c r="I81" s="5">
        <v>77.8</v>
      </c>
    </row>
    <row r="82" spans="1:9" ht="12.75" customHeight="1" x14ac:dyDescent="0.15">
      <c r="A82" s="4">
        <v>40634</v>
      </c>
      <c r="B82" s="5">
        <v>165.42500000000001</v>
      </c>
      <c r="C82" s="5">
        <v>154.14999999999998</v>
      </c>
      <c r="D82" s="5">
        <v>133.45000000000002</v>
      </c>
      <c r="E82" s="5">
        <v>96.555555555555557</v>
      </c>
      <c r="F82" s="5">
        <v>104.25</v>
      </c>
      <c r="G82" s="7">
        <v>132.4</v>
      </c>
      <c r="H82" s="5">
        <v>80.8</v>
      </c>
      <c r="I82" s="5">
        <v>79.900000000000006</v>
      </c>
    </row>
    <row r="83" spans="1:9" ht="12.75" customHeight="1" x14ac:dyDescent="0.15">
      <c r="A83" s="4">
        <v>40664</v>
      </c>
      <c r="B83" s="5">
        <v>164.72</v>
      </c>
      <c r="C83" s="5">
        <v>153.46</v>
      </c>
      <c r="D83" s="5">
        <v>133.30000000000001</v>
      </c>
      <c r="E83" s="5">
        <v>97.222222222222229</v>
      </c>
      <c r="F83" s="5">
        <v>104.78888888888889</v>
      </c>
      <c r="G83" s="7">
        <v>130.5</v>
      </c>
      <c r="H83" s="5">
        <v>78.400000000000006</v>
      </c>
      <c r="I83" s="5">
        <v>78.900000000000006</v>
      </c>
    </row>
    <row r="84" spans="1:9" ht="12.75" customHeight="1" x14ac:dyDescent="0.15">
      <c r="A84" s="4">
        <v>40695</v>
      </c>
      <c r="B84" s="5">
        <v>162.25</v>
      </c>
      <c r="C84" s="5">
        <v>151</v>
      </c>
      <c r="D84" s="5">
        <v>131</v>
      </c>
      <c r="E84" s="5">
        <v>96.055555555555557</v>
      </c>
      <c r="F84" s="5">
        <v>103.29166666666667</v>
      </c>
      <c r="G84" s="7">
        <v>130.5</v>
      </c>
      <c r="H84" s="5">
        <v>76.5</v>
      </c>
      <c r="I84" s="5">
        <v>75.900000000000006</v>
      </c>
    </row>
    <row r="85" spans="1:9" ht="12.75" customHeight="1" x14ac:dyDescent="0.15">
      <c r="A85" s="4">
        <v>40725</v>
      </c>
      <c r="B85" s="5">
        <v>163.35</v>
      </c>
      <c r="C85" s="5">
        <v>152.07499999999999</v>
      </c>
      <c r="D85" s="5">
        <v>131.5</v>
      </c>
      <c r="E85" s="5">
        <v>95.930555555555557</v>
      </c>
      <c r="F85" s="5">
        <v>103.38888888888889</v>
      </c>
      <c r="G85" s="7">
        <v>132.80000000000001</v>
      </c>
      <c r="H85" s="5">
        <v>76.099999999999994</v>
      </c>
      <c r="I85" s="5">
        <v>73</v>
      </c>
    </row>
    <row r="86" spans="1:9" ht="12.75" customHeight="1" x14ac:dyDescent="0.15">
      <c r="A86" s="4">
        <v>40756</v>
      </c>
      <c r="B86" s="5">
        <v>163.32</v>
      </c>
      <c r="C86" s="5">
        <v>152.12</v>
      </c>
      <c r="D86" s="5">
        <v>130.57999999999998</v>
      </c>
      <c r="E86" s="5">
        <v>94.844444444444449</v>
      </c>
      <c r="F86" s="5">
        <v>102.43333333333334</v>
      </c>
      <c r="G86" s="7">
        <v>130.6</v>
      </c>
      <c r="H86" s="5">
        <v>73.599999999999994</v>
      </c>
      <c r="I86" s="5">
        <v>70.5</v>
      </c>
    </row>
    <row r="87" spans="1:9" ht="12.75" customHeight="1" x14ac:dyDescent="0.15">
      <c r="A87" s="4">
        <v>40787</v>
      </c>
      <c r="B87" s="5">
        <v>159.94999999999999</v>
      </c>
      <c r="C87" s="5">
        <v>148.75</v>
      </c>
      <c r="D87" s="5">
        <v>127.35000000000001</v>
      </c>
      <c r="E87" s="5">
        <v>93.25</v>
      </c>
      <c r="F87" s="5">
        <v>100.75</v>
      </c>
      <c r="G87" s="7">
        <v>126.8</v>
      </c>
      <c r="H87" s="5">
        <v>69.8</v>
      </c>
      <c r="I87" s="5">
        <v>68.8</v>
      </c>
    </row>
    <row r="88" spans="1:9" ht="12.75" customHeight="1" x14ac:dyDescent="0.15">
      <c r="A88" s="4">
        <v>40817</v>
      </c>
      <c r="B88" s="5">
        <v>156.24</v>
      </c>
      <c r="C88" s="5">
        <v>145.06</v>
      </c>
      <c r="D88" s="5">
        <v>123.9</v>
      </c>
      <c r="E88" s="5">
        <v>91.055555555555557</v>
      </c>
      <c r="F88" s="5">
        <v>98.966666666666669</v>
      </c>
      <c r="G88" s="7">
        <v>124.5</v>
      </c>
      <c r="H88" s="5">
        <v>69</v>
      </c>
      <c r="I88" s="5">
        <v>70</v>
      </c>
    </row>
    <row r="89" spans="1:9" ht="12.75" customHeight="1" x14ac:dyDescent="0.15">
      <c r="A89" s="4">
        <v>40848</v>
      </c>
      <c r="B89" s="5">
        <v>156.22499999999999</v>
      </c>
      <c r="C89" s="5">
        <v>145.02499999999998</v>
      </c>
      <c r="D89" s="5">
        <v>124.44999999999999</v>
      </c>
      <c r="E89" s="5">
        <v>91.388888888888886</v>
      </c>
      <c r="F89" s="5">
        <v>99.333333333333329</v>
      </c>
      <c r="G89" s="7">
        <v>126</v>
      </c>
      <c r="H89" s="5">
        <v>72.8</v>
      </c>
      <c r="I89" s="5">
        <v>74.099999999999994</v>
      </c>
    </row>
    <row r="90" spans="1:9" ht="12.75" customHeight="1" x14ac:dyDescent="0.15">
      <c r="A90" s="4">
        <v>40878</v>
      </c>
      <c r="B90" s="5">
        <v>156.875</v>
      </c>
      <c r="C90" s="5">
        <v>145.72499999999999</v>
      </c>
      <c r="D90" s="5">
        <v>125.47499999999999</v>
      </c>
      <c r="E90" s="5">
        <v>92.027777777777771</v>
      </c>
      <c r="F90" s="5">
        <v>99.972222222222229</v>
      </c>
      <c r="G90" s="7">
        <v>125.2</v>
      </c>
      <c r="H90" s="5">
        <v>73.2</v>
      </c>
      <c r="I90" s="5">
        <v>73.400000000000006</v>
      </c>
    </row>
    <row r="91" spans="1:9" ht="12.75" customHeight="1" x14ac:dyDescent="0.15">
      <c r="A91" s="4">
        <v>40909</v>
      </c>
      <c r="B91" s="5">
        <v>156.32</v>
      </c>
      <c r="C91" s="5">
        <v>145.14000000000001</v>
      </c>
      <c r="D91" s="5">
        <v>125.08</v>
      </c>
      <c r="E91" s="5">
        <v>91.86666666666666</v>
      </c>
      <c r="F91" s="5">
        <v>99.98888888888888</v>
      </c>
      <c r="G91" s="7">
        <v>125.1</v>
      </c>
      <c r="H91" s="5">
        <v>73.5</v>
      </c>
      <c r="I91" s="5">
        <v>75.8</v>
      </c>
    </row>
    <row r="92" spans="1:9" ht="12.75" customHeight="1" x14ac:dyDescent="0.15">
      <c r="A92" s="4">
        <v>40940</v>
      </c>
      <c r="B92" s="5">
        <v>156.9</v>
      </c>
      <c r="C92" s="5">
        <v>145.75</v>
      </c>
      <c r="D92" s="5">
        <v>125.67500000000001</v>
      </c>
      <c r="E92" s="5">
        <v>92.555555555555557</v>
      </c>
      <c r="F92" s="5">
        <v>100.73611111111111</v>
      </c>
      <c r="G92" s="7">
        <v>127</v>
      </c>
      <c r="H92" s="5">
        <v>74.7</v>
      </c>
      <c r="I92" s="5">
        <v>77.8</v>
      </c>
    </row>
    <row r="93" spans="1:9" ht="12.75" customHeight="1" x14ac:dyDescent="0.15">
      <c r="A93" s="4">
        <v>40969</v>
      </c>
      <c r="B93" s="5">
        <v>167.75</v>
      </c>
      <c r="C93" s="5">
        <v>156.57500000000002</v>
      </c>
      <c r="D93" s="5">
        <v>135.625</v>
      </c>
      <c r="E93" s="5">
        <v>99.166666666666671</v>
      </c>
      <c r="F93" s="5">
        <v>107.125</v>
      </c>
      <c r="G93" s="7">
        <v>137.5</v>
      </c>
      <c r="H93" s="5">
        <v>83.7</v>
      </c>
      <c r="I93" s="5">
        <v>83.8</v>
      </c>
    </row>
    <row r="94" spans="1:9" ht="12.75" customHeight="1" x14ac:dyDescent="0.15">
      <c r="A94" s="4">
        <v>41000</v>
      </c>
      <c r="B94" s="5">
        <v>169.92500000000001</v>
      </c>
      <c r="C94" s="5">
        <v>158.80000000000001</v>
      </c>
      <c r="D94" s="5">
        <v>137.4</v>
      </c>
      <c r="E94" s="5">
        <v>100.02777777777777</v>
      </c>
      <c r="F94" s="5">
        <v>108.06944444444444</v>
      </c>
      <c r="G94" s="7">
        <v>137.1</v>
      </c>
      <c r="H94" s="5">
        <v>83.2</v>
      </c>
      <c r="I94" s="5">
        <v>81.900000000000006</v>
      </c>
    </row>
    <row r="95" spans="1:9" ht="12.75" customHeight="1" x14ac:dyDescent="0.15">
      <c r="A95" s="4">
        <v>41030</v>
      </c>
      <c r="B95" s="5">
        <v>163.74</v>
      </c>
      <c r="C95" s="5">
        <v>152.57999999999998</v>
      </c>
      <c r="D95" s="5">
        <v>132.12000000000003</v>
      </c>
      <c r="E95" s="5">
        <v>96.98888888888888</v>
      </c>
      <c r="F95" s="5">
        <v>105.05555555555556</v>
      </c>
      <c r="G95" s="7">
        <v>130.9</v>
      </c>
      <c r="H95" s="5">
        <v>77.900000000000006</v>
      </c>
      <c r="I95" s="5">
        <v>75.599999999999994</v>
      </c>
    </row>
    <row r="96" spans="1:9" ht="12.75" customHeight="1" x14ac:dyDescent="0.15">
      <c r="A96" s="4">
        <v>41061</v>
      </c>
      <c r="B96" s="5">
        <v>156.125</v>
      </c>
      <c r="C96" s="5">
        <v>144.92500000000001</v>
      </c>
      <c r="D96" s="5">
        <v>124.80000000000001</v>
      </c>
      <c r="E96" s="5">
        <v>93.375</v>
      </c>
      <c r="F96" s="5">
        <v>101.25</v>
      </c>
      <c r="G96" s="7">
        <v>124.7</v>
      </c>
      <c r="H96" s="5">
        <v>71.599999999999994</v>
      </c>
      <c r="I96" s="5">
        <v>69.900000000000006</v>
      </c>
    </row>
    <row r="97" spans="1:9" ht="12.75" customHeight="1" x14ac:dyDescent="0.15">
      <c r="A97" s="4">
        <v>41091</v>
      </c>
      <c r="B97" s="5">
        <v>152.32</v>
      </c>
      <c r="C97" s="5">
        <v>141.1</v>
      </c>
      <c r="D97" s="5">
        <v>121.08000000000001</v>
      </c>
      <c r="E97" s="5">
        <v>91.077777777777783</v>
      </c>
      <c r="F97" s="5">
        <v>98.822222222222223</v>
      </c>
      <c r="G97" s="7">
        <v>123</v>
      </c>
      <c r="H97" s="5">
        <v>68.099999999999994</v>
      </c>
      <c r="I97" s="5">
        <v>68</v>
      </c>
    </row>
    <row r="98" spans="1:9" ht="12.75" customHeight="1" x14ac:dyDescent="0.15">
      <c r="A98" s="4">
        <v>41122</v>
      </c>
      <c r="B98" s="5">
        <v>156.72499999999999</v>
      </c>
      <c r="C98" s="5">
        <v>145.57500000000002</v>
      </c>
      <c r="D98" s="5">
        <v>125.075</v>
      </c>
      <c r="E98" s="5">
        <v>92.680555555555557</v>
      </c>
      <c r="F98" s="5">
        <v>100.25</v>
      </c>
      <c r="G98" s="7">
        <v>127.4</v>
      </c>
      <c r="H98" s="5">
        <v>71.2</v>
      </c>
      <c r="I98" s="5">
        <v>72.8</v>
      </c>
    </row>
    <row r="99" spans="1:9" ht="12.75" customHeight="1" x14ac:dyDescent="0.15">
      <c r="A99" s="4">
        <v>41153</v>
      </c>
      <c r="B99" s="5">
        <v>162.32499999999999</v>
      </c>
      <c r="C99" s="5">
        <v>151.1</v>
      </c>
      <c r="D99" s="5">
        <v>130.02500000000001</v>
      </c>
      <c r="E99" s="5">
        <v>94.930555555555557</v>
      </c>
      <c r="F99" s="5">
        <v>102.47222222222223</v>
      </c>
      <c r="G99" s="7">
        <v>131.80000000000001</v>
      </c>
      <c r="H99" s="5">
        <v>75</v>
      </c>
      <c r="I99" s="5">
        <v>76.7</v>
      </c>
    </row>
    <row r="100" spans="1:9" ht="12.75" customHeight="1" x14ac:dyDescent="0.15">
      <c r="A100" s="4">
        <v>41183</v>
      </c>
      <c r="B100" s="5">
        <v>161.83999999999997</v>
      </c>
      <c r="C100" s="5">
        <v>150.66</v>
      </c>
      <c r="D100" s="5">
        <v>129.71999999999997</v>
      </c>
      <c r="E100" s="5">
        <v>94.888888888888886</v>
      </c>
      <c r="F100" s="5">
        <v>102.51111111111112</v>
      </c>
      <c r="G100" s="7">
        <v>129.30000000000001</v>
      </c>
      <c r="H100" s="5">
        <v>72.900000000000006</v>
      </c>
      <c r="I100" s="5">
        <v>75</v>
      </c>
    </row>
    <row r="101" spans="1:9" ht="12.75" customHeight="1" x14ac:dyDescent="0.15">
      <c r="A101" s="4">
        <v>41214</v>
      </c>
      <c r="B101" s="5">
        <v>159.19999999999999</v>
      </c>
      <c r="C101" s="5">
        <v>147.97499999999999</v>
      </c>
      <c r="D101" s="5">
        <v>127.55</v>
      </c>
      <c r="E101" s="5">
        <v>93.944444444444443</v>
      </c>
      <c r="F101" s="5">
        <v>101.90277777777777</v>
      </c>
      <c r="G101" s="7">
        <v>127.9</v>
      </c>
      <c r="H101" s="5">
        <v>72.599999999999994</v>
      </c>
      <c r="I101" s="5">
        <v>76</v>
      </c>
    </row>
    <row r="102" spans="1:9" ht="12.75" customHeight="1" x14ac:dyDescent="0.15">
      <c r="A102" s="4">
        <v>41244</v>
      </c>
      <c r="B102" s="5">
        <v>160.65</v>
      </c>
      <c r="C102" s="5">
        <v>149.44999999999999</v>
      </c>
      <c r="D102" s="5">
        <v>129</v>
      </c>
      <c r="E102" s="5">
        <v>95.972222222222229</v>
      </c>
      <c r="F102" s="5">
        <v>104.34722222222223</v>
      </c>
      <c r="G102" s="7">
        <v>130.4</v>
      </c>
      <c r="H102" s="5">
        <v>75.900000000000006</v>
      </c>
      <c r="I102" s="5">
        <v>81.400000000000006</v>
      </c>
    </row>
    <row r="103" spans="1:9" ht="12.75" customHeight="1" x14ac:dyDescent="0.15">
      <c r="A103" s="4">
        <v>41275</v>
      </c>
      <c r="B103" s="5">
        <v>163.39999999999998</v>
      </c>
      <c r="C103" s="5">
        <v>152.19999999999999</v>
      </c>
      <c r="D103" s="5">
        <v>131.80000000000001</v>
      </c>
      <c r="E103" s="5">
        <v>100.86111111111111</v>
      </c>
      <c r="F103" s="5">
        <v>109.02777777777777</v>
      </c>
      <c r="G103" s="7">
        <v>132.69999999999999</v>
      </c>
      <c r="H103" s="5">
        <v>78.7</v>
      </c>
      <c r="I103" s="5">
        <v>86.6</v>
      </c>
    </row>
    <row r="104" spans="1:9" ht="12.75" customHeight="1" x14ac:dyDescent="0.15">
      <c r="A104" s="4">
        <v>41306</v>
      </c>
      <c r="B104" s="5">
        <v>168.29999999999998</v>
      </c>
      <c r="C104" s="5">
        <v>157.14999999999998</v>
      </c>
      <c r="D104" s="5">
        <v>136.47500000000002</v>
      </c>
      <c r="E104" s="5">
        <v>103.77777777777777</v>
      </c>
      <c r="F104" s="5">
        <v>111.34722222222223</v>
      </c>
      <c r="G104" s="7">
        <v>137.5</v>
      </c>
      <c r="H104" s="5">
        <v>83.2</v>
      </c>
      <c r="I104" s="5">
        <v>86.6</v>
      </c>
    </row>
    <row r="105" spans="1:9" ht="12.75" customHeight="1" x14ac:dyDescent="0.15">
      <c r="A105" s="4">
        <v>41334</v>
      </c>
      <c r="B105" s="5">
        <v>169.97499999999999</v>
      </c>
      <c r="C105" s="5">
        <v>158.875</v>
      </c>
      <c r="D105" s="5">
        <v>138.05000000000001</v>
      </c>
      <c r="E105" s="5">
        <v>103.5</v>
      </c>
      <c r="F105" s="5">
        <v>111.125</v>
      </c>
      <c r="G105" s="7">
        <v>138</v>
      </c>
      <c r="H105" s="5">
        <v>83.8</v>
      </c>
      <c r="I105" s="5">
        <v>81.7</v>
      </c>
    </row>
    <row r="106" spans="1:9" ht="12.75" customHeight="1" x14ac:dyDescent="0.15">
      <c r="A106" s="4">
        <v>41365</v>
      </c>
      <c r="B106" s="5">
        <v>168.02</v>
      </c>
      <c r="C106" s="5">
        <v>156.85999999999999</v>
      </c>
      <c r="D106" s="5">
        <v>136.09999999999997</v>
      </c>
      <c r="E106" s="5">
        <v>101.85555555555555</v>
      </c>
      <c r="F106" s="5">
        <v>109.54444444444444</v>
      </c>
      <c r="G106" s="7">
        <v>136.6</v>
      </c>
      <c r="H106" s="5">
        <v>82.7</v>
      </c>
      <c r="I106" s="5">
        <v>79.599999999999994</v>
      </c>
    </row>
    <row r="107" spans="1:9" ht="12.75" customHeight="1" x14ac:dyDescent="0.15">
      <c r="A107" s="4">
        <v>41395</v>
      </c>
      <c r="B107" s="5">
        <v>165.02499999999998</v>
      </c>
      <c r="C107" s="5">
        <v>153.82499999999999</v>
      </c>
      <c r="D107" s="5">
        <v>133.52499999999998</v>
      </c>
      <c r="E107" s="5">
        <v>100.80555555555556</v>
      </c>
      <c r="F107" s="5">
        <v>108.90277777777777</v>
      </c>
      <c r="G107" s="7">
        <v>134.19999999999999</v>
      </c>
      <c r="H107" s="5">
        <v>80.2</v>
      </c>
      <c r="I107" s="5">
        <v>79.900000000000006</v>
      </c>
    </row>
    <row r="108" spans="1:9" ht="12.75" customHeight="1" x14ac:dyDescent="0.15">
      <c r="A108" s="4">
        <v>41426</v>
      </c>
      <c r="B108" s="5">
        <v>165.04999999999998</v>
      </c>
      <c r="C108" s="5">
        <v>153.875</v>
      </c>
      <c r="D108" s="5">
        <v>133.47499999999999</v>
      </c>
      <c r="E108" s="5">
        <v>100.72222222222223</v>
      </c>
      <c r="F108" s="5">
        <v>108.875</v>
      </c>
      <c r="G108" s="7">
        <v>135.80000000000001</v>
      </c>
      <c r="H108" s="5">
        <v>80.2</v>
      </c>
      <c r="I108" s="5">
        <v>82</v>
      </c>
    </row>
    <row r="109" spans="1:9" ht="12.75" customHeight="1" x14ac:dyDescent="0.15">
      <c r="A109" s="4">
        <v>41456</v>
      </c>
      <c r="B109" s="5">
        <v>169.18</v>
      </c>
      <c r="C109" s="5">
        <v>158</v>
      </c>
      <c r="D109" s="5">
        <v>136.72</v>
      </c>
      <c r="E109" s="5">
        <v>101.95555555555556</v>
      </c>
      <c r="F109" s="5">
        <v>109.97777777777777</v>
      </c>
      <c r="G109" s="7">
        <v>140.30000000000001</v>
      </c>
      <c r="H109" s="5">
        <v>83.5</v>
      </c>
      <c r="I109" s="5">
        <v>84.9</v>
      </c>
    </row>
    <row r="110" spans="1:9" ht="12.75" customHeight="1" x14ac:dyDescent="0.15">
      <c r="A110" s="4">
        <v>41487</v>
      </c>
      <c r="B110" s="5">
        <v>173.75</v>
      </c>
      <c r="C110" s="5">
        <v>162.625</v>
      </c>
      <c r="D110" s="5">
        <v>140.30000000000001</v>
      </c>
      <c r="E110" s="5">
        <v>103.625</v>
      </c>
      <c r="F110" s="5">
        <v>111.66666666666667</v>
      </c>
      <c r="G110" s="7">
        <v>143.6</v>
      </c>
      <c r="H110" s="5">
        <v>85.8</v>
      </c>
      <c r="I110" s="5">
        <v>86.3</v>
      </c>
    </row>
    <row r="111" spans="1:9" ht="12.75" customHeight="1" x14ac:dyDescent="0.15">
      <c r="A111" s="4">
        <v>41518</v>
      </c>
      <c r="B111" s="5">
        <v>175.11999999999998</v>
      </c>
      <c r="C111" s="5">
        <v>163.96</v>
      </c>
      <c r="D111" s="5">
        <v>141.73999999999998</v>
      </c>
      <c r="E111" s="5">
        <v>104.66666666666667</v>
      </c>
      <c r="F111" s="5">
        <v>112.58888888888889</v>
      </c>
      <c r="G111" s="7">
        <v>142.4</v>
      </c>
      <c r="H111" s="5">
        <v>85.1</v>
      </c>
      <c r="I111" s="5">
        <v>86.6</v>
      </c>
    </row>
    <row r="112" spans="1:9" ht="12.75" customHeight="1" x14ac:dyDescent="0.15">
      <c r="A112" s="4">
        <v>41548</v>
      </c>
      <c r="B112" s="5">
        <v>173.17500000000001</v>
      </c>
      <c r="C112" s="5">
        <v>161.97500000000002</v>
      </c>
      <c r="D112" s="5">
        <v>140.47499999999999</v>
      </c>
      <c r="E112" s="5">
        <v>104.36111111111111</v>
      </c>
      <c r="F112" s="5">
        <v>112.58333333333333</v>
      </c>
      <c r="G112" s="7">
        <v>140.69999999999999</v>
      </c>
      <c r="H112" s="5">
        <v>86.4</v>
      </c>
      <c r="I112" s="5">
        <v>87.7</v>
      </c>
    </row>
    <row r="113" spans="1:9" ht="12.75" customHeight="1" x14ac:dyDescent="0.15">
      <c r="A113" s="4">
        <v>41579</v>
      </c>
      <c r="B113" s="5">
        <v>170.95</v>
      </c>
      <c r="C113" s="5">
        <v>159.80000000000001</v>
      </c>
      <c r="D113" s="5">
        <v>139.375</v>
      </c>
      <c r="E113" s="5">
        <v>104.06944444444444</v>
      </c>
      <c r="F113" s="5">
        <v>112.34722222222223</v>
      </c>
      <c r="G113" s="7">
        <v>137.9</v>
      </c>
      <c r="H113" s="5">
        <v>87.2</v>
      </c>
      <c r="I113" s="5">
        <v>87.7</v>
      </c>
    </row>
    <row r="114" spans="1:9" ht="12.75" customHeight="1" x14ac:dyDescent="0.15">
      <c r="A114" s="4">
        <v>41609</v>
      </c>
      <c r="B114" s="5">
        <v>169.97499999999999</v>
      </c>
      <c r="C114" s="5">
        <v>158.85</v>
      </c>
      <c r="D114" s="5">
        <v>139.35</v>
      </c>
      <c r="E114" s="5">
        <v>105.04166666666667</v>
      </c>
      <c r="F114" s="5">
        <v>113.55555555555556</v>
      </c>
      <c r="G114" s="7">
        <v>140.30000000000001</v>
      </c>
      <c r="H114" s="5">
        <v>89.8</v>
      </c>
      <c r="I114" s="5">
        <v>91.8</v>
      </c>
    </row>
    <row r="115" spans="1:9" ht="12.75" customHeight="1" x14ac:dyDescent="0.15">
      <c r="A115" s="4">
        <v>41640</v>
      </c>
      <c r="B115" s="5">
        <v>170.67499999999998</v>
      </c>
      <c r="C115" s="5">
        <v>159.5</v>
      </c>
      <c r="D115" s="5">
        <v>139.875</v>
      </c>
      <c r="E115" s="5">
        <v>106.54166666666667</v>
      </c>
      <c r="F115" s="5">
        <v>114.76388888888889</v>
      </c>
      <c r="G115" s="7">
        <v>142</v>
      </c>
      <c r="H115" s="5">
        <v>89.4</v>
      </c>
      <c r="I115" s="5">
        <v>90.3</v>
      </c>
    </row>
    <row r="116" spans="1:9" ht="12.75" customHeight="1" x14ac:dyDescent="0.15">
      <c r="A116" s="4">
        <v>41671</v>
      </c>
      <c r="B116" s="5">
        <v>170.92500000000001</v>
      </c>
      <c r="C116" s="5">
        <v>159.75</v>
      </c>
      <c r="D116" s="5">
        <v>139.94999999999999</v>
      </c>
      <c r="E116" s="5">
        <v>106.31944444444444</v>
      </c>
      <c r="F116" s="5">
        <v>114.86111111111111</v>
      </c>
      <c r="G116" s="7">
        <v>140.5</v>
      </c>
      <c r="H116" s="5">
        <v>86.7</v>
      </c>
      <c r="I116" s="5">
        <v>86.5</v>
      </c>
    </row>
    <row r="117" spans="1:9" ht="12.75" customHeight="1" x14ac:dyDescent="0.15">
      <c r="A117" s="4">
        <v>41699</v>
      </c>
      <c r="B117" s="5">
        <v>172.02499999999998</v>
      </c>
      <c r="C117" s="5">
        <v>160.875</v>
      </c>
      <c r="D117" s="5">
        <v>140.67500000000001</v>
      </c>
      <c r="E117" s="5">
        <v>106.11111111111111</v>
      </c>
      <c r="F117" s="5">
        <v>114.47222222222223</v>
      </c>
      <c r="G117" s="7">
        <v>142.69999999999999</v>
      </c>
      <c r="H117" s="5">
        <v>86.7</v>
      </c>
      <c r="I117" s="5">
        <v>87.2</v>
      </c>
    </row>
    <row r="118" spans="1:9" ht="12.75" customHeight="1" x14ac:dyDescent="0.15">
      <c r="A118" s="4">
        <v>41730</v>
      </c>
      <c r="B118" s="5">
        <v>178.3</v>
      </c>
      <c r="C118" s="5">
        <v>167.11999999999998</v>
      </c>
      <c r="D118" s="5">
        <v>145.24</v>
      </c>
      <c r="E118" s="5">
        <v>109.3111111111111</v>
      </c>
      <c r="F118" s="5">
        <v>117.84444444444443</v>
      </c>
      <c r="G118" s="7">
        <v>144.1</v>
      </c>
      <c r="H118" s="5">
        <v>89.8</v>
      </c>
      <c r="I118" s="5">
        <v>88.5</v>
      </c>
    </row>
    <row r="119" spans="1:9" ht="12.75" customHeight="1" x14ac:dyDescent="0.15">
      <c r="A119" s="4">
        <v>41760</v>
      </c>
      <c r="B119" s="5">
        <v>179.32499999999999</v>
      </c>
      <c r="C119" s="5">
        <v>168.17500000000001</v>
      </c>
      <c r="D119" s="5">
        <v>146.57499999999999</v>
      </c>
      <c r="E119" s="5">
        <v>108.97222222222223</v>
      </c>
      <c r="F119" s="5">
        <v>117.59722222222223</v>
      </c>
      <c r="G119" s="7">
        <v>145.30000000000001</v>
      </c>
      <c r="H119" s="5">
        <v>91</v>
      </c>
      <c r="I119" s="5">
        <v>87.4</v>
      </c>
    </row>
    <row r="120" spans="1:9" ht="12.75" customHeight="1" x14ac:dyDescent="0.15">
      <c r="A120" s="4">
        <v>41791</v>
      </c>
      <c r="B120" s="5">
        <v>180.78</v>
      </c>
      <c r="C120" s="5">
        <v>169.62</v>
      </c>
      <c r="D120" s="5">
        <v>147.82</v>
      </c>
      <c r="E120" s="5">
        <v>109.06666666666666</v>
      </c>
      <c r="F120" s="5">
        <v>117.56666666666666</v>
      </c>
      <c r="G120" s="7">
        <v>146.80000000000001</v>
      </c>
      <c r="H120" s="5">
        <v>91.7</v>
      </c>
      <c r="I120" s="5">
        <v>88.4</v>
      </c>
    </row>
    <row r="121" spans="1:9" ht="12.75" customHeight="1" x14ac:dyDescent="0.15">
      <c r="A121" s="4">
        <v>41821</v>
      </c>
      <c r="B121" s="5">
        <v>182.85000000000002</v>
      </c>
      <c r="C121" s="5">
        <v>171.65</v>
      </c>
      <c r="D121" s="5">
        <v>149.89999999999998</v>
      </c>
      <c r="E121" s="5">
        <v>109.93055555555556</v>
      </c>
      <c r="F121" s="5">
        <v>118.52777777777777</v>
      </c>
      <c r="G121" s="7">
        <v>148</v>
      </c>
      <c r="H121" s="5">
        <v>92.5</v>
      </c>
      <c r="I121" s="5">
        <v>90.3</v>
      </c>
    </row>
    <row r="122" spans="1:9" ht="12.75" customHeight="1" x14ac:dyDescent="0.15">
      <c r="A122" s="4">
        <v>41852</v>
      </c>
      <c r="B122" s="5">
        <v>182</v>
      </c>
      <c r="C122" s="5">
        <v>170.8</v>
      </c>
      <c r="D122" s="5">
        <v>149.21999999999997</v>
      </c>
      <c r="E122" s="5">
        <v>109.67777777777778</v>
      </c>
      <c r="F122" s="5">
        <v>118.12222222222221</v>
      </c>
      <c r="G122" s="7">
        <v>146</v>
      </c>
      <c r="H122" s="5">
        <v>90.6</v>
      </c>
      <c r="I122" s="5">
        <v>89.1</v>
      </c>
    </row>
    <row r="123" spans="1:9" ht="12.75" customHeight="1" x14ac:dyDescent="0.15">
      <c r="A123" s="4">
        <v>41883</v>
      </c>
      <c r="B123" s="5">
        <v>180.44</v>
      </c>
      <c r="C123" s="5">
        <v>169.21999999999997</v>
      </c>
      <c r="D123" s="5">
        <v>147.9</v>
      </c>
      <c r="E123" s="5">
        <v>109.6</v>
      </c>
      <c r="F123" s="5">
        <v>117.95555555555555</v>
      </c>
      <c r="G123" s="7">
        <v>144.1</v>
      </c>
      <c r="H123" s="5">
        <v>88.7</v>
      </c>
      <c r="I123" s="5">
        <v>88.2</v>
      </c>
    </row>
    <row r="124" spans="1:9" ht="12.75" customHeight="1" x14ac:dyDescent="0.15">
      <c r="A124" s="4">
        <v>41913</v>
      </c>
      <c r="B124" s="5">
        <v>177.42499999999998</v>
      </c>
      <c r="C124" s="5">
        <v>166.22499999999999</v>
      </c>
      <c r="D124" s="5">
        <v>145.17500000000001</v>
      </c>
      <c r="E124" s="5">
        <v>108.47222222222223</v>
      </c>
      <c r="F124" s="5">
        <v>116.94444444444444</v>
      </c>
      <c r="G124" s="7">
        <v>139.9</v>
      </c>
      <c r="H124" s="5">
        <v>84.5</v>
      </c>
      <c r="I124" s="5">
        <v>84.8</v>
      </c>
    </row>
    <row r="125" spans="1:9" ht="12.75" customHeight="1" x14ac:dyDescent="0.15">
      <c r="A125" s="4">
        <v>41944</v>
      </c>
      <c r="B125" s="5">
        <v>172.3</v>
      </c>
      <c r="C125" s="5">
        <v>161.125</v>
      </c>
      <c r="D125" s="5">
        <v>140.42500000000001</v>
      </c>
      <c r="E125" s="5">
        <v>105.51388888888889</v>
      </c>
      <c r="F125" s="5">
        <v>114.16666666666667</v>
      </c>
      <c r="G125" s="7">
        <v>134.6</v>
      </c>
      <c r="H125" s="5">
        <v>79.8</v>
      </c>
      <c r="I125" s="5">
        <v>81.400000000000006</v>
      </c>
    </row>
    <row r="126" spans="1:9" ht="12.75" customHeight="1" x14ac:dyDescent="0.15">
      <c r="A126" s="4">
        <v>41974</v>
      </c>
      <c r="B126" s="5">
        <v>166.07500000000002</v>
      </c>
      <c r="C126" s="5">
        <v>154.94999999999999</v>
      </c>
      <c r="D126" s="5">
        <v>134.69999999999999</v>
      </c>
      <c r="E126" s="5">
        <v>101.52777777777777</v>
      </c>
      <c r="F126" s="5">
        <v>110.47222222222223</v>
      </c>
      <c r="G126" s="7">
        <v>125.4</v>
      </c>
      <c r="H126" s="5">
        <v>70.5</v>
      </c>
      <c r="I126" s="5">
        <v>71.7</v>
      </c>
    </row>
    <row r="127" spans="1:9" ht="12.75" customHeight="1" x14ac:dyDescent="0.15">
      <c r="A127" s="4">
        <v>42005</v>
      </c>
      <c r="B127" s="5">
        <v>152.67500000000001</v>
      </c>
      <c r="C127" s="5">
        <v>141.55000000000001</v>
      </c>
      <c r="D127" s="5">
        <v>122.425</v>
      </c>
      <c r="E127" s="5">
        <v>91.777777777777771</v>
      </c>
      <c r="F127" s="5">
        <v>101.23611111111111</v>
      </c>
      <c r="G127" s="7">
        <v>116.1</v>
      </c>
      <c r="H127" s="5">
        <v>60</v>
      </c>
      <c r="I127" s="5">
        <v>62</v>
      </c>
    </row>
    <row r="128" spans="1:9" ht="12.75" customHeight="1" x14ac:dyDescent="0.15">
      <c r="A128" s="4">
        <v>42036</v>
      </c>
      <c r="B128" s="5">
        <v>147.875</v>
      </c>
      <c r="C128" s="5">
        <v>136.67500000000001</v>
      </c>
      <c r="D128" s="5">
        <v>116.92500000000001</v>
      </c>
      <c r="E128" s="5">
        <v>87.263888888888886</v>
      </c>
      <c r="F128" s="5">
        <v>96.722222222222229</v>
      </c>
      <c r="G128" s="7">
        <v>117.3</v>
      </c>
      <c r="H128" s="5">
        <v>60.9</v>
      </c>
      <c r="I128" s="5">
        <v>62.5</v>
      </c>
    </row>
    <row r="129" spans="1:9" ht="12.75" customHeight="1" x14ac:dyDescent="0.15">
      <c r="A129" s="4">
        <v>42064</v>
      </c>
      <c r="B129" s="5">
        <v>152.82</v>
      </c>
      <c r="C129" s="5">
        <v>141.66</v>
      </c>
      <c r="D129" s="5">
        <v>121.26000000000002</v>
      </c>
      <c r="E129" s="5">
        <v>88.722222222222229</v>
      </c>
      <c r="F129" s="5">
        <v>98.655555555555551</v>
      </c>
      <c r="G129" s="7">
        <v>120.4</v>
      </c>
      <c r="H129" s="5">
        <v>64.5</v>
      </c>
      <c r="I129" s="5">
        <v>65.599999999999994</v>
      </c>
    </row>
    <row r="130" spans="1:9" ht="12.75" customHeight="1" x14ac:dyDescent="0.15">
      <c r="A130" s="4">
        <v>42095</v>
      </c>
      <c r="B130" s="5">
        <v>152.02500000000001</v>
      </c>
      <c r="C130" s="5">
        <v>140.82499999999999</v>
      </c>
      <c r="D130" s="5">
        <v>120.45</v>
      </c>
      <c r="E130" s="5">
        <v>87.958333333333329</v>
      </c>
      <c r="F130" s="5">
        <v>98.805555555555557</v>
      </c>
      <c r="G130" s="7">
        <v>119.2</v>
      </c>
      <c r="H130" s="5">
        <v>63.4</v>
      </c>
      <c r="I130" s="5">
        <v>62.6</v>
      </c>
    </row>
    <row r="131" spans="1:9" ht="12.75" customHeight="1" x14ac:dyDescent="0.15">
      <c r="A131" s="4">
        <v>42125</v>
      </c>
      <c r="B131" s="5">
        <v>154.17500000000001</v>
      </c>
      <c r="C131" s="5">
        <v>142.92500000000001</v>
      </c>
      <c r="D131" s="5">
        <v>122.52499999999999</v>
      </c>
      <c r="E131" s="5">
        <v>88.583333333333329</v>
      </c>
      <c r="F131" s="5">
        <v>99.375</v>
      </c>
      <c r="G131" s="7">
        <v>123.5</v>
      </c>
      <c r="H131" s="5">
        <v>66.900000000000006</v>
      </c>
      <c r="I131" s="5">
        <v>67.2</v>
      </c>
    </row>
    <row r="132" spans="1:9" ht="12.75" customHeight="1" x14ac:dyDescent="0.15">
      <c r="A132" s="4">
        <v>42156</v>
      </c>
      <c r="B132" s="5">
        <v>156.56</v>
      </c>
      <c r="C132" s="5">
        <v>145.35999999999999</v>
      </c>
      <c r="D132" s="5">
        <v>124.74000000000001</v>
      </c>
      <c r="E132" s="5">
        <v>89.333333333333329</v>
      </c>
      <c r="F132" s="5">
        <v>99.699999999999989</v>
      </c>
      <c r="G132" s="7">
        <v>125.9</v>
      </c>
      <c r="H132" s="5">
        <v>69.3</v>
      </c>
      <c r="I132" s="5">
        <v>68.599999999999994</v>
      </c>
    </row>
    <row r="133" spans="1:9" ht="12.75" customHeight="1" x14ac:dyDescent="0.15">
      <c r="A133" s="4">
        <v>42186</v>
      </c>
      <c r="B133" s="5">
        <v>156.85000000000002</v>
      </c>
      <c r="C133" s="5">
        <v>145.65</v>
      </c>
      <c r="D133" s="5">
        <v>125.00000000000001</v>
      </c>
      <c r="E133" s="5">
        <v>89.236111111111114</v>
      </c>
      <c r="F133" s="5">
        <v>99.458333333333329</v>
      </c>
      <c r="G133" s="7">
        <v>121.5</v>
      </c>
      <c r="H133" s="5">
        <v>64.900000000000006</v>
      </c>
      <c r="I133" s="5">
        <v>64.400000000000006</v>
      </c>
    </row>
    <row r="134" spans="1:9" ht="12.75" customHeight="1" x14ac:dyDescent="0.15">
      <c r="A134" s="4">
        <v>42217</v>
      </c>
      <c r="B134" s="5">
        <v>151.84</v>
      </c>
      <c r="C134" s="5">
        <v>140.62</v>
      </c>
      <c r="D134" s="5">
        <v>119.92</v>
      </c>
      <c r="E134" s="5">
        <v>86.87777777777778</v>
      </c>
      <c r="F134" s="5">
        <v>97.166666666666671</v>
      </c>
      <c r="G134" s="7">
        <v>115.4</v>
      </c>
      <c r="H134" s="5">
        <v>58.5</v>
      </c>
      <c r="I134" s="5">
        <v>58.7</v>
      </c>
    </row>
    <row r="135" spans="1:9" ht="12.75" customHeight="1" x14ac:dyDescent="0.15">
      <c r="A135" s="4">
        <v>42248</v>
      </c>
      <c r="B135" s="5">
        <v>148.57499999999999</v>
      </c>
      <c r="C135" s="5">
        <v>137.32499999999999</v>
      </c>
      <c r="D135" s="5">
        <v>116.69999999999999</v>
      </c>
      <c r="E135" s="5">
        <v>84.388888888888886</v>
      </c>
      <c r="F135" s="5">
        <v>93.986111111111114</v>
      </c>
      <c r="G135" s="7">
        <v>114</v>
      </c>
      <c r="H135" s="5">
        <v>54.1</v>
      </c>
      <c r="I135" s="5">
        <v>55.8</v>
      </c>
    </row>
    <row r="136" spans="1:9" ht="12.75" customHeight="1" x14ac:dyDescent="0.15">
      <c r="A136" s="4">
        <v>42278</v>
      </c>
      <c r="B136" s="5">
        <v>146.89999999999998</v>
      </c>
      <c r="C136" s="5">
        <v>135.69999999999999</v>
      </c>
      <c r="D136" s="5">
        <v>114.9</v>
      </c>
      <c r="E136" s="5">
        <v>82.625</v>
      </c>
      <c r="F136" s="5">
        <v>92.041666666666671</v>
      </c>
      <c r="G136" s="7">
        <v>112.5</v>
      </c>
      <c r="H136" s="5">
        <v>53.3</v>
      </c>
      <c r="I136" s="5">
        <v>54.8</v>
      </c>
    </row>
    <row r="137" spans="1:9" ht="12.75" customHeight="1" x14ac:dyDescent="0.15">
      <c r="A137" s="4">
        <v>42309</v>
      </c>
      <c r="B137" s="5">
        <v>144.30000000000001</v>
      </c>
      <c r="C137" s="5">
        <v>133.1</v>
      </c>
      <c r="D137" s="5">
        <v>112.94000000000001</v>
      </c>
      <c r="E137" s="5">
        <v>79.722222222222229</v>
      </c>
      <c r="F137" s="5">
        <v>89</v>
      </c>
      <c r="G137" s="7">
        <v>109.3</v>
      </c>
      <c r="H137" s="5">
        <v>55.9</v>
      </c>
      <c r="I137" s="5">
        <v>55.5</v>
      </c>
    </row>
    <row r="138" spans="1:9" ht="12.75" customHeight="1" x14ac:dyDescent="0.15">
      <c r="A138" s="4">
        <v>42339</v>
      </c>
      <c r="B138" s="5">
        <v>138.9</v>
      </c>
      <c r="C138" s="5">
        <v>127.7</v>
      </c>
      <c r="D138" s="5">
        <v>109.8</v>
      </c>
      <c r="E138" s="5">
        <v>76.351851851851848</v>
      </c>
      <c r="F138" s="5">
        <v>86.351851851851848</v>
      </c>
      <c r="G138" s="7">
        <v>103.1</v>
      </c>
      <c r="H138" s="5">
        <v>53</v>
      </c>
      <c r="I138" s="5">
        <v>49.8</v>
      </c>
    </row>
    <row r="139" spans="1:9" ht="12.75" customHeight="1" x14ac:dyDescent="0.15">
      <c r="A139" s="4">
        <v>42370</v>
      </c>
      <c r="B139" s="5">
        <v>130.17500000000001</v>
      </c>
      <c r="C139" s="5">
        <v>118.72499999999999</v>
      </c>
      <c r="D139" s="5">
        <v>103.175</v>
      </c>
      <c r="E139" s="5">
        <v>70.555555555555557</v>
      </c>
      <c r="F139" s="5">
        <v>81.125</v>
      </c>
      <c r="G139" s="7">
        <v>95.9</v>
      </c>
      <c r="H139" s="5">
        <v>47</v>
      </c>
      <c r="I139" s="5">
        <v>41.9</v>
      </c>
    </row>
    <row r="140" spans="1:9" ht="12.75" customHeight="1" x14ac:dyDescent="0.15">
      <c r="A140" s="4">
        <v>42401</v>
      </c>
      <c r="B140" s="5">
        <v>125.42</v>
      </c>
      <c r="C140" s="5">
        <v>114.05999999999999</v>
      </c>
      <c r="D140" s="5">
        <v>98.919999999999987</v>
      </c>
      <c r="E140" s="5">
        <v>66.455555555555563</v>
      </c>
      <c r="F140" s="5">
        <v>76.833333333333329</v>
      </c>
      <c r="G140" s="7">
        <v>94.3</v>
      </c>
      <c r="H140" s="5">
        <v>43.6</v>
      </c>
      <c r="I140" s="5">
        <v>43.3</v>
      </c>
    </row>
    <row r="141" spans="1:9" ht="12.75" customHeight="1" x14ac:dyDescent="0.15">
      <c r="A141" s="4">
        <v>42430</v>
      </c>
      <c r="B141" s="5">
        <v>124.82499999999999</v>
      </c>
      <c r="C141" s="5">
        <v>113.42500000000001</v>
      </c>
      <c r="D141" s="5">
        <v>97.775000000000006</v>
      </c>
      <c r="E141" s="5">
        <v>65.777777777777771</v>
      </c>
      <c r="F141" s="5">
        <v>76.305555555555557</v>
      </c>
      <c r="G141" s="7">
        <v>94.6</v>
      </c>
      <c r="H141" s="5">
        <v>41.1</v>
      </c>
      <c r="I141" s="5">
        <v>42.9</v>
      </c>
    </row>
    <row r="142" spans="1:9" ht="12.75" customHeight="1" x14ac:dyDescent="0.15">
      <c r="A142" s="4">
        <v>42461</v>
      </c>
      <c r="B142" s="5">
        <v>128.47500000000002</v>
      </c>
      <c r="C142" s="5">
        <v>117.14999999999999</v>
      </c>
      <c r="D142" s="5">
        <v>100.32499999999999</v>
      </c>
      <c r="E142" s="5">
        <v>68.180555555555557</v>
      </c>
      <c r="F142" s="5">
        <v>77.930555555555557</v>
      </c>
      <c r="G142" s="7">
        <v>99.6</v>
      </c>
      <c r="H142" s="5">
        <v>43.9</v>
      </c>
      <c r="I142" s="5">
        <v>44.3</v>
      </c>
    </row>
    <row r="143" spans="1:9" ht="12.75" customHeight="1" x14ac:dyDescent="0.15">
      <c r="A143" s="4">
        <v>42491</v>
      </c>
      <c r="B143" s="5">
        <v>130.80000000000001</v>
      </c>
      <c r="C143" s="5">
        <v>119.52000000000001</v>
      </c>
      <c r="D143" s="5">
        <v>101.96</v>
      </c>
      <c r="E143" s="5">
        <v>69.811111111111103</v>
      </c>
      <c r="F143" s="5">
        <v>79.744444444444454</v>
      </c>
      <c r="G143" s="7">
        <v>102.1</v>
      </c>
      <c r="H143" s="5">
        <v>45.9</v>
      </c>
      <c r="I143" s="5">
        <v>45.9</v>
      </c>
    </row>
    <row r="144" spans="1:9" ht="12.75" customHeight="1" x14ac:dyDescent="0.15">
      <c r="A144" s="4">
        <v>42522</v>
      </c>
      <c r="B144" s="5">
        <v>136.625</v>
      </c>
      <c r="C144" s="5">
        <v>125.4</v>
      </c>
      <c r="D144" s="5">
        <v>106.27500000000001</v>
      </c>
      <c r="E144" s="5">
        <v>69.986111111111114</v>
      </c>
      <c r="F144" s="5">
        <v>80.611111111111114</v>
      </c>
      <c r="G144" s="7">
        <v>104.7</v>
      </c>
      <c r="H144" s="5">
        <v>48.6</v>
      </c>
      <c r="I144" s="5">
        <v>48.1</v>
      </c>
    </row>
    <row r="145" spans="1:9" ht="12.75" customHeight="1" x14ac:dyDescent="0.15">
      <c r="A145" s="4">
        <v>42552</v>
      </c>
      <c r="B145" s="5">
        <v>135.97500000000002</v>
      </c>
      <c r="C145" s="5">
        <v>124.69999999999999</v>
      </c>
      <c r="D145" s="5">
        <v>105.625</v>
      </c>
      <c r="E145" s="5">
        <v>69.180555555555557</v>
      </c>
      <c r="F145" s="5">
        <v>79.902777777777771</v>
      </c>
      <c r="G145" s="7">
        <v>102</v>
      </c>
      <c r="H145" s="5">
        <v>47</v>
      </c>
      <c r="I145" s="5">
        <v>46.9</v>
      </c>
    </row>
    <row r="146" spans="1:9" ht="12.75" customHeight="1" x14ac:dyDescent="0.15">
      <c r="A146" s="4">
        <v>42583</v>
      </c>
      <c r="B146" s="5">
        <v>134.4</v>
      </c>
      <c r="C146" s="5">
        <v>123.22</v>
      </c>
      <c r="D146" s="5">
        <v>104.46</v>
      </c>
      <c r="E146" s="5">
        <v>68.477777777777774</v>
      </c>
      <c r="F146" s="5">
        <v>79.088888888888889</v>
      </c>
      <c r="G146" s="7">
        <v>102</v>
      </c>
      <c r="H146" s="5">
        <v>46.7</v>
      </c>
      <c r="I146" s="5">
        <v>45.8</v>
      </c>
    </row>
    <row r="147" spans="1:9" ht="12.75" customHeight="1" x14ac:dyDescent="0.15">
      <c r="A147" s="4">
        <v>42614</v>
      </c>
      <c r="B147" s="5">
        <v>135.67500000000001</v>
      </c>
      <c r="C147" s="5">
        <v>124.45</v>
      </c>
      <c r="D147" s="5">
        <v>105.07499999999999</v>
      </c>
      <c r="E147" s="5">
        <v>68.722222222222229</v>
      </c>
      <c r="F147" s="5">
        <v>79.194444444444443</v>
      </c>
      <c r="G147" s="7">
        <v>102.8</v>
      </c>
      <c r="H147" s="5">
        <v>45.8</v>
      </c>
      <c r="I147" s="5">
        <v>45.1</v>
      </c>
    </row>
    <row r="148" spans="1:9" ht="12.75" customHeight="1" x14ac:dyDescent="0.15">
      <c r="A148" s="4">
        <v>42644</v>
      </c>
      <c r="B148" s="5">
        <v>137.08000000000001</v>
      </c>
      <c r="C148" s="5">
        <v>125.84</v>
      </c>
      <c r="D148" s="5">
        <v>106.3</v>
      </c>
      <c r="E148" s="5">
        <v>68.844444444444449</v>
      </c>
      <c r="F148" s="5">
        <v>79.37777777777778</v>
      </c>
      <c r="G148" s="7">
        <v>104.9</v>
      </c>
      <c r="H148" s="5">
        <v>47.9</v>
      </c>
      <c r="I148" s="5">
        <v>48.8</v>
      </c>
    </row>
    <row r="149" spans="1:9" ht="12.75" customHeight="1" x14ac:dyDescent="0.15">
      <c r="A149" s="4">
        <v>42675</v>
      </c>
      <c r="B149" s="5">
        <v>138.72499999999999</v>
      </c>
      <c r="C149" s="5">
        <v>127.50000000000001</v>
      </c>
      <c r="D149" s="5">
        <v>107.69999999999999</v>
      </c>
      <c r="E149" s="5">
        <v>69.597222222222229</v>
      </c>
      <c r="F149" s="5">
        <v>80.361111111111114</v>
      </c>
      <c r="G149" s="7">
        <v>104.6</v>
      </c>
      <c r="H149" s="5">
        <v>50.1</v>
      </c>
      <c r="I149" s="5">
        <v>52.3</v>
      </c>
    </row>
    <row r="150" spans="1:9" ht="12.75" customHeight="1" x14ac:dyDescent="0.15">
      <c r="A150" s="4">
        <v>42705</v>
      </c>
      <c r="B150" s="5">
        <v>140.94999999999999</v>
      </c>
      <c r="C150" s="5">
        <v>129.70000000000002</v>
      </c>
      <c r="D150" s="5">
        <v>109.85</v>
      </c>
      <c r="E150" s="5">
        <v>74.5</v>
      </c>
      <c r="F150" s="5">
        <v>85.236111111111114</v>
      </c>
      <c r="G150" s="7">
        <v>107.8</v>
      </c>
      <c r="H150" s="5">
        <v>54.9</v>
      </c>
      <c r="I150" s="5">
        <v>60.5</v>
      </c>
    </row>
    <row r="151" spans="1:9" ht="12.75" customHeight="1" x14ac:dyDescent="0.15">
      <c r="A151" s="4">
        <v>42736</v>
      </c>
      <c r="B151" s="5">
        <v>143.22500000000002</v>
      </c>
      <c r="C151" s="5">
        <v>131.89999999999998</v>
      </c>
      <c r="D151" s="5">
        <v>111.925</v>
      </c>
      <c r="E151" s="5">
        <v>78.847222222222229</v>
      </c>
      <c r="F151" s="5">
        <v>89.541666666666671</v>
      </c>
      <c r="G151" s="7">
        <v>110.1</v>
      </c>
      <c r="H151" s="5">
        <v>57.2</v>
      </c>
      <c r="I151" s="5">
        <v>62</v>
      </c>
    </row>
    <row r="152" spans="1:9" ht="12.75" customHeight="1" x14ac:dyDescent="0.15">
      <c r="A152" s="4">
        <v>42767</v>
      </c>
      <c r="B152" s="5">
        <v>143.05000000000001</v>
      </c>
      <c r="C152" s="5">
        <v>131.77500000000001</v>
      </c>
      <c r="D152" s="5">
        <v>111.4</v>
      </c>
      <c r="E152" s="5">
        <v>79.236111111111114</v>
      </c>
      <c r="F152" s="5">
        <v>90.013888888888886</v>
      </c>
      <c r="G152" s="7">
        <v>110.4</v>
      </c>
      <c r="H152" s="5">
        <v>56.8</v>
      </c>
      <c r="I152" s="5">
        <v>60.2</v>
      </c>
    </row>
    <row r="153" spans="1:9" ht="12.75" customHeight="1" x14ac:dyDescent="0.15">
      <c r="A153" s="4">
        <v>42795</v>
      </c>
      <c r="B153" s="5">
        <v>145.55000000000001</v>
      </c>
      <c r="C153" s="5">
        <v>134.30000000000001</v>
      </c>
      <c r="D153" s="5">
        <v>113.325</v>
      </c>
      <c r="E153" s="5">
        <v>79.875</v>
      </c>
      <c r="F153" s="5">
        <v>90.583333333333329</v>
      </c>
      <c r="G153" s="7">
        <v>113.7</v>
      </c>
      <c r="H153" s="5">
        <v>58</v>
      </c>
      <c r="I153" s="5">
        <v>58.4</v>
      </c>
    </row>
    <row r="154" spans="1:9" ht="12.75" customHeight="1" x14ac:dyDescent="0.15">
      <c r="A154" s="4">
        <v>42826</v>
      </c>
      <c r="B154" s="5">
        <v>146.05000000000001</v>
      </c>
      <c r="C154" s="5">
        <v>134.85</v>
      </c>
      <c r="D154" s="5">
        <v>113.72499999999999</v>
      </c>
      <c r="E154" s="5">
        <v>80.055555555555557</v>
      </c>
      <c r="F154" s="5">
        <v>90.597222222222229</v>
      </c>
      <c r="G154" s="7">
        <v>112.4</v>
      </c>
      <c r="H154" s="5">
        <v>56.7</v>
      </c>
      <c r="I154" s="5">
        <v>56.2</v>
      </c>
    </row>
    <row r="155" spans="1:9" ht="12.75" customHeight="1" x14ac:dyDescent="0.15">
      <c r="A155" s="4">
        <v>42856</v>
      </c>
      <c r="B155" s="5">
        <v>144.62</v>
      </c>
      <c r="C155" s="5">
        <v>133.47999999999999</v>
      </c>
      <c r="D155" s="5">
        <v>112.82000000000001</v>
      </c>
      <c r="E155" s="5">
        <v>79.87777777777778</v>
      </c>
      <c r="F155" s="5">
        <v>90.1</v>
      </c>
      <c r="G155" s="7">
        <v>109.3</v>
      </c>
      <c r="H155" s="5">
        <v>55.3</v>
      </c>
      <c r="I155" s="5">
        <v>55.1</v>
      </c>
    </row>
    <row r="156" spans="1:9" ht="12.75" customHeight="1" x14ac:dyDescent="0.15">
      <c r="A156" s="4">
        <v>42887</v>
      </c>
      <c r="B156" s="5">
        <v>143.6</v>
      </c>
      <c r="C156" s="5">
        <v>132.42500000000001</v>
      </c>
      <c r="D156" s="5">
        <v>111.65</v>
      </c>
      <c r="E156" s="5">
        <v>79.541666666666671</v>
      </c>
      <c r="F156" s="5">
        <v>89.680555555555557</v>
      </c>
      <c r="G156" s="7">
        <v>109</v>
      </c>
      <c r="H156" s="5">
        <v>53.9</v>
      </c>
      <c r="I156" s="5">
        <v>53.1</v>
      </c>
    </row>
    <row r="157" spans="1:9" ht="12.75" customHeight="1" x14ac:dyDescent="0.15">
      <c r="A157" s="4">
        <v>42917</v>
      </c>
      <c r="B157" s="5">
        <v>142.94</v>
      </c>
      <c r="C157" s="5">
        <v>131.72</v>
      </c>
      <c r="D157" s="5">
        <v>111.12</v>
      </c>
      <c r="E157" s="5">
        <v>77.51111111111112</v>
      </c>
      <c r="F157" s="5">
        <v>89.355555555555554</v>
      </c>
      <c r="G157" s="7">
        <v>109.2</v>
      </c>
      <c r="H157" s="5">
        <v>53.6</v>
      </c>
      <c r="I157" s="5">
        <v>53.2</v>
      </c>
    </row>
    <row r="158" spans="1:9" ht="12.75" customHeight="1" x14ac:dyDescent="0.15">
      <c r="A158" s="4">
        <v>42948</v>
      </c>
      <c r="B158" s="5">
        <v>143.35</v>
      </c>
      <c r="C158" s="5">
        <v>132.19999999999999</v>
      </c>
      <c r="D158" s="5">
        <v>111.52500000000001</v>
      </c>
      <c r="E158" s="5">
        <v>79.194444444444443</v>
      </c>
      <c r="F158" s="5">
        <v>89.5</v>
      </c>
      <c r="G158" s="7">
        <v>109.3</v>
      </c>
      <c r="H158" s="5">
        <v>54.2</v>
      </c>
      <c r="I158" s="5">
        <v>53.8</v>
      </c>
    </row>
    <row r="159" spans="1:9" ht="12.75" customHeight="1" x14ac:dyDescent="0.15">
      <c r="A159" s="4">
        <v>42979</v>
      </c>
      <c r="B159" s="5">
        <v>143.30000000000001</v>
      </c>
      <c r="C159" s="5">
        <v>132.125</v>
      </c>
      <c r="D159" s="5">
        <v>111.55</v>
      </c>
      <c r="E159" s="5">
        <v>79.125</v>
      </c>
      <c r="F159" s="5">
        <v>89.625</v>
      </c>
      <c r="G159" s="7">
        <v>110.3</v>
      </c>
      <c r="H159" s="5">
        <v>54.9</v>
      </c>
      <c r="I159" s="5">
        <v>54.9</v>
      </c>
    </row>
    <row r="160" spans="1:9" ht="12.75" customHeight="1" x14ac:dyDescent="0.15">
      <c r="A160" s="4">
        <v>43009</v>
      </c>
      <c r="B160" s="5">
        <v>146.52000000000001</v>
      </c>
      <c r="C160" s="5">
        <v>135.34</v>
      </c>
      <c r="D160" s="5">
        <v>114.62</v>
      </c>
      <c r="E160" s="5">
        <v>80.911111111111111</v>
      </c>
      <c r="F160" s="5">
        <v>91.288888888888891</v>
      </c>
      <c r="G160" s="7">
        <v>113.6</v>
      </c>
      <c r="H160" s="5">
        <v>59</v>
      </c>
      <c r="I160" s="5">
        <v>60.6</v>
      </c>
    </row>
    <row r="161" spans="1:9" ht="12.75" customHeight="1" x14ac:dyDescent="0.15">
      <c r="A161" s="4">
        <v>43040</v>
      </c>
      <c r="B161" s="5">
        <v>150.55000000000001</v>
      </c>
      <c r="C161" s="5">
        <v>139.32500000000002</v>
      </c>
      <c r="D161" s="5">
        <v>118.42500000000001</v>
      </c>
      <c r="E161" s="5">
        <v>84.611111111111114</v>
      </c>
      <c r="F161" s="5">
        <v>95.083333333333329</v>
      </c>
      <c r="G161" s="7">
        <v>116.5</v>
      </c>
      <c r="H161" s="5">
        <v>62.1</v>
      </c>
      <c r="I161" s="5">
        <v>64.8</v>
      </c>
    </row>
    <row r="162" spans="1:9" ht="12.75" customHeight="1" x14ac:dyDescent="0.15">
      <c r="A162" s="4">
        <v>43070</v>
      </c>
      <c r="B162" s="5">
        <v>152.55000000000001</v>
      </c>
      <c r="C162" s="5">
        <v>141.32500000000002</v>
      </c>
      <c r="D162" s="5">
        <v>120.375</v>
      </c>
      <c r="E162" s="5">
        <v>86.541666666666671</v>
      </c>
      <c r="F162" s="5">
        <v>97.083333333333329</v>
      </c>
      <c r="G162" s="7">
        <v>117.9</v>
      </c>
      <c r="H162" s="5">
        <v>63.4</v>
      </c>
      <c r="I162" s="5">
        <v>65.900000000000006</v>
      </c>
    </row>
    <row r="163" spans="1:9" ht="12.75" customHeight="1" x14ac:dyDescent="0.15">
      <c r="A163" s="4">
        <v>43101</v>
      </c>
      <c r="B163" s="5">
        <v>154.60000000000002</v>
      </c>
      <c r="C163" s="5">
        <v>143.35</v>
      </c>
      <c r="D163" s="5">
        <v>122.5</v>
      </c>
      <c r="E163" s="5">
        <v>88.763888888888886</v>
      </c>
      <c r="F163" s="5">
        <v>99.388888888888886</v>
      </c>
      <c r="G163" s="7">
        <v>120.2</v>
      </c>
      <c r="H163" s="5">
        <v>65.900000000000006</v>
      </c>
      <c r="I163" s="5">
        <v>68.400000000000006</v>
      </c>
    </row>
    <row r="164" spans="1:9" ht="12.75" customHeight="1" x14ac:dyDescent="0.15">
      <c r="A164" s="4">
        <v>43132</v>
      </c>
      <c r="B164" s="5">
        <v>155.57499999999999</v>
      </c>
      <c r="C164" s="5">
        <v>144.32499999999999</v>
      </c>
      <c r="D164" s="5">
        <v>123.32499999999999</v>
      </c>
      <c r="E164" s="5">
        <v>90.125</v>
      </c>
      <c r="F164" s="5">
        <v>100.52777777777777</v>
      </c>
      <c r="G164" s="7">
        <v>120.2</v>
      </c>
      <c r="H164" s="5">
        <v>65.900000000000006</v>
      </c>
      <c r="I164" s="5">
        <v>68.400000000000006</v>
      </c>
    </row>
    <row r="165" spans="1:9" ht="12.75" customHeight="1" x14ac:dyDescent="0.15">
      <c r="A165" s="4">
        <v>43160</v>
      </c>
      <c r="B165" s="5">
        <v>154.94999999999999</v>
      </c>
      <c r="C165" s="5">
        <v>143.75</v>
      </c>
      <c r="D165" s="5">
        <v>123.17500000000001</v>
      </c>
      <c r="E165" s="5">
        <v>89.986111111111114</v>
      </c>
      <c r="F165" s="5">
        <v>100.63888888888889</v>
      </c>
      <c r="G165" s="7">
        <v>116.8</v>
      </c>
      <c r="H165" s="5">
        <v>64.2</v>
      </c>
      <c r="I165" s="5">
        <v>67.3</v>
      </c>
    </row>
    <row r="166" spans="1:9" ht="12.75" customHeight="1" x14ac:dyDescent="0.15">
      <c r="A166" s="4">
        <v>43191</v>
      </c>
      <c r="B166" s="5">
        <v>155.30000000000001</v>
      </c>
      <c r="C166" s="5">
        <v>144.05000000000001</v>
      </c>
      <c r="D166" s="5">
        <v>123.625</v>
      </c>
      <c r="E166" s="5">
        <v>90.208333333333329</v>
      </c>
      <c r="F166" s="5">
        <v>100.88888888888889</v>
      </c>
      <c r="G166" s="7">
        <v>119.7</v>
      </c>
      <c r="H166" s="5">
        <v>67.2</v>
      </c>
      <c r="I166" s="5">
        <v>68.3</v>
      </c>
    </row>
    <row r="167" spans="1:9" ht="12.75" customHeight="1" x14ac:dyDescent="0.15">
      <c r="A167" s="4">
        <v>43221</v>
      </c>
      <c r="B167" s="5">
        <v>160.06</v>
      </c>
      <c r="C167" s="5">
        <v>148.82</v>
      </c>
      <c r="D167" s="5">
        <v>128.18</v>
      </c>
      <c r="E167" s="5">
        <v>91.755555555555546</v>
      </c>
      <c r="F167" s="5">
        <v>102.33333333333333</v>
      </c>
      <c r="G167" s="7">
        <v>124.5</v>
      </c>
      <c r="H167" s="5">
        <v>72.8</v>
      </c>
      <c r="I167" s="5">
        <v>72.8</v>
      </c>
    </row>
    <row r="168" spans="1:9" ht="12.75" customHeight="1" x14ac:dyDescent="0.15">
      <c r="A168" s="4">
        <v>43252</v>
      </c>
      <c r="B168" s="5">
        <v>164</v>
      </c>
      <c r="C168" s="5">
        <v>152.75</v>
      </c>
      <c r="D168" s="5">
        <v>131.79999999999998</v>
      </c>
      <c r="E168" s="5">
        <v>94.847222222222229</v>
      </c>
      <c r="F168" s="5">
        <v>104.875</v>
      </c>
      <c r="G168" s="7">
        <v>126.4</v>
      </c>
      <c r="H168" s="5">
        <v>74</v>
      </c>
      <c r="I168" s="5">
        <v>73.599999999999994</v>
      </c>
    </row>
    <row r="169" spans="1:9" ht="12.75" customHeight="1" x14ac:dyDescent="0.15">
      <c r="A169" s="4">
        <v>43282</v>
      </c>
      <c r="B169" s="5">
        <v>163.98000000000002</v>
      </c>
      <c r="C169" s="5">
        <v>152.76000000000002</v>
      </c>
      <c r="D169" s="5">
        <v>131.69999999999999</v>
      </c>
      <c r="E169" s="5">
        <v>95.1</v>
      </c>
      <c r="F169" s="5">
        <v>105</v>
      </c>
      <c r="G169" s="7">
        <v>126.5</v>
      </c>
      <c r="H169" s="5">
        <v>73.7</v>
      </c>
      <c r="I169" s="5">
        <v>73.8</v>
      </c>
    </row>
    <row r="170" spans="1:9" ht="12.75" customHeight="1" x14ac:dyDescent="0.15">
      <c r="A170" s="4">
        <v>43313</v>
      </c>
      <c r="B170" s="5">
        <v>163.52499999999998</v>
      </c>
      <c r="C170" s="5">
        <v>152.27500000000001</v>
      </c>
      <c r="D170" s="5">
        <v>131.4</v>
      </c>
      <c r="E170" s="5">
        <v>95.027777777777771</v>
      </c>
      <c r="F170" s="5">
        <v>104.84722222222223</v>
      </c>
      <c r="G170" s="7">
        <v>125.7</v>
      </c>
      <c r="H170" s="5">
        <v>73.2</v>
      </c>
      <c r="I170" s="5">
        <v>73.599999999999994</v>
      </c>
    </row>
    <row r="171" spans="1:9" ht="12.75" customHeight="1" x14ac:dyDescent="0.15">
      <c r="A171" s="4">
        <v>43344</v>
      </c>
      <c r="B171" s="5">
        <v>165.375</v>
      </c>
      <c r="C171" s="5">
        <v>154.07499999999999</v>
      </c>
      <c r="D171" s="5">
        <v>133.1</v>
      </c>
      <c r="E171" s="5">
        <v>96.111111111111114</v>
      </c>
      <c r="F171" s="5">
        <v>106.27777777777777</v>
      </c>
      <c r="G171" s="7">
        <v>128.69999999999999</v>
      </c>
      <c r="H171" s="5">
        <v>76.400000000000006</v>
      </c>
      <c r="I171" s="5">
        <v>76.400000000000006</v>
      </c>
    </row>
    <row r="172" spans="1:9" ht="12.75" customHeight="1" x14ac:dyDescent="0.15">
      <c r="A172" s="4">
        <v>43374</v>
      </c>
      <c r="B172" s="5">
        <v>170.68</v>
      </c>
      <c r="C172" s="5">
        <v>159.42000000000002</v>
      </c>
      <c r="D172" s="5">
        <v>138.28</v>
      </c>
      <c r="E172" s="5">
        <v>100.72222222222223</v>
      </c>
      <c r="F172" s="5">
        <v>110.77777777777777</v>
      </c>
      <c r="G172" s="7">
        <v>132.80000000000001</v>
      </c>
      <c r="H172" s="5">
        <v>80</v>
      </c>
      <c r="I172" s="5">
        <v>80.2</v>
      </c>
    </row>
    <row r="173" spans="1:9" ht="12.75" customHeight="1" x14ac:dyDescent="0.15">
      <c r="A173" s="4">
        <v>43405</v>
      </c>
      <c r="B173" s="5">
        <v>168.39999999999998</v>
      </c>
      <c r="C173" s="5">
        <v>157.15</v>
      </c>
      <c r="D173" s="5">
        <v>136.375</v>
      </c>
      <c r="E173" s="5">
        <v>100.19444444444444</v>
      </c>
      <c r="F173" s="5">
        <v>110.75</v>
      </c>
      <c r="G173" s="7">
        <v>125.7</v>
      </c>
      <c r="H173" s="5">
        <v>73.5</v>
      </c>
      <c r="I173" s="5">
        <v>73.7</v>
      </c>
    </row>
    <row r="174" spans="1:9" ht="12.75" customHeight="1" x14ac:dyDescent="0.15">
      <c r="A174" s="4">
        <v>43435</v>
      </c>
      <c r="B174" s="5">
        <v>160.19999999999999</v>
      </c>
      <c r="C174" s="5">
        <v>148.9</v>
      </c>
      <c r="D174" s="5">
        <v>129.17500000000001</v>
      </c>
      <c r="E174" s="5">
        <v>95.430555555555557</v>
      </c>
      <c r="F174" s="5">
        <v>106.23611111111111</v>
      </c>
      <c r="G174" s="7">
        <v>116.3</v>
      </c>
      <c r="H174" s="5">
        <v>65.2</v>
      </c>
      <c r="I174" s="5">
        <v>65</v>
      </c>
    </row>
    <row r="175" spans="1:9" ht="12.75" customHeight="1" x14ac:dyDescent="0.15">
      <c r="A175" s="4">
        <v>43466</v>
      </c>
      <c r="B175" s="5">
        <v>154.82499999999999</v>
      </c>
      <c r="C175" s="5">
        <v>143.55000000000001</v>
      </c>
      <c r="D175" s="5">
        <v>124.425</v>
      </c>
      <c r="E175" s="5">
        <v>91.75</v>
      </c>
      <c r="F175" s="11">
        <v>103.08333333333333</v>
      </c>
      <c r="G175" s="5">
        <v>114.7</v>
      </c>
      <c r="H175" s="5">
        <v>63.6</v>
      </c>
      <c r="I175" s="5">
        <v>63.7</v>
      </c>
    </row>
    <row r="176" spans="1:9" ht="12.75" customHeight="1" x14ac:dyDescent="0.15">
      <c r="A176" s="4">
        <v>43497</v>
      </c>
      <c r="B176" s="9">
        <f>IF('データ(ハイオク)'!$U4="","",'データ(ハイオク)'!$U4)</f>
        <v>155.05000000000001</v>
      </c>
      <c r="C176" s="9">
        <f>IF('データ(レギュラー)'!$U4="","",'データ(レギュラー)'!$U4)</f>
        <v>143.75</v>
      </c>
      <c r="D176" s="9">
        <f>IF('データ(軽油)'!$U4="","",'データ(軽油)'!$U4)</f>
        <v>124.675</v>
      </c>
      <c r="E176" s="9">
        <f>IF('データ(灯油(店頭)'!$U4="","",'データ(灯油(店頭)'!$U4)</f>
        <v>92.055555555555557</v>
      </c>
      <c r="F176" s="12">
        <f>IF('データ(灯油(配達)'!$U4="","",'データ(灯油(配達)'!$U4)</f>
        <v>103.26388888888889</v>
      </c>
      <c r="G176" s="9">
        <f>IF('データ(レギュラーガソリン)'!$U4="","",'データ(レギュラーガソリン)'!$U4)</f>
        <v>118.1</v>
      </c>
      <c r="H176" s="9">
        <f>IF('データ(軽油卸)'!$U4="","",'データ(軽油卸)'!$U4)</f>
        <v>66.8</v>
      </c>
      <c r="I176" s="9">
        <f>IF('データ(灯油)'!$U4="","",'データ(灯油)'!$U4)</f>
        <v>66.7</v>
      </c>
    </row>
    <row r="177" spans="1:9" ht="12.75" customHeight="1" x14ac:dyDescent="0.15">
      <c r="A177" s="4">
        <v>43525</v>
      </c>
      <c r="B177" s="9">
        <f>IF('データ(ハイオク)'!$U5="","",'データ(ハイオク)'!$U5)</f>
        <v>157.25</v>
      </c>
      <c r="C177" s="9">
        <f>IF('データ(レギュラー)'!$U5="","",'データ(レギュラー)'!$U5)</f>
        <v>146.10000000000002</v>
      </c>
      <c r="D177" s="9">
        <f>IF('データ(軽油)'!$U5="","",'データ(軽油)'!$U5)</f>
        <v>126.52500000000001</v>
      </c>
      <c r="E177" s="9">
        <f>IF('データ(灯油(店頭)'!$U5="","",'データ(灯油(店頭)'!$U5)</f>
        <v>93.277777777777771</v>
      </c>
      <c r="F177" s="12">
        <f>IF('データ(灯油(配達)'!$U5="","",'データ(灯油(配達)'!$U5)</f>
        <v>104.63888888888889</v>
      </c>
      <c r="G177" s="9">
        <f>IF('データ(レギュラーガソリン)'!$U5="","",'データ(レギュラーガソリン)'!$U5)</f>
        <v>121.1</v>
      </c>
      <c r="H177" s="9">
        <f>IF('データ(軽油卸)'!$U5="","",'データ(軽油卸)'!$U5)</f>
        <v>69.8</v>
      </c>
      <c r="I177" s="9">
        <f>IF('データ(灯油)'!$U5="","",'データ(灯油)'!$U5)</f>
        <v>70</v>
      </c>
    </row>
    <row r="178" spans="1:9" ht="12.75" customHeight="1" x14ac:dyDescent="0.15">
      <c r="A178" s="4">
        <v>43556</v>
      </c>
      <c r="B178" s="9">
        <f>IF('データ(ハイオク)'!$U6="","",'データ(ハイオク)'!$U6)</f>
        <v>159.47499999999999</v>
      </c>
      <c r="C178" s="9">
        <f>IF('データ(レギュラー)'!$U6="","",'データ(レギュラー)'!$U6)</f>
        <v>148.22499999999999</v>
      </c>
      <c r="D178" s="9">
        <f>IF('データ(軽油)'!$U6="","",'データ(軽油)'!$U6)</f>
        <v>128.625</v>
      </c>
      <c r="E178" s="9">
        <f>IF('データ(灯油(店頭)'!$U6="","",'データ(灯油(店頭)'!$U6)</f>
        <v>94.430555555555557</v>
      </c>
      <c r="F178" s="12">
        <f>IF('データ(灯油(配達)'!$U6="","",'データ(灯油(配達)'!$U6)</f>
        <v>105.54166666666667</v>
      </c>
      <c r="G178" s="9">
        <f>IF('データ(レギュラーガソリン)'!$U6="","",'データ(レギュラーガソリン)'!$U6)</f>
        <v>123.4</v>
      </c>
      <c r="H178" s="9">
        <f>IF('データ(軽油卸)'!$U6="","",'データ(軽油卸)'!$U6)</f>
        <v>72.400000000000006</v>
      </c>
      <c r="I178" s="9">
        <f>IF('データ(灯油)'!$U6="","",'データ(灯油)'!$U6)</f>
        <v>72.099999999999994</v>
      </c>
    </row>
    <row r="179" spans="1:9" x14ac:dyDescent="0.15">
      <c r="A179" s="4">
        <v>43586</v>
      </c>
      <c r="B179" s="9">
        <f>IF('データ(ハイオク)'!$U7="","",'データ(ハイオク)'!$U7)</f>
        <v>162.125</v>
      </c>
      <c r="C179" s="9">
        <f>IF('データ(レギュラー)'!$U7="","",'データ(レギュラー)'!$U7)</f>
        <v>150.85</v>
      </c>
      <c r="D179" s="9">
        <f>IF('データ(軽油)'!$U7="","",'データ(軽油)'!$U7)</f>
        <v>130.97499999999999</v>
      </c>
      <c r="E179" s="9">
        <f>IF('データ(灯油(店頭)'!$U7="","",'データ(灯油(店頭)'!$U7)</f>
        <v>96.291666666666671</v>
      </c>
      <c r="F179" s="12">
        <f>IF('データ(灯油(配達)'!$U7="","",'データ(灯油(配達)'!$U7)</f>
        <v>107.59722222222223</v>
      </c>
      <c r="G179" s="9">
        <f>IF('データ(レギュラーガソリン)'!$U7="","",'データ(レギュラーガソリン)'!$U7)</f>
        <v>124.4</v>
      </c>
      <c r="H179" s="9">
        <f>IF('データ(軽油卸)'!$U7="","",'データ(軽油卸)'!$U7)</f>
        <v>73.099999999999994</v>
      </c>
      <c r="I179" s="9">
        <f>IF('データ(灯油)'!$U7="","",'データ(灯油)'!$U7)</f>
        <v>73.3</v>
      </c>
    </row>
    <row r="180" spans="1:9" x14ac:dyDescent="0.15">
      <c r="A180" s="4">
        <v>43617</v>
      </c>
      <c r="B180" s="9">
        <f>IF('データ(ハイオク)'!$U8="","",'データ(ハイオク)'!$U8)</f>
        <v>159.4</v>
      </c>
      <c r="C180" s="9">
        <f>IF('データ(レギュラー)'!$U8="","",'データ(レギュラー)'!$U8)</f>
        <v>148.1</v>
      </c>
      <c r="D180" s="9">
        <f>IF('データ(軽油)'!$U8="","",'データ(軽油)'!$U8)</f>
        <v>128.36000000000001</v>
      </c>
      <c r="E180" s="9">
        <f>IF('データ(灯油(店頭)'!$U8="","",'データ(灯油(店頭)'!$U8)</f>
        <v>95.033333333333331</v>
      </c>
      <c r="F180" s="12">
        <f>IF('データ(灯油(配達)'!$U8="","",'データ(灯油(配達)'!$U8)</f>
        <v>106.12222222222222</v>
      </c>
      <c r="G180" s="9">
        <f>IF('データ(レギュラーガソリン)'!$U8="","",'データ(レギュラーガソリン)'!$U8)</f>
        <v>119.2</v>
      </c>
      <c r="H180" s="9">
        <f>IF('データ(軽油卸)'!$U8="","",'データ(軽油卸)'!$U8)</f>
        <v>68.2</v>
      </c>
      <c r="I180" s="9">
        <f>IF('データ(灯油)'!$U8="","",'データ(灯油)'!$U8)</f>
        <v>68.599999999999994</v>
      </c>
    </row>
    <row r="181" spans="1:9" x14ac:dyDescent="0.15">
      <c r="A181" s="4">
        <v>43647</v>
      </c>
      <c r="B181" s="9">
        <f>IF('データ(ハイオク)'!$U9="","",'データ(ハイオク)'!$U9)</f>
        <v>157.44</v>
      </c>
      <c r="C181" s="9">
        <f>IF('データ(レギュラー)'!$U9="","",'データ(レギュラー)'!$U9)</f>
        <v>146.12000000000003</v>
      </c>
      <c r="D181" s="9">
        <f>IF('データ(軽油)'!$U9="","",'データ(軽油)'!$U9)</f>
        <v>126.71999999999998</v>
      </c>
      <c r="E181" s="9">
        <f>IF('データ(灯油(店頭)'!$U9="","",'データ(灯油(店頭)'!$U9)</f>
        <v>94.177777777777777</v>
      </c>
      <c r="F181" s="12">
        <f>IF('データ(灯油(配達)'!$U9="","",'データ(灯油(配達)'!$U9)</f>
        <v>105.5</v>
      </c>
      <c r="G181" s="9">
        <f>IF('データ(レギュラーガソリン)'!$U9="","",'データ(レギュラーガソリン)'!$U9)</f>
        <v>118.3</v>
      </c>
      <c r="H181" s="9">
        <f>IF('データ(軽油卸)'!$U9="","",'データ(軽油卸)'!$U9)</f>
        <v>66.8</v>
      </c>
      <c r="I181" s="9">
        <f>IF('データ(灯油)'!$U9="","",'データ(灯油)'!$U9)</f>
        <v>67.599999999999994</v>
      </c>
    </row>
    <row r="182" spans="1:9" x14ac:dyDescent="0.15">
      <c r="A182" s="4">
        <v>43678</v>
      </c>
      <c r="B182" s="9">
        <f>IF('データ(ハイオク)'!$U10="","",'データ(ハイオク)'!$U10)</f>
        <v>155.85</v>
      </c>
      <c r="C182" s="9">
        <f>IF('データ(レギュラー)'!$U10="","",'データ(レギュラー)'!$U10)</f>
        <v>144.52500000000001</v>
      </c>
      <c r="D182" s="9">
        <f>IF('データ(軽油)'!$U10="","",'データ(軽油)'!$U10)</f>
        <v>125.47499999999999</v>
      </c>
      <c r="E182" s="9">
        <f>IF('データ(灯油(店頭)'!$U10="","",'データ(灯油(店頭)'!$U10)</f>
        <v>93.666666666666671</v>
      </c>
      <c r="F182" s="12">
        <f>IF('データ(灯油(配達)'!$U10="","",'データ(灯油(配達)'!$U10)</f>
        <v>105.08333333333333</v>
      </c>
      <c r="G182" s="9">
        <f>IF('データ(レギュラーガソリン)'!$U10="","",'データ(レギュラーガソリン)'!$U10)</f>
        <v>116.1</v>
      </c>
      <c r="H182" s="9">
        <f>IF('データ(軽油卸)'!$U10="","",'データ(軽油卸)'!$U10)</f>
        <v>64.7</v>
      </c>
      <c r="I182" s="9">
        <f>IF('データ(灯油)'!$U10="","",'データ(灯油)'!$U10)</f>
        <v>65</v>
      </c>
    </row>
    <row r="183" spans="1:9" x14ac:dyDescent="0.15">
      <c r="A183" s="4">
        <v>43709</v>
      </c>
      <c r="B183" s="9">
        <f>IF('データ(ハイオク)'!$U11="","",'データ(ハイオク)'!$U11)</f>
        <v>154.82</v>
      </c>
      <c r="C183" s="9">
        <f>IF('データ(レギュラー)'!$U11="","",'データ(レギュラー)'!$U11)</f>
        <v>143.44</v>
      </c>
      <c r="D183" s="9">
        <f>IF('データ(軽油)'!$U11="","",'データ(軽油)'!$U11)</f>
        <v>124.4</v>
      </c>
      <c r="E183" s="9">
        <f>IF('データ(灯油(店頭)'!$U11="","",'データ(灯油(店頭)'!$U11)</f>
        <v>93.255555555555546</v>
      </c>
      <c r="F183" s="12">
        <f>IF('データ(灯油(配達)'!$U11="","",'データ(灯油(配達)'!$U11)</f>
        <v>104.28888888888889</v>
      </c>
      <c r="G183" s="9">
        <f>IF('データ(レギュラーガソリン)'!$U11="","",'データ(レギュラーガソリン)'!$U11)</f>
        <v>116.7</v>
      </c>
      <c r="H183" s="9">
        <f>IF('データ(軽油卸)'!$U11="","",'データ(軽油卸)'!$U11)</f>
        <v>65.5</v>
      </c>
      <c r="I183" s="9">
        <f>IF('データ(灯油)'!$U11="","",'データ(灯油)'!$U11)</f>
        <v>65.900000000000006</v>
      </c>
    </row>
    <row r="184" spans="1:9" x14ac:dyDescent="0.15">
      <c r="A184" s="4">
        <v>43739</v>
      </c>
      <c r="B184" s="9">
        <f>IF('データ(ハイオク)'!$U12="","",'データ(ハイオク)'!$U12)</f>
        <v>158.69999999999999</v>
      </c>
      <c r="C184" s="9">
        <f>IF('データ(レギュラー)'!$U12="","",'データ(レギュラー)'!$U12)</f>
        <v>147.30000000000001</v>
      </c>
      <c r="D184" s="9">
        <f>IF('データ(軽油)'!$U12="","",'データ(軽油)'!$U12)</f>
        <v>127.45</v>
      </c>
      <c r="E184" s="9">
        <f>IF('データ(灯油(店頭)'!$U12="","",'データ(灯油(店頭)'!$U12)</f>
        <v>95.458333333333329</v>
      </c>
      <c r="F184" s="12">
        <f>IF('データ(灯油(配達)'!$U12="","",'データ(灯油(配達)'!$U12)</f>
        <v>106.79166666666667</v>
      </c>
      <c r="G184" s="9">
        <f>IF('データ(レギュラーガソリン)'!$U12="","",'データ(レギュラーガソリン)'!$U12)</f>
        <v>116.8</v>
      </c>
      <c r="H184" s="9">
        <f>IF('データ(軽油卸)'!$U12="","",'データ(軽油卸)'!$U12)</f>
        <v>65.400000000000006</v>
      </c>
      <c r="I184" s="9">
        <f>IF('データ(灯油)'!$U12="","",'データ(灯油)'!$U12)</f>
        <v>65.7</v>
      </c>
    </row>
    <row r="185" spans="1:9" x14ac:dyDescent="0.15">
      <c r="A185" s="4">
        <v>43770</v>
      </c>
      <c r="B185" s="9">
        <f>IF('データ(ハイオク)'!$U13="","",'データ(ハイオク)'!$U13)</f>
        <v>158.60000000000002</v>
      </c>
      <c r="C185" s="9">
        <f>IF('データ(レギュラー)'!$U13="","",'データ(レギュラー)'!$U13)</f>
        <v>147.19999999999999</v>
      </c>
      <c r="D185" s="9">
        <f>IF('データ(軽油)'!$U13="","",'データ(軽油)'!$U13)</f>
        <v>127.32499999999999</v>
      </c>
      <c r="E185" s="9">
        <f>IF('データ(灯油(店頭)'!$U13="","",'データ(灯油(店頭)'!$U13)</f>
        <v>94.944444444444443</v>
      </c>
      <c r="F185" s="12">
        <f>IF('データ(灯油(配達)'!$U13="","",'データ(灯油(配達)'!$U13)</f>
        <v>106.38888888888889</v>
      </c>
      <c r="G185" s="9">
        <f>IF('データ(レギュラーガソリン)'!$U13="","",'データ(レギュラーガソリン)'!$U13)</f>
        <v>118.6</v>
      </c>
      <c r="H185" s="9">
        <f>IF('データ(軽油卸)'!$U13="","",'データ(軽油卸)'!$U13)</f>
        <v>67.099999999999994</v>
      </c>
      <c r="I185" s="9">
        <f>IF('データ(灯油)'!$U13="","",'データ(灯油)'!$U13)</f>
        <v>67.599999999999994</v>
      </c>
    </row>
    <row r="186" spans="1:9" x14ac:dyDescent="0.15">
      <c r="A186" s="4">
        <v>43800</v>
      </c>
      <c r="B186" s="9">
        <f>IF('データ(ハイオク)'!$U14="","",'データ(ハイオク)'!$U14)</f>
        <v>159.44999999999999</v>
      </c>
      <c r="C186" s="9">
        <f>IF('データ(レギュラー)'!$U14="","",'データ(レギュラー)'!$U14)</f>
        <v>148.05000000000001</v>
      </c>
      <c r="D186" s="9">
        <f>IF('データ(軽油)'!$U14="","",'データ(軽油)'!$U14)</f>
        <v>128.10000000000002</v>
      </c>
      <c r="E186" s="9">
        <f>IF('データ(灯油(店頭)'!$U14="","",'データ(灯油(店頭)'!$U14)</f>
        <v>95.25</v>
      </c>
      <c r="F186" s="12">
        <f>IF('データ(灯油(配達)'!$U14="","",'データ(灯油(配達)'!$U14)</f>
        <v>106.72222222222223</v>
      </c>
      <c r="G186" s="9">
        <f>IF('データ(レギュラーガソリン)'!$U14="","",'データ(レギュラーガソリン)'!$U14)</f>
        <v>120.8</v>
      </c>
      <c r="H186" s="9">
        <f>IF('データ(軽油卸)'!$U14="","",'データ(軽油卸)'!$U14)</f>
        <v>69.400000000000006</v>
      </c>
      <c r="I186" s="9">
        <f>IF('データ(灯油)'!$U14="","",'データ(灯油)'!$U14)</f>
        <v>69.599999999999994</v>
      </c>
    </row>
    <row r="187" spans="1:9" x14ac:dyDescent="0.15">
      <c r="A187" s="4">
        <v>43831</v>
      </c>
      <c r="B187" s="9">
        <f>IF('データ(ハイオク)'!$U15="","",'データ(ハイオク)'!$U15)</f>
        <v>162.82499999999999</v>
      </c>
      <c r="C187" s="9">
        <f>IF('データ(レギュラー)'!$U15="","",'データ(レギュラー)'!$U15)</f>
        <v>151.57499999999999</v>
      </c>
      <c r="D187" s="9">
        <f>IF('データ(軽油)'!$U15="","",'データ(軽油)'!$U15)</f>
        <v>131.30000000000001</v>
      </c>
      <c r="E187" s="9">
        <f>IF('データ(灯油(店頭)'!$U15="","",'データ(灯油(店頭)'!$U15)</f>
        <v>97.666666666666671</v>
      </c>
      <c r="F187" s="12">
        <f>IF('データ(灯油(配達)'!$U15="","",'データ(灯油(配達)'!$U15)</f>
        <v>109.58333333333333</v>
      </c>
      <c r="G187" s="9">
        <f>IF('データ(レギュラーガソリン)'!$U15="","",'データ(レギュラーガソリン)'!$U15)</f>
        <v>123</v>
      </c>
      <c r="H187" s="9">
        <f>IF('データ(軽油卸)'!$U15="","",'データ(軽油卸)'!$U15)</f>
        <v>71.599999999999994</v>
      </c>
      <c r="I187" s="9">
        <f>IF('データ(灯油)'!$U15="","",'データ(灯油)'!$U15)</f>
        <v>71.900000000000006</v>
      </c>
    </row>
    <row r="188" spans="1:9" x14ac:dyDescent="0.15">
      <c r="A188" s="4">
        <v>43862</v>
      </c>
      <c r="B188" s="9">
        <f>IF('データ(ハイオク)'!$U16="","",'データ(ハイオク)'!$U16)</f>
        <v>160.375</v>
      </c>
      <c r="C188" s="9">
        <f>IF('データ(レギュラー)'!$U16="","",'データ(レギュラー)'!$U16)</f>
        <v>149.15</v>
      </c>
      <c r="D188" s="9">
        <f>IF('データ(軽油)'!$U16="","",'データ(軽油)'!$U16)</f>
        <v>129.04999999999998</v>
      </c>
      <c r="E188" s="9">
        <f>IF('データ(灯油(店頭)'!$U16="","",'データ(灯油(店頭)'!$U16)</f>
        <v>96.041666666666671</v>
      </c>
      <c r="F188" s="12">
        <f>IF('データ(灯油(配達)'!$U16="","",'データ(灯油(配達)'!$U16)</f>
        <v>107.91666666666667</v>
      </c>
      <c r="G188" s="9">
        <f>IF('データ(レギュラーガソリン)'!$U16="","",'データ(レギュラーガソリン)'!$U16)</f>
        <v>116.9</v>
      </c>
      <c r="H188" s="9">
        <f>IF('データ(軽油卸)'!$U16="","",'データ(軽油卸)'!$U16)</f>
        <v>65.2</v>
      </c>
      <c r="I188" s="9">
        <f>IF('データ(灯油)'!$U16="","",'データ(灯油)'!$U16)</f>
        <v>65.8</v>
      </c>
    </row>
    <row r="189" spans="1:9" x14ac:dyDescent="0.15">
      <c r="A189" s="4">
        <v>43891</v>
      </c>
      <c r="B189" s="9">
        <f>IF('データ(ハイオク)'!$U17="","",'データ(ハイオク)'!$U17)</f>
        <v>153.11999999999998</v>
      </c>
      <c r="C189" s="9">
        <f>IF('データ(レギュラー)'!$U17="","",'データ(レギュラー)'!$U17)</f>
        <v>141.82</v>
      </c>
      <c r="D189" s="9">
        <f>IF('データ(軽油)'!$U17="","",'データ(軽油)'!$U17)</f>
        <v>122.05999999999999</v>
      </c>
      <c r="E189" s="9">
        <f>IF('データ(灯油(店頭)'!$U17="","",'データ(灯油(店頭)'!$U17)</f>
        <v>92.4</v>
      </c>
      <c r="F189" s="12">
        <f>IF('データ(灯油(配達)'!$U17="","",'データ(灯油(配達)'!$U17)</f>
        <v>103.97777777777777</v>
      </c>
      <c r="G189" s="9">
        <f>IF('データ(レギュラーガソリン)'!$U17="","",'データ(レギュラーガソリン)'!$U17)</f>
        <v>106</v>
      </c>
      <c r="H189" s="9">
        <f>IF('データ(軽油卸)'!$U17="","",'データ(軽油卸)'!$U17)</f>
        <v>55.2</v>
      </c>
      <c r="I189" s="9">
        <f>IF('データ(灯油)'!$U17="","",'データ(灯油)'!$U17)</f>
        <v>56</v>
      </c>
    </row>
    <row r="190" spans="1:9" x14ac:dyDescent="0.15">
      <c r="A190" s="4">
        <v>43922</v>
      </c>
      <c r="B190" s="9">
        <f>IF('データ(ハイオク)'!$U18="","",'データ(ハイオク)'!$U18)</f>
        <v>142.6</v>
      </c>
      <c r="C190" s="9">
        <f>IF('データ(レギュラー)'!$U18="","",'データ(レギュラー)'!$U18)</f>
        <v>131.22499999999999</v>
      </c>
      <c r="D190" s="9">
        <f>IF('データ(軽油)'!$U18="","",'データ(軽油)'!$U18)</f>
        <v>111.67500000000001</v>
      </c>
      <c r="E190" s="9">
        <f>IF('データ(灯油(店頭)'!$U18="","",'データ(灯油(店頭)'!$U18)</f>
        <v>84.805555555555557</v>
      </c>
      <c r="F190" s="12">
        <f>IF('データ(灯油(配達)'!$U18="","",'データ(灯油(配達)'!$U18)</f>
        <v>96.402777777777771</v>
      </c>
      <c r="G190" s="9">
        <f>IF('データ(レギュラーガソリン)'!$U18="","",'データ(レギュラーガソリン)'!$U18)</f>
        <v>92.9</v>
      </c>
      <c r="H190" s="9">
        <f>IF('データ(軽油卸)'!$U18="","",'データ(軽油卸)'!$U18)</f>
        <v>41.5</v>
      </c>
      <c r="I190" s="9">
        <f>IF('データ(灯油)'!$U18="","",'データ(灯油)'!$U18)</f>
        <v>41.5</v>
      </c>
    </row>
    <row r="191" spans="1:9" x14ac:dyDescent="0.15">
      <c r="A191" s="4">
        <v>43952</v>
      </c>
      <c r="B191" s="9">
        <f>IF('データ(ハイオク)'!$U19="","",'データ(ハイオク)'!$U19)</f>
        <v>136.5</v>
      </c>
      <c r="C191" s="9">
        <f>IF('データ(レギュラー)'!$U19="","",'データ(レギュラー)'!$U19)</f>
        <v>125.23333333333333</v>
      </c>
      <c r="D191" s="9">
        <f>IF('データ(軽油)'!$U19="","",'データ(軽油)'!$U19)</f>
        <v>105.8</v>
      </c>
      <c r="E191" s="9">
        <f>IF('データ(灯油(店頭)'!$U19="","",'データ(灯油(店頭)'!$U19)</f>
        <v>79.351851851851848</v>
      </c>
      <c r="F191" s="12">
        <f>IF('データ(灯油(配達)'!$U19="","",'データ(灯油(配達)'!$U19)</f>
        <v>91.166666666666671</v>
      </c>
      <c r="G191" s="9">
        <f>IF('データ(レギュラーガソリン)'!$U19="","",'データ(レギュラーガソリン)'!$U19)</f>
        <v>89.4</v>
      </c>
      <c r="H191" s="9">
        <f>IF('データ(軽油卸)'!$U19="","",'データ(軽油卸)'!$U19)</f>
        <v>38.4</v>
      </c>
      <c r="I191" s="9">
        <f>IF('データ(灯油)'!$U19="","",'データ(灯油)'!$U19)</f>
        <v>38.799999999999997</v>
      </c>
    </row>
    <row r="192" spans="1:9" x14ac:dyDescent="0.15">
      <c r="A192" s="4">
        <v>43983</v>
      </c>
      <c r="B192" s="9">
        <f>IF('データ(ハイオク)'!$U20="","",'データ(ハイオク)'!$U20)</f>
        <v>141.24</v>
      </c>
      <c r="C192" s="9">
        <f>IF('データ(レギュラー)'!$U20="","",'データ(レギュラー)'!$U20)</f>
        <v>129.94</v>
      </c>
      <c r="D192" s="9">
        <f>IF('データ(軽油)'!$U20="","",'データ(軽油)'!$U20)</f>
        <v>110.34</v>
      </c>
      <c r="E192" s="9">
        <f>IF('データ(灯油(店頭)'!$U20="","",'データ(灯油(店頭)'!$U20)</f>
        <v>81.955555555555563</v>
      </c>
      <c r="F192" s="12">
        <f>IF('データ(灯油(配達)'!$U20="","",'データ(灯油(配達)'!$U20)</f>
        <v>93.544444444444437</v>
      </c>
      <c r="G192" s="9">
        <f>IF('データ(レギュラーガソリン)'!$U20="","",'データ(レギュラーガソリン)'!$U20)</f>
        <v>97.1</v>
      </c>
      <c r="H192" s="9">
        <f>IF('データ(軽油卸)'!$U20="","",'データ(軽油卸)'!$U20)</f>
        <v>45.6</v>
      </c>
      <c r="I192" s="9">
        <f>IF('データ(灯油)'!$U20="","",'データ(灯油)'!$U20)</f>
        <v>45.7</v>
      </c>
    </row>
    <row r="193" spans="1:9" x14ac:dyDescent="0.15">
      <c r="A193" s="4">
        <v>44013</v>
      </c>
      <c r="B193" s="9">
        <f>IF('データ(ハイオク)'!$U21="","",'データ(ハイオク)'!$U21)</f>
        <v>143.47499999999999</v>
      </c>
      <c r="C193" s="9">
        <f>IF('データ(レギュラー)'!$U21="","",'データ(レギュラー)'!$U21)</f>
        <v>132.15</v>
      </c>
      <c r="D193" s="9">
        <f>IF('データ(軽油)'!$U21="","",'データ(軽油)'!$U21)</f>
        <v>112.375</v>
      </c>
      <c r="E193" s="9">
        <f>IF('データ(灯油(店頭)'!$U21="","",'データ(灯油(店頭)'!$U21)</f>
        <v>83.375</v>
      </c>
      <c r="F193" s="12">
        <f>IF('データ(灯油(配達)'!$U21="","",'データ(灯油(配達)'!$U21)</f>
        <v>94.791666666666671</v>
      </c>
      <c r="G193" s="9">
        <f>IF('データ(レギュラーガソリン)'!$U21="","",'データ(レギュラーガソリン)'!$U21)</f>
        <v>101.1</v>
      </c>
      <c r="H193" s="9">
        <f>IF('データ(軽油卸)'!$U21="","",'データ(軽油卸)'!$U21)</f>
        <v>49.7</v>
      </c>
      <c r="I193" s="9">
        <f>IF('データ(灯油)'!$U21="","",'データ(灯油)'!$U21)</f>
        <v>50.1</v>
      </c>
    </row>
    <row r="194" spans="1:9" x14ac:dyDescent="0.15">
      <c r="A194" s="4">
        <v>44044</v>
      </c>
      <c r="B194" s="9">
        <f>IF('データ(ハイオク)'!$U22="","",'データ(ハイオク)'!$U22)</f>
        <v>146.69999999999999</v>
      </c>
      <c r="C194" s="9">
        <f>IF('データ(レギュラー)'!$U22="","",'データ(レギュラー)'!$U22)</f>
        <v>135.4</v>
      </c>
      <c r="D194" s="9">
        <f>IF('データ(軽油)'!$U22="","",'データ(軽油)'!$U22)</f>
        <v>115.47999999999999</v>
      </c>
      <c r="E194" s="9">
        <f>IF('データ(灯油(店頭)'!$U22="","",'データ(灯油(店頭)'!$U22)</f>
        <v>85</v>
      </c>
      <c r="F194" s="12">
        <f>IF('データ(灯油(配達)'!$U22="","",'データ(灯油(配達)'!$U22)</f>
        <v>95.977777777777774</v>
      </c>
      <c r="G194" s="9">
        <f>IF('データ(レギュラーガソリン)'!$U22="","",'データ(レギュラーガソリン)'!$U22)</f>
        <v>104.6</v>
      </c>
      <c r="H194" s="9">
        <f>IF('データ(軽油卸)'!$U22="","",'データ(軽油卸)'!$U22)</f>
        <v>53.2</v>
      </c>
      <c r="I194" s="9">
        <f>IF('データ(灯油)'!$U22="","",'データ(灯油)'!$U22)</f>
        <v>53.4</v>
      </c>
    </row>
    <row r="195" spans="1:9" x14ac:dyDescent="0.15">
      <c r="A195" s="4">
        <v>44075</v>
      </c>
      <c r="B195" s="9">
        <f>IF('データ(ハイオク)'!$U23="","",'データ(ハイオク)'!$U23)</f>
        <v>146.67499999999998</v>
      </c>
      <c r="C195" s="9">
        <f>IF('データ(レギュラー)'!$U23="","",'データ(レギュラー)'!$U23)</f>
        <v>135.47499999999999</v>
      </c>
      <c r="D195" s="9">
        <f>IF('データ(軽油)'!$U23="","",'データ(軽油)'!$U23)</f>
        <v>115.625</v>
      </c>
      <c r="E195" s="9">
        <f>IF('データ(灯油(店頭)'!$U23="","",'データ(灯油(店頭)'!$U23)</f>
        <v>85.222222222222229</v>
      </c>
      <c r="F195" s="12">
        <f>IF('データ(灯油(配達)'!$U23="","",'データ(灯油(配達)'!$U23)</f>
        <v>96.458333333333329</v>
      </c>
      <c r="G195" s="9">
        <f>IF('データ(レギュラーガソリン)'!$U23="","",'データ(レギュラーガソリン)'!$U23)</f>
        <v>104.6</v>
      </c>
      <c r="H195" s="9">
        <f>IF('データ(軽油卸)'!$U23="","",'データ(軽油卸)'!$U23)</f>
        <v>53</v>
      </c>
      <c r="I195" s="9">
        <f>IF('データ(灯油)'!$U23="","",'データ(灯油)'!$U23)</f>
        <v>53.1</v>
      </c>
    </row>
    <row r="196" spans="1:9" x14ac:dyDescent="0.15">
      <c r="A196" s="4">
        <v>44105</v>
      </c>
      <c r="B196" s="9">
        <f>IF('データ(ハイオク)'!$U24="","",'データ(ハイオク)'!$U24)</f>
        <v>145.85</v>
      </c>
      <c r="C196" s="9">
        <f>IF('データ(レギュラー)'!$U24="","",'データ(レギュラー)'!$U24)</f>
        <v>134.6</v>
      </c>
      <c r="D196" s="9">
        <f>IF('データ(軽油)'!$U24="","",'データ(軽油)'!$U24)</f>
        <v>114.9</v>
      </c>
      <c r="E196" s="9">
        <f>IF('データ(灯油(店頭)'!$U24="","",'データ(灯油(店頭)'!$U24)</f>
        <v>84.958333333333329</v>
      </c>
      <c r="F196" s="12">
        <f>IF('データ(灯油(配達)'!$U24="","",'データ(灯油(配達)'!$U24)</f>
        <v>96.388888888888886</v>
      </c>
      <c r="G196" s="9">
        <f>IF('データ(レギュラーガソリン)'!$U24="","",'データ(レギュラーガソリン)'!$U24)</f>
        <v>103.4</v>
      </c>
      <c r="H196" s="9">
        <f>IF('データ(軽油卸)'!$U24="","",'データ(軽油卸)'!$U24)</f>
        <v>52</v>
      </c>
      <c r="I196" s="9">
        <f>IF('データ(灯油)'!$U24="","",'データ(灯油)'!$U24)</f>
        <v>52.1</v>
      </c>
    </row>
    <row r="197" spans="1:9" x14ac:dyDescent="0.15">
      <c r="A197" s="4">
        <v>44136</v>
      </c>
      <c r="B197" s="9">
        <f>IF('データ(ハイオク)'!$U25="","",'データ(ハイオク)'!$U25)</f>
        <v>144.44</v>
      </c>
      <c r="C197" s="9">
        <f>IF('データ(レギュラー)'!$U25="","",'データ(レギュラー)'!$U25)</f>
        <v>133.12</v>
      </c>
      <c r="D197" s="9">
        <f>IF('データ(軽油)'!$U25="","",'データ(軽油)'!$U25)</f>
        <v>113.62</v>
      </c>
      <c r="E197" s="9">
        <f>IF('データ(灯油(店頭)'!$U25="","",'データ(灯油(店頭)'!$U25)</f>
        <v>83.277777777777771</v>
      </c>
      <c r="F197" s="12">
        <f>IF('データ(灯油(配達)'!$U25="","",'データ(灯油(配達)'!$U25)</f>
        <v>94.6</v>
      </c>
      <c r="G197" s="9">
        <f>IF('データ(レギュラーガソリン)'!$U25="","",'データ(レギュラーガソリン)'!$U25)</f>
        <v>102.5</v>
      </c>
      <c r="H197" s="9">
        <f>IF('データ(軽油卸)'!$U25="","",'データ(軽油卸)'!$U25)</f>
        <v>51.1</v>
      </c>
      <c r="I197" s="9">
        <f>IF('データ(灯油)'!$U25="","",'データ(灯油)'!$U25)</f>
        <v>51.2</v>
      </c>
    </row>
    <row r="198" spans="1:9" x14ac:dyDescent="0.15">
      <c r="A198" s="4">
        <v>44166</v>
      </c>
      <c r="B198" s="9">
        <f>IF('データ(ハイオク)'!$U26="","",'データ(ハイオク)'!$U26)</f>
        <v>145.53333333333333</v>
      </c>
      <c r="C198" s="9">
        <f>IF('データ(レギュラー)'!$U26="","",'データ(レギュラー)'!$U26)</f>
        <v>134.23333333333332</v>
      </c>
      <c r="D198" s="9">
        <f>IF('データ(軽油)'!$U26="","",'データ(軽油)'!$U26)</f>
        <v>114.63333333333333</v>
      </c>
      <c r="E198" s="9">
        <f>IF('データ(灯油(店頭)'!$U26="","",'データ(灯油(店頭)'!$U26)</f>
        <v>83.444444444444443</v>
      </c>
      <c r="F198" s="12">
        <f>IF('データ(灯油(配達)'!$U26="","",'データ(灯油(配達)'!$U26)</f>
        <v>95.166666666666671</v>
      </c>
      <c r="G198" s="9">
        <f>IF('データ(レギュラーガソリン)'!$U26="","",'データ(レギュラーガソリン)'!$U26)</f>
        <v>106.7</v>
      </c>
      <c r="H198" s="9">
        <f>IF('データ(軽油卸)'!$U26="","",'データ(軽油卸)'!$U26)</f>
        <v>55.3</v>
      </c>
      <c r="I198" s="9">
        <f>IF('データ(灯油)'!$U26="","",'データ(灯油)'!$U26)</f>
        <v>55.6</v>
      </c>
    </row>
    <row r="199" spans="1:9" x14ac:dyDescent="0.15">
      <c r="A199" s="4">
        <v>44197</v>
      </c>
      <c r="B199" s="9">
        <f>IF('データ(ハイオク)'!$U27="","",'データ(ハイオク)'!$U27)</f>
        <v>148.22499999999999</v>
      </c>
      <c r="C199" s="9">
        <f>IF('データ(レギュラー)'!$U27="","",'データ(レギュラー)'!$U27)</f>
        <v>136.9</v>
      </c>
      <c r="D199" s="9">
        <f>IF('データ(軽油)'!$U27="","",'データ(軽油)'!$U27)</f>
        <v>117.19999999999999</v>
      </c>
      <c r="E199" s="9">
        <f>IF('データ(灯油(店頭)'!$U27="","",'データ(灯油(店頭)'!$U27)</f>
        <v>85.333333333333329</v>
      </c>
      <c r="F199" s="12">
        <f>IF('データ(灯油(配達)'!$U27="","",'データ(灯油(配達)'!$U27)</f>
        <v>97</v>
      </c>
      <c r="G199" s="9">
        <f>IF('データ(レギュラーガソリン)'!$U27="","",'データ(レギュラーガソリン)'!$U27)</f>
        <v>109.7</v>
      </c>
      <c r="H199" s="9">
        <f>IF('データ(軽油卸)'!$U27="","",'データ(軽油卸)'!$U27)</f>
        <v>58.4</v>
      </c>
      <c r="I199" s="9">
        <f>IF('データ(灯油)'!$U27="","",'データ(灯油)'!$U27)</f>
        <v>58.6</v>
      </c>
    </row>
    <row r="200" spans="1:9" x14ac:dyDescent="0.15">
      <c r="A200" s="4">
        <v>44228</v>
      </c>
      <c r="B200" s="9">
        <f>IF('データ(ハイオク)'!$U28="","",'データ(ハイオク)'!$U28)</f>
        <v>151.69999999999999</v>
      </c>
      <c r="C200" s="9">
        <f>IF('データ(レギュラー)'!$U28="","",'データ(レギュラー)'!$U28)</f>
        <v>140.5</v>
      </c>
      <c r="D200" s="9">
        <f>IF('データ(軽油)'!$U28="","",'データ(軽油)'!$U28)</f>
        <v>120.75</v>
      </c>
      <c r="E200" s="9">
        <f>IF('データ(灯油(店頭)'!$U28="","",'データ(灯油(店頭)'!$U28)</f>
        <v>87.986111111111114</v>
      </c>
      <c r="F200" s="12">
        <f>IF('データ(灯油(配達)'!$U28="","",'データ(灯油(配達)'!$U28)</f>
        <v>99.375</v>
      </c>
      <c r="G200" s="9">
        <f>IF('データ(レギュラーガソリン)'!$U28="","",'データ(レギュラーガソリン)'!$U28)</f>
        <v>114</v>
      </c>
      <c r="H200" s="9">
        <f>IF('データ(軽油卸)'!$U28="","",'データ(軽油卸)'!$U28)</f>
        <v>62.5</v>
      </c>
      <c r="I200" s="9">
        <f>IF('データ(灯油)'!$U28="","",'データ(灯油)'!$U28)</f>
        <v>62.8</v>
      </c>
    </row>
    <row r="201" spans="1:9" x14ac:dyDescent="0.15">
      <c r="A201" s="4">
        <v>44256</v>
      </c>
      <c r="B201" s="9">
        <f>IF('データ(ハイオク)'!$U29="","",'データ(ハイオク)'!$U29)</f>
        <v>158.82</v>
      </c>
      <c r="C201" s="9">
        <f>IF('データ(レギュラー)'!$U29="","",'データ(レギュラー)'!$U29)</f>
        <v>147.66</v>
      </c>
      <c r="D201" s="9">
        <f>IF('データ(軽油)'!$U29="","",'データ(軽油)'!$U29)</f>
        <v>127.55999999999999</v>
      </c>
      <c r="E201" s="9">
        <f>IF('データ(灯油(店頭)'!$U29="","",'データ(灯油(店頭)'!$U29)</f>
        <v>92.522222222222226</v>
      </c>
      <c r="F201" s="12">
        <f>IF('データ(灯油(配達)'!$U29="","",'データ(灯油(配達)'!$U29)</f>
        <v>103.75555555555555</v>
      </c>
      <c r="G201" s="9">
        <f>IF('データ(レギュラーガソリン)'!$U29="","",'データ(レギュラーガソリン)'!$U29)</f>
        <v>119.6</v>
      </c>
      <c r="H201" s="9">
        <f>IF('データ(軽油卸)'!$U29="","",'データ(軽油卸)'!$U29)</f>
        <v>68.2</v>
      </c>
      <c r="I201" s="9">
        <f>IF('データ(灯油)'!$U29="","",'データ(灯油)'!$U29)</f>
        <v>68.099999999999994</v>
      </c>
    </row>
    <row r="202" spans="1:9" x14ac:dyDescent="0.15">
      <c r="A202" s="4">
        <v>44287</v>
      </c>
      <c r="B202" s="9">
        <f>IF('データ(ハイオク)'!$U30="","",'データ(ハイオク)'!$U30)</f>
        <v>161.54999999999998</v>
      </c>
      <c r="C202" s="9">
        <f>IF('データ(レギュラー)'!$U30="","",'データ(レギュラー)'!$U30)</f>
        <v>150.35</v>
      </c>
      <c r="D202" s="9">
        <f>IF('データ(軽油)'!$U30="","",'データ(軽油)'!$U30)</f>
        <v>130.35000000000002</v>
      </c>
      <c r="E202" s="9">
        <f>IF('データ(灯油(店頭)'!$U30="","",'データ(灯油(店頭)'!$U30)</f>
        <v>94.263888888888886</v>
      </c>
      <c r="F202" s="12">
        <f>IF('データ(灯油(配達)'!$U30="","",'データ(灯油(配達)'!$U30)</f>
        <v>105.70833333333333</v>
      </c>
      <c r="G202" s="9">
        <f>IF('データ(レギュラーガソリン)'!$U30="","",'データ(レギュラーガソリン)'!$U30)</f>
        <v>119.5</v>
      </c>
      <c r="H202" s="9">
        <f>IF('データ(軽油卸)'!$U30="","",'データ(軽油卸)'!$U30)</f>
        <v>68.400000000000006</v>
      </c>
      <c r="I202" s="9">
        <f>IF('データ(灯油)'!$U30="","",'データ(灯油)'!$U30)</f>
        <v>68.400000000000006</v>
      </c>
    </row>
    <row r="203" spans="1:9" x14ac:dyDescent="0.15">
      <c r="A203" s="4">
        <v>44317</v>
      </c>
      <c r="B203" s="9">
        <f>IF('データ(ハイオク)'!$U31="","",'データ(ハイオク)'!$U31)</f>
        <v>163.1</v>
      </c>
      <c r="C203" s="9">
        <f>IF('データ(レギュラー)'!$U31="","",'データ(レギュラー)'!$U31)</f>
        <v>152.02500000000001</v>
      </c>
      <c r="D203" s="9">
        <f>IF('データ(軽油)'!$U31="","",'データ(軽油)'!$U31)</f>
        <v>132.07499999999999</v>
      </c>
      <c r="E203" s="9">
        <f>IF('データ(灯油(店頭)'!$U31="","",'データ(灯油(店頭)'!$U31)</f>
        <v>95.472222222222229</v>
      </c>
      <c r="F203" s="12">
        <f>IF('データ(灯油(配達)'!$U31="","",'データ(灯油(配達)'!$U31)</f>
        <v>106.77777777777777</v>
      </c>
      <c r="G203" s="9">
        <f>IF('データ(レギュラーガソリン)'!$U31="","",'データ(レギュラーガソリン)'!$U31)</f>
        <v>121.1</v>
      </c>
      <c r="H203" s="9">
        <f>IF('データ(軽油卸)'!$U31="","",'データ(軽油卸)'!$U31)</f>
        <v>69.900000000000006</v>
      </c>
      <c r="I203" s="9">
        <f>IF('データ(灯油)'!$U31="","",'データ(灯油)'!$U31)</f>
        <v>70</v>
      </c>
    </row>
    <row r="204" spans="1:9" x14ac:dyDescent="0.15">
      <c r="A204" s="4">
        <v>44348</v>
      </c>
      <c r="B204" s="9">
        <f>IF('データ(ハイオク)'!$U32="","",'データ(ハイオク)'!$U32)</f>
        <v>166.27500000000001</v>
      </c>
      <c r="C204" s="9">
        <f>IF('データ(レギュラー)'!$U32="","",'データ(レギュラー)'!$U32)</f>
        <v>155.17500000000001</v>
      </c>
      <c r="D204" s="9">
        <f>IF('データ(軽油)'!$U32="","",'データ(軽油)'!$U32)</f>
        <v>135.125</v>
      </c>
      <c r="E204" s="9">
        <f>IF('データ(灯油(店頭)'!$U32="","",'データ(灯油(店頭)'!$U32)</f>
        <v>97.333333333333329</v>
      </c>
      <c r="F204" s="12">
        <f>IF('データ(灯油(配達)'!$U32="","",'データ(灯油(配達)'!$U32)</f>
        <v>108.69444444444444</v>
      </c>
      <c r="G204" s="9">
        <f>IF('データ(レギュラーガソリン)'!$U32="","",'データ(レギュラーガソリン)'!$U32)</f>
        <v>124.6</v>
      </c>
      <c r="H204" s="9">
        <f>IF('データ(軽油卸)'!$U32="","",'データ(軽油卸)'!$U32)</f>
        <v>73.3</v>
      </c>
      <c r="I204" s="9">
        <f>IF('データ(灯油)'!$U32="","",'データ(灯油)'!$U32)</f>
        <v>73.3</v>
      </c>
    </row>
    <row r="205" spans="1:9" x14ac:dyDescent="0.15">
      <c r="A205" s="4">
        <v>44378</v>
      </c>
      <c r="B205" s="9">
        <f>IF('データ(ハイオク)'!$U33="","",'データ(ハイオク)'!$U33)</f>
        <v>169.42500000000001</v>
      </c>
      <c r="C205" s="9">
        <f>IF('データ(レギュラー)'!$U33="","",'データ(レギュラー)'!$U33)</f>
        <v>158.27499999999998</v>
      </c>
      <c r="D205" s="9">
        <f>IF('データ(軽油)'!$U33="","",'データ(軽油)'!$U33)</f>
        <v>138.15</v>
      </c>
      <c r="E205" s="9">
        <f>IF('データ(灯油(店頭)'!$U33="","",'データ(灯油(店頭)'!$U33)</f>
        <v>98.944444444444443</v>
      </c>
      <c r="F205" s="12">
        <f>IF('データ(灯油(配達)'!$U33="","",'データ(灯油(配達)'!$U33)</f>
        <v>111.04166666666667</v>
      </c>
      <c r="G205" s="9">
        <f>IF('データ(レギュラーガソリン)'!$U33="","",'データ(レギュラーガソリン)'!$U33)</f>
        <v>127.2</v>
      </c>
      <c r="H205" s="9">
        <f>IF('データ(軽油卸)'!$U33="","",'データ(軽油卸)'!$U33)</f>
        <v>75.900000000000006</v>
      </c>
      <c r="I205" s="9">
        <f>IF('データ(灯油)'!$U33="","",'データ(灯油)'!$U33)</f>
        <v>76</v>
      </c>
    </row>
    <row r="206" spans="1:9" x14ac:dyDescent="0.15">
      <c r="A206" s="4">
        <v>44409</v>
      </c>
      <c r="B206" s="9">
        <f>IF('データ(ハイオク)'!$U34="","",'データ(ハイオク)'!$U34)</f>
        <v>169.45999999999998</v>
      </c>
      <c r="C206" s="9">
        <f>IF('データ(レギュラー)'!$U34="","",'データ(レギュラー)'!$U34)</f>
        <v>158.26000000000002</v>
      </c>
      <c r="D206" s="9">
        <f>IF('データ(軽油)'!$U34="","",'データ(軽油)'!$U34)</f>
        <v>138.22</v>
      </c>
      <c r="E206" s="9">
        <f>IF('データ(灯油(店頭)'!$U34="","",'データ(灯油(店頭)'!$U34)</f>
        <v>99.077777777777783</v>
      </c>
      <c r="F206" s="12">
        <f>IF('データ(灯油(配達)'!$U34="","",'データ(灯油(配達)'!$U34)</f>
        <v>111.03333333333333</v>
      </c>
      <c r="G206" s="9">
        <f>IF('データ(レギュラーガソリン)'!$U34="","",'データ(レギュラーガソリン)'!$U34)</f>
        <v>125.7</v>
      </c>
      <c r="H206" s="9">
        <f>IF('データ(軽油卸)'!$U34="","",'データ(軽油卸)'!$U34)</f>
        <v>73.900000000000006</v>
      </c>
      <c r="I206" s="9">
        <f>IF('データ(灯油)'!$U34="","",'データ(灯油)'!$U34)</f>
        <v>74</v>
      </c>
    </row>
    <row r="207" spans="1:9" x14ac:dyDescent="0.15">
      <c r="A207" s="4">
        <v>44440</v>
      </c>
      <c r="B207" s="9">
        <f>IF('データ(ハイオク)'!$U35="","",'データ(ハイオク)'!$U35)</f>
        <v>170.17500000000001</v>
      </c>
      <c r="C207" s="9">
        <f>IF('データ(レギュラー)'!$U35="","",'データ(レギュラー)'!$U35)</f>
        <v>159.02500000000001</v>
      </c>
      <c r="D207" s="9">
        <f>IF('データ(軽油)'!$U35="","",'データ(軽油)'!$U35)</f>
        <v>138.97499999999999</v>
      </c>
      <c r="E207" s="9">
        <f>IF('データ(灯油(店頭)'!$U35="","",'データ(灯油(店頭)'!$U35)</f>
        <v>99.611111111111114</v>
      </c>
      <c r="F207" s="12">
        <f>IF('データ(灯油(配達)'!$U35="","",'データ(灯油(配達)'!$U35)</f>
        <v>111.48611111111111</v>
      </c>
      <c r="G207" s="9">
        <f>IF('データ(レギュラーガソリン)'!$U35="","",'データ(レギュラーガソリン)'!$U35)</f>
        <v>126.8</v>
      </c>
      <c r="H207" s="9">
        <f>IF('データ(軽油卸)'!$U35="","",'データ(軽油卸)'!$U35)</f>
        <v>75.5</v>
      </c>
      <c r="I207" s="9">
        <f>IF('データ(灯油)'!$U35="","",'データ(灯油)'!$U35)</f>
        <v>75.5</v>
      </c>
    </row>
    <row r="208" spans="1:9" x14ac:dyDescent="0.15">
      <c r="A208" s="4">
        <v>44470</v>
      </c>
      <c r="B208" s="9">
        <f>IF('データ(ハイオク)'!$U36="","",'データ(ハイオク)'!$U36)</f>
        <v>175.42499999999998</v>
      </c>
      <c r="C208" s="9">
        <f>IF('データ(レギュラー)'!$U36="","",'データ(レギュラー)'!$U36)</f>
        <v>164.3</v>
      </c>
      <c r="D208" s="9">
        <f>IF('データ(軽油)'!$U36="","",'データ(軽油)'!$U36)</f>
        <v>144.1</v>
      </c>
      <c r="E208" s="9">
        <f>IF('データ(灯油(店頭)'!$U36="","",'データ(灯油(店頭)'!$U36)</f>
        <v>104.52777777777777</v>
      </c>
      <c r="F208" s="12">
        <f>IF('データ(灯油(配達)'!$U36="","",'データ(灯油(配達)'!$U36)</f>
        <v>116.13888888888889</v>
      </c>
      <c r="G208" s="9">
        <f>IF('データ(レギュラーガソリン)'!$U36="","",'データ(レギュラーガソリン)'!$U36)</f>
        <v>133.69999999999999</v>
      </c>
      <c r="H208" s="9">
        <f>IF('データ(軽油卸)'!$U36="","",'データ(軽油卸)'!$U36)</f>
        <v>82.4</v>
      </c>
      <c r="I208" s="9">
        <f>IF('データ(灯油)'!$U36="","",'データ(灯油)'!$U36)</f>
        <v>82.9</v>
      </c>
    </row>
    <row r="209" spans="1:9" x14ac:dyDescent="0.15">
      <c r="A209" s="4">
        <v>44501</v>
      </c>
      <c r="B209" s="9">
        <f>IF('データ(ハイオク)'!$U37="","",'データ(ハイオク)'!$U37)</f>
        <v>180.38</v>
      </c>
      <c r="C209" s="9">
        <f>IF('データ(レギュラー)'!$U37="","",'データ(レギュラー)'!$U37)</f>
        <v>169.2</v>
      </c>
      <c r="D209" s="9">
        <f>IF('データ(軽油)'!$U37="","",'データ(軽油)'!$U37)</f>
        <v>148.86000000000001</v>
      </c>
      <c r="E209" s="9">
        <f>IF('データ(灯油(店頭)'!$U37="","",'データ(灯油(店頭)'!$U37)</f>
        <v>109.97777777777777</v>
      </c>
      <c r="F209" s="12">
        <f>IF('データ(灯油(配達)'!$U37="","",'データ(灯油(配達)'!$U37)</f>
        <v>121.01111111111111</v>
      </c>
      <c r="G209" s="9">
        <f>IF('データ(レギュラーガソリン)'!$U37="","",'データ(レギュラーガソリン)'!$U37)</f>
        <v>135.80000000000001</v>
      </c>
      <c r="H209" s="9">
        <f>IF('データ(軽油卸)'!$U37="","",'データ(軽油卸)'!$U37)</f>
        <v>84.2</v>
      </c>
      <c r="I209" s="9">
        <f>IF('データ(灯油)'!$U37="","",'データ(灯油)'!$U37)</f>
        <v>84.1</v>
      </c>
    </row>
    <row r="210" spans="1:9" x14ac:dyDescent="0.15">
      <c r="A210" s="4">
        <v>44531</v>
      </c>
      <c r="B210" s="9">
        <f>IF('データ(ハイオク)'!$U38="","",'データ(ハイオク)'!$U38)</f>
        <v>176.93333333333331</v>
      </c>
      <c r="C210" s="9">
        <f>IF('データ(レギュラー)'!$U38="","",'データ(レギュラー)'!$U38)</f>
        <v>165.63333333333333</v>
      </c>
      <c r="D210" s="9">
        <f>IF('データ(軽油)'!$U38="","",'データ(軽油)'!$U38)</f>
        <v>145.4</v>
      </c>
      <c r="E210" s="9">
        <f>IF('データ(灯油(店頭)'!$U38="","",'データ(灯油(店頭)'!$U38)</f>
        <v>108.85185185185185</v>
      </c>
      <c r="F210" s="12">
        <f>IF('データ(灯油(配達)'!$U38="","",'データ(灯油(配達)'!$U38)</f>
        <v>119.83333333333333</v>
      </c>
      <c r="G210" s="9">
        <f>IF('データ(レギュラーガソリン)'!$U38="","",'データ(レギュラーガソリン)'!$U38)</f>
        <v>129.30000000000001</v>
      </c>
      <c r="H210" s="9">
        <f>IF('データ(軽油卸)'!$U38="","",'データ(軽油卸)'!$U38)</f>
        <v>77.900000000000006</v>
      </c>
      <c r="I210" s="9">
        <f>IF('データ(灯油)'!$U38="","",'データ(灯油)'!$U38)</f>
        <v>78</v>
      </c>
    </row>
    <row r="211" spans="1:9" x14ac:dyDescent="0.15">
      <c r="A211" s="4">
        <v>44562</v>
      </c>
      <c r="B211" s="9">
        <f>IF('データ(ハイオク)'!$U39="","",'データ(ハイオク)'!$U39)</f>
        <v>177.95</v>
      </c>
      <c r="C211" s="9">
        <f>IF('データ(レギュラー)'!$U39="","",'データ(レギュラー)'!$U39)</f>
        <v>166.7</v>
      </c>
      <c r="D211" s="9">
        <f>IF('データ(軽油)'!$U39="","",'データ(軽油)'!$U39)</f>
        <v>146.5</v>
      </c>
      <c r="E211" s="9">
        <f>IF('データ(灯油(店頭)'!$U39="","",'データ(灯油(店頭)'!$U39)</f>
        <v>110.13888888888889</v>
      </c>
      <c r="F211" s="12">
        <f>IF('データ(灯油(配達)'!$U39="","",'データ(灯油(配達)'!$U39)</f>
        <v>121.26388888888889</v>
      </c>
      <c r="G211" s="9">
        <f>IF('データ(レギュラーガソリン)'!$U39="","",'データ(レギュラーガソリン)'!$U39)</f>
        <v>134.80000000000001</v>
      </c>
      <c r="H211" s="9">
        <f>IF('データ(軽油卸)'!$U39="","",'データ(軽油卸)'!$U39)</f>
        <v>83.6</v>
      </c>
      <c r="I211" s="9">
        <f>IF('データ(灯油)'!$U39="","",'データ(灯油)'!$U39)</f>
        <v>83.7</v>
      </c>
    </row>
    <row r="212" spans="1:9" x14ac:dyDescent="0.15">
      <c r="A212" s="4">
        <v>44593</v>
      </c>
      <c r="B212" s="9">
        <f>IF('データ(ハイオク)'!$U40="","",'データ(ハイオク)'!$U40)</f>
        <v>182.875</v>
      </c>
      <c r="C212" s="9">
        <f>IF('データ(レギュラー)'!$U40="","",'データ(レギュラー)'!$U40)</f>
        <v>171.67500000000001</v>
      </c>
      <c r="D212" s="9">
        <f>IF('データ(軽油)'!$U40="","",'データ(軽油)'!$U40)</f>
        <v>151.125</v>
      </c>
      <c r="E212" s="9">
        <f>IF('データ(灯油(店頭)'!$U40="","",'データ(灯油(店頭)'!$U40)</f>
        <v>114.15277777777777</v>
      </c>
      <c r="F212" s="12">
        <f>IF('データ(灯油(配達)'!$U40="","",'データ(灯油(配達)'!$U40)</f>
        <v>125.25</v>
      </c>
      <c r="G212" s="9">
        <f>IF('データ(レギュラーガソリン)'!$U40="","",'データ(レギュラーガソリン)'!$U40)</f>
        <v>139.30000000000001</v>
      </c>
      <c r="H212" s="9">
        <f>IF('データ(軽油卸)'!$U40="","",'データ(軽油卸)'!$U40)</f>
        <v>87.5</v>
      </c>
      <c r="I212" s="9">
        <f>IF('データ(灯油)'!$U40="","",'データ(灯油)'!$U40)</f>
        <v>87.6</v>
      </c>
    </row>
    <row r="213" spans="1:9" x14ac:dyDescent="0.15">
      <c r="A213" s="4">
        <v>44621</v>
      </c>
      <c r="B213" s="9">
        <f>IF('データ(ハイオク)'!$U41="","",'データ(ハイオク)'!$U41)</f>
        <v>185.3</v>
      </c>
      <c r="C213" s="9">
        <f>IF('データ(レギュラー)'!$U41="","",'データ(レギュラー)'!$U41)</f>
        <v>174</v>
      </c>
      <c r="D213" s="9">
        <f>IF('データ(軽油)'!$U41="","",'データ(軽油)'!$U41)</f>
        <v>153.65</v>
      </c>
      <c r="E213" s="9">
        <f>IF('データ(灯油(店頭)'!$U41="","",'データ(灯油(店頭)'!$U41)</f>
        <v>116.77777777777777</v>
      </c>
      <c r="F213" s="12">
        <f>IF('データ(灯油(配達)'!$U41="","",'データ(灯油(配達)'!$U41)</f>
        <v>127.97222222222223</v>
      </c>
      <c r="G213" s="9">
        <f>IF('データ(レギュラーガソリン)'!$U41="","",'データ(レギュラーガソリン)'!$U41)</f>
        <v>140.1</v>
      </c>
      <c r="H213" s="9">
        <f>IF('データ(軽油卸)'!$U41="","",'データ(軽油卸)'!$U41)</f>
        <v>88.6</v>
      </c>
      <c r="I213" s="9">
        <f>IF('データ(灯油)'!$U41="","",'データ(灯油)'!$U41)</f>
        <v>89.2</v>
      </c>
    </row>
    <row r="214" spans="1:9" x14ac:dyDescent="0.15">
      <c r="A214" s="4">
        <v>44652</v>
      </c>
      <c r="B214" s="9">
        <f>IF('データ(ハイオク)'!$U42="","",'データ(ハイオク)'!$U42)</f>
        <v>183.57499999999999</v>
      </c>
      <c r="C214" s="9">
        <f>IF('データ(レギュラー)'!$U42="","",'データ(レギュラー)'!$U42)</f>
        <v>172.35000000000002</v>
      </c>
      <c r="D214" s="9">
        <f>IF('データ(軽油)'!$U42="","",'データ(軽油)'!$U42)</f>
        <v>152</v>
      </c>
      <c r="E214" s="9">
        <f>IF('データ(灯油(店頭)'!$U42="","",'データ(灯油(店頭)'!$U42)</f>
        <v>115.94444444444444</v>
      </c>
      <c r="F214" s="12">
        <f>IF('データ(灯油(配達)'!$U42="","",'データ(灯油(配達)'!$U42)</f>
        <v>126.93055555555556</v>
      </c>
      <c r="G214" s="9">
        <f>IF('データ(レギュラーガソリン)'!$U42="","",'データ(レギュラーガソリン)'!$U42)</f>
        <v>137.9</v>
      </c>
      <c r="H214" s="9">
        <f>IF('データ(軽油卸)'!$U42="","",'データ(軽油卸)'!$U42)</f>
        <v>86.4</v>
      </c>
      <c r="I214" s="9">
        <f>IF('データ(灯油)'!$U42="","",'データ(灯油)'!$U42)</f>
        <v>86.7</v>
      </c>
    </row>
    <row r="215" spans="1:9" x14ac:dyDescent="0.15">
      <c r="A215" s="4">
        <v>44682</v>
      </c>
      <c r="B215" s="9">
        <f>IF('データ(ハイオク)'!$U43="","",'データ(ハイオク)'!$U43)</f>
        <v>178.4</v>
      </c>
      <c r="C215" s="9">
        <f>IF('データ(レギュラー)'!$U43="","",'データ(レギュラー)'!$U43)</f>
        <v>167.17500000000001</v>
      </c>
      <c r="D215" s="9">
        <f>IF('データ(軽油)'!$U43="","",'データ(軽油)'!$U43)</f>
        <v>147.05000000000001</v>
      </c>
      <c r="E215" s="9">
        <f>IF('データ(灯油(店頭)'!$U43="","",'データ(灯油(店頭)'!$U43)</f>
        <v>113.52777777777777</v>
      </c>
      <c r="F215" s="12">
        <f>IF('データ(灯油(配達)'!$U43="","",'データ(灯油(配達)'!$U43)</f>
        <v>124.66666666666667</v>
      </c>
      <c r="G215" s="9">
        <f>IF('データ(レギュラーガソリン)'!$U43="","",'データ(レギュラーガソリン)'!$U43)</f>
        <v>133</v>
      </c>
      <c r="H215" s="9">
        <f>IF('データ(軽油卸)'!$U43="","",'データ(軽油卸)'!$U43)</f>
        <v>81.400000000000006</v>
      </c>
      <c r="I215" s="9">
        <f>IF('データ(灯油)'!$U43="","",'データ(灯油)'!$U43)</f>
        <v>82</v>
      </c>
    </row>
    <row r="216" spans="1:9" x14ac:dyDescent="0.15">
      <c r="A216" s="4">
        <v>44713</v>
      </c>
      <c r="B216" s="9">
        <f>IF('データ(ハイオク)'!$U44="","",'データ(ハイオク)'!$U44)</f>
        <v>182.25</v>
      </c>
      <c r="C216" s="9">
        <f>IF('データ(レギュラー)'!$U44="","",'データ(レギュラー)'!$U44)</f>
        <v>171.1</v>
      </c>
      <c r="D216" s="9">
        <f>IF('データ(軽油)'!$U44="","",'データ(軽油)'!$U44)</f>
        <v>150.79999999999998</v>
      </c>
      <c r="E216" s="9">
        <f>IF('データ(灯油(店頭)'!$U44="","",'データ(灯油(店頭)'!$U44)</f>
        <v>115.41666666666667</v>
      </c>
      <c r="F216" s="12">
        <f>IF('データ(灯油(配達)'!$U44="","",'データ(灯油(配達)'!$U44)</f>
        <v>126.02777777777777</v>
      </c>
      <c r="G216" s="9">
        <f>IF('データ(レギュラーガソリン)'!$U44="","",'データ(レギュラーガソリン)'!$U44)</f>
        <v>139.4</v>
      </c>
      <c r="H216" s="9">
        <f>IF('データ(軽油卸)'!$U44="","",'データ(軽油卸)'!$U44)</f>
        <v>87.6</v>
      </c>
      <c r="I216" s="9">
        <f>IF('データ(灯油)'!$U44="","",'データ(灯油)'!$U44)</f>
        <v>88</v>
      </c>
    </row>
    <row r="217" spans="1:9" x14ac:dyDescent="0.15">
      <c r="A217" s="4">
        <v>44743</v>
      </c>
      <c r="B217" s="9">
        <f>IF('データ(ハイオク)'!$U45="","",'データ(ハイオク)'!$U45)</f>
        <v>181.02500000000001</v>
      </c>
      <c r="C217" s="9">
        <f>IF('データ(レギュラー)'!$U45="","",'データ(レギュラー)'!$U45)</f>
        <v>169.77499999999998</v>
      </c>
      <c r="D217" s="9">
        <f>IF('データ(軽油)'!$U45="","",'データ(軽油)'!$U45)</f>
        <v>149.52499999999998</v>
      </c>
      <c r="E217" s="9">
        <f>IF('データ(灯油(店頭)'!$U45="","",'データ(灯油(店頭)'!$U45)</f>
        <v>115.23611111111111</v>
      </c>
      <c r="F217" s="12">
        <f>IF('データ(灯油(配達)'!$U45="","",'データ(灯油(配達)'!$U45)</f>
        <v>126.04166666666667</v>
      </c>
      <c r="G217" s="9">
        <f>IF('データ(レギュラーガソリン)'!$U45="","",'データ(レギュラーガソリン)'!$U45)</f>
        <v>134.30000000000001</v>
      </c>
      <c r="H217" s="9">
        <f>IF('データ(軽油卸)'!$U45="","",'データ(軽油卸)'!$U45)</f>
        <v>82.9</v>
      </c>
      <c r="I217" s="9">
        <f>IF('データ(灯油)'!$U45="","",'データ(灯油)'!$U45)</f>
        <v>83.2</v>
      </c>
    </row>
    <row r="218" spans="1:9" x14ac:dyDescent="0.15">
      <c r="A218" s="4">
        <v>44774</v>
      </c>
      <c r="B218" s="9">
        <f>IF('データ(ハイオク)'!$U46="","",'データ(ハイオク)'!$U46)</f>
        <v>179.34</v>
      </c>
      <c r="C218" s="9">
        <f>IF('データ(レギュラー)'!$U46="","",'データ(レギュラー)'!$U46)</f>
        <v>168.06</v>
      </c>
      <c r="D218" s="9">
        <f>IF('データ(軽油)'!$U46="","",'データ(軽油)'!$U46)</f>
        <v>148.01999999999998</v>
      </c>
      <c r="E218" s="9">
        <f>IF('データ(灯油(店頭)'!$U46="","",'データ(灯油(店頭)'!$U46)</f>
        <v>114.1888888888889</v>
      </c>
      <c r="F218" s="12">
        <f>IF('データ(灯油(配達)'!$U46="","",'データ(灯油(配達)'!$U46)</f>
        <v>125.10000000000001</v>
      </c>
      <c r="G218" s="9">
        <f>IF('データ(レギュラーガソリン)'!$U46="","",'データ(レギュラーガソリン)'!$U46)</f>
        <v>133.19999999999999</v>
      </c>
      <c r="H218" s="9">
        <f>IF('データ(軽油卸)'!$U46="","",'データ(軽油卸)'!$U46)</f>
        <v>81.7</v>
      </c>
      <c r="I218" s="9">
        <f>IF('データ(灯油)'!$U46="","",'データ(灯油)'!$U46)</f>
        <v>81.900000000000006</v>
      </c>
    </row>
    <row r="219" spans="1:9" x14ac:dyDescent="0.15">
      <c r="A219" s="4">
        <v>44805</v>
      </c>
      <c r="B219" s="9">
        <f>IF('データ(ハイオク)'!$U47="","",'データ(ハイオク)'!$U47)</f>
        <v>180.17500000000001</v>
      </c>
      <c r="C219" s="9">
        <f>IF('データ(レギュラー)'!$U47="","",'データ(レギュラー)'!$U47)</f>
        <v>168.9</v>
      </c>
      <c r="D219" s="9">
        <f>IF('データ(軽油)'!$U47="","",'データ(軽油)'!$U47)</f>
        <v>148.72500000000002</v>
      </c>
      <c r="E219" s="9">
        <f>IF('データ(灯油(店頭)'!$U47="","",'データ(灯油(店頭)'!$U47)</f>
        <v>114.58333333333333</v>
      </c>
      <c r="F219" s="12">
        <f>IF('データ(灯油(配達)'!$U47="","",'データ(灯油(配達)'!$U47)</f>
        <v>125.5</v>
      </c>
      <c r="G219" s="9">
        <f>IF('データ(レギュラーガソリン)'!$U47="","",'データ(レギュラーガソリン)'!$U47)</f>
        <v>134.69999999999999</v>
      </c>
      <c r="H219" s="9">
        <f>IF('データ(軽油卸)'!$U47="","",'データ(軽油卸)'!$U47)</f>
        <v>83.1</v>
      </c>
      <c r="I219" s="9">
        <f>IF('データ(灯油)'!$U47="","",'データ(灯油)'!$U47)</f>
        <v>83.2</v>
      </c>
    </row>
    <row r="220" spans="1:9" x14ac:dyDescent="0.15">
      <c r="A220" s="4">
        <v>44835</v>
      </c>
      <c r="B220" s="9">
        <f>IF('データ(ハイオク)'!$U48="","",'データ(ハイオク)'!$U48)</f>
        <v>180.14</v>
      </c>
      <c r="C220" s="9">
        <f>IF('データ(レギュラー)'!$U48="","",'データ(レギュラー)'!$U48)</f>
        <v>168.86</v>
      </c>
      <c r="D220" s="9">
        <f>IF('データ(軽油)'!$U48="","",'データ(軽油)'!$U48)</f>
        <v>148.82</v>
      </c>
      <c r="E220" s="9">
        <f>IF('データ(灯油(店頭)'!$U48="","",'データ(灯油(店頭)'!$U48)</f>
        <v>114.39999999999999</v>
      </c>
      <c r="F220" s="12">
        <f>IF('データ(灯油(配達)'!$U48="","",'データ(灯油(配達)'!$U48)</f>
        <v>125.12222222222221</v>
      </c>
      <c r="G220" s="9">
        <f>IF('データ(レギュラーガソリン)'!$U48="","",'データ(レギュラーガソリン)'!$U48)</f>
        <v>134.5</v>
      </c>
      <c r="H220" s="9">
        <f>IF('データ(軽油卸)'!$U48="","",'データ(軽油卸)'!$U48)</f>
        <v>83.1</v>
      </c>
      <c r="I220" s="9">
        <f>IF('データ(灯油)'!$U48="","",'データ(灯油)'!$U48)</f>
        <v>83.2</v>
      </c>
    </row>
    <row r="221" spans="1:9" x14ac:dyDescent="0.15">
      <c r="A221" s="4">
        <v>44866</v>
      </c>
      <c r="B221" s="9">
        <f>IF('データ(ハイオク)'!$U49="","",'データ(ハイオク)'!$U49)</f>
        <v>179.02499999999998</v>
      </c>
      <c r="C221" s="9">
        <f>IF('データ(レギュラー)'!$U49="","",'データ(レギュラー)'!$U49)</f>
        <v>167.82499999999999</v>
      </c>
      <c r="D221" s="9">
        <f>IF('データ(軽油)'!$U49="","",'データ(軽油)'!$U49)</f>
        <v>147.5</v>
      </c>
      <c r="E221" s="9">
        <f>IF('データ(灯油(店頭)'!$U49="","",'データ(灯油(店頭)'!$U49)</f>
        <v>113.93055555555556</v>
      </c>
      <c r="F221" s="12">
        <f>IF('データ(灯油(配達)'!$U49="","",'データ(灯油(配達)'!$U49)</f>
        <v>124.61111111111111</v>
      </c>
      <c r="G221" s="9">
        <f>IF('データ(レギュラーガソリン)'!$U49="","",'データ(レギュラーガソリン)'!$U49)</f>
        <v>133.5</v>
      </c>
      <c r="H221" s="9">
        <f>IF('データ(軽油卸)'!$U49="","",'データ(軽油卸)'!$U49)</f>
        <v>82.1</v>
      </c>
      <c r="I221" s="9">
        <f>IF('データ(灯油)'!$U49="","",'データ(灯油)'!$U49)</f>
        <v>82.3</v>
      </c>
    </row>
    <row r="222" spans="1:9" x14ac:dyDescent="0.15">
      <c r="A222" s="4">
        <v>44896</v>
      </c>
      <c r="B222" s="9">
        <f>IF('データ(ハイオク)'!$U50="","",'データ(ハイオク)'!$U50)</f>
        <v>178.64999999999998</v>
      </c>
      <c r="C222" s="9">
        <f>IF('データ(レギュラー)'!$U50="","",'データ(レギュラー)'!$U50)</f>
        <v>167.45</v>
      </c>
      <c r="D222" s="9">
        <f>IF('データ(軽油)'!$U50="","",'データ(軽油)'!$U50)</f>
        <v>147.05000000000001</v>
      </c>
      <c r="E222" s="9">
        <f>IF('データ(灯油(店頭)'!$U50="","",'データ(灯油(店頭)'!$U50)</f>
        <v>113.56944444444444</v>
      </c>
      <c r="F222" s="12">
        <f>IF('データ(灯油(配達)'!$U50="","",'データ(灯油(配達)'!$U50)</f>
        <v>124.59722222222223</v>
      </c>
      <c r="G222" s="9">
        <f>IF('データ(レギュラーガソリン)'!$U50="","",'データ(レギュラーガソリン)'!$U50)</f>
        <v>134.5</v>
      </c>
      <c r="H222" s="9">
        <f>IF('データ(軽油卸)'!$U50="","",'データ(軽油卸)'!$U50)</f>
        <v>83.1</v>
      </c>
      <c r="I222" s="9">
        <f>IF('データ(灯油)'!$U50="","",'データ(灯油)'!$U50)</f>
        <v>83.1</v>
      </c>
    </row>
    <row r="223" spans="1:9" x14ac:dyDescent="0.15">
      <c r="A223" s="4">
        <v>44927</v>
      </c>
      <c r="B223" s="9">
        <f>IF('データ(ハイオク)'!$U51="","",'データ(ハイオク)'!$U51)</f>
        <v>178.32499999999999</v>
      </c>
      <c r="C223" s="9">
        <f>IF('データ(レギュラー)'!$U51="","",'データ(レギュラー)'!$U51)</f>
        <v>167.125</v>
      </c>
      <c r="D223" s="9">
        <f>IF('データ(軽油)'!$U51="","",'データ(軽油)'!$U51)</f>
        <v>146.89999999999998</v>
      </c>
      <c r="E223" s="9">
        <f>IF('データ(灯油(店頭)'!$U51="","",'データ(灯油(店頭)'!$U51)</f>
        <v>113.30555555555556</v>
      </c>
      <c r="F223" s="12">
        <f>IF('データ(灯油(配達)'!$U51="","",'データ(灯油(配達)'!$U51)</f>
        <v>124.38888888888889</v>
      </c>
      <c r="G223" s="9">
        <f>IF('データ(レギュラーガソリン)'!$U51="","",'データ(レギュラーガソリン)'!$U51)</f>
        <v>134.4</v>
      </c>
      <c r="H223" s="9">
        <f>IF('データ(軽油卸)'!$U51="","",'データ(軽油卸)'!$U51)</f>
        <v>83.1</v>
      </c>
      <c r="I223" s="9">
        <f>IF('データ(灯油)'!$U51="","",'データ(灯油)'!$U51)</f>
        <v>83.1</v>
      </c>
    </row>
    <row r="224" spans="1:9" x14ac:dyDescent="0.15">
      <c r="A224" s="4">
        <v>44958</v>
      </c>
      <c r="B224" s="9">
        <f>IF('データ(ハイオク)'!$U52="","",'データ(ハイオク)'!$U52)</f>
        <v>177.32500000000002</v>
      </c>
      <c r="C224" s="9">
        <f>IF('データ(レギュラー)'!$U52="","",'データ(レギュラー)'!$U52)</f>
        <v>166.10000000000002</v>
      </c>
      <c r="D224" s="9">
        <f>IF('データ(軽油)'!$U52="","",'データ(軽油)'!$U52)</f>
        <v>145.92500000000001</v>
      </c>
      <c r="E224" s="9">
        <f>IF('データ(灯油(店頭)'!$U52="","",'データ(灯油(店頭)'!$U52)</f>
        <v>113.19444444444444</v>
      </c>
      <c r="F224" s="12">
        <f>IF('データ(灯油(配達)'!$U52="","",'データ(灯油(配達)'!$U52)</f>
        <v>124.34722222222223</v>
      </c>
      <c r="G224" s="9">
        <f>IF('データ(レギュラーガソリン)'!$U52="","",'データ(レギュラーガソリン)'!$U52)</f>
        <v>133.19999999999999</v>
      </c>
      <c r="H224" s="9">
        <f>IF('データ(軽油卸)'!$U52="","",'データ(軽油卸)'!$U52)</f>
        <v>81.8</v>
      </c>
      <c r="I224" s="9">
        <f>IF('データ(灯油)'!$U52="","",'データ(灯油)'!$U52)</f>
        <v>81.900000000000006</v>
      </c>
    </row>
    <row r="225" spans="1:9" x14ac:dyDescent="0.15">
      <c r="A225" s="4">
        <v>44986</v>
      </c>
      <c r="B225" s="9">
        <f>IF('データ(ハイオク)'!$U53="","",'データ(ハイオク)'!$U53)</f>
        <v>177.25</v>
      </c>
      <c r="C225" s="9">
        <f>IF('データ(レギュラー)'!$U53="","",'データ(レギュラー)'!$U53)</f>
        <v>166.07499999999999</v>
      </c>
      <c r="D225" s="9">
        <f>IF('データ(軽油)'!$U53="","",'データ(軽油)'!$U53)</f>
        <v>145.85000000000002</v>
      </c>
      <c r="E225" s="9">
        <f>IF('データ(灯油(店頭)'!$U53="","",'データ(灯油(店頭)'!$U53)</f>
        <v>113.11111111111111</v>
      </c>
      <c r="F225" s="12">
        <f>IF('データ(灯油(配達)'!$U53="","",'データ(灯油(配達)'!$U53)</f>
        <v>123.81944444444444</v>
      </c>
      <c r="G225" s="9">
        <f>IF('データ(レギュラーガソリン)'!$U53="","",'データ(レギュラーガソリン)'!$U53)</f>
        <v>134.69999999999999</v>
      </c>
      <c r="H225" s="9">
        <f>IF('データ(軽油卸)'!$U53="","",'データ(軽油卸)'!$U53)</f>
        <v>83.3</v>
      </c>
      <c r="I225" s="9">
        <f>IF('データ(灯油)'!$U53="","",'データ(灯油)'!$U53)</f>
        <v>83.2</v>
      </c>
    </row>
    <row r="226" spans="1:9" x14ac:dyDescent="0.15">
      <c r="A226" s="4">
        <v>45017</v>
      </c>
      <c r="B226" s="9">
        <f>IF('データ(ハイオク)'!$U54="","",'データ(ハイオク)'!$U54)</f>
        <v>177.75</v>
      </c>
      <c r="C226" s="9">
        <f>IF('データ(レギュラー)'!$U54="","",'データ(レギュラー)'!$U54)</f>
        <v>166.55</v>
      </c>
      <c r="D226" s="9">
        <f>IF('データ(軽油)'!$U54="","",'データ(軽油)'!$U54)</f>
        <v>146.17500000000001</v>
      </c>
      <c r="E226" s="9">
        <f>IF('データ(灯油(店頭)'!$U54="","",'データ(灯油(店頭)'!$U54)</f>
        <v>113.31944444444444</v>
      </c>
      <c r="F226" s="12">
        <f>IF('データ(灯油(配達)'!$U54="","",'データ(灯油(配達)'!$U54)</f>
        <v>124.70833333333333</v>
      </c>
      <c r="G226" s="9">
        <f>IF('データ(レギュラーガソリン)'!$U54="","",'データ(レギュラーガソリン)'!$U54)</f>
        <v>135.30000000000001</v>
      </c>
      <c r="H226" s="9">
        <f>IF('データ(軽油卸)'!$U54="","",'データ(軽油卸)'!$U54)</f>
        <v>83.8</v>
      </c>
      <c r="I226" s="9">
        <f>IF('データ(灯油)'!$U54="","",'データ(灯油)'!$U54)</f>
        <v>84.1</v>
      </c>
    </row>
    <row r="227" spans="1:9" x14ac:dyDescent="0.15">
      <c r="A227" s="4">
        <v>45047</v>
      </c>
      <c r="B227" s="9">
        <f>IF('データ(ハイオク)'!$U55="","",'データ(ハイオク)'!$U55)</f>
        <v>177.65</v>
      </c>
      <c r="C227" s="9">
        <f>IF('データ(レギュラー)'!$U55="","",'データ(レギュラー)'!$U55)</f>
        <v>166.47499999999999</v>
      </c>
      <c r="D227" s="9">
        <f>IF('データ(軽油)'!$U55="","",'データ(軽油)'!$U55)</f>
        <v>146.04999999999998</v>
      </c>
      <c r="E227" s="9">
        <f>IF('データ(灯油(店頭)'!$U55="","",'データ(灯油(店頭)'!$U55)</f>
        <v>113.33333333333333</v>
      </c>
      <c r="F227" s="12">
        <f>IF('データ(灯油(配達)'!$U55="","",'データ(灯油(配達)'!$U55)</f>
        <v>124.90277777777777</v>
      </c>
      <c r="G227" s="9">
        <f>IF('データ(レギュラーガソリン)'!$U55="","",'データ(レギュラーガソリン)'!$U55)</f>
        <v>134.30000000000001</v>
      </c>
      <c r="H227" s="9">
        <f>IF('データ(軽油卸)'!$U55="","",'データ(軽油卸)'!$U55)</f>
        <v>82.5</v>
      </c>
      <c r="I227" s="9">
        <f>IF('データ(灯油)'!$U55="","",'データ(灯油)'!$U55)</f>
        <v>83.1</v>
      </c>
    </row>
    <row r="228" spans="1:9" x14ac:dyDescent="0.15">
      <c r="A228" s="4">
        <v>45078</v>
      </c>
      <c r="B228" s="9">
        <f>IF('データ(ハイオク)'!$U56="","",'データ(ハイオク)'!$U56)</f>
        <v>179.97499999999999</v>
      </c>
      <c r="C228" s="9">
        <f>IF('データ(レギュラー)'!$U56="","",'データ(レギュラー)'!$U56)</f>
        <v>168.875</v>
      </c>
      <c r="D228" s="9">
        <f>IF('データ(軽油)'!$U56="","",'データ(軽油)'!$U56)</f>
        <v>148.22499999999999</v>
      </c>
      <c r="E228" s="9">
        <f>IF('データ(灯油(店頭)'!$U56="","",'データ(灯油(店頭)'!$U56)</f>
        <v>114.27777777777777</v>
      </c>
      <c r="F228" s="12">
        <f>IF('データ(灯油(配達)'!$U56="","",'データ(灯油(配達)'!$U56)</f>
        <v>125.44444444444444</v>
      </c>
      <c r="G228" s="9">
        <f>IF('データ(レギュラーガソリン)'!$U56="","",'データ(レギュラーガソリン)'!$U56)</f>
        <v>138.30000000000001</v>
      </c>
      <c r="H228" s="9">
        <f>IF('データ(軽油卸)'!$U56="","",'データ(軽油卸)'!$U56)</f>
        <v>86.9</v>
      </c>
      <c r="I228" s="9">
        <f>IF('データ(灯油)'!$U56="","",'データ(灯油)'!$U56)</f>
        <v>87</v>
      </c>
    </row>
    <row r="229" spans="1:9" x14ac:dyDescent="0.15">
      <c r="A229" s="4">
        <v>45108</v>
      </c>
      <c r="B229" s="9">
        <f>IF('データ(ハイオク)'!$U57="","",'データ(ハイオク)'!$U57)</f>
        <v>184.73999999999998</v>
      </c>
      <c r="C229" s="9">
        <f>IF('データ(レギュラー)'!$U57="","",'データ(レギュラー)'!$U57)</f>
        <v>173.57999999999998</v>
      </c>
      <c r="D229" s="9">
        <f>IF('データ(軽油)'!$U57="","",'データ(軽油)'!$U57)</f>
        <v>152.76</v>
      </c>
      <c r="E229" s="9">
        <f>IF('データ(灯油(店頭)'!$U57="","",'データ(灯油(店頭)'!$U57)</f>
        <v>117.54444444444445</v>
      </c>
      <c r="F229" s="12">
        <f>IF('データ(灯油(配達)'!$U57="","",'データ(灯油(配達)'!$U57)</f>
        <v>128.46666666666667</v>
      </c>
      <c r="G229" s="9">
        <f>IF('データ(レギュラーガソリン)'!$U57="","",'データ(レギュラーガソリン)'!$U57)</f>
        <v>142.1</v>
      </c>
      <c r="H229" s="9">
        <f>IF('データ(軽油卸)'!$U57="","",'データ(軽油卸)'!$U57)</f>
        <v>90.4</v>
      </c>
      <c r="I229" s="9">
        <f>IF('データ(灯油)'!$U57="","",'データ(灯油)'!$U57)</f>
        <v>90.8</v>
      </c>
    </row>
    <row r="230" spans="1:9" x14ac:dyDescent="0.15">
      <c r="A230" s="4">
        <v>45139</v>
      </c>
      <c r="B230" s="9">
        <f>IF('データ(ハイオク)'!$U58="","",'データ(ハイオク)'!$U58)</f>
        <v>193.8</v>
      </c>
      <c r="C230" s="9">
        <f>IF('データ(レギュラー)'!$U58="","",'データ(レギュラー)'!$U58)</f>
        <v>182.65</v>
      </c>
      <c r="D230" s="9">
        <f>IF('データ(軽油)'!$U58="","",'データ(軽油)'!$U58)</f>
        <v>161.77500000000001</v>
      </c>
      <c r="E230" s="9">
        <f>IF('データ(灯油(店頭)'!$U58="","",'データ(灯油(店頭)'!$U58)</f>
        <v>123.97222222222223</v>
      </c>
      <c r="F230" s="12">
        <f>IF('データ(灯油(配達)'!$U58="","",'データ(灯油(配達)'!$U58)</f>
        <v>135.23611111111111</v>
      </c>
      <c r="G230" s="9">
        <f>IF('データ(レギュラーガソリン)'!$U58="","",'データ(レギュラーガソリン)'!$U58)</f>
        <v>149.69999999999999</v>
      </c>
      <c r="H230" s="9">
        <f>IF('データ(軽油卸)'!$U58="","",'データ(軽油卸)'!$U58)</f>
        <v>97.9</v>
      </c>
      <c r="I230" s="9">
        <f>IF('データ(灯油)'!$U58="","",'データ(灯油)'!$U58)</f>
        <v>97.8</v>
      </c>
    </row>
    <row r="231" spans="1:9" x14ac:dyDescent="0.15">
      <c r="A231" s="4">
        <v>45170</v>
      </c>
      <c r="B231" s="9">
        <f>IF('データ(ハイオク)'!$U59="","",'データ(ハイオク)'!$U59)</f>
        <v>193.20000000000002</v>
      </c>
      <c r="C231" s="9">
        <f>IF('データ(レギュラー)'!$U59="","",'データ(レギュラー)'!$U59)</f>
        <v>182.05</v>
      </c>
      <c r="D231" s="9">
        <f>IF('データ(軽油)'!$U59="","",'データ(軽油)'!$U59)</f>
        <v>161.125</v>
      </c>
      <c r="E231" s="9">
        <f>IF('データ(灯油(店頭)'!$U59="","",'データ(灯油(店頭)'!$U59)</f>
        <v>125.15277777777777</v>
      </c>
      <c r="F231" s="12">
        <f>IF('データ(灯油(配達)'!$U59="","",'データ(灯油(配達)'!$U59)</f>
        <v>137.09722222222223</v>
      </c>
      <c r="G231" s="9">
        <f>IF('データ(レギュラーガソリン)'!$U59="","",'データ(レギュラーガソリン)'!$U59)</f>
        <v>144.19999999999999</v>
      </c>
      <c r="H231" s="9">
        <f>IF('データ(軽油卸)'!$U59="","",'データ(軽油卸)'!$U59)</f>
        <v>92.7</v>
      </c>
      <c r="I231" s="9">
        <f>IF('データ(灯油)'!$U59="","",'データ(灯油)'!$U59)</f>
        <v>92.9</v>
      </c>
    </row>
    <row r="232" spans="1:9" x14ac:dyDescent="0.15">
      <c r="A232" s="4">
        <v>45200</v>
      </c>
      <c r="B232" s="9">
        <f>IF('データ(ハイオク)'!$U60="","",'データ(ハイオク)'!$U60)</f>
        <v>185.58</v>
      </c>
      <c r="C232" s="9">
        <f>IF('データ(レギュラー)'!$U60="","",'データ(レギュラー)'!$U60)</f>
        <v>174.45999999999998</v>
      </c>
      <c r="D232" s="9">
        <f>IF('データ(軽油)'!$U60="","",'データ(軽油)'!$U60)</f>
        <v>153.38</v>
      </c>
      <c r="E232" s="9">
        <f>IF('データ(灯油(店頭)'!$U60="","",'データ(灯油(店頭)'!$U60)</f>
        <v>120.25555555555555</v>
      </c>
      <c r="F232" s="12">
        <f>IF('データ(灯油(配達)'!$U60="","",'データ(灯油(配達)'!$U60)</f>
        <v>132.13333333333333</v>
      </c>
      <c r="G232" s="9">
        <f>IF('データ(レギュラーガソリン)'!$U60="","",'データ(レギュラーガソリン)'!$U60)</f>
        <v>134.9</v>
      </c>
      <c r="H232" s="9">
        <f>IF('データ(軽油卸)'!$U60="","",'データ(軽油卸)'!$U60)</f>
        <v>83.6</v>
      </c>
      <c r="I232" s="9">
        <f>IF('データ(灯油)'!$U60="","",'データ(灯油)'!$U60)</f>
        <v>83.7</v>
      </c>
    </row>
    <row r="233" spans="1:9" x14ac:dyDescent="0.15">
      <c r="A233" s="4">
        <v>45231</v>
      </c>
      <c r="B233" s="9">
        <f>IF('データ(ハイオク)'!$U61="","",'データ(ハイオク)'!$U61)</f>
        <v>185.3</v>
      </c>
      <c r="C233" s="9">
        <f>IF('データ(レギュラー)'!$U61="","",'データ(レギュラー)'!$U61)</f>
        <v>174.22499999999999</v>
      </c>
      <c r="D233" s="9">
        <f>IF('データ(軽油)'!$U61="","",'データ(軽油)'!$U61)</f>
        <v>153.125</v>
      </c>
      <c r="E233" s="9">
        <f>IF('データ(灯油(店頭)'!$U61="","",'データ(灯油(店頭)'!$U61)</f>
        <v>118.95833333333333</v>
      </c>
      <c r="F233" s="12">
        <f>IF('データ(灯油(配達)'!$U61="","",'データ(灯油(配達)'!$U61)</f>
        <v>131.13888888888889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128.57999999999998</v>
      </c>
      <c r="C7" s="5">
        <v>117.17999999999999</v>
      </c>
      <c r="D7" s="5">
        <v>94.3</v>
      </c>
      <c r="E7" s="5">
        <v>57.611111111111114</v>
      </c>
      <c r="F7" s="5">
        <v>63.900000000000006</v>
      </c>
      <c r="G7" s="6">
        <v>96</v>
      </c>
      <c r="H7" s="5">
        <v>42.3</v>
      </c>
      <c r="I7" s="5">
        <v>42.3</v>
      </c>
    </row>
    <row r="8" spans="1:9" ht="12.75" customHeight="1" x14ac:dyDescent="0.15">
      <c r="A8" s="4">
        <v>38384</v>
      </c>
      <c r="B8" s="5">
        <v>127.97499999999999</v>
      </c>
      <c r="C8" s="5">
        <v>116.52500000000001</v>
      </c>
      <c r="D8" s="5">
        <v>93.9</v>
      </c>
      <c r="E8" s="5">
        <v>57.25</v>
      </c>
      <c r="F8" s="5">
        <v>63.583333333333336</v>
      </c>
      <c r="G8" s="7">
        <v>96.4</v>
      </c>
      <c r="H8" s="5">
        <v>42.4</v>
      </c>
      <c r="I8" s="5">
        <v>43.8</v>
      </c>
    </row>
    <row r="9" spans="1:9" ht="12.75" customHeight="1" x14ac:dyDescent="0.15">
      <c r="A9" s="4">
        <v>38412</v>
      </c>
      <c r="B9" s="5">
        <v>128.75</v>
      </c>
      <c r="C9" s="5">
        <v>117.27500000000001</v>
      </c>
      <c r="D9" s="5">
        <v>94.375</v>
      </c>
      <c r="E9" s="5">
        <v>57.763888888888886</v>
      </c>
      <c r="F9" s="5">
        <v>64.027777777777771</v>
      </c>
      <c r="G9" s="7">
        <v>98.5</v>
      </c>
      <c r="H9" s="5">
        <v>45.1</v>
      </c>
      <c r="I9" s="5">
        <v>46.2</v>
      </c>
    </row>
    <row r="10" spans="1:9" ht="12.75" customHeight="1" x14ac:dyDescent="0.15">
      <c r="A10" s="4">
        <v>38443</v>
      </c>
      <c r="B10" s="5">
        <v>133.875</v>
      </c>
      <c r="C10" s="5">
        <v>122.425</v>
      </c>
      <c r="D10" s="5">
        <v>99.449999999999989</v>
      </c>
      <c r="E10" s="5">
        <v>62.472222222222221</v>
      </c>
      <c r="F10" s="5">
        <v>68.694444444444443</v>
      </c>
      <c r="G10" s="7">
        <v>103.4</v>
      </c>
      <c r="H10" s="5">
        <v>50.8</v>
      </c>
      <c r="I10" s="5">
        <v>51</v>
      </c>
    </row>
    <row r="11" spans="1:9" ht="12.75" customHeight="1" x14ac:dyDescent="0.15">
      <c r="A11" s="4">
        <v>38473</v>
      </c>
      <c r="B11" s="5">
        <v>135.6</v>
      </c>
      <c r="C11" s="5">
        <v>124.1</v>
      </c>
      <c r="D11" s="5">
        <v>100.92</v>
      </c>
      <c r="E11" s="5">
        <v>63.93333333333333</v>
      </c>
      <c r="F11" s="5">
        <v>69.855555555555554</v>
      </c>
      <c r="G11" s="7">
        <v>104.6</v>
      </c>
      <c r="H11" s="5">
        <v>51.9</v>
      </c>
      <c r="I11" s="5">
        <v>50.7</v>
      </c>
    </row>
    <row r="12" spans="1:9" ht="12.75" customHeight="1" x14ac:dyDescent="0.15">
      <c r="A12" s="4">
        <v>38504</v>
      </c>
      <c r="B12" s="5">
        <v>135.17500000000001</v>
      </c>
      <c r="C12" s="5">
        <v>123.8</v>
      </c>
      <c r="D12" s="5">
        <v>100.52500000000001</v>
      </c>
      <c r="E12" s="5">
        <v>64.194444444444443</v>
      </c>
      <c r="F12" s="5">
        <v>70.069444444444443</v>
      </c>
      <c r="G12" s="7">
        <v>103.3</v>
      </c>
      <c r="H12" s="5">
        <v>49.7</v>
      </c>
      <c r="I12" s="5">
        <v>49.2</v>
      </c>
    </row>
    <row r="13" spans="1:9" ht="12.75" customHeight="1" x14ac:dyDescent="0.15">
      <c r="A13" s="4">
        <v>38534</v>
      </c>
      <c r="B13" s="5">
        <v>136.47499999999999</v>
      </c>
      <c r="C13" s="5">
        <v>125.25</v>
      </c>
      <c r="D13" s="5">
        <v>102.02499999999999</v>
      </c>
      <c r="E13" s="5">
        <v>65.444444444444443</v>
      </c>
      <c r="F13" s="5">
        <v>71.291666666666671</v>
      </c>
      <c r="G13" s="7">
        <v>107.1</v>
      </c>
      <c r="H13" s="5">
        <v>53.4</v>
      </c>
      <c r="I13" s="5">
        <v>52.8</v>
      </c>
    </row>
    <row r="14" spans="1:9" ht="12.75" customHeight="1" x14ac:dyDescent="0.15">
      <c r="A14" s="4">
        <v>38565</v>
      </c>
      <c r="B14" s="5">
        <v>138.26</v>
      </c>
      <c r="C14" s="5">
        <v>127.05999999999999</v>
      </c>
      <c r="D14" s="5">
        <v>103.72</v>
      </c>
      <c r="E14" s="5">
        <v>67.01111111111112</v>
      </c>
      <c r="F14" s="5">
        <v>72.722222222222229</v>
      </c>
      <c r="G14" s="7">
        <v>109.8</v>
      </c>
      <c r="H14" s="5">
        <v>55.2</v>
      </c>
      <c r="I14" s="5">
        <v>55</v>
      </c>
    </row>
    <row r="15" spans="1:9" ht="12.75" customHeight="1" x14ac:dyDescent="0.15">
      <c r="A15" s="4">
        <v>38596</v>
      </c>
      <c r="B15" s="5">
        <v>140.77499999999998</v>
      </c>
      <c r="C15" s="5">
        <v>129.5</v>
      </c>
      <c r="D15" s="5">
        <v>106.05</v>
      </c>
      <c r="E15" s="5">
        <v>69.305555555555557</v>
      </c>
      <c r="F15" s="5">
        <v>74.944444444444443</v>
      </c>
      <c r="G15" s="7">
        <v>111.6</v>
      </c>
      <c r="H15" s="5">
        <v>57.3</v>
      </c>
      <c r="I15" s="5">
        <v>56.8</v>
      </c>
    </row>
    <row r="16" spans="1:9" ht="12.75" customHeight="1" x14ac:dyDescent="0.15">
      <c r="A16" s="4">
        <v>38626</v>
      </c>
      <c r="B16" s="5">
        <v>141.64000000000001</v>
      </c>
      <c r="C16" s="5">
        <v>130.42000000000002</v>
      </c>
      <c r="D16" s="5">
        <v>106.94000000000001</v>
      </c>
      <c r="E16" s="5">
        <v>70.444444444444443</v>
      </c>
      <c r="F16" s="5">
        <v>76.333333333333329</v>
      </c>
      <c r="G16" s="7">
        <v>112.3</v>
      </c>
      <c r="H16" s="5">
        <v>58.6</v>
      </c>
      <c r="I16" s="5">
        <v>57.1</v>
      </c>
    </row>
    <row r="17" spans="1:9" ht="12.75" customHeight="1" x14ac:dyDescent="0.15">
      <c r="A17" s="4">
        <v>38657</v>
      </c>
      <c r="B17" s="5">
        <v>141.57499999999999</v>
      </c>
      <c r="C17" s="5">
        <v>130.35</v>
      </c>
      <c r="D17" s="5">
        <v>106.875</v>
      </c>
      <c r="E17" s="5">
        <v>71.027777777777771</v>
      </c>
      <c r="F17" s="5">
        <v>77.125</v>
      </c>
      <c r="G17" s="7">
        <v>110.5</v>
      </c>
      <c r="H17" s="5">
        <v>57.4</v>
      </c>
      <c r="I17" s="5">
        <v>56</v>
      </c>
    </row>
    <row r="18" spans="1:9" ht="12.75" customHeight="1" x14ac:dyDescent="0.15">
      <c r="A18" s="4">
        <v>38687</v>
      </c>
      <c r="B18" s="5">
        <v>140.67499999999998</v>
      </c>
      <c r="C18" s="5">
        <v>129.47500000000002</v>
      </c>
      <c r="D18" s="5">
        <v>106.125</v>
      </c>
      <c r="E18" s="5">
        <v>71.861111111111114</v>
      </c>
      <c r="F18" s="5">
        <v>78.152777777777771</v>
      </c>
      <c r="G18" s="7">
        <v>109.2</v>
      </c>
      <c r="H18" s="5">
        <v>56.1</v>
      </c>
      <c r="I18" s="5">
        <v>60.3</v>
      </c>
    </row>
    <row r="19" spans="1:9" ht="12.75" customHeight="1" x14ac:dyDescent="0.15">
      <c r="A19" s="4">
        <v>38718</v>
      </c>
      <c r="B19" s="5">
        <v>140.28000000000003</v>
      </c>
      <c r="C19" s="5">
        <v>129.04000000000002</v>
      </c>
      <c r="D19" s="5">
        <v>105.83999999999999</v>
      </c>
      <c r="E19" s="5">
        <v>77.244444444444454</v>
      </c>
      <c r="F19" s="5">
        <v>83.833333333333329</v>
      </c>
      <c r="G19" s="7">
        <v>109.6</v>
      </c>
      <c r="H19" s="5">
        <v>57.6</v>
      </c>
      <c r="I19" s="5">
        <v>64.599999999999994</v>
      </c>
    </row>
    <row r="20" spans="1:9" ht="12.75" customHeight="1" x14ac:dyDescent="0.15">
      <c r="A20" s="4">
        <v>38749</v>
      </c>
      <c r="B20" s="5">
        <v>140.85</v>
      </c>
      <c r="C20" s="5">
        <v>129.65</v>
      </c>
      <c r="D20" s="5">
        <v>106.4</v>
      </c>
      <c r="E20" s="5">
        <v>80.458333333333329</v>
      </c>
      <c r="F20" s="5">
        <v>86.666666666666671</v>
      </c>
      <c r="G20" s="7">
        <v>112</v>
      </c>
      <c r="H20" s="5">
        <v>60</v>
      </c>
      <c r="I20" s="5">
        <v>65.099999999999994</v>
      </c>
    </row>
    <row r="21" spans="1:9" ht="12.75" customHeight="1" x14ac:dyDescent="0.15">
      <c r="A21" s="4">
        <v>38777</v>
      </c>
      <c r="B21" s="5">
        <v>141.67500000000001</v>
      </c>
      <c r="C21" s="5">
        <v>130.42500000000001</v>
      </c>
      <c r="D21" s="5">
        <v>107.575</v>
      </c>
      <c r="E21" s="5">
        <v>80.055555555555557</v>
      </c>
      <c r="F21" s="5">
        <v>86.5</v>
      </c>
      <c r="G21" s="7">
        <v>114.1</v>
      </c>
      <c r="H21" s="5">
        <v>60.6</v>
      </c>
      <c r="I21" s="5">
        <v>61.6</v>
      </c>
    </row>
    <row r="22" spans="1:9" ht="12.75" customHeight="1" x14ac:dyDescent="0.15">
      <c r="A22" s="4">
        <v>38808</v>
      </c>
      <c r="B22" s="5">
        <v>142.19999999999999</v>
      </c>
      <c r="C22" s="5">
        <v>130.85000000000002</v>
      </c>
      <c r="D22" s="5">
        <v>108.14999999999999</v>
      </c>
      <c r="E22" s="5">
        <v>79.569444444444443</v>
      </c>
      <c r="F22" s="5">
        <v>86.694444444444443</v>
      </c>
      <c r="G22" s="7">
        <v>114.9</v>
      </c>
      <c r="H22" s="5">
        <v>61.2</v>
      </c>
      <c r="I22" s="5">
        <v>61.7</v>
      </c>
    </row>
    <row r="23" spans="1:9" ht="12.75" customHeight="1" x14ac:dyDescent="0.15">
      <c r="A23" s="4">
        <v>38838</v>
      </c>
      <c r="B23" s="5">
        <v>146.76</v>
      </c>
      <c r="C23" s="5">
        <v>135.36000000000004</v>
      </c>
      <c r="D23" s="5">
        <v>112.26000000000002</v>
      </c>
      <c r="E23" s="5">
        <v>81.644444444444446</v>
      </c>
      <c r="F23" s="5">
        <v>88.87777777777778</v>
      </c>
      <c r="G23" s="7">
        <v>118.7</v>
      </c>
      <c r="H23" s="5">
        <v>64.8</v>
      </c>
      <c r="I23" s="5">
        <v>65.400000000000006</v>
      </c>
    </row>
    <row r="24" spans="1:9" ht="12.75" customHeight="1" x14ac:dyDescent="0.15">
      <c r="A24" s="4">
        <v>38869</v>
      </c>
      <c r="B24" s="5">
        <v>147.1</v>
      </c>
      <c r="C24" s="5">
        <v>135.69999999999999</v>
      </c>
      <c r="D24" s="5">
        <v>112.7</v>
      </c>
      <c r="E24" s="5">
        <v>81.666666666666671</v>
      </c>
      <c r="F24" s="5">
        <v>88.944444444444443</v>
      </c>
      <c r="G24" s="7">
        <v>118.9</v>
      </c>
      <c r="H24" s="5">
        <v>64.400000000000006</v>
      </c>
      <c r="I24" s="5">
        <v>64.7</v>
      </c>
    </row>
    <row r="25" spans="1:9" ht="12.75" customHeight="1" x14ac:dyDescent="0.15">
      <c r="A25" s="4">
        <v>38899</v>
      </c>
      <c r="B25" s="5">
        <v>148.24</v>
      </c>
      <c r="C25" s="5">
        <v>136.80000000000001</v>
      </c>
      <c r="D25" s="5">
        <v>113.82000000000001</v>
      </c>
      <c r="E25" s="5">
        <v>82.044444444444437</v>
      </c>
      <c r="F25" s="5">
        <v>89.244444444444454</v>
      </c>
      <c r="G25" s="7">
        <v>120.1</v>
      </c>
      <c r="H25" s="5">
        <v>66</v>
      </c>
      <c r="I25" s="5">
        <v>65.8</v>
      </c>
    </row>
    <row r="26" spans="1:9" ht="12.75" customHeight="1" x14ac:dyDescent="0.15">
      <c r="A26" s="4">
        <v>38930</v>
      </c>
      <c r="B26" s="5">
        <v>155.69999999999999</v>
      </c>
      <c r="C26" s="5">
        <v>144.32499999999999</v>
      </c>
      <c r="D26" s="5">
        <v>120.75</v>
      </c>
      <c r="E26" s="5">
        <v>87.638888888888886</v>
      </c>
      <c r="F26" s="5">
        <v>93.902777777777771</v>
      </c>
      <c r="G26" s="7">
        <v>124.8</v>
      </c>
      <c r="H26" s="5">
        <v>70</v>
      </c>
      <c r="I26" s="5">
        <v>69.3</v>
      </c>
    </row>
    <row r="27" spans="1:9" ht="12.75" customHeight="1" x14ac:dyDescent="0.15">
      <c r="A27" s="4">
        <v>38961</v>
      </c>
      <c r="B27" s="5">
        <v>155.75</v>
      </c>
      <c r="C27" s="5">
        <v>144.5</v>
      </c>
      <c r="D27" s="5">
        <v>120.9</v>
      </c>
      <c r="E27" s="5">
        <v>87.666666666666671</v>
      </c>
      <c r="F27" s="5">
        <v>93.944444444444443</v>
      </c>
      <c r="G27" s="7">
        <v>124.4</v>
      </c>
      <c r="H27" s="5">
        <v>70.2</v>
      </c>
      <c r="I27" s="5">
        <v>69</v>
      </c>
    </row>
    <row r="28" spans="1:9" ht="12.75" customHeight="1" x14ac:dyDescent="0.15">
      <c r="A28" s="4">
        <v>38991</v>
      </c>
      <c r="B28" s="5">
        <v>152.92000000000002</v>
      </c>
      <c r="C28" s="5">
        <v>141.69999999999999</v>
      </c>
      <c r="D28" s="5">
        <v>118.67999999999999</v>
      </c>
      <c r="E28" s="5">
        <v>86.022222222222226</v>
      </c>
      <c r="F28" s="5">
        <v>92.655555555555551</v>
      </c>
      <c r="G28" s="7">
        <v>119.7</v>
      </c>
      <c r="H28" s="5">
        <v>65.3</v>
      </c>
      <c r="I28" s="5">
        <v>64.900000000000006</v>
      </c>
    </row>
    <row r="29" spans="1:9" ht="12.75" customHeight="1" x14ac:dyDescent="0.15">
      <c r="A29" s="4">
        <v>39022</v>
      </c>
      <c r="B29" s="5">
        <v>149.375</v>
      </c>
      <c r="C29" s="5">
        <v>138.15</v>
      </c>
      <c r="D29" s="5">
        <v>115.47499999999999</v>
      </c>
      <c r="E29" s="5">
        <v>82.125</v>
      </c>
      <c r="F29" s="5">
        <v>89.5</v>
      </c>
      <c r="G29" s="7">
        <v>116.7</v>
      </c>
      <c r="H29" s="5">
        <v>63.1</v>
      </c>
      <c r="I29" s="5">
        <v>62.2</v>
      </c>
    </row>
    <row r="30" spans="1:9" ht="12.75" customHeight="1" x14ac:dyDescent="0.15">
      <c r="A30" s="4">
        <v>39052</v>
      </c>
      <c r="B30" s="5">
        <v>147.4</v>
      </c>
      <c r="C30" s="5">
        <v>136.02499999999998</v>
      </c>
      <c r="D30" s="5">
        <v>113.97499999999999</v>
      </c>
      <c r="E30" s="5">
        <v>80.347222222222229</v>
      </c>
      <c r="F30" s="5">
        <v>88.138888888888886</v>
      </c>
      <c r="G30" s="7">
        <v>115</v>
      </c>
      <c r="H30" s="5">
        <v>62.6</v>
      </c>
      <c r="I30" s="5">
        <v>62.5</v>
      </c>
    </row>
    <row r="31" spans="1:9" ht="12.75" customHeight="1" x14ac:dyDescent="0.15">
      <c r="A31" s="4">
        <v>39083</v>
      </c>
      <c r="B31" s="5">
        <v>146.06</v>
      </c>
      <c r="C31" s="5">
        <v>134.66</v>
      </c>
      <c r="D31" s="5">
        <v>112.9</v>
      </c>
      <c r="E31" s="5">
        <v>79.355555555555554</v>
      </c>
      <c r="F31" s="5">
        <v>87.288888888888891</v>
      </c>
      <c r="G31" s="7">
        <v>114</v>
      </c>
      <c r="H31" s="5">
        <v>61.5</v>
      </c>
      <c r="I31" s="5">
        <v>60.6</v>
      </c>
    </row>
    <row r="32" spans="1:9" ht="12.75" customHeight="1" x14ac:dyDescent="0.15">
      <c r="A32" s="4">
        <v>39114</v>
      </c>
      <c r="B32" s="5">
        <v>141.875</v>
      </c>
      <c r="C32" s="5">
        <v>130.5</v>
      </c>
      <c r="D32" s="5">
        <v>108.675</v>
      </c>
      <c r="E32" s="5">
        <v>76.666666666666671</v>
      </c>
      <c r="F32" s="5">
        <v>83.875</v>
      </c>
      <c r="G32" s="7">
        <v>111.5</v>
      </c>
      <c r="H32" s="5">
        <v>59.7</v>
      </c>
      <c r="I32" s="5">
        <v>57.7</v>
      </c>
    </row>
    <row r="33" spans="1:9" ht="12.75" customHeight="1" x14ac:dyDescent="0.15">
      <c r="A33" s="4">
        <v>39142</v>
      </c>
      <c r="B33" s="5">
        <v>141.32499999999999</v>
      </c>
      <c r="C33" s="5">
        <v>130.02500000000001</v>
      </c>
      <c r="D33" s="5">
        <v>108.97499999999999</v>
      </c>
      <c r="E33" s="5">
        <v>76.152777777777771</v>
      </c>
      <c r="F33" s="5">
        <v>83.097222222222229</v>
      </c>
      <c r="G33" s="7">
        <v>112.4</v>
      </c>
      <c r="H33" s="5">
        <v>60.4</v>
      </c>
      <c r="I33" s="5">
        <v>58.6</v>
      </c>
    </row>
    <row r="34" spans="1:9" ht="12.75" customHeight="1" x14ac:dyDescent="0.15">
      <c r="A34" s="4">
        <v>39173</v>
      </c>
      <c r="B34" s="5">
        <v>140.125</v>
      </c>
      <c r="C34" s="5">
        <v>129.1</v>
      </c>
      <c r="D34" s="5">
        <v>108.30000000000001</v>
      </c>
      <c r="E34" s="5">
        <v>74.555555555555557</v>
      </c>
      <c r="F34" s="5">
        <v>81.555555555555557</v>
      </c>
      <c r="G34" s="7">
        <v>114.9</v>
      </c>
      <c r="H34" s="5">
        <v>62.3</v>
      </c>
      <c r="I34" s="5">
        <v>60.7</v>
      </c>
    </row>
    <row r="35" spans="1:9" ht="12.75" customHeight="1" x14ac:dyDescent="0.15">
      <c r="A35" s="4">
        <v>39203</v>
      </c>
      <c r="B35" s="5">
        <v>144.98000000000002</v>
      </c>
      <c r="C35" s="5">
        <v>133.9</v>
      </c>
      <c r="D35" s="5">
        <v>112.96000000000001</v>
      </c>
      <c r="E35" s="5">
        <v>77.800000000000011</v>
      </c>
      <c r="F35" s="5">
        <v>85.01111111111112</v>
      </c>
      <c r="G35" s="7">
        <v>120.5</v>
      </c>
      <c r="H35" s="5">
        <v>66.900000000000006</v>
      </c>
      <c r="I35" s="5">
        <v>64.099999999999994</v>
      </c>
    </row>
    <row r="36" spans="1:9" ht="12.75" customHeight="1" x14ac:dyDescent="0.15">
      <c r="A36" s="4">
        <v>39234</v>
      </c>
      <c r="B36" s="5">
        <v>148.07500000000002</v>
      </c>
      <c r="C36" s="5">
        <v>137.05000000000001</v>
      </c>
      <c r="D36" s="5">
        <v>115.75</v>
      </c>
      <c r="E36" s="5">
        <v>79.652777777777771</v>
      </c>
      <c r="F36" s="5">
        <v>87.166666666666671</v>
      </c>
      <c r="G36" s="7">
        <v>122.1</v>
      </c>
      <c r="H36" s="5">
        <v>67.8</v>
      </c>
      <c r="I36" s="5">
        <v>66.2</v>
      </c>
    </row>
    <row r="37" spans="1:9" ht="12.75" customHeight="1" x14ac:dyDescent="0.15">
      <c r="A37" s="4">
        <v>39264</v>
      </c>
      <c r="B37" s="5">
        <v>150.35999999999999</v>
      </c>
      <c r="C37" s="5">
        <v>139.35999999999999</v>
      </c>
      <c r="D37" s="5">
        <v>117.76000000000002</v>
      </c>
      <c r="E37" s="5">
        <v>81.044444444444437</v>
      </c>
      <c r="F37" s="5">
        <v>88.411111111111111</v>
      </c>
      <c r="G37" s="7">
        <v>124.1</v>
      </c>
      <c r="H37" s="5">
        <v>69.5</v>
      </c>
      <c r="I37" s="5">
        <v>68.3</v>
      </c>
    </row>
    <row r="38" spans="1:9" ht="12.75" customHeight="1" x14ac:dyDescent="0.15">
      <c r="A38" s="4">
        <v>39295</v>
      </c>
      <c r="B38" s="5">
        <v>154.77500000000001</v>
      </c>
      <c r="C38" s="5">
        <v>143.94999999999999</v>
      </c>
      <c r="D38" s="5">
        <v>121.5</v>
      </c>
      <c r="E38" s="5">
        <v>83.513888888888886</v>
      </c>
      <c r="F38" s="5">
        <v>91.013888888888886</v>
      </c>
      <c r="G38" s="7">
        <v>126.9</v>
      </c>
      <c r="H38" s="5">
        <v>71.3</v>
      </c>
      <c r="I38" s="5">
        <v>69.7</v>
      </c>
    </row>
    <row r="39" spans="1:9" ht="12.75" customHeight="1" x14ac:dyDescent="0.15">
      <c r="A39" s="4">
        <v>39326</v>
      </c>
      <c r="B39" s="5">
        <v>153.75</v>
      </c>
      <c r="C39" s="5">
        <v>142.79999999999998</v>
      </c>
      <c r="D39" s="5">
        <v>120.625</v>
      </c>
      <c r="E39" s="5">
        <v>83.277777777777771</v>
      </c>
      <c r="F39" s="5">
        <v>90.486111111111114</v>
      </c>
      <c r="G39" s="7">
        <v>124.5</v>
      </c>
      <c r="H39" s="5">
        <v>69.599999999999994</v>
      </c>
      <c r="I39" s="5">
        <v>68.3</v>
      </c>
    </row>
    <row r="40" spans="1:9" ht="12.75" customHeight="1" x14ac:dyDescent="0.15">
      <c r="A40" s="4">
        <v>39356</v>
      </c>
      <c r="B40" s="5">
        <v>154.64000000000001</v>
      </c>
      <c r="C40" s="5">
        <v>143.78</v>
      </c>
      <c r="D40" s="5">
        <v>121.8</v>
      </c>
      <c r="E40" s="5">
        <v>84.177777777777777</v>
      </c>
      <c r="F40" s="5">
        <v>91.433333333333337</v>
      </c>
      <c r="G40" s="7">
        <v>126.8</v>
      </c>
      <c r="H40" s="5">
        <v>72</v>
      </c>
      <c r="I40" s="5">
        <v>72.099999999999994</v>
      </c>
    </row>
    <row r="41" spans="1:9" ht="12.75" customHeight="1" x14ac:dyDescent="0.15">
      <c r="A41" s="4">
        <v>39387</v>
      </c>
      <c r="B41" s="5">
        <v>159.82499999999999</v>
      </c>
      <c r="C41" s="5">
        <v>148.92500000000001</v>
      </c>
      <c r="D41" s="5">
        <v>127.02500000000001</v>
      </c>
      <c r="E41" s="5">
        <v>89.875</v>
      </c>
      <c r="F41" s="5">
        <v>97.263888888888886</v>
      </c>
      <c r="G41" s="7">
        <v>131</v>
      </c>
      <c r="H41" s="5">
        <v>77.400000000000006</v>
      </c>
      <c r="I41" s="5">
        <v>79</v>
      </c>
    </row>
    <row r="42" spans="1:9" ht="12.75" customHeight="1" x14ac:dyDescent="0.15">
      <c r="A42" s="4">
        <v>39417</v>
      </c>
      <c r="B42" s="5">
        <v>165.1</v>
      </c>
      <c r="C42" s="5">
        <v>154.1</v>
      </c>
      <c r="D42" s="5">
        <v>132.6</v>
      </c>
      <c r="E42" s="5">
        <v>97.069444444444443</v>
      </c>
      <c r="F42" s="5">
        <v>104.13888888888889</v>
      </c>
      <c r="G42" s="7">
        <v>134.5</v>
      </c>
      <c r="H42" s="5">
        <v>82.7</v>
      </c>
      <c r="I42" s="5">
        <v>82.6</v>
      </c>
    </row>
    <row r="43" spans="1:9" ht="12.75" customHeight="1" x14ac:dyDescent="0.15">
      <c r="A43" s="4">
        <v>39448</v>
      </c>
      <c r="B43" s="5">
        <v>164.05</v>
      </c>
      <c r="C43" s="5">
        <v>153.05000000000001</v>
      </c>
      <c r="D43" s="5">
        <v>132.125</v>
      </c>
      <c r="E43" s="5">
        <v>97.347222222222229</v>
      </c>
      <c r="F43" s="5">
        <v>104.48611111111111</v>
      </c>
      <c r="G43" s="7">
        <v>133.4</v>
      </c>
      <c r="H43" s="5">
        <v>81</v>
      </c>
      <c r="I43" s="5">
        <v>79.900000000000006</v>
      </c>
    </row>
    <row r="44" spans="1:9" ht="12.75" customHeight="1" x14ac:dyDescent="0.15">
      <c r="A44" s="4">
        <v>39479</v>
      </c>
      <c r="B44" s="5">
        <v>162.875</v>
      </c>
      <c r="C44" s="5">
        <v>151.9</v>
      </c>
      <c r="D44" s="5">
        <v>131.19999999999999</v>
      </c>
      <c r="E44" s="5">
        <v>97.083333333333329</v>
      </c>
      <c r="F44" s="5">
        <v>104.19444444444444</v>
      </c>
      <c r="G44" s="7">
        <v>132.80000000000001</v>
      </c>
      <c r="H44" s="5">
        <v>80.900000000000006</v>
      </c>
      <c r="I44" s="5">
        <v>80.099999999999994</v>
      </c>
    </row>
    <row r="45" spans="1:9" ht="12.75" customHeight="1" x14ac:dyDescent="0.15">
      <c r="A45" s="4">
        <v>39508</v>
      </c>
      <c r="B45" s="5">
        <v>162.98000000000002</v>
      </c>
      <c r="C45" s="5">
        <v>151.91999999999999</v>
      </c>
      <c r="D45" s="5">
        <v>131.16</v>
      </c>
      <c r="E45" s="5">
        <v>97.088888888888889</v>
      </c>
      <c r="F45" s="5">
        <v>103.51111111111112</v>
      </c>
      <c r="G45" s="7">
        <v>133.9</v>
      </c>
      <c r="H45" s="5">
        <v>82.5</v>
      </c>
      <c r="I45" s="5">
        <v>82.2</v>
      </c>
    </row>
    <row r="46" spans="1:9" ht="12.75" customHeight="1" x14ac:dyDescent="0.15">
      <c r="A46" s="4">
        <v>39539</v>
      </c>
      <c r="B46" s="5">
        <v>141.17500000000001</v>
      </c>
      <c r="C46" s="5">
        <v>129.67500000000001</v>
      </c>
      <c r="D46" s="5">
        <v>116.75</v>
      </c>
      <c r="E46" s="5">
        <v>97.569444444444443</v>
      </c>
      <c r="F46" s="5">
        <v>104</v>
      </c>
      <c r="G46" s="7">
        <v>112.1</v>
      </c>
      <c r="H46" s="5">
        <v>84.9</v>
      </c>
      <c r="I46" s="5">
        <v>84</v>
      </c>
    </row>
    <row r="47" spans="1:9" ht="12.75" customHeight="1" x14ac:dyDescent="0.15">
      <c r="A47" s="4">
        <v>39569</v>
      </c>
      <c r="B47" s="5">
        <v>170.52499999999998</v>
      </c>
      <c r="C47" s="5">
        <v>159.70000000000002</v>
      </c>
      <c r="D47" s="5">
        <v>138.5</v>
      </c>
      <c r="E47" s="5">
        <v>101.48611111111111</v>
      </c>
      <c r="F47" s="5">
        <v>108.27777777777777</v>
      </c>
      <c r="G47" s="7">
        <v>141.9</v>
      </c>
      <c r="H47" s="5">
        <v>90.4</v>
      </c>
      <c r="I47" s="5">
        <v>91.1</v>
      </c>
    </row>
    <row r="48" spans="1:9" ht="12.75" customHeight="1" x14ac:dyDescent="0.15">
      <c r="A48" s="4">
        <v>39600</v>
      </c>
      <c r="B48" s="5">
        <v>182.34</v>
      </c>
      <c r="C48" s="5">
        <v>171.46</v>
      </c>
      <c r="D48" s="5">
        <v>151.36000000000001</v>
      </c>
      <c r="E48" s="5">
        <v>115.06666666666666</v>
      </c>
      <c r="F48" s="5">
        <v>122.06666666666666</v>
      </c>
      <c r="G48" s="7">
        <v>152.69999999999999</v>
      </c>
      <c r="H48" s="5">
        <v>103.5</v>
      </c>
      <c r="I48" s="5">
        <v>104.7</v>
      </c>
    </row>
    <row r="49" spans="1:9" ht="12.75" customHeight="1" x14ac:dyDescent="0.15">
      <c r="A49" s="4">
        <v>39630</v>
      </c>
      <c r="B49" s="5">
        <v>191.97499999999999</v>
      </c>
      <c r="C49" s="5">
        <v>180.92500000000001</v>
      </c>
      <c r="D49" s="5">
        <v>162.25</v>
      </c>
      <c r="E49" s="5">
        <v>126.76388888888889</v>
      </c>
      <c r="F49" s="5">
        <v>132.90277777777777</v>
      </c>
      <c r="G49" s="7">
        <v>160.30000000000001</v>
      </c>
      <c r="H49" s="5">
        <v>112.7</v>
      </c>
      <c r="I49" s="5">
        <v>113.6</v>
      </c>
    </row>
    <row r="50" spans="1:9" ht="12.75" customHeight="1" x14ac:dyDescent="0.15">
      <c r="A50" s="4">
        <v>39661</v>
      </c>
      <c r="B50" s="5">
        <v>194.64999999999998</v>
      </c>
      <c r="C50" s="5">
        <v>183.55</v>
      </c>
      <c r="D50" s="5">
        <v>166.875</v>
      </c>
      <c r="E50" s="5">
        <v>131.88888888888889</v>
      </c>
      <c r="F50" s="5">
        <v>137.38888888888889</v>
      </c>
      <c r="G50" s="7">
        <v>160.6</v>
      </c>
      <c r="H50" s="5">
        <v>112.9</v>
      </c>
      <c r="I50" s="5">
        <v>112</v>
      </c>
    </row>
    <row r="51" spans="1:9" ht="12.75" customHeight="1" x14ac:dyDescent="0.15">
      <c r="A51" s="4">
        <v>39692</v>
      </c>
      <c r="B51" s="5">
        <v>184.5</v>
      </c>
      <c r="C51" s="5">
        <v>173.44</v>
      </c>
      <c r="D51" s="5">
        <v>158.26</v>
      </c>
      <c r="E51" s="5">
        <v>126.02222222222223</v>
      </c>
      <c r="F51" s="5">
        <v>131.86666666666667</v>
      </c>
      <c r="G51" s="7">
        <v>151.80000000000001</v>
      </c>
      <c r="H51" s="5">
        <v>102.9</v>
      </c>
      <c r="I51" s="5">
        <v>101.5</v>
      </c>
    </row>
    <row r="52" spans="1:9" ht="12.75" customHeight="1" x14ac:dyDescent="0.15">
      <c r="A52" s="4">
        <v>39722</v>
      </c>
      <c r="B52" s="5">
        <v>171.1</v>
      </c>
      <c r="C52" s="5">
        <v>159.9</v>
      </c>
      <c r="D52" s="5">
        <v>145.57499999999999</v>
      </c>
      <c r="E52" s="5">
        <v>115.33333333333333</v>
      </c>
      <c r="F52" s="5">
        <v>121.70833333333333</v>
      </c>
      <c r="G52" s="7">
        <v>135.69999999999999</v>
      </c>
      <c r="H52" s="5">
        <v>87.9</v>
      </c>
      <c r="I52" s="5">
        <v>85.6</v>
      </c>
    </row>
    <row r="53" spans="1:9" ht="12.75" customHeight="1" x14ac:dyDescent="0.15">
      <c r="A53" s="4">
        <v>39753</v>
      </c>
      <c r="B53" s="5">
        <v>144.625</v>
      </c>
      <c r="C53" s="5">
        <v>133.5</v>
      </c>
      <c r="D53" s="5">
        <v>125.55</v>
      </c>
      <c r="E53" s="5">
        <v>91.625</v>
      </c>
      <c r="F53" s="5">
        <v>98.805555555555557</v>
      </c>
      <c r="G53" s="7">
        <v>112</v>
      </c>
      <c r="H53" s="5">
        <v>69.900000000000006</v>
      </c>
      <c r="I53" s="5">
        <v>64.3</v>
      </c>
    </row>
    <row r="54" spans="1:9" ht="12.75" customHeight="1" x14ac:dyDescent="0.15">
      <c r="A54" s="4">
        <v>39783</v>
      </c>
      <c r="B54" s="5">
        <v>127.95</v>
      </c>
      <c r="C54" s="5">
        <v>116.85</v>
      </c>
      <c r="D54" s="5">
        <v>110.675</v>
      </c>
      <c r="E54" s="5">
        <v>77.125</v>
      </c>
      <c r="F54" s="5">
        <v>84.75</v>
      </c>
      <c r="G54" s="7">
        <v>96</v>
      </c>
      <c r="H54" s="5">
        <v>57</v>
      </c>
      <c r="I54" s="5">
        <v>55.4</v>
      </c>
    </row>
    <row r="55" spans="1:9" ht="12.75" customHeight="1" x14ac:dyDescent="0.15">
      <c r="A55" s="4">
        <v>39814</v>
      </c>
      <c r="B55" s="5">
        <v>118.22499999999999</v>
      </c>
      <c r="C55" s="5">
        <v>107.10000000000001</v>
      </c>
      <c r="D55" s="5">
        <v>101.675</v>
      </c>
      <c r="E55" s="5">
        <v>70.361111111111114</v>
      </c>
      <c r="F55" s="5">
        <v>78.388888888888886</v>
      </c>
      <c r="G55" s="7">
        <v>91.9</v>
      </c>
      <c r="H55" s="5">
        <v>49.8</v>
      </c>
      <c r="I55" s="5">
        <v>51.3</v>
      </c>
    </row>
    <row r="56" spans="1:9" ht="12.75" customHeight="1" x14ac:dyDescent="0.15">
      <c r="A56" s="4">
        <v>39845</v>
      </c>
      <c r="B56" s="5">
        <v>120.22499999999999</v>
      </c>
      <c r="C56" s="5">
        <v>109.125</v>
      </c>
      <c r="D56" s="5">
        <v>100.825</v>
      </c>
      <c r="E56" s="5">
        <v>69.888888888888886</v>
      </c>
      <c r="F56" s="5">
        <v>77.958333333333329</v>
      </c>
      <c r="G56" s="7">
        <v>94.3</v>
      </c>
      <c r="H56" s="5">
        <v>45</v>
      </c>
      <c r="I56" s="5">
        <v>48.8</v>
      </c>
    </row>
    <row r="57" spans="1:9" ht="12.75" customHeight="1" x14ac:dyDescent="0.15">
      <c r="A57" s="4">
        <v>39873</v>
      </c>
      <c r="B57" s="5">
        <v>122.34</v>
      </c>
      <c r="C57" s="5">
        <v>111.28000000000002</v>
      </c>
      <c r="D57" s="5">
        <v>99.16</v>
      </c>
      <c r="E57" s="5">
        <v>66.766666666666666</v>
      </c>
      <c r="F57" s="5">
        <v>74.48888888888888</v>
      </c>
      <c r="G57" s="7">
        <v>95.9</v>
      </c>
      <c r="H57" s="5">
        <v>43.1</v>
      </c>
      <c r="I57" s="5">
        <v>42</v>
      </c>
    </row>
    <row r="58" spans="1:9" ht="12.75" customHeight="1" x14ac:dyDescent="0.15">
      <c r="A58" s="4">
        <v>39904</v>
      </c>
      <c r="B58" s="5">
        <v>125.375</v>
      </c>
      <c r="C58" s="5">
        <v>114.325</v>
      </c>
      <c r="D58" s="5">
        <v>99.125</v>
      </c>
      <c r="E58" s="5">
        <v>65.902777777777771</v>
      </c>
      <c r="F58" s="5">
        <v>73.680555555555557</v>
      </c>
      <c r="G58" s="7">
        <v>99.1</v>
      </c>
      <c r="H58" s="5">
        <v>45.1</v>
      </c>
      <c r="I58" s="5">
        <v>45.4</v>
      </c>
    </row>
    <row r="59" spans="1:9" ht="12.75" customHeight="1" x14ac:dyDescent="0.15">
      <c r="A59" s="4">
        <v>39934</v>
      </c>
      <c r="B59" s="5">
        <v>128.875</v>
      </c>
      <c r="C59" s="5">
        <v>117.85</v>
      </c>
      <c r="D59" s="5">
        <v>100.05000000000001</v>
      </c>
      <c r="E59" s="5">
        <v>66.291666666666671</v>
      </c>
      <c r="F59" s="5">
        <v>73.916666666666671</v>
      </c>
      <c r="G59" s="7">
        <v>102.9</v>
      </c>
      <c r="H59" s="5">
        <v>46.1</v>
      </c>
      <c r="I59" s="5">
        <v>46.3</v>
      </c>
    </row>
    <row r="60" spans="1:9" ht="12.75" customHeight="1" x14ac:dyDescent="0.15">
      <c r="A60" s="4">
        <v>39965</v>
      </c>
      <c r="B60" s="5">
        <v>132.94</v>
      </c>
      <c r="C60" s="5">
        <v>121.92</v>
      </c>
      <c r="D60" s="5">
        <v>101.64</v>
      </c>
      <c r="E60" s="5">
        <v>66.944444444444443</v>
      </c>
      <c r="F60" s="5">
        <v>74.311111111111103</v>
      </c>
      <c r="G60" s="7">
        <v>105.6</v>
      </c>
      <c r="H60" s="5">
        <v>48</v>
      </c>
      <c r="I60" s="5">
        <v>48.9</v>
      </c>
    </row>
    <row r="61" spans="1:9" ht="12.75" customHeight="1" x14ac:dyDescent="0.15">
      <c r="A61" s="4">
        <v>39995</v>
      </c>
      <c r="B61" s="5">
        <v>136.05000000000001</v>
      </c>
      <c r="C61" s="5">
        <v>125</v>
      </c>
      <c r="D61" s="5">
        <v>103.8</v>
      </c>
      <c r="E61" s="5">
        <v>68.611111111111114</v>
      </c>
      <c r="F61" s="5">
        <v>76.041666666666671</v>
      </c>
      <c r="G61" s="7">
        <v>107.8</v>
      </c>
      <c r="H61" s="5">
        <v>51.3</v>
      </c>
      <c r="I61" s="5">
        <v>51.9</v>
      </c>
    </row>
    <row r="62" spans="1:9" ht="12.75" customHeight="1" x14ac:dyDescent="0.15">
      <c r="A62" s="4">
        <v>40026</v>
      </c>
      <c r="B62" s="5">
        <v>136.66</v>
      </c>
      <c r="C62" s="5">
        <v>125.67999999999999</v>
      </c>
      <c r="D62" s="5">
        <v>104.12</v>
      </c>
      <c r="E62" s="5">
        <v>69.044444444444437</v>
      </c>
      <c r="F62" s="5">
        <v>76.688888888888897</v>
      </c>
      <c r="G62" s="7">
        <v>109.4</v>
      </c>
      <c r="H62" s="5">
        <v>52.2</v>
      </c>
      <c r="I62" s="5">
        <v>52.9</v>
      </c>
    </row>
    <row r="63" spans="1:9" ht="12.75" customHeight="1" x14ac:dyDescent="0.15">
      <c r="A63" s="4">
        <v>40057</v>
      </c>
      <c r="B63" s="5">
        <v>139.85000000000002</v>
      </c>
      <c r="C63" s="5">
        <v>128.92499999999998</v>
      </c>
      <c r="D63" s="5">
        <v>106.6</v>
      </c>
      <c r="E63" s="5">
        <v>70.597222222222229</v>
      </c>
      <c r="F63" s="5">
        <v>78.027777777777771</v>
      </c>
      <c r="G63" s="7">
        <v>111.8</v>
      </c>
      <c r="H63" s="5">
        <v>54.6</v>
      </c>
      <c r="I63" s="5">
        <v>54.7</v>
      </c>
    </row>
    <row r="64" spans="1:9" ht="12.75" customHeight="1" x14ac:dyDescent="0.15">
      <c r="A64" s="4">
        <v>40087</v>
      </c>
      <c r="B64" s="5">
        <v>139.30000000000001</v>
      </c>
      <c r="C64" s="5">
        <v>128.30000000000001</v>
      </c>
      <c r="D64" s="5">
        <v>106.4</v>
      </c>
      <c r="E64" s="5">
        <v>70.944444444444443</v>
      </c>
      <c r="F64" s="5">
        <v>78.361111111111114</v>
      </c>
      <c r="G64" s="7">
        <v>109.2</v>
      </c>
      <c r="H64" s="5">
        <v>54</v>
      </c>
      <c r="I64" s="5">
        <v>53.6</v>
      </c>
    </row>
    <row r="65" spans="1:9" ht="12.75" customHeight="1" x14ac:dyDescent="0.15">
      <c r="A65" s="4">
        <v>40118</v>
      </c>
      <c r="B65" s="5">
        <v>137.94</v>
      </c>
      <c r="C65" s="5">
        <v>126.94000000000001</v>
      </c>
      <c r="D65" s="5">
        <v>105.88</v>
      </c>
      <c r="E65" s="5">
        <v>71.055555555555557</v>
      </c>
      <c r="F65" s="5">
        <v>78.477777777777774</v>
      </c>
      <c r="G65" s="7">
        <v>108</v>
      </c>
      <c r="H65" s="5">
        <v>55.7</v>
      </c>
      <c r="I65" s="5">
        <v>56.4</v>
      </c>
    </row>
    <row r="66" spans="1:9" ht="12.75" customHeight="1" x14ac:dyDescent="0.15">
      <c r="A66" s="4">
        <v>40148</v>
      </c>
      <c r="B66" s="5">
        <v>137.26666666666665</v>
      </c>
      <c r="C66" s="5">
        <v>126.26666666666665</v>
      </c>
      <c r="D66" s="5">
        <v>106.06666666666666</v>
      </c>
      <c r="E66" s="5">
        <v>71.462962962962962</v>
      </c>
      <c r="F66" s="5">
        <v>78.740740740740733</v>
      </c>
      <c r="G66" s="7">
        <v>107.8</v>
      </c>
      <c r="H66" s="5">
        <v>56.4</v>
      </c>
      <c r="I66" s="5">
        <v>56.6</v>
      </c>
    </row>
    <row r="67" spans="1:9" ht="12.75" customHeight="1" x14ac:dyDescent="0.15">
      <c r="A67" s="4">
        <v>40179</v>
      </c>
      <c r="B67" s="5">
        <v>137.57499999999999</v>
      </c>
      <c r="C67" s="5">
        <v>126.55</v>
      </c>
      <c r="D67" s="5">
        <v>106.77500000000001</v>
      </c>
      <c r="E67" s="5">
        <v>72.347222222222229</v>
      </c>
      <c r="F67" s="5">
        <v>79.430555555555557</v>
      </c>
      <c r="G67" s="7">
        <v>110.4</v>
      </c>
      <c r="H67" s="5">
        <v>58.2</v>
      </c>
      <c r="I67" s="5">
        <v>59</v>
      </c>
    </row>
    <row r="68" spans="1:9" ht="12.75" customHeight="1" x14ac:dyDescent="0.15">
      <c r="A68" s="4">
        <v>40210</v>
      </c>
      <c r="B68" s="5">
        <v>139.67500000000001</v>
      </c>
      <c r="C68" s="5">
        <v>128.625</v>
      </c>
      <c r="D68" s="5">
        <v>108.675</v>
      </c>
      <c r="E68" s="5">
        <v>74.513888888888886</v>
      </c>
      <c r="F68" s="5">
        <v>81.388888888888886</v>
      </c>
      <c r="G68" s="7">
        <v>111</v>
      </c>
      <c r="H68" s="5">
        <v>57.8</v>
      </c>
      <c r="I68" s="5">
        <v>58.5</v>
      </c>
    </row>
    <row r="69" spans="1:9" ht="12.75" customHeight="1" x14ac:dyDescent="0.15">
      <c r="A69" s="4">
        <v>40238</v>
      </c>
      <c r="B69" s="5">
        <v>141.54000000000002</v>
      </c>
      <c r="C69" s="5">
        <v>130.5</v>
      </c>
      <c r="D69" s="5">
        <v>110.32000000000001</v>
      </c>
      <c r="E69" s="5">
        <v>74.766666666666666</v>
      </c>
      <c r="F69" s="5">
        <v>81.755555555555546</v>
      </c>
      <c r="G69" s="7">
        <v>113.1</v>
      </c>
      <c r="H69" s="5">
        <v>58.8</v>
      </c>
      <c r="I69" s="5">
        <v>58.4</v>
      </c>
    </row>
    <row r="70" spans="1:9" ht="12.75" customHeight="1" x14ac:dyDescent="0.15">
      <c r="A70" s="4">
        <v>40269</v>
      </c>
      <c r="B70" s="5">
        <v>145.77499999999998</v>
      </c>
      <c r="C70" s="5">
        <v>134.82499999999999</v>
      </c>
      <c r="D70" s="5">
        <v>113.875</v>
      </c>
      <c r="E70" s="5">
        <v>76.638888888888886</v>
      </c>
      <c r="F70" s="5">
        <v>84.027777777777771</v>
      </c>
      <c r="G70" s="7">
        <v>117.8</v>
      </c>
      <c r="H70" s="5">
        <v>62.5</v>
      </c>
      <c r="I70" s="5">
        <v>62.7</v>
      </c>
    </row>
    <row r="71" spans="1:9" ht="12.75" customHeight="1" x14ac:dyDescent="0.15">
      <c r="A71" s="4">
        <v>40299</v>
      </c>
      <c r="B71" s="5">
        <v>150.44</v>
      </c>
      <c r="C71" s="5">
        <v>139.52000000000001</v>
      </c>
      <c r="D71" s="5">
        <v>117.78</v>
      </c>
      <c r="E71" s="5">
        <v>80.711111111111109</v>
      </c>
      <c r="F71" s="5">
        <v>87.9</v>
      </c>
      <c r="G71" s="7">
        <v>120.8</v>
      </c>
      <c r="H71" s="5">
        <v>65.099999999999994</v>
      </c>
      <c r="I71" s="5">
        <v>66.099999999999994</v>
      </c>
    </row>
    <row r="72" spans="1:9" ht="12.75" customHeight="1" x14ac:dyDescent="0.15">
      <c r="A72" s="4">
        <v>40330</v>
      </c>
      <c r="B72" s="5">
        <v>148.17499999999998</v>
      </c>
      <c r="C72" s="5">
        <v>137.22499999999999</v>
      </c>
      <c r="D72" s="5">
        <v>116.175</v>
      </c>
      <c r="E72" s="5">
        <v>80.180555555555557</v>
      </c>
      <c r="F72" s="5">
        <v>87.166666666666671</v>
      </c>
      <c r="G72" s="7">
        <v>116.3</v>
      </c>
      <c r="H72" s="5">
        <v>63.1</v>
      </c>
      <c r="I72" s="5">
        <v>61.4</v>
      </c>
    </row>
    <row r="73" spans="1:9" ht="12.75" customHeight="1" x14ac:dyDescent="0.15">
      <c r="A73" s="4">
        <v>40360</v>
      </c>
      <c r="B73" s="5">
        <v>145.6</v>
      </c>
      <c r="C73" s="5">
        <v>134.6</v>
      </c>
      <c r="D73" s="5">
        <v>114.55</v>
      </c>
      <c r="E73" s="5">
        <v>79.291666666666671</v>
      </c>
      <c r="F73" s="5">
        <v>86.166666666666671</v>
      </c>
      <c r="G73" s="7">
        <v>114.4</v>
      </c>
      <c r="H73" s="5">
        <v>62.1</v>
      </c>
      <c r="I73" s="5">
        <v>60.2</v>
      </c>
    </row>
    <row r="74" spans="1:9" ht="12.75" customHeight="1" x14ac:dyDescent="0.15">
      <c r="A74" s="4">
        <v>40391</v>
      </c>
      <c r="B74" s="5">
        <v>144.33999999999997</v>
      </c>
      <c r="C74" s="5">
        <v>133.38</v>
      </c>
      <c r="D74" s="5">
        <v>113.82000000000001</v>
      </c>
      <c r="E74" s="5">
        <v>78.944444444444443</v>
      </c>
      <c r="F74" s="5">
        <v>85.800000000000011</v>
      </c>
      <c r="G74" s="7">
        <v>114</v>
      </c>
      <c r="H74" s="5">
        <v>61.8</v>
      </c>
      <c r="I74" s="5">
        <v>59.4</v>
      </c>
    </row>
    <row r="75" spans="1:9" ht="12.75" customHeight="1" x14ac:dyDescent="0.15">
      <c r="A75" s="4">
        <v>40422</v>
      </c>
      <c r="B75" s="5">
        <v>143.27500000000001</v>
      </c>
      <c r="C75" s="5">
        <v>132.27500000000001</v>
      </c>
      <c r="D75" s="5">
        <v>112.89999999999999</v>
      </c>
      <c r="E75" s="5">
        <v>78.430555555555557</v>
      </c>
      <c r="F75" s="5">
        <v>85.111111111111114</v>
      </c>
      <c r="G75" s="7">
        <v>112.5</v>
      </c>
      <c r="H75" s="5">
        <v>58.3</v>
      </c>
      <c r="I75" s="5">
        <v>57.9</v>
      </c>
    </row>
    <row r="76" spans="1:9" ht="12.75" customHeight="1" x14ac:dyDescent="0.15">
      <c r="A76" s="4">
        <v>40452</v>
      </c>
      <c r="B76" s="5">
        <v>143.02499999999998</v>
      </c>
      <c r="C76" s="5">
        <v>132</v>
      </c>
      <c r="D76" s="5">
        <v>112.52500000000001</v>
      </c>
      <c r="E76" s="5">
        <v>78.347222222222229</v>
      </c>
      <c r="F76" s="5">
        <v>85.125</v>
      </c>
      <c r="G76" s="7">
        <v>113.6</v>
      </c>
      <c r="H76" s="5">
        <v>59.6</v>
      </c>
      <c r="I76" s="5">
        <v>60.8</v>
      </c>
    </row>
    <row r="77" spans="1:9" ht="12.75" customHeight="1" x14ac:dyDescent="0.15">
      <c r="A77" s="4">
        <v>40483</v>
      </c>
      <c r="B77" s="5">
        <v>143.47999999999999</v>
      </c>
      <c r="C77" s="5">
        <v>132.47999999999999</v>
      </c>
      <c r="D77" s="5">
        <v>112.92</v>
      </c>
      <c r="E77" s="5">
        <v>78.944444444444443</v>
      </c>
      <c r="F77" s="5">
        <v>85.822222222222223</v>
      </c>
      <c r="G77" s="7">
        <v>113.7</v>
      </c>
      <c r="H77" s="5">
        <v>60.7</v>
      </c>
      <c r="I77" s="5">
        <v>62</v>
      </c>
    </row>
    <row r="78" spans="1:9" ht="12.75" customHeight="1" x14ac:dyDescent="0.15">
      <c r="A78" s="4">
        <v>40513</v>
      </c>
      <c r="B78" s="5">
        <v>144.43333333333331</v>
      </c>
      <c r="C78" s="5">
        <v>133.43333333333331</v>
      </c>
      <c r="D78" s="5">
        <v>114</v>
      </c>
      <c r="E78" s="5">
        <v>79.870370370370381</v>
      </c>
      <c r="F78" s="5">
        <v>86.648148148148152</v>
      </c>
      <c r="G78" s="7">
        <v>115.9</v>
      </c>
      <c r="H78" s="5">
        <v>64.099999999999994</v>
      </c>
      <c r="I78" s="5">
        <v>66.8</v>
      </c>
    </row>
    <row r="79" spans="1:9" ht="12.75" customHeight="1" x14ac:dyDescent="0.15">
      <c r="A79" s="4">
        <v>40544</v>
      </c>
      <c r="B79" s="5">
        <v>147.70000000000002</v>
      </c>
      <c r="C79" s="5">
        <v>136.72000000000003</v>
      </c>
      <c r="D79" s="5">
        <v>117.26000000000002</v>
      </c>
      <c r="E79" s="5">
        <v>84.222222222222229</v>
      </c>
      <c r="F79" s="5">
        <v>91.055555555555557</v>
      </c>
      <c r="G79" s="7">
        <v>118.8</v>
      </c>
      <c r="H79" s="5">
        <v>67</v>
      </c>
      <c r="I79" s="5">
        <v>71.2</v>
      </c>
    </row>
    <row r="80" spans="1:9" ht="12.75" customHeight="1" x14ac:dyDescent="0.15">
      <c r="A80" s="4">
        <v>40575</v>
      </c>
      <c r="B80" s="5">
        <v>149</v>
      </c>
      <c r="C80" s="5">
        <v>138.02499999999998</v>
      </c>
      <c r="D80" s="5">
        <v>118.47499999999999</v>
      </c>
      <c r="E80" s="5">
        <v>86.791666666666671</v>
      </c>
      <c r="F80" s="5">
        <v>93.652777777777771</v>
      </c>
      <c r="G80" s="7">
        <v>119.3</v>
      </c>
      <c r="H80" s="5">
        <v>68.7</v>
      </c>
      <c r="I80" s="5">
        <v>73</v>
      </c>
    </row>
    <row r="81" spans="1:9" ht="12.75" customHeight="1" x14ac:dyDescent="0.15">
      <c r="A81" s="4">
        <v>40603</v>
      </c>
      <c r="B81" s="5">
        <v>160.76666666666668</v>
      </c>
      <c r="C81" s="5">
        <v>149.83333333333334</v>
      </c>
      <c r="D81" s="5">
        <v>128.23333333333332</v>
      </c>
      <c r="E81" s="5">
        <v>92.611111111111114</v>
      </c>
      <c r="F81" s="5">
        <v>99.351851851851848</v>
      </c>
      <c r="G81" s="7">
        <v>128.19999999999999</v>
      </c>
      <c r="H81" s="5">
        <v>76.599999999999994</v>
      </c>
      <c r="I81" s="5">
        <v>76.3</v>
      </c>
    </row>
    <row r="82" spans="1:9" ht="12.75" customHeight="1" x14ac:dyDescent="0.15">
      <c r="A82" s="4">
        <v>40634</v>
      </c>
      <c r="B82" s="5">
        <v>161.875</v>
      </c>
      <c r="C82" s="5">
        <v>150.875</v>
      </c>
      <c r="D82" s="5">
        <v>128.97499999999999</v>
      </c>
      <c r="E82" s="5">
        <v>93.708333333333329</v>
      </c>
      <c r="F82" s="5">
        <v>100.69444444444444</v>
      </c>
      <c r="G82" s="7">
        <v>130.80000000000001</v>
      </c>
      <c r="H82" s="5">
        <v>79.400000000000006</v>
      </c>
      <c r="I82" s="5">
        <v>78.400000000000006</v>
      </c>
    </row>
    <row r="83" spans="1:9" ht="12.75" customHeight="1" x14ac:dyDescent="0.15">
      <c r="A83" s="4">
        <v>40664</v>
      </c>
      <c r="B83" s="5">
        <v>161.14000000000001</v>
      </c>
      <c r="C83" s="5">
        <v>150.14000000000001</v>
      </c>
      <c r="D83" s="5">
        <v>129.07999999999998</v>
      </c>
      <c r="E83" s="5">
        <v>94.244444444444454</v>
      </c>
      <c r="F83" s="5">
        <v>101.19999999999999</v>
      </c>
      <c r="G83" s="7">
        <v>129</v>
      </c>
      <c r="H83" s="5">
        <v>77.3</v>
      </c>
      <c r="I83" s="5">
        <v>77.5</v>
      </c>
    </row>
    <row r="84" spans="1:9" ht="12.75" customHeight="1" x14ac:dyDescent="0.15">
      <c r="A84" s="4">
        <v>40695</v>
      </c>
      <c r="B84" s="5">
        <v>158.5</v>
      </c>
      <c r="C84" s="5">
        <v>147.52500000000001</v>
      </c>
      <c r="D84" s="5">
        <v>126.9</v>
      </c>
      <c r="E84" s="5">
        <v>93.638888888888886</v>
      </c>
      <c r="F84" s="5">
        <v>100.68055555555556</v>
      </c>
      <c r="G84" s="7">
        <v>129.1</v>
      </c>
      <c r="H84" s="5">
        <v>74.900000000000006</v>
      </c>
      <c r="I84" s="5">
        <v>74.2</v>
      </c>
    </row>
    <row r="85" spans="1:9" ht="12.75" customHeight="1" x14ac:dyDescent="0.15">
      <c r="A85" s="4">
        <v>40725</v>
      </c>
      <c r="B85" s="5">
        <v>160.65</v>
      </c>
      <c r="C85" s="5">
        <v>149.67499999999998</v>
      </c>
      <c r="D85" s="5">
        <v>128</v>
      </c>
      <c r="E85" s="5">
        <v>93.236111111111114</v>
      </c>
      <c r="F85" s="5">
        <v>100.44444444444444</v>
      </c>
      <c r="G85" s="7">
        <v>131.4</v>
      </c>
      <c r="H85" s="5">
        <v>74.599999999999994</v>
      </c>
      <c r="I85" s="5">
        <v>72</v>
      </c>
    </row>
    <row r="86" spans="1:9" ht="12.75" customHeight="1" x14ac:dyDescent="0.15">
      <c r="A86" s="4">
        <v>40756</v>
      </c>
      <c r="B86" s="5">
        <v>161.12</v>
      </c>
      <c r="C86" s="5">
        <v>150.16000000000003</v>
      </c>
      <c r="D86" s="5">
        <v>127.88</v>
      </c>
      <c r="E86" s="5">
        <v>92.722222222222229</v>
      </c>
      <c r="F86" s="5">
        <v>99.677777777777777</v>
      </c>
      <c r="G86" s="7">
        <v>129.19999999999999</v>
      </c>
      <c r="H86" s="5">
        <v>72</v>
      </c>
      <c r="I86" s="5">
        <v>69.099999999999994</v>
      </c>
    </row>
    <row r="87" spans="1:9" ht="12.75" customHeight="1" x14ac:dyDescent="0.15">
      <c r="A87" s="4">
        <v>40787</v>
      </c>
      <c r="B87" s="5">
        <v>156.69999999999999</v>
      </c>
      <c r="C87" s="5">
        <v>145.80000000000001</v>
      </c>
      <c r="D87" s="5">
        <v>123.99999999999999</v>
      </c>
      <c r="E87" s="5">
        <v>90.916666666666671</v>
      </c>
      <c r="F87" s="5">
        <v>97.736111111111114</v>
      </c>
      <c r="G87" s="7">
        <v>125.5</v>
      </c>
      <c r="H87" s="5">
        <v>68.400000000000006</v>
      </c>
      <c r="I87" s="5">
        <v>67.7</v>
      </c>
    </row>
    <row r="88" spans="1:9" ht="12.75" customHeight="1" x14ac:dyDescent="0.15">
      <c r="A88" s="4">
        <v>40817</v>
      </c>
      <c r="B88" s="5">
        <v>153.6</v>
      </c>
      <c r="C88" s="5">
        <v>142.62</v>
      </c>
      <c r="D88" s="5">
        <v>121.58</v>
      </c>
      <c r="E88" s="5">
        <v>88.86666666666666</v>
      </c>
      <c r="F88" s="5">
        <v>96.255555555555546</v>
      </c>
      <c r="G88" s="7">
        <v>123.2</v>
      </c>
      <c r="H88" s="5">
        <v>67.5</v>
      </c>
      <c r="I88" s="5">
        <v>68.599999999999994</v>
      </c>
    </row>
    <row r="89" spans="1:9" ht="12.75" customHeight="1" x14ac:dyDescent="0.15">
      <c r="A89" s="4">
        <v>40848</v>
      </c>
      <c r="B89" s="5">
        <v>153.9</v>
      </c>
      <c r="C89" s="5">
        <v>142.9</v>
      </c>
      <c r="D89" s="5">
        <v>122.25</v>
      </c>
      <c r="E89" s="5">
        <v>89.083333333333329</v>
      </c>
      <c r="F89" s="5">
        <v>96.736111111111114</v>
      </c>
      <c r="G89" s="7">
        <v>124.5</v>
      </c>
      <c r="H89" s="5">
        <v>71.2</v>
      </c>
      <c r="I89" s="5">
        <v>73.3</v>
      </c>
    </row>
    <row r="90" spans="1:9" ht="12.75" customHeight="1" x14ac:dyDescent="0.15">
      <c r="A90" s="4">
        <v>40878</v>
      </c>
      <c r="B90" s="5">
        <v>154</v>
      </c>
      <c r="C90" s="5">
        <v>143</v>
      </c>
      <c r="D90" s="5">
        <v>122.95</v>
      </c>
      <c r="E90" s="5">
        <v>89.652777777777771</v>
      </c>
      <c r="F90" s="5">
        <v>97.222222222222229</v>
      </c>
      <c r="G90" s="7">
        <v>124</v>
      </c>
      <c r="H90" s="5">
        <v>71.8</v>
      </c>
      <c r="I90" s="5">
        <v>72.3</v>
      </c>
    </row>
    <row r="91" spans="1:9" ht="12.75" customHeight="1" x14ac:dyDescent="0.15">
      <c r="A91" s="4">
        <v>40909</v>
      </c>
      <c r="B91" s="5">
        <v>153.48000000000002</v>
      </c>
      <c r="C91" s="5">
        <v>142.54</v>
      </c>
      <c r="D91" s="5">
        <v>122.85999999999999</v>
      </c>
      <c r="E91" s="5">
        <v>90.155555555555551</v>
      </c>
      <c r="F91" s="5">
        <v>97.666666666666671</v>
      </c>
      <c r="G91" s="7">
        <v>123.9</v>
      </c>
      <c r="H91" s="5">
        <v>72.400000000000006</v>
      </c>
      <c r="I91" s="5">
        <v>74.7</v>
      </c>
    </row>
    <row r="92" spans="1:9" ht="12.75" customHeight="1" x14ac:dyDescent="0.15">
      <c r="A92" s="4">
        <v>40940</v>
      </c>
      <c r="B92" s="5">
        <v>153.82499999999999</v>
      </c>
      <c r="C92" s="5">
        <v>142.85000000000002</v>
      </c>
      <c r="D92" s="5">
        <v>123.4</v>
      </c>
      <c r="E92" s="5">
        <v>90.986111111111114</v>
      </c>
      <c r="F92" s="5">
        <v>98.569444444444443</v>
      </c>
      <c r="G92" s="7">
        <v>125.6</v>
      </c>
      <c r="H92" s="5">
        <v>73.2</v>
      </c>
      <c r="I92" s="5">
        <v>76.400000000000006</v>
      </c>
    </row>
    <row r="93" spans="1:9" ht="12.75" customHeight="1" x14ac:dyDescent="0.15">
      <c r="A93" s="4">
        <v>40969</v>
      </c>
      <c r="B93" s="5">
        <v>164.57499999999999</v>
      </c>
      <c r="C93" s="5">
        <v>153.625</v>
      </c>
      <c r="D93" s="5">
        <v>132.57499999999999</v>
      </c>
      <c r="E93" s="5">
        <v>97.416666666666671</v>
      </c>
      <c r="F93" s="5">
        <v>104.5</v>
      </c>
      <c r="G93" s="7">
        <v>136</v>
      </c>
      <c r="H93" s="5">
        <v>82</v>
      </c>
      <c r="I93" s="5">
        <v>82.3</v>
      </c>
    </row>
    <row r="94" spans="1:9" ht="12.75" customHeight="1" x14ac:dyDescent="0.15">
      <c r="A94" s="4">
        <v>41000</v>
      </c>
      <c r="B94" s="5">
        <v>167.625</v>
      </c>
      <c r="C94" s="5">
        <v>156.69999999999999</v>
      </c>
      <c r="D94" s="5">
        <v>135.22500000000002</v>
      </c>
      <c r="E94" s="5">
        <v>98.541666666666671</v>
      </c>
      <c r="F94" s="5">
        <v>105.40277777777777</v>
      </c>
      <c r="G94" s="7">
        <v>135.30000000000001</v>
      </c>
      <c r="H94" s="5">
        <v>81.400000000000006</v>
      </c>
      <c r="I94" s="5">
        <v>80.7</v>
      </c>
    </row>
    <row r="95" spans="1:9" ht="12.75" customHeight="1" x14ac:dyDescent="0.15">
      <c r="A95" s="4">
        <v>41030</v>
      </c>
      <c r="B95" s="5">
        <v>161.14000000000001</v>
      </c>
      <c r="C95" s="5">
        <v>150.18</v>
      </c>
      <c r="D95" s="5">
        <v>129.84</v>
      </c>
      <c r="E95" s="5">
        <v>95.944444444444443</v>
      </c>
      <c r="F95" s="5">
        <v>102.91111111111111</v>
      </c>
      <c r="G95" s="7">
        <v>129</v>
      </c>
      <c r="H95" s="5">
        <v>75.900000000000006</v>
      </c>
      <c r="I95" s="5">
        <v>73.900000000000006</v>
      </c>
    </row>
    <row r="96" spans="1:9" ht="12.75" customHeight="1" x14ac:dyDescent="0.15">
      <c r="A96" s="4">
        <v>41061</v>
      </c>
      <c r="B96" s="5">
        <v>153.19999999999999</v>
      </c>
      <c r="C96" s="5">
        <v>142.27500000000001</v>
      </c>
      <c r="D96" s="5">
        <v>122.97499999999999</v>
      </c>
      <c r="E96" s="5">
        <v>92.430555555555557</v>
      </c>
      <c r="F96" s="5">
        <v>99.430555555555557</v>
      </c>
      <c r="G96" s="7">
        <v>122.7</v>
      </c>
      <c r="H96" s="5">
        <v>69.8</v>
      </c>
      <c r="I96" s="5">
        <v>68</v>
      </c>
    </row>
    <row r="97" spans="1:9" ht="12.75" customHeight="1" x14ac:dyDescent="0.15">
      <c r="A97" s="4">
        <v>41091</v>
      </c>
      <c r="B97" s="5">
        <v>149.88</v>
      </c>
      <c r="C97" s="5">
        <v>138.9</v>
      </c>
      <c r="D97" s="5">
        <v>119.74000000000001</v>
      </c>
      <c r="E97" s="5">
        <v>90.4</v>
      </c>
      <c r="F97" s="5">
        <v>97.477777777777774</v>
      </c>
      <c r="G97" s="7">
        <v>121.1</v>
      </c>
      <c r="H97" s="5">
        <v>66.2</v>
      </c>
      <c r="I97" s="5">
        <v>66.7</v>
      </c>
    </row>
    <row r="98" spans="1:9" ht="12.75" customHeight="1" x14ac:dyDescent="0.15">
      <c r="A98" s="4">
        <v>41122</v>
      </c>
      <c r="B98" s="5">
        <v>153.19999999999999</v>
      </c>
      <c r="C98" s="5">
        <v>142.27500000000001</v>
      </c>
      <c r="D98" s="5">
        <v>122.67500000000001</v>
      </c>
      <c r="E98" s="5">
        <v>91.027777777777771</v>
      </c>
      <c r="F98" s="5">
        <v>98.180555555555557</v>
      </c>
      <c r="G98" s="7">
        <v>125.6</v>
      </c>
      <c r="H98" s="5">
        <v>69.900000000000006</v>
      </c>
      <c r="I98" s="5">
        <v>71.3</v>
      </c>
    </row>
    <row r="99" spans="1:9" ht="12.75" customHeight="1" x14ac:dyDescent="0.15">
      <c r="A99" s="4">
        <v>41153</v>
      </c>
      <c r="B99" s="5">
        <v>159.9</v>
      </c>
      <c r="C99" s="5">
        <v>148.97499999999999</v>
      </c>
      <c r="D99" s="5">
        <v>128.42500000000001</v>
      </c>
      <c r="E99" s="5">
        <v>92.819444444444443</v>
      </c>
      <c r="F99" s="5">
        <v>100.36111111111111</v>
      </c>
      <c r="G99" s="7">
        <v>130.1</v>
      </c>
      <c r="H99" s="5">
        <v>73</v>
      </c>
      <c r="I99" s="5">
        <v>74.900000000000006</v>
      </c>
    </row>
    <row r="100" spans="1:9" ht="12.75" customHeight="1" x14ac:dyDescent="0.15">
      <c r="A100" s="4">
        <v>41183</v>
      </c>
      <c r="B100" s="5">
        <v>158.56</v>
      </c>
      <c r="C100" s="5">
        <v>147.6</v>
      </c>
      <c r="D100" s="5">
        <v>127.2</v>
      </c>
      <c r="E100" s="5">
        <v>92.411111111111111</v>
      </c>
      <c r="F100" s="5">
        <v>100.34444444444445</v>
      </c>
      <c r="G100" s="7">
        <v>127.7</v>
      </c>
      <c r="H100" s="5">
        <v>71.099999999999994</v>
      </c>
      <c r="I100" s="5">
        <v>73.400000000000006</v>
      </c>
    </row>
    <row r="101" spans="1:9" ht="12.75" customHeight="1" x14ac:dyDescent="0.15">
      <c r="A101" s="4">
        <v>41214</v>
      </c>
      <c r="B101" s="5">
        <v>155.52500000000001</v>
      </c>
      <c r="C101" s="5">
        <v>144.65</v>
      </c>
      <c r="D101" s="5">
        <v>124.77499999999999</v>
      </c>
      <c r="E101" s="5">
        <v>91.041666666666671</v>
      </c>
      <c r="F101" s="5">
        <v>99.041666666666671</v>
      </c>
      <c r="G101" s="7">
        <v>126.2</v>
      </c>
      <c r="H101" s="5">
        <v>70.8</v>
      </c>
      <c r="I101" s="5">
        <v>73.900000000000006</v>
      </c>
    </row>
    <row r="102" spans="1:9" ht="12.75" customHeight="1" x14ac:dyDescent="0.15">
      <c r="A102" s="4">
        <v>41244</v>
      </c>
      <c r="B102" s="5">
        <v>157.67500000000001</v>
      </c>
      <c r="C102" s="5">
        <v>146.75</v>
      </c>
      <c r="D102" s="5">
        <v>126.72499999999999</v>
      </c>
      <c r="E102" s="5">
        <v>92.958333333333329</v>
      </c>
      <c r="F102" s="5">
        <v>100.73611111111111</v>
      </c>
      <c r="G102" s="7">
        <v>128.69999999999999</v>
      </c>
      <c r="H102" s="5">
        <v>74.099999999999994</v>
      </c>
      <c r="I102" s="5">
        <v>79.900000000000006</v>
      </c>
    </row>
    <row r="103" spans="1:9" ht="12.75" customHeight="1" x14ac:dyDescent="0.15">
      <c r="A103" s="4">
        <v>41275</v>
      </c>
      <c r="B103" s="5">
        <v>160.80000000000001</v>
      </c>
      <c r="C103" s="5">
        <v>149.85000000000002</v>
      </c>
      <c r="D103" s="5">
        <v>129.80000000000001</v>
      </c>
      <c r="E103" s="5">
        <v>98.694444444444443</v>
      </c>
      <c r="F103" s="5">
        <v>106.30555555555556</v>
      </c>
      <c r="G103" s="7">
        <v>131.19999999999999</v>
      </c>
      <c r="H103" s="5">
        <v>76.8</v>
      </c>
      <c r="I103" s="5">
        <v>85</v>
      </c>
    </row>
    <row r="104" spans="1:9" ht="12.75" customHeight="1" x14ac:dyDescent="0.15">
      <c r="A104" s="4">
        <v>41306</v>
      </c>
      <c r="B104" s="5">
        <v>164.82499999999999</v>
      </c>
      <c r="C104" s="5">
        <v>153.875</v>
      </c>
      <c r="D104" s="5">
        <v>133.27500000000001</v>
      </c>
      <c r="E104" s="5">
        <v>101.91666666666667</v>
      </c>
      <c r="F104" s="5">
        <v>109.41666666666667</v>
      </c>
      <c r="G104" s="7">
        <v>135.69999999999999</v>
      </c>
      <c r="H104" s="5">
        <v>81.400000000000006</v>
      </c>
      <c r="I104" s="5">
        <v>84.9</v>
      </c>
    </row>
    <row r="105" spans="1:9" ht="12.75" customHeight="1" x14ac:dyDescent="0.15">
      <c r="A105" s="4">
        <v>41334</v>
      </c>
      <c r="B105" s="5">
        <v>166.27500000000001</v>
      </c>
      <c r="C105" s="5">
        <v>155.35</v>
      </c>
      <c r="D105" s="5">
        <v>134.69999999999999</v>
      </c>
      <c r="E105" s="5">
        <v>101.58333333333333</v>
      </c>
      <c r="F105" s="5">
        <v>109.30555555555556</v>
      </c>
      <c r="G105" s="7">
        <v>136.19999999999999</v>
      </c>
      <c r="H105" s="5">
        <v>82.1</v>
      </c>
      <c r="I105" s="5">
        <v>80.2</v>
      </c>
    </row>
    <row r="106" spans="1:9" ht="12.75" customHeight="1" x14ac:dyDescent="0.15">
      <c r="A106" s="4">
        <v>41365</v>
      </c>
      <c r="B106" s="5">
        <v>164.8</v>
      </c>
      <c r="C106" s="5">
        <v>153.85999999999999</v>
      </c>
      <c r="D106" s="5">
        <v>133.38</v>
      </c>
      <c r="E106" s="5">
        <v>100.17777777777778</v>
      </c>
      <c r="F106" s="5">
        <v>108.22222222222223</v>
      </c>
      <c r="G106" s="7">
        <v>134.6</v>
      </c>
      <c r="H106" s="5">
        <v>80.7</v>
      </c>
      <c r="I106" s="5">
        <v>78.3</v>
      </c>
    </row>
    <row r="107" spans="1:9" ht="12.75" customHeight="1" x14ac:dyDescent="0.15">
      <c r="A107" s="4">
        <v>41395</v>
      </c>
      <c r="B107" s="5">
        <v>161.875</v>
      </c>
      <c r="C107" s="5">
        <v>150.92500000000001</v>
      </c>
      <c r="D107" s="5">
        <v>130.72500000000002</v>
      </c>
      <c r="E107" s="5">
        <v>99.152777777777771</v>
      </c>
      <c r="F107" s="5">
        <v>106.93055555555556</v>
      </c>
      <c r="G107" s="7">
        <v>132.4</v>
      </c>
      <c r="H107" s="5">
        <v>78.5</v>
      </c>
      <c r="I107" s="5">
        <v>78.599999999999994</v>
      </c>
    </row>
    <row r="108" spans="1:9" ht="12.75" customHeight="1" x14ac:dyDescent="0.15">
      <c r="A108" s="4">
        <v>41426</v>
      </c>
      <c r="B108" s="5">
        <v>161.625</v>
      </c>
      <c r="C108" s="5">
        <v>150.65</v>
      </c>
      <c r="D108" s="5">
        <v>130.44999999999999</v>
      </c>
      <c r="E108" s="5">
        <v>98.861111111111114</v>
      </c>
      <c r="F108" s="5">
        <v>106.93055555555556</v>
      </c>
      <c r="G108" s="7">
        <v>133.6</v>
      </c>
      <c r="H108" s="5">
        <v>78.8</v>
      </c>
      <c r="I108" s="5">
        <v>80.3</v>
      </c>
    </row>
    <row r="109" spans="1:9" ht="12.75" customHeight="1" x14ac:dyDescent="0.15">
      <c r="A109" s="4">
        <v>41456</v>
      </c>
      <c r="B109" s="5">
        <v>166.32</v>
      </c>
      <c r="C109" s="5">
        <v>155.42000000000002</v>
      </c>
      <c r="D109" s="5">
        <v>134.34</v>
      </c>
      <c r="E109" s="5">
        <v>99.977777777777774</v>
      </c>
      <c r="F109" s="5">
        <v>108.24444444444445</v>
      </c>
      <c r="G109" s="7">
        <v>138</v>
      </c>
      <c r="H109" s="5">
        <v>81.400000000000006</v>
      </c>
      <c r="I109" s="5">
        <v>83.3</v>
      </c>
    </row>
    <row r="110" spans="1:9" ht="12.75" customHeight="1" x14ac:dyDescent="0.15">
      <c r="A110" s="4">
        <v>41487</v>
      </c>
      <c r="B110" s="5">
        <v>171.5</v>
      </c>
      <c r="C110" s="5">
        <v>160.57499999999999</v>
      </c>
      <c r="D110" s="5">
        <v>138.625</v>
      </c>
      <c r="E110" s="5">
        <v>101.72222222222223</v>
      </c>
      <c r="F110" s="5">
        <v>109.95833333333333</v>
      </c>
      <c r="G110" s="7">
        <v>141.1</v>
      </c>
      <c r="H110" s="5">
        <v>83.5</v>
      </c>
      <c r="I110" s="5">
        <v>84.5</v>
      </c>
    </row>
    <row r="111" spans="1:9" ht="12.75" customHeight="1" x14ac:dyDescent="0.15">
      <c r="A111" s="4">
        <v>41518</v>
      </c>
      <c r="B111" s="5">
        <v>170.98000000000002</v>
      </c>
      <c r="C111" s="5">
        <v>160.02000000000001</v>
      </c>
      <c r="D111" s="5">
        <v>138.4</v>
      </c>
      <c r="E111" s="5">
        <v>101.84444444444445</v>
      </c>
      <c r="F111" s="5">
        <v>109.96666666666667</v>
      </c>
      <c r="G111" s="7">
        <v>140.19999999999999</v>
      </c>
      <c r="H111" s="5">
        <v>83.2</v>
      </c>
      <c r="I111" s="5">
        <v>84.9</v>
      </c>
    </row>
    <row r="112" spans="1:9" ht="12.75" customHeight="1" x14ac:dyDescent="0.15">
      <c r="A112" s="4">
        <v>41548</v>
      </c>
      <c r="B112" s="5">
        <v>169.17500000000001</v>
      </c>
      <c r="C112" s="5">
        <v>158.27499999999998</v>
      </c>
      <c r="D112" s="5">
        <v>137.67500000000001</v>
      </c>
      <c r="E112" s="5">
        <v>102.73611111111111</v>
      </c>
      <c r="F112" s="5">
        <v>110.93055555555556</v>
      </c>
      <c r="G112" s="7">
        <v>138.4</v>
      </c>
      <c r="H112" s="5">
        <v>84.4</v>
      </c>
      <c r="I112" s="5">
        <v>86</v>
      </c>
    </row>
    <row r="113" spans="1:9" ht="12.75" customHeight="1" x14ac:dyDescent="0.15">
      <c r="A113" s="4">
        <v>41579</v>
      </c>
      <c r="B113" s="5">
        <v>167.22499999999999</v>
      </c>
      <c r="C113" s="5">
        <v>156.30000000000001</v>
      </c>
      <c r="D113" s="5">
        <v>136.75</v>
      </c>
      <c r="E113" s="5">
        <v>102.97222222222223</v>
      </c>
      <c r="F113" s="5">
        <v>111.43055555555556</v>
      </c>
      <c r="G113" s="7">
        <v>136.19999999999999</v>
      </c>
      <c r="H113" s="5">
        <v>85.1</v>
      </c>
      <c r="I113" s="5">
        <v>86</v>
      </c>
    </row>
    <row r="114" spans="1:9" ht="12.75" customHeight="1" x14ac:dyDescent="0.15">
      <c r="A114" s="4">
        <v>41609</v>
      </c>
      <c r="B114" s="5">
        <v>167.22500000000002</v>
      </c>
      <c r="C114" s="5">
        <v>156.32499999999999</v>
      </c>
      <c r="D114" s="5">
        <v>137.72499999999999</v>
      </c>
      <c r="E114" s="5">
        <v>104.375</v>
      </c>
      <c r="F114" s="5">
        <v>112.45833333333333</v>
      </c>
      <c r="G114" s="7">
        <v>138.69999999999999</v>
      </c>
      <c r="H114" s="5">
        <v>88</v>
      </c>
      <c r="I114" s="5">
        <v>90.1</v>
      </c>
    </row>
    <row r="115" spans="1:9" ht="12.75" customHeight="1" x14ac:dyDescent="0.15">
      <c r="A115" s="4">
        <v>41640</v>
      </c>
      <c r="B115" s="5">
        <v>168.5</v>
      </c>
      <c r="C115" s="5">
        <v>157.57499999999999</v>
      </c>
      <c r="D115" s="5">
        <v>138.77499999999998</v>
      </c>
      <c r="E115" s="5">
        <v>106.06944444444444</v>
      </c>
      <c r="F115" s="5">
        <v>113.88888888888889</v>
      </c>
      <c r="G115" s="7">
        <v>140.19999999999999</v>
      </c>
      <c r="H115" s="5">
        <v>87.6</v>
      </c>
      <c r="I115" s="5">
        <v>88.4</v>
      </c>
    </row>
    <row r="116" spans="1:9" ht="12.75" customHeight="1" x14ac:dyDescent="0.15">
      <c r="A116" s="4">
        <v>41671</v>
      </c>
      <c r="B116" s="5">
        <v>167.97500000000002</v>
      </c>
      <c r="C116" s="5">
        <v>157.05000000000001</v>
      </c>
      <c r="D116" s="5">
        <v>138.17500000000001</v>
      </c>
      <c r="E116" s="5">
        <v>105.55555555555556</v>
      </c>
      <c r="F116" s="5">
        <v>113.29166666666667</v>
      </c>
      <c r="G116" s="7">
        <v>138.80000000000001</v>
      </c>
      <c r="H116" s="5">
        <v>85.1</v>
      </c>
      <c r="I116" s="5">
        <v>84.9</v>
      </c>
    </row>
    <row r="117" spans="1:9" ht="12.75" customHeight="1" x14ac:dyDescent="0.15">
      <c r="A117" s="4">
        <v>41699</v>
      </c>
      <c r="B117" s="5">
        <v>168.42499999999998</v>
      </c>
      <c r="C117" s="5">
        <v>157.5</v>
      </c>
      <c r="D117" s="5">
        <v>138.1</v>
      </c>
      <c r="E117" s="5">
        <v>105.13888888888889</v>
      </c>
      <c r="F117" s="5">
        <v>112.84722222222223</v>
      </c>
      <c r="G117" s="7">
        <v>140.6</v>
      </c>
      <c r="H117" s="5">
        <v>85.3</v>
      </c>
      <c r="I117" s="5">
        <v>85.9</v>
      </c>
    </row>
    <row r="118" spans="1:9" ht="12.75" customHeight="1" x14ac:dyDescent="0.15">
      <c r="A118" s="4">
        <v>41730</v>
      </c>
      <c r="B118" s="5">
        <v>174.85999999999999</v>
      </c>
      <c r="C118" s="5">
        <v>163.88000000000002</v>
      </c>
      <c r="D118" s="5">
        <v>142.22</v>
      </c>
      <c r="E118" s="5">
        <v>108.53333333333333</v>
      </c>
      <c r="F118" s="5">
        <v>116.51111111111111</v>
      </c>
      <c r="G118" s="7">
        <v>142.30000000000001</v>
      </c>
      <c r="H118" s="5">
        <v>87.8</v>
      </c>
      <c r="I118" s="5">
        <v>87.1</v>
      </c>
    </row>
    <row r="119" spans="1:9" ht="12.75" customHeight="1" x14ac:dyDescent="0.15">
      <c r="A119" s="4">
        <v>41760</v>
      </c>
      <c r="B119" s="5">
        <v>175.89999999999998</v>
      </c>
      <c r="C119" s="5">
        <v>164.97499999999999</v>
      </c>
      <c r="D119" s="5">
        <v>143.5</v>
      </c>
      <c r="E119" s="5">
        <v>108.43055555555556</v>
      </c>
      <c r="F119" s="5">
        <v>116.54166666666667</v>
      </c>
      <c r="G119" s="7">
        <v>143.6</v>
      </c>
      <c r="H119" s="5">
        <v>89.4</v>
      </c>
      <c r="I119" s="5">
        <v>85.8</v>
      </c>
    </row>
    <row r="120" spans="1:9" ht="12.75" customHeight="1" x14ac:dyDescent="0.15">
      <c r="A120" s="4">
        <v>41791</v>
      </c>
      <c r="B120" s="5">
        <v>177.64000000000001</v>
      </c>
      <c r="C120" s="5">
        <v>166.68</v>
      </c>
      <c r="D120" s="5">
        <v>145.23999999999998</v>
      </c>
      <c r="E120" s="5">
        <v>108.6</v>
      </c>
      <c r="F120" s="5">
        <v>116.80000000000001</v>
      </c>
      <c r="G120" s="7">
        <v>145.1</v>
      </c>
      <c r="H120" s="5">
        <v>90.1</v>
      </c>
      <c r="I120" s="5">
        <v>87.3</v>
      </c>
    </row>
    <row r="121" spans="1:9" ht="12.75" customHeight="1" x14ac:dyDescent="0.15">
      <c r="A121" s="4">
        <v>41821</v>
      </c>
      <c r="B121" s="5">
        <v>180</v>
      </c>
      <c r="C121" s="5">
        <v>169.07499999999999</v>
      </c>
      <c r="D121" s="5">
        <v>147.27500000000001</v>
      </c>
      <c r="E121" s="5">
        <v>109.27777777777777</v>
      </c>
      <c r="F121" s="5">
        <v>117.77777777777777</v>
      </c>
      <c r="G121" s="7">
        <v>146.19999999999999</v>
      </c>
      <c r="H121" s="5">
        <v>91.2</v>
      </c>
      <c r="I121" s="5">
        <v>89.2</v>
      </c>
    </row>
    <row r="122" spans="1:9" ht="12.75" customHeight="1" x14ac:dyDescent="0.15">
      <c r="A122" s="4">
        <v>41852</v>
      </c>
      <c r="B122" s="5">
        <v>178.57999999999998</v>
      </c>
      <c r="C122" s="5">
        <v>167.64000000000001</v>
      </c>
      <c r="D122" s="5">
        <v>146.1</v>
      </c>
      <c r="E122" s="5">
        <v>109.13333333333334</v>
      </c>
      <c r="F122" s="5">
        <v>117.6888888888889</v>
      </c>
      <c r="G122" s="7">
        <v>144.19999999999999</v>
      </c>
      <c r="H122" s="5">
        <v>89.2</v>
      </c>
      <c r="I122" s="5">
        <v>87.9</v>
      </c>
    </row>
    <row r="123" spans="1:9" ht="12.75" customHeight="1" x14ac:dyDescent="0.15">
      <c r="A123" s="4">
        <v>41883</v>
      </c>
      <c r="B123" s="5">
        <v>176.78000000000003</v>
      </c>
      <c r="C123" s="5">
        <v>165.85999999999999</v>
      </c>
      <c r="D123" s="5">
        <v>144.52000000000001</v>
      </c>
      <c r="E123" s="5">
        <v>108.87777777777778</v>
      </c>
      <c r="F123" s="5">
        <v>117.16666666666667</v>
      </c>
      <c r="G123" s="7">
        <v>142.1</v>
      </c>
      <c r="H123" s="5">
        <v>86.9</v>
      </c>
      <c r="I123" s="5">
        <v>86.9</v>
      </c>
    </row>
    <row r="124" spans="1:9" ht="12.75" customHeight="1" x14ac:dyDescent="0.15">
      <c r="A124" s="4">
        <v>41913</v>
      </c>
      <c r="B124" s="5">
        <v>173.55</v>
      </c>
      <c r="C124" s="5">
        <v>162.625</v>
      </c>
      <c r="D124" s="5">
        <v>141.44999999999999</v>
      </c>
      <c r="E124" s="5">
        <v>107.22222222222223</v>
      </c>
      <c r="F124" s="5">
        <v>115.69444444444444</v>
      </c>
      <c r="G124" s="7">
        <v>138</v>
      </c>
      <c r="H124" s="5">
        <v>82.6</v>
      </c>
      <c r="I124" s="5">
        <v>84</v>
      </c>
    </row>
    <row r="125" spans="1:9" ht="12.75" customHeight="1" x14ac:dyDescent="0.15">
      <c r="A125" s="4">
        <v>41944</v>
      </c>
      <c r="B125" s="5">
        <v>167.85000000000002</v>
      </c>
      <c r="C125" s="5">
        <v>156.875</v>
      </c>
      <c r="D125" s="5">
        <v>136.04999999999998</v>
      </c>
      <c r="E125" s="5">
        <v>103.40277777777777</v>
      </c>
      <c r="F125" s="5">
        <v>112.18055555555556</v>
      </c>
      <c r="G125" s="7">
        <v>133.1</v>
      </c>
      <c r="H125" s="5">
        <v>78</v>
      </c>
      <c r="I125" s="5">
        <v>80.099999999999994</v>
      </c>
    </row>
    <row r="126" spans="1:9" ht="12.75" customHeight="1" x14ac:dyDescent="0.15">
      <c r="A126" s="4">
        <v>41974</v>
      </c>
      <c r="B126" s="5">
        <v>161.52500000000001</v>
      </c>
      <c r="C126" s="5">
        <v>150.52500000000001</v>
      </c>
      <c r="D126" s="5">
        <v>130.1</v>
      </c>
      <c r="E126" s="5">
        <v>99.416666666666671</v>
      </c>
      <c r="F126" s="5">
        <v>108.13888888888889</v>
      </c>
      <c r="G126" s="7">
        <v>124</v>
      </c>
      <c r="H126" s="5">
        <v>69.400000000000006</v>
      </c>
      <c r="I126" s="5">
        <v>71</v>
      </c>
    </row>
    <row r="127" spans="1:9" ht="12.75" customHeight="1" x14ac:dyDescent="0.15">
      <c r="A127" s="4">
        <v>42005</v>
      </c>
      <c r="B127" s="5">
        <v>148.42500000000001</v>
      </c>
      <c r="C127" s="5">
        <v>137.47500000000002</v>
      </c>
      <c r="D127" s="5">
        <v>117.45</v>
      </c>
      <c r="E127" s="5">
        <v>90</v>
      </c>
      <c r="F127" s="5">
        <v>98.972222222222229</v>
      </c>
      <c r="G127" s="7">
        <v>113.6</v>
      </c>
      <c r="H127" s="5">
        <v>58.2</v>
      </c>
      <c r="I127" s="5">
        <v>60.5</v>
      </c>
    </row>
    <row r="128" spans="1:9" ht="12.75" customHeight="1" x14ac:dyDescent="0.15">
      <c r="A128" s="4">
        <v>42036</v>
      </c>
      <c r="B128" s="5">
        <v>143.55000000000001</v>
      </c>
      <c r="C128" s="5">
        <v>132.57500000000002</v>
      </c>
      <c r="D128" s="5">
        <v>112.72499999999999</v>
      </c>
      <c r="E128" s="5">
        <v>85.611111111111114</v>
      </c>
      <c r="F128" s="5">
        <v>94.944444444444443</v>
      </c>
      <c r="G128" s="7">
        <v>115.2</v>
      </c>
      <c r="H128" s="5">
        <v>59.3</v>
      </c>
      <c r="I128" s="5">
        <v>61.3</v>
      </c>
    </row>
    <row r="129" spans="1:9" ht="12.75" customHeight="1" x14ac:dyDescent="0.15">
      <c r="A129" s="4">
        <v>42064</v>
      </c>
      <c r="B129" s="5">
        <v>148.91999999999999</v>
      </c>
      <c r="C129" s="5">
        <v>137.94</v>
      </c>
      <c r="D129" s="5">
        <v>117.83999999999999</v>
      </c>
      <c r="E129" s="5">
        <v>87.611111111111114</v>
      </c>
      <c r="F129" s="5">
        <v>97.477777777777774</v>
      </c>
      <c r="G129" s="7">
        <v>118.6</v>
      </c>
      <c r="H129" s="5">
        <v>62.7</v>
      </c>
      <c r="I129" s="5">
        <v>64.400000000000006</v>
      </c>
    </row>
    <row r="130" spans="1:9" ht="12.75" customHeight="1" x14ac:dyDescent="0.15">
      <c r="A130" s="4">
        <v>42095</v>
      </c>
      <c r="B130" s="5">
        <v>147.57499999999999</v>
      </c>
      <c r="C130" s="5">
        <v>136.625</v>
      </c>
      <c r="D130" s="5">
        <v>116.45</v>
      </c>
      <c r="E130" s="5">
        <v>86.541666666666671</v>
      </c>
      <c r="F130" s="5">
        <v>95.458333333333329</v>
      </c>
      <c r="G130" s="7">
        <v>117.3</v>
      </c>
      <c r="H130" s="5">
        <v>61.2</v>
      </c>
      <c r="I130" s="5">
        <v>61.2</v>
      </c>
    </row>
    <row r="131" spans="1:9" ht="12.75" customHeight="1" x14ac:dyDescent="0.15">
      <c r="A131" s="4">
        <v>42125</v>
      </c>
      <c r="B131" s="5">
        <v>151.14999999999998</v>
      </c>
      <c r="C131" s="5">
        <v>140.22499999999999</v>
      </c>
      <c r="D131" s="5">
        <v>119.7</v>
      </c>
      <c r="E131" s="5">
        <v>87.458333333333329</v>
      </c>
      <c r="F131" s="5">
        <v>96.416666666666671</v>
      </c>
      <c r="G131" s="7">
        <v>121.7</v>
      </c>
      <c r="H131" s="5">
        <v>64.7</v>
      </c>
      <c r="I131" s="5">
        <v>65.3</v>
      </c>
    </row>
    <row r="132" spans="1:9" ht="12.75" customHeight="1" x14ac:dyDescent="0.15">
      <c r="A132" s="4">
        <v>42156</v>
      </c>
      <c r="B132" s="5">
        <v>153.07999999999998</v>
      </c>
      <c r="C132" s="5">
        <v>142.14000000000001</v>
      </c>
      <c r="D132" s="5">
        <v>121.43999999999998</v>
      </c>
      <c r="E132" s="5">
        <v>87.944444444444443</v>
      </c>
      <c r="F132" s="5">
        <v>97.177777777777777</v>
      </c>
      <c r="G132" s="7">
        <v>123.5</v>
      </c>
      <c r="H132" s="5">
        <v>66.599999999999994</v>
      </c>
      <c r="I132" s="5">
        <v>66.2</v>
      </c>
    </row>
    <row r="133" spans="1:9" ht="12.75" customHeight="1" x14ac:dyDescent="0.15">
      <c r="A133" s="4">
        <v>42186</v>
      </c>
      <c r="B133" s="5">
        <v>152.92500000000001</v>
      </c>
      <c r="C133" s="5">
        <v>142</v>
      </c>
      <c r="D133" s="5">
        <v>121.27500000000001</v>
      </c>
      <c r="E133" s="5">
        <v>88</v>
      </c>
      <c r="F133" s="5">
        <v>97.166666666666671</v>
      </c>
      <c r="G133" s="7">
        <v>119.7</v>
      </c>
      <c r="H133" s="5">
        <v>62.9</v>
      </c>
      <c r="I133" s="5">
        <v>62.6</v>
      </c>
    </row>
    <row r="134" spans="1:9" ht="12.75" customHeight="1" x14ac:dyDescent="0.15">
      <c r="A134" s="4">
        <v>42217</v>
      </c>
      <c r="B134" s="5">
        <v>146.33999999999997</v>
      </c>
      <c r="C134" s="5">
        <v>135.41999999999999</v>
      </c>
      <c r="D134" s="5">
        <v>114.94000000000001</v>
      </c>
      <c r="E134" s="5">
        <v>85.933333333333337</v>
      </c>
      <c r="F134" s="5">
        <v>94.36666666666666</v>
      </c>
      <c r="G134" s="7">
        <v>113.3</v>
      </c>
      <c r="H134" s="5">
        <v>56.6</v>
      </c>
      <c r="I134" s="5">
        <v>56.3</v>
      </c>
    </row>
    <row r="135" spans="1:9" ht="12.75" customHeight="1" x14ac:dyDescent="0.15">
      <c r="A135" s="4">
        <v>42248</v>
      </c>
      <c r="B135" s="5">
        <v>142.92500000000001</v>
      </c>
      <c r="C135" s="5">
        <v>131.97499999999999</v>
      </c>
      <c r="D135" s="5">
        <v>111.27500000000001</v>
      </c>
      <c r="E135" s="5">
        <v>84.180555555555557</v>
      </c>
      <c r="F135" s="5">
        <v>91.986111111111114</v>
      </c>
      <c r="G135" s="7">
        <v>112.3</v>
      </c>
      <c r="H135" s="5">
        <v>52.4</v>
      </c>
      <c r="I135" s="5">
        <v>53.9</v>
      </c>
    </row>
    <row r="136" spans="1:9" ht="12.75" customHeight="1" x14ac:dyDescent="0.15">
      <c r="A136" s="4">
        <v>42278</v>
      </c>
      <c r="B136" s="5">
        <v>142.67500000000001</v>
      </c>
      <c r="C136" s="5">
        <v>131.69999999999999</v>
      </c>
      <c r="D136" s="5">
        <v>110.9</v>
      </c>
      <c r="E136" s="5">
        <v>82.847222222222229</v>
      </c>
      <c r="F136" s="5">
        <v>91.361111111111114</v>
      </c>
      <c r="G136" s="7">
        <v>110.8</v>
      </c>
      <c r="H136" s="5">
        <v>51.6</v>
      </c>
      <c r="I136" s="5">
        <v>53.6</v>
      </c>
    </row>
    <row r="137" spans="1:9" ht="12.75" customHeight="1" x14ac:dyDescent="0.15">
      <c r="A137" s="4">
        <v>42309</v>
      </c>
      <c r="B137" s="5">
        <v>139.69999999999999</v>
      </c>
      <c r="C137" s="5">
        <v>128.78</v>
      </c>
      <c r="D137" s="5">
        <v>108.56000000000002</v>
      </c>
      <c r="E137" s="5">
        <v>78.111111111111114</v>
      </c>
      <c r="F137" s="5">
        <v>87.577777777777783</v>
      </c>
      <c r="G137" s="7">
        <v>107.8</v>
      </c>
      <c r="H137" s="5">
        <v>54.7</v>
      </c>
      <c r="I137" s="5">
        <v>54.2</v>
      </c>
    </row>
    <row r="138" spans="1:9" ht="12.75" customHeight="1" x14ac:dyDescent="0.15">
      <c r="A138" s="4">
        <v>42339</v>
      </c>
      <c r="B138" s="5">
        <v>133.99999999999997</v>
      </c>
      <c r="C138" s="5">
        <v>123.16666666666667</v>
      </c>
      <c r="D138" s="5">
        <v>104.40000000000002</v>
      </c>
      <c r="E138" s="5">
        <v>73.944444444444443</v>
      </c>
      <c r="F138" s="5">
        <v>82.722222222222229</v>
      </c>
      <c r="G138" s="7">
        <v>101.5</v>
      </c>
      <c r="H138" s="5">
        <v>51.8</v>
      </c>
      <c r="I138" s="5">
        <v>48.5</v>
      </c>
    </row>
    <row r="139" spans="1:9" ht="12.75" customHeight="1" x14ac:dyDescent="0.15">
      <c r="A139" s="4">
        <v>42370</v>
      </c>
      <c r="B139" s="5">
        <v>125.99999999999999</v>
      </c>
      <c r="C139" s="5">
        <v>115</v>
      </c>
      <c r="D139" s="5">
        <v>97.774999999999991</v>
      </c>
      <c r="E139" s="5">
        <v>68.041666666666671</v>
      </c>
      <c r="F139" s="5">
        <v>76.652777777777771</v>
      </c>
      <c r="G139" s="7">
        <v>94.1</v>
      </c>
      <c r="H139" s="5">
        <v>44.9</v>
      </c>
      <c r="I139" s="5">
        <v>40.299999999999997</v>
      </c>
    </row>
    <row r="140" spans="1:9" ht="12.75" customHeight="1" x14ac:dyDescent="0.15">
      <c r="A140" s="4">
        <v>42401</v>
      </c>
      <c r="B140" s="5">
        <v>121.67999999999999</v>
      </c>
      <c r="C140" s="5">
        <v>110.7</v>
      </c>
      <c r="D140" s="5">
        <v>94.52000000000001</v>
      </c>
      <c r="E140" s="5">
        <v>64.322222222222223</v>
      </c>
      <c r="F140" s="5">
        <v>72.944444444444443</v>
      </c>
      <c r="G140" s="7">
        <v>92.4</v>
      </c>
      <c r="H140" s="5">
        <v>42.1</v>
      </c>
      <c r="I140" s="5">
        <v>41.9</v>
      </c>
    </row>
    <row r="141" spans="1:9" ht="12.75" customHeight="1" x14ac:dyDescent="0.15">
      <c r="A141" s="4">
        <v>42430</v>
      </c>
      <c r="B141" s="5">
        <v>121.92500000000001</v>
      </c>
      <c r="C141" s="5">
        <v>110.97499999999999</v>
      </c>
      <c r="D141" s="5">
        <v>93.875</v>
      </c>
      <c r="E141" s="5">
        <v>63.5</v>
      </c>
      <c r="F141" s="5">
        <v>72.513888888888886</v>
      </c>
      <c r="G141" s="7">
        <v>93.4</v>
      </c>
      <c r="H141" s="5">
        <v>40.299999999999997</v>
      </c>
      <c r="I141" s="5">
        <v>41.4</v>
      </c>
    </row>
    <row r="142" spans="1:9" ht="12.75" customHeight="1" x14ac:dyDescent="0.15">
      <c r="A142" s="4">
        <v>42461</v>
      </c>
      <c r="B142" s="5">
        <v>125.72499999999999</v>
      </c>
      <c r="C142" s="5">
        <v>114.67500000000001</v>
      </c>
      <c r="D142" s="5">
        <v>96.524999999999991</v>
      </c>
      <c r="E142" s="5">
        <v>63.527777777777779</v>
      </c>
      <c r="F142" s="5">
        <v>72.888888888888886</v>
      </c>
      <c r="G142" s="7">
        <v>97.5</v>
      </c>
      <c r="H142" s="5">
        <v>41.8</v>
      </c>
      <c r="I142" s="5">
        <v>42</v>
      </c>
    </row>
    <row r="143" spans="1:9" ht="12.75" customHeight="1" x14ac:dyDescent="0.15">
      <c r="A143" s="4">
        <v>42491</v>
      </c>
      <c r="B143" s="5">
        <v>128</v>
      </c>
      <c r="C143" s="5">
        <v>117.02000000000001</v>
      </c>
      <c r="D143" s="5">
        <v>98.320000000000007</v>
      </c>
      <c r="E143" s="5">
        <v>64.066666666666663</v>
      </c>
      <c r="F143" s="5">
        <v>73.444444444444443</v>
      </c>
      <c r="G143" s="7">
        <v>99.9</v>
      </c>
      <c r="H143" s="5">
        <v>43.3</v>
      </c>
      <c r="I143" s="5">
        <v>43.8</v>
      </c>
    </row>
    <row r="144" spans="1:9" ht="12.75" customHeight="1" x14ac:dyDescent="0.15">
      <c r="A144" s="4">
        <v>42522</v>
      </c>
      <c r="B144" s="5">
        <v>133.375</v>
      </c>
      <c r="C144" s="5">
        <v>122.4</v>
      </c>
      <c r="D144" s="5">
        <v>103.35</v>
      </c>
      <c r="E144" s="5">
        <v>65.444444444444443</v>
      </c>
      <c r="F144" s="5">
        <v>75.194444444444443</v>
      </c>
      <c r="G144" s="7">
        <v>102.9</v>
      </c>
      <c r="H144" s="5">
        <v>46.9</v>
      </c>
      <c r="I144" s="5">
        <v>46</v>
      </c>
    </row>
    <row r="145" spans="1:9" ht="12.75" customHeight="1" x14ac:dyDescent="0.15">
      <c r="A145" s="4">
        <v>42552</v>
      </c>
      <c r="B145" s="5">
        <v>132.375</v>
      </c>
      <c r="C145" s="5">
        <v>121.375</v>
      </c>
      <c r="D145" s="5">
        <v>102.5</v>
      </c>
      <c r="E145" s="5">
        <v>65.791666666666671</v>
      </c>
      <c r="F145" s="5">
        <v>75.111111111111114</v>
      </c>
      <c r="G145" s="7">
        <v>100.4</v>
      </c>
      <c r="H145" s="5">
        <v>45.7</v>
      </c>
      <c r="I145" s="5">
        <v>44.9</v>
      </c>
    </row>
    <row r="146" spans="1:9" ht="12.75" customHeight="1" x14ac:dyDescent="0.15">
      <c r="A146" s="4">
        <v>42583</v>
      </c>
      <c r="B146" s="5">
        <v>131.62</v>
      </c>
      <c r="C146" s="5">
        <v>120.68000000000002</v>
      </c>
      <c r="D146" s="5">
        <v>102.03999999999999</v>
      </c>
      <c r="E146" s="5">
        <v>65.422222222222217</v>
      </c>
      <c r="F146" s="5">
        <v>74.711111111111109</v>
      </c>
      <c r="G146" s="7">
        <v>100.8</v>
      </c>
      <c r="H146" s="5">
        <v>45.2</v>
      </c>
      <c r="I146" s="5">
        <v>44.3</v>
      </c>
    </row>
    <row r="147" spans="1:9" ht="12.75" customHeight="1" x14ac:dyDescent="0.15">
      <c r="A147" s="4">
        <v>42614</v>
      </c>
      <c r="B147" s="5">
        <v>132.15</v>
      </c>
      <c r="C147" s="5">
        <v>121.175</v>
      </c>
      <c r="D147" s="5">
        <v>102.35</v>
      </c>
      <c r="E147" s="5">
        <v>65.375</v>
      </c>
      <c r="F147" s="5">
        <v>74.986111111111114</v>
      </c>
      <c r="G147" s="7">
        <v>101.5</v>
      </c>
      <c r="H147" s="5">
        <v>44.3</v>
      </c>
      <c r="I147" s="5">
        <v>43.1</v>
      </c>
    </row>
    <row r="148" spans="1:9" ht="12.75" customHeight="1" x14ac:dyDescent="0.15">
      <c r="A148" s="4">
        <v>42644</v>
      </c>
      <c r="B148" s="5">
        <v>134.18</v>
      </c>
      <c r="C148" s="5">
        <v>123.21999999999998</v>
      </c>
      <c r="D148" s="5">
        <v>104.25999999999999</v>
      </c>
      <c r="E148" s="5">
        <v>66.455555555555563</v>
      </c>
      <c r="F148" s="5">
        <v>75.933333333333337</v>
      </c>
      <c r="G148" s="7">
        <v>103.1</v>
      </c>
      <c r="H148" s="5">
        <v>46.3</v>
      </c>
      <c r="I148" s="5">
        <v>46.6</v>
      </c>
    </row>
    <row r="149" spans="1:9" ht="12.75" customHeight="1" x14ac:dyDescent="0.15">
      <c r="A149" s="4">
        <v>42675</v>
      </c>
      <c r="B149" s="5">
        <v>135.22499999999999</v>
      </c>
      <c r="C149" s="5">
        <v>124.25</v>
      </c>
      <c r="D149" s="5">
        <v>105.25</v>
      </c>
      <c r="E149" s="5">
        <v>67.333333333333329</v>
      </c>
      <c r="F149" s="5">
        <v>76.763888888888886</v>
      </c>
      <c r="G149" s="7">
        <v>103</v>
      </c>
      <c r="H149" s="5">
        <v>48.4</v>
      </c>
      <c r="I149" s="5">
        <v>50.4</v>
      </c>
    </row>
    <row r="150" spans="1:9" ht="12.75" customHeight="1" x14ac:dyDescent="0.15">
      <c r="A150" s="4">
        <v>42705</v>
      </c>
      <c r="B150" s="5">
        <v>138</v>
      </c>
      <c r="C150" s="5">
        <v>127</v>
      </c>
      <c r="D150" s="5">
        <v>108.27499999999999</v>
      </c>
      <c r="E150" s="5">
        <v>73.25</v>
      </c>
      <c r="F150" s="5">
        <v>81.694444444444443</v>
      </c>
      <c r="G150" s="7">
        <v>105.9</v>
      </c>
      <c r="H150" s="5">
        <v>52.9</v>
      </c>
      <c r="I150" s="5">
        <v>58.9</v>
      </c>
    </row>
    <row r="151" spans="1:9" ht="12.75" customHeight="1" x14ac:dyDescent="0.15">
      <c r="A151" s="4">
        <v>42736</v>
      </c>
      <c r="B151" s="5">
        <v>140.72500000000002</v>
      </c>
      <c r="C151" s="5">
        <v>129.69999999999999</v>
      </c>
      <c r="D151" s="5">
        <v>111</v>
      </c>
      <c r="E151" s="5">
        <v>78.194444444444443</v>
      </c>
      <c r="F151" s="5">
        <v>86.694444444444443</v>
      </c>
      <c r="G151" s="7">
        <v>108</v>
      </c>
      <c r="H151" s="5">
        <v>55.2</v>
      </c>
      <c r="I151" s="5">
        <v>60.1</v>
      </c>
    </row>
    <row r="152" spans="1:9" ht="12.75" customHeight="1" x14ac:dyDescent="0.15">
      <c r="A152" s="4">
        <v>42767</v>
      </c>
      <c r="B152" s="5">
        <v>140.875</v>
      </c>
      <c r="C152" s="5">
        <v>129.85</v>
      </c>
      <c r="D152" s="5">
        <v>111.17499999999998</v>
      </c>
      <c r="E152" s="5">
        <v>78.388888888888886</v>
      </c>
      <c r="F152" s="5">
        <v>86.819444444444443</v>
      </c>
      <c r="G152" s="7">
        <v>108.4</v>
      </c>
      <c r="H152" s="5">
        <v>54.7</v>
      </c>
      <c r="I152" s="5">
        <v>58</v>
      </c>
    </row>
    <row r="153" spans="1:9" ht="12.75" customHeight="1" x14ac:dyDescent="0.15">
      <c r="A153" s="4">
        <v>42795</v>
      </c>
      <c r="B153" s="5">
        <v>142.75</v>
      </c>
      <c r="C153" s="5">
        <v>131.67500000000001</v>
      </c>
      <c r="D153" s="5">
        <v>112.52499999999999</v>
      </c>
      <c r="E153" s="5">
        <v>78.013888888888886</v>
      </c>
      <c r="F153" s="5">
        <v>86.555555555555557</v>
      </c>
      <c r="G153" s="7">
        <v>111.9</v>
      </c>
      <c r="H153" s="5">
        <v>55.9</v>
      </c>
      <c r="I153" s="5">
        <v>56.2</v>
      </c>
    </row>
    <row r="154" spans="1:9" ht="12.75" customHeight="1" x14ac:dyDescent="0.15">
      <c r="A154" s="4">
        <v>42826</v>
      </c>
      <c r="B154" s="5">
        <v>143.02499999999998</v>
      </c>
      <c r="C154" s="5">
        <v>131.92500000000001</v>
      </c>
      <c r="D154" s="5">
        <v>112.77500000000001</v>
      </c>
      <c r="E154" s="5">
        <v>78</v>
      </c>
      <c r="F154" s="5">
        <v>86.555555555555557</v>
      </c>
      <c r="G154" s="7">
        <v>110.7</v>
      </c>
      <c r="H154" s="5">
        <v>54.8</v>
      </c>
      <c r="I154" s="5">
        <v>54.5</v>
      </c>
    </row>
    <row r="155" spans="1:9" ht="12.75" customHeight="1" x14ac:dyDescent="0.15">
      <c r="A155" s="4">
        <v>42856</v>
      </c>
      <c r="B155" s="5">
        <v>141.68</v>
      </c>
      <c r="C155" s="5">
        <v>130.62</v>
      </c>
      <c r="D155" s="5">
        <v>111.68000000000002</v>
      </c>
      <c r="E155" s="5">
        <v>77.533333333333331</v>
      </c>
      <c r="F155" s="5">
        <v>86</v>
      </c>
      <c r="G155" s="7">
        <v>107.5</v>
      </c>
      <c r="H155" s="5">
        <v>53.3</v>
      </c>
      <c r="I155" s="5">
        <v>52.9</v>
      </c>
    </row>
    <row r="156" spans="1:9" ht="12.75" customHeight="1" x14ac:dyDescent="0.15">
      <c r="A156" s="4">
        <v>42887</v>
      </c>
      <c r="B156" s="5">
        <v>140.44999999999999</v>
      </c>
      <c r="C156" s="5">
        <v>129.375</v>
      </c>
      <c r="D156" s="5">
        <v>110.625</v>
      </c>
      <c r="E156" s="5">
        <v>76.805555555555557</v>
      </c>
      <c r="F156" s="5">
        <v>85.375</v>
      </c>
      <c r="G156" s="7">
        <v>107.2</v>
      </c>
      <c r="H156" s="5">
        <v>51.9</v>
      </c>
      <c r="I156" s="5">
        <v>51.5</v>
      </c>
    </row>
    <row r="157" spans="1:9" ht="12.75" customHeight="1" x14ac:dyDescent="0.15">
      <c r="A157" s="4">
        <v>42917</v>
      </c>
      <c r="B157" s="5">
        <v>139.47999999999999</v>
      </c>
      <c r="C157" s="5">
        <v>128.45999999999998</v>
      </c>
      <c r="D157" s="5">
        <v>109.55999999999999</v>
      </c>
      <c r="E157" s="5">
        <v>77.566666666666663</v>
      </c>
      <c r="F157" s="5">
        <v>85.055555555555557</v>
      </c>
      <c r="G157" s="7">
        <v>107.5</v>
      </c>
      <c r="H157" s="5">
        <v>51.7</v>
      </c>
      <c r="I157" s="5">
        <v>51.1</v>
      </c>
    </row>
    <row r="158" spans="1:9" ht="12.75" customHeight="1" x14ac:dyDescent="0.15">
      <c r="A158" s="4">
        <v>42948</v>
      </c>
      <c r="B158" s="5">
        <v>139.75</v>
      </c>
      <c r="C158" s="5">
        <v>128.72499999999999</v>
      </c>
      <c r="D158" s="5">
        <v>109.825</v>
      </c>
      <c r="E158" s="5">
        <v>76.458333333333329</v>
      </c>
      <c r="F158" s="5">
        <v>85.402777777777771</v>
      </c>
      <c r="G158" s="7">
        <v>107.7</v>
      </c>
      <c r="H158" s="5">
        <v>52.4</v>
      </c>
      <c r="I158" s="5">
        <v>51.9</v>
      </c>
    </row>
    <row r="159" spans="1:9" ht="12.75" customHeight="1" x14ac:dyDescent="0.15">
      <c r="A159" s="4">
        <v>42979</v>
      </c>
      <c r="B159" s="5">
        <v>140.27500000000001</v>
      </c>
      <c r="C159" s="5">
        <v>129.25</v>
      </c>
      <c r="D159" s="5">
        <v>110.19999999999999</v>
      </c>
      <c r="E159" s="5">
        <v>76.708333333333329</v>
      </c>
      <c r="F159" s="5">
        <v>85.444444444444443</v>
      </c>
      <c r="G159" s="7">
        <v>108.9</v>
      </c>
      <c r="H159" s="5">
        <v>53.4</v>
      </c>
      <c r="I159" s="5">
        <v>53.8</v>
      </c>
    </row>
    <row r="160" spans="1:9" ht="12.75" customHeight="1" x14ac:dyDescent="0.15">
      <c r="A160" s="4">
        <v>43009</v>
      </c>
      <c r="B160" s="5">
        <v>143.94</v>
      </c>
      <c r="C160" s="5">
        <v>132.95999999999998</v>
      </c>
      <c r="D160" s="5">
        <v>113.74000000000001</v>
      </c>
      <c r="E160" s="5">
        <v>78.344444444444449</v>
      </c>
      <c r="F160" s="5">
        <v>87.266666666666666</v>
      </c>
      <c r="G160" s="7">
        <v>111.8</v>
      </c>
      <c r="H160" s="5">
        <v>56.8</v>
      </c>
      <c r="I160" s="5">
        <v>58.5</v>
      </c>
    </row>
    <row r="161" spans="1:9" ht="12.75" customHeight="1" x14ac:dyDescent="0.15">
      <c r="A161" s="4">
        <v>43040</v>
      </c>
      <c r="B161" s="5">
        <v>148.14999999999998</v>
      </c>
      <c r="C161" s="5">
        <v>137.19999999999999</v>
      </c>
      <c r="D161" s="5">
        <v>117.95</v>
      </c>
      <c r="E161" s="5">
        <v>81.75</v>
      </c>
      <c r="F161" s="5">
        <v>90.375</v>
      </c>
      <c r="G161" s="7">
        <v>115.2</v>
      </c>
      <c r="H161" s="5">
        <v>60.6</v>
      </c>
      <c r="I161" s="5">
        <v>63.1</v>
      </c>
    </row>
    <row r="162" spans="1:9" ht="12.75" customHeight="1" x14ac:dyDescent="0.15">
      <c r="A162" s="4">
        <v>43070</v>
      </c>
      <c r="B162" s="5">
        <v>150.75</v>
      </c>
      <c r="C162" s="5">
        <v>139.85</v>
      </c>
      <c r="D162" s="5">
        <v>120.69999999999999</v>
      </c>
      <c r="E162" s="5">
        <v>84.333333333333329</v>
      </c>
      <c r="F162" s="5">
        <v>92.625</v>
      </c>
      <c r="G162" s="7">
        <v>116.5</v>
      </c>
      <c r="H162" s="5">
        <v>62</v>
      </c>
      <c r="I162" s="5">
        <v>64.400000000000006</v>
      </c>
    </row>
    <row r="163" spans="1:9" ht="12.75" customHeight="1" x14ac:dyDescent="0.15">
      <c r="A163" s="4">
        <v>43101</v>
      </c>
      <c r="B163" s="5">
        <v>153.125</v>
      </c>
      <c r="C163" s="5">
        <v>142.22499999999999</v>
      </c>
      <c r="D163" s="5">
        <v>123</v>
      </c>
      <c r="E163" s="5">
        <v>86.472222222222229</v>
      </c>
      <c r="F163" s="5">
        <v>94.986111111111114</v>
      </c>
      <c r="G163" s="7">
        <v>119</v>
      </c>
      <c r="H163" s="5">
        <v>64.7</v>
      </c>
      <c r="I163" s="5">
        <v>67</v>
      </c>
    </row>
    <row r="164" spans="1:9" ht="12.75" customHeight="1" x14ac:dyDescent="0.15">
      <c r="A164" s="4">
        <v>43132</v>
      </c>
      <c r="B164" s="5">
        <v>153.20000000000002</v>
      </c>
      <c r="C164" s="5">
        <v>142.25</v>
      </c>
      <c r="D164" s="5">
        <v>123.125</v>
      </c>
      <c r="E164" s="5">
        <v>87.583333333333329</v>
      </c>
      <c r="F164" s="5">
        <v>96.25</v>
      </c>
      <c r="G164" s="7">
        <v>119</v>
      </c>
      <c r="H164" s="5">
        <v>64.7</v>
      </c>
      <c r="I164" s="5">
        <v>67</v>
      </c>
    </row>
    <row r="165" spans="1:9" ht="12.75" customHeight="1" x14ac:dyDescent="0.15">
      <c r="A165" s="4">
        <v>43160</v>
      </c>
      <c r="B165" s="5">
        <v>151.75</v>
      </c>
      <c r="C165" s="5">
        <v>140.72499999999999</v>
      </c>
      <c r="D165" s="5">
        <v>121.95</v>
      </c>
      <c r="E165" s="5">
        <v>87.486111111111114</v>
      </c>
      <c r="F165" s="5">
        <v>96.069444444444443</v>
      </c>
      <c r="G165" s="7">
        <v>115.4</v>
      </c>
      <c r="H165" s="5">
        <v>62.7</v>
      </c>
      <c r="I165" s="5">
        <v>65.8</v>
      </c>
    </row>
    <row r="166" spans="1:9" ht="12.75" customHeight="1" x14ac:dyDescent="0.15">
      <c r="A166" s="4">
        <v>43191</v>
      </c>
      <c r="B166" s="5">
        <v>152.47499999999999</v>
      </c>
      <c r="C166" s="5">
        <v>141.47499999999999</v>
      </c>
      <c r="D166" s="5">
        <v>123.1</v>
      </c>
      <c r="E166" s="5">
        <v>87.222222222222229</v>
      </c>
      <c r="F166" s="5">
        <v>96.236111111111114</v>
      </c>
      <c r="G166" s="7">
        <v>118.1</v>
      </c>
      <c r="H166" s="5">
        <v>65.3</v>
      </c>
      <c r="I166" s="5">
        <v>66.5</v>
      </c>
    </row>
    <row r="167" spans="1:9" ht="12.75" customHeight="1" x14ac:dyDescent="0.15">
      <c r="A167" s="4">
        <v>43221</v>
      </c>
      <c r="B167" s="5">
        <v>157.88</v>
      </c>
      <c r="C167" s="5">
        <v>146.85999999999999</v>
      </c>
      <c r="D167" s="5">
        <v>128.32</v>
      </c>
      <c r="E167" s="5">
        <v>88.455555555555563</v>
      </c>
      <c r="F167" s="5">
        <v>97.677777777777777</v>
      </c>
      <c r="G167" s="7">
        <v>123.5</v>
      </c>
      <c r="H167" s="5">
        <v>70.900000000000006</v>
      </c>
      <c r="I167" s="5">
        <v>70.7</v>
      </c>
    </row>
    <row r="168" spans="1:9" ht="12.75" customHeight="1" x14ac:dyDescent="0.15">
      <c r="A168" s="4">
        <v>43252</v>
      </c>
      <c r="B168" s="5">
        <v>161.42500000000001</v>
      </c>
      <c r="C168" s="5">
        <v>150.42500000000001</v>
      </c>
      <c r="D168" s="5">
        <v>131.57499999999999</v>
      </c>
      <c r="E168" s="5">
        <v>90.972222222222229</v>
      </c>
      <c r="F168" s="5">
        <v>100.16666666666667</v>
      </c>
      <c r="G168" s="7">
        <v>125.2</v>
      </c>
      <c r="H168" s="5">
        <v>72.599999999999994</v>
      </c>
      <c r="I168" s="5">
        <v>72.5</v>
      </c>
    </row>
    <row r="169" spans="1:9" ht="12.75" customHeight="1" x14ac:dyDescent="0.15">
      <c r="A169" s="4">
        <v>43282</v>
      </c>
      <c r="B169" s="5">
        <v>161.35999999999999</v>
      </c>
      <c r="C169" s="5">
        <v>150.38000000000002</v>
      </c>
      <c r="D169" s="5">
        <v>131.56</v>
      </c>
      <c r="E169" s="5">
        <v>91.588888888888889</v>
      </c>
      <c r="F169" s="5">
        <v>100.58888888888889</v>
      </c>
      <c r="G169" s="7">
        <v>125.2</v>
      </c>
      <c r="H169" s="5">
        <v>72.400000000000006</v>
      </c>
      <c r="I169" s="5">
        <v>72.5</v>
      </c>
    </row>
    <row r="170" spans="1:9" ht="12.75" customHeight="1" x14ac:dyDescent="0.15">
      <c r="A170" s="4">
        <v>43313</v>
      </c>
      <c r="B170" s="5">
        <v>161.125</v>
      </c>
      <c r="C170" s="5">
        <v>150.125</v>
      </c>
      <c r="D170" s="5">
        <v>131.32499999999999</v>
      </c>
      <c r="E170" s="5">
        <v>91.694444444444443</v>
      </c>
      <c r="F170" s="5">
        <v>100.73611111111111</v>
      </c>
      <c r="G170" s="7">
        <v>124.6</v>
      </c>
      <c r="H170" s="5">
        <v>71.8</v>
      </c>
      <c r="I170" s="5">
        <v>71.8</v>
      </c>
    </row>
    <row r="171" spans="1:9" ht="12.75" customHeight="1" x14ac:dyDescent="0.15">
      <c r="A171" s="4">
        <v>43344</v>
      </c>
      <c r="B171" s="5">
        <v>162.57499999999999</v>
      </c>
      <c r="C171" s="5">
        <v>151.57499999999999</v>
      </c>
      <c r="D171" s="5">
        <v>132.75</v>
      </c>
      <c r="E171" s="5">
        <v>92.069444444444443</v>
      </c>
      <c r="F171" s="5">
        <v>101.47222222222223</v>
      </c>
      <c r="G171" s="7">
        <v>127.4</v>
      </c>
      <c r="H171" s="5">
        <v>74.7</v>
      </c>
      <c r="I171" s="5">
        <v>74.8</v>
      </c>
    </row>
    <row r="172" spans="1:9" ht="12.75" customHeight="1" x14ac:dyDescent="0.15">
      <c r="A172" s="4">
        <v>43374</v>
      </c>
      <c r="B172" s="5">
        <v>168</v>
      </c>
      <c r="C172" s="5">
        <v>157.01999999999998</v>
      </c>
      <c r="D172" s="5">
        <v>138.12000000000003</v>
      </c>
      <c r="E172" s="5">
        <v>97.088888888888889</v>
      </c>
      <c r="F172" s="5">
        <v>106.1888888888889</v>
      </c>
      <c r="G172" s="7">
        <v>131.30000000000001</v>
      </c>
      <c r="H172" s="5">
        <v>78.5</v>
      </c>
      <c r="I172" s="5">
        <v>78.5</v>
      </c>
    </row>
    <row r="173" spans="1:9" ht="12.75" customHeight="1" x14ac:dyDescent="0.15">
      <c r="A173" s="4">
        <v>43405</v>
      </c>
      <c r="B173" s="5">
        <v>162.55000000000001</v>
      </c>
      <c r="C173" s="5">
        <v>151.57499999999999</v>
      </c>
      <c r="D173" s="5">
        <v>132.94999999999999</v>
      </c>
      <c r="E173" s="5">
        <v>97.416666666666671</v>
      </c>
      <c r="F173" s="5">
        <v>106.31944444444444</v>
      </c>
      <c r="G173" s="7">
        <v>124.1</v>
      </c>
      <c r="H173" s="5">
        <v>72.5</v>
      </c>
      <c r="I173" s="5">
        <v>72</v>
      </c>
    </row>
    <row r="174" spans="1:9" ht="12.75" customHeight="1" x14ac:dyDescent="0.15">
      <c r="A174" s="4">
        <v>43435</v>
      </c>
      <c r="B174" s="5">
        <v>153.80000000000001</v>
      </c>
      <c r="C174" s="5">
        <v>142.80000000000001</v>
      </c>
      <c r="D174" s="5">
        <v>124.7</v>
      </c>
      <c r="E174" s="5">
        <v>92.319444444444443</v>
      </c>
      <c r="F174" s="5">
        <v>100.91666666666667</v>
      </c>
      <c r="G174" s="7">
        <v>115.1</v>
      </c>
      <c r="H174" s="5">
        <v>64.099999999999994</v>
      </c>
      <c r="I174" s="5">
        <v>63.9</v>
      </c>
    </row>
    <row r="175" spans="1:9" ht="12.75" customHeight="1" x14ac:dyDescent="0.15">
      <c r="A175" s="4">
        <v>43466</v>
      </c>
      <c r="B175" s="5">
        <v>148.4</v>
      </c>
      <c r="C175" s="5">
        <v>137.4</v>
      </c>
      <c r="D175" s="5">
        <v>119.4</v>
      </c>
      <c r="E175" s="5">
        <v>88.861111111111114</v>
      </c>
      <c r="F175" s="11">
        <v>97.722222222222229</v>
      </c>
      <c r="G175" s="5">
        <v>113.2</v>
      </c>
      <c r="H175" s="5">
        <v>62.2</v>
      </c>
      <c r="I175" s="5">
        <v>62.1</v>
      </c>
    </row>
    <row r="176" spans="1:9" ht="12.75" customHeight="1" x14ac:dyDescent="0.15">
      <c r="A176" s="4">
        <v>43497</v>
      </c>
      <c r="B176" s="9">
        <f>IF('データ(ハイオク)'!$V4="","",'データ(ハイオク)'!$V4)</f>
        <v>151.25</v>
      </c>
      <c r="C176" s="9">
        <f>IF('データ(レギュラー)'!$V4="","",'データ(レギュラー)'!$V4)</f>
        <v>140.30000000000001</v>
      </c>
      <c r="D176" s="9">
        <f>IF('データ(軽油)'!$V4="","",'データ(軽油)'!$V4)</f>
        <v>122.15</v>
      </c>
      <c r="E176" s="9">
        <f>IF('データ(灯油(店頭)'!$V4="","",'データ(灯油(店頭)'!$V4)</f>
        <v>88.986111111111114</v>
      </c>
      <c r="F176" s="12">
        <f>IF('データ(灯油(配達)'!$V4="","",'データ(灯油(配達)'!$V4)</f>
        <v>98.125</v>
      </c>
      <c r="G176" s="9">
        <f>IF('データ(レギュラーガソリン)'!$V4="","",'データ(レギュラーガソリン)'!$V4)</f>
        <v>116.4</v>
      </c>
      <c r="H176" s="9">
        <f>IF('データ(軽油卸)'!$V4="","",'データ(軽油卸)'!$V4)</f>
        <v>65.2</v>
      </c>
      <c r="I176" s="9">
        <f>IF('データ(灯油)'!$V4="","",'データ(灯油)'!$V4)</f>
        <v>65.099999999999994</v>
      </c>
    </row>
    <row r="177" spans="1:9" ht="12.75" customHeight="1" x14ac:dyDescent="0.15">
      <c r="A177" s="4">
        <v>43525</v>
      </c>
      <c r="B177" s="9">
        <f>IF('データ(ハイオク)'!$V5="","",'データ(ハイオク)'!$V5)</f>
        <v>153.77499999999998</v>
      </c>
      <c r="C177" s="9">
        <f>IF('データ(レギュラー)'!$V5="","",'データ(レギュラー)'!$V5)</f>
        <v>142.82499999999999</v>
      </c>
      <c r="D177" s="9">
        <f>IF('データ(軽油)'!$V5="","",'データ(軽油)'!$V5)</f>
        <v>124.44999999999999</v>
      </c>
      <c r="E177" s="9">
        <f>IF('データ(灯油(店頭)'!$V5="","",'データ(灯油(店頭)'!$V5)</f>
        <v>89.708333333333329</v>
      </c>
      <c r="F177" s="12">
        <f>IF('データ(灯油(配達)'!$V5="","",'データ(灯油(配達)'!$V5)</f>
        <v>99.111111111111114</v>
      </c>
      <c r="G177" s="9">
        <f>IF('データ(レギュラーガソリン)'!$V5="","",'データ(レギュラーガソリン)'!$V5)</f>
        <v>119.5</v>
      </c>
      <c r="H177" s="9">
        <f>IF('データ(軽油卸)'!$V5="","",'データ(軽油卸)'!$V5)</f>
        <v>68.2</v>
      </c>
      <c r="I177" s="9">
        <f>IF('データ(灯油)'!$V5="","",'データ(灯油)'!$V5)</f>
        <v>68.3</v>
      </c>
    </row>
    <row r="178" spans="1:9" ht="12.75" customHeight="1" x14ac:dyDescent="0.15">
      <c r="A178" s="4">
        <v>43556</v>
      </c>
      <c r="B178" s="9">
        <f>IF('データ(ハイオク)'!$V6="","",'データ(ハイオク)'!$V6)</f>
        <v>155.32499999999999</v>
      </c>
      <c r="C178" s="9">
        <f>IF('データ(レギュラー)'!$V6="","",'データ(レギュラー)'!$V6)</f>
        <v>144.32499999999999</v>
      </c>
      <c r="D178" s="9">
        <f>IF('データ(軽油)'!$V6="","",'データ(軽油)'!$V6)</f>
        <v>126.25</v>
      </c>
      <c r="E178" s="9">
        <f>IF('データ(灯油(店頭)'!$V6="","",'データ(灯油(店頭)'!$V6)</f>
        <v>90.458333333333329</v>
      </c>
      <c r="F178" s="12">
        <f>IF('データ(灯油(配達)'!$V6="","",'データ(灯油(配達)'!$V6)</f>
        <v>99.722222222222229</v>
      </c>
      <c r="G178" s="9">
        <f>IF('データ(レギュラーガソリン)'!$V6="","",'データ(レギュラーガソリン)'!$V6)</f>
        <v>121.8</v>
      </c>
      <c r="H178" s="9">
        <f>IF('データ(軽油卸)'!$V6="","",'データ(軽油卸)'!$V6)</f>
        <v>70.5</v>
      </c>
      <c r="I178" s="9">
        <f>IF('データ(灯油)'!$V6="","",'データ(灯油)'!$V6)</f>
        <v>70</v>
      </c>
    </row>
    <row r="179" spans="1:9" x14ac:dyDescent="0.15">
      <c r="A179" s="4">
        <v>43586</v>
      </c>
      <c r="B179" s="9">
        <f>IF('データ(ハイオク)'!$V7="","",'データ(ハイオク)'!$V7)</f>
        <v>159.22499999999999</v>
      </c>
      <c r="C179" s="9">
        <f>IF('データ(レギュラー)'!$V7="","",'データ(レギュラー)'!$V7)</f>
        <v>148.19999999999999</v>
      </c>
      <c r="D179" s="9">
        <f>IF('データ(軽油)'!$V7="","",'データ(軽油)'!$V7)</f>
        <v>129.97499999999999</v>
      </c>
      <c r="E179" s="9">
        <f>IF('データ(灯油(店頭)'!$V7="","",'データ(灯油(店頭)'!$V7)</f>
        <v>92.152777777777771</v>
      </c>
      <c r="F179" s="12">
        <f>IF('データ(灯油(配達)'!$V7="","",'データ(灯油(配達)'!$V7)</f>
        <v>101.93055555555556</v>
      </c>
      <c r="G179" s="9">
        <f>IF('データ(レギュラーガソリン)'!$V7="","",'データ(レギュラーガソリン)'!$V7)</f>
        <v>122.8</v>
      </c>
      <c r="H179" s="9">
        <f>IF('データ(軽油卸)'!$V7="","",'データ(軽油卸)'!$V7)</f>
        <v>71.400000000000006</v>
      </c>
      <c r="I179" s="9">
        <f>IF('データ(灯油)'!$V7="","",'データ(灯油)'!$V7)</f>
        <v>71.599999999999994</v>
      </c>
    </row>
    <row r="180" spans="1:9" x14ac:dyDescent="0.15">
      <c r="A180" s="4">
        <v>43617</v>
      </c>
      <c r="B180" s="9">
        <f>IF('データ(ハイオク)'!$V8="","",'データ(ハイオク)'!$V8)</f>
        <v>155.01999999999998</v>
      </c>
      <c r="C180" s="9">
        <f>IF('データ(レギュラー)'!$V8="","",'データ(レギュラー)'!$V8)</f>
        <v>144</v>
      </c>
      <c r="D180" s="9">
        <f>IF('データ(軽油)'!$V8="","",'データ(軽油)'!$V8)</f>
        <v>125.9</v>
      </c>
      <c r="E180" s="9">
        <f>IF('データ(灯油(店頭)'!$V8="","",'データ(灯油(店頭)'!$V8)</f>
        <v>91.62222222222222</v>
      </c>
      <c r="F180" s="12">
        <f>IF('データ(灯油(配達)'!$V8="","",'データ(灯油(配達)'!$V8)</f>
        <v>100.77777777777777</v>
      </c>
      <c r="G180" s="9">
        <f>IF('データ(レギュラーガソリン)'!$V8="","",'データ(レギュラーガソリン)'!$V8)</f>
        <v>117.5</v>
      </c>
      <c r="H180" s="9">
        <f>IF('データ(軽油卸)'!$V8="","",'データ(軽油卸)'!$V8)</f>
        <v>66.099999999999994</v>
      </c>
      <c r="I180" s="9">
        <f>IF('データ(灯油)'!$V8="","",'データ(灯油)'!$V8)</f>
        <v>66</v>
      </c>
    </row>
    <row r="181" spans="1:9" x14ac:dyDescent="0.15">
      <c r="A181" s="4">
        <v>43647</v>
      </c>
      <c r="B181" s="9">
        <f>IF('データ(ハイオク)'!$V9="","",'データ(ハイオク)'!$V9)</f>
        <v>153.07999999999998</v>
      </c>
      <c r="C181" s="9">
        <f>IF('データ(レギュラー)'!$V9="","",'データ(レギュラー)'!$V9)</f>
        <v>142.07999999999998</v>
      </c>
      <c r="D181" s="9">
        <f>IF('データ(軽油)'!$V9="","",'データ(軽油)'!$V9)</f>
        <v>123.83999999999999</v>
      </c>
      <c r="E181" s="9">
        <f>IF('データ(灯油(店頭)'!$V9="","",'データ(灯油(店頭)'!$V9)</f>
        <v>91.1</v>
      </c>
      <c r="F181" s="12">
        <f>IF('データ(灯油(配達)'!$V9="","",'データ(灯油(配達)'!$V9)</f>
        <v>99.933333333333337</v>
      </c>
      <c r="G181" s="9">
        <f>IF('データ(レギュラーガソリン)'!$V9="","",'データ(レギュラーガソリン)'!$V9)</f>
        <v>116.9</v>
      </c>
      <c r="H181" s="9">
        <f>IF('データ(軽油卸)'!$V9="","",'データ(軽油卸)'!$V9)</f>
        <v>65.599999999999994</v>
      </c>
      <c r="I181" s="9">
        <f>IF('データ(灯油)'!$V9="","",'データ(灯油)'!$V9)</f>
        <v>65.599999999999994</v>
      </c>
    </row>
    <row r="182" spans="1:9" x14ac:dyDescent="0.15">
      <c r="A182" s="4">
        <v>43678</v>
      </c>
      <c r="B182" s="9">
        <f>IF('データ(ハイオク)'!$V10="","",'データ(ハイオク)'!$V10)</f>
        <v>151.57499999999999</v>
      </c>
      <c r="C182" s="9">
        <f>IF('データ(レギュラー)'!$V10="","",'データ(レギュラー)'!$V10)</f>
        <v>140.57499999999999</v>
      </c>
      <c r="D182" s="9">
        <f>IF('データ(軽油)'!$V10="","",'データ(軽油)'!$V10)</f>
        <v>122.175</v>
      </c>
      <c r="E182" s="9">
        <f>IF('データ(灯油(店頭)'!$V10="","",'データ(灯油(店頭)'!$V10)</f>
        <v>90.736111111111114</v>
      </c>
      <c r="F182" s="12">
        <f>IF('データ(灯油(配達)'!$V10="","",'データ(灯油(配達)'!$V10)</f>
        <v>99.583333333333329</v>
      </c>
      <c r="G182" s="9">
        <f>IF('データ(レギュラーガソリン)'!$V10="","",'データ(レギュラーガソリン)'!$V10)</f>
        <v>114.6</v>
      </c>
      <c r="H182" s="9">
        <f>IF('データ(軽油卸)'!$V10="","",'データ(軽油卸)'!$V10)</f>
        <v>63.2</v>
      </c>
      <c r="I182" s="9">
        <f>IF('データ(灯油)'!$V10="","",'データ(灯油)'!$V10)</f>
        <v>63.3</v>
      </c>
    </row>
    <row r="183" spans="1:9" x14ac:dyDescent="0.15">
      <c r="A183" s="4">
        <v>43709</v>
      </c>
      <c r="B183" s="9">
        <f>IF('データ(ハイオク)'!$V11="","",'データ(ハイオク)'!$V11)</f>
        <v>150.85999999999999</v>
      </c>
      <c r="C183" s="9">
        <f>IF('データ(レギュラー)'!$V11="","",'データ(レギュラー)'!$V11)</f>
        <v>139.85999999999999</v>
      </c>
      <c r="D183" s="9">
        <f>IF('データ(軽油)'!$V11="","",'データ(軽油)'!$V11)</f>
        <v>121.67999999999999</v>
      </c>
      <c r="E183" s="9">
        <f>IF('データ(灯油(店頭)'!$V11="","",'データ(灯油(店頭)'!$V11)</f>
        <v>90.566666666666663</v>
      </c>
      <c r="F183" s="12">
        <f>IF('データ(灯油(配達)'!$V11="","",'データ(灯油(配達)'!$V11)</f>
        <v>99.244444444444454</v>
      </c>
      <c r="G183" s="9">
        <f>IF('データ(レギュラーガソリン)'!$V11="","",'データ(レギュラーガソリン)'!$V11)</f>
        <v>114.9</v>
      </c>
      <c r="H183" s="9">
        <f>IF('データ(軽油卸)'!$V11="","",'データ(軽油卸)'!$V11)</f>
        <v>63.5</v>
      </c>
      <c r="I183" s="9">
        <f>IF('データ(灯油)'!$V11="","",'データ(灯油)'!$V11)</f>
        <v>63.8</v>
      </c>
    </row>
    <row r="184" spans="1:9" x14ac:dyDescent="0.15">
      <c r="A184" s="4">
        <v>43739</v>
      </c>
      <c r="B184" s="9">
        <f>IF('データ(ハイオク)'!$V12="","",'データ(ハイオク)'!$V12)</f>
        <v>154.625</v>
      </c>
      <c r="C184" s="9">
        <f>IF('データ(レギュラー)'!$V12="","",'データ(レギュラー)'!$V12)</f>
        <v>143.57499999999999</v>
      </c>
      <c r="D184" s="9">
        <f>IF('データ(軽油)'!$V12="","",'データ(軽油)'!$V12)</f>
        <v>124.69999999999999</v>
      </c>
      <c r="E184" s="9">
        <f>IF('データ(灯油(店頭)'!$V12="","",'データ(灯油(店頭)'!$V12)</f>
        <v>92.319444444444443</v>
      </c>
      <c r="F184" s="12">
        <f>IF('データ(灯油(配達)'!$V12="","",'データ(灯油(配達)'!$V12)</f>
        <v>101.19444444444444</v>
      </c>
      <c r="G184" s="9">
        <f>IF('データ(レギュラーガソリン)'!$V12="","",'データ(レギュラーガソリン)'!$V12)</f>
        <v>115</v>
      </c>
      <c r="H184" s="9">
        <f>IF('データ(軽油卸)'!$V12="","",'データ(軽油卸)'!$V12)</f>
        <v>63.6</v>
      </c>
      <c r="I184" s="9">
        <f>IF('データ(灯油)'!$V12="","",'データ(灯油)'!$V12)</f>
        <v>63.8</v>
      </c>
    </row>
    <row r="185" spans="1:9" x14ac:dyDescent="0.15">
      <c r="A185" s="4">
        <v>43770</v>
      </c>
      <c r="B185" s="9">
        <f>IF('データ(ハイオク)'!$V13="","",'データ(ハイオク)'!$V13)</f>
        <v>155.17500000000001</v>
      </c>
      <c r="C185" s="9">
        <f>IF('データ(レギュラー)'!$V13="","",'データ(レギュラー)'!$V13)</f>
        <v>144.10000000000002</v>
      </c>
      <c r="D185" s="9">
        <f>IF('データ(軽油)'!$V13="","",'データ(軽油)'!$V13)</f>
        <v>125.2</v>
      </c>
      <c r="E185" s="9">
        <f>IF('データ(灯油(店頭)'!$V13="","",'データ(灯油(店頭)'!$V13)</f>
        <v>91.875</v>
      </c>
      <c r="F185" s="12">
        <f>IF('データ(灯油(配達)'!$V13="","",'データ(灯油(配達)'!$V13)</f>
        <v>100.77777777777777</v>
      </c>
      <c r="G185" s="9">
        <f>IF('データ(レギュラーガソリン)'!$V13="","",'データ(レギュラーガソリン)'!$V13)</f>
        <v>116.9</v>
      </c>
      <c r="H185" s="9">
        <f>IF('データ(軽油卸)'!$V13="","",'データ(軽油卸)'!$V13)</f>
        <v>65.599999999999994</v>
      </c>
      <c r="I185" s="9">
        <f>IF('データ(灯油)'!$V13="","",'データ(灯油)'!$V13)</f>
        <v>65.599999999999994</v>
      </c>
    </row>
    <row r="186" spans="1:9" x14ac:dyDescent="0.15">
      <c r="A186" s="4">
        <v>43800</v>
      </c>
      <c r="B186" s="9">
        <f>IF('データ(ハイオク)'!$V14="","",'データ(ハイオク)'!$V14)</f>
        <v>157.42500000000001</v>
      </c>
      <c r="C186" s="9">
        <f>IF('データ(レギュラー)'!$V14="","",'データ(レギュラー)'!$V14)</f>
        <v>146.375</v>
      </c>
      <c r="D186" s="9">
        <f>IF('データ(軽油)'!$V14="","",'データ(軽油)'!$V14)</f>
        <v>127.375</v>
      </c>
      <c r="E186" s="9">
        <f>IF('データ(灯油(店頭)'!$V14="","",'データ(灯油(店頭)'!$V14)</f>
        <v>92.708333333333329</v>
      </c>
      <c r="F186" s="12">
        <f>IF('データ(灯油(配達)'!$V14="","",'データ(灯油(配達)'!$V14)</f>
        <v>101.69444444444444</v>
      </c>
      <c r="G186" s="9">
        <f>IF('データ(レギュラーガソリン)'!$V14="","",'データ(レギュラーガソリン)'!$V14)</f>
        <v>119</v>
      </c>
      <c r="H186" s="9">
        <f>IF('データ(軽油卸)'!$V14="","",'データ(軽油卸)'!$V14)</f>
        <v>67.7</v>
      </c>
      <c r="I186" s="9">
        <f>IF('データ(灯油)'!$V14="","",'データ(灯油)'!$V14)</f>
        <v>67.900000000000006</v>
      </c>
    </row>
    <row r="187" spans="1:9" x14ac:dyDescent="0.15">
      <c r="A187" s="4">
        <v>43831</v>
      </c>
      <c r="B187" s="9">
        <f>IF('データ(ハイオク)'!$V15="","",'データ(ハイオク)'!$V15)</f>
        <v>160.5</v>
      </c>
      <c r="C187" s="9">
        <f>IF('データ(レギュラー)'!$V15="","",'データ(レギュラー)'!$V15)</f>
        <v>149.47499999999999</v>
      </c>
      <c r="D187" s="9">
        <f>IF('データ(軽油)'!$V15="","",'データ(軽油)'!$V15)</f>
        <v>130.375</v>
      </c>
      <c r="E187" s="9">
        <f>IF('データ(灯油(店頭)'!$V15="","",'データ(灯油(店頭)'!$V15)</f>
        <v>95.180555555555557</v>
      </c>
      <c r="F187" s="12">
        <f>IF('データ(灯油(配達)'!$V15="","",'データ(灯油(配達)'!$V15)</f>
        <v>104.26388888888889</v>
      </c>
      <c r="G187" s="9">
        <f>IF('データ(レギュラーガソリン)'!$V15="","",'データ(レギュラーガソリン)'!$V15)</f>
        <v>121.3</v>
      </c>
      <c r="H187" s="9">
        <f>IF('データ(軽油卸)'!$V15="","",'データ(軽油卸)'!$V15)</f>
        <v>70</v>
      </c>
      <c r="I187" s="9">
        <f>IF('データ(灯油)'!$V15="","",'データ(灯油)'!$V15)</f>
        <v>70</v>
      </c>
    </row>
    <row r="188" spans="1:9" x14ac:dyDescent="0.15">
      <c r="A188" s="4">
        <v>43862</v>
      </c>
      <c r="B188" s="9">
        <f>IF('データ(ハイオク)'!$V16="","",'データ(ハイオク)'!$V16)</f>
        <v>157.125</v>
      </c>
      <c r="C188" s="9">
        <f>IF('データ(レギュラー)'!$V16="","",'データ(レギュラー)'!$V16)</f>
        <v>146.10000000000002</v>
      </c>
      <c r="D188" s="9">
        <f>IF('データ(軽油)'!$V16="","",'データ(軽油)'!$V16)</f>
        <v>126.97500000000001</v>
      </c>
      <c r="E188" s="9">
        <f>IF('データ(灯油(店頭)'!$V16="","",'データ(灯油(店頭)'!$V16)</f>
        <v>94.638888888888886</v>
      </c>
      <c r="F188" s="12">
        <f>IF('データ(灯油(配達)'!$V16="","",'データ(灯油(配達)'!$V16)</f>
        <v>103.45833333333333</v>
      </c>
      <c r="G188" s="9">
        <f>IF('データ(レギュラーガソリン)'!$V16="","",'データ(レギュラーガソリン)'!$V16)</f>
        <v>115.3</v>
      </c>
      <c r="H188" s="9">
        <f>IF('データ(軽油卸)'!$V16="","",'データ(軽油卸)'!$V16)</f>
        <v>64.099999999999994</v>
      </c>
      <c r="I188" s="9">
        <f>IF('データ(灯油)'!$V16="","",'データ(灯油)'!$V16)</f>
        <v>64.099999999999994</v>
      </c>
    </row>
    <row r="189" spans="1:9" x14ac:dyDescent="0.15">
      <c r="A189" s="4">
        <v>43891</v>
      </c>
      <c r="B189" s="9">
        <f>IF('データ(ハイオク)'!$V17="","",'データ(ハイオク)'!$V17)</f>
        <v>150.32</v>
      </c>
      <c r="C189" s="9">
        <f>IF('データ(レギュラー)'!$V17="","",'データ(レギュラー)'!$V17)</f>
        <v>139.28000000000003</v>
      </c>
      <c r="D189" s="9">
        <f>IF('データ(軽油)'!$V17="","",'データ(軽油)'!$V17)</f>
        <v>120.6</v>
      </c>
      <c r="E189" s="9">
        <f>IF('データ(灯油(店頭)'!$V17="","",'データ(灯油(店頭)'!$V17)</f>
        <v>91.744444444444454</v>
      </c>
      <c r="F189" s="12">
        <f>IF('データ(灯油(配達)'!$V17="","",'データ(灯油(配達)'!$V17)</f>
        <v>99.755555555555546</v>
      </c>
      <c r="G189" s="9">
        <f>IF('データ(レギュラーガソリン)'!$V17="","",'データ(レギュラーガソリン)'!$V17)</f>
        <v>104.8</v>
      </c>
      <c r="H189" s="9">
        <f>IF('データ(軽油卸)'!$V17="","",'データ(軽油卸)'!$V17)</f>
        <v>53.6</v>
      </c>
      <c r="I189" s="9">
        <f>IF('データ(灯油)'!$V17="","",'データ(灯油)'!$V17)</f>
        <v>54</v>
      </c>
    </row>
    <row r="190" spans="1:9" x14ac:dyDescent="0.15">
      <c r="A190" s="4">
        <v>43922</v>
      </c>
      <c r="B190" s="9">
        <f>IF('データ(ハイオク)'!$V18="","",'データ(ハイオク)'!$V18)</f>
        <v>137.82500000000002</v>
      </c>
      <c r="C190" s="9">
        <f>IF('データ(レギュラー)'!$V18="","",'データ(レギュラー)'!$V18)</f>
        <v>126.85</v>
      </c>
      <c r="D190" s="9">
        <f>IF('データ(軽油)'!$V18="","",'データ(軽油)'!$V18)</f>
        <v>107.875</v>
      </c>
      <c r="E190" s="9">
        <f>IF('データ(灯油(店頭)'!$V18="","",'データ(灯油(店頭)'!$V18)</f>
        <v>86.25</v>
      </c>
      <c r="F190" s="12">
        <f>IF('データ(灯油(配達)'!$V18="","",'データ(灯油(配達)'!$V18)</f>
        <v>93.152777777777771</v>
      </c>
      <c r="G190" s="9">
        <f>IF('データ(レギュラーガソリン)'!$V18="","",'データ(レギュラーガソリン)'!$V18)</f>
        <v>91.5</v>
      </c>
      <c r="H190" s="9">
        <f>IF('データ(軽油卸)'!$V18="","",'データ(軽油卸)'!$V18)</f>
        <v>40.1</v>
      </c>
      <c r="I190" s="9">
        <f>IF('データ(灯油)'!$V18="","",'データ(灯油)'!$V18)</f>
        <v>40.299999999999997</v>
      </c>
    </row>
    <row r="191" spans="1:9" x14ac:dyDescent="0.15">
      <c r="A191" s="4">
        <v>43952</v>
      </c>
      <c r="B191" s="9">
        <f>IF('データ(ハイオク)'!$V19="","",'データ(ハイオク)'!$V19)</f>
        <v>133.66666666666666</v>
      </c>
      <c r="C191" s="9">
        <f>IF('データ(レギュラー)'!$V19="","",'データ(レギュラー)'!$V19)</f>
        <v>122.60000000000001</v>
      </c>
      <c r="D191" s="9">
        <f>IF('データ(軽油)'!$V19="","",'データ(軽油)'!$V19)</f>
        <v>103.86666666666667</v>
      </c>
      <c r="E191" s="9">
        <f>IF('データ(灯油(店頭)'!$V19="","",'データ(灯油(店頭)'!$V19)</f>
        <v>82.388888888888886</v>
      </c>
      <c r="F191" s="12">
        <f>IF('データ(灯油(配達)'!$V19="","",'データ(灯油(配達)'!$V19)</f>
        <v>90.314814814814824</v>
      </c>
      <c r="G191" s="9">
        <f>IF('データ(レギュラーガソリン)'!$V19="","",'データ(レギュラーガソリン)'!$V19)</f>
        <v>87.3</v>
      </c>
      <c r="H191" s="9">
        <f>IF('データ(軽油卸)'!$V19="","",'データ(軽油卸)'!$V19)</f>
        <v>36.1</v>
      </c>
      <c r="I191" s="9">
        <f>IF('データ(灯油)'!$V19="","",'データ(灯油)'!$V19)</f>
        <v>35.9</v>
      </c>
    </row>
    <row r="192" spans="1:9" x14ac:dyDescent="0.15">
      <c r="A192" s="4">
        <v>43983</v>
      </c>
      <c r="B192" s="9">
        <f>IF('データ(ハイオク)'!$V20="","",'データ(ハイオク)'!$V20)</f>
        <v>139</v>
      </c>
      <c r="C192" s="9">
        <f>IF('データ(レギュラー)'!$V20="","",'データ(レギュラー)'!$V20)</f>
        <v>127.93999999999998</v>
      </c>
      <c r="D192" s="9">
        <f>IF('データ(軽油)'!$V20="","",'データ(軽油)'!$V20)</f>
        <v>108.82000000000001</v>
      </c>
      <c r="E192" s="9">
        <f>IF('データ(灯油(店頭)'!$V20="","",'データ(灯油(店頭)'!$V20)</f>
        <v>82.4</v>
      </c>
      <c r="F192" s="12">
        <f>IF('データ(灯油(配達)'!$V20="","",'データ(灯油(配達)'!$V20)</f>
        <v>89.911111111111111</v>
      </c>
      <c r="G192" s="9">
        <f>IF('データ(レギュラーガソリン)'!$V20="","",'データ(レギュラーガソリン)'!$V20)</f>
        <v>95.3</v>
      </c>
      <c r="H192" s="9">
        <f>IF('データ(軽油卸)'!$V20="","",'データ(軽油卸)'!$V20)</f>
        <v>43.8</v>
      </c>
      <c r="I192" s="9">
        <f>IF('データ(灯油)'!$V20="","",'データ(灯油)'!$V20)</f>
        <v>43.9</v>
      </c>
    </row>
    <row r="193" spans="1:9" x14ac:dyDescent="0.15">
      <c r="A193" s="4">
        <v>44013</v>
      </c>
      <c r="B193" s="9">
        <f>IF('データ(ハイオク)'!$V21="","",'データ(ハイオク)'!$V21)</f>
        <v>141.25</v>
      </c>
      <c r="C193" s="9">
        <f>IF('データ(レギュラー)'!$V21="","",'データ(レギュラー)'!$V21)</f>
        <v>130.27500000000001</v>
      </c>
      <c r="D193" s="9">
        <f>IF('データ(軽油)'!$V21="","",'データ(軽油)'!$V21)</f>
        <v>110.9</v>
      </c>
      <c r="E193" s="9">
        <f>IF('データ(灯油(店頭)'!$V21="","",'データ(灯油(店頭)'!$V21)</f>
        <v>82.958333333333329</v>
      </c>
      <c r="F193" s="12">
        <f>IF('データ(灯油(配達)'!$V21="","",'データ(灯油(配達)'!$V21)</f>
        <v>90.930555555555557</v>
      </c>
      <c r="G193" s="9">
        <f>IF('データ(レギュラーガソリン)'!$V21="","",'データ(レギュラーガソリン)'!$V21)</f>
        <v>99.1</v>
      </c>
      <c r="H193" s="9">
        <f>IF('データ(軽油卸)'!$V21="","",'データ(軽油卸)'!$V21)</f>
        <v>47.8</v>
      </c>
      <c r="I193" s="9">
        <f>IF('データ(灯油)'!$V21="","",'データ(灯油)'!$V21)</f>
        <v>47.8</v>
      </c>
    </row>
    <row r="194" spans="1:9" x14ac:dyDescent="0.15">
      <c r="A194" s="4">
        <v>44044</v>
      </c>
      <c r="B194" s="9">
        <f>IF('データ(ハイオク)'!$V22="","",'データ(ハイオク)'!$V22)</f>
        <v>144.4</v>
      </c>
      <c r="C194" s="9">
        <f>IF('データ(レギュラー)'!$V22="","",'データ(レギュラー)'!$V22)</f>
        <v>133.35999999999999</v>
      </c>
      <c r="D194" s="9">
        <f>IF('データ(軽油)'!$V22="","",'データ(軽油)'!$V22)</f>
        <v>114.12</v>
      </c>
      <c r="E194" s="9">
        <f>IF('データ(灯油(店頭)'!$V22="","",'データ(灯油(店頭)'!$V22)</f>
        <v>84.022222222222226</v>
      </c>
      <c r="F194" s="12">
        <f>IF('データ(灯油(配達)'!$V22="","",'データ(灯油(配達)'!$V22)</f>
        <v>92.044444444444437</v>
      </c>
      <c r="G194" s="9">
        <f>IF('データ(レギュラーガソリン)'!$V22="","",'データ(レギュラーガソリン)'!$V22)</f>
        <v>102.8</v>
      </c>
      <c r="H194" s="9">
        <f>IF('データ(軽油卸)'!$V22="","",'データ(軽油卸)'!$V22)</f>
        <v>51.5</v>
      </c>
      <c r="I194" s="9">
        <f>IF('データ(灯油)'!$V22="","",'データ(灯油)'!$V22)</f>
        <v>51.6</v>
      </c>
    </row>
    <row r="195" spans="1:9" x14ac:dyDescent="0.15">
      <c r="A195" s="4">
        <v>44075</v>
      </c>
      <c r="B195" s="9">
        <f>IF('データ(ハイオク)'!$V23="","",'データ(ハイオク)'!$V23)</f>
        <v>146</v>
      </c>
      <c r="C195" s="9">
        <f>IF('データ(レギュラー)'!$V23="","",'データ(レギュラー)'!$V23)</f>
        <v>134.875</v>
      </c>
      <c r="D195" s="9">
        <f>IF('データ(軽油)'!$V23="","",'データ(軽油)'!$V23)</f>
        <v>115.65</v>
      </c>
      <c r="E195" s="9">
        <f>IF('データ(灯油(店頭)'!$V23="","",'データ(灯油(店頭)'!$V23)</f>
        <v>84.388888888888886</v>
      </c>
      <c r="F195" s="12">
        <f>IF('データ(灯油(配達)'!$V23="","",'データ(灯油(配達)'!$V23)</f>
        <v>92.486111111111114</v>
      </c>
      <c r="G195" s="9">
        <f>IF('データ(レギュラーガソリン)'!$V23="","",'データ(レギュラーガソリン)'!$V23)</f>
        <v>102.6</v>
      </c>
      <c r="H195" s="9">
        <f>IF('データ(軽油卸)'!$V23="","",'データ(軽油卸)'!$V23)</f>
        <v>51.3</v>
      </c>
      <c r="I195" s="9">
        <f>IF('データ(灯油)'!$V23="","",'データ(灯油)'!$V23)</f>
        <v>51.5</v>
      </c>
    </row>
    <row r="196" spans="1:9" x14ac:dyDescent="0.15">
      <c r="A196" s="4">
        <v>44105</v>
      </c>
      <c r="B196" s="9">
        <f>IF('データ(ハイオク)'!$V24="","",'データ(ハイオク)'!$V24)</f>
        <v>144.375</v>
      </c>
      <c r="C196" s="9">
        <f>IF('データ(レギュラー)'!$V24="","",'データ(レギュラー)'!$V24)</f>
        <v>133.375</v>
      </c>
      <c r="D196" s="9">
        <f>IF('データ(軽油)'!$V24="","",'データ(軽油)'!$V24)</f>
        <v>114.15</v>
      </c>
      <c r="E196" s="9">
        <f>IF('データ(灯油(店頭)'!$V24="","",'データ(灯油(店頭)'!$V24)</f>
        <v>83.958333333333329</v>
      </c>
      <c r="F196" s="12">
        <f>IF('データ(灯油(配達)'!$V24="","",'データ(灯油(配達)'!$V24)</f>
        <v>92.055555555555557</v>
      </c>
      <c r="G196" s="9">
        <f>IF('データ(レギュラーガソリン)'!$V24="","",'データ(レギュラーガソリン)'!$V24)</f>
        <v>101.4</v>
      </c>
      <c r="H196" s="9">
        <f>IF('データ(軽油卸)'!$V24="","",'データ(軽油卸)'!$V24)</f>
        <v>50.1</v>
      </c>
      <c r="I196" s="9">
        <f>IF('データ(灯油)'!$V24="","",'データ(灯油)'!$V24)</f>
        <v>50.2</v>
      </c>
    </row>
    <row r="197" spans="1:9" x14ac:dyDescent="0.15">
      <c r="A197" s="4">
        <v>44136</v>
      </c>
      <c r="B197" s="9">
        <f>IF('データ(ハイオク)'!$V25="","",'データ(ハイオク)'!$V25)</f>
        <v>143.16</v>
      </c>
      <c r="C197" s="9">
        <f>IF('データ(レギュラー)'!$V25="","",'データ(レギュラー)'!$V25)</f>
        <v>132.16</v>
      </c>
      <c r="D197" s="9">
        <f>IF('データ(軽油)'!$V25="","",'データ(軽油)'!$V25)</f>
        <v>112.84</v>
      </c>
      <c r="E197" s="9">
        <f>IF('データ(灯油(店頭)'!$V25="","",'データ(灯油(店頭)'!$V25)</f>
        <v>82.199999999999989</v>
      </c>
      <c r="F197" s="12">
        <f>IF('データ(灯油(配達)'!$V25="","",'データ(灯油(配達)'!$V25)</f>
        <v>91.244444444444454</v>
      </c>
      <c r="G197" s="9">
        <f>IF('データ(レギュラーガソリン)'!$V25="","",'データ(レギュラーガソリン)'!$V25)</f>
        <v>100.5</v>
      </c>
      <c r="H197" s="9">
        <f>IF('データ(軽油卸)'!$V25="","",'データ(軽油卸)'!$V25)</f>
        <v>49.3</v>
      </c>
      <c r="I197" s="9">
        <f>IF('データ(灯油)'!$V25="","",'データ(灯油)'!$V25)</f>
        <v>49.3</v>
      </c>
    </row>
    <row r="198" spans="1:9" x14ac:dyDescent="0.15">
      <c r="A198" s="4">
        <v>44166</v>
      </c>
      <c r="B198" s="9">
        <f>IF('データ(ハイオク)'!$V26="","",'データ(ハイオク)'!$V26)</f>
        <v>146.1</v>
      </c>
      <c r="C198" s="9">
        <f>IF('データ(レギュラー)'!$V26="","",'データ(レギュラー)'!$V26)</f>
        <v>135.06666666666669</v>
      </c>
      <c r="D198" s="9">
        <f>IF('データ(軽油)'!$V26="","",'データ(軽油)'!$V26)</f>
        <v>115.7</v>
      </c>
      <c r="E198" s="9">
        <f>IF('データ(灯油(店頭)'!$V26="","",'データ(灯油(店頭)'!$V26)</f>
        <v>82.444444444444443</v>
      </c>
      <c r="F198" s="12">
        <f>IF('データ(灯油(配達)'!$V26="","",'データ(灯油(配達)'!$V26)</f>
        <v>91.537037037037038</v>
      </c>
      <c r="G198" s="9">
        <f>IF('データ(レギュラーガソリン)'!$V26="","",'データ(レギュラーガソリン)'!$V26)</f>
        <v>104.8</v>
      </c>
      <c r="H198" s="9">
        <f>IF('データ(軽油卸)'!$V26="","",'データ(軽油卸)'!$V26)</f>
        <v>53.5</v>
      </c>
      <c r="I198" s="9">
        <f>IF('データ(灯油)'!$V26="","",'データ(灯油)'!$V26)</f>
        <v>53.7</v>
      </c>
    </row>
    <row r="199" spans="1:9" x14ac:dyDescent="0.15">
      <c r="A199" s="4">
        <v>44197</v>
      </c>
      <c r="B199" s="9">
        <f>IF('データ(ハイオク)'!$V27="","",'データ(ハイオク)'!$V27)</f>
        <v>147.67500000000001</v>
      </c>
      <c r="C199" s="9">
        <f>IF('データ(レギュラー)'!$V27="","",'データ(レギュラー)'!$V27)</f>
        <v>136.65</v>
      </c>
      <c r="D199" s="9">
        <f>IF('データ(軽油)'!$V27="","",'データ(軽油)'!$V27)</f>
        <v>117.17500000000001</v>
      </c>
      <c r="E199" s="9">
        <f>IF('データ(灯油(店頭)'!$V27="","",'データ(灯油(店頭)'!$V27)</f>
        <v>82.916666666666671</v>
      </c>
      <c r="F199" s="12">
        <f>IF('データ(灯油(配達)'!$V27="","",'データ(灯油(配達)'!$V27)</f>
        <v>92.361111111111114</v>
      </c>
      <c r="G199" s="9">
        <f>IF('データ(レギュラーガソリン)'!$V27="","",'データ(レギュラーガソリン)'!$V27)</f>
        <v>107.8</v>
      </c>
      <c r="H199" s="9">
        <f>IF('データ(軽油卸)'!$V27="","",'データ(軽油卸)'!$V27)</f>
        <v>56.5</v>
      </c>
      <c r="I199" s="9">
        <f>IF('データ(灯油)'!$V27="","",'データ(灯油)'!$V27)</f>
        <v>56.4</v>
      </c>
    </row>
    <row r="200" spans="1:9" x14ac:dyDescent="0.15">
      <c r="A200" s="4">
        <v>44228</v>
      </c>
      <c r="B200" s="9">
        <f>IF('データ(ハイオク)'!$V28="","",'データ(ハイオク)'!$V28)</f>
        <v>151.125</v>
      </c>
      <c r="C200" s="9">
        <f>IF('データ(レギュラー)'!$V28="","",'データ(レギュラー)'!$V28)</f>
        <v>140.07499999999999</v>
      </c>
      <c r="D200" s="9">
        <f>IF('データ(軽油)'!$V28="","",'データ(軽油)'!$V28)</f>
        <v>120.55000000000001</v>
      </c>
      <c r="E200" s="9">
        <f>IF('データ(灯油(店頭)'!$V28="","",'データ(灯油(店頭)'!$V28)</f>
        <v>84.944444444444443</v>
      </c>
      <c r="F200" s="12">
        <f>IF('データ(灯油(配達)'!$V28="","",'データ(灯油(配達)'!$V28)</f>
        <v>94.291666666666671</v>
      </c>
      <c r="G200" s="9">
        <f>IF('データ(レギュラーガソリン)'!$V28="","",'データ(レギュラーガソリン)'!$V28)</f>
        <v>111.8</v>
      </c>
      <c r="H200" s="9">
        <f>IF('データ(軽油卸)'!$V28="","",'データ(軽油卸)'!$V28)</f>
        <v>60.5</v>
      </c>
      <c r="I200" s="9">
        <f>IF('データ(灯油)'!$V28="","",'データ(灯油)'!$V28)</f>
        <v>60.4</v>
      </c>
    </row>
    <row r="201" spans="1:9" x14ac:dyDescent="0.15">
      <c r="A201" s="4">
        <v>44256</v>
      </c>
      <c r="B201" s="9">
        <f>IF('データ(ハイオク)'!$V29="","",'データ(ハイオク)'!$V29)</f>
        <v>158.30000000000001</v>
      </c>
      <c r="C201" s="9">
        <f>IF('データ(レギュラー)'!$V29="","",'データ(レギュラー)'!$V29)</f>
        <v>147.23999999999998</v>
      </c>
      <c r="D201" s="9">
        <f>IF('データ(軽油)'!$V29="","",'データ(軽油)'!$V29)</f>
        <v>127.63999999999999</v>
      </c>
      <c r="E201" s="9">
        <f>IF('データ(灯油(店頭)'!$V29="","",'データ(灯油(店頭)'!$V29)</f>
        <v>89.655555555555551</v>
      </c>
      <c r="F201" s="12">
        <f>IF('データ(灯油(配達)'!$V29="","",'データ(灯油(配達)'!$V29)</f>
        <v>98.01111111111112</v>
      </c>
      <c r="G201" s="9">
        <f>IF('データ(レギュラーガソリン)'!$V29="","",'データ(レギュラーガソリン)'!$V29)</f>
        <v>117.8</v>
      </c>
      <c r="H201" s="9">
        <f>IF('データ(軽油卸)'!$V29="","",'データ(軽油卸)'!$V29)</f>
        <v>66.599999999999994</v>
      </c>
      <c r="I201" s="9">
        <f>IF('データ(灯油)'!$V29="","",'データ(灯油)'!$V29)</f>
        <v>66.2</v>
      </c>
    </row>
    <row r="202" spans="1:9" x14ac:dyDescent="0.15">
      <c r="A202" s="4">
        <v>44287</v>
      </c>
      <c r="B202" s="9">
        <f>IF('データ(ハイオク)'!$V30="","",'データ(ハイオク)'!$V30)</f>
        <v>160.72499999999999</v>
      </c>
      <c r="C202" s="9">
        <f>IF('データ(レギュラー)'!$V30="","",'データ(レギュラー)'!$V30)</f>
        <v>149.67500000000001</v>
      </c>
      <c r="D202" s="9">
        <f>IF('データ(軽油)'!$V30="","",'データ(軽油)'!$V30)</f>
        <v>130.25</v>
      </c>
      <c r="E202" s="9">
        <f>IF('データ(灯油(店頭)'!$V30="","",'データ(灯油(店頭)'!$V30)</f>
        <v>91.555555555555557</v>
      </c>
      <c r="F202" s="12">
        <f>IF('データ(灯油(配達)'!$V30="","",'データ(灯油(配達)'!$V30)</f>
        <v>99.569444444444443</v>
      </c>
      <c r="G202" s="9">
        <f>IF('データ(レギュラーガソリン)'!$V30="","",'データ(レギュラーガソリン)'!$V30)</f>
        <v>117.6</v>
      </c>
      <c r="H202" s="9">
        <f>IF('データ(軽油卸)'!$V30="","",'データ(軽油卸)'!$V30)</f>
        <v>66.400000000000006</v>
      </c>
      <c r="I202" s="9">
        <f>IF('データ(灯油)'!$V30="","",'データ(灯油)'!$V30)</f>
        <v>66.5</v>
      </c>
    </row>
    <row r="203" spans="1:9" x14ac:dyDescent="0.15">
      <c r="A203" s="4">
        <v>44317</v>
      </c>
      <c r="B203" s="9">
        <f>IF('データ(ハイオク)'!$V31="","",'データ(ハイオク)'!$V31)</f>
        <v>161.47499999999999</v>
      </c>
      <c r="C203" s="9">
        <f>IF('データ(レギュラー)'!$V31="","",'データ(レギュラー)'!$V31)</f>
        <v>150.44999999999999</v>
      </c>
      <c r="D203" s="9">
        <f>IF('データ(軽油)'!$V31="","",'データ(軽油)'!$V31)</f>
        <v>131</v>
      </c>
      <c r="E203" s="9">
        <f>IF('データ(灯油(店頭)'!$V31="","",'データ(灯油(店頭)'!$V31)</f>
        <v>91.833333333333329</v>
      </c>
      <c r="F203" s="12">
        <f>IF('データ(灯油(配達)'!$V31="","",'データ(灯油(配達)'!$V31)</f>
        <v>99.805555555555557</v>
      </c>
      <c r="G203" s="9">
        <f>IF('データ(レギュラーガソリン)'!$V31="","",'データ(レギュラーガソリン)'!$V31)</f>
        <v>119.4</v>
      </c>
      <c r="H203" s="9">
        <f>IF('データ(軽油卸)'!$V31="","",'データ(軽油卸)'!$V31)</f>
        <v>68.099999999999994</v>
      </c>
      <c r="I203" s="9">
        <f>IF('データ(灯油)'!$V31="","",'データ(灯油)'!$V31)</f>
        <v>68</v>
      </c>
    </row>
    <row r="204" spans="1:9" x14ac:dyDescent="0.15">
      <c r="A204" s="4">
        <v>44348</v>
      </c>
      <c r="B204" s="9">
        <f>IF('データ(ハイオク)'!$V32="","",'データ(ハイオク)'!$V32)</f>
        <v>163.97499999999999</v>
      </c>
      <c r="C204" s="9">
        <f>IF('データ(レギュラー)'!$V32="","",'データ(レギュラー)'!$V32)</f>
        <v>152.92500000000001</v>
      </c>
      <c r="D204" s="9">
        <f>IF('データ(軽油)'!$V32="","",'データ(軽油)'!$V32)</f>
        <v>133.42500000000001</v>
      </c>
      <c r="E204" s="9">
        <f>IF('データ(灯油(店頭)'!$V32="","",'データ(灯油(店頭)'!$V32)</f>
        <v>92.611111111111114</v>
      </c>
      <c r="F204" s="12">
        <f>IF('データ(灯油(配達)'!$V32="","",'データ(灯油(配達)'!$V32)</f>
        <v>101.09722222222223</v>
      </c>
      <c r="G204" s="9">
        <f>IF('データ(レギュラーガソリン)'!$V32="","",'データ(レギュラーガソリン)'!$V32)</f>
        <v>122.9</v>
      </c>
      <c r="H204" s="9">
        <f>IF('データ(軽油卸)'!$V32="","",'データ(軽油卸)'!$V32)</f>
        <v>71.5</v>
      </c>
      <c r="I204" s="9">
        <f>IF('データ(灯油)'!$V32="","",'データ(灯油)'!$V32)</f>
        <v>71.3</v>
      </c>
    </row>
    <row r="205" spans="1:9" x14ac:dyDescent="0.15">
      <c r="A205" s="4">
        <v>44378</v>
      </c>
      <c r="B205" s="9">
        <f>IF('データ(ハイオク)'!$V33="","",'データ(ハイオク)'!$V33)</f>
        <v>166.92500000000001</v>
      </c>
      <c r="C205" s="9">
        <f>IF('データ(レギュラー)'!$V33="","",'データ(レギュラー)'!$V33)</f>
        <v>155.94999999999999</v>
      </c>
      <c r="D205" s="9">
        <f>IF('データ(軽油)'!$V33="","",'データ(軽油)'!$V33)</f>
        <v>136.47499999999999</v>
      </c>
      <c r="E205" s="9">
        <f>IF('データ(灯油(店頭)'!$V33="","",'データ(灯油(店頭)'!$V33)</f>
        <v>94.444444444444443</v>
      </c>
      <c r="F205" s="12">
        <f>IF('データ(灯油(配達)'!$V33="","",'データ(灯油(配達)'!$V33)</f>
        <v>103.77777777777777</v>
      </c>
      <c r="G205" s="9">
        <f>IF('データ(レギュラーガソリン)'!$V33="","",'データ(レギュラーガソリン)'!$V33)</f>
        <v>125.5</v>
      </c>
      <c r="H205" s="9">
        <f>IF('データ(軽油卸)'!$V33="","",'データ(軽油卸)'!$V33)</f>
        <v>74.2</v>
      </c>
      <c r="I205" s="9">
        <f>IF('データ(灯油)'!$V33="","",'データ(灯油)'!$V33)</f>
        <v>74.2</v>
      </c>
    </row>
    <row r="206" spans="1:9" x14ac:dyDescent="0.15">
      <c r="A206" s="4">
        <v>44409</v>
      </c>
      <c r="B206" s="9">
        <f>IF('データ(ハイオク)'!$V34="","",'データ(ハイオク)'!$V34)</f>
        <v>165.85999999999999</v>
      </c>
      <c r="C206" s="9">
        <f>IF('データ(レギュラー)'!$V34="","",'データ(レギュラー)'!$V34)</f>
        <v>154.85999999999999</v>
      </c>
      <c r="D206" s="9">
        <f>IF('データ(軽油)'!$V34="","",'データ(軽油)'!$V34)</f>
        <v>135.22000000000003</v>
      </c>
      <c r="E206" s="9">
        <f>IF('データ(灯油(店頭)'!$V34="","",'データ(灯油(店頭)'!$V34)</f>
        <v>94.63333333333334</v>
      </c>
      <c r="F206" s="12">
        <f>IF('データ(灯油(配達)'!$V34="","",'データ(灯油(配達)'!$V34)</f>
        <v>103.52222222222223</v>
      </c>
      <c r="G206" s="9">
        <f>IF('データ(レギュラーガソリン)'!$V34="","",'データ(レギュラーガソリン)'!$V34)</f>
        <v>123.6</v>
      </c>
      <c r="H206" s="9">
        <f>IF('データ(軽油卸)'!$V34="","",'データ(軽油卸)'!$V34)</f>
        <v>72.2</v>
      </c>
      <c r="I206" s="9">
        <f>IF('データ(灯油)'!$V34="","",'データ(灯油)'!$V34)</f>
        <v>72.2</v>
      </c>
    </row>
    <row r="207" spans="1:9" x14ac:dyDescent="0.15">
      <c r="A207" s="4">
        <v>44440</v>
      </c>
      <c r="B207" s="9">
        <f>IF('データ(ハイオク)'!$V35="","",'データ(ハイオク)'!$V35)</f>
        <v>166.7</v>
      </c>
      <c r="C207" s="9">
        <f>IF('データ(レギュラー)'!$V35="","",'データ(レギュラー)'!$V35)</f>
        <v>155.69999999999999</v>
      </c>
      <c r="D207" s="9">
        <f>IF('データ(軽油)'!$V35="","",'データ(軽油)'!$V35)</f>
        <v>136.07500000000002</v>
      </c>
      <c r="E207" s="9">
        <f>IF('データ(灯油(店頭)'!$V35="","",'データ(灯油(店頭)'!$V35)</f>
        <v>95.097222222222229</v>
      </c>
      <c r="F207" s="12">
        <f>IF('データ(灯油(配達)'!$V35="","",'データ(灯油(配達)'!$V35)</f>
        <v>104.18055555555556</v>
      </c>
      <c r="G207" s="9">
        <f>IF('データ(レギュラーガソリン)'!$V35="","",'データ(レギュラーガソリン)'!$V35)</f>
        <v>125</v>
      </c>
      <c r="H207" s="9">
        <f>IF('データ(軽油卸)'!$V35="","",'データ(軽油卸)'!$V35)</f>
        <v>73.5</v>
      </c>
      <c r="I207" s="9">
        <f>IF('データ(灯油)'!$V35="","",'データ(灯油)'!$V35)</f>
        <v>73.599999999999994</v>
      </c>
    </row>
    <row r="208" spans="1:9" x14ac:dyDescent="0.15">
      <c r="A208" s="4">
        <v>44470</v>
      </c>
      <c r="B208" s="9">
        <f>IF('データ(ハイオク)'!$V36="","",'データ(ハイオク)'!$V36)</f>
        <v>172.82499999999999</v>
      </c>
      <c r="C208" s="9">
        <f>IF('データ(レギュラー)'!$V36="","",'データ(レギュラー)'!$V36)</f>
        <v>161.82499999999999</v>
      </c>
      <c r="D208" s="9">
        <f>IF('データ(軽油)'!$V36="","",'データ(軽油)'!$V36)</f>
        <v>142.32499999999999</v>
      </c>
      <c r="E208" s="9">
        <f>IF('データ(灯油(店頭)'!$V36="","",'データ(灯油(店頭)'!$V36)</f>
        <v>101.36111111111111</v>
      </c>
      <c r="F208" s="12">
        <f>IF('データ(灯油(配達)'!$V36="","",'データ(灯油(配達)'!$V36)</f>
        <v>109.52777777777777</v>
      </c>
      <c r="G208" s="9">
        <f>IF('データ(レギュラーガソリン)'!$V36="","",'データ(レギュラーガソリン)'!$V36)</f>
        <v>131.9</v>
      </c>
      <c r="H208" s="9">
        <f>IF('データ(軽油卸)'!$V36="","",'データ(軽油卸)'!$V36)</f>
        <v>80.400000000000006</v>
      </c>
      <c r="I208" s="9">
        <f>IF('データ(灯油)'!$V36="","",'データ(灯油)'!$V36)</f>
        <v>81.2</v>
      </c>
    </row>
    <row r="209" spans="1:9" x14ac:dyDescent="0.15">
      <c r="A209" s="4">
        <v>44501</v>
      </c>
      <c r="B209" s="9">
        <f>IF('データ(ハイオク)'!$V37="","",'データ(ハイオク)'!$V37)</f>
        <v>176.37999999999997</v>
      </c>
      <c r="C209" s="9">
        <f>IF('データ(レギュラー)'!$V37="","",'データ(レギュラー)'!$V37)</f>
        <v>165.4</v>
      </c>
      <c r="D209" s="9">
        <f>IF('データ(軽油)'!$V37="","",'データ(軽油)'!$V37)</f>
        <v>146.1</v>
      </c>
      <c r="E209" s="9">
        <f>IF('データ(灯油(店頭)'!$V37="","",'データ(灯油(店頭)'!$V37)</f>
        <v>108.54444444444444</v>
      </c>
      <c r="F209" s="12">
        <f>IF('データ(灯油(配達)'!$V37="","",'データ(灯油(配達)'!$V37)</f>
        <v>116.96666666666667</v>
      </c>
      <c r="G209" s="9">
        <f>IF('データ(レギュラーガソリン)'!$V37="","",'データ(レギュラーガソリン)'!$V37)</f>
        <v>133.9</v>
      </c>
      <c r="H209" s="9">
        <f>IF('データ(軽油卸)'!$V37="","",'データ(軽油卸)'!$V37)</f>
        <v>82.4</v>
      </c>
      <c r="I209" s="9">
        <f>IF('データ(灯油)'!$V37="","",'データ(灯油)'!$V37)</f>
        <v>82.4</v>
      </c>
    </row>
    <row r="210" spans="1:9" x14ac:dyDescent="0.15">
      <c r="A210" s="4">
        <v>44531</v>
      </c>
      <c r="B210" s="9">
        <f>IF('データ(ハイオク)'!$V38="","",'データ(ハイオク)'!$V38)</f>
        <v>173.1</v>
      </c>
      <c r="C210" s="9">
        <f>IF('データ(レギュラー)'!$V38="","",'データ(レギュラー)'!$V38)</f>
        <v>162.06666666666666</v>
      </c>
      <c r="D210" s="9">
        <f>IF('データ(軽油)'!$V38="","",'データ(軽油)'!$V38)</f>
        <v>142.80000000000001</v>
      </c>
      <c r="E210" s="9">
        <f>IF('データ(灯油(店頭)'!$V38="","",'データ(灯油(店頭)'!$V38)</f>
        <v>107.5925925925926</v>
      </c>
      <c r="F210" s="12">
        <f>IF('データ(灯油(配達)'!$V38="","",'データ(灯油(配達)'!$V38)</f>
        <v>116.16666666666667</v>
      </c>
      <c r="G210" s="9">
        <f>IF('データ(レギュラーガソリン)'!$V38="","",'データ(レギュラーガソリン)'!$V38)</f>
        <v>127.7</v>
      </c>
      <c r="H210" s="9">
        <f>IF('データ(軽油卸)'!$V38="","",'データ(軽油卸)'!$V38)</f>
        <v>76.3</v>
      </c>
      <c r="I210" s="9">
        <f>IF('データ(灯油)'!$V38="","",'データ(灯油)'!$V38)</f>
        <v>76.3</v>
      </c>
    </row>
    <row r="211" spans="1:9" x14ac:dyDescent="0.15">
      <c r="A211" s="4">
        <v>44562</v>
      </c>
      <c r="B211" s="9">
        <f>IF('データ(ハイオク)'!$V39="","",'データ(ハイオク)'!$V39)</f>
        <v>175.52500000000001</v>
      </c>
      <c r="C211" s="9">
        <f>IF('データ(レギュラー)'!$V39="","",'データ(レギュラー)'!$V39)</f>
        <v>164.5</v>
      </c>
      <c r="D211" s="9">
        <f>IF('データ(軽油)'!$V39="","",'データ(軽油)'!$V39)</f>
        <v>145.15</v>
      </c>
      <c r="E211" s="9">
        <f>IF('データ(灯油(店頭)'!$V39="","",'データ(灯油(店頭)'!$V39)</f>
        <v>109.26388888888889</v>
      </c>
      <c r="F211" s="12">
        <f>IF('データ(灯油(配達)'!$V39="","",'データ(灯油(配達)'!$V39)</f>
        <v>116.72222222222223</v>
      </c>
      <c r="G211" s="9">
        <f>IF('データ(レギュラーガソリン)'!$V39="","",'データ(レギュラーガソリン)'!$V39)</f>
        <v>133.19999999999999</v>
      </c>
      <c r="H211" s="9">
        <f>IF('データ(軽油卸)'!$V39="","",'データ(軽油卸)'!$V39)</f>
        <v>81.8</v>
      </c>
      <c r="I211" s="9">
        <f>IF('データ(灯油)'!$V39="","",'データ(灯油)'!$V39)</f>
        <v>81.599999999999994</v>
      </c>
    </row>
    <row r="212" spans="1:9" x14ac:dyDescent="0.15">
      <c r="A212" s="4">
        <v>44593</v>
      </c>
      <c r="B212" s="9">
        <f>IF('データ(ハイオク)'!$V40="","",'データ(ハイオク)'!$V40)</f>
        <v>179.35000000000002</v>
      </c>
      <c r="C212" s="9">
        <f>IF('データ(レギュラー)'!$V40="","",'データ(レギュラー)'!$V40)</f>
        <v>168.35000000000002</v>
      </c>
      <c r="D212" s="9">
        <f>IF('データ(軽油)'!$V40="","",'データ(軽油)'!$V40)</f>
        <v>148.92500000000001</v>
      </c>
      <c r="E212" s="9">
        <f>IF('データ(灯油(店頭)'!$V40="","",'データ(灯油(店頭)'!$V40)</f>
        <v>112.56944444444444</v>
      </c>
      <c r="F212" s="12">
        <f>IF('データ(灯油(配達)'!$V40="","",'データ(灯油(配達)'!$V40)</f>
        <v>120.41666666666667</v>
      </c>
      <c r="G212" s="9">
        <f>IF('データ(レギュラーガソリン)'!$V40="","",'データ(レギュラーガソリン)'!$V40)</f>
        <v>137.80000000000001</v>
      </c>
      <c r="H212" s="9">
        <f>IF('データ(軽油卸)'!$V40="","",'データ(軽油卸)'!$V40)</f>
        <v>86</v>
      </c>
      <c r="I212" s="9">
        <f>IF('データ(灯油)'!$V40="","",'データ(灯油)'!$V40)</f>
        <v>86.2</v>
      </c>
    </row>
    <row r="213" spans="1:9" x14ac:dyDescent="0.15">
      <c r="A213" s="4">
        <v>44621</v>
      </c>
      <c r="B213" s="9">
        <f>IF('データ(ハイオク)'!$V41="","",'データ(ハイオク)'!$V41)</f>
        <v>181.875</v>
      </c>
      <c r="C213" s="9">
        <f>IF('データ(レギュラー)'!$V41="","",'データ(レギュラー)'!$V41)</f>
        <v>170.85000000000002</v>
      </c>
      <c r="D213" s="9">
        <f>IF('データ(軽油)'!$V41="","",'データ(軽油)'!$V41)</f>
        <v>151.5</v>
      </c>
      <c r="E213" s="9">
        <f>IF('データ(灯油(店頭)'!$V41="","",'データ(灯油(店頭)'!$V41)</f>
        <v>115.58333333333333</v>
      </c>
      <c r="F213" s="12">
        <f>IF('データ(灯油(配達)'!$V41="","",'データ(灯油(配達)'!$V41)</f>
        <v>123.27777777777777</v>
      </c>
      <c r="G213" s="9">
        <f>IF('データ(レギュラーガソリン)'!$V41="","",'データ(レギュラーガソリン)'!$V41)</f>
        <v>138.4</v>
      </c>
      <c r="H213" s="9">
        <f>IF('データ(軽油卸)'!$V41="","",'データ(軽油卸)'!$V41)</f>
        <v>86.8</v>
      </c>
      <c r="I213" s="9">
        <f>IF('データ(灯油)'!$V41="","",'データ(灯油)'!$V41)</f>
        <v>87.3</v>
      </c>
    </row>
    <row r="214" spans="1:9" x14ac:dyDescent="0.15">
      <c r="A214" s="4">
        <v>44652</v>
      </c>
      <c r="B214" s="9">
        <f>IF('データ(ハイオク)'!$V42="","",'データ(ハイオク)'!$V42)</f>
        <v>180.57499999999999</v>
      </c>
      <c r="C214" s="9">
        <f>IF('データ(レギュラー)'!$V42="","",'データ(レギュラー)'!$V42)</f>
        <v>169.52499999999998</v>
      </c>
      <c r="D214" s="9">
        <f>IF('データ(軽油)'!$V42="","",'データ(軽油)'!$V42)</f>
        <v>150.1</v>
      </c>
      <c r="E214" s="9">
        <f>IF('データ(灯油(店頭)'!$V42="","",'データ(灯油(店頭)'!$V42)</f>
        <v>114.59722222222223</v>
      </c>
      <c r="F214" s="12">
        <f>IF('データ(灯油(配達)'!$V42="","",'データ(灯油(配達)'!$V42)</f>
        <v>122.02777777777777</v>
      </c>
      <c r="G214" s="9">
        <f>IF('データ(レギュラーガソリン)'!$V42="","",'データ(レギュラーガソリン)'!$V42)</f>
        <v>136.6</v>
      </c>
      <c r="H214" s="9">
        <f>IF('データ(軽油卸)'!$V42="","",'データ(軽油卸)'!$V42)</f>
        <v>85.1</v>
      </c>
      <c r="I214" s="9">
        <f>IF('データ(灯油)'!$V42="","",'データ(灯油)'!$V42)</f>
        <v>85.6</v>
      </c>
    </row>
    <row r="215" spans="1:9" x14ac:dyDescent="0.15">
      <c r="A215" s="4">
        <v>44682</v>
      </c>
      <c r="B215" s="9">
        <f>IF('データ(ハイオク)'!$V43="","",'データ(ハイオク)'!$V43)</f>
        <v>176</v>
      </c>
      <c r="C215" s="9">
        <f>IF('データ(レギュラー)'!$V43="","",'データ(レギュラー)'!$V43)</f>
        <v>164.97499999999999</v>
      </c>
      <c r="D215" s="9">
        <f>IF('データ(軽油)'!$V43="","",'データ(軽油)'!$V43)</f>
        <v>145.67500000000001</v>
      </c>
      <c r="E215" s="9">
        <f>IF('データ(灯油(店頭)'!$V43="","",'データ(灯油(店頭)'!$V43)</f>
        <v>113.97222222222223</v>
      </c>
      <c r="F215" s="12">
        <f>IF('データ(灯油(配達)'!$V43="","",'データ(灯油(配達)'!$V43)</f>
        <v>121.56944444444444</v>
      </c>
      <c r="G215" s="9">
        <f>IF('データ(レギュラーガソリン)'!$V43="","",'データ(レギュラーガソリン)'!$V43)</f>
        <v>132</v>
      </c>
      <c r="H215" s="9">
        <f>IF('データ(軽油卸)'!$V43="","",'データ(軽油卸)'!$V43)</f>
        <v>80.2</v>
      </c>
      <c r="I215" s="9">
        <f>IF('データ(灯油)'!$V43="","",'データ(灯油)'!$V43)</f>
        <v>80.8</v>
      </c>
    </row>
    <row r="216" spans="1:9" x14ac:dyDescent="0.15">
      <c r="A216" s="4">
        <v>44713</v>
      </c>
      <c r="B216" s="9">
        <f>IF('データ(ハイオク)'!$V44="","",'データ(ハイオク)'!$V44)</f>
        <v>180.55</v>
      </c>
      <c r="C216" s="9">
        <f>IF('データ(レギュラー)'!$V44="","",'データ(レギュラー)'!$V44)</f>
        <v>169.57499999999999</v>
      </c>
      <c r="D216" s="9">
        <f>IF('データ(軽油)'!$V44="","",'データ(軽油)'!$V44)</f>
        <v>150.25</v>
      </c>
      <c r="E216" s="9">
        <f>IF('データ(灯油(店頭)'!$V44="","",'データ(灯油(店頭)'!$V44)</f>
        <v>114.625</v>
      </c>
      <c r="F216" s="12">
        <f>IF('データ(灯油(配達)'!$V44="","",'データ(灯油(配達)'!$V44)</f>
        <v>122.81944444444444</v>
      </c>
      <c r="G216" s="9">
        <f>IF('データ(レギュラーガソリン)'!$V44="","",'データ(レギュラーガソリン)'!$V44)</f>
        <v>137.9</v>
      </c>
      <c r="H216" s="9">
        <f>IF('データ(軽油卸)'!$V44="","",'データ(軽油卸)'!$V44)</f>
        <v>86.3</v>
      </c>
      <c r="I216" s="9">
        <f>IF('データ(灯油)'!$V44="","",'データ(灯油)'!$V44)</f>
        <v>86.7</v>
      </c>
    </row>
    <row r="217" spans="1:9" x14ac:dyDescent="0.15">
      <c r="A217" s="4">
        <v>44743</v>
      </c>
      <c r="B217" s="9">
        <f>IF('データ(ハイオク)'!$V45="","",'データ(ハイオク)'!$V45)</f>
        <v>178.42500000000001</v>
      </c>
      <c r="C217" s="9">
        <f>IF('データ(レギュラー)'!$V45="","",'データ(レギュラー)'!$V45)</f>
        <v>167.4</v>
      </c>
      <c r="D217" s="9">
        <f>IF('データ(軽油)'!$V45="","",'データ(軽油)'!$V45)</f>
        <v>147.94999999999999</v>
      </c>
      <c r="E217" s="9">
        <f>IF('データ(灯油(店頭)'!$V45="","",'データ(灯油(店頭)'!$V45)</f>
        <v>114.41666666666667</v>
      </c>
      <c r="F217" s="12">
        <f>IF('データ(灯油(配達)'!$V45="","",'データ(灯油(配達)'!$V45)</f>
        <v>122.33333333333333</v>
      </c>
      <c r="G217" s="9">
        <f>IF('データ(レギュラーガソリン)'!$V45="","",'データ(レギュラーガソリン)'!$V45)</f>
        <v>132.30000000000001</v>
      </c>
      <c r="H217" s="9">
        <f>IF('データ(軽油卸)'!$V45="","",'データ(軽油卸)'!$V45)</f>
        <v>80.8</v>
      </c>
      <c r="I217" s="9">
        <f>IF('データ(灯油)'!$V45="","",'データ(灯油)'!$V45)</f>
        <v>81.099999999999994</v>
      </c>
    </row>
    <row r="218" spans="1:9" x14ac:dyDescent="0.15">
      <c r="A218" s="4">
        <v>44774</v>
      </c>
      <c r="B218" s="9">
        <f>IF('データ(ハイオク)'!$V46="","",'データ(ハイオク)'!$V46)</f>
        <v>175.77999999999997</v>
      </c>
      <c r="C218" s="9">
        <f>IF('データ(レギュラー)'!$V46="","",'データ(レギュラー)'!$V46)</f>
        <v>164.78</v>
      </c>
      <c r="D218" s="9">
        <f>IF('データ(軽油)'!$V46="","",'データ(軽油)'!$V46)</f>
        <v>145.63999999999999</v>
      </c>
      <c r="E218" s="9">
        <f>IF('データ(灯油(店頭)'!$V46="","",'データ(灯油(店頭)'!$V46)</f>
        <v>113.57777777777778</v>
      </c>
      <c r="F218" s="12">
        <f>IF('データ(灯油(配達)'!$V46="","",'データ(灯油(配達)'!$V46)</f>
        <v>120.97777777777777</v>
      </c>
      <c r="G218" s="9">
        <f>IF('データ(レギュラーガソリン)'!$V46="","",'データ(レギュラーガソリン)'!$V46)</f>
        <v>131.5</v>
      </c>
      <c r="H218" s="9">
        <f>IF('データ(軽油卸)'!$V46="","",'データ(軽油卸)'!$V46)</f>
        <v>80</v>
      </c>
      <c r="I218" s="9">
        <f>IF('データ(灯油)'!$V46="","",'データ(灯油)'!$V46)</f>
        <v>80.099999999999994</v>
      </c>
    </row>
    <row r="219" spans="1:9" x14ac:dyDescent="0.15">
      <c r="A219" s="4">
        <v>44805</v>
      </c>
      <c r="B219" s="9">
        <f>IF('データ(ハイオク)'!$V47="","",'データ(ハイオク)'!$V47)</f>
        <v>176.72499999999999</v>
      </c>
      <c r="C219" s="9">
        <f>IF('データ(レギュラー)'!$V47="","",'データ(レギュラー)'!$V47)</f>
        <v>165.67500000000001</v>
      </c>
      <c r="D219" s="9">
        <f>IF('データ(軽油)'!$V47="","",'データ(軽油)'!$V47)</f>
        <v>146.42500000000001</v>
      </c>
      <c r="E219" s="9">
        <f>IF('データ(灯油(店頭)'!$V47="","",'データ(灯油(店頭)'!$V47)</f>
        <v>113.38888888888889</v>
      </c>
      <c r="F219" s="12">
        <f>IF('データ(灯油(配達)'!$V47="","",'データ(灯油(配達)'!$V47)</f>
        <v>121.01388888888889</v>
      </c>
      <c r="G219" s="9">
        <f>IF('データ(レギュラーガソリン)'!$V47="","",'データ(レギュラーガソリン)'!$V47)</f>
        <v>132.4</v>
      </c>
      <c r="H219" s="9">
        <f>IF('データ(軽油卸)'!$V47="","",'データ(軽油卸)'!$V47)</f>
        <v>80.900000000000006</v>
      </c>
      <c r="I219" s="9">
        <f>IF('データ(灯油)'!$V47="","",'データ(灯油)'!$V47)</f>
        <v>81.099999999999994</v>
      </c>
    </row>
    <row r="220" spans="1:9" x14ac:dyDescent="0.15">
      <c r="A220" s="4">
        <v>44835</v>
      </c>
      <c r="B220" s="9">
        <f>IF('データ(ハイオク)'!$V48="","",'データ(ハイオク)'!$V48)</f>
        <v>175.7</v>
      </c>
      <c r="C220" s="9">
        <f>IF('データ(レギュラー)'!$V48="","",'データ(レギュラー)'!$V48)</f>
        <v>164.68</v>
      </c>
      <c r="D220" s="9">
        <f>IF('データ(軽油)'!$V48="","",'データ(軽油)'!$V48)</f>
        <v>145.34</v>
      </c>
      <c r="E220" s="9">
        <f>IF('データ(灯油(店頭)'!$V48="","",'データ(灯油(店頭)'!$V48)</f>
        <v>112.93333333333334</v>
      </c>
      <c r="F220" s="12">
        <f>IF('データ(灯油(配達)'!$V48="","",'データ(灯油(配達)'!$V48)</f>
        <v>120.57777777777778</v>
      </c>
      <c r="G220" s="9">
        <f>IF('データ(レギュラーガソリン)'!$V48="","",'データ(レギュラーガソリン)'!$V48)</f>
        <v>132.6</v>
      </c>
      <c r="H220" s="9">
        <f>IF('データ(軽油卸)'!$V48="","",'データ(軽油卸)'!$V48)</f>
        <v>81</v>
      </c>
      <c r="I220" s="9">
        <f>IF('データ(灯油)'!$V48="","",'データ(灯油)'!$V48)</f>
        <v>81.3</v>
      </c>
    </row>
    <row r="221" spans="1:9" x14ac:dyDescent="0.15">
      <c r="A221" s="4">
        <v>44866</v>
      </c>
      <c r="B221" s="9">
        <f>IF('データ(ハイオク)'!$V49="","",'データ(ハイオク)'!$V49)</f>
        <v>175</v>
      </c>
      <c r="C221" s="9">
        <f>IF('データ(レギュラー)'!$V49="","",'データ(レギュラー)'!$V49)</f>
        <v>163.97499999999999</v>
      </c>
      <c r="D221" s="9">
        <f>IF('データ(軽油)'!$V49="","",'データ(軽油)'!$V49)</f>
        <v>144.65</v>
      </c>
      <c r="E221" s="9">
        <f>IF('データ(灯油(店頭)'!$V49="","",'データ(灯油(店頭)'!$V49)</f>
        <v>111.81944444444444</v>
      </c>
      <c r="F221" s="12">
        <f>IF('データ(灯油(配達)'!$V49="","",'データ(灯油(配達)'!$V49)</f>
        <v>120.66666666666667</v>
      </c>
      <c r="G221" s="9">
        <f>IF('データ(レギュラーガソリン)'!$V49="","",'データ(レギュラーガソリン)'!$V49)</f>
        <v>131.80000000000001</v>
      </c>
      <c r="H221" s="9">
        <f>IF('データ(軽油卸)'!$V49="","",'データ(軽油卸)'!$V49)</f>
        <v>80.3</v>
      </c>
      <c r="I221" s="9">
        <f>IF('データ(灯油)'!$V49="","",'データ(灯油)'!$V49)</f>
        <v>80.599999999999994</v>
      </c>
    </row>
    <row r="222" spans="1:9" x14ac:dyDescent="0.15">
      <c r="A222" s="4">
        <v>44896</v>
      </c>
      <c r="B222" s="9">
        <f>IF('データ(ハイオク)'!$V50="","",'データ(ハイオク)'!$V50)</f>
        <v>176.42500000000001</v>
      </c>
      <c r="C222" s="9">
        <f>IF('データ(レギュラー)'!$V50="","",'データ(レギュラー)'!$V50)</f>
        <v>165.32499999999999</v>
      </c>
      <c r="D222" s="9">
        <f>IF('データ(軽油)'!$V50="","",'データ(軽油)'!$V50)</f>
        <v>146.10000000000002</v>
      </c>
      <c r="E222" s="9">
        <f>IF('データ(灯油(店頭)'!$V50="","",'データ(灯油(店頭)'!$V50)</f>
        <v>111.56944444444444</v>
      </c>
      <c r="F222" s="12">
        <f>IF('データ(灯油(配達)'!$V50="","",'データ(灯油(配達)'!$V50)</f>
        <v>121</v>
      </c>
      <c r="G222" s="9">
        <f>IF('データ(レギュラーガソリン)'!$V50="","",'データ(レギュラーガソリン)'!$V50)</f>
        <v>132.69999999999999</v>
      </c>
      <c r="H222" s="9">
        <f>IF('データ(軽油卸)'!$V50="","",'データ(軽油卸)'!$V50)</f>
        <v>81.3</v>
      </c>
      <c r="I222" s="9">
        <f>IF('データ(灯油)'!$V50="","",'データ(灯油)'!$V50)</f>
        <v>81.400000000000006</v>
      </c>
    </row>
    <row r="223" spans="1:9" x14ac:dyDescent="0.15">
      <c r="A223" s="4">
        <v>44927</v>
      </c>
      <c r="B223" s="9">
        <f>IF('データ(ハイオク)'!$V51="","",'データ(ハイオク)'!$V51)</f>
        <v>176.77500000000001</v>
      </c>
      <c r="C223" s="9">
        <f>IF('データ(レギュラー)'!$V51="","",'データ(レギュラー)'!$V51)</f>
        <v>165.52500000000001</v>
      </c>
      <c r="D223" s="9">
        <f>IF('データ(軽油)'!$V51="","",'データ(軽油)'!$V51)</f>
        <v>146.27499999999998</v>
      </c>
      <c r="E223" s="9">
        <f>IF('データ(灯油(店頭)'!$V51="","",'データ(灯油(店頭)'!$V51)</f>
        <v>112.27777777777777</v>
      </c>
      <c r="F223" s="12">
        <f>IF('データ(灯油(配達)'!$V51="","",'データ(灯油(配達)'!$V51)</f>
        <v>121.375</v>
      </c>
      <c r="G223" s="9">
        <f>IF('データ(レギュラーガソリン)'!$V51="","",'データ(レギュラーガソリン)'!$V51)</f>
        <v>132.5</v>
      </c>
      <c r="H223" s="9">
        <f>IF('データ(軽油卸)'!$V51="","",'データ(軽油卸)'!$V51)</f>
        <v>81.2</v>
      </c>
      <c r="I223" s="9">
        <f>IF('データ(灯油)'!$V51="","",'データ(灯油)'!$V51)</f>
        <v>81.3</v>
      </c>
    </row>
    <row r="224" spans="1:9" x14ac:dyDescent="0.15">
      <c r="A224" s="4">
        <v>44958</v>
      </c>
      <c r="B224" s="9">
        <f>IF('データ(ハイオク)'!$V52="","",'データ(ハイオク)'!$V52)</f>
        <v>174.9</v>
      </c>
      <c r="C224" s="9">
        <f>IF('データ(レギュラー)'!$V52="","",'データ(レギュラー)'!$V52)</f>
        <v>163.64999999999998</v>
      </c>
      <c r="D224" s="9">
        <f>IF('データ(軽油)'!$V52="","",'データ(軽油)'!$V52)</f>
        <v>144.19999999999999</v>
      </c>
      <c r="E224" s="9">
        <f>IF('データ(灯油(店頭)'!$V52="","",'データ(灯油(店頭)'!$V52)</f>
        <v>111.88888888888889</v>
      </c>
      <c r="F224" s="12">
        <f>IF('データ(灯油(配達)'!$V52="","",'データ(灯油(配達)'!$V52)</f>
        <v>121.26388888888889</v>
      </c>
      <c r="G224" s="9">
        <f>IF('データ(レギュラーガソリン)'!$V52="","",'データ(レギュラーガソリン)'!$V52)</f>
        <v>131.30000000000001</v>
      </c>
      <c r="H224" s="9">
        <f>IF('データ(軽油卸)'!$V52="","",'データ(軽油卸)'!$V52)</f>
        <v>79.900000000000006</v>
      </c>
      <c r="I224" s="9">
        <f>IF('データ(灯油)'!$V52="","",'データ(灯油)'!$V52)</f>
        <v>80</v>
      </c>
    </row>
    <row r="225" spans="1:9" x14ac:dyDescent="0.15">
      <c r="A225" s="4">
        <v>44986</v>
      </c>
      <c r="B225" s="9">
        <f>IF('データ(ハイオク)'!$V53="","",'データ(ハイオク)'!$V53)</f>
        <v>175.60000000000002</v>
      </c>
      <c r="C225" s="9">
        <f>IF('データ(レギュラー)'!$V53="","",'データ(レギュラー)'!$V53)</f>
        <v>164.32499999999999</v>
      </c>
      <c r="D225" s="9">
        <f>IF('データ(軽油)'!$V53="","",'データ(軽油)'!$V53)</f>
        <v>144.9</v>
      </c>
      <c r="E225" s="9">
        <f>IF('データ(灯油(店頭)'!$V53="","",'データ(灯油(店頭)'!$V53)</f>
        <v>111.63888888888889</v>
      </c>
      <c r="F225" s="12">
        <f>IF('データ(灯油(配達)'!$V53="","",'データ(灯油(配達)'!$V53)</f>
        <v>121.11111111111111</v>
      </c>
      <c r="G225" s="9">
        <f>IF('データ(レギュラーガソリン)'!$V53="","",'データ(レギュラーガソリン)'!$V53)</f>
        <v>132.6</v>
      </c>
      <c r="H225" s="9">
        <f>IF('データ(軽油卸)'!$V53="","",'データ(軽油卸)'!$V53)</f>
        <v>81.3</v>
      </c>
      <c r="I225" s="9">
        <f>IF('データ(灯油)'!$V53="","",'データ(灯油)'!$V53)</f>
        <v>81.3</v>
      </c>
    </row>
    <row r="226" spans="1:9" x14ac:dyDescent="0.15">
      <c r="A226" s="4">
        <v>45017</v>
      </c>
      <c r="B226" s="9">
        <f>IF('データ(ハイオク)'!$V54="","",'データ(ハイオク)'!$V54)</f>
        <v>176.125</v>
      </c>
      <c r="C226" s="9">
        <f>IF('データ(レギュラー)'!$V54="","",'データ(レギュラー)'!$V54)</f>
        <v>164.89999999999998</v>
      </c>
      <c r="D226" s="9">
        <f>IF('データ(軽油)'!$V54="","",'データ(軽油)'!$V54)</f>
        <v>145.35000000000002</v>
      </c>
      <c r="E226" s="9">
        <f>IF('データ(灯油(店頭)'!$V54="","",'データ(灯油(店頭)'!$V54)</f>
        <v>111.44444444444444</v>
      </c>
      <c r="F226" s="12">
        <f>IF('データ(灯油(配達)'!$V54="","",'データ(灯油(配達)'!$V54)</f>
        <v>120.97222222222223</v>
      </c>
      <c r="G226" s="9">
        <f>IF('データ(レギュラーガソリン)'!$V54="","",'データ(レギュラーガソリン)'!$V54)</f>
        <v>133.30000000000001</v>
      </c>
      <c r="H226" s="9">
        <f>IF('データ(軽油卸)'!$V54="","",'データ(軽油卸)'!$V54)</f>
        <v>82</v>
      </c>
      <c r="I226" s="9">
        <f>IF('データ(灯油)'!$V54="","",'データ(灯油)'!$V54)</f>
        <v>82.4</v>
      </c>
    </row>
    <row r="227" spans="1:9" x14ac:dyDescent="0.15">
      <c r="A227" s="4">
        <v>45047</v>
      </c>
      <c r="B227" s="9">
        <f>IF('データ(ハイオク)'!$V55="","",'データ(ハイオク)'!$V55)</f>
        <v>175.64999999999998</v>
      </c>
      <c r="C227" s="9">
        <f>IF('データ(レギュラー)'!$V55="","",'データ(レギュラー)'!$V55)</f>
        <v>164.45</v>
      </c>
      <c r="D227" s="9">
        <f>IF('データ(軽油)'!$V55="","",'データ(軽油)'!$V55)</f>
        <v>145.1</v>
      </c>
      <c r="E227" s="9">
        <f>IF('データ(灯油(店頭)'!$V55="","",'データ(灯油(店頭)'!$V55)</f>
        <v>111.08333333333333</v>
      </c>
      <c r="F227" s="12">
        <f>IF('データ(灯油(配達)'!$V55="","",'データ(灯油(配達)'!$V55)</f>
        <v>120.76388888888889</v>
      </c>
      <c r="G227" s="9">
        <f>IF('データ(レギュラーガソリン)'!$V55="","",'データ(レギュラーガソリン)'!$V55)</f>
        <v>132.19999999999999</v>
      </c>
      <c r="H227" s="9">
        <f>IF('データ(軽油卸)'!$V55="","",'データ(軽油卸)'!$V55)</f>
        <v>80.900000000000006</v>
      </c>
      <c r="I227" s="9">
        <f>IF('データ(灯油)'!$V55="","",'データ(灯油)'!$V55)</f>
        <v>81.099999999999994</v>
      </c>
    </row>
    <row r="228" spans="1:9" x14ac:dyDescent="0.15">
      <c r="A228" s="4">
        <v>45078</v>
      </c>
      <c r="B228" s="9">
        <f>IF('データ(ハイオク)'!$V56="","",'データ(ハイオク)'!$V56)</f>
        <v>177.67500000000001</v>
      </c>
      <c r="C228" s="9">
        <f>IF('データ(レギュラー)'!$V56="","",'データ(レギュラー)'!$V56)</f>
        <v>166.42500000000001</v>
      </c>
      <c r="D228" s="9">
        <f>IF('データ(軽油)'!$V56="","",'データ(軽油)'!$V56)</f>
        <v>146.97499999999999</v>
      </c>
      <c r="E228" s="9">
        <f>IF('データ(灯油(店頭)'!$V56="","",'データ(灯油(店頭)'!$V56)</f>
        <v>111.36111111111111</v>
      </c>
      <c r="F228" s="12">
        <f>IF('データ(灯油(配達)'!$V56="","",'データ(灯油(配達)'!$V56)</f>
        <v>121.375</v>
      </c>
      <c r="G228" s="9">
        <f>IF('データ(レギュラーガソリン)'!$V56="","",'データ(レギュラーガソリン)'!$V56)</f>
        <v>136.5</v>
      </c>
      <c r="H228" s="9">
        <f>IF('データ(軽油卸)'!$V56="","",'データ(軽油卸)'!$V56)</f>
        <v>85</v>
      </c>
      <c r="I228" s="9">
        <f>IF('データ(灯油)'!$V56="","",'データ(灯油)'!$V56)</f>
        <v>85.1</v>
      </c>
    </row>
    <row r="229" spans="1:9" x14ac:dyDescent="0.15">
      <c r="A229" s="4">
        <v>45108</v>
      </c>
      <c r="B229" s="9">
        <f>IF('データ(ハイオク)'!$V57="","",'データ(ハイオク)'!$V57)</f>
        <v>182.94</v>
      </c>
      <c r="C229" s="9">
        <f>IF('データ(レギュラー)'!$V57="","",'データ(レギュラー)'!$V57)</f>
        <v>171.64000000000001</v>
      </c>
      <c r="D229" s="9">
        <f>IF('データ(軽油)'!$V57="","",'データ(軽油)'!$V57)</f>
        <v>152.16</v>
      </c>
      <c r="E229" s="9">
        <f>IF('データ(灯油(店頭)'!$V57="","",'データ(灯油(店頭)'!$V57)</f>
        <v>113.6</v>
      </c>
      <c r="F229" s="12">
        <f>IF('データ(灯油(配達)'!$V57="","",'データ(灯油(配達)'!$V57)</f>
        <v>123.91111111111111</v>
      </c>
      <c r="G229" s="9">
        <f>IF('データ(レギュラーガソリン)'!$V57="","",'データ(レギュラーガソリン)'!$V57)</f>
        <v>140.1</v>
      </c>
      <c r="H229" s="9">
        <f>IF('データ(軽油卸)'!$V57="","",'データ(軽油卸)'!$V57)</f>
        <v>88.6</v>
      </c>
      <c r="I229" s="9">
        <f>IF('データ(灯油)'!$V57="","",'データ(灯油)'!$V57)</f>
        <v>88.6</v>
      </c>
    </row>
    <row r="230" spans="1:9" x14ac:dyDescent="0.15">
      <c r="A230" s="4">
        <v>45139</v>
      </c>
      <c r="B230" s="9">
        <f>IF('データ(ハイオク)'!$V58="","",'データ(ハイオク)'!$V58)</f>
        <v>191.70000000000002</v>
      </c>
      <c r="C230" s="9">
        <f>IF('データ(レギュラー)'!$V58="","",'データ(レギュラー)'!$V58)</f>
        <v>180.34999999999997</v>
      </c>
      <c r="D230" s="9">
        <f>IF('データ(軽油)'!$V58="","",'データ(軽油)'!$V58)</f>
        <v>160.69999999999999</v>
      </c>
      <c r="E230" s="9">
        <f>IF('データ(灯油(店頭)'!$V58="","",'データ(灯油(店頭)'!$V58)</f>
        <v>118.38888888888889</v>
      </c>
      <c r="F230" s="12">
        <f>IF('データ(灯油(配達)'!$V58="","",'データ(灯油(配達)'!$V58)</f>
        <v>128.56944444444446</v>
      </c>
      <c r="G230" s="9">
        <f>IF('データ(レギュラーガソリン)'!$V58="","",'データ(レギュラーガソリン)'!$V58)</f>
        <v>147.4</v>
      </c>
      <c r="H230" s="9">
        <f>IF('データ(軽油卸)'!$V58="","",'データ(軽油卸)'!$V58)</f>
        <v>96</v>
      </c>
      <c r="I230" s="9">
        <f>IF('データ(灯油)'!$V58="","",'データ(灯油)'!$V58)</f>
        <v>96.2</v>
      </c>
    </row>
    <row r="231" spans="1:9" x14ac:dyDescent="0.15">
      <c r="A231" s="4">
        <v>45170</v>
      </c>
      <c r="B231" s="9">
        <f>IF('データ(ハイオク)'!$V59="","",'データ(ハイオク)'!$V59)</f>
        <v>191.14999999999998</v>
      </c>
      <c r="C231" s="9">
        <f>IF('データ(レギュラー)'!$V59="","",'データ(レギュラー)'!$V59)</f>
        <v>179.79999999999998</v>
      </c>
      <c r="D231" s="9">
        <f>IF('データ(軽油)'!$V59="","",'データ(軽油)'!$V59)</f>
        <v>160.14999999999998</v>
      </c>
      <c r="E231" s="9">
        <f>IF('データ(灯油(店頭)'!$V59="","",'データ(灯油(店頭)'!$V59)</f>
        <v>121.16666666666667</v>
      </c>
      <c r="F231" s="12">
        <f>IF('データ(灯油(配達)'!$V59="","",'データ(灯油(配達)'!$V59)</f>
        <v>130.625</v>
      </c>
      <c r="G231" s="9">
        <f>IF('データ(レギュラーガソリン)'!$V59="","",'データ(レギュラーガソリン)'!$V59)</f>
        <v>142.69999999999999</v>
      </c>
      <c r="H231" s="9">
        <f>IF('データ(軽油卸)'!$V59="","",'データ(軽油卸)'!$V59)</f>
        <v>90.8</v>
      </c>
      <c r="I231" s="9">
        <f>IF('データ(灯油)'!$V59="","",'データ(灯油)'!$V59)</f>
        <v>91.1</v>
      </c>
    </row>
    <row r="232" spans="1:9" x14ac:dyDescent="0.15">
      <c r="A232" s="4">
        <v>45200</v>
      </c>
      <c r="B232" s="9">
        <f>IF('データ(ハイオク)'!$V60="","",'データ(ハイオク)'!$V60)</f>
        <v>182.57999999999998</v>
      </c>
      <c r="C232" s="9">
        <f>IF('データ(レギュラー)'!$V60="","",'データ(レギュラー)'!$V60)</f>
        <v>171.14000000000001</v>
      </c>
      <c r="D232" s="9">
        <f>IF('データ(軽油)'!$V60="","",'データ(軽油)'!$V60)</f>
        <v>151.68</v>
      </c>
      <c r="E232" s="9">
        <f>IF('データ(灯油(店頭)'!$V60="","",'データ(灯油(店頭)'!$V60)</f>
        <v>117.82222222222224</v>
      </c>
      <c r="F232" s="12">
        <f>IF('データ(灯油(配達)'!$V60="","",'データ(灯油(配達)'!$V60)</f>
        <v>127.33333333333333</v>
      </c>
      <c r="G232" s="9">
        <f>IF('データ(レギュラーガソリン)'!$V60="","",'データ(レギュラーガソリン)'!$V60)</f>
        <v>132.69999999999999</v>
      </c>
      <c r="H232" s="9">
        <f>IF('データ(軽油卸)'!$V60="","",'データ(軽油卸)'!$V60)</f>
        <v>81.400000000000006</v>
      </c>
      <c r="I232" s="9">
        <f>IF('データ(灯油)'!$V60="","",'データ(灯油)'!$V60)</f>
        <v>81.2</v>
      </c>
    </row>
    <row r="233" spans="1:9" x14ac:dyDescent="0.15">
      <c r="A233" s="4">
        <v>45231</v>
      </c>
      <c r="B233" s="9">
        <f>IF('データ(ハイオク)'!$V61="","",'データ(ハイオク)'!$V61)</f>
        <v>179.67500000000001</v>
      </c>
      <c r="C233" s="9">
        <f>IF('データ(レギュラー)'!$V61="","",'データ(レギュラー)'!$V61)</f>
        <v>168.35</v>
      </c>
      <c r="D233" s="9">
        <f>IF('データ(軽油)'!$V61="","",'データ(軽油)'!$V61)</f>
        <v>148.92500000000001</v>
      </c>
      <c r="E233" s="9">
        <f>IF('データ(灯油(店頭)'!$V61="","",'データ(灯油(店頭)'!$V61)</f>
        <v>115.36111111111111</v>
      </c>
      <c r="F233" s="12">
        <f>IF('データ(灯油(配達)'!$V61="","",'データ(灯油(配達)'!$V61)</f>
        <v>125.38888888888889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129.32</v>
      </c>
      <c r="C7" s="5">
        <v>117.66</v>
      </c>
      <c r="D7" s="5">
        <v>94.4</v>
      </c>
      <c r="E7" s="5">
        <v>56.488888888888887</v>
      </c>
      <c r="F7" s="5">
        <v>62.111111111111114</v>
      </c>
      <c r="G7" s="6">
        <v>96.4</v>
      </c>
      <c r="H7" s="5">
        <v>42.5</v>
      </c>
      <c r="I7" s="5">
        <v>42.7</v>
      </c>
    </row>
    <row r="8" spans="1:9" ht="12.75" customHeight="1" x14ac:dyDescent="0.15">
      <c r="A8" s="4">
        <v>38384</v>
      </c>
      <c r="B8" s="5">
        <v>128.92499999999998</v>
      </c>
      <c r="C8" s="5">
        <v>117.22499999999999</v>
      </c>
      <c r="D8" s="5">
        <v>94.05</v>
      </c>
      <c r="E8" s="5">
        <v>56.416666666666664</v>
      </c>
      <c r="F8" s="5">
        <v>61.944444444444443</v>
      </c>
      <c r="G8" s="7">
        <v>96.9</v>
      </c>
      <c r="H8" s="5">
        <v>43</v>
      </c>
      <c r="I8" s="5">
        <v>43.9</v>
      </c>
    </row>
    <row r="9" spans="1:9" ht="12.75" customHeight="1" x14ac:dyDescent="0.15">
      <c r="A9" s="4">
        <v>38412</v>
      </c>
      <c r="B9" s="5">
        <v>129.65</v>
      </c>
      <c r="C9" s="5">
        <v>118</v>
      </c>
      <c r="D9" s="5">
        <v>94.800000000000011</v>
      </c>
      <c r="E9" s="5">
        <v>57.319444444444443</v>
      </c>
      <c r="F9" s="5">
        <v>62.833333333333336</v>
      </c>
      <c r="G9" s="7">
        <v>98.7</v>
      </c>
      <c r="H9" s="5">
        <v>44.9</v>
      </c>
      <c r="I9" s="5">
        <v>46.5</v>
      </c>
    </row>
    <row r="10" spans="1:9" ht="12.75" customHeight="1" x14ac:dyDescent="0.15">
      <c r="A10" s="4">
        <v>38443</v>
      </c>
      <c r="B10" s="5">
        <v>133.55000000000001</v>
      </c>
      <c r="C10" s="5">
        <v>122.22499999999999</v>
      </c>
      <c r="D10" s="5">
        <v>98.449999999999989</v>
      </c>
      <c r="E10" s="5">
        <v>61.958333333333336</v>
      </c>
      <c r="F10" s="5">
        <v>67.597222222222229</v>
      </c>
      <c r="G10" s="7">
        <v>103.4</v>
      </c>
      <c r="H10" s="5">
        <v>50.2</v>
      </c>
      <c r="I10" s="5">
        <v>50.3</v>
      </c>
    </row>
    <row r="11" spans="1:9" ht="12.75" customHeight="1" x14ac:dyDescent="0.15">
      <c r="A11" s="4">
        <v>38473</v>
      </c>
      <c r="B11" s="5">
        <v>135.88</v>
      </c>
      <c r="C11" s="5">
        <v>124.38</v>
      </c>
      <c r="D11" s="5">
        <v>100.92</v>
      </c>
      <c r="E11" s="5">
        <v>63.622222222222227</v>
      </c>
      <c r="F11" s="5">
        <v>69.233333333333334</v>
      </c>
      <c r="G11" s="7">
        <v>105.1</v>
      </c>
      <c r="H11" s="5">
        <v>52</v>
      </c>
      <c r="I11" s="5">
        <v>50.9</v>
      </c>
    </row>
    <row r="12" spans="1:9" ht="12.75" customHeight="1" x14ac:dyDescent="0.15">
      <c r="A12" s="4">
        <v>38504</v>
      </c>
      <c r="B12" s="5">
        <v>135.25</v>
      </c>
      <c r="C12" s="5">
        <v>123.65</v>
      </c>
      <c r="D12" s="5">
        <v>100.70000000000002</v>
      </c>
      <c r="E12" s="5">
        <v>63.319444444444443</v>
      </c>
      <c r="F12" s="5">
        <v>68.666666666666671</v>
      </c>
      <c r="G12" s="7">
        <v>104</v>
      </c>
      <c r="H12" s="5">
        <v>50.3</v>
      </c>
      <c r="I12" s="5">
        <v>49.4</v>
      </c>
    </row>
    <row r="13" spans="1:9" ht="12.75" customHeight="1" x14ac:dyDescent="0.15">
      <c r="A13" s="4">
        <v>38534</v>
      </c>
      <c r="B13" s="5">
        <v>137.27500000000001</v>
      </c>
      <c r="C13" s="5">
        <v>125.825</v>
      </c>
      <c r="D13" s="5">
        <v>102.82500000000002</v>
      </c>
      <c r="E13" s="5">
        <v>64.958333333333329</v>
      </c>
      <c r="F13" s="5">
        <v>70.263888888888886</v>
      </c>
      <c r="G13" s="7">
        <v>107.1</v>
      </c>
      <c r="H13" s="5">
        <v>53.7</v>
      </c>
      <c r="I13" s="5">
        <v>52.6</v>
      </c>
    </row>
    <row r="14" spans="1:9" ht="12.75" customHeight="1" x14ac:dyDescent="0.15">
      <c r="A14" s="4">
        <v>38565</v>
      </c>
      <c r="B14" s="5">
        <v>139.88</v>
      </c>
      <c r="C14" s="5">
        <v>128.38</v>
      </c>
      <c r="D14" s="5">
        <v>105.6</v>
      </c>
      <c r="E14" s="5">
        <v>67.322222222222223</v>
      </c>
      <c r="F14" s="5">
        <v>72.644444444444446</v>
      </c>
      <c r="G14" s="7">
        <v>110</v>
      </c>
      <c r="H14" s="5">
        <v>56</v>
      </c>
      <c r="I14" s="5">
        <v>55.1</v>
      </c>
    </row>
    <row r="15" spans="1:9" ht="12.75" customHeight="1" x14ac:dyDescent="0.15">
      <c r="A15" s="4">
        <v>38596</v>
      </c>
      <c r="B15" s="5">
        <v>141.97500000000002</v>
      </c>
      <c r="C15" s="5">
        <v>130.47499999999999</v>
      </c>
      <c r="D15" s="5">
        <v>107.52500000000001</v>
      </c>
      <c r="E15" s="5">
        <v>69.194444444444443</v>
      </c>
      <c r="F15" s="5">
        <v>74.333333333333329</v>
      </c>
      <c r="G15" s="7">
        <v>112</v>
      </c>
      <c r="H15" s="5">
        <v>57.9</v>
      </c>
      <c r="I15" s="5">
        <v>57</v>
      </c>
    </row>
    <row r="16" spans="1:9" ht="12.75" customHeight="1" x14ac:dyDescent="0.15">
      <c r="A16" s="4">
        <v>38626</v>
      </c>
      <c r="B16" s="5">
        <v>142.86000000000001</v>
      </c>
      <c r="C16" s="5">
        <v>131.38</v>
      </c>
      <c r="D16" s="5">
        <v>108.34</v>
      </c>
      <c r="E16" s="5">
        <v>70.033333333333331</v>
      </c>
      <c r="F16" s="5">
        <v>75.455555555555563</v>
      </c>
      <c r="G16" s="7">
        <v>112.6</v>
      </c>
      <c r="H16" s="5">
        <v>59.2</v>
      </c>
      <c r="I16" s="5">
        <v>57.5</v>
      </c>
    </row>
    <row r="17" spans="1:9" ht="12.75" customHeight="1" x14ac:dyDescent="0.15">
      <c r="A17" s="4">
        <v>38657</v>
      </c>
      <c r="B17" s="5">
        <v>142.92499999999998</v>
      </c>
      <c r="C17" s="5">
        <v>131.39999999999998</v>
      </c>
      <c r="D17" s="5">
        <v>108.42500000000001</v>
      </c>
      <c r="E17" s="5">
        <v>70.180555555555557</v>
      </c>
      <c r="F17" s="5">
        <v>75.791666666666671</v>
      </c>
      <c r="G17" s="7">
        <v>112.1</v>
      </c>
      <c r="H17" s="5">
        <v>58.4</v>
      </c>
      <c r="I17" s="5">
        <v>56.4</v>
      </c>
    </row>
    <row r="18" spans="1:9" ht="12.75" customHeight="1" x14ac:dyDescent="0.15">
      <c r="A18" s="4">
        <v>38687</v>
      </c>
      <c r="B18" s="5">
        <v>141.92500000000001</v>
      </c>
      <c r="C18" s="5">
        <v>130.42500000000001</v>
      </c>
      <c r="D18" s="5">
        <v>107.85000000000001</v>
      </c>
      <c r="E18" s="5">
        <v>71.013888888888886</v>
      </c>
      <c r="F18" s="5">
        <v>76.458333333333329</v>
      </c>
      <c r="G18" s="7">
        <v>110.7</v>
      </c>
      <c r="H18" s="5">
        <v>57</v>
      </c>
      <c r="I18" s="5">
        <v>60.4</v>
      </c>
    </row>
    <row r="19" spans="1:9" ht="12.75" customHeight="1" x14ac:dyDescent="0.15">
      <c r="A19" s="4">
        <v>38718</v>
      </c>
      <c r="B19" s="5">
        <v>141.46</v>
      </c>
      <c r="C19" s="5">
        <v>129.94</v>
      </c>
      <c r="D19" s="5">
        <v>107.42</v>
      </c>
      <c r="E19" s="5">
        <v>78.677777777777777</v>
      </c>
      <c r="F19" s="5">
        <v>84.577777777777783</v>
      </c>
      <c r="G19" s="7">
        <v>110.7</v>
      </c>
      <c r="H19" s="5">
        <v>58.1</v>
      </c>
      <c r="I19" s="5">
        <v>64.900000000000006</v>
      </c>
    </row>
    <row r="20" spans="1:9" ht="12.75" customHeight="1" x14ac:dyDescent="0.15">
      <c r="A20" s="4">
        <v>38749</v>
      </c>
      <c r="B20" s="5">
        <v>142.22500000000002</v>
      </c>
      <c r="C20" s="5">
        <v>130.77500000000001</v>
      </c>
      <c r="D20" s="5">
        <v>108.27499999999999</v>
      </c>
      <c r="E20" s="5">
        <v>80.902777777777771</v>
      </c>
      <c r="F20" s="5">
        <v>86.888888888888886</v>
      </c>
      <c r="G20" s="7">
        <v>112.8</v>
      </c>
      <c r="H20" s="5">
        <v>60.1</v>
      </c>
      <c r="I20" s="5">
        <v>65</v>
      </c>
    </row>
    <row r="21" spans="1:9" ht="12.75" customHeight="1" x14ac:dyDescent="0.15">
      <c r="A21" s="4">
        <v>38777</v>
      </c>
      <c r="B21" s="5">
        <v>142.85</v>
      </c>
      <c r="C21" s="5">
        <v>131.44999999999999</v>
      </c>
      <c r="D21" s="5">
        <v>109</v>
      </c>
      <c r="E21" s="5">
        <v>79.152777777777771</v>
      </c>
      <c r="F21" s="5">
        <v>85.055555555555557</v>
      </c>
      <c r="G21" s="7">
        <v>114.5</v>
      </c>
      <c r="H21" s="5">
        <v>61.3</v>
      </c>
      <c r="I21" s="5">
        <v>61.4</v>
      </c>
    </row>
    <row r="22" spans="1:9" ht="12.75" customHeight="1" x14ac:dyDescent="0.15">
      <c r="A22" s="4">
        <v>38808</v>
      </c>
      <c r="B22" s="5">
        <v>143.22499999999999</v>
      </c>
      <c r="C22" s="5">
        <v>131.79999999999998</v>
      </c>
      <c r="D22" s="5">
        <v>109.25</v>
      </c>
      <c r="E22" s="5">
        <v>78.472222222222229</v>
      </c>
      <c r="F22" s="5">
        <v>84.402777777777771</v>
      </c>
      <c r="G22" s="7">
        <v>114.8</v>
      </c>
      <c r="H22" s="5">
        <v>61.6</v>
      </c>
      <c r="I22" s="5">
        <v>61.9</v>
      </c>
    </row>
    <row r="23" spans="1:9" ht="12.75" customHeight="1" x14ac:dyDescent="0.15">
      <c r="A23" s="4">
        <v>38838</v>
      </c>
      <c r="B23" s="5">
        <v>147.61999999999998</v>
      </c>
      <c r="C23" s="5">
        <v>136.22</v>
      </c>
      <c r="D23" s="5">
        <v>113.22</v>
      </c>
      <c r="E23" s="5">
        <v>80.900000000000006</v>
      </c>
      <c r="F23" s="5">
        <v>87.01111111111112</v>
      </c>
      <c r="G23" s="7">
        <v>118.8</v>
      </c>
      <c r="H23" s="5">
        <v>64.900000000000006</v>
      </c>
      <c r="I23" s="5">
        <v>64.900000000000006</v>
      </c>
    </row>
    <row r="24" spans="1:9" ht="12.75" customHeight="1" x14ac:dyDescent="0.15">
      <c r="A24" s="4">
        <v>38869</v>
      </c>
      <c r="B24" s="5">
        <v>147.80000000000001</v>
      </c>
      <c r="C24" s="5">
        <v>136.4</v>
      </c>
      <c r="D24" s="5">
        <v>113.4</v>
      </c>
      <c r="E24" s="5">
        <v>80.958333333333329</v>
      </c>
      <c r="F24" s="5">
        <v>87.263888888888886</v>
      </c>
      <c r="G24" s="7">
        <v>118.9</v>
      </c>
      <c r="H24" s="5">
        <v>64.900000000000006</v>
      </c>
      <c r="I24" s="5">
        <v>64.5</v>
      </c>
    </row>
    <row r="25" spans="1:9" ht="12.75" customHeight="1" x14ac:dyDescent="0.15">
      <c r="A25" s="4">
        <v>38899</v>
      </c>
      <c r="B25" s="5">
        <v>148.74</v>
      </c>
      <c r="C25" s="5">
        <v>137.34</v>
      </c>
      <c r="D25" s="5">
        <v>114.26000000000002</v>
      </c>
      <c r="E25" s="5">
        <v>81</v>
      </c>
      <c r="F25" s="5">
        <v>87.211111111111109</v>
      </c>
      <c r="G25" s="7">
        <v>120.6</v>
      </c>
      <c r="H25" s="5">
        <v>66.400000000000006</v>
      </c>
      <c r="I25" s="5">
        <v>65.8</v>
      </c>
    </row>
    <row r="26" spans="1:9" ht="12.75" customHeight="1" x14ac:dyDescent="0.15">
      <c r="A26" s="4">
        <v>38930</v>
      </c>
      <c r="B26" s="5">
        <v>155.875</v>
      </c>
      <c r="C26" s="5">
        <v>144.57499999999999</v>
      </c>
      <c r="D26" s="5">
        <v>121.1</v>
      </c>
      <c r="E26" s="5">
        <v>85.25</v>
      </c>
      <c r="F26" s="5">
        <v>91.277777777777771</v>
      </c>
      <c r="G26" s="7">
        <v>125.2</v>
      </c>
      <c r="H26" s="5">
        <v>70.7</v>
      </c>
      <c r="I26" s="5">
        <v>69.400000000000006</v>
      </c>
    </row>
    <row r="27" spans="1:9" ht="12.75" customHeight="1" x14ac:dyDescent="0.15">
      <c r="A27" s="4">
        <v>38961</v>
      </c>
      <c r="B27" s="5">
        <v>155.97499999999999</v>
      </c>
      <c r="C27" s="5">
        <v>144.57499999999999</v>
      </c>
      <c r="D27" s="5">
        <v>121.17500000000001</v>
      </c>
      <c r="E27" s="5">
        <v>85.416666666666671</v>
      </c>
      <c r="F27" s="5">
        <v>91.472222222222229</v>
      </c>
      <c r="G27" s="7">
        <v>125</v>
      </c>
      <c r="H27" s="5">
        <v>70.400000000000006</v>
      </c>
      <c r="I27" s="5">
        <v>68.900000000000006</v>
      </c>
    </row>
    <row r="28" spans="1:9" ht="12.75" customHeight="1" x14ac:dyDescent="0.15">
      <c r="A28" s="4">
        <v>38991</v>
      </c>
      <c r="B28" s="5">
        <v>152.82</v>
      </c>
      <c r="C28" s="5">
        <v>141.41999999999999</v>
      </c>
      <c r="D28" s="5">
        <v>118.34</v>
      </c>
      <c r="E28" s="5">
        <v>81.888888888888886</v>
      </c>
      <c r="F28" s="5">
        <v>88.888888888888886</v>
      </c>
      <c r="G28" s="7">
        <v>120.4</v>
      </c>
      <c r="H28" s="5">
        <v>66.2</v>
      </c>
      <c r="I28" s="5">
        <v>64.900000000000006</v>
      </c>
    </row>
    <row r="29" spans="1:9" ht="12.75" customHeight="1" x14ac:dyDescent="0.15">
      <c r="A29" s="4">
        <v>39022</v>
      </c>
      <c r="B29" s="5">
        <v>148.75</v>
      </c>
      <c r="C29" s="5">
        <v>137.47500000000002</v>
      </c>
      <c r="D29" s="5">
        <v>115.425</v>
      </c>
      <c r="E29" s="5">
        <v>77.361111111111114</v>
      </c>
      <c r="F29" s="5">
        <v>84.916666666666671</v>
      </c>
      <c r="G29" s="7">
        <v>117.1</v>
      </c>
      <c r="H29" s="5">
        <v>63.8</v>
      </c>
      <c r="I29" s="5">
        <v>61.7</v>
      </c>
    </row>
    <row r="30" spans="1:9" ht="12.75" customHeight="1" x14ac:dyDescent="0.15">
      <c r="A30" s="4">
        <v>39052</v>
      </c>
      <c r="B30" s="5">
        <v>147.22499999999999</v>
      </c>
      <c r="C30" s="5">
        <v>136</v>
      </c>
      <c r="D30" s="5">
        <v>114.42500000000001</v>
      </c>
      <c r="E30" s="5">
        <v>76.597222222222229</v>
      </c>
      <c r="F30" s="5">
        <v>83.708333333333329</v>
      </c>
      <c r="G30" s="7">
        <v>115.7</v>
      </c>
      <c r="H30" s="5">
        <v>63.4</v>
      </c>
      <c r="I30" s="5">
        <v>62.1</v>
      </c>
    </row>
    <row r="31" spans="1:9" ht="12.75" customHeight="1" x14ac:dyDescent="0.15">
      <c r="A31" s="4">
        <v>39083</v>
      </c>
      <c r="B31" s="5">
        <v>146.17999999999998</v>
      </c>
      <c r="C31" s="5">
        <v>134.94</v>
      </c>
      <c r="D31" s="5">
        <v>113.42</v>
      </c>
      <c r="E31" s="5">
        <v>76.333333333333329</v>
      </c>
      <c r="F31" s="5">
        <v>83.733333333333334</v>
      </c>
      <c r="G31" s="7">
        <v>114.7</v>
      </c>
      <c r="H31" s="5">
        <v>62.5</v>
      </c>
      <c r="I31" s="5">
        <v>60.4</v>
      </c>
    </row>
    <row r="32" spans="1:9" ht="12.75" customHeight="1" x14ac:dyDescent="0.15">
      <c r="A32" s="4">
        <v>39114</v>
      </c>
      <c r="B32" s="5">
        <v>141.4</v>
      </c>
      <c r="C32" s="5">
        <v>130.22499999999999</v>
      </c>
      <c r="D32" s="5">
        <v>109.60000000000001</v>
      </c>
      <c r="E32" s="5">
        <v>72.569444444444443</v>
      </c>
      <c r="F32" s="5">
        <v>79.333333333333329</v>
      </c>
      <c r="G32" s="7">
        <v>112.3</v>
      </c>
      <c r="H32" s="5">
        <v>61.3</v>
      </c>
      <c r="I32" s="5">
        <v>57.1</v>
      </c>
    </row>
    <row r="33" spans="1:9" ht="12.75" customHeight="1" x14ac:dyDescent="0.15">
      <c r="A33" s="4">
        <v>39142</v>
      </c>
      <c r="B33" s="5">
        <v>140.375</v>
      </c>
      <c r="C33" s="5">
        <v>129.27499999999998</v>
      </c>
      <c r="D33" s="5">
        <v>108.575</v>
      </c>
      <c r="E33" s="5">
        <v>72.097222222222229</v>
      </c>
      <c r="F33" s="5">
        <v>78.986111111111114</v>
      </c>
      <c r="G33" s="7">
        <v>113.1</v>
      </c>
      <c r="H33" s="5">
        <v>61.3</v>
      </c>
      <c r="I33" s="5">
        <v>57.8</v>
      </c>
    </row>
    <row r="34" spans="1:9" ht="12.75" customHeight="1" x14ac:dyDescent="0.15">
      <c r="A34" s="4">
        <v>39173</v>
      </c>
      <c r="B34" s="5">
        <v>141.1</v>
      </c>
      <c r="C34" s="5">
        <v>129.97499999999999</v>
      </c>
      <c r="D34" s="5">
        <v>109.55000000000001</v>
      </c>
      <c r="E34" s="5">
        <v>72.861111111111114</v>
      </c>
      <c r="F34" s="5">
        <v>79.555555555555557</v>
      </c>
      <c r="G34" s="7">
        <v>115.3</v>
      </c>
      <c r="H34" s="5">
        <v>62.4</v>
      </c>
      <c r="I34" s="5">
        <v>60.5</v>
      </c>
    </row>
    <row r="35" spans="1:9" ht="12.75" customHeight="1" x14ac:dyDescent="0.15">
      <c r="A35" s="4">
        <v>39203</v>
      </c>
      <c r="B35" s="5">
        <v>146.66</v>
      </c>
      <c r="C35" s="5">
        <v>135.60000000000002</v>
      </c>
      <c r="D35" s="5">
        <v>114.82000000000001</v>
      </c>
      <c r="E35" s="5">
        <v>76.311111111111103</v>
      </c>
      <c r="F35" s="5">
        <v>82.844444444444449</v>
      </c>
      <c r="G35" s="7">
        <v>121.1</v>
      </c>
      <c r="H35" s="5">
        <v>67.2</v>
      </c>
      <c r="I35" s="5">
        <v>64.599999999999994</v>
      </c>
    </row>
    <row r="36" spans="1:9" ht="12.75" customHeight="1" x14ac:dyDescent="0.15">
      <c r="A36" s="4">
        <v>39234</v>
      </c>
      <c r="B36" s="5">
        <v>150.05000000000001</v>
      </c>
      <c r="C36" s="5">
        <v>138.9</v>
      </c>
      <c r="D36" s="5">
        <v>117.97499999999999</v>
      </c>
      <c r="E36" s="5">
        <v>77.944444444444443</v>
      </c>
      <c r="F36" s="5">
        <v>84.527777777777771</v>
      </c>
      <c r="G36" s="7">
        <v>123.2</v>
      </c>
      <c r="H36" s="5">
        <v>68.7</v>
      </c>
      <c r="I36" s="5">
        <v>66.099999999999994</v>
      </c>
    </row>
    <row r="37" spans="1:9" ht="12.75" customHeight="1" x14ac:dyDescent="0.15">
      <c r="A37" s="4">
        <v>39264</v>
      </c>
      <c r="B37" s="5">
        <v>151.92000000000002</v>
      </c>
      <c r="C37" s="5">
        <v>140.86000000000001</v>
      </c>
      <c r="D37" s="5">
        <v>119.54</v>
      </c>
      <c r="E37" s="5">
        <v>79.144444444444446</v>
      </c>
      <c r="F37" s="5">
        <v>85.63333333333334</v>
      </c>
      <c r="G37" s="7">
        <v>125</v>
      </c>
      <c r="H37" s="5">
        <v>69.7</v>
      </c>
      <c r="I37" s="5">
        <v>67.599999999999994</v>
      </c>
    </row>
    <row r="38" spans="1:9" ht="12.75" customHeight="1" x14ac:dyDescent="0.15">
      <c r="A38" s="4">
        <v>39295</v>
      </c>
      <c r="B38" s="5">
        <v>155.32499999999999</v>
      </c>
      <c r="C38" s="5">
        <v>144.32499999999999</v>
      </c>
      <c r="D38" s="5">
        <v>122.175</v>
      </c>
      <c r="E38" s="5">
        <v>81.083333333333329</v>
      </c>
      <c r="F38" s="5">
        <v>87.555555555555557</v>
      </c>
      <c r="G38" s="7">
        <v>127.2</v>
      </c>
      <c r="H38" s="5">
        <v>71.3</v>
      </c>
      <c r="I38" s="5">
        <v>68.7</v>
      </c>
    </row>
    <row r="39" spans="1:9" ht="12.75" customHeight="1" x14ac:dyDescent="0.15">
      <c r="A39" s="4">
        <v>39326</v>
      </c>
      <c r="B39" s="5">
        <v>154.42500000000001</v>
      </c>
      <c r="C39" s="5">
        <v>143.375</v>
      </c>
      <c r="D39" s="5">
        <v>121.22500000000001</v>
      </c>
      <c r="E39" s="5">
        <v>80.583333333333329</v>
      </c>
      <c r="F39" s="5">
        <v>87.027777777777771</v>
      </c>
      <c r="G39" s="7">
        <v>125.5</v>
      </c>
      <c r="H39" s="5">
        <v>70.2</v>
      </c>
      <c r="I39" s="5">
        <v>67.599999999999994</v>
      </c>
    </row>
    <row r="40" spans="1:9" ht="12.75" customHeight="1" x14ac:dyDescent="0.15">
      <c r="A40" s="4">
        <v>39356</v>
      </c>
      <c r="B40" s="5">
        <v>155.24</v>
      </c>
      <c r="C40" s="5">
        <v>144.24</v>
      </c>
      <c r="D40" s="5">
        <v>121.82000000000001</v>
      </c>
      <c r="E40" s="5">
        <v>81.755555555555546</v>
      </c>
      <c r="F40" s="5">
        <v>87.955555555555563</v>
      </c>
      <c r="G40" s="7">
        <v>127.4</v>
      </c>
      <c r="H40" s="5">
        <v>72.5</v>
      </c>
      <c r="I40" s="5">
        <v>72.099999999999994</v>
      </c>
    </row>
    <row r="41" spans="1:9" ht="12.75" customHeight="1" x14ac:dyDescent="0.15">
      <c r="A41" s="4">
        <v>39387</v>
      </c>
      <c r="B41" s="5">
        <v>160.75</v>
      </c>
      <c r="C41" s="5">
        <v>149.69999999999999</v>
      </c>
      <c r="D41" s="5">
        <v>127.325</v>
      </c>
      <c r="E41" s="5">
        <v>87.736111111111114</v>
      </c>
      <c r="F41" s="5">
        <v>94.166666666666671</v>
      </c>
      <c r="G41" s="7">
        <v>131.80000000000001</v>
      </c>
      <c r="H41" s="5">
        <v>77.599999999999994</v>
      </c>
      <c r="I41" s="5">
        <v>78.5</v>
      </c>
    </row>
    <row r="42" spans="1:9" ht="12.75" customHeight="1" x14ac:dyDescent="0.15">
      <c r="A42" s="4">
        <v>39417</v>
      </c>
      <c r="B42" s="5">
        <v>165.77499999999998</v>
      </c>
      <c r="C42" s="5">
        <v>154.57499999999999</v>
      </c>
      <c r="D42" s="5">
        <v>132.52499999999998</v>
      </c>
      <c r="E42" s="5">
        <v>95.791666666666671</v>
      </c>
      <c r="F42" s="5">
        <v>102.15277777777777</v>
      </c>
      <c r="G42" s="7">
        <v>135.6</v>
      </c>
      <c r="H42" s="5">
        <v>82.9</v>
      </c>
      <c r="I42" s="5">
        <v>82.6</v>
      </c>
    </row>
    <row r="43" spans="1:9" ht="12.75" customHeight="1" x14ac:dyDescent="0.15">
      <c r="A43" s="4">
        <v>39448</v>
      </c>
      <c r="B43" s="5">
        <v>164.95</v>
      </c>
      <c r="C43" s="5">
        <v>153.82500000000002</v>
      </c>
      <c r="D43" s="5">
        <v>131.97499999999999</v>
      </c>
      <c r="E43" s="5">
        <v>95.652777777777771</v>
      </c>
      <c r="F43" s="5">
        <v>102.23611111111111</v>
      </c>
      <c r="G43" s="7">
        <v>134.4</v>
      </c>
      <c r="H43" s="5">
        <v>82.2</v>
      </c>
      <c r="I43" s="5">
        <v>80.2</v>
      </c>
    </row>
    <row r="44" spans="1:9" ht="12.75" customHeight="1" x14ac:dyDescent="0.15">
      <c r="A44" s="4">
        <v>39479</v>
      </c>
      <c r="B44" s="5">
        <v>164.2</v>
      </c>
      <c r="C44" s="5">
        <v>153</v>
      </c>
      <c r="D44" s="5">
        <v>131.22499999999999</v>
      </c>
      <c r="E44" s="5">
        <v>95.486111111111114</v>
      </c>
      <c r="F44" s="5">
        <v>102.27777777777777</v>
      </c>
      <c r="G44" s="7">
        <v>133.6</v>
      </c>
      <c r="H44" s="5">
        <v>81.7</v>
      </c>
      <c r="I44" s="5">
        <v>80.099999999999994</v>
      </c>
    </row>
    <row r="45" spans="1:9" ht="12.75" customHeight="1" x14ac:dyDescent="0.15">
      <c r="A45" s="4">
        <v>39508</v>
      </c>
      <c r="B45" s="5">
        <v>164.38</v>
      </c>
      <c r="C45" s="5">
        <v>153.11999999999998</v>
      </c>
      <c r="D45" s="5">
        <v>131.44</v>
      </c>
      <c r="E45" s="5">
        <v>95.555555555555557</v>
      </c>
      <c r="F45" s="5">
        <v>102.25555555555555</v>
      </c>
      <c r="G45" s="7">
        <v>134.9</v>
      </c>
      <c r="H45" s="5">
        <v>82.6</v>
      </c>
      <c r="I45" s="5">
        <v>82.1</v>
      </c>
    </row>
    <row r="46" spans="1:9" ht="12.75" customHeight="1" x14ac:dyDescent="0.15">
      <c r="A46" s="4">
        <v>39539</v>
      </c>
      <c r="B46" s="5">
        <v>142.77500000000001</v>
      </c>
      <c r="C46" s="5">
        <v>131.69999999999999</v>
      </c>
      <c r="D46" s="5">
        <v>117.52500000000001</v>
      </c>
      <c r="E46" s="5">
        <v>96.458333333333329</v>
      </c>
      <c r="F46" s="5">
        <v>102.97222222222223</v>
      </c>
      <c r="G46" s="7">
        <v>113.2</v>
      </c>
      <c r="H46" s="5">
        <v>84.9</v>
      </c>
      <c r="I46" s="5">
        <v>83.7</v>
      </c>
    </row>
    <row r="47" spans="1:9" ht="12.75" customHeight="1" x14ac:dyDescent="0.15">
      <c r="A47" s="4">
        <v>39569</v>
      </c>
      <c r="B47" s="5">
        <v>172</v>
      </c>
      <c r="C47" s="5">
        <v>161.4</v>
      </c>
      <c r="D47" s="5">
        <v>139.02500000000001</v>
      </c>
      <c r="E47" s="5">
        <v>99.944444444444443</v>
      </c>
      <c r="F47" s="5">
        <v>106.31944444444444</v>
      </c>
      <c r="G47" s="7">
        <v>142.80000000000001</v>
      </c>
      <c r="H47" s="5">
        <v>89.9</v>
      </c>
      <c r="I47" s="5">
        <v>90.7</v>
      </c>
    </row>
    <row r="48" spans="1:9" ht="12.75" customHeight="1" x14ac:dyDescent="0.15">
      <c r="A48" s="4">
        <v>39600</v>
      </c>
      <c r="B48" s="5">
        <v>184.3</v>
      </c>
      <c r="C48" s="5">
        <v>173.12000000000003</v>
      </c>
      <c r="D48" s="5">
        <v>152.67999999999998</v>
      </c>
      <c r="E48" s="5">
        <v>115.93333333333334</v>
      </c>
      <c r="F48" s="5">
        <v>122.17777777777776</v>
      </c>
      <c r="G48" s="7">
        <v>153.6</v>
      </c>
      <c r="H48" s="5">
        <v>103.3</v>
      </c>
      <c r="I48" s="5">
        <v>104.9</v>
      </c>
    </row>
    <row r="49" spans="1:9" ht="12.75" customHeight="1" x14ac:dyDescent="0.15">
      <c r="A49" s="4">
        <v>39630</v>
      </c>
      <c r="B49" s="5">
        <v>192.95</v>
      </c>
      <c r="C49" s="5">
        <v>181.77499999999998</v>
      </c>
      <c r="D49" s="5">
        <v>162.57499999999999</v>
      </c>
      <c r="E49" s="5">
        <v>127.83333333333333</v>
      </c>
      <c r="F49" s="5">
        <v>133.86111111111111</v>
      </c>
      <c r="G49" s="7">
        <v>161.1</v>
      </c>
      <c r="H49" s="5">
        <v>112.1</v>
      </c>
      <c r="I49" s="5">
        <v>113.4</v>
      </c>
    </row>
    <row r="50" spans="1:9" ht="12.75" customHeight="1" x14ac:dyDescent="0.15">
      <c r="A50" s="4">
        <v>39661</v>
      </c>
      <c r="B50" s="5">
        <v>196.47499999999999</v>
      </c>
      <c r="C50" s="5">
        <v>185.22500000000002</v>
      </c>
      <c r="D50" s="5">
        <v>167.125</v>
      </c>
      <c r="E50" s="5">
        <v>133.375</v>
      </c>
      <c r="F50" s="5">
        <v>139.30555555555554</v>
      </c>
      <c r="G50" s="7">
        <v>162.30000000000001</v>
      </c>
      <c r="H50" s="5">
        <v>114.7</v>
      </c>
      <c r="I50" s="5">
        <v>111.7</v>
      </c>
    </row>
    <row r="51" spans="1:9" ht="12.75" customHeight="1" x14ac:dyDescent="0.15">
      <c r="A51" s="4">
        <v>39692</v>
      </c>
      <c r="B51" s="5">
        <v>187.06</v>
      </c>
      <c r="C51" s="5">
        <v>175.86</v>
      </c>
      <c r="D51" s="5">
        <v>159.12</v>
      </c>
      <c r="E51" s="5">
        <v>126.1888888888889</v>
      </c>
      <c r="F51" s="5">
        <v>132.3111111111111</v>
      </c>
      <c r="G51" s="7">
        <v>153</v>
      </c>
      <c r="H51" s="5">
        <v>104.2</v>
      </c>
      <c r="I51" s="5">
        <v>100.2</v>
      </c>
    </row>
    <row r="52" spans="1:9" ht="12.75" customHeight="1" x14ac:dyDescent="0.15">
      <c r="A52" s="4">
        <v>39722</v>
      </c>
      <c r="B52" s="5">
        <v>172.72500000000002</v>
      </c>
      <c r="C52" s="5">
        <v>161.47499999999999</v>
      </c>
      <c r="D52" s="5">
        <v>145.5</v>
      </c>
      <c r="E52" s="5">
        <v>111.81944444444444</v>
      </c>
      <c r="F52" s="5">
        <v>119.04166666666667</v>
      </c>
      <c r="G52" s="7">
        <v>137.30000000000001</v>
      </c>
      <c r="H52" s="5">
        <v>89.1</v>
      </c>
      <c r="I52" s="5">
        <v>85.4</v>
      </c>
    </row>
    <row r="53" spans="1:9" ht="12.75" customHeight="1" x14ac:dyDescent="0.15">
      <c r="A53" s="4">
        <v>39753</v>
      </c>
      <c r="B53" s="5">
        <v>147.65</v>
      </c>
      <c r="C53" s="5">
        <v>136.25</v>
      </c>
      <c r="D53" s="5">
        <v>125.52500000000001</v>
      </c>
      <c r="E53" s="5">
        <v>87.041666666666671</v>
      </c>
      <c r="F53" s="5">
        <v>94.930555555555557</v>
      </c>
      <c r="G53" s="7">
        <v>114.3</v>
      </c>
      <c r="H53" s="5">
        <v>72.599999999999994</v>
      </c>
      <c r="I53" s="5">
        <v>63.9</v>
      </c>
    </row>
    <row r="54" spans="1:9" ht="12.75" customHeight="1" x14ac:dyDescent="0.15">
      <c r="A54" s="4">
        <v>39783</v>
      </c>
      <c r="B54" s="5">
        <v>131.19999999999999</v>
      </c>
      <c r="C54" s="5">
        <v>119.65</v>
      </c>
      <c r="D54" s="5">
        <v>112.02499999999999</v>
      </c>
      <c r="E54" s="5">
        <v>74.097222222222229</v>
      </c>
      <c r="F54" s="5">
        <v>82.319444444444443</v>
      </c>
      <c r="G54" s="7">
        <v>98</v>
      </c>
      <c r="H54" s="5">
        <v>57.7</v>
      </c>
      <c r="I54" s="5">
        <v>55.3</v>
      </c>
    </row>
    <row r="55" spans="1:9" ht="12.75" customHeight="1" x14ac:dyDescent="0.15">
      <c r="A55" s="4">
        <v>39814</v>
      </c>
      <c r="B55" s="5">
        <v>120.575</v>
      </c>
      <c r="C55" s="5">
        <v>109.30000000000001</v>
      </c>
      <c r="D55" s="5">
        <v>103.05</v>
      </c>
      <c r="E55" s="5">
        <v>68.194444444444443</v>
      </c>
      <c r="F55" s="5">
        <v>76.013888888888886</v>
      </c>
      <c r="G55" s="7">
        <v>92</v>
      </c>
      <c r="H55" s="5">
        <v>50.7</v>
      </c>
      <c r="I55" s="5">
        <v>50.6</v>
      </c>
    </row>
    <row r="56" spans="1:9" ht="12.75" customHeight="1" x14ac:dyDescent="0.15">
      <c r="A56" s="4">
        <v>39845</v>
      </c>
      <c r="B56" s="5">
        <v>121.75</v>
      </c>
      <c r="C56" s="5">
        <v>110.27500000000001</v>
      </c>
      <c r="D56" s="5">
        <v>102.175</v>
      </c>
      <c r="E56" s="5">
        <v>67.527777777777771</v>
      </c>
      <c r="F56" s="5">
        <v>75.138888888888886</v>
      </c>
      <c r="G56" s="7">
        <v>94.3</v>
      </c>
      <c r="H56" s="5">
        <v>45.3</v>
      </c>
      <c r="I56" s="5">
        <v>49.5</v>
      </c>
    </row>
    <row r="57" spans="1:9" ht="12.75" customHeight="1" x14ac:dyDescent="0.15">
      <c r="A57" s="4">
        <v>39873</v>
      </c>
      <c r="B57" s="5">
        <v>123.92</v>
      </c>
      <c r="C57" s="5">
        <v>112.5</v>
      </c>
      <c r="D57" s="5">
        <v>100.55999999999999</v>
      </c>
      <c r="E57" s="5">
        <v>63.988888888888887</v>
      </c>
      <c r="F57" s="5">
        <v>72.211111111111109</v>
      </c>
      <c r="G57" s="7">
        <v>95.9</v>
      </c>
      <c r="H57" s="5">
        <v>43.2</v>
      </c>
      <c r="I57" s="5">
        <v>41.9</v>
      </c>
    </row>
    <row r="58" spans="1:9" ht="12.75" customHeight="1" x14ac:dyDescent="0.15">
      <c r="A58" s="4">
        <v>39904</v>
      </c>
      <c r="B58" s="5">
        <v>126.8</v>
      </c>
      <c r="C58" s="5">
        <v>115.47499999999999</v>
      </c>
      <c r="D58" s="5">
        <v>101.02500000000001</v>
      </c>
      <c r="E58" s="5">
        <v>63.138888888888886</v>
      </c>
      <c r="F58" s="5">
        <v>70.569444444444443</v>
      </c>
      <c r="G58" s="7">
        <v>99</v>
      </c>
      <c r="H58" s="5">
        <v>45.4</v>
      </c>
      <c r="I58" s="5">
        <v>45</v>
      </c>
    </row>
    <row r="59" spans="1:9" ht="12.75" customHeight="1" x14ac:dyDescent="0.15">
      <c r="A59" s="4">
        <v>39934</v>
      </c>
      <c r="B59" s="5">
        <v>130.75</v>
      </c>
      <c r="C59" s="5">
        <v>119.47499999999999</v>
      </c>
      <c r="D59" s="5">
        <v>102.97499999999999</v>
      </c>
      <c r="E59" s="5">
        <v>64.055555555555557</v>
      </c>
      <c r="F59" s="5">
        <v>71.347222222222229</v>
      </c>
      <c r="G59" s="7">
        <v>102.9</v>
      </c>
      <c r="H59" s="5">
        <v>46.6</v>
      </c>
      <c r="I59" s="5">
        <v>46.2</v>
      </c>
    </row>
    <row r="60" spans="1:9" ht="12.75" customHeight="1" x14ac:dyDescent="0.15">
      <c r="A60" s="4">
        <v>39965</v>
      </c>
      <c r="B60" s="5">
        <v>134.61999999999998</v>
      </c>
      <c r="C60" s="5">
        <v>123.31999999999998</v>
      </c>
      <c r="D60" s="5">
        <v>104.16</v>
      </c>
      <c r="E60" s="5">
        <v>64.433333333333337</v>
      </c>
      <c r="F60" s="5">
        <v>71.811111111111103</v>
      </c>
      <c r="G60" s="7">
        <v>105.7</v>
      </c>
      <c r="H60" s="5">
        <v>48.7</v>
      </c>
      <c r="I60" s="5">
        <v>48.6</v>
      </c>
    </row>
    <row r="61" spans="1:9" ht="12.75" customHeight="1" x14ac:dyDescent="0.15">
      <c r="A61" s="4">
        <v>39995</v>
      </c>
      <c r="B61" s="5">
        <v>137.75</v>
      </c>
      <c r="C61" s="5">
        <v>126.45000000000002</v>
      </c>
      <c r="D61" s="5">
        <v>106.575</v>
      </c>
      <c r="E61" s="5">
        <v>66.263888888888886</v>
      </c>
      <c r="F61" s="5">
        <v>73.694444444444443</v>
      </c>
      <c r="G61" s="7">
        <v>108</v>
      </c>
      <c r="H61" s="5">
        <v>52.1</v>
      </c>
      <c r="I61" s="5">
        <v>51.6</v>
      </c>
    </row>
    <row r="62" spans="1:9" ht="12.75" customHeight="1" x14ac:dyDescent="0.15">
      <c r="A62" s="4">
        <v>40026</v>
      </c>
      <c r="B62" s="5">
        <v>138.28000000000003</v>
      </c>
      <c r="C62" s="5">
        <v>126.97999999999999</v>
      </c>
      <c r="D62" s="5">
        <v>106.94000000000001</v>
      </c>
      <c r="E62" s="5">
        <v>66.733333333333334</v>
      </c>
      <c r="F62" s="5">
        <v>74.12222222222222</v>
      </c>
      <c r="G62" s="7">
        <v>109.3</v>
      </c>
      <c r="H62" s="5">
        <v>52.3</v>
      </c>
      <c r="I62" s="5">
        <v>52.9</v>
      </c>
    </row>
    <row r="63" spans="1:9" ht="12.75" customHeight="1" x14ac:dyDescent="0.15">
      <c r="A63" s="4">
        <v>40057</v>
      </c>
      <c r="B63" s="5">
        <v>141.85</v>
      </c>
      <c r="C63" s="5">
        <v>130.52499999999998</v>
      </c>
      <c r="D63" s="5">
        <v>109.875</v>
      </c>
      <c r="E63" s="5">
        <v>69.152777777777771</v>
      </c>
      <c r="F63" s="5">
        <v>76.347222222222229</v>
      </c>
      <c r="G63" s="7">
        <v>111.8</v>
      </c>
      <c r="H63" s="5">
        <v>55</v>
      </c>
      <c r="I63" s="5">
        <v>54.6</v>
      </c>
    </row>
    <row r="64" spans="1:9" ht="12.75" customHeight="1" x14ac:dyDescent="0.15">
      <c r="A64" s="4">
        <v>40087</v>
      </c>
      <c r="B64" s="5">
        <v>141.52499999999998</v>
      </c>
      <c r="C64" s="5">
        <v>130.22499999999999</v>
      </c>
      <c r="D64" s="5">
        <v>109.55</v>
      </c>
      <c r="E64" s="5">
        <v>69.125</v>
      </c>
      <c r="F64" s="5">
        <v>76.472222222222229</v>
      </c>
      <c r="G64" s="7">
        <v>109.4</v>
      </c>
      <c r="H64" s="5">
        <v>54.1</v>
      </c>
      <c r="I64" s="5">
        <v>53.3</v>
      </c>
    </row>
    <row r="65" spans="1:9" ht="12.75" customHeight="1" x14ac:dyDescent="0.15">
      <c r="A65" s="4">
        <v>40118</v>
      </c>
      <c r="B65" s="5">
        <v>140.02000000000001</v>
      </c>
      <c r="C65" s="5">
        <v>128.74</v>
      </c>
      <c r="D65" s="5">
        <v>108.78</v>
      </c>
      <c r="E65" s="5">
        <v>69.066666666666663</v>
      </c>
      <c r="F65" s="5">
        <v>76.466666666666669</v>
      </c>
      <c r="G65" s="7">
        <v>108.1</v>
      </c>
      <c r="H65" s="5">
        <v>55.9</v>
      </c>
      <c r="I65" s="5">
        <v>56.4</v>
      </c>
    </row>
    <row r="66" spans="1:9" ht="12.75" customHeight="1" x14ac:dyDescent="0.15">
      <c r="A66" s="4">
        <v>40148</v>
      </c>
      <c r="B66" s="5">
        <v>138.96666666666667</v>
      </c>
      <c r="C66" s="5">
        <v>127.73333333333335</v>
      </c>
      <c r="D66" s="5">
        <v>108.46666666666665</v>
      </c>
      <c r="E66" s="5">
        <v>69.370370370370381</v>
      </c>
      <c r="F66" s="5">
        <v>76.740740740740733</v>
      </c>
      <c r="G66" s="7">
        <v>108</v>
      </c>
      <c r="H66" s="5">
        <v>56.9</v>
      </c>
      <c r="I66" s="5">
        <v>56.7</v>
      </c>
    </row>
    <row r="67" spans="1:9" ht="12.75" customHeight="1" x14ac:dyDescent="0.15">
      <c r="A67" s="4">
        <v>40179</v>
      </c>
      <c r="B67" s="5">
        <v>139.75</v>
      </c>
      <c r="C67" s="5">
        <v>128.47499999999999</v>
      </c>
      <c r="D67" s="5">
        <v>109.1</v>
      </c>
      <c r="E67" s="5">
        <v>70.75</v>
      </c>
      <c r="F67" s="5">
        <v>77.861111111111114</v>
      </c>
      <c r="G67" s="7">
        <v>110.3</v>
      </c>
      <c r="H67" s="5">
        <v>58.4</v>
      </c>
      <c r="I67" s="5">
        <v>58.7</v>
      </c>
    </row>
    <row r="68" spans="1:9" ht="12.75" customHeight="1" x14ac:dyDescent="0.15">
      <c r="A68" s="4">
        <v>40210</v>
      </c>
      <c r="B68" s="5">
        <v>141.32500000000002</v>
      </c>
      <c r="C68" s="5">
        <v>130.02500000000001</v>
      </c>
      <c r="D68" s="5">
        <v>110.5</v>
      </c>
      <c r="E68" s="5">
        <v>72.847222222222229</v>
      </c>
      <c r="F68" s="5">
        <v>79.972222222222229</v>
      </c>
      <c r="G68" s="7">
        <v>111.2</v>
      </c>
      <c r="H68" s="5">
        <v>58.3</v>
      </c>
      <c r="I68" s="5">
        <v>58.3</v>
      </c>
    </row>
    <row r="69" spans="1:9" ht="12.75" customHeight="1" x14ac:dyDescent="0.15">
      <c r="A69" s="4">
        <v>40238</v>
      </c>
      <c r="B69" s="5">
        <v>142.86000000000001</v>
      </c>
      <c r="C69" s="5">
        <v>131.61999999999998</v>
      </c>
      <c r="D69" s="5">
        <v>111.61999999999998</v>
      </c>
      <c r="E69" s="5">
        <v>73.477777777777774</v>
      </c>
      <c r="F69" s="5">
        <v>80.344444444444449</v>
      </c>
      <c r="G69" s="7">
        <v>113.1</v>
      </c>
      <c r="H69" s="5">
        <v>59.3</v>
      </c>
      <c r="I69" s="5">
        <v>58.4</v>
      </c>
    </row>
    <row r="70" spans="1:9" ht="12.75" customHeight="1" x14ac:dyDescent="0.15">
      <c r="A70" s="4">
        <v>40269</v>
      </c>
      <c r="B70" s="5">
        <v>146.92499999999998</v>
      </c>
      <c r="C70" s="5">
        <v>135.75</v>
      </c>
      <c r="D70" s="5">
        <v>114.8</v>
      </c>
      <c r="E70" s="5">
        <v>76.291666666666671</v>
      </c>
      <c r="F70" s="5">
        <v>82.902777777777771</v>
      </c>
      <c r="G70" s="7">
        <v>118.2</v>
      </c>
      <c r="H70" s="5">
        <v>62.8</v>
      </c>
      <c r="I70" s="5">
        <v>62.5</v>
      </c>
    </row>
    <row r="71" spans="1:9" ht="12.75" customHeight="1" x14ac:dyDescent="0.15">
      <c r="A71" s="4">
        <v>40299</v>
      </c>
      <c r="B71" s="5">
        <v>151.74</v>
      </c>
      <c r="C71" s="5">
        <v>140.44</v>
      </c>
      <c r="D71" s="5">
        <v>118.96</v>
      </c>
      <c r="E71" s="5">
        <v>80.044444444444437</v>
      </c>
      <c r="F71" s="5">
        <v>87.111111111111114</v>
      </c>
      <c r="G71" s="7">
        <v>121.4</v>
      </c>
      <c r="H71" s="5">
        <v>65.8</v>
      </c>
      <c r="I71" s="5">
        <v>66.3</v>
      </c>
    </row>
    <row r="72" spans="1:9" ht="12.75" customHeight="1" x14ac:dyDescent="0.15">
      <c r="A72" s="4">
        <v>40330</v>
      </c>
      <c r="B72" s="5">
        <v>149.875</v>
      </c>
      <c r="C72" s="5">
        <v>138.60000000000002</v>
      </c>
      <c r="D72" s="5">
        <v>117.5</v>
      </c>
      <c r="E72" s="5">
        <v>79.486111111111114</v>
      </c>
      <c r="F72" s="5">
        <v>86.638888888888886</v>
      </c>
      <c r="G72" s="7">
        <v>117</v>
      </c>
      <c r="H72" s="5">
        <v>63.9</v>
      </c>
      <c r="I72" s="5">
        <v>61.7</v>
      </c>
    </row>
    <row r="73" spans="1:9" ht="12.75" customHeight="1" x14ac:dyDescent="0.15">
      <c r="A73" s="4">
        <v>40360</v>
      </c>
      <c r="B73" s="5">
        <v>147.9</v>
      </c>
      <c r="C73" s="5">
        <v>136.6</v>
      </c>
      <c r="D73" s="5">
        <v>115.825</v>
      </c>
      <c r="E73" s="5">
        <v>78.847222222222229</v>
      </c>
      <c r="F73" s="5">
        <v>85.902777777777771</v>
      </c>
      <c r="G73" s="7">
        <v>115.1</v>
      </c>
      <c r="H73" s="5">
        <v>62.8</v>
      </c>
      <c r="I73" s="5">
        <v>60.5</v>
      </c>
    </row>
    <row r="74" spans="1:9" ht="12.75" customHeight="1" x14ac:dyDescent="0.15">
      <c r="A74" s="4">
        <v>40391</v>
      </c>
      <c r="B74" s="5">
        <v>145.57999999999998</v>
      </c>
      <c r="C74" s="5">
        <v>134.28</v>
      </c>
      <c r="D74" s="5">
        <v>114.03999999999999</v>
      </c>
      <c r="E74" s="5">
        <v>78.055555555555557</v>
      </c>
      <c r="F74" s="5">
        <v>85.13333333333334</v>
      </c>
      <c r="G74" s="7">
        <v>114.7</v>
      </c>
      <c r="H74" s="5">
        <v>62.3</v>
      </c>
      <c r="I74" s="5">
        <v>59.5</v>
      </c>
    </row>
    <row r="75" spans="1:9" ht="12.75" customHeight="1" x14ac:dyDescent="0.15">
      <c r="A75" s="4">
        <v>40422</v>
      </c>
      <c r="B75" s="5">
        <v>144.875</v>
      </c>
      <c r="C75" s="5">
        <v>133.6</v>
      </c>
      <c r="D75" s="5">
        <v>113.25</v>
      </c>
      <c r="E75" s="5">
        <v>77.305555555555557</v>
      </c>
      <c r="F75" s="5">
        <v>84.333333333333329</v>
      </c>
      <c r="G75" s="7">
        <v>113.2</v>
      </c>
      <c r="H75" s="5">
        <v>59</v>
      </c>
      <c r="I75" s="5">
        <v>58.1</v>
      </c>
    </row>
    <row r="76" spans="1:9" ht="12.75" customHeight="1" x14ac:dyDescent="0.15">
      <c r="A76" s="4">
        <v>40452</v>
      </c>
      <c r="B76" s="5">
        <v>144.64999999999998</v>
      </c>
      <c r="C76" s="5">
        <v>133.44999999999999</v>
      </c>
      <c r="D76" s="5">
        <v>113.25</v>
      </c>
      <c r="E76" s="5">
        <v>76.972222222222229</v>
      </c>
      <c r="F76" s="5">
        <v>83.777777777777771</v>
      </c>
      <c r="G76" s="7">
        <v>114.2</v>
      </c>
      <c r="H76" s="5">
        <v>60</v>
      </c>
      <c r="I76" s="5">
        <v>60.9</v>
      </c>
    </row>
    <row r="77" spans="1:9" ht="12.75" customHeight="1" x14ac:dyDescent="0.15">
      <c r="A77" s="4">
        <v>40483</v>
      </c>
      <c r="B77" s="5">
        <v>144.9</v>
      </c>
      <c r="C77" s="5">
        <v>133.69999999999999</v>
      </c>
      <c r="D77" s="5">
        <v>113.7</v>
      </c>
      <c r="E77" s="5">
        <v>76.766666666666666</v>
      </c>
      <c r="F77" s="5">
        <v>83.51111111111112</v>
      </c>
      <c r="G77" s="7">
        <v>114.4</v>
      </c>
      <c r="H77" s="5">
        <v>61.3</v>
      </c>
      <c r="I77" s="5">
        <v>62.4</v>
      </c>
    </row>
    <row r="78" spans="1:9" ht="12.75" customHeight="1" x14ac:dyDescent="0.15">
      <c r="A78" s="4">
        <v>40513</v>
      </c>
      <c r="B78" s="5">
        <v>145.93333333333334</v>
      </c>
      <c r="C78" s="5">
        <v>134.66666666666666</v>
      </c>
      <c r="D78" s="5">
        <v>114.89999999999999</v>
      </c>
      <c r="E78" s="5">
        <v>77.925925925925924</v>
      </c>
      <c r="F78" s="5">
        <v>84.592592592592595</v>
      </c>
      <c r="G78" s="7">
        <v>116.5</v>
      </c>
      <c r="H78" s="5">
        <v>64.900000000000006</v>
      </c>
      <c r="I78" s="5">
        <v>67</v>
      </c>
    </row>
    <row r="79" spans="1:9" ht="12.75" customHeight="1" x14ac:dyDescent="0.15">
      <c r="A79" s="4">
        <v>40544</v>
      </c>
      <c r="B79" s="5">
        <v>148.94</v>
      </c>
      <c r="C79" s="5">
        <v>137.78000000000003</v>
      </c>
      <c r="D79" s="5">
        <v>118.32000000000001</v>
      </c>
      <c r="E79" s="5">
        <v>83.033333333333331</v>
      </c>
      <c r="F79" s="5">
        <v>89.1</v>
      </c>
      <c r="G79" s="7">
        <v>119.6</v>
      </c>
      <c r="H79" s="5">
        <v>67.7</v>
      </c>
      <c r="I79" s="5">
        <v>71.400000000000006</v>
      </c>
    </row>
    <row r="80" spans="1:9" ht="12.75" customHeight="1" x14ac:dyDescent="0.15">
      <c r="A80" s="4">
        <v>40575</v>
      </c>
      <c r="B80" s="5">
        <v>150.6</v>
      </c>
      <c r="C80" s="5">
        <v>139.42500000000001</v>
      </c>
      <c r="D80" s="5">
        <v>120.2</v>
      </c>
      <c r="E80" s="5">
        <v>85.805555555555557</v>
      </c>
      <c r="F80" s="5">
        <v>91.958333333333329</v>
      </c>
      <c r="G80" s="7">
        <v>119.9</v>
      </c>
      <c r="H80" s="5">
        <v>69.5</v>
      </c>
      <c r="I80" s="5">
        <v>73.099999999999994</v>
      </c>
    </row>
    <row r="81" spans="1:9" ht="12.75" customHeight="1" x14ac:dyDescent="0.15">
      <c r="A81" s="4">
        <v>40603</v>
      </c>
      <c r="B81" s="5">
        <v>161.53333333333333</v>
      </c>
      <c r="C81" s="5">
        <v>150.29999999999998</v>
      </c>
      <c r="D81" s="5">
        <v>130.20000000000002</v>
      </c>
      <c r="E81" s="5">
        <v>91.462962962962962</v>
      </c>
      <c r="F81" s="5">
        <v>97.629629629629619</v>
      </c>
      <c r="G81" s="7">
        <v>129</v>
      </c>
      <c r="H81" s="5">
        <v>77</v>
      </c>
      <c r="I81" s="5">
        <v>76.7</v>
      </c>
    </row>
    <row r="82" spans="1:9" ht="12.75" customHeight="1" x14ac:dyDescent="0.15">
      <c r="A82" s="4">
        <v>40634</v>
      </c>
      <c r="B82" s="5">
        <v>163.625</v>
      </c>
      <c r="C82" s="5">
        <v>152.32499999999999</v>
      </c>
      <c r="D82" s="5">
        <v>132.02499999999998</v>
      </c>
      <c r="E82" s="5">
        <v>92.708333333333329</v>
      </c>
      <c r="F82" s="5">
        <v>99.069444444444443</v>
      </c>
      <c r="G82" s="7">
        <v>131.6</v>
      </c>
      <c r="H82" s="5">
        <v>80.5</v>
      </c>
      <c r="I82" s="5">
        <v>79.3</v>
      </c>
    </row>
    <row r="83" spans="1:9" ht="12.75" customHeight="1" x14ac:dyDescent="0.15">
      <c r="A83" s="4">
        <v>40664</v>
      </c>
      <c r="B83" s="5">
        <v>163.68</v>
      </c>
      <c r="C83" s="5">
        <v>152.38</v>
      </c>
      <c r="D83" s="5">
        <v>132.29999999999998</v>
      </c>
      <c r="E83" s="5">
        <v>93.833333333333329</v>
      </c>
      <c r="F83" s="5">
        <v>100.69999999999999</v>
      </c>
      <c r="G83" s="7">
        <v>129.69999999999999</v>
      </c>
      <c r="H83" s="5">
        <v>77.900000000000006</v>
      </c>
      <c r="I83" s="5">
        <v>78.099999999999994</v>
      </c>
    </row>
    <row r="84" spans="1:9" ht="12.75" customHeight="1" x14ac:dyDescent="0.15">
      <c r="A84" s="4">
        <v>40695</v>
      </c>
      <c r="B84" s="5">
        <v>160.45000000000002</v>
      </c>
      <c r="C84" s="5">
        <v>149.15</v>
      </c>
      <c r="D84" s="5">
        <v>129.22499999999999</v>
      </c>
      <c r="E84" s="5">
        <v>92.222222222222229</v>
      </c>
      <c r="F84" s="5">
        <v>99.111111111111114</v>
      </c>
      <c r="G84" s="7">
        <v>129.9</v>
      </c>
      <c r="H84" s="5">
        <v>75.900000000000006</v>
      </c>
      <c r="I84" s="5">
        <v>75.099999999999994</v>
      </c>
    </row>
    <row r="85" spans="1:9" ht="12.75" customHeight="1" x14ac:dyDescent="0.15">
      <c r="A85" s="4">
        <v>40725</v>
      </c>
      <c r="B85" s="5">
        <v>161.94999999999999</v>
      </c>
      <c r="C85" s="5">
        <v>150.57499999999999</v>
      </c>
      <c r="D85" s="5">
        <v>130.375</v>
      </c>
      <c r="E85" s="5">
        <v>92</v>
      </c>
      <c r="F85" s="5">
        <v>98.611111111111114</v>
      </c>
      <c r="G85" s="7">
        <v>132.1</v>
      </c>
      <c r="H85" s="5">
        <v>75.400000000000006</v>
      </c>
      <c r="I85" s="5">
        <v>72.3</v>
      </c>
    </row>
    <row r="86" spans="1:9" ht="12.75" customHeight="1" x14ac:dyDescent="0.15">
      <c r="A86" s="4">
        <v>40756</v>
      </c>
      <c r="B86" s="5">
        <v>163.73999999999998</v>
      </c>
      <c r="C86" s="5">
        <v>152.44</v>
      </c>
      <c r="D86" s="5">
        <v>131.35999999999999</v>
      </c>
      <c r="E86" s="5">
        <v>91.411111111111111</v>
      </c>
      <c r="F86" s="5">
        <v>97.966666666666669</v>
      </c>
      <c r="G86" s="7">
        <v>129.80000000000001</v>
      </c>
      <c r="H86" s="5">
        <v>72.900000000000006</v>
      </c>
      <c r="I86" s="5">
        <v>69.2</v>
      </c>
    </row>
    <row r="87" spans="1:9" ht="12.75" customHeight="1" x14ac:dyDescent="0.15">
      <c r="A87" s="4">
        <v>40787</v>
      </c>
      <c r="B87" s="5">
        <v>159.55000000000001</v>
      </c>
      <c r="C87" s="5">
        <v>148.30000000000001</v>
      </c>
      <c r="D87" s="5">
        <v>127.10000000000001</v>
      </c>
      <c r="E87" s="5">
        <v>88.583333333333329</v>
      </c>
      <c r="F87" s="5">
        <v>95.138888888888886</v>
      </c>
      <c r="G87" s="7">
        <v>126.3</v>
      </c>
      <c r="H87" s="5">
        <v>69.400000000000006</v>
      </c>
      <c r="I87" s="5">
        <v>68.099999999999994</v>
      </c>
    </row>
    <row r="88" spans="1:9" ht="12.75" customHeight="1" x14ac:dyDescent="0.15">
      <c r="A88" s="4">
        <v>40817</v>
      </c>
      <c r="B88" s="5">
        <v>156.54000000000002</v>
      </c>
      <c r="C88" s="5">
        <v>145.29999999999998</v>
      </c>
      <c r="D88" s="5">
        <v>124.6</v>
      </c>
      <c r="E88" s="5">
        <v>86.86666666666666</v>
      </c>
      <c r="F88" s="5">
        <v>93.811111111111103</v>
      </c>
      <c r="G88" s="7">
        <v>124</v>
      </c>
      <c r="H88" s="5">
        <v>68.5</v>
      </c>
      <c r="I88" s="5">
        <v>69.3</v>
      </c>
    </row>
    <row r="89" spans="1:9" ht="12.75" customHeight="1" x14ac:dyDescent="0.15">
      <c r="A89" s="4">
        <v>40848</v>
      </c>
      <c r="B89" s="5">
        <v>156.32499999999999</v>
      </c>
      <c r="C89" s="5">
        <v>145.15</v>
      </c>
      <c r="D89" s="5">
        <v>124.57499999999999</v>
      </c>
      <c r="E89" s="5">
        <v>87.125</v>
      </c>
      <c r="F89" s="5">
        <v>93.833333333333329</v>
      </c>
      <c r="G89" s="7">
        <v>125.4</v>
      </c>
      <c r="H89" s="5">
        <v>72.3</v>
      </c>
      <c r="I89" s="5">
        <v>73.5</v>
      </c>
    </row>
    <row r="90" spans="1:9" ht="12.75" customHeight="1" x14ac:dyDescent="0.15">
      <c r="A90" s="4">
        <v>40878</v>
      </c>
      <c r="B90" s="5">
        <v>156.72499999999999</v>
      </c>
      <c r="C90" s="5">
        <v>145.42500000000001</v>
      </c>
      <c r="D90" s="5">
        <v>125.1</v>
      </c>
      <c r="E90" s="5">
        <v>88.041666666666671</v>
      </c>
      <c r="F90" s="5">
        <v>94.680555555555557</v>
      </c>
      <c r="G90" s="7">
        <v>124.8</v>
      </c>
      <c r="H90" s="5">
        <v>72.8</v>
      </c>
      <c r="I90" s="5">
        <v>72.8</v>
      </c>
    </row>
    <row r="91" spans="1:9" ht="12.75" customHeight="1" x14ac:dyDescent="0.15">
      <c r="A91" s="4">
        <v>40909</v>
      </c>
      <c r="B91" s="5">
        <v>156.54000000000002</v>
      </c>
      <c r="C91" s="5">
        <v>145.24</v>
      </c>
      <c r="D91" s="5">
        <v>125.1</v>
      </c>
      <c r="E91" s="5">
        <v>88.36666666666666</v>
      </c>
      <c r="F91" s="5">
        <v>95.044444444444437</v>
      </c>
      <c r="G91" s="7">
        <v>124.6</v>
      </c>
      <c r="H91" s="5">
        <v>73.099999999999994</v>
      </c>
      <c r="I91" s="5">
        <v>75.2</v>
      </c>
    </row>
    <row r="92" spans="1:9" ht="12.75" customHeight="1" x14ac:dyDescent="0.15">
      <c r="A92" s="4">
        <v>40940</v>
      </c>
      <c r="B92" s="5">
        <v>157</v>
      </c>
      <c r="C92" s="5">
        <v>145.72499999999999</v>
      </c>
      <c r="D92" s="5">
        <v>125.5</v>
      </c>
      <c r="E92" s="5">
        <v>89.625</v>
      </c>
      <c r="F92" s="5">
        <v>96.166666666666671</v>
      </c>
      <c r="G92" s="7">
        <v>126.2</v>
      </c>
      <c r="H92" s="5">
        <v>73.8</v>
      </c>
      <c r="I92" s="5">
        <v>76.900000000000006</v>
      </c>
    </row>
    <row r="93" spans="1:9" ht="12.75" customHeight="1" x14ac:dyDescent="0.15">
      <c r="A93" s="4">
        <v>40969</v>
      </c>
      <c r="B93" s="5">
        <v>167.22499999999999</v>
      </c>
      <c r="C93" s="5">
        <v>155.94999999999999</v>
      </c>
      <c r="D93" s="5">
        <v>134.67500000000001</v>
      </c>
      <c r="E93" s="5">
        <v>96.069444444444443</v>
      </c>
      <c r="F93" s="5">
        <v>102.80555555555556</v>
      </c>
      <c r="G93" s="7">
        <v>136.80000000000001</v>
      </c>
      <c r="H93" s="5">
        <v>82.5</v>
      </c>
      <c r="I93" s="5">
        <v>82.6</v>
      </c>
    </row>
    <row r="94" spans="1:9" ht="12.75" customHeight="1" x14ac:dyDescent="0.15">
      <c r="A94" s="4">
        <v>41000</v>
      </c>
      <c r="B94" s="5">
        <v>170.5</v>
      </c>
      <c r="C94" s="5">
        <v>159.27499999999998</v>
      </c>
      <c r="D94" s="5">
        <v>137.625</v>
      </c>
      <c r="E94" s="5">
        <v>97.902777777777771</v>
      </c>
      <c r="F94" s="5">
        <v>104.48611111111111</v>
      </c>
      <c r="G94" s="7">
        <v>136</v>
      </c>
      <c r="H94" s="5">
        <v>82</v>
      </c>
      <c r="I94" s="5">
        <v>81</v>
      </c>
    </row>
    <row r="95" spans="1:9" ht="12.75" customHeight="1" x14ac:dyDescent="0.15">
      <c r="A95" s="4">
        <v>41030</v>
      </c>
      <c r="B95" s="5">
        <v>163.83999999999997</v>
      </c>
      <c r="C95" s="5">
        <v>152.69999999999999</v>
      </c>
      <c r="D95" s="5">
        <v>132.06</v>
      </c>
      <c r="E95" s="5">
        <v>94.6</v>
      </c>
      <c r="F95" s="5">
        <v>101.25555555555555</v>
      </c>
      <c r="G95" s="7">
        <v>129.6</v>
      </c>
      <c r="H95" s="5">
        <v>77.099999999999994</v>
      </c>
      <c r="I95" s="5">
        <v>74.7</v>
      </c>
    </row>
    <row r="96" spans="1:9" ht="12.75" customHeight="1" x14ac:dyDescent="0.15">
      <c r="A96" s="4">
        <v>41061</v>
      </c>
      <c r="B96" s="5">
        <v>156.27500000000001</v>
      </c>
      <c r="C96" s="5">
        <v>145.17500000000001</v>
      </c>
      <c r="D96" s="5">
        <v>125.125</v>
      </c>
      <c r="E96" s="5">
        <v>89.611111111111114</v>
      </c>
      <c r="F96" s="5">
        <v>96.486111111111114</v>
      </c>
      <c r="G96" s="7">
        <v>123.4</v>
      </c>
      <c r="H96" s="5">
        <v>70.599999999999994</v>
      </c>
      <c r="I96" s="5">
        <v>68.099999999999994</v>
      </c>
    </row>
    <row r="97" spans="1:9" ht="12.75" customHeight="1" x14ac:dyDescent="0.15">
      <c r="A97" s="4">
        <v>41091</v>
      </c>
      <c r="B97" s="5">
        <v>152.9</v>
      </c>
      <c r="C97" s="5">
        <v>141.66000000000003</v>
      </c>
      <c r="D97" s="5">
        <v>121.47999999999999</v>
      </c>
      <c r="E97" s="5">
        <v>87.111111111111114</v>
      </c>
      <c r="F97" s="5">
        <v>93.777777777777771</v>
      </c>
      <c r="G97" s="7">
        <v>122</v>
      </c>
      <c r="H97" s="5">
        <v>67.099999999999994</v>
      </c>
      <c r="I97" s="5">
        <v>67.099999999999994</v>
      </c>
    </row>
    <row r="98" spans="1:9" ht="12.75" customHeight="1" x14ac:dyDescent="0.15">
      <c r="A98" s="4">
        <v>41122</v>
      </c>
      <c r="B98" s="5">
        <v>156</v>
      </c>
      <c r="C98" s="5">
        <v>144.80000000000001</v>
      </c>
      <c r="D98" s="5">
        <v>124.52499999999999</v>
      </c>
      <c r="E98" s="5">
        <v>88.347222222222229</v>
      </c>
      <c r="F98" s="5">
        <v>95.097222222222229</v>
      </c>
      <c r="G98" s="7">
        <v>126.3</v>
      </c>
      <c r="H98" s="5">
        <v>70.2</v>
      </c>
      <c r="I98" s="5">
        <v>71.2</v>
      </c>
    </row>
    <row r="99" spans="1:9" ht="12.75" customHeight="1" x14ac:dyDescent="0.15">
      <c r="A99" s="4">
        <v>41153</v>
      </c>
      <c r="B99" s="5">
        <v>162.125</v>
      </c>
      <c r="C99" s="5">
        <v>150.875</v>
      </c>
      <c r="D99" s="5">
        <v>130.14999999999998</v>
      </c>
      <c r="E99" s="5">
        <v>91.680555555555557</v>
      </c>
      <c r="F99" s="5">
        <v>98.527777777777771</v>
      </c>
      <c r="G99" s="7">
        <v>130.5</v>
      </c>
      <c r="H99" s="5">
        <v>73.8</v>
      </c>
      <c r="I99" s="5">
        <v>75.099999999999994</v>
      </c>
    </row>
    <row r="100" spans="1:9" ht="12.75" customHeight="1" x14ac:dyDescent="0.15">
      <c r="A100" s="4">
        <v>41183</v>
      </c>
      <c r="B100" s="5">
        <v>161.9</v>
      </c>
      <c r="C100" s="5">
        <v>150.66</v>
      </c>
      <c r="D100" s="5">
        <v>129.84</v>
      </c>
      <c r="E100" s="5">
        <v>91.922222222222217</v>
      </c>
      <c r="F100" s="5">
        <v>98.699999999999989</v>
      </c>
      <c r="G100" s="7">
        <v>128.30000000000001</v>
      </c>
      <c r="H100" s="5">
        <v>71.900000000000006</v>
      </c>
      <c r="I100" s="5">
        <v>73.5</v>
      </c>
    </row>
    <row r="101" spans="1:9" ht="12.75" customHeight="1" x14ac:dyDescent="0.15">
      <c r="A101" s="4">
        <v>41214</v>
      </c>
      <c r="B101" s="5">
        <v>159.92500000000001</v>
      </c>
      <c r="C101" s="5">
        <v>148.77500000000001</v>
      </c>
      <c r="D101" s="5">
        <v>127.95000000000002</v>
      </c>
      <c r="E101" s="5">
        <v>90.513888888888886</v>
      </c>
      <c r="F101" s="5">
        <v>97.541666666666671</v>
      </c>
      <c r="G101" s="7">
        <v>126.8</v>
      </c>
      <c r="H101" s="5">
        <v>71.599999999999994</v>
      </c>
      <c r="I101" s="5">
        <v>74.2</v>
      </c>
    </row>
    <row r="102" spans="1:9" ht="12.75" customHeight="1" x14ac:dyDescent="0.15">
      <c r="A102" s="4">
        <v>41244</v>
      </c>
      <c r="B102" s="5">
        <v>161.02500000000001</v>
      </c>
      <c r="C102" s="5">
        <v>149.80000000000001</v>
      </c>
      <c r="D102" s="5">
        <v>129.02500000000001</v>
      </c>
      <c r="E102" s="5">
        <v>92.291666666666671</v>
      </c>
      <c r="F102" s="5">
        <v>99.430555555555557</v>
      </c>
      <c r="G102" s="7">
        <v>129.30000000000001</v>
      </c>
      <c r="H102" s="5">
        <v>75</v>
      </c>
      <c r="I102" s="5">
        <v>80.2</v>
      </c>
    </row>
    <row r="103" spans="1:9" ht="12.75" customHeight="1" x14ac:dyDescent="0.15">
      <c r="A103" s="4">
        <v>41275</v>
      </c>
      <c r="B103" s="5">
        <v>164.25</v>
      </c>
      <c r="C103" s="5">
        <v>153.17500000000001</v>
      </c>
      <c r="D103" s="5">
        <v>132.32499999999999</v>
      </c>
      <c r="E103" s="5">
        <v>98.25</v>
      </c>
      <c r="F103" s="5">
        <v>105.08333333333333</v>
      </c>
      <c r="G103" s="7">
        <v>131.80000000000001</v>
      </c>
      <c r="H103" s="5">
        <v>77.5</v>
      </c>
      <c r="I103" s="5">
        <v>85.1</v>
      </c>
    </row>
    <row r="104" spans="1:9" ht="12.75" customHeight="1" x14ac:dyDescent="0.15">
      <c r="A104" s="4">
        <v>41306</v>
      </c>
      <c r="B104" s="5">
        <v>167.6</v>
      </c>
      <c r="C104" s="5">
        <v>156.5</v>
      </c>
      <c r="D104" s="5">
        <v>135.55000000000001</v>
      </c>
      <c r="E104" s="5">
        <v>100.63888888888889</v>
      </c>
      <c r="F104" s="5">
        <v>107.51388888888889</v>
      </c>
      <c r="G104" s="7">
        <v>136.19999999999999</v>
      </c>
      <c r="H104" s="5">
        <v>82</v>
      </c>
      <c r="I104" s="5">
        <v>85.1</v>
      </c>
    </row>
    <row r="105" spans="1:9" ht="12.75" customHeight="1" x14ac:dyDescent="0.15">
      <c r="A105" s="4">
        <v>41334</v>
      </c>
      <c r="B105" s="5">
        <v>169.65</v>
      </c>
      <c r="C105" s="5">
        <v>158.47499999999999</v>
      </c>
      <c r="D105" s="5">
        <v>137.25</v>
      </c>
      <c r="E105" s="5">
        <v>100.20833333333333</v>
      </c>
      <c r="F105" s="5">
        <v>107.22222222222223</v>
      </c>
      <c r="G105" s="7">
        <v>136.9</v>
      </c>
      <c r="H105" s="5">
        <v>82.7</v>
      </c>
      <c r="I105" s="5">
        <v>80.7</v>
      </c>
    </row>
    <row r="106" spans="1:9" ht="12.75" customHeight="1" x14ac:dyDescent="0.15">
      <c r="A106" s="4">
        <v>41365</v>
      </c>
      <c r="B106" s="5">
        <v>167.56</v>
      </c>
      <c r="C106" s="5">
        <v>156.39999999999998</v>
      </c>
      <c r="D106" s="5">
        <v>135.28000000000003</v>
      </c>
      <c r="E106" s="5">
        <v>97.933333333333337</v>
      </c>
      <c r="F106" s="5">
        <v>105.1</v>
      </c>
      <c r="G106" s="7">
        <v>135.5</v>
      </c>
      <c r="H106" s="5">
        <v>81.400000000000006</v>
      </c>
      <c r="I106" s="5">
        <v>78.7</v>
      </c>
    </row>
    <row r="107" spans="1:9" ht="12.75" customHeight="1" x14ac:dyDescent="0.15">
      <c r="A107" s="4">
        <v>41395</v>
      </c>
      <c r="B107" s="5">
        <v>165.35</v>
      </c>
      <c r="C107" s="5">
        <v>154.19999999999999</v>
      </c>
      <c r="D107" s="5">
        <v>133.22500000000002</v>
      </c>
      <c r="E107" s="5">
        <v>96.347222222222229</v>
      </c>
      <c r="F107" s="5">
        <v>103.65277777777777</v>
      </c>
      <c r="G107" s="7">
        <v>133.30000000000001</v>
      </c>
      <c r="H107" s="5">
        <v>79.3</v>
      </c>
      <c r="I107" s="5">
        <v>79.099999999999994</v>
      </c>
    </row>
    <row r="108" spans="1:9" ht="12.75" customHeight="1" x14ac:dyDescent="0.15">
      <c r="A108" s="4">
        <v>41426</v>
      </c>
      <c r="B108" s="5">
        <v>164.55</v>
      </c>
      <c r="C108" s="5">
        <v>153.57499999999999</v>
      </c>
      <c r="D108" s="5">
        <v>132.625</v>
      </c>
      <c r="E108" s="5">
        <v>95.958333333333329</v>
      </c>
      <c r="F108" s="5">
        <v>103.06944444444444</v>
      </c>
      <c r="G108" s="7">
        <v>134.5</v>
      </c>
      <c r="H108" s="5">
        <v>79.599999999999994</v>
      </c>
      <c r="I108" s="5">
        <v>81</v>
      </c>
    </row>
    <row r="109" spans="1:9" ht="12.75" customHeight="1" x14ac:dyDescent="0.15">
      <c r="A109" s="4">
        <v>41456</v>
      </c>
      <c r="B109" s="5">
        <v>168.64000000000001</v>
      </c>
      <c r="C109" s="5">
        <v>157.5</v>
      </c>
      <c r="D109" s="5">
        <v>136.1</v>
      </c>
      <c r="E109" s="5">
        <v>97.922222222222217</v>
      </c>
      <c r="F109" s="5">
        <v>104.95555555555556</v>
      </c>
      <c r="G109" s="7">
        <v>139.5</v>
      </c>
      <c r="H109" s="5">
        <v>82.3</v>
      </c>
      <c r="I109" s="5">
        <v>83.5</v>
      </c>
    </row>
    <row r="110" spans="1:9" ht="12.75" customHeight="1" x14ac:dyDescent="0.15">
      <c r="A110" s="4">
        <v>41487</v>
      </c>
      <c r="B110" s="5">
        <v>174.85</v>
      </c>
      <c r="C110" s="5">
        <v>163.55000000000001</v>
      </c>
      <c r="D110" s="5">
        <v>141</v>
      </c>
      <c r="E110" s="5">
        <v>100.23611111111111</v>
      </c>
      <c r="F110" s="5">
        <v>106.81944444444444</v>
      </c>
      <c r="G110" s="7">
        <v>142</v>
      </c>
      <c r="H110" s="5">
        <v>84</v>
      </c>
      <c r="I110" s="5">
        <v>84.7</v>
      </c>
    </row>
    <row r="111" spans="1:9" ht="12.75" customHeight="1" x14ac:dyDescent="0.15">
      <c r="A111" s="4">
        <v>41518</v>
      </c>
      <c r="B111" s="5">
        <v>174.68</v>
      </c>
      <c r="C111" s="5">
        <v>163.38000000000002</v>
      </c>
      <c r="D111" s="5">
        <v>140.97999999999999</v>
      </c>
      <c r="E111" s="5">
        <v>100.61111111111111</v>
      </c>
      <c r="F111" s="5">
        <v>107.41111111111111</v>
      </c>
      <c r="G111" s="7">
        <v>141</v>
      </c>
      <c r="H111" s="5">
        <v>83.7</v>
      </c>
      <c r="I111" s="5">
        <v>85.3</v>
      </c>
    </row>
    <row r="112" spans="1:9" ht="12.75" customHeight="1" x14ac:dyDescent="0.15">
      <c r="A112" s="4">
        <v>41548</v>
      </c>
      <c r="B112" s="5">
        <v>173.45</v>
      </c>
      <c r="C112" s="5">
        <v>162.22499999999999</v>
      </c>
      <c r="D112" s="5">
        <v>140.15</v>
      </c>
      <c r="E112" s="5">
        <v>101.11111111111111</v>
      </c>
      <c r="F112" s="5">
        <v>108.08333333333333</v>
      </c>
      <c r="G112" s="7">
        <v>139.1</v>
      </c>
      <c r="H112" s="5">
        <v>85.2</v>
      </c>
      <c r="I112" s="5">
        <v>86.4</v>
      </c>
    </row>
    <row r="113" spans="1:9" ht="12.75" customHeight="1" x14ac:dyDescent="0.15">
      <c r="A113" s="4">
        <v>41579</v>
      </c>
      <c r="B113" s="5">
        <v>171.7</v>
      </c>
      <c r="C113" s="5">
        <v>160.52500000000001</v>
      </c>
      <c r="D113" s="5">
        <v>139.5</v>
      </c>
      <c r="E113" s="5">
        <v>101.58333333333333</v>
      </c>
      <c r="F113" s="5">
        <v>108.75</v>
      </c>
      <c r="G113" s="7">
        <v>136.5</v>
      </c>
      <c r="H113" s="5">
        <v>85.8</v>
      </c>
      <c r="I113" s="5">
        <v>86.2</v>
      </c>
    </row>
    <row r="114" spans="1:9" ht="12.75" customHeight="1" x14ac:dyDescent="0.15">
      <c r="A114" s="4">
        <v>41609</v>
      </c>
      <c r="B114" s="5">
        <v>171.375</v>
      </c>
      <c r="C114" s="5">
        <v>160.1</v>
      </c>
      <c r="D114" s="5">
        <v>140.25</v>
      </c>
      <c r="E114" s="5">
        <v>103.95833333333333</v>
      </c>
      <c r="F114" s="5">
        <v>110.94444444444444</v>
      </c>
      <c r="G114" s="7">
        <v>139.19999999999999</v>
      </c>
      <c r="H114" s="5">
        <v>88.7</v>
      </c>
      <c r="I114" s="5">
        <v>90.4</v>
      </c>
    </row>
    <row r="115" spans="1:9" ht="12.75" customHeight="1" x14ac:dyDescent="0.15">
      <c r="A115" s="4">
        <v>41640</v>
      </c>
      <c r="B115" s="5">
        <v>172.1</v>
      </c>
      <c r="C115" s="5">
        <v>160.80000000000001</v>
      </c>
      <c r="D115" s="5">
        <v>141.02500000000001</v>
      </c>
      <c r="E115" s="5">
        <v>105.23611111111111</v>
      </c>
      <c r="F115" s="5">
        <v>111.97222222222223</v>
      </c>
      <c r="G115" s="7">
        <v>140.80000000000001</v>
      </c>
      <c r="H115" s="5">
        <v>88.5</v>
      </c>
      <c r="I115" s="5">
        <v>88.8</v>
      </c>
    </row>
    <row r="116" spans="1:9" ht="12.75" customHeight="1" x14ac:dyDescent="0.15">
      <c r="A116" s="4">
        <v>41671</v>
      </c>
      <c r="B116" s="5">
        <v>171.97500000000002</v>
      </c>
      <c r="C116" s="5">
        <v>160.67500000000001</v>
      </c>
      <c r="D116" s="5">
        <v>140.80000000000001</v>
      </c>
      <c r="E116" s="5">
        <v>104.44444444444444</v>
      </c>
      <c r="F116" s="5">
        <v>111.16666666666667</v>
      </c>
      <c r="G116" s="7">
        <v>139.30000000000001</v>
      </c>
      <c r="H116" s="5">
        <v>85.8</v>
      </c>
      <c r="I116" s="5">
        <v>85.3</v>
      </c>
    </row>
    <row r="117" spans="1:9" ht="12.75" customHeight="1" x14ac:dyDescent="0.15">
      <c r="A117" s="4">
        <v>41699</v>
      </c>
      <c r="B117" s="5">
        <v>172.14999999999998</v>
      </c>
      <c r="C117" s="5">
        <v>160.85000000000002</v>
      </c>
      <c r="D117" s="5">
        <v>140.55000000000001</v>
      </c>
      <c r="E117" s="5">
        <v>103.5</v>
      </c>
      <c r="F117" s="5">
        <v>110.38888888888889</v>
      </c>
      <c r="G117" s="7">
        <v>141.5</v>
      </c>
      <c r="H117" s="5">
        <v>85.9</v>
      </c>
      <c r="I117" s="5">
        <v>86.5</v>
      </c>
    </row>
    <row r="118" spans="1:9" ht="12.75" customHeight="1" x14ac:dyDescent="0.15">
      <c r="A118" s="4">
        <v>41730</v>
      </c>
      <c r="B118" s="5">
        <v>178.71999999999997</v>
      </c>
      <c r="C118" s="5">
        <v>167.44</v>
      </c>
      <c r="D118" s="5">
        <v>145.32000000000002</v>
      </c>
      <c r="E118" s="5">
        <v>106.8111111111111</v>
      </c>
      <c r="F118" s="5">
        <v>113.95555555555555</v>
      </c>
      <c r="G118" s="7">
        <v>143.5</v>
      </c>
      <c r="H118" s="5">
        <v>89</v>
      </c>
      <c r="I118" s="5">
        <v>87.8</v>
      </c>
    </row>
    <row r="119" spans="1:9" ht="12.75" customHeight="1" x14ac:dyDescent="0.15">
      <c r="A119" s="4">
        <v>41760</v>
      </c>
      <c r="B119" s="5">
        <v>179.92500000000001</v>
      </c>
      <c r="C119" s="5">
        <v>168.7</v>
      </c>
      <c r="D119" s="5">
        <v>146.64999999999998</v>
      </c>
      <c r="E119" s="5">
        <v>106.75</v>
      </c>
      <c r="F119" s="5">
        <v>113.86111111111111</v>
      </c>
      <c r="G119" s="7">
        <v>144.30000000000001</v>
      </c>
      <c r="H119" s="5">
        <v>90.2</v>
      </c>
      <c r="I119" s="5">
        <v>86.2</v>
      </c>
    </row>
    <row r="120" spans="1:9" ht="12.75" customHeight="1" x14ac:dyDescent="0.15">
      <c r="A120" s="4">
        <v>41791</v>
      </c>
      <c r="B120" s="5">
        <v>180.72000000000003</v>
      </c>
      <c r="C120" s="5">
        <v>169.54</v>
      </c>
      <c r="D120" s="5">
        <v>147.42000000000002</v>
      </c>
      <c r="E120" s="5">
        <v>106.77777777777777</v>
      </c>
      <c r="F120" s="5">
        <v>113.97777777777777</v>
      </c>
      <c r="G120" s="7">
        <v>146.30000000000001</v>
      </c>
      <c r="H120" s="5">
        <v>91.4</v>
      </c>
      <c r="I120" s="5">
        <v>88</v>
      </c>
    </row>
    <row r="121" spans="1:9" ht="12.75" customHeight="1" x14ac:dyDescent="0.15">
      <c r="A121" s="4">
        <v>41821</v>
      </c>
      <c r="B121" s="5">
        <v>183.32499999999999</v>
      </c>
      <c r="C121" s="5">
        <v>172.07499999999999</v>
      </c>
      <c r="D121" s="5">
        <v>150.02499999999998</v>
      </c>
      <c r="E121" s="5">
        <v>107.80555555555556</v>
      </c>
      <c r="F121" s="5">
        <v>115.22222222222223</v>
      </c>
      <c r="G121" s="7">
        <v>147.19999999999999</v>
      </c>
      <c r="H121" s="5">
        <v>92.3</v>
      </c>
      <c r="I121" s="5">
        <v>89.9</v>
      </c>
    </row>
    <row r="122" spans="1:9" ht="12.75" customHeight="1" x14ac:dyDescent="0.15">
      <c r="A122" s="4">
        <v>41852</v>
      </c>
      <c r="B122" s="5">
        <v>182.8</v>
      </c>
      <c r="C122" s="5">
        <v>171.61999999999998</v>
      </c>
      <c r="D122" s="5">
        <v>149.54000000000002</v>
      </c>
      <c r="E122" s="5">
        <v>107.88888888888889</v>
      </c>
      <c r="F122" s="5">
        <v>115.33333333333333</v>
      </c>
      <c r="G122" s="7">
        <v>145.30000000000001</v>
      </c>
      <c r="H122" s="5">
        <v>90.1</v>
      </c>
      <c r="I122" s="5">
        <v>88.9</v>
      </c>
    </row>
    <row r="123" spans="1:9" ht="12.75" customHeight="1" x14ac:dyDescent="0.15">
      <c r="A123" s="4">
        <v>41883</v>
      </c>
      <c r="B123" s="5">
        <v>181.3</v>
      </c>
      <c r="C123" s="5">
        <v>170.08</v>
      </c>
      <c r="D123" s="5">
        <v>147.82</v>
      </c>
      <c r="E123" s="5">
        <v>107.06666666666666</v>
      </c>
      <c r="F123" s="5">
        <v>114.71111111111112</v>
      </c>
      <c r="G123" s="7">
        <v>143.19999999999999</v>
      </c>
      <c r="H123" s="5">
        <v>87.9</v>
      </c>
      <c r="I123" s="5">
        <v>87.6</v>
      </c>
    </row>
    <row r="124" spans="1:9" ht="12.75" customHeight="1" x14ac:dyDescent="0.15">
      <c r="A124" s="4">
        <v>41913</v>
      </c>
      <c r="B124" s="5">
        <v>179</v>
      </c>
      <c r="C124" s="5">
        <v>167.77500000000001</v>
      </c>
      <c r="D124" s="5">
        <v>145.5</v>
      </c>
      <c r="E124" s="5">
        <v>105.66666666666667</v>
      </c>
      <c r="F124" s="5">
        <v>113.68055555555556</v>
      </c>
      <c r="G124" s="7">
        <v>138.5</v>
      </c>
      <c r="H124" s="5">
        <v>83.2</v>
      </c>
      <c r="I124" s="5">
        <v>84.4</v>
      </c>
    </row>
    <row r="125" spans="1:9" ht="12.75" customHeight="1" x14ac:dyDescent="0.15">
      <c r="A125" s="4">
        <v>41944</v>
      </c>
      <c r="B125" s="5">
        <v>174.67500000000001</v>
      </c>
      <c r="C125" s="5">
        <v>163.44999999999999</v>
      </c>
      <c r="D125" s="5">
        <v>141.25</v>
      </c>
      <c r="E125" s="5">
        <v>102.26388888888889</v>
      </c>
      <c r="F125" s="5">
        <v>110.44444444444444</v>
      </c>
      <c r="G125" s="7">
        <v>133.4</v>
      </c>
      <c r="H125" s="5">
        <v>78.8</v>
      </c>
      <c r="I125" s="5">
        <v>80.3</v>
      </c>
    </row>
    <row r="126" spans="1:9" ht="12.75" customHeight="1" x14ac:dyDescent="0.15">
      <c r="A126" s="4">
        <v>41974</v>
      </c>
      <c r="B126" s="5">
        <v>168.17500000000001</v>
      </c>
      <c r="C126" s="5">
        <v>157</v>
      </c>
      <c r="D126" s="5">
        <v>135.39999999999998</v>
      </c>
      <c r="E126" s="5">
        <v>97.5</v>
      </c>
      <c r="F126" s="5">
        <v>105.55555555555556</v>
      </c>
      <c r="G126" s="7">
        <v>124.5</v>
      </c>
      <c r="H126" s="5">
        <v>70</v>
      </c>
      <c r="I126" s="5">
        <v>70.7</v>
      </c>
    </row>
    <row r="127" spans="1:9" ht="12.75" customHeight="1" x14ac:dyDescent="0.15">
      <c r="A127" s="4">
        <v>42005</v>
      </c>
      <c r="B127" s="5">
        <v>155.32499999999999</v>
      </c>
      <c r="C127" s="5">
        <v>144.07499999999999</v>
      </c>
      <c r="D127" s="5">
        <v>122.95</v>
      </c>
      <c r="E127" s="5">
        <v>86.194444444444443</v>
      </c>
      <c r="F127" s="5">
        <v>94.291666666666671</v>
      </c>
      <c r="G127" s="7">
        <v>114.2</v>
      </c>
      <c r="H127" s="5">
        <v>58.7</v>
      </c>
      <c r="I127" s="5">
        <v>60.5</v>
      </c>
    </row>
    <row r="128" spans="1:9" ht="12.75" customHeight="1" x14ac:dyDescent="0.15">
      <c r="A128" s="4">
        <v>42036</v>
      </c>
      <c r="B128" s="5">
        <v>149.30000000000001</v>
      </c>
      <c r="C128" s="5">
        <v>138.125</v>
      </c>
      <c r="D128" s="5">
        <v>116.625</v>
      </c>
      <c r="E128" s="5">
        <v>79.916666666666671</v>
      </c>
      <c r="F128" s="5">
        <v>88.041666666666671</v>
      </c>
      <c r="G128" s="7">
        <v>115.8</v>
      </c>
      <c r="H128" s="5">
        <v>59.2</v>
      </c>
      <c r="I128" s="5">
        <v>61.1</v>
      </c>
    </row>
    <row r="129" spans="1:9" ht="12.75" customHeight="1" x14ac:dyDescent="0.15">
      <c r="A129" s="4">
        <v>42064</v>
      </c>
      <c r="B129" s="5">
        <v>153.64000000000001</v>
      </c>
      <c r="C129" s="5">
        <v>142.44</v>
      </c>
      <c r="D129" s="5">
        <v>120.88</v>
      </c>
      <c r="E129" s="5">
        <v>81.466666666666669</v>
      </c>
      <c r="F129" s="5">
        <v>89.255555555555546</v>
      </c>
      <c r="G129" s="7">
        <v>119.2</v>
      </c>
      <c r="H129" s="5">
        <v>62.3</v>
      </c>
      <c r="I129" s="5">
        <v>64</v>
      </c>
    </row>
    <row r="130" spans="1:9" ht="12.75" customHeight="1" x14ac:dyDescent="0.15">
      <c r="A130" s="4">
        <v>42095</v>
      </c>
      <c r="B130" s="5">
        <v>153.55000000000001</v>
      </c>
      <c r="C130" s="5">
        <v>142.30000000000001</v>
      </c>
      <c r="D130" s="5">
        <v>120.89999999999999</v>
      </c>
      <c r="E130" s="5">
        <v>81.5</v>
      </c>
      <c r="F130" s="5">
        <v>89.541666666666671</v>
      </c>
      <c r="G130" s="7">
        <v>118.2</v>
      </c>
      <c r="H130" s="5">
        <v>61.8</v>
      </c>
      <c r="I130" s="5">
        <v>61.6</v>
      </c>
    </row>
    <row r="131" spans="1:9" ht="12.75" customHeight="1" x14ac:dyDescent="0.15">
      <c r="A131" s="4">
        <v>42125</v>
      </c>
      <c r="B131" s="5">
        <v>155.92500000000001</v>
      </c>
      <c r="C131" s="5">
        <v>144.70000000000002</v>
      </c>
      <c r="D131" s="5">
        <v>122.72499999999999</v>
      </c>
      <c r="E131" s="5">
        <v>82.75</v>
      </c>
      <c r="F131" s="5">
        <v>90.833333333333329</v>
      </c>
      <c r="G131" s="7">
        <v>122.2</v>
      </c>
      <c r="H131" s="5">
        <v>64.400000000000006</v>
      </c>
      <c r="I131" s="5">
        <v>64.8</v>
      </c>
    </row>
    <row r="132" spans="1:9" ht="12.75" customHeight="1" x14ac:dyDescent="0.15">
      <c r="A132" s="4">
        <v>42156</v>
      </c>
      <c r="B132" s="5">
        <v>157.85999999999999</v>
      </c>
      <c r="C132" s="5">
        <v>146.66</v>
      </c>
      <c r="D132" s="5">
        <v>124.82000000000001</v>
      </c>
      <c r="E132" s="5">
        <v>83.644444444444446</v>
      </c>
      <c r="F132" s="5">
        <v>91.766666666666666</v>
      </c>
      <c r="G132" s="7">
        <v>124.4</v>
      </c>
      <c r="H132" s="5">
        <v>66.599999999999994</v>
      </c>
      <c r="I132" s="5">
        <v>65.900000000000006</v>
      </c>
    </row>
    <row r="133" spans="1:9" ht="12.75" customHeight="1" x14ac:dyDescent="0.15">
      <c r="A133" s="4">
        <v>42186</v>
      </c>
      <c r="B133" s="5">
        <v>158</v>
      </c>
      <c r="C133" s="5">
        <v>146.72499999999999</v>
      </c>
      <c r="D133" s="5">
        <v>125.05</v>
      </c>
      <c r="E133" s="5">
        <v>83.75</v>
      </c>
      <c r="F133" s="5">
        <v>91.694444444444443</v>
      </c>
      <c r="G133" s="7">
        <v>120</v>
      </c>
      <c r="H133" s="5">
        <v>62.6</v>
      </c>
      <c r="I133" s="5">
        <v>62.2</v>
      </c>
    </row>
    <row r="134" spans="1:9" ht="12.75" customHeight="1" x14ac:dyDescent="0.15">
      <c r="A134" s="4">
        <v>42217</v>
      </c>
      <c r="B134" s="5">
        <v>152.24</v>
      </c>
      <c r="C134" s="5">
        <v>141</v>
      </c>
      <c r="D134" s="5">
        <v>119.34</v>
      </c>
      <c r="E134" s="5">
        <v>80.922222222222217</v>
      </c>
      <c r="F134" s="5">
        <v>88.788888888888891</v>
      </c>
      <c r="G134" s="7">
        <v>113.8</v>
      </c>
      <c r="H134" s="5">
        <v>56.5</v>
      </c>
      <c r="I134" s="5">
        <v>56.8</v>
      </c>
    </row>
    <row r="135" spans="1:9" ht="12.75" customHeight="1" x14ac:dyDescent="0.15">
      <c r="A135" s="4">
        <v>42248</v>
      </c>
      <c r="B135" s="5">
        <v>149.14999999999998</v>
      </c>
      <c r="C135" s="5">
        <v>137.89999999999998</v>
      </c>
      <c r="D135" s="5">
        <v>116.05</v>
      </c>
      <c r="E135" s="5">
        <v>78.75</v>
      </c>
      <c r="F135" s="5">
        <v>86.861111111111114</v>
      </c>
      <c r="G135" s="7">
        <v>112.7</v>
      </c>
      <c r="H135" s="5">
        <v>52.1</v>
      </c>
      <c r="I135" s="5">
        <v>54.4</v>
      </c>
    </row>
    <row r="136" spans="1:9" ht="12.75" customHeight="1" x14ac:dyDescent="0.15">
      <c r="A136" s="4">
        <v>42278</v>
      </c>
      <c r="B136" s="5">
        <v>147.72499999999999</v>
      </c>
      <c r="C136" s="5">
        <v>136.5</v>
      </c>
      <c r="D136" s="5">
        <v>114.52500000000001</v>
      </c>
      <c r="E136" s="5">
        <v>77.013888888888886</v>
      </c>
      <c r="F136" s="5">
        <v>85.5</v>
      </c>
      <c r="G136" s="7">
        <v>111</v>
      </c>
      <c r="H136" s="5">
        <v>52.1</v>
      </c>
      <c r="I136" s="5">
        <v>54</v>
      </c>
    </row>
    <row r="137" spans="1:9" ht="12.75" customHeight="1" x14ac:dyDescent="0.15">
      <c r="A137" s="4">
        <v>42309</v>
      </c>
      <c r="B137" s="5">
        <v>144.22</v>
      </c>
      <c r="C137" s="5">
        <v>133.01999999999998</v>
      </c>
      <c r="D137" s="5">
        <v>112.22</v>
      </c>
      <c r="E137" s="5">
        <v>74.711111111111109</v>
      </c>
      <c r="F137" s="5">
        <v>82.87777777777778</v>
      </c>
      <c r="G137" s="7">
        <v>107.5</v>
      </c>
      <c r="H137" s="5">
        <v>54.5</v>
      </c>
      <c r="I137" s="5">
        <v>53.9</v>
      </c>
    </row>
    <row r="138" spans="1:9" ht="12.75" customHeight="1" x14ac:dyDescent="0.15">
      <c r="A138" s="4">
        <v>42339</v>
      </c>
      <c r="B138" s="5">
        <v>139.6</v>
      </c>
      <c r="C138" s="5">
        <v>128.4</v>
      </c>
      <c r="D138" s="5">
        <v>109.83333333333333</v>
      </c>
      <c r="E138" s="5">
        <v>70.944444444444443</v>
      </c>
      <c r="F138" s="5">
        <v>79.425925925925924</v>
      </c>
      <c r="G138" s="7">
        <v>101.4</v>
      </c>
      <c r="H138" s="5">
        <v>52.4</v>
      </c>
      <c r="I138" s="5">
        <v>47.7</v>
      </c>
    </row>
    <row r="139" spans="1:9" ht="12.75" customHeight="1" x14ac:dyDescent="0.15">
      <c r="A139" s="4">
        <v>42370</v>
      </c>
      <c r="B139" s="5">
        <v>132.125</v>
      </c>
      <c r="C139" s="5">
        <v>120.97499999999999</v>
      </c>
      <c r="D139" s="5">
        <v>103.3</v>
      </c>
      <c r="E139" s="5">
        <v>62.861111111111114</v>
      </c>
      <c r="F139" s="5">
        <v>71.791666666666671</v>
      </c>
      <c r="G139" s="7">
        <v>94.1</v>
      </c>
      <c r="H139" s="5">
        <v>45.5</v>
      </c>
      <c r="I139" s="5">
        <v>39.4</v>
      </c>
    </row>
    <row r="140" spans="1:9" ht="12.75" customHeight="1" x14ac:dyDescent="0.15">
      <c r="A140" s="4">
        <v>42401</v>
      </c>
      <c r="B140" s="5">
        <v>125.72</v>
      </c>
      <c r="C140" s="5">
        <v>114.58</v>
      </c>
      <c r="D140" s="5">
        <v>97.64</v>
      </c>
      <c r="E140" s="5">
        <v>58.455555555555556</v>
      </c>
      <c r="F140" s="5">
        <v>67.688888888888897</v>
      </c>
      <c r="G140" s="7">
        <v>91.7</v>
      </c>
      <c r="H140" s="5">
        <v>41</v>
      </c>
      <c r="I140" s="5">
        <v>41.7</v>
      </c>
    </row>
    <row r="141" spans="1:9" ht="12.75" customHeight="1" x14ac:dyDescent="0.15">
      <c r="A141" s="4">
        <v>42430</v>
      </c>
      <c r="B141" s="5">
        <v>125.27499999999999</v>
      </c>
      <c r="C141" s="5">
        <v>114.10000000000001</v>
      </c>
      <c r="D141" s="5">
        <v>96.875</v>
      </c>
      <c r="E141" s="5">
        <v>58.083333333333336</v>
      </c>
      <c r="F141" s="5">
        <v>67.236111111111114</v>
      </c>
      <c r="G141" s="7">
        <v>93.4</v>
      </c>
      <c r="H141" s="5">
        <v>39.4</v>
      </c>
      <c r="I141" s="5">
        <v>41.1</v>
      </c>
    </row>
    <row r="142" spans="1:9" ht="12.75" customHeight="1" x14ac:dyDescent="0.15">
      <c r="A142" s="4">
        <v>42461</v>
      </c>
      <c r="B142" s="5">
        <v>128.875</v>
      </c>
      <c r="C142" s="5">
        <v>117.69999999999999</v>
      </c>
      <c r="D142" s="5">
        <v>99.824999999999989</v>
      </c>
      <c r="E142" s="5">
        <v>58.694444444444443</v>
      </c>
      <c r="F142" s="5">
        <v>67.819444444444443</v>
      </c>
      <c r="G142" s="7">
        <v>98.3</v>
      </c>
      <c r="H142" s="5">
        <v>42.8</v>
      </c>
      <c r="I142" s="5">
        <v>42</v>
      </c>
    </row>
    <row r="143" spans="1:9" ht="12.75" customHeight="1" x14ac:dyDescent="0.15">
      <c r="A143" s="4">
        <v>42491</v>
      </c>
      <c r="B143" s="5">
        <v>131.38</v>
      </c>
      <c r="C143" s="5">
        <v>120.1</v>
      </c>
      <c r="D143" s="5">
        <v>101.2</v>
      </c>
      <c r="E143" s="5">
        <v>59.177777777777777</v>
      </c>
      <c r="F143" s="5">
        <v>68.288888888888891</v>
      </c>
      <c r="G143" s="7">
        <v>99.9</v>
      </c>
      <c r="H143" s="5">
        <v>43.1</v>
      </c>
      <c r="I143" s="5">
        <v>42.5</v>
      </c>
    </row>
    <row r="144" spans="1:9" ht="12.75" customHeight="1" x14ac:dyDescent="0.15">
      <c r="A144" s="4">
        <v>42522</v>
      </c>
      <c r="B144" s="5">
        <v>136.02500000000001</v>
      </c>
      <c r="C144" s="5">
        <v>124.825</v>
      </c>
      <c r="D144" s="5">
        <v>105.95</v>
      </c>
      <c r="E144" s="5">
        <v>61.333333333333336</v>
      </c>
      <c r="F144" s="5">
        <v>70.236111111111114</v>
      </c>
      <c r="G144" s="7">
        <v>103.4</v>
      </c>
      <c r="H144" s="5">
        <v>47.3</v>
      </c>
      <c r="I144" s="5">
        <v>46.7</v>
      </c>
    </row>
    <row r="145" spans="1:9" ht="12.75" customHeight="1" x14ac:dyDescent="0.15">
      <c r="A145" s="4">
        <v>42552</v>
      </c>
      <c r="B145" s="5">
        <v>136.67500000000001</v>
      </c>
      <c r="C145" s="5">
        <v>125.47499999999999</v>
      </c>
      <c r="D145" s="5">
        <v>106.72499999999999</v>
      </c>
      <c r="E145" s="5">
        <v>62.305555555555557</v>
      </c>
      <c r="F145" s="5">
        <v>71.097222222222229</v>
      </c>
      <c r="G145" s="7">
        <v>100.5</v>
      </c>
      <c r="H145" s="5">
        <v>45.8</v>
      </c>
      <c r="I145" s="5">
        <v>44.8</v>
      </c>
    </row>
    <row r="146" spans="1:9" ht="12.75" customHeight="1" x14ac:dyDescent="0.15">
      <c r="A146" s="4">
        <v>42583</v>
      </c>
      <c r="B146" s="5">
        <v>136.41999999999999</v>
      </c>
      <c r="C146" s="5">
        <v>125.23999999999998</v>
      </c>
      <c r="D146" s="5">
        <v>106.64000000000001</v>
      </c>
      <c r="E146" s="5">
        <v>62.111111111111114</v>
      </c>
      <c r="F146" s="5">
        <v>70.87777777777778</v>
      </c>
      <c r="G146" s="7">
        <v>101.1</v>
      </c>
      <c r="H146" s="5">
        <v>44.9</v>
      </c>
      <c r="I146" s="5">
        <v>43.9</v>
      </c>
    </row>
    <row r="147" spans="1:9" ht="12.75" customHeight="1" x14ac:dyDescent="0.15">
      <c r="A147" s="4">
        <v>42614</v>
      </c>
      <c r="B147" s="5">
        <v>136.75</v>
      </c>
      <c r="C147" s="5">
        <v>125.625</v>
      </c>
      <c r="D147" s="5">
        <v>106.94999999999999</v>
      </c>
      <c r="E147" s="5">
        <v>61.958333333333336</v>
      </c>
      <c r="F147" s="5">
        <v>70.763888888888886</v>
      </c>
      <c r="G147" s="7">
        <v>101.8</v>
      </c>
      <c r="H147" s="5">
        <v>44.6</v>
      </c>
      <c r="I147" s="5">
        <v>43.4</v>
      </c>
    </row>
    <row r="148" spans="1:9" ht="12.75" customHeight="1" x14ac:dyDescent="0.15">
      <c r="A148" s="4">
        <v>42644</v>
      </c>
      <c r="B148" s="5">
        <v>137.62000000000003</v>
      </c>
      <c r="C148" s="5">
        <v>126.47999999999999</v>
      </c>
      <c r="D148" s="5">
        <v>107.58</v>
      </c>
      <c r="E148" s="5">
        <v>62.488888888888887</v>
      </c>
      <c r="F148" s="5">
        <v>71.333333333333329</v>
      </c>
      <c r="G148" s="7">
        <v>103.4</v>
      </c>
      <c r="H148" s="5">
        <v>46.5</v>
      </c>
      <c r="I148" s="5">
        <v>46.7</v>
      </c>
    </row>
    <row r="149" spans="1:9" ht="12.75" customHeight="1" x14ac:dyDescent="0.15">
      <c r="A149" s="4">
        <v>42675</v>
      </c>
      <c r="B149" s="5">
        <v>139.82499999999999</v>
      </c>
      <c r="C149" s="5">
        <v>128.625</v>
      </c>
      <c r="D149" s="5">
        <v>108.8</v>
      </c>
      <c r="E149" s="5">
        <v>63.388888888888886</v>
      </c>
      <c r="F149" s="5">
        <v>72.708333333333329</v>
      </c>
      <c r="G149" s="7">
        <v>102.7</v>
      </c>
      <c r="H149" s="5">
        <v>48.6</v>
      </c>
      <c r="I149" s="5">
        <v>50.7</v>
      </c>
    </row>
    <row r="150" spans="1:9" ht="12.75" customHeight="1" x14ac:dyDescent="0.15">
      <c r="A150" s="4">
        <v>42705</v>
      </c>
      <c r="B150" s="5">
        <v>142.07499999999999</v>
      </c>
      <c r="C150" s="5">
        <v>130.82499999999999</v>
      </c>
      <c r="D150" s="5">
        <v>111.125</v>
      </c>
      <c r="E150" s="5">
        <v>70.166666666666671</v>
      </c>
      <c r="F150" s="5">
        <v>78.833333333333329</v>
      </c>
      <c r="G150" s="7">
        <v>106.3</v>
      </c>
      <c r="H150" s="5">
        <v>53.4</v>
      </c>
      <c r="I150" s="5">
        <v>59</v>
      </c>
    </row>
    <row r="151" spans="1:9" ht="12.75" customHeight="1" x14ac:dyDescent="0.15">
      <c r="A151" s="4">
        <v>42736</v>
      </c>
      <c r="B151" s="5">
        <v>144.75</v>
      </c>
      <c r="C151" s="5">
        <v>133.52500000000001</v>
      </c>
      <c r="D151" s="5">
        <v>113.925</v>
      </c>
      <c r="E151" s="5">
        <v>74.625</v>
      </c>
      <c r="F151" s="5">
        <v>83.25</v>
      </c>
      <c r="G151" s="7">
        <v>108.5</v>
      </c>
      <c r="H151" s="5">
        <v>55.8</v>
      </c>
      <c r="I151" s="5">
        <v>59.9</v>
      </c>
    </row>
    <row r="152" spans="1:9" ht="12.75" customHeight="1" x14ac:dyDescent="0.15">
      <c r="A152" s="4">
        <v>42767</v>
      </c>
      <c r="B152" s="5">
        <v>144.47499999999999</v>
      </c>
      <c r="C152" s="5">
        <v>133.27500000000001</v>
      </c>
      <c r="D152" s="5">
        <v>113.625</v>
      </c>
      <c r="E152" s="5">
        <v>75.111111111111114</v>
      </c>
      <c r="F152" s="5">
        <v>83.416666666666671</v>
      </c>
      <c r="G152" s="7">
        <v>108.4</v>
      </c>
      <c r="H152" s="5">
        <v>54.6</v>
      </c>
      <c r="I152" s="5">
        <v>57</v>
      </c>
    </row>
    <row r="153" spans="1:9" ht="12.75" customHeight="1" x14ac:dyDescent="0.15">
      <c r="A153" s="4">
        <v>42795</v>
      </c>
      <c r="B153" s="5">
        <v>146.25</v>
      </c>
      <c r="C153" s="5">
        <v>135.02499999999998</v>
      </c>
      <c r="D153" s="5">
        <v>115.175</v>
      </c>
      <c r="E153" s="5">
        <v>75.041666666666671</v>
      </c>
      <c r="F153" s="5">
        <v>83.416666666666671</v>
      </c>
      <c r="G153" s="7">
        <v>112.6</v>
      </c>
      <c r="H153" s="5">
        <v>57</v>
      </c>
      <c r="I153" s="5">
        <v>56.1</v>
      </c>
    </row>
    <row r="154" spans="1:9" ht="12.75" customHeight="1" x14ac:dyDescent="0.15">
      <c r="A154" s="4">
        <v>42826</v>
      </c>
      <c r="B154" s="5">
        <v>146.79999999999998</v>
      </c>
      <c r="C154" s="5">
        <v>135.60000000000002</v>
      </c>
      <c r="D154" s="5">
        <v>115.22499999999999</v>
      </c>
      <c r="E154" s="5">
        <v>75.013888888888886</v>
      </c>
      <c r="F154" s="5">
        <v>82.916666666666671</v>
      </c>
      <c r="G154" s="7">
        <v>111.5</v>
      </c>
      <c r="H154" s="5">
        <v>55.7</v>
      </c>
      <c r="I154" s="5">
        <v>55</v>
      </c>
    </row>
    <row r="155" spans="1:9" ht="12.75" customHeight="1" x14ac:dyDescent="0.15">
      <c r="A155" s="4">
        <v>42856</v>
      </c>
      <c r="B155" s="5">
        <v>146.48000000000002</v>
      </c>
      <c r="C155" s="5">
        <v>135.24</v>
      </c>
      <c r="D155" s="5">
        <v>114.84</v>
      </c>
      <c r="E155" s="5">
        <v>74.688888888888897</v>
      </c>
      <c r="F155" s="5">
        <v>82.766666666666666</v>
      </c>
      <c r="G155" s="7">
        <v>108</v>
      </c>
      <c r="H155" s="5">
        <v>54.1</v>
      </c>
      <c r="I155" s="5">
        <v>53.2</v>
      </c>
    </row>
    <row r="156" spans="1:9" ht="12.75" customHeight="1" x14ac:dyDescent="0.15">
      <c r="A156" s="4">
        <v>42887</v>
      </c>
      <c r="B156" s="5">
        <v>144.35</v>
      </c>
      <c r="C156" s="5">
        <v>133.15</v>
      </c>
      <c r="D156" s="5">
        <v>112.85</v>
      </c>
      <c r="E156" s="5">
        <v>74.305555555555557</v>
      </c>
      <c r="F156" s="5">
        <v>82.305555555555557</v>
      </c>
      <c r="G156" s="7">
        <v>107.8</v>
      </c>
      <c r="H156" s="5">
        <v>53.3</v>
      </c>
      <c r="I156" s="5">
        <v>52.5</v>
      </c>
    </row>
    <row r="157" spans="1:9" ht="12.75" customHeight="1" x14ac:dyDescent="0.15">
      <c r="A157" s="4">
        <v>42917</v>
      </c>
      <c r="B157" s="5">
        <v>142.97999999999999</v>
      </c>
      <c r="C157" s="5">
        <v>131.78</v>
      </c>
      <c r="D157" s="5">
        <v>111.28</v>
      </c>
      <c r="E157" s="5">
        <v>77.62222222222222</v>
      </c>
      <c r="F157" s="5">
        <v>81.822222222222223</v>
      </c>
      <c r="G157" s="7">
        <v>108.4</v>
      </c>
      <c r="H157" s="5">
        <v>53.2</v>
      </c>
      <c r="I157" s="5">
        <v>52.4</v>
      </c>
    </row>
    <row r="158" spans="1:9" ht="12.75" customHeight="1" x14ac:dyDescent="0.15">
      <c r="A158" s="4">
        <v>42948</v>
      </c>
      <c r="B158" s="5">
        <v>143.625</v>
      </c>
      <c r="C158" s="5">
        <v>132.42499999999998</v>
      </c>
      <c r="D158" s="5">
        <v>111.9</v>
      </c>
      <c r="E158" s="5">
        <v>73.777777777777771</v>
      </c>
      <c r="F158" s="5">
        <v>81.819444444444443</v>
      </c>
      <c r="G158" s="7">
        <v>108.6</v>
      </c>
      <c r="H158" s="5">
        <v>53.3</v>
      </c>
      <c r="I158" s="5">
        <v>52.5</v>
      </c>
    </row>
    <row r="159" spans="1:9" ht="12.75" customHeight="1" x14ac:dyDescent="0.15">
      <c r="A159" s="4">
        <v>42979</v>
      </c>
      <c r="B159" s="5">
        <v>143.94999999999999</v>
      </c>
      <c r="C159" s="5">
        <v>132.72499999999999</v>
      </c>
      <c r="D159" s="5">
        <v>112.22499999999999</v>
      </c>
      <c r="E159" s="5">
        <v>73.861111111111114</v>
      </c>
      <c r="F159" s="5">
        <v>81.972222222222229</v>
      </c>
      <c r="G159" s="7">
        <v>109.6</v>
      </c>
      <c r="H159" s="5">
        <v>54.1</v>
      </c>
      <c r="I159" s="5">
        <v>54</v>
      </c>
    </row>
    <row r="160" spans="1:9" ht="12.75" customHeight="1" x14ac:dyDescent="0.15">
      <c r="A160" s="4">
        <v>43009</v>
      </c>
      <c r="B160" s="5">
        <v>147.88000000000002</v>
      </c>
      <c r="C160" s="5">
        <v>136.63999999999999</v>
      </c>
      <c r="D160" s="5">
        <v>115.86000000000001</v>
      </c>
      <c r="E160" s="5">
        <v>76.155555555555551</v>
      </c>
      <c r="F160" s="5">
        <v>84.155555555555551</v>
      </c>
      <c r="G160" s="7">
        <v>112.6</v>
      </c>
      <c r="H160" s="5">
        <v>57.8</v>
      </c>
      <c r="I160" s="5">
        <v>59.1</v>
      </c>
    </row>
    <row r="161" spans="1:9" ht="12.75" customHeight="1" x14ac:dyDescent="0.15">
      <c r="A161" s="4">
        <v>43040</v>
      </c>
      <c r="B161" s="5">
        <v>151.72499999999999</v>
      </c>
      <c r="C161" s="5">
        <v>140.55000000000001</v>
      </c>
      <c r="D161" s="5">
        <v>119.57499999999999</v>
      </c>
      <c r="E161" s="5">
        <v>79.611111111111114</v>
      </c>
      <c r="F161" s="5">
        <v>87.861111111111114</v>
      </c>
      <c r="G161" s="7">
        <v>116.1</v>
      </c>
      <c r="H161" s="5">
        <v>61.5</v>
      </c>
      <c r="I161" s="5">
        <v>63.7</v>
      </c>
    </row>
    <row r="162" spans="1:9" ht="12.75" customHeight="1" x14ac:dyDescent="0.15">
      <c r="A162" s="4">
        <v>43070</v>
      </c>
      <c r="B162" s="5">
        <v>154.375</v>
      </c>
      <c r="C162" s="5">
        <v>143.22499999999999</v>
      </c>
      <c r="D162" s="5">
        <v>122.22499999999999</v>
      </c>
      <c r="E162" s="5">
        <v>82.652777777777771</v>
      </c>
      <c r="F162" s="5">
        <v>90.944444444444443</v>
      </c>
      <c r="G162" s="7">
        <v>117.5</v>
      </c>
      <c r="H162" s="5">
        <v>62.7</v>
      </c>
      <c r="I162" s="5">
        <v>65</v>
      </c>
    </row>
    <row r="163" spans="1:9" ht="12.75" customHeight="1" x14ac:dyDescent="0.15">
      <c r="A163" s="4">
        <v>43101</v>
      </c>
      <c r="B163" s="5">
        <v>156.30000000000001</v>
      </c>
      <c r="C163" s="5">
        <v>145.125</v>
      </c>
      <c r="D163" s="5">
        <v>124.175</v>
      </c>
      <c r="E163" s="5">
        <v>85.013888888888886</v>
      </c>
      <c r="F163" s="5">
        <v>93.111111111111114</v>
      </c>
      <c r="G163" s="7">
        <v>119.7</v>
      </c>
      <c r="H163" s="5">
        <v>65.3</v>
      </c>
      <c r="I163" s="5">
        <v>67.5</v>
      </c>
    </row>
    <row r="164" spans="1:9" ht="12.75" customHeight="1" x14ac:dyDescent="0.15">
      <c r="A164" s="4">
        <v>43132</v>
      </c>
      <c r="B164" s="5">
        <v>157.04999999999998</v>
      </c>
      <c r="C164" s="5">
        <v>145.94999999999999</v>
      </c>
      <c r="D164" s="5">
        <v>125.125</v>
      </c>
      <c r="E164" s="5">
        <v>86.236111111111114</v>
      </c>
      <c r="F164" s="5">
        <v>94.486111111111114</v>
      </c>
      <c r="G164" s="7">
        <v>119.7</v>
      </c>
      <c r="H164" s="5">
        <v>65.3</v>
      </c>
      <c r="I164" s="5">
        <v>67.5</v>
      </c>
    </row>
    <row r="165" spans="1:9" ht="12.75" customHeight="1" x14ac:dyDescent="0.15">
      <c r="A165" s="4">
        <v>43160</v>
      </c>
      <c r="B165" s="5">
        <v>156.125</v>
      </c>
      <c r="C165" s="5">
        <v>145</v>
      </c>
      <c r="D165" s="5">
        <v>124.425</v>
      </c>
      <c r="E165" s="5">
        <v>86.263888888888886</v>
      </c>
      <c r="F165" s="5">
        <v>94.541666666666671</v>
      </c>
      <c r="G165" s="7">
        <v>116.3</v>
      </c>
      <c r="H165" s="5">
        <v>63.6</v>
      </c>
      <c r="I165" s="5">
        <v>66.5</v>
      </c>
    </row>
    <row r="166" spans="1:9" ht="12.75" customHeight="1" x14ac:dyDescent="0.15">
      <c r="A166" s="4">
        <v>43191</v>
      </c>
      <c r="B166" s="5">
        <v>155.80000000000001</v>
      </c>
      <c r="C166" s="5">
        <v>144.67500000000001</v>
      </c>
      <c r="D166" s="5">
        <v>123.97500000000001</v>
      </c>
      <c r="E166" s="5">
        <v>86.402777777777771</v>
      </c>
      <c r="F166" s="5">
        <v>94.222222222222229</v>
      </c>
      <c r="G166" s="7">
        <v>119.1</v>
      </c>
      <c r="H166" s="5">
        <v>66.400000000000006</v>
      </c>
      <c r="I166" s="5">
        <v>67</v>
      </c>
    </row>
    <row r="167" spans="1:9" ht="12.75" customHeight="1" x14ac:dyDescent="0.15">
      <c r="A167" s="4">
        <v>43221</v>
      </c>
      <c r="B167" s="5">
        <v>160.36000000000004</v>
      </c>
      <c r="C167" s="5">
        <v>149.18</v>
      </c>
      <c r="D167" s="5">
        <v>128.4</v>
      </c>
      <c r="E167" s="5">
        <v>87.800000000000011</v>
      </c>
      <c r="F167" s="5">
        <v>95.655555555555551</v>
      </c>
      <c r="G167" s="7">
        <v>124.4</v>
      </c>
      <c r="H167" s="5">
        <v>71.8</v>
      </c>
      <c r="I167" s="5">
        <v>71.5</v>
      </c>
    </row>
    <row r="168" spans="1:9" ht="12.75" customHeight="1" x14ac:dyDescent="0.15">
      <c r="A168" s="4">
        <v>43252</v>
      </c>
      <c r="B168" s="5">
        <v>164.1</v>
      </c>
      <c r="C168" s="5">
        <v>152.94999999999999</v>
      </c>
      <c r="D168" s="5">
        <v>132.17500000000001</v>
      </c>
      <c r="E168" s="5">
        <v>90.333333333333329</v>
      </c>
      <c r="F168" s="5">
        <v>97.861111111111114</v>
      </c>
      <c r="G168" s="7">
        <v>126.1</v>
      </c>
      <c r="H168" s="5">
        <v>73.2</v>
      </c>
      <c r="I168" s="5">
        <v>73.099999999999994</v>
      </c>
    </row>
    <row r="169" spans="1:9" ht="12.75" customHeight="1" x14ac:dyDescent="0.15">
      <c r="A169" s="4">
        <v>43282</v>
      </c>
      <c r="B169" s="5">
        <v>164.54000000000002</v>
      </c>
      <c r="C169" s="5">
        <v>153.42000000000002</v>
      </c>
      <c r="D169" s="5">
        <v>132.61999999999998</v>
      </c>
      <c r="E169" s="5">
        <v>90.755555555555546</v>
      </c>
      <c r="F169" s="5">
        <v>98.300000000000011</v>
      </c>
      <c r="G169" s="7">
        <v>126.1</v>
      </c>
      <c r="H169" s="5">
        <v>73.3</v>
      </c>
      <c r="I169" s="5">
        <v>73.400000000000006</v>
      </c>
    </row>
    <row r="170" spans="1:9" ht="12.75" customHeight="1" x14ac:dyDescent="0.15">
      <c r="A170" s="4">
        <v>43313</v>
      </c>
      <c r="B170" s="5">
        <v>164.5</v>
      </c>
      <c r="C170" s="5">
        <v>153.35</v>
      </c>
      <c r="D170" s="5">
        <v>132.52500000000001</v>
      </c>
      <c r="E170" s="5">
        <v>90.791666666666671</v>
      </c>
      <c r="F170" s="5">
        <v>98.333333333333329</v>
      </c>
      <c r="G170" s="7">
        <v>125.5</v>
      </c>
      <c r="H170" s="5">
        <v>72.599999999999994</v>
      </c>
      <c r="I170" s="5">
        <v>72.7</v>
      </c>
    </row>
    <row r="171" spans="1:9" ht="12.75" customHeight="1" x14ac:dyDescent="0.15">
      <c r="A171" s="4">
        <v>43344</v>
      </c>
      <c r="B171" s="5">
        <v>165.35</v>
      </c>
      <c r="C171" s="5">
        <v>154.15</v>
      </c>
      <c r="D171" s="5">
        <v>133.32499999999999</v>
      </c>
      <c r="E171" s="5">
        <v>91.333333333333329</v>
      </c>
      <c r="F171" s="5">
        <v>99.027777777777771</v>
      </c>
      <c r="G171" s="7">
        <v>128.30000000000001</v>
      </c>
      <c r="H171" s="5">
        <v>75.400000000000006</v>
      </c>
      <c r="I171" s="5">
        <v>75.400000000000006</v>
      </c>
    </row>
    <row r="172" spans="1:9" ht="12.75" customHeight="1" x14ac:dyDescent="0.15">
      <c r="A172" s="4">
        <v>43374</v>
      </c>
      <c r="B172" s="5">
        <v>170.57999999999998</v>
      </c>
      <c r="C172" s="5">
        <v>159.41999999999999</v>
      </c>
      <c r="D172" s="5">
        <v>138.54</v>
      </c>
      <c r="E172" s="5">
        <v>96.111111111111114</v>
      </c>
      <c r="F172" s="5">
        <v>104.01111111111112</v>
      </c>
      <c r="G172" s="7">
        <v>132.5</v>
      </c>
      <c r="H172" s="5">
        <v>79.5</v>
      </c>
      <c r="I172" s="5">
        <v>79.2</v>
      </c>
    </row>
    <row r="173" spans="1:9" ht="12.75" customHeight="1" x14ac:dyDescent="0.15">
      <c r="A173" s="4">
        <v>43405</v>
      </c>
      <c r="B173" s="5">
        <v>167.85</v>
      </c>
      <c r="C173" s="5">
        <v>156.67500000000001</v>
      </c>
      <c r="D173" s="5">
        <v>135.85</v>
      </c>
      <c r="E173" s="5">
        <v>95.694444444444443</v>
      </c>
      <c r="F173" s="5">
        <v>103.98611111111111</v>
      </c>
      <c r="G173" s="7">
        <v>125.1</v>
      </c>
      <c r="H173" s="5">
        <v>73.2</v>
      </c>
      <c r="I173" s="5">
        <v>72.7</v>
      </c>
    </row>
    <row r="174" spans="1:9" ht="12.75" customHeight="1" x14ac:dyDescent="0.15">
      <c r="A174" s="4">
        <v>43435</v>
      </c>
      <c r="B174" s="5">
        <v>159.35</v>
      </c>
      <c r="C174" s="5">
        <v>148.19999999999999</v>
      </c>
      <c r="D174" s="5">
        <v>127.64999999999999</v>
      </c>
      <c r="E174" s="5">
        <v>90.472222222222229</v>
      </c>
      <c r="F174" s="5">
        <v>99.236111111111114</v>
      </c>
      <c r="G174" s="7">
        <v>115.8</v>
      </c>
      <c r="H174" s="5">
        <v>65.2</v>
      </c>
      <c r="I174" s="5">
        <v>64.599999999999994</v>
      </c>
    </row>
    <row r="175" spans="1:9" ht="12.75" customHeight="1" x14ac:dyDescent="0.15">
      <c r="A175" s="4">
        <v>43466</v>
      </c>
      <c r="B175" s="5">
        <v>153.69999999999999</v>
      </c>
      <c r="C175" s="5">
        <v>142.57499999999999</v>
      </c>
      <c r="D175" s="5">
        <v>122.27500000000001</v>
      </c>
      <c r="E175" s="5">
        <v>86.430555555555557</v>
      </c>
      <c r="F175" s="11">
        <v>95.138888888888886</v>
      </c>
      <c r="G175" s="5">
        <v>114.1</v>
      </c>
      <c r="H175" s="5">
        <v>62.8</v>
      </c>
      <c r="I175" s="5">
        <v>62.7</v>
      </c>
    </row>
    <row r="176" spans="1:9" ht="12.75" customHeight="1" x14ac:dyDescent="0.15">
      <c r="A176" s="4">
        <v>43497</v>
      </c>
      <c r="B176" s="9">
        <f>IF('データ(ハイオク)'!$W4="","",'データ(ハイオク)'!$W4)</f>
        <v>154.35</v>
      </c>
      <c r="C176" s="9">
        <f>IF('データ(レギュラー)'!$W4="","",'データ(レギュラー)'!$W4)</f>
        <v>143.22499999999999</v>
      </c>
      <c r="D176" s="9">
        <f>IF('データ(軽油)'!$W4="","",'データ(軽油)'!$W4)</f>
        <v>122.9</v>
      </c>
      <c r="E176" s="9">
        <f>IF('データ(灯油(店頭)'!$W4="","",'データ(灯油(店頭)'!$W4)</f>
        <v>86.236111111111114</v>
      </c>
      <c r="F176" s="12">
        <f>IF('データ(灯油(配達)'!$W4="","",'データ(灯油(配達)'!$W4)</f>
        <v>95.236111111111114</v>
      </c>
      <c r="G176" s="9">
        <f>IF('データ(レギュラーガソリン)'!$W4="","",'データ(レギュラーガソリン)'!$W4)</f>
        <v>117.3</v>
      </c>
      <c r="H176" s="9">
        <f>IF('データ(軽油卸)'!$W4="","",'データ(軽油卸)'!$W4)</f>
        <v>65.7</v>
      </c>
      <c r="I176" s="9">
        <f>IF('データ(灯油)'!$W4="","",'データ(灯油)'!$W4)</f>
        <v>66.099999999999994</v>
      </c>
    </row>
    <row r="177" spans="1:9" ht="12.75" customHeight="1" x14ac:dyDescent="0.15">
      <c r="A177" s="4">
        <v>43525</v>
      </c>
      <c r="B177" s="9">
        <f>IF('データ(ハイオク)'!$W5="","",'データ(ハイオク)'!$W5)</f>
        <v>156.42499999999998</v>
      </c>
      <c r="C177" s="9">
        <f>IF('データ(レギュラー)'!$W5="","",'データ(レギュラー)'!$W5)</f>
        <v>145.27499999999998</v>
      </c>
      <c r="D177" s="9">
        <f>IF('データ(軽油)'!$W5="","",'データ(軽油)'!$W5)</f>
        <v>124.925</v>
      </c>
      <c r="E177" s="9">
        <f>IF('データ(灯油(店頭)'!$W5="","",'データ(灯油(店頭)'!$W5)</f>
        <v>86.972222222222229</v>
      </c>
      <c r="F177" s="12">
        <f>IF('データ(灯油(配達)'!$W5="","",'データ(灯油(配達)'!$W5)</f>
        <v>96.277777777777771</v>
      </c>
      <c r="G177" s="9">
        <f>IF('データ(レギュラーガソリン)'!$W5="","",'データ(レギュラーガソリン)'!$W5)</f>
        <v>120.4</v>
      </c>
      <c r="H177" s="9">
        <f>IF('データ(軽油卸)'!$W5="","",'データ(軽油卸)'!$W5)</f>
        <v>69.099999999999994</v>
      </c>
      <c r="I177" s="9">
        <f>IF('データ(灯油)'!$W5="","",'データ(灯油)'!$W5)</f>
        <v>68.900000000000006</v>
      </c>
    </row>
    <row r="178" spans="1:9" ht="12.75" customHeight="1" x14ac:dyDescent="0.15">
      <c r="A178" s="4">
        <v>43556</v>
      </c>
      <c r="B178" s="9">
        <f>IF('データ(ハイオク)'!$W6="","",'データ(ハイオク)'!$W6)</f>
        <v>158.5</v>
      </c>
      <c r="C178" s="9">
        <f>IF('データ(レギュラー)'!$W6="","",'データ(レギュラー)'!$W6)</f>
        <v>147.30000000000001</v>
      </c>
      <c r="D178" s="9">
        <f>IF('データ(軽油)'!$W6="","",'データ(軽油)'!$W6)</f>
        <v>127.1</v>
      </c>
      <c r="E178" s="9">
        <f>IF('データ(灯油(店頭)'!$W6="","",'データ(灯油(店頭)'!$W6)</f>
        <v>88.097222222222229</v>
      </c>
      <c r="F178" s="12">
        <f>IF('データ(灯油(配達)'!$W6="","",'データ(灯油(配達)'!$W6)</f>
        <v>97.166666666666671</v>
      </c>
      <c r="G178" s="9">
        <f>IF('データ(レギュラーガソリン)'!$W6="","",'データ(レギュラーガソリン)'!$W6)</f>
        <v>123.2</v>
      </c>
      <c r="H178" s="9">
        <f>IF('データ(軽油卸)'!$W6="","",'データ(軽油卸)'!$W6)</f>
        <v>71.599999999999994</v>
      </c>
      <c r="I178" s="9">
        <f>IF('データ(灯油)'!$W6="","",'データ(灯油)'!$W6)</f>
        <v>70.900000000000006</v>
      </c>
    </row>
    <row r="179" spans="1:9" x14ac:dyDescent="0.15">
      <c r="A179" s="4">
        <v>43586</v>
      </c>
      <c r="B179" s="9">
        <f>IF('データ(ハイオク)'!$W7="","",'データ(ハイオク)'!$W7)</f>
        <v>161.80000000000001</v>
      </c>
      <c r="C179" s="9">
        <f>IF('データ(レギュラー)'!$W7="","",'データ(レギュラー)'!$W7)</f>
        <v>150.52499999999998</v>
      </c>
      <c r="D179" s="9">
        <f>IF('データ(軽油)'!$W7="","",'データ(軽油)'!$W7)</f>
        <v>130.27500000000001</v>
      </c>
      <c r="E179" s="9">
        <f>IF('データ(灯油(店頭)'!$W7="","",'データ(灯油(店頭)'!$W7)</f>
        <v>90.458333333333329</v>
      </c>
      <c r="F179" s="12">
        <f>IF('データ(灯油(配達)'!$W7="","",'データ(灯油(配達)'!$W7)</f>
        <v>99.486111111111114</v>
      </c>
      <c r="G179" s="9">
        <f>IF('データ(レギュラーガソリン)'!$W7="","",'データ(レギュラーガソリン)'!$W7)</f>
        <v>124.2</v>
      </c>
      <c r="H179" s="9">
        <f>IF('データ(軽油卸)'!$W7="","",'データ(軽油卸)'!$W7)</f>
        <v>72.400000000000006</v>
      </c>
      <c r="I179" s="9">
        <f>IF('データ(灯油)'!$W7="","",'データ(灯油)'!$W7)</f>
        <v>72.3</v>
      </c>
    </row>
    <row r="180" spans="1:9" x14ac:dyDescent="0.15">
      <c r="A180" s="4">
        <v>43617</v>
      </c>
      <c r="B180" s="9">
        <f>IF('データ(ハイオク)'!$W8="","",'データ(ハイオク)'!$W8)</f>
        <v>159.51999999999998</v>
      </c>
      <c r="C180" s="9">
        <f>IF('データ(レギュラー)'!$W8="","",'データ(レギュラー)'!$W8)</f>
        <v>148.32</v>
      </c>
      <c r="D180" s="9">
        <f>IF('データ(軽油)'!$W8="","",'データ(軽油)'!$W8)</f>
        <v>128.08000000000001</v>
      </c>
      <c r="E180" s="9">
        <f>IF('データ(灯油(店頭)'!$W8="","",'データ(灯油(店頭)'!$W8)</f>
        <v>89.51111111111112</v>
      </c>
      <c r="F180" s="12">
        <f>IF('データ(灯油(配達)'!$W8="","",'データ(灯油(配達)'!$W8)</f>
        <v>98.344444444444449</v>
      </c>
      <c r="G180" s="9">
        <f>IF('データ(レギュラーガソリン)'!$W8="","",'データ(レギュラーガソリン)'!$W8)</f>
        <v>118.5</v>
      </c>
      <c r="H180" s="9">
        <f>IF('データ(軽油卸)'!$W8="","",'データ(軽油卸)'!$W8)</f>
        <v>67.099999999999994</v>
      </c>
      <c r="I180" s="9">
        <f>IF('データ(灯油)'!$W8="","",'データ(灯油)'!$W8)</f>
        <v>66.900000000000006</v>
      </c>
    </row>
    <row r="181" spans="1:9" x14ac:dyDescent="0.15">
      <c r="A181" s="4">
        <v>43647</v>
      </c>
      <c r="B181" s="9">
        <f>IF('データ(ハイオク)'!$W9="","",'データ(ハイオク)'!$W9)</f>
        <v>157.82</v>
      </c>
      <c r="C181" s="9">
        <f>IF('データ(レギュラー)'!$W9="","",'データ(レギュラー)'!$W9)</f>
        <v>146.58000000000001</v>
      </c>
      <c r="D181" s="9">
        <f>IF('データ(軽油)'!$W9="","",'データ(軽油)'!$W9)</f>
        <v>126.38000000000002</v>
      </c>
      <c r="E181" s="9">
        <f>IF('データ(灯油(店頭)'!$W9="","",'データ(灯油(店頭)'!$W9)</f>
        <v>88.755555555555546</v>
      </c>
      <c r="F181" s="12">
        <f>IF('データ(灯油(配達)'!$W9="","",'データ(灯油(配達)'!$W9)</f>
        <v>97.755555555555546</v>
      </c>
      <c r="G181" s="9">
        <f>IF('データ(レギュラーガソリン)'!$W9="","",'データ(レギュラーガソリン)'!$W9)</f>
        <v>118.5</v>
      </c>
      <c r="H181" s="9">
        <f>IF('データ(軽油卸)'!$W9="","",'データ(軽油卸)'!$W9)</f>
        <v>66.7</v>
      </c>
      <c r="I181" s="9">
        <f>IF('データ(灯油)'!$W9="","",'データ(灯油)'!$W9)</f>
        <v>67</v>
      </c>
    </row>
    <row r="182" spans="1:9" x14ac:dyDescent="0.15">
      <c r="A182" s="4">
        <v>43678</v>
      </c>
      <c r="B182" s="9">
        <f>IF('データ(ハイオク)'!$W10="","",'データ(ハイオク)'!$W10)</f>
        <v>156.14999999999998</v>
      </c>
      <c r="C182" s="9">
        <f>IF('データ(レギュラー)'!$W10="","",'データ(レギュラー)'!$W10)</f>
        <v>144.9</v>
      </c>
      <c r="D182" s="9">
        <f>IF('データ(軽油)'!$W10="","",'データ(軽油)'!$W10)</f>
        <v>124.67500000000001</v>
      </c>
      <c r="E182" s="9">
        <f>IF('データ(灯油(店頭)'!$W10="","",'データ(灯油(店頭)'!$W10)</f>
        <v>88.111111111111114</v>
      </c>
      <c r="F182" s="12">
        <f>IF('データ(灯油(配達)'!$W10="","",'データ(灯油(配達)'!$W10)</f>
        <v>97.027777777777771</v>
      </c>
      <c r="G182" s="9">
        <f>IF('データ(レギュラーガソリン)'!$W10="","",'データ(レギュラーガソリン)'!$W10)</f>
        <v>115.7</v>
      </c>
      <c r="H182" s="9">
        <f>IF('データ(軽油卸)'!$W10="","",'データ(軽油卸)'!$W10)</f>
        <v>64.099999999999994</v>
      </c>
      <c r="I182" s="9">
        <f>IF('データ(灯油)'!$W10="","",'データ(灯油)'!$W10)</f>
        <v>64.099999999999994</v>
      </c>
    </row>
    <row r="183" spans="1:9" x14ac:dyDescent="0.15">
      <c r="A183" s="4">
        <v>43709</v>
      </c>
      <c r="B183" s="9">
        <f>IF('データ(ハイオク)'!$W11="","",'データ(ハイオク)'!$W11)</f>
        <v>154.83999999999997</v>
      </c>
      <c r="C183" s="9">
        <f>IF('データ(レギュラー)'!$W11="","",'データ(レギュラー)'!$W11)</f>
        <v>143.54000000000002</v>
      </c>
      <c r="D183" s="9">
        <f>IF('データ(軽油)'!$W11="","",'データ(軽油)'!$W11)</f>
        <v>123.44000000000001</v>
      </c>
      <c r="E183" s="9">
        <f>IF('データ(灯油(店頭)'!$W11="","",'データ(灯油(店頭)'!$W11)</f>
        <v>87.388888888888886</v>
      </c>
      <c r="F183" s="12">
        <f>IF('データ(灯油(配達)'!$W11="","",'データ(灯油(配達)'!$W11)</f>
        <v>96.022222222222226</v>
      </c>
      <c r="G183" s="9">
        <f>IF('データ(レギュラーガソリン)'!$W11="","",'データ(レギュラーガソリン)'!$W11)</f>
        <v>115.8</v>
      </c>
      <c r="H183" s="9">
        <f>IF('データ(軽油卸)'!$W11="","",'データ(軽油卸)'!$W11)</f>
        <v>64.7</v>
      </c>
      <c r="I183" s="9">
        <f>IF('データ(灯油)'!$W11="","",'データ(灯油)'!$W11)</f>
        <v>64.7</v>
      </c>
    </row>
    <row r="184" spans="1:9" x14ac:dyDescent="0.15">
      <c r="A184" s="4">
        <v>43739</v>
      </c>
      <c r="B184" s="9">
        <f>IF('データ(ハイオク)'!$W12="","",'データ(ハイオク)'!$W12)</f>
        <v>158.15</v>
      </c>
      <c r="C184" s="9">
        <f>IF('データ(レギュラー)'!$W12="","",'データ(レギュラー)'!$W12)</f>
        <v>146.85</v>
      </c>
      <c r="D184" s="9">
        <f>IF('データ(軽油)'!$W12="","",'データ(軽油)'!$W12)</f>
        <v>126.27500000000001</v>
      </c>
      <c r="E184" s="9">
        <f>IF('データ(灯油(店頭)'!$W12="","",'データ(灯油(店頭)'!$W12)</f>
        <v>89.388888888888886</v>
      </c>
      <c r="F184" s="12">
        <f>IF('データ(灯油(配達)'!$W12="","",'データ(灯油(配達)'!$W12)</f>
        <v>97.847222222222229</v>
      </c>
      <c r="G184" s="9">
        <f>IF('データ(レギュラーガソリン)'!$W12="","",'データ(レギュラーガソリン)'!$W12)</f>
        <v>116</v>
      </c>
      <c r="H184" s="9">
        <f>IF('データ(軽油卸)'!$W12="","",'データ(軽油卸)'!$W12)</f>
        <v>64.5</v>
      </c>
      <c r="I184" s="9">
        <f>IF('データ(灯油)'!$W12="","",'データ(灯油)'!$W12)</f>
        <v>64.599999999999994</v>
      </c>
    </row>
    <row r="185" spans="1:9" x14ac:dyDescent="0.15">
      <c r="A185" s="4">
        <v>43770</v>
      </c>
      <c r="B185" s="9">
        <f>IF('データ(ハイオク)'!$W13="","",'データ(ハイオク)'!$W13)</f>
        <v>158.32499999999999</v>
      </c>
      <c r="C185" s="9">
        <f>IF('データ(レギュラー)'!$W13="","",'データ(レギュラー)'!$W13)</f>
        <v>146.97499999999999</v>
      </c>
      <c r="D185" s="9">
        <f>IF('データ(軽油)'!$W13="","",'データ(軽油)'!$W13)</f>
        <v>126.325</v>
      </c>
      <c r="E185" s="9">
        <f>IF('データ(灯油(店頭)'!$W13="","",'データ(灯油(店頭)'!$W13)</f>
        <v>89.125</v>
      </c>
      <c r="F185" s="12">
        <f>IF('データ(灯油(配達)'!$W13="","",'データ(灯油(配達)'!$W13)</f>
        <v>97.763888888888886</v>
      </c>
      <c r="G185" s="9">
        <f>IF('データ(レギュラーガソリン)'!$W13="","",'データ(レギュラーガソリン)'!$W13)</f>
        <v>117.9</v>
      </c>
      <c r="H185" s="9">
        <f>IF('データ(軽油卸)'!$W13="","",'データ(軽油卸)'!$W13)</f>
        <v>66.400000000000006</v>
      </c>
      <c r="I185" s="9">
        <f>IF('データ(灯油)'!$W13="","",'データ(灯油)'!$W13)</f>
        <v>66.3</v>
      </c>
    </row>
    <row r="186" spans="1:9" x14ac:dyDescent="0.15">
      <c r="A186" s="4">
        <v>43800</v>
      </c>
      <c r="B186" s="9">
        <f>IF('データ(ハイオク)'!$W14="","",'データ(ハイオク)'!$W14)</f>
        <v>159.4</v>
      </c>
      <c r="C186" s="9">
        <f>IF('データ(レギュラー)'!$W14="","",'データ(レギュラー)'!$W14)</f>
        <v>148.07499999999999</v>
      </c>
      <c r="D186" s="9">
        <f>IF('データ(軽油)'!$W14="","",'データ(軽油)'!$W14)</f>
        <v>127.45000000000002</v>
      </c>
      <c r="E186" s="9">
        <f>IF('データ(灯油(店頭)'!$W14="","",'データ(灯油(店頭)'!$W14)</f>
        <v>89.75</v>
      </c>
      <c r="F186" s="12">
        <f>IF('データ(灯油(配達)'!$W14="","",'データ(灯油(配達)'!$W14)</f>
        <v>98.5</v>
      </c>
      <c r="G186" s="9">
        <f>IF('データ(レギュラーガソリン)'!$W14="","",'データ(レギュラーガソリン)'!$W14)</f>
        <v>120.1</v>
      </c>
      <c r="H186" s="9">
        <f>IF('データ(軽油卸)'!$W14="","",'データ(軽油卸)'!$W14)</f>
        <v>68.5</v>
      </c>
      <c r="I186" s="9">
        <f>IF('データ(灯油)'!$W14="","",'データ(灯油)'!$W14)</f>
        <v>68.5</v>
      </c>
    </row>
    <row r="187" spans="1:9" x14ac:dyDescent="0.15">
      <c r="A187" s="4">
        <v>43831</v>
      </c>
      <c r="B187" s="9">
        <f>IF('データ(ハイオク)'!$W15="","",'データ(ハイオク)'!$W15)</f>
        <v>163.17500000000001</v>
      </c>
      <c r="C187" s="9">
        <f>IF('データ(レギュラー)'!$W15="","",'データ(レギュラー)'!$W15)</f>
        <v>151.9</v>
      </c>
      <c r="D187" s="9">
        <f>IF('データ(軽油)'!$W15="","",'データ(軽油)'!$W15)</f>
        <v>131.22499999999999</v>
      </c>
      <c r="E187" s="9">
        <f>IF('データ(灯油(店頭)'!$W15="","",'データ(灯油(店頭)'!$W15)</f>
        <v>92.513888888888886</v>
      </c>
      <c r="F187" s="12">
        <f>IF('データ(灯油(配達)'!$W15="","",'データ(灯油(配達)'!$W15)</f>
        <v>101.33333333333333</v>
      </c>
      <c r="G187" s="9">
        <f>IF('データ(レギュラーガソリン)'!$W15="","",'データ(レギュラーガソリン)'!$W15)</f>
        <v>122.4</v>
      </c>
      <c r="H187" s="9">
        <f>IF('データ(軽油卸)'!$W15="","",'データ(軽油卸)'!$W15)</f>
        <v>70.900000000000006</v>
      </c>
      <c r="I187" s="9">
        <f>IF('データ(灯油)'!$W15="","",'データ(灯油)'!$W15)</f>
        <v>70.900000000000006</v>
      </c>
    </row>
    <row r="188" spans="1:9" x14ac:dyDescent="0.15">
      <c r="A188" s="4">
        <v>43862</v>
      </c>
      <c r="B188" s="9">
        <f>IF('データ(ハイオク)'!$W16="","",'データ(ハイオク)'!$W16)</f>
        <v>161.22499999999999</v>
      </c>
      <c r="C188" s="9">
        <f>IF('データ(レギュラー)'!$W16="","",'データ(レギュラー)'!$W16)</f>
        <v>149.92500000000001</v>
      </c>
      <c r="D188" s="9">
        <f>IF('データ(軽油)'!$W16="","",'データ(軽油)'!$W16)</f>
        <v>129.35</v>
      </c>
      <c r="E188" s="9">
        <f>IF('データ(灯油(店頭)'!$W16="","",'データ(灯油(店頭)'!$W16)</f>
        <v>91.736111111111114</v>
      </c>
      <c r="F188" s="12">
        <f>IF('データ(灯油(配達)'!$W16="","",'データ(灯油(配達)'!$W16)</f>
        <v>100.66666666666667</v>
      </c>
      <c r="G188" s="9">
        <f>IF('データ(レギュラーガソリン)'!$W16="","",'データ(レギュラーガソリン)'!$W16)</f>
        <v>116</v>
      </c>
      <c r="H188" s="9">
        <f>IF('データ(軽油卸)'!$W16="","",'データ(軽油卸)'!$W16)</f>
        <v>64.8</v>
      </c>
      <c r="I188" s="9">
        <f>IF('データ(灯油)'!$W16="","",'データ(灯油)'!$W16)</f>
        <v>64.7</v>
      </c>
    </row>
    <row r="189" spans="1:9" x14ac:dyDescent="0.15">
      <c r="A189" s="4">
        <v>43891</v>
      </c>
      <c r="B189" s="9">
        <f>IF('データ(ハイオク)'!$W17="","",'データ(ハイオク)'!$W17)</f>
        <v>153.98000000000002</v>
      </c>
      <c r="C189" s="9">
        <f>IF('データ(レギュラー)'!$W17="","",'データ(レギュラー)'!$W17)</f>
        <v>142.64000000000001</v>
      </c>
      <c r="D189" s="9">
        <f>IF('データ(軽油)'!$W17="","",'データ(軽油)'!$W17)</f>
        <v>122.17999999999999</v>
      </c>
      <c r="E189" s="9">
        <f>IF('データ(灯油(店頭)'!$W17="","",'データ(灯油(店頭)'!$W17)</f>
        <v>87.455555555555563</v>
      </c>
      <c r="F189" s="12">
        <f>IF('データ(灯油(配達)'!$W17="","",'データ(灯油(配達)'!$W17)</f>
        <v>96.266666666666666</v>
      </c>
      <c r="G189" s="9">
        <f>IF('データ(レギュラーガソリン)'!$W17="","",'データ(レギュラーガソリン)'!$W17)</f>
        <v>105.6</v>
      </c>
      <c r="H189" s="9">
        <f>IF('データ(軽油卸)'!$W17="","",'データ(軽油卸)'!$W17)</f>
        <v>54</v>
      </c>
      <c r="I189" s="9">
        <f>IF('データ(灯油)'!$W17="","",'データ(灯油)'!$W17)</f>
        <v>54.2</v>
      </c>
    </row>
    <row r="190" spans="1:9" x14ac:dyDescent="0.15">
      <c r="A190" s="4">
        <v>43922</v>
      </c>
      <c r="B190" s="9">
        <f>IF('データ(ハイオク)'!$W18="","",'データ(ハイオク)'!$W18)</f>
        <v>143.85</v>
      </c>
      <c r="C190" s="9">
        <f>IF('データ(レギュラー)'!$W18="","",'データ(レギュラー)'!$W18)</f>
        <v>132.57499999999999</v>
      </c>
      <c r="D190" s="9">
        <f>IF('データ(軽油)'!$W18="","",'データ(軽油)'!$W18)</f>
        <v>112.27500000000001</v>
      </c>
      <c r="E190" s="9">
        <f>IF('データ(灯油(店頭)'!$W18="","",'データ(灯油(店頭)'!$W18)</f>
        <v>80.388888888888886</v>
      </c>
      <c r="F190" s="12">
        <f>IF('データ(灯油(配達)'!$W18="","",'データ(灯油(配達)'!$W18)</f>
        <v>89.347222222222229</v>
      </c>
      <c r="G190" s="9">
        <f>IF('データ(レギュラーガソリン)'!$W18="","",'データ(レギュラーガソリン)'!$W18)</f>
        <v>92.3</v>
      </c>
      <c r="H190" s="9">
        <f>IF('データ(軽油卸)'!$W18="","",'データ(軽油卸)'!$W18)</f>
        <v>40.6</v>
      </c>
      <c r="I190" s="9">
        <f>IF('データ(灯油)'!$W18="","",'データ(灯油)'!$W18)</f>
        <v>40.9</v>
      </c>
    </row>
    <row r="191" spans="1:9" x14ac:dyDescent="0.15">
      <c r="A191" s="4">
        <v>43952</v>
      </c>
      <c r="B191" s="9">
        <f>IF('データ(ハイオク)'!$W19="","",'データ(ハイオク)'!$W19)</f>
        <v>139.26666666666665</v>
      </c>
      <c r="C191" s="9">
        <f>IF('データ(レギュラー)'!$W19="","",'データ(レギュラー)'!$W19)</f>
        <v>128.1</v>
      </c>
      <c r="D191" s="9">
        <f>IF('データ(軽油)'!$W19="","",'データ(軽油)'!$W19)</f>
        <v>107.7</v>
      </c>
      <c r="E191" s="9">
        <f>IF('データ(灯油(店頭)'!$W19="","",'データ(灯油(店頭)'!$W19)</f>
        <v>76.092592592592595</v>
      </c>
      <c r="F191" s="12">
        <f>IF('データ(灯油(配達)'!$W19="","",'データ(灯油(配達)'!$W19)</f>
        <v>84.759259259259267</v>
      </c>
      <c r="G191" s="9">
        <f>IF('データ(レギュラーガソリン)'!$W19="","",'データ(レギュラーガソリン)'!$W19)</f>
        <v>88</v>
      </c>
      <c r="H191" s="9">
        <f>IF('データ(軽油卸)'!$W19="","",'データ(軽油卸)'!$W19)</f>
        <v>37</v>
      </c>
      <c r="I191" s="9">
        <f>IF('データ(灯油)'!$W19="","",'データ(灯油)'!$W19)</f>
        <v>36.799999999999997</v>
      </c>
    </row>
    <row r="192" spans="1:9" x14ac:dyDescent="0.15">
      <c r="A192" s="4">
        <v>43983</v>
      </c>
      <c r="B192" s="9">
        <f>IF('データ(ハイオク)'!$W20="","",'データ(ハイオク)'!$W20)</f>
        <v>143.54000000000002</v>
      </c>
      <c r="C192" s="9">
        <f>IF('データ(レギュラー)'!$W20="","",'データ(レギュラー)'!$W20)</f>
        <v>132.24</v>
      </c>
      <c r="D192" s="9">
        <f>IF('データ(軽油)'!$W20="","",'データ(軽油)'!$W20)</f>
        <v>111.68000000000002</v>
      </c>
      <c r="E192" s="9">
        <f>IF('データ(灯油(店頭)'!$W20="","",'データ(灯油(店頭)'!$W20)</f>
        <v>77.288888888888891</v>
      </c>
      <c r="F192" s="12">
        <f>IF('データ(灯油(配達)'!$W20="","",'データ(灯油(配達)'!$W20)</f>
        <v>85.688888888888897</v>
      </c>
      <c r="G192" s="9">
        <f>IF('データ(レギュラーガソリン)'!$W20="","",'データ(レギュラーガソリン)'!$W20)</f>
        <v>96.2</v>
      </c>
      <c r="H192" s="9">
        <f>IF('データ(軽油卸)'!$W20="","",'データ(軽油卸)'!$W20)</f>
        <v>44.8</v>
      </c>
      <c r="I192" s="9">
        <f>IF('データ(灯油)'!$W20="","",'データ(灯油)'!$W20)</f>
        <v>44.6</v>
      </c>
    </row>
    <row r="193" spans="1:9" x14ac:dyDescent="0.15">
      <c r="A193" s="4">
        <v>44013</v>
      </c>
      <c r="B193" s="9">
        <f>IF('データ(ハイオク)'!$W21="","",'データ(ハイオク)'!$W21)</f>
        <v>145.35</v>
      </c>
      <c r="C193" s="9">
        <f>IF('データ(レギュラー)'!$W21="","",'データ(レギュラー)'!$W21)</f>
        <v>134.04999999999998</v>
      </c>
      <c r="D193" s="9">
        <f>IF('データ(軽油)'!$W21="","",'データ(軽油)'!$W21)</f>
        <v>113.47499999999999</v>
      </c>
      <c r="E193" s="9">
        <f>IF('データ(灯油(店頭)'!$W21="","",'データ(灯油(店頭)'!$W21)</f>
        <v>78.361111111111114</v>
      </c>
      <c r="F193" s="12">
        <f>IF('データ(灯油(配達)'!$W21="","",'データ(灯油(配達)'!$W21)</f>
        <v>86.805555555555557</v>
      </c>
      <c r="G193" s="9">
        <f>IF('データ(レギュラーガソリン)'!$W21="","",'データ(レギュラーガソリン)'!$W21)</f>
        <v>100</v>
      </c>
      <c r="H193" s="9">
        <f>IF('データ(軽油卸)'!$W21="","",'データ(軽油卸)'!$W21)</f>
        <v>48.7</v>
      </c>
      <c r="I193" s="9">
        <f>IF('データ(灯油)'!$W21="","",'データ(灯油)'!$W21)</f>
        <v>48.8</v>
      </c>
    </row>
    <row r="194" spans="1:9" x14ac:dyDescent="0.15">
      <c r="A194" s="4">
        <v>44044</v>
      </c>
      <c r="B194" s="9">
        <f>IF('データ(ハイオク)'!$W22="","",'データ(ハイオク)'!$W22)</f>
        <v>148.52000000000001</v>
      </c>
      <c r="C194" s="9">
        <f>IF('データ(レギュラー)'!$W22="","",'データ(レギュラー)'!$W22)</f>
        <v>137.22</v>
      </c>
      <c r="D194" s="9">
        <f>IF('データ(軽油)'!$W22="","",'データ(軽油)'!$W22)</f>
        <v>116.5</v>
      </c>
      <c r="E194" s="9">
        <f>IF('データ(灯油(店頭)'!$W22="","",'データ(灯油(店頭)'!$W22)</f>
        <v>79.900000000000006</v>
      </c>
      <c r="F194" s="12">
        <f>IF('データ(灯油(配達)'!$W22="","",'データ(灯油(配達)'!$W22)</f>
        <v>88.355555555555554</v>
      </c>
      <c r="G194" s="9">
        <f>IF('データ(レギュラーガソリン)'!$W22="","",'データ(レギュラーガソリン)'!$W22)</f>
        <v>103.7</v>
      </c>
      <c r="H194" s="9">
        <f>IF('データ(軽油卸)'!$W22="","",'データ(軽油卸)'!$W22)</f>
        <v>52.4</v>
      </c>
      <c r="I194" s="9">
        <f>IF('データ(灯油)'!$W22="","",'データ(灯油)'!$W22)</f>
        <v>52.5</v>
      </c>
    </row>
    <row r="195" spans="1:9" x14ac:dyDescent="0.15">
      <c r="A195" s="4">
        <v>44075</v>
      </c>
      <c r="B195" s="9">
        <f>IF('データ(ハイオク)'!$W23="","",'データ(ハイオク)'!$W23)</f>
        <v>148.22500000000002</v>
      </c>
      <c r="C195" s="9">
        <f>IF('データ(レギュラー)'!$W23="","",'データ(レギュラー)'!$W23)</f>
        <v>136.94999999999999</v>
      </c>
      <c r="D195" s="9">
        <f>IF('データ(軽油)'!$W23="","",'データ(軽油)'!$W23)</f>
        <v>116.22499999999999</v>
      </c>
      <c r="E195" s="9">
        <f>IF('データ(灯油(店頭)'!$W23="","",'データ(灯油(店頭)'!$W23)</f>
        <v>80.083333333333329</v>
      </c>
      <c r="F195" s="12">
        <f>IF('データ(灯油(配達)'!$W23="","",'データ(灯油(配達)'!$W23)</f>
        <v>88.555555555555557</v>
      </c>
      <c r="G195" s="9">
        <f>IF('データ(レギュラーガソリン)'!$W23="","",'データ(レギュラーガソリン)'!$W23)</f>
        <v>103.5</v>
      </c>
      <c r="H195" s="9">
        <f>IF('データ(軽油卸)'!$W23="","",'データ(軽油卸)'!$W23)</f>
        <v>51.9</v>
      </c>
      <c r="I195" s="9">
        <f>IF('データ(灯油)'!$W23="","",'データ(灯油)'!$W23)</f>
        <v>51.8</v>
      </c>
    </row>
    <row r="196" spans="1:9" x14ac:dyDescent="0.15">
      <c r="A196" s="4">
        <v>44105</v>
      </c>
      <c r="B196" s="9">
        <f>IF('データ(ハイオク)'!$W24="","",'データ(ハイオク)'!$W24)</f>
        <v>146.75</v>
      </c>
      <c r="C196" s="9">
        <f>IF('データ(レギュラー)'!$W24="","",'データ(レギュラー)'!$W24)</f>
        <v>135.6</v>
      </c>
      <c r="D196" s="9">
        <f>IF('データ(軽油)'!$W24="","",'データ(軽油)'!$W24)</f>
        <v>114.82499999999999</v>
      </c>
      <c r="E196" s="9">
        <f>IF('データ(灯油(店頭)'!$W24="","",'データ(灯油(店頭)'!$W24)</f>
        <v>79.472222222222229</v>
      </c>
      <c r="F196" s="12">
        <f>IF('データ(灯油(配達)'!$W24="","",'データ(灯油(配達)'!$W24)</f>
        <v>88.069444444444443</v>
      </c>
      <c r="G196" s="9">
        <f>IF('データ(レギュラーガソリン)'!$W24="","",'データ(レギュラーガソリン)'!$W24)</f>
        <v>102.3</v>
      </c>
      <c r="H196" s="9">
        <f>IF('データ(軽油卸)'!$W24="","",'データ(軽油卸)'!$W24)</f>
        <v>50.8</v>
      </c>
      <c r="I196" s="9">
        <f>IF('データ(灯油)'!$W24="","",'データ(灯油)'!$W24)</f>
        <v>50.6</v>
      </c>
    </row>
    <row r="197" spans="1:9" x14ac:dyDescent="0.15">
      <c r="A197" s="4">
        <v>44136</v>
      </c>
      <c r="B197" s="9">
        <f>IF('データ(ハイオク)'!$W25="","",'データ(ハイオク)'!$W25)</f>
        <v>145.62</v>
      </c>
      <c r="C197" s="9">
        <f>IF('データ(レギュラー)'!$W25="","",'データ(レギュラー)'!$W25)</f>
        <v>134.54</v>
      </c>
      <c r="D197" s="9">
        <f>IF('データ(軽油)'!$W25="","",'データ(軽油)'!$W25)</f>
        <v>113.66</v>
      </c>
      <c r="E197" s="9">
        <f>IF('データ(灯油(店頭)'!$W25="","",'データ(灯油(店頭)'!$W25)</f>
        <v>77.688888888888897</v>
      </c>
      <c r="F197" s="12">
        <f>IF('データ(灯油(配達)'!$W25="","",'データ(灯油(配達)'!$W25)</f>
        <v>86.522222222222226</v>
      </c>
      <c r="G197" s="9">
        <f>IF('データ(レギュラーガソリン)'!$W25="","",'データ(レギュラーガソリン)'!$W25)</f>
        <v>101.2</v>
      </c>
      <c r="H197" s="9">
        <f>IF('データ(軽油卸)'!$W25="","",'データ(軽油卸)'!$W25)</f>
        <v>50</v>
      </c>
      <c r="I197" s="9">
        <f>IF('データ(灯油)'!$W25="","",'データ(灯油)'!$W25)</f>
        <v>49.7</v>
      </c>
    </row>
    <row r="198" spans="1:9" x14ac:dyDescent="0.15">
      <c r="A198" s="4">
        <v>44166</v>
      </c>
      <c r="B198" s="9">
        <f>IF('データ(ハイオク)'!$W26="","",'データ(ハイオク)'!$W26)</f>
        <v>147</v>
      </c>
      <c r="C198" s="9">
        <f>IF('データ(レギュラー)'!$W26="","",'データ(レギュラー)'!$W26)</f>
        <v>135.9</v>
      </c>
      <c r="D198" s="9">
        <f>IF('データ(軽油)'!$W26="","",'データ(軽油)'!$W26)</f>
        <v>115</v>
      </c>
      <c r="E198" s="9">
        <f>IF('データ(灯油(店頭)'!$W26="","",'データ(灯油(店頭)'!$W26)</f>
        <v>78</v>
      </c>
      <c r="F198" s="12">
        <f>IF('データ(灯油(配達)'!$W26="","",'データ(灯油(配達)'!$W26)</f>
        <v>86.907407407407405</v>
      </c>
      <c r="G198" s="9">
        <f>IF('データ(レギュラーガソリン)'!$W26="","",'データ(レギュラーガソリン)'!$W26)</f>
        <v>105.7</v>
      </c>
      <c r="H198" s="9">
        <f>IF('データ(軽油卸)'!$W26="","",'データ(軽油卸)'!$W26)</f>
        <v>54.4</v>
      </c>
      <c r="I198" s="9">
        <f>IF('データ(灯油)'!$W26="","",'データ(灯油)'!$W26)</f>
        <v>54.6</v>
      </c>
    </row>
    <row r="199" spans="1:9" x14ac:dyDescent="0.15">
      <c r="A199" s="4">
        <v>44197</v>
      </c>
      <c r="B199" s="9">
        <f>IF('データ(ハイオク)'!$W27="","",'データ(ハイオク)'!$W27)</f>
        <v>149.52499999999998</v>
      </c>
      <c r="C199" s="9">
        <f>IF('データ(レギュラー)'!$W27="","",'データ(レギュラー)'!$W27)</f>
        <v>138.44999999999999</v>
      </c>
      <c r="D199" s="9">
        <f>IF('データ(軽油)'!$W27="","",'データ(軽油)'!$W27)</f>
        <v>117.35000000000001</v>
      </c>
      <c r="E199" s="9">
        <f>IF('データ(灯油(店頭)'!$W27="","",'データ(灯油(店頭)'!$W27)</f>
        <v>79.527777777777771</v>
      </c>
      <c r="F199" s="12">
        <f>IF('データ(灯油(配達)'!$W27="","",'データ(灯油(配達)'!$W27)</f>
        <v>88.222222222222229</v>
      </c>
      <c r="G199" s="9">
        <f>IF('データ(レギュラーガソリン)'!$W27="","",'データ(レギュラーガソリン)'!$W27)</f>
        <v>108.8</v>
      </c>
      <c r="H199" s="9">
        <f>IF('データ(軽油卸)'!$W27="","",'データ(軽油卸)'!$W27)</f>
        <v>57.5</v>
      </c>
      <c r="I199" s="9">
        <f>IF('データ(灯油)'!$W27="","",'データ(灯油)'!$W27)</f>
        <v>57.3</v>
      </c>
    </row>
    <row r="200" spans="1:9" x14ac:dyDescent="0.15">
      <c r="A200" s="4">
        <v>44228</v>
      </c>
      <c r="B200" s="9">
        <f>IF('データ(ハイオク)'!$W28="","",'データ(ハイオク)'!$W28)</f>
        <v>152.92500000000001</v>
      </c>
      <c r="C200" s="9">
        <f>IF('データ(レギュラー)'!$W28="","",'データ(レギュラー)'!$W28)</f>
        <v>141.80000000000001</v>
      </c>
      <c r="D200" s="9">
        <f>IF('データ(軽油)'!$W28="","",'データ(軽油)'!$W28)</f>
        <v>120.825</v>
      </c>
      <c r="E200" s="9">
        <f>IF('データ(灯油(店頭)'!$W28="","",'データ(灯油(店頭)'!$W28)</f>
        <v>82.027777777777771</v>
      </c>
      <c r="F200" s="12">
        <f>IF('データ(灯油(配達)'!$W28="","",'データ(灯油(配達)'!$W28)</f>
        <v>90.583333333333329</v>
      </c>
      <c r="G200" s="9">
        <f>IF('データ(レギュラーガソリン)'!$W28="","",'データ(レギュラーガソリン)'!$W28)</f>
        <v>112.8</v>
      </c>
      <c r="H200" s="9">
        <f>IF('データ(軽油卸)'!$W28="","",'データ(軽油卸)'!$W28)</f>
        <v>61.4</v>
      </c>
      <c r="I200" s="9">
        <f>IF('データ(灯油)'!$W28="","",'データ(灯油)'!$W28)</f>
        <v>61.4</v>
      </c>
    </row>
    <row r="201" spans="1:9" x14ac:dyDescent="0.15">
      <c r="A201" s="4">
        <v>44256</v>
      </c>
      <c r="B201" s="9">
        <f>IF('データ(ハイオク)'!$W29="","",'データ(ハイオク)'!$W29)</f>
        <v>159.84</v>
      </c>
      <c r="C201" s="9">
        <f>IF('データ(レギュラー)'!$W29="","",'データ(レギュラー)'!$W29)</f>
        <v>148.71999999999997</v>
      </c>
      <c r="D201" s="9">
        <f>IF('データ(軽油)'!$W29="","",'データ(軽油)'!$W29)</f>
        <v>127.7</v>
      </c>
      <c r="E201" s="9">
        <f>IF('データ(灯油(店頭)'!$W29="","",'データ(灯油(店頭)'!$W29)</f>
        <v>87.277777777777771</v>
      </c>
      <c r="F201" s="12">
        <f>IF('データ(灯油(配達)'!$W29="","",'データ(灯油(配達)'!$W29)</f>
        <v>95.777777777777771</v>
      </c>
      <c r="G201" s="9">
        <f>IF('データ(レギュラーガソリン)'!$W29="","",'データ(レギュラーガソリン)'!$W29)</f>
        <v>118.8</v>
      </c>
      <c r="H201" s="9">
        <f>IF('データ(軽油卸)'!$W29="","",'データ(軽油卸)'!$W29)</f>
        <v>67.2</v>
      </c>
      <c r="I201" s="9">
        <f>IF('データ(灯油)'!$W29="","",'データ(灯油)'!$W29)</f>
        <v>67.099999999999994</v>
      </c>
    </row>
    <row r="202" spans="1:9" x14ac:dyDescent="0.15">
      <c r="A202" s="4">
        <v>44287</v>
      </c>
      <c r="B202" s="9">
        <f>IF('データ(ハイオク)'!$W30="","",'データ(ハイオク)'!$W30)</f>
        <v>162.57499999999999</v>
      </c>
      <c r="C202" s="9">
        <f>IF('データ(レギュラー)'!$W30="","",'データ(レギュラー)'!$W30)</f>
        <v>151.44999999999999</v>
      </c>
      <c r="D202" s="9">
        <f>IF('データ(軽油)'!$W30="","",'データ(軽油)'!$W30)</f>
        <v>130.375</v>
      </c>
      <c r="E202" s="9">
        <f>IF('データ(灯油(店頭)'!$W30="","",'データ(灯油(店頭)'!$W30)</f>
        <v>89.569444444444443</v>
      </c>
      <c r="F202" s="12">
        <f>IF('データ(灯油(配達)'!$W30="","",'データ(灯油(配達)'!$W30)</f>
        <v>98.180555555555557</v>
      </c>
      <c r="G202" s="9">
        <f>IF('データ(レギュラーガソリン)'!$W30="","",'データ(レギュラーガソリン)'!$W30)</f>
        <v>118.9</v>
      </c>
      <c r="H202" s="9">
        <f>IF('データ(軽油卸)'!$W30="","",'データ(軽油卸)'!$W30)</f>
        <v>66.8</v>
      </c>
      <c r="I202" s="9">
        <f>IF('データ(灯油)'!$W30="","",'データ(灯油)'!$W30)</f>
        <v>66.599999999999994</v>
      </c>
    </row>
    <row r="203" spans="1:9" x14ac:dyDescent="0.15">
      <c r="A203" s="4">
        <v>44317</v>
      </c>
      <c r="B203" s="9">
        <f>IF('データ(ハイオク)'!$W31="","",'データ(ハイオク)'!$W31)</f>
        <v>164.4</v>
      </c>
      <c r="C203" s="9">
        <f>IF('データ(レギュラー)'!$W31="","",'データ(レギュラー)'!$W31)</f>
        <v>153.30000000000001</v>
      </c>
      <c r="D203" s="9">
        <f>IF('データ(軽油)'!$W31="","",'データ(軽油)'!$W31)</f>
        <v>132.27500000000001</v>
      </c>
      <c r="E203" s="9">
        <f>IF('データ(灯油(店頭)'!$W31="","",'データ(灯油(店頭)'!$W31)</f>
        <v>91.166666666666671</v>
      </c>
      <c r="F203" s="12">
        <f>IF('データ(灯油(配達)'!$W31="","",'データ(灯油(配達)'!$W31)</f>
        <v>99.430555555555557</v>
      </c>
      <c r="G203" s="9">
        <f>IF('データ(レギュラーガソリン)'!$W31="","",'データ(レギュラーガソリン)'!$W31)</f>
        <v>120.3</v>
      </c>
      <c r="H203" s="9">
        <f>IF('データ(軽油卸)'!$W31="","",'データ(軽油卸)'!$W31)</f>
        <v>68.900000000000006</v>
      </c>
      <c r="I203" s="9">
        <f>IF('データ(灯油)'!$W31="","",'データ(灯油)'!$W31)</f>
        <v>68.599999999999994</v>
      </c>
    </row>
    <row r="204" spans="1:9" x14ac:dyDescent="0.15">
      <c r="A204" s="4">
        <v>44348</v>
      </c>
      <c r="B204" s="9">
        <f>IF('データ(ハイオク)'!$W32="","",'データ(ハイオク)'!$W32)</f>
        <v>166.9</v>
      </c>
      <c r="C204" s="9">
        <f>IF('データ(レギュラー)'!$W32="","",'データ(レギュラー)'!$W32)</f>
        <v>155.80000000000001</v>
      </c>
      <c r="D204" s="9">
        <f>IF('データ(軽油)'!$W32="","",'データ(軽油)'!$W32)</f>
        <v>134.89999999999998</v>
      </c>
      <c r="E204" s="9">
        <f>IF('データ(灯油(店頭)'!$W32="","",'データ(灯油(店頭)'!$W32)</f>
        <v>93.111111111111114</v>
      </c>
      <c r="F204" s="12">
        <f>IF('データ(灯油(配達)'!$W32="","",'データ(灯油(配達)'!$W32)</f>
        <v>101.11111111111111</v>
      </c>
      <c r="G204" s="9">
        <f>IF('データ(レギュラーガソリン)'!$W32="","",'データ(レギュラーガソリン)'!$W32)</f>
        <v>123.6</v>
      </c>
      <c r="H204" s="9">
        <f>IF('データ(軽油卸)'!$W32="","",'データ(軽油卸)'!$W32)</f>
        <v>72.2</v>
      </c>
      <c r="I204" s="9">
        <f>IF('データ(灯油)'!$W32="","",'データ(灯油)'!$W32)</f>
        <v>72.3</v>
      </c>
    </row>
    <row r="205" spans="1:9" x14ac:dyDescent="0.15">
      <c r="A205" s="4">
        <v>44378</v>
      </c>
      <c r="B205" s="9">
        <f>IF('データ(ハイオク)'!$W33="","",'データ(ハイオク)'!$W33)</f>
        <v>169.5</v>
      </c>
      <c r="C205" s="9">
        <f>IF('データ(レギュラー)'!$W33="","",'データ(レギュラー)'!$W33)</f>
        <v>158.35</v>
      </c>
      <c r="D205" s="9">
        <f>IF('データ(軽油)'!$W33="","",'データ(軽油)'!$W33)</f>
        <v>137.52500000000001</v>
      </c>
      <c r="E205" s="9">
        <f>IF('データ(灯油(店頭)'!$W33="","",'データ(灯油(店頭)'!$W33)</f>
        <v>95.638888888888886</v>
      </c>
      <c r="F205" s="12">
        <f>IF('データ(灯油(配達)'!$W33="","",'データ(灯油(配達)'!$W33)</f>
        <v>103.76388888888889</v>
      </c>
      <c r="G205" s="9">
        <f>IF('データ(レギュラーガソリン)'!$W33="","",'データ(レギュラーガソリン)'!$W33)</f>
        <v>126.2</v>
      </c>
      <c r="H205" s="9">
        <f>IF('データ(軽油卸)'!$W33="","",'データ(軽油卸)'!$W33)</f>
        <v>74.599999999999994</v>
      </c>
      <c r="I205" s="9">
        <f>IF('データ(灯油)'!$W33="","",'データ(灯油)'!$W33)</f>
        <v>74.7</v>
      </c>
    </row>
    <row r="206" spans="1:9" x14ac:dyDescent="0.15">
      <c r="A206" s="4">
        <v>44409</v>
      </c>
      <c r="B206" s="9">
        <f>IF('データ(ハイオク)'!$W34="","",'データ(ハイオク)'!$W34)</f>
        <v>169.79999999999998</v>
      </c>
      <c r="C206" s="9">
        <f>IF('データ(レギュラー)'!$W34="","",'データ(レギュラー)'!$W34)</f>
        <v>158.64000000000001</v>
      </c>
      <c r="D206" s="9">
        <f>IF('データ(軽油)'!$W34="","",'データ(軽油)'!$W34)</f>
        <v>137.83999999999997</v>
      </c>
      <c r="E206" s="9">
        <f>IF('データ(灯油(店頭)'!$W34="","",'データ(灯油(店頭)'!$W34)</f>
        <v>95.855555555555554</v>
      </c>
      <c r="F206" s="12">
        <f>IF('データ(灯油(配達)'!$W34="","",'データ(灯油(配達)'!$W34)</f>
        <v>104.11111111111111</v>
      </c>
      <c r="G206" s="9">
        <f>IF('データ(レギュラーガソリン)'!$W34="","",'データ(レギュラーガソリン)'!$W34)</f>
        <v>124.3</v>
      </c>
      <c r="H206" s="9">
        <f>IF('データ(軽油卸)'!$W34="","",'データ(軽油卸)'!$W34)</f>
        <v>72.900000000000006</v>
      </c>
      <c r="I206" s="9">
        <f>IF('データ(灯油)'!$W34="","",'データ(灯油)'!$W34)</f>
        <v>73</v>
      </c>
    </row>
    <row r="207" spans="1:9" x14ac:dyDescent="0.15">
      <c r="A207" s="4">
        <v>44440</v>
      </c>
      <c r="B207" s="9">
        <f>IF('データ(ハイオク)'!$W35="","",'データ(ハイオク)'!$W35)</f>
        <v>169.95</v>
      </c>
      <c r="C207" s="9">
        <f>IF('データ(レギュラー)'!$W35="","",'データ(レギュラー)'!$W35)</f>
        <v>158.85</v>
      </c>
      <c r="D207" s="9">
        <f>IF('データ(軽油)'!$W35="","",'データ(軽油)'!$W35)</f>
        <v>138.125</v>
      </c>
      <c r="E207" s="9">
        <f>IF('データ(灯油(店頭)'!$W35="","",'データ(灯油(店頭)'!$W35)</f>
        <v>96.333333333333329</v>
      </c>
      <c r="F207" s="12">
        <f>IF('データ(灯油(配達)'!$W35="","",'データ(灯油(配達)'!$W35)</f>
        <v>104.44444444444444</v>
      </c>
      <c r="G207" s="9">
        <f>IF('データ(レギュラーガソリン)'!$W35="","",'データ(レギュラーガソリン)'!$W35)</f>
        <v>125.5</v>
      </c>
      <c r="H207" s="9">
        <f>IF('データ(軽油卸)'!$W35="","",'データ(軽油卸)'!$W35)</f>
        <v>74.2</v>
      </c>
      <c r="I207" s="9">
        <f>IF('データ(灯油)'!$W35="","",'データ(灯油)'!$W35)</f>
        <v>74.099999999999994</v>
      </c>
    </row>
    <row r="208" spans="1:9" x14ac:dyDescent="0.15">
      <c r="A208" s="4">
        <v>44470</v>
      </c>
      <c r="B208" s="9">
        <f>IF('データ(ハイオク)'!$W36="","",'データ(ハイオク)'!$W36)</f>
        <v>175.07499999999999</v>
      </c>
      <c r="C208" s="9">
        <f>IF('データ(レギュラー)'!$W36="","",'データ(レギュラー)'!$W36)</f>
        <v>163.97499999999997</v>
      </c>
      <c r="D208" s="9">
        <f>IF('データ(軽油)'!$W36="","",'データ(軽油)'!$W36)</f>
        <v>143.17500000000001</v>
      </c>
      <c r="E208" s="9">
        <f>IF('データ(灯油(店頭)'!$W36="","",'データ(灯油(店頭)'!$W36)</f>
        <v>100.59722222222223</v>
      </c>
      <c r="F208" s="12">
        <f>IF('データ(灯油(配達)'!$W36="","",'データ(灯油(配達)'!$W36)</f>
        <v>108.40277777777777</v>
      </c>
      <c r="G208" s="9">
        <f>IF('データ(レギュラーガソリン)'!$W36="","",'データ(レギュラーガソリン)'!$W36)</f>
        <v>132.6</v>
      </c>
      <c r="H208" s="9">
        <f>IF('データ(軽油卸)'!$W36="","",'データ(軽油卸)'!$W36)</f>
        <v>81.5</v>
      </c>
      <c r="I208" s="9">
        <f>IF('データ(灯油)'!$W36="","",'データ(灯油)'!$W36)</f>
        <v>82.4</v>
      </c>
    </row>
    <row r="209" spans="1:9" x14ac:dyDescent="0.15">
      <c r="A209" s="4">
        <v>44501</v>
      </c>
      <c r="B209" s="9">
        <f>IF('データ(ハイオク)'!$W37="","",'データ(ハイオク)'!$W37)</f>
        <v>180.35999999999999</v>
      </c>
      <c r="C209" s="9">
        <f>IF('データ(レギュラー)'!$W37="","",'データ(レギュラー)'!$W37)</f>
        <v>169.17999999999998</v>
      </c>
      <c r="D209" s="9">
        <f>IF('データ(軽油)'!$W37="","",'データ(軽油)'!$W37)</f>
        <v>148.32</v>
      </c>
      <c r="E209" s="9">
        <f>IF('データ(灯油(店頭)'!$W37="","",'データ(灯油(店頭)'!$W37)</f>
        <v>106.01111111111112</v>
      </c>
      <c r="F209" s="12">
        <f>IF('データ(灯油(配達)'!$W37="","",'データ(灯油(配達)'!$W37)</f>
        <v>114.26666666666668</v>
      </c>
      <c r="G209" s="9">
        <f>IF('データ(レギュラーガソリン)'!$W37="","",'データ(レギュラーガソリン)'!$W37)</f>
        <v>134.6</v>
      </c>
      <c r="H209" s="9">
        <f>IF('データ(軽油卸)'!$W37="","",'データ(軽油卸)'!$W37)</f>
        <v>83.3</v>
      </c>
      <c r="I209" s="9">
        <f>IF('データ(灯油)'!$W37="","",'データ(灯油)'!$W37)</f>
        <v>83</v>
      </c>
    </row>
    <row r="210" spans="1:9" x14ac:dyDescent="0.15">
      <c r="A210" s="4">
        <v>44531</v>
      </c>
      <c r="B210" s="9">
        <f>IF('データ(ハイオク)'!$W38="","",'データ(ハイオク)'!$W38)</f>
        <v>177.83333333333334</v>
      </c>
      <c r="C210" s="9">
        <f>IF('データ(レギュラー)'!$W38="","",'データ(レギュラー)'!$W38)</f>
        <v>166.70000000000002</v>
      </c>
      <c r="D210" s="9">
        <f>IF('データ(軽油)'!$W38="","",'データ(軽油)'!$W38)</f>
        <v>146</v>
      </c>
      <c r="E210" s="9">
        <f>IF('データ(灯油(店頭)'!$W38="","",'データ(灯油(店頭)'!$W38)</f>
        <v>104.61111111111111</v>
      </c>
      <c r="F210" s="12">
        <f>IF('データ(灯油(配達)'!$W38="","",'データ(灯油(配達)'!$W38)</f>
        <v>113.25925925925927</v>
      </c>
      <c r="G210" s="9">
        <f>IF('データ(レギュラーガソリン)'!$W38="","",'データ(レギュラーガソリン)'!$W38)</f>
        <v>128.30000000000001</v>
      </c>
      <c r="H210" s="9">
        <f>IF('データ(軽油卸)'!$W38="","",'データ(軽油卸)'!$W38)</f>
        <v>76.900000000000006</v>
      </c>
      <c r="I210" s="9">
        <f>IF('データ(灯油)'!$W38="","",'データ(灯油)'!$W38)</f>
        <v>76.900000000000006</v>
      </c>
    </row>
    <row r="211" spans="1:9" x14ac:dyDescent="0.15">
      <c r="A211" s="4">
        <v>44562</v>
      </c>
      <c r="B211" s="9">
        <f>IF('データ(ハイオク)'!$W39="","",'データ(ハイオク)'!$W39)</f>
        <v>179.32499999999999</v>
      </c>
      <c r="C211" s="9">
        <f>IF('データ(レギュラー)'!$W39="","",'データ(レギュラー)'!$W39)</f>
        <v>168.25</v>
      </c>
      <c r="D211" s="9">
        <f>IF('データ(軽油)'!$W39="","",'データ(軽油)'!$W39)</f>
        <v>147.375</v>
      </c>
      <c r="E211" s="9">
        <f>IF('データ(灯油(店頭)'!$W39="","",'データ(灯油(店頭)'!$W39)</f>
        <v>106.08333333333333</v>
      </c>
      <c r="F211" s="12">
        <f>IF('データ(灯油(配達)'!$W39="","",'データ(灯油(配達)'!$W39)</f>
        <v>114.11111111111111</v>
      </c>
      <c r="G211" s="9">
        <f>IF('データ(レギュラーガソリン)'!$W39="","",'データ(レギュラーガソリン)'!$W39)</f>
        <v>133.69999999999999</v>
      </c>
      <c r="H211" s="9">
        <f>IF('データ(軽油卸)'!$W39="","",'データ(軽油卸)'!$W39)</f>
        <v>82.6</v>
      </c>
      <c r="I211" s="9">
        <f>IF('データ(灯油)'!$W39="","",'データ(灯油)'!$W39)</f>
        <v>82.2</v>
      </c>
    </row>
    <row r="212" spans="1:9" x14ac:dyDescent="0.15">
      <c r="A212" s="4">
        <v>44593</v>
      </c>
      <c r="B212" s="9">
        <f>IF('データ(ハイオク)'!$W40="","",'データ(ハイオク)'!$W40)</f>
        <v>183.6</v>
      </c>
      <c r="C212" s="9">
        <f>IF('データ(レギュラー)'!$W40="","",'データ(レギュラー)'!$W40)</f>
        <v>172.52500000000001</v>
      </c>
      <c r="D212" s="9">
        <f>IF('データ(軽油)'!$W40="","",'データ(軽油)'!$W40)</f>
        <v>151.6</v>
      </c>
      <c r="E212" s="9">
        <f>IF('データ(灯油(店頭)'!$W40="","",'データ(灯油(店頭)'!$W40)</f>
        <v>109.86111111111111</v>
      </c>
      <c r="F212" s="12">
        <f>IF('データ(灯油(配達)'!$W40="","",'データ(灯油(配達)'!$W40)</f>
        <v>118.22222222222223</v>
      </c>
      <c r="G212" s="9">
        <f>IF('データ(レギュラーガソリン)'!$W40="","",'データ(レギュラーガソリン)'!$W40)</f>
        <v>137.9</v>
      </c>
      <c r="H212" s="9">
        <f>IF('データ(軽油卸)'!$W40="","",'データ(軽油卸)'!$W40)</f>
        <v>86.6</v>
      </c>
      <c r="I212" s="9">
        <f>IF('データ(灯油)'!$W40="","",'データ(灯油)'!$W40)</f>
        <v>86.4</v>
      </c>
    </row>
    <row r="213" spans="1:9" x14ac:dyDescent="0.15">
      <c r="A213" s="4">
        <v>44621</v>
      </c>
      <c r="B213" s="9">
        <f>IF('データ(ハイオク)'!$W41="","",'データ(ハイオク)'!$W41)</f>
        <v>186.54999999999998</v>
      </c>
      <c r="C213" s="9">
        <f>IF('データ(レギュラー)'!$W41="","",'データ(レギュラー)'!$W41)</f>
        <v>175.35000000000002</v>
      </c>
      <c r="D213" s="9">
        <f>IF('データ(軽油)'!$W41="","",'データ(軽油)'!$W41)</f>
        <v>154.47499999999999</v>
      </c>
      <c r="E213" s="9">
        <f>IF('データ(灯油(店頭)'!$W41="","",'データ(灯油(店頭)'!$W41)</f>
        <v>112.54166666666667</v>
      </c>
      <c r="F213" s="12">
        <f>IF('データ(灯油(配達)'!$W41="","",'データ(灯油(配達)'!$W41)</f>
        <v>120.81944444444444</v>
      </c>
      <c r="G213" s="9">
        <f>IF('データ(レギュラーガソリン)'!$W41="","",'データ(レギュラーガソリン)'!$W41)</f>
        <v>138.80000000000001</v>
      </c>
      <c r="H213" s="9">
        <f>IF('データ(軽油卸)'!$W41="","",'データ(軽油卸)'!$W41)</f>
        <v>87.2</v>
      </c>
      <c r="I213" s="9">
        <f>IF('データ(灯油)'!$W41="","",'データ(灯油)'!$W41)</f>
        <v>87.4</v>
      </c>
    </row>
    <row r="214" spans="1:9" x14ac:dyDescent="0.15">
      <c r="A214" s="4">
        <v>44652</v>
      </c>
      <c r="B214" s="9">
        <f>IF('データ(ハイオク)'!$W42="","",'データ(ハイオク)'!$W42)</f>
        <v>185.57499999999999</v>
      </c>
      <c r="C214" s="9">
        <f>IF('データ(レギュラー)'!$W42="","",'データ(レギュラー)'!$W42)</f>
        <v>174.42500000000001</v>
      </c>
      <c r="D214" s="9">
        <f>IF('データ(軽油)'!$W42="","",'データ(軽油)'!$W42)</f>
        <v>153.75</v>
      </c>
      <c r="E214" s="9">
        <f>IF('データ(灯油(店頭)'!$W42="","",'データ(灯油(店頭)'!$W42)</f>
        <v>112.44444444444444</v>
      </c>
      <c r="F214" s="12">
        <f>IF('データ(灯油(配達)'!$W42="","",'データ(灯油(配達)'!$W42)</f>
        <v>120.77777777777777</v>
      </c>
      <c r="G214" s="9">
        <f>IF('データ(レギュラーガソリン)'!$W42="","",'データ(レギュラーガソリン)'!$W42)</f>
        <v>136.69999999999999</v>
      </c>
      <c r="H214" s="9">
        <f>IF('データ(軽油卸)'!$W42="","",'データ(軽油卸)'!$W42)</f>
        <v>85.5</v>
      </c>
      <c r="I214" s="9">
        <f>IF('データ(灯油)'!$W42="","",'データ(灯油)'!$W42)</f>
        <v>85.8</v>
      </c>
    </row>
    <row r="215" spans="1:9" x14ac:dyDescent="0.15">
      <c r="A215" s="4">
        <v>44682</v>
      </c>
      <c r="B215" s="9">
        <f>IF('データ(ハイオク)'!$W43="","",'データ(ハイオク)'!$W43)</f>
        <v>181.85</v>
      </c>
      <c r="C215" s="9">
        <f>IF('データ(レギュラー)'!$W43="","",'データ(レギュラー)'!$W43)</f>
        <v>170.67500000000001</v>
      </c>
      <c r="D215" s="9">
        <f>IF('データ(軽油)'!$W43="","",'データ(軽油)'!$W43)</f>
        <v>149.9</v>
      </c>
      <c r="E215" s="9">
        <f>IF('データ(灯油(店頭)'!$W43="","",'データ(灯油(店頭)'!$W43)</f>
        <v>109.86111111111111</v>
      </c>
      <c r="F215" s="12">
        <f>IF('データ(灯油(配達)'!$W43="","",'データ(灯油(配達)'!$W43)</f>
        <v>118.43055555555556</v>
      </c>
      <c r="G215" s="9">
        <f>IF('データ(レギュラーガソリン)'!$W43="","",'データ(レギュラーガソリン)'!$W43)</f>
        <v>132.4</v>
      </c>
      <c r="H215" s="9">
        <f>IF('データ(軽油卸)'!$W43="","",'データ(軽油卸)'!$W43)</f>
        <v>80.8</v>
      </c>
      <c r="I215" s="9">
        <f>IF('データ(灯油)'!$W43="","",'データ(灯油)'!$W43)</f>
        <v>80.900000000000006</v>
      </c>
    </row>
    <row r="216" spans="1:9" x14ac:dyDescent="0.15">
      <c r="A216" s="4">
        <v>44713</v>
      </c>
      <c r="B216" s="9">
        <f>IF('データ(ハイオク)'!$W44="","",'データ(ハイオク)'!$W44)</f>
        <v>184.55</v>
      </c>
      <c r="C216" s="9">
        <f>IF('データ(レギュラー)'!$W44="","",'データ(レギュラー)'!$W44)</f>
        <v>173.35000000000002</v>
      </c>
      <c r="D216" s="9">
        <f>IF('データ(軽油)'!$W44="","",'データ(軽油)'!$W44)</f>
        <v>152.64999999999998</v>
      </c>
      <c r="E216" s="9">
        <f>IF('データ(灯油(店頭)'!$W44="","",'データ(灯油(店頭)'!$W44)</f>
        <v>111.65277777777777</v>
      </c>
      <c r="F216" s="12">
        <f>IF('データ(灯油(配達)'!$W44="","",'データ(灯油(配達)'!$W44)</f>
        <v>119.93055555555556</v>
      </c>
      <c r="G216" s="9">
        <f>IF('データ(レギュラーガソリン)'!$W44="","",'データ(レギュラーガソリン)'!$W44)</f>
        <v>138.1</v>
      </c>
      <c r="H216" s="9">
        <f>IF('データ(軽油卸)'!$W44="","",'データ(軽油卸)'!$W44)</f>
        <v>86.4</v>
      </c>
      <c r="I216" s="9">
        <f>IF('データ(灯油)'!$W44="","",'データ(灯油)'!$W44)</f>
        <v>86.1</v>
      </c>
    </row>
    <row r="217" spans="1:9" x14ac:dyDescent="0.15">
      <c r="A217" s="4">
        <v>44743</v>
      </c>
      <c r="B217" s="9">
        <f>IF('データ(ハイオク)'!$W45="","",'データ(ハイオク)'!$W45)</f>
        <v>183.95</v>
      </c>
      <c r="C217" s="9">
        <f>IF('データ(レギュラー)'!$W45="","",'データ(レギュラー)'!$W45)</f>
        <v>172.75</v>
      </c>
      <c r="D217" s="9">
        <f>IF('データ(軽油)'!$W45="","",'データ(軽油)'!$W45)</f>
        <v>151.92499999999998</v>
      </c>
      <c r="E217" s="9">
        <f>IF('データ(灯油(店頭)'!$W45="","",'データ(灯油(店頭)'!$W45)</f>
        <v>112.44444444444444</v>
      </c>
      <c r="F217" s="12">
        <f>IF('データ(灯油(配達)'!$W45="","",'データ(灯油(配達)'!$W45)</f>
        <v>120.95833333333333</v>
      </c>
      <c r="G217" s="9">
        <f>IF('データ(レギュラーガソリン)'!$W45="","",'データ(レギュラーガソリン)'!$W45)</f>
        <v>133.19999999999999</v>
      </c>
      <c r="H217" s="9">
        <f>IF('データ(軽油卸)'!$W45="","",'データ(軽油卸)'!$W45)</f>
        <v>81.400000000000006</v>
      </c>
      <c r="I217" s="9">
        <f>IF('データ(灯油)'!$W45="","",'データ(灯油)'!$W45)</f>
        <v>81.7</v>
      </c>
    </row>
    <row r="218" spans="1:9" x14ac:dyDescent="0.15">
      <c r="A218" s="4">
        <v>44774</v>
      </c>
      <c r="B218" s="9">
        <f>IF('データ(ハイオク)'!$W46="","",'データ(ハイオク)'!$W46)</f>
        <v>180.98</v>
      </c>
      <c r="C218" s="9">
        <f>IF('データ(レギュラー)'!$W46="","",'データ(レギュラー)'!$W46)</f>
        <v>169.88</v>
      </c>
      <c r="D218" s="9">
        <f>IF('データ(軽油)'!$W46="","",'データ(軽油)'!$W46)</f>
        <v>148.87999999999997</v>
      </c>
      <c r="E218" s="9">
        <f>IF('データ(灯油(店頭)'!$W46="","",'データ(灯油(店頭)'!$W46)</f>
        <v>111.04444444444444</v>
      </c>
      <c r="F218" s="12">
        <f>IF('データ(灯油(配達)'!$W46="","",'データ(灯油(配達)'!$W46)</f>
        <v>119.86666666666666</v>
      </c>
      <c r="G218" s="9">
        <f>IF('データ(レギュラーガソリン)'!$W46="","",'データ(レギュラーガソリン)'!$W46)</f>
        <v>131.9</v>
      </c>
      <c r="H218" s="9">
        <f>IF('データ(軽油卸)'!$W46="","",'データ(軽油卸)'!$W46)</f>
        <v>80.599999999999994</v>
      </c>
      <c r="I218" s="9">
        <f>IF('データ(灯油)'!$W46="","",'データ(灯油)'!$W46)</f>
        <v>80.400000000000006</v>
      </c>
    </row>
    <row r="219" spans="1:9" x14ac:dyDescent="0.15">
      <c r="A219" s="4">
        <v>44805</v>
      </c>
      <c r="B219" s="9">
        <f>IF('データ(ハイオク)'!$W47="","",'データ(ハイオク)'!$W47)</f>
        <v>181.05</v>
      </c>
      <c r="C219" s="9">
        <f>IF('データ(レギュラー)'!$W47="","",'データ(レギュラー)'!$W47)</f>
        <v>169.95</v>
      </c>
      <c r="D219" s="9">
        <f>IF('データ(軽油)'!$W47="","",'データ(軽油)'!$W47)</f>
        <v>148.85000000000002</v>
      </c>
      <c r="E219" s="9">
        <f>IF('データ(灯油(店頭)'!$W47="","",'データ(灯油(店頭)'!$W47)</f>
        <v>110.83333333333333</v>
      </c>
      <c r="F219" s="12">
        <f>IF('データ(灯油(配達)'!$W47="","",'データ(灯油(配達)'!$W47)</f>
        <v>119.56944444444444</v>
      </c>
      <c r="G219" s="9">
        <f>IF('データ(レギュラーガソリン)'!$W47="","",'データ(レギュラーガソリン)'!$W47)</f>
        <v>133.30000000000001</v>
      </c>
      <c r="H219" s="9">
        <f>IF('データ(軽油卸)'!$W47="","",'データ(軽油卸)'!$W47)</f>
        <v>81.8</v>
      </c>
      <c r="I219" s="9">
        <f>IF('データ(灯油)'!$W47="","",'データ(灯油)'!$W47)</f>
        <v>81.8</v>
      </c>
    </row>
    <row r="220" spans="1:9" x14ac:dyDescent="0.15">
      <c r="A220" s="4">
        <v>44835</v>
      </c>
      <c r="B220" s="9">
        <f>IF('データ(ハイオク)'!$W48="","",'データ(ハイオク)'!$W48)</f>
        <v>180.66000000000003</v>
      </c>
      <c r="C220" s="9">
        <f>IF('データ(レギュラー)'!$W48="","",'データ(レギュラー)'!$W48)</f>
        <v>169.52</v>
      </c>
      <c r="D220" s="9">
        <f>IF('データ(軽油)'!$W48="","",'データ(軽油)'!$W48)</f>
        <v>148.32</v>
      </c>
      <c r="E220" s="9">
        <f>IF('データ(灯油(店頭)'!$W48="","",'データ(灯油(店頭)'!$W48)</f>
        <v>110.6888888888889</v>
      </c>
      <c r="F220" s="12">
        <f>IF('データ(灯油(配達)'!$W48="","",'データ(灯油(配達)'!$W48)</f>
        <v>119.35555555555555</v>
      </c>
      <c r="G220" s="9">
        <f>IF('データ(レギュラーガソリン)'!$W48="","",'データ(レギュラーガソリン)'!$W48)</f>
        <v>132.9</v>
      </c>
      <c r="H220" s="9">
        <f>IF('データ(軽油卸)'!$W48="","",'データ(軽油卸)'!$W48)</f>
        <v>81.7</v>
      </c>
      <c r="I220" s="9">
        <f>IF('データ(灯油)'!$W48="","",'データ(灯油)'!$W48)</f>
        <v>81.400000000000006</v>
      </c>
    </row>
    <row r="221" spans="1:9" x14ac:dyDescent="0.15">
      <c r="A221" s="4">
        <v>44866</v>
      </c>
      <c r="B221" s="9">
        <f>IF('データ(ハイオク)'!$W49="","",'データ(ハイオク)'!$W49)</f>
        <v>179.32499999999999</v>
      </c>
      <c r="C221" s="9">
        <f>IF('データ(レギュラー)'!$W49="","",'データ(レギュラー)'!$W49)</f>
        <v>168.2</v>
      </c>
      <c r="D221" s="9">
        <f>IF('データ(軽油)'!$W49="","",'データ(軽油)'!$W49)</f>
        <v>146.97499999999999</v>
      </c>
      <c r="E221" s="9">
        <f>IF('データ(灯油(店頭)'!$W49="","",'データ(灯油(店頭)'!$W49)</f>
        <v>109.56944444444444</v>
      </c>
      <c r="F221" s="12">
        <f>IF('データ(灯油(配達)'!$W49="","",'データ(灯油(配達)'!$W49)</f>
        <v>118.72222222222223</v>
      </c>
      <c r="G221" s="9">
        <f>IF('データ(レギュラーガソリン)'!$W49="","",'データ(レギュラーガソリン)'!$W49)</f>
        <v>132.5</v>
      </c>
      <c r="H221" s="9">
        <f>IF('データ(軽油卸)'!$W49="","",'データ(軽油卸)'!$W49)</f>
        <v>81.3</v>
      </c>
      <c r="I221" s="9">
        <f>IF('データ(灯油)'!$W49="","",'データ(灯油)'!$W49)</f>
        <v>81.3</v>
      </c>
    </row>
    <row r="222" spans="1:9" x14ac:dyDescent="0.15">
      <c r="A222" s="4">
        <v>44896</v>
      </c>
      <c r="B222" s="9">
        <f>IF('データ(ハイオク)'!$W50="","",'データ(ハイオク)'!$W50)</f>
        <v>179.45000000000002</v>
      </c>
      <c r="C222" s="9">
        <f>IF('データ(レギュラー)'!$W50="","",'データ(レギュラー)'!$W50)</f>
        <v>168.3</v>
      </c>
      <c r="D222" s="9">
        <f>IF('データ(軽油)'!$W50="","",'データ(軽油)'!$W50)</f>
        <v>146.97499999999999</v>
      </c>
      <c r="E222" s="9">
        <f>IF('データ(灯油(店頭)'!$W50="","",'データ(灯油(店頭)'!$W50)</f>
        <v>109.375</v>
      </c>
      <c r="F222" s="12">
        <f>IF('データ(灯油(配達)'!$W50="","",'データ(灯油(配達)'!$W50)</f>
        <v>118.38888888888889</v>
      </c>
      <c r="G222" s="9">
        <f>IF('データ(レギュラーガソリン)'!$W50="","",'データ(レギュラーガソリン)'!$W50)</f>
        <v>133.6</v>
      </c>
      <c r="H222" s="9">
        <f>IF('データ(軽油卸)'!$W50="","",'データ(軽油卸)'!$W50)</f>
        <v>82.2</v>
      </c>
      <c r="I222" s="9">
        <f>IF('データ(灯油)'!$W50="","",'データ(灯油)'!$W50)</f>
        <v>81.8</v>
      </c>
    </row>
    <row r="223" spans="1:9" x14ac:dyDescent="0.15">
      <c r="A223" s="4">
        <v>44927</v>
      </c>
      <c r="B223" s="9">
        <f>IF('データ(ハイオク)'!$W51="","",'データ(ハイオク)'!$W51)</f>
        <v>179.2</v>
      </c>
      <c r="C223" s="9">
        <f>IF('データ(レギュラー)'!$W51="","",'データ(レギュラー)'!$W51)</f>
        <v>168.05</v>
      </c>
      <c r="D223" s="9">
        <f>IF('データ(軽油)'!$W51="","",'データ(軽油)'!$W51)</f>
        <v>146.77499999999998</v>
      </c>
      <c r="E223" s="9">
        <f>IF('データ(灯油(店頭)'!$W51="","",'データ(灯油(店頭)'!$W51)</f>
        <v>108.98611111111111</v>
      </c>
      <c r="F223" s="12">
        <f>IF('データ(灯油(配達)'!$W51="","",'データ(灯油(配達)'!$W51)</f>
        <v>118.22222222222223</v>
      </c>
      <c r="G223" s="9">
        <f>IF('データ(レギュラーガソリン)'!$W51="","",'データ(レギュラーガソリン)'!$W51)</f>
        <v>133.19999999999999</v>
      </c>
      <c r="H223" s="9">
        <f>IF('データ(軽油卸)'!$W51="","",'データ(軽油卸)'!$W51)</f>
        <v>81.599999999999994</v>
      </c>
      <c r="I223" s="9">
        <f>IF('データ(灯油)'!$W51="","",'データ(灯油)'!$W51)</f>
        <v>81.599999999999994</v>
      </c>
    </row>
    <row r="224" spans="1:9" x14ac:dyDescent="0.15">
      <c r="A224" s="4">
        <v>44958</v>
      </c>
      <c r="B224" s="9">
        <f>IF('データ(ハイオク)'!$W52="","",'データ(ハイオク)'!$W52)</f>
        <v>178.9</v>
      </c>
      <c r="C224" s="9">
        <f>IF('データ(レギュラー)'!$W52="","",'データ(レギュラー)'!$W52)</f>
        <v>167.77500000000001</v>
      </c>
      <c r="D224" s="9">
        <f>IF('データ(軽油)'!$W52="","",'データ(軽油)'!$W52)</f>
        <v>146.52500000000001</v>
      </c>
      <c r="E224" s="9">
        <f>IF('データ(灯油(店頭)'!$W52="","",'データ(灯油(店頭)'!$W52)</f>
        <v>108.93055555555556</v>
      </c>
      <c r="F224" s="12">
        <f>IF('データ(灯油(配達)'!$W52="","",'データ(灯油(配達)'!$W52)</f>
        <v>118.11111111111111</v>
      </c>
      <c r="G224" s="9">
        <f>IF('データ(レギュラーガソリン)'!$W52="","",'データ(レギュラーガソリン)'!$W52)</f>
        <v>131.9</v>
      </c>
      <c r="H224" s="9">
        <f>IF('データ(軽油卸)'!$W52="","",'データ(軽油卸)'!$W52)</f>
        <v>80.5</v>
      </c>
      <c r="I224" s="9">
        <f>IF('データ(灯油)'!$W52="","",'データ(灯油)'!$W52)</f>
        <v>80.3</v>
      </c>
    </row>
    <row r="225" spans="1:9" x14ac:dyDescent="0.15">
      <c r="A225" s="4">
        <v>44986</v>
      </c>
      <c r="B225" s="9">
        <f>IF('データ(ハイオク)'!$W53="","",'データ(ハイオク)'!$W53)</f>
        <v>178.60000000000002</v>
      </c>
      <c r="C225" s="9">
        <f>IF('データ(レギュラー)'!$W53="","",'データ(レギュラー)'!$W53)</f>
        <v>167.45</v>
      </c>
      <c r="D225" s="9">
        <f>IF('データ(軽油)'!$W53="","",'データ(軽油)'!$W53)</f>
        <v>146.10000000000002</v>
      </c>
      <c r="E225" s="9">
        <f>IF('データ(灯油(店頭)'!$W53="","",'データ(灯油(店頭)'!$W53)</f>
        <v>108.72222222222223</v>
      </c>
      <c r="F225" s="12">
        <f>IF('データ(灯油(配達)'!$W53="","",'データ(灯油(配達)'!$W53)</f>
        <v>117.91666666666667</v>
      </c>
      <c r="G225" s="9">
        <f>IF('データ(レギュラーガソリン)'!$W53="","",'データ(レギュラーガソリン)'!$W53)</f>
        <v>133.19999999999999</v>
      </c>
      <c r="H225" s="9">
        <f>IF('データ(軽油卸)'!$W53="","",'データ(軽油卸)'!$W53)</f>
        <v>82.1</v>
      </c>
      <c r="I225" s="9">
        <f>IF('データ(灯油)'!$W53="","",'データ(灯油)'!$W53)</f>
        <v>81.599999999999994</v>
      </c>
    </row>
    <row r="226" spans="1:9" x14ac:dyDescent="0.15">
      <c r="A226" s="4">
        <v>45017</v>
      </c>
      <c r="B226" s="9">
        <f>IF('データ(ハイオク)'!$W54="","",'データ(ハイオク)'!$W54)</f>
        <v>179.52500000000001</v>
      </c>
      <c r="C226" s="9">
        <f>IF('データ(レギュラー)'!$W54="","",'データ(レギュラー)'!$W54)</f>
        <v>168.45</v>
      </c>
      <c r="D226" s="9">
        <f>IF('データ(軽油)'!$W54="","",'データ(軽油)'!$W54)</f>
        <v>147.125</v>
      </c>
      <c r="E226" s="9">
        <f>IF('データ(灯油(店頭)'!$W54="","",'データ(灯油(店頭)'!$W54)</f>
        <v>109.05555555555556</v>
      </c>
      <c r="F226" s="12">
        <f>IF('データ(灯油(配達)'!$W54="","",'データ(灯油(配達)'!$W54)</f>
        <v>118.05555555555556</v>
      </c>
      <c r="G226" s="9">
        <f>IF('データ(レギュラーガソリン)'!$W54="","",'データ(レギュラーガソリン)'!$W54)</f>
        <v>134</v>
      </c>
      <c r="H226" s="9">
        <f>IF('データ(軽油卸)'!$W54="","",'データ(軽油卸)'!$W54)</f>
        <v>82.7</v>
      </c>
      <c r="I226" s="9">
        <f>IF('データ(灯油)'!$W54="","",'データ(灯油)'!$W54)</f>
        <v>82.5</v>
      </c>
    </row>
    <row r="227" spans="1:9" x14ac:dyDescent="0.15">
      <c r="A227" s="4">
        <v>45047</v>
      </c>
      <c r="B227" s="9">
        <f>IF('データ(ハイオク)'!$W55="","",'データ(ハイオク)'!$W55)</f>
        <v>179.5</v>
      </c>
      <c r="C227" s="9">
        <f>IF('データ(レギュラー)'!$W55="","",'データ(レギュラー)'!$W55)</f>
        <v>168.4</v>
      </c>
      <c r="D227" s="9">
        <f>IF('データ(軽油)'!$W55="","",'データ(軽油)'!$W55)</f>
        <v>147.1</v>
      </c>
      <c r="E227" s="9">
        <f>IF('データ(灯油(店頭)'!$W55="","",'データ(灯油(店頭)'!$W55)</f>
        <v>108.94444444444444</v>
      </c>
      <c r="F227" s="12">
        <f>IF('データ(灯油(配達)'!$W55="","",'データ(灯油(配達)'!$W55)</f>
        <v>117.91666666666667</v>
      </c>
      <c r="G227" s="9">
        <f>IF('データ(レギュラーガソリン)'!$W55="","",'データ(レギュラーガソリン)'!$W55)</f>
        <v>132.6</v>
      </c>
      <c r="H227" s="9">
        <f>IF('データ(軽油卸)'!$W55="","",'データ(軽油卸)'!$W55)</f>
        <v>81.400000000000006</v>
      </c>
      <c r="I227" s="9">
        <f>IF('データ(灯油)'!$W55="","",'データ(灯油)'!$W55)</f>
        <v>81.099999999999994</v>
      </c>
    </row>
    <row r="228" spans="1:9" x14ac:dyDescent="0.15">
      <c r="A228" s="4">
        <v>45078</v>
      </c>
      <c r="B228" s="9">
        <f>IF('データ(ハイオク)'!$W56="","",'データ(ハイオク)'!$W56)</f>
        <v>181.32499999999999</v>
      </c>
      <c r="C228" s="9">
        <f>IF('データ(レギュラー)'!$W56="","",'データ(レギュラー)'!$W56)</f>
        <v>170.17500000000001</v>
      </c>
      <c r="D228" s="9">
        <f>IF('データ(軽油)'!$W56="","",'データ(軽油)'!$W56)</f>
        <v>148.94999999999999</v>
      </c>
      <c r="E228" s="9">
        <f>IF('データ(灯油(店頭)'!$W56="","",'データ(灯油(店頭)'!$W56)</f>
        <v>109.68055555555556</v>
      </c>
      <c r="F228" s="12">
        <f>IF('データ(灯油(配達)'!$W56="","",'データ(灯油(配達)'!$W56)</f>
        <v>118.44444444444444</v>
      </c>
      <c r="G228" s="9">
        <f>IF('データ(レギュラーガソリン)'!$W56="","",'データ(レギュラーガソリン)'!$W56)</f>
        <v>136.6</v>
      </c>
      <c r="H228" s="9">
        <f>IF('データ(軽油卸)'!$W56="","",'データ(軽油卸)'!$W56)</f>
        <v>85.2</v>
      </c>
      <c r="I228" s="9">
        <f>IF('データ(灯油)'!$W56="","",'データ(灯油)'!$W56)</f>
        <v>85.2</v>
      </c>
    </row>
    <row r="229" spans="1:9" x14ac:dyDescent="0.15">
      <c r="A229" s="4">
        <v>45108</v>
      </c>
      <c r="B229" s="9">
        <f>IF('データ(ハイオク)'!$W57="","",'データ(ハイオク)'!$W57)</f>
        <v>185.8</v>
      </c>
      <c r="C229" s="9">
        <f>IF('データ(レギュラー)'!$W57="","",'データ(レギュラー)'!$W57)</f>
        <v>174.62000000000003</v>
      </c>
      <c r="D229" s="9">
        <f>IF('データ(軽油)'!$W57="","",'データ(軽油)'!$W57)</f>
        <v>153.4</v>
      </c>
      <c r="E229" s="9">
        <f>IF('データ(灯油(店頭)'!$W57="","",'データ(灯油(店頭)'!$W57)</f>
        <v>112.34444444444445</v>
      </c>
      <c r="F229" s="12">
        <f>IF('データ(灯油(配達)'!$W57="","",'データ(灯油(配達)'!$W57)</f>
        <v>120.95555555555555</v>
      </c>
      <c r="G229" s="9">
        <f>IF('データ(レギュラーガソリン)'!$W57="","",'データ(レギュラーガソリン)'!$W57)</f>
        <v>140.4</v>
      </c>
      <c r="H229" s="9">
        <f>IF('データ(軽油卸)'!$W57="","",'データ(軽油卸)'!$W57)</f>
        <v>89.1</v>
      </c>
      <c r="I229" s="9">
        <f>IF('データ(灯油)'!$W57="","",'データ(灯油)'!$W57)</f>
        <v>89.3</v>
      </c>
    </row>
    <row r="230" spans="1:9" x14ac:dyDescent="0.15">
      <c r="A230" s="4">
        <v>45139</v>
      </c>
      <c r="B230" s="9">
        <f>IF('データ(ハイオク)'!$W58="","",'データ(ハイオク)'!$W58)</f>
        <v>194.29999999999998</v>
      </c>
      <c r="C230" s="9">
        <f>IF('データ(レギュラー)'!$W58="","",'データ(レギュラー)'!$W58)</f>
        <v>183.125</v>
      </c>
      <c r="D230" s="9">
        <f>IF('データ(軽油)'!$W58="","",'データ(軽油)'!$W58)</f>
        <v>162.07499999999999</v>
      </c>
      <c r="E230" s="9">
        <f>IF('データ(灯油(店頭)'!$W58="","",'データ(灯油(店頭)'!$W58)</f>
        <v>119.44444444444444</v>
      </c>
      <c r="F230" s="12">
        <f>IF('データ(灯油(配達)'!$W58="","",'データ(灯油(配達)'!$W58)</f>
        <v>127.38888888888889</v>
      </c>
      <c r="G230" s="9">
        <f>IF('データ(レギュラーガソリン)'!$W58="","",'データ(レギュラーガソリン)'!$W58)</f>
        <v>148</v>
      </c>
      <c r="H230" s="9">
        <f>IF('データ(軽油卸)'!$W58="","",'データ(軽油卸)'!$W58)</f>
        <v>96.6</v>
      </c>
      <c r="I230" s="9">
        <f>IF('データ(灯油)'!$W58="","",'データ(灯油)'!$W58)</f>
        <v>96.4</v>
      </c>
    </row>
    <row r="231" spans="1:9" x14ac:dyDescent="0.15">
      <c r="A231" s="4">
        <v>45170</v>
      </c>
      <c r="B231" s="9">
        <f>IF('データ(ハイオク)'!$W59="","",'データ(ハイオク)'!$W59)</f>
        <v>194.22499999999999</v>
      </c>
      <c r="C231" s="9">
        <f>IF('データ(レギュラー)'!$W59="","",'データ(レギュラー)'!$W59)</f>
        <v>183.05</v>
      </c>
      <c r="D231" s="9">
        <f>IF('データ(軽油)'!$W59="","",'データ(軽油)'!$W59)</f>
        <v>161.92500000000001</v>
      </c>
      <c r="E231" s="9">
        <f>IF('データ(灯油(店頭)'!$W59="","",'データ(灯油(店頭)'!$W59)</f>
        <v>120.77777777777777</v>
      </c>
      <c r="F231" s="12">
        <f>IF('データ(灯油(配達)'!$W59="","",'データ(灯油(配達)'!$W59)</f>
        <v>129.38888888888889</v>
      </c>
      <c r="G231" s="9">
        <f>IF('データ(レギュラーガソリン)'!$W59="","",'データ(レギュラーガソリン)'!$W59)</f>
        <v>142.6</v>
      </c>
      <c r="H231" s="9">
        <f>IF('データ(軽油卸)'!$W59="","",'データ(軽油卸)'!$W59)</f>
        <v>91.6</v>
      </c>
      <c r="I231" s="9">
        <f>IF('データ(灯油)'!$W59="","",'データ(灯油)'!$W59)</f>
        <v>91.1</v>
      </c>
    </row>
    <row r="232" spans="1:9" x14ac:dyDescent="0.15">
      <c r="A232" s="4">
        <v>45200</v>
      </c>
      <c r="B232" s="9">
        <f>IF('データ(ハイオク)'!$W60="","",'データ(ハイオク)'!$W60)</f>
        <v>186.54000000000002</v>
      </c>
      <c r="C232" s="9">
        <f>IF('データ(レギュラー)'!$W60="","",'データ(レギュラー)'!$W60)</f>
        <v>175.44</v>
      </c>
      <c r="D232" s="9">
        <f>IF('データ(軽油)'!$W60="","",'データ(軽油)'!$W60)</f>
        <v>154.18</v>
      </c>
      <c r="E232" s="9">
        <f>IF('データ(灯油(店頭)'!$W60="","",'データ(灯油(店頭)'!$W60)</f>
        <v>115.87777777777779</v>
      </c>
      <c r="F232" s="12">
        <f>IF('データ(灯油(配達)'!$W60="","",'データ(灯油(配達)'!$W60)</f>
        <v>124.96666666666667</v>
      </c>
      <c r="G232" s="9">
        <f>IF('データ(レギュラーガソリン)'!$W60="","",'データ(レギュラーガソリン)'!$W60)</f>
        <v>133.30000000000001</v>
      </c>
      <c r="H232" s="9">
        <f>IF('データ(軽油卸)'!$W60="","",'データ(軽油卸)'!$W60)</f>
        <v>82.1</v>
      </c>
      <c r="I232" s="9">
        <f>IF('データ(灯油)'!$W60="","",'データ(灯油)'!$W60)</f>
        <v>81.599999999999994</v>
      </c>
    </row>
    <row r="233" spans="1:9" x14ac:dyDescent="0.15">
      <c r="A233" s="4">
        <v>45231</v>
      </c>
      <c r="B233" s="9">
        <f>IF('データ(ハイオク)'!$W61="","",'データ(ハイオク)'!$W61)</f>
        <v>184.47499999999997</v>
      </c>
      <c r="C233" s="9">
        <f>IF('データ(レギュラー)'!$W61="","",'データ(レギュラー)'!$W61)</f>
        <v>173.35000000000002</v>
      </c>
      <c r="D233" s="9">
        <f>IF('データ(軽油)'!$W61="","",'データ(軽油)'!$W61)</f>
        <v>152.05000000000001</v>
      </c>
      <c r="E233" s="9">
        <f>IF('データ(灯油(店頭)'!$W61="","",'データ(灯油(店頭)'!$W61)</f>
        <v>113.79166666666667</v>
      </c>
      <c r="F233" s="12">
        <f>IF('データ(灯油(配達)'!$W61="","",'データ(灯油(配達)'!$W61)</f>
        <v>122.81944444444444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128.22</v>
      </c>
      <c r="C7" s="5">
        <v>116.67999999999999</v>
      </c>
      <c r="D7" s="5">
        <v>93.04</v>
      </c>
      <c r="E7" s="5">
        <v>55.466666666666669</v>
      </c>
      <c r="F7" s="5">
        <v>62.13333333333334</v>
      </c>
      <c r="G7" s="6">
        <v>96.6</v>
      </c>
      <c r="H7" s="5">
        <v>42.9</v>
      </c>
      <c r="I7" s="5">
        <v>42.6</v>
      </c>
    </row>
    <row r="8" spans="1:9" ht="12.75" customHeight="1" x14ac:dyDescent="0.15">
      <c r="A8" s="4">
        <v>38384</v>
      </c>
      <c r="B8" s="5">
        <v>126.80000000000001</v>
      </c>
      <c r="C8" s="5">
        <v>115.35</v>
      </c>
      <c r="D8" s="5">
        <v>92.424999999999997</v>
      </c>
      <c r="E8" s="5">
        <v>54.958333333333336</v>
      </c>
      <c r="F8" s="5">
        <v>61.819444444444443</v>
      </c>
      <c r="G8" s="7">
        <v>97.1</v>
      </c>
      <c r="H8" s="5">
        <v>43.1</v>
      </c>
      <c r="I8" s="5">
        <v>43.9</v>
      </c>
    </row>
    <row r="9" spans="1:9" ht="12.75" customHeight="1" x14ac:dyDescent="0.15">
      <c r="A9" s="4">
        <v>38412</v>
      </c>
      <c r="B9" s="5">
        <v>127.69999999999999</v>
      </c>
      <c r="C9" s="5">
        <v>116.2</v>
      </c>
      <c r="D9" s="5">
        <v>93</v>
      </c>
      <c r="E9" s="5">
        <v>55.763888888888886</v>
      </c>
      <c r="F9" s="5">
        <v>62.305555555555557</v>
      </c>
      <c r="G9" s="7">
        <v>99</v>
      </c>
      <c r="H9" s="5">
        <v>45.3</v>
      </c>
      <c r="I9" s="5">
        <v>46.6</v>
      </c>
    </row>
    <row r="10" spans="1:9" ht="12.75" customHeight="1" x14ac:dyDescent="0.15">
      <c r="A10" s="4">
        <v>38443</v>
      </c>
      <c r="B10" s="5">
        <v>133.25</v>
      </c>
      <c r="C10" s="5">
        <v>121.92499999999998</v>
      </c>
      <c r="D10" s="5">
        <v>97.875</v>
      </c>
      <c r="E10" s="5">
        <v>61.277777777777779</v>
      </c>
      <c r="F10" s="5">
        <v>67.5</v>
      </c>
      <c r="G10" s="7">
        <v>103.6</v>
      </c>
      <c r="H10" s="5">
        <v>50.5</v>
      </c>
      <c r="I10" s="5">
        <v>50.8</v>
      </c>
    </row>
    <row r="11" spans="1:9" ht="12.75" customHeight="1" x14ac:dyDescent="0.15">
      <c r="A11" s="4">
        <v>38473</v>
      </c>
      <c r="B11" s="5">
        <v>135.73999999999998</v>
      </c>
      <c r="C11" s="5">
        <v>124.34</v>
      </c>
      <c r="D11" s="5">
        <v>99.94</v>
      </c>
      <c r="E11" s="5">
        <v>62.977777777777774</v>
      </c>
      <c r="F11" s="5">
        <v>69.088888888888889</v>
      </c>
      <c r="G11" s="7">
        <v>104.9</v>
      </c>
      <c r="H11" s="5">
        <v>52</v>
      </c>
      <c r="I11" s="5">
        <v>51.2</v>
      </c>
    </row>
    <row r="12" spans="1:9" ht="12.75" customHeight="1" x14ac:dyDescent="0.15">
      <c r="A12" s="4">
        <v>38504</v>
      </c>
      <c r="B12" s="5">
        <v>134.32499999999999</v>
      </c>
      <c r="C12" s="5">
        <v>123</v>
      </c>
      <c r="D12" s="5">
        <v>99.275000000000006</v>
      </c>
      <c r="E12" s="5">
        <v>62.055555555555557</v>
      </c>
      <c r="F12" s="5">
        <v>68.263888888888886</v>
      </c>
      <c r="G12" s="7">
        <v>103.7</v>
      </c>
      <c r="H12" s="5">
        <v>51</v>
      </c>
      <c r="I12" s="5">
        <v>50.2</v>
      </c>
    </row>
    <row r="13" spans="1:9" ht="12.75" customHeight="1" x14ac:dyDescent="0.15">
      <c r="A13" s="4">
        <v>38534</v>
      </c>
      <c r="B13" s="5">
        <v>136.25</v>
      </c>
      <c r="C13" s="5">
        <v>124.8</v>
      </c>
      <c r="D13" s="5">
        <v>101.25</v>
      </c>
      <c r="E13" s="5">
        <v>63.402777777777779</v>
      </c>
      <c r="F13" s="5">
        <v>69.5</v>
      </c>
      <c r="G13" s="7">
        <v>107.3</v>
      </c>
      <c r="H13" s="5">
        <v>53.8</v>
      </c>
      <c r="I13" s="5">
        <v>53.8</v>
      </c>
    </row>
    <row r="14" spans="1:9" ht="12.75" customHeight="1" x14ac:dyDescent="0.15">
      <c r="A14" s="4">
        <v>38565</v>
      </c>
      <c r="B14" s="5">
        <v>138.4</v>
      </c>
      <c r="C14" s="5">
        <v>127</v>
      </c>
      <c r="D14" s="5">
        <v>103.55999999999999</v>
      </c>
      <c r="E14" s="5">
        <v>65.099999999999994</v>
      </c>
      <c r="F14" s="5">
        <v>71.244444444444454</v>
      </c>
      <c r="G14" s="7">
        <v>109.6</v>
      </c>
      <c r="H14" s="5">
        <v>56</v>
      </c>
      <c r="I14" s="5">
        <v>55.8</v>
      </c>
    </row>
    <row r="15" spans="1:9" ht="12.75" customHeight="1" x14ac:dyDescent="0.15">
      <c r="A15" s="4">
        <v>38596</v>
      </c>
      <c r="B15" s="5">
        <v>140.30000000000001</v>
      </c>
      <c r="C15" s="5">
        <v>128.9</v>
      </c>
      <c r="D15" s="5">
        <v>105.42500000000001</v>
      </c>
      <c r="E15" s="5">
        <v>67.166666666666671</v>
      </c>
      <c r="F15" s="5">
        <v>73.208333333333329</v>
      </c>
      <c r="G15" s="7">
        <v>111.9</v>
      </c>
      <c r="H15" s="5">
        <v>58.1</v>
      </c>
      <c r="I15" s="5">
        <v>57.6</v>
      </c>
    </row>
    <row r="16" spans="1:9" ht="12.75" customHeight="1" x14ac:dyDescent="0.15">
      <c r="A16" s="4">
        <v>38626</v>
      </c>
      <c r="B16" s="5">
        <v>141.44</v>
      </c>
      <c r="C16" s="5">
        <v>130.04000000000002</v>
      </c>
      <c r="D16" s="5">
        <v>106.5</v>
      </c>
      <c r="E16" s="5">
        <v>68.177777777777777</v>
      </c>
      <c r="F16" s="5">
        <v>74.266666666666666</v>
      </c>
      <c r="G16" s="7">
        <v>112.3</v>
      </c>
      <c r="H16" s="5">
        <v>59</v>
      </c>
      <c r="I16" s="5">
        <v>58.5</v>
      </c>
    </row>
    <row r="17" spans="1:9" ht="12.75" customHeight="1" x14ac:dyDescent="0.15">
      <c r="A17" s="4">
        <v>38657</v>
      </c>
      <c r="B17" s="5">
        <v>141.15</v>
      </c>
      <c r="C17" s="5">
        <v>129.72500000000002</v>
      </c>
      <c r="D17" s="5">
        <v>106.375</v>
      </c>
      <c r="E17" s="5">
        <v>68.527777777777771</v>
      </c>
      <c r="F17" s="5">
        <v>74.541666666666671</v>
      </c>
      <c r="G17" s="7">
        <v>111.2</v>
      </c>
      <c r="H17" s="5">
        <v>57.5</v>
      </c>
      <c r="I17" s="5">
        <v>56.6</v>
      </c>
    </row>
    <row r="18" spans="1:9" ht="12.75" customHeight="1" x14ac:dyDescent="0.15">
      <c r="A18" s="4">
        <v>38687</v>
      </c>
      <c r="B18" s="5">
        <v>140.17500000000001</v>
      </c>
      <c r="C18" s="5">
        <v>128.80000000000001</v>
      </c>
      <c r="D18" s="5">
        <v>106</v>
      </c>
      <c r="E18" s="5">
        <v>69.305555555555557</v>
      </c>
      <c r="F18" s="5">
        <v>75.666666666666671</v>
      </c>
      <c r="G18" s="7">
        <v>109.6</v>
      </c>
      <c r="H18" s="5">
        <v>56.4</v>
      </c>
      <c r="I18" s="5">
        <v>60</v>
      </c>
    </row>
    <row r="19" spans="1:9" ht="12.75" customHeight="1" x14ac:dyDescent="0.15">
      <c r="A19" s="4">
        <v>38718</v>
      </c>
      <c r="B19" s="5">
        <v>139.42000000000002</v>
      </c>
      <c r="C19" s="5">
        <v>128</v>
      </c>
      <c r="D19" s="5">
        <v>105.67999999999999</v>
      </c>
      <c r="E19" s="5">
        <v>76.411111111111111</v>
      </c>
      <c r="F19" s="5">
        <v>81.922222222222217</v>
      </c>
      <c r="G19" s="7">
        <v>111.3</v>
      </c>
      <c r="H19" s="5">
        <v>58.4</v>
      </c>
      <c r="I19" s="5">
        <v>64.400000000000006</v>
      </c>
    </row>
    <row r="20" spans="1:9" ht="12.75" customHeight="1" x14ac:dyDescent="0.15">
      <c r="A20" s="4">
        <v>38749</v>
      </c>
      <c r="B20" s="5">
        <v>139.57499999999999</v>
      </c>
      <c r="C20" s="5">
        <v>128.17500000000001</v>
      </c>
      <c r="D20" s="5">
        <v>105.82499999999999</v>
      </c>
      <c r="E20" s="5">
        <v>79.833333333333329</v>
      </c>
      <c r="F20" s="5">
        <v>85.708333333333329</v>
      </c>
      <c r="G20" s="7">
        <v>112.8</v>
      </c>
      <c r="H20" s="5">
        <v>60.3</v>
      </c>
      <c r="I20" s="5">
        <v>64.8</v>
      </c>
    </row>
    <row r="21" spans="1:9" ht="12.75" customHeight="1" x14ac:dyDescent="0.15">
      <c r="A21" s="4">
        <v>38777</v>
      </c>
      <c r="B21" s="5">
        <v>140.97499999999999</v>
      </c>
      <c r="C21" s="5">
        <v>129.625</v>
      </c>
      <c r="D21" s="5">
        <v>107.55000000000001</v>
      </c>
      <c r="E21" s="5">
        <v>78.111111111111114</v>
      </c>
      <c r="F21" s="5">
        <v>84.486111111111114</v>
      </c>
      <c r="G21" s="7">
        <v>114.1</v>
      </c>
      <c r="H21" s="5">
        <v>60.6</v>
      </c>
      <c r="I21" s="5">
        <v>61.3</v>
      </c>
    </row>
    <row r="22" spans="1:9" ht="12.75" customHeight="1" x14ac:dyDescent="0.15">
      <c r="A22" s="4">
        <v>38808</v>
      </c>
      <c r="B22" s="5">
        <v>141.35</v>
      </c>
      <c r="C22" s="5">
        <v>130.04999999999998</v>
      </c>
      <c r="D22" s="5">
        <v>107.92500000000001</v>
      </c>
      <c r="E22" s="5">
        <v>77.25</v>
      </c>
      <c r="F22" s="5">
        <v>83.625</v>
      </c>
      <c r="G22" s="7">
        <v>114.7</v>
      </c>
      <c r="H22" s="5">
        <v>61</v>
      </c>
      <c r="I22" s="5">
        <v>62.2</v>
      </c>
    </row>
    <row r="23" spans="1:9" ht="12.75" customHeight="1" x14ac:dyDescent="0.15">
      <c r="A23" s="4">
        <v>38838</v>
      </c>
      <c r="B23" s="5">
        <v>145.76</v>
      </c>
      <c r="C23" s="5">
        <v>134.56</v>
      </c>
      <c r="D23" s="5">
        <v>112.4</v>
      </c>
      <c r="E23" s="5">
        <v>78.588888888888889</v>
      </c>
      <c r="F23" s="5">
        <v>85.044444444444437</v>
      </c>
      <c r="G23" s="7">
        <v>118.7</v>
      </c>
      <c r="H23" s="5">
        <v>64.599999999999994</v>
      </c>
      <c r="I23" s="5">
        <v>65.2</v>
      </c>
    </row>
    <row r="24" spans="1:9" ht="12.75" customHeight="1" x14ac:dyDescent="0.15">
      <c r="A24" s="4">
        <v>38869</v>
      </c>
      <c r="B24" s="5">
        <v>145.80000000000001</v>
      </c>
      <c r="C24" s="5">
        <v>134.55000000000001</v>
      </c>
      <c r="D24" s="5">
        <v>112.5</v>
      </c>
      <c r="E24" s="5">
        <v>78.666666666666671</v>
      </c>
      <c r="F24" s="5">
        <v>85.180555555555557</v>
      </c>
      <c r="G24" s="7">
        <v>119</v>
      </c>
      <c r="H24" s="5">
        <v>64.3</v>
      </c>
      <c r="I24" s="5">
        <v>64.599999999999994</v>
      </c>
    </row>
    <row r="25" spans="1:9" ht="12.75" customHeight="1" x14ac:dyDescent="0.15">
      <c r="A25" s="4">
        <v>38899</v>
      </c>
      <c r="B25" s="5">
        <v>146.94</v>
      </c>
      <c r="C25" s="5">
        <v>135.64000000000001</v>
      </c>
      <c r="D25" s="5">
        <v>113.5</v>
      </c>
      <c r="E25" s="5">
        <v>79</v>
      </c>
      <c r="F25" s="5">
        <v>85.388888888888886</v>
      </c>
      <c r="G25" s="7">
        <v>120</v>
      </c>
      <c r="H25" s="5">
        <v>65.900000000000006</v>
      </c>
      <c r="I25" s="5">
        <v>66.3</v>
      </c>
    </row>
    <row r="26" spans="1:9" ht="12.75" customHeight="1" x14ac:dyDescent="0.15">
      <c r="A26" s="4">
        <v>38930</v>
      </c>
      <c r="B26" s="5">
        <v>153.80000000000001</v>
      </c>
      <c r="C26" s="5">
        <v>142.5</v>
      </c>
      <c r="D26" s="5">
        <v>120</v>
      </c>
      <c r="E26" s="5">
        <v>83.5</v>
      </c>
      <c r="F26" s="5">
        <v>89.527777777777771</v>
      </c>
      <c r="G26" s="7">
        <v>124.7</v>
      </c>
      <c r="H26" s="5">
        <v>70.2</v>
      </c>
      <c r="I26" s="5">
        <v>69.2</v>
      </c>
    </row>
    <row r="27" spans="1:9" ht="12.75" customHeight="1" x14ac:dyDescent="0.15">
      <c r="A27" s="4">
        <v>38961</v>
      </c>
      <c r="B27" s="5">
        <v>154.05000000000001</v>
      </c>
      <c r="C27" s="5">
        <v>142.82500000000002</v>
      </c>
      <c r="D27" s="5">
        <v>120.22499999999999</v>
      </c>
      <c r="E27" s="5">
        <v>83.416666666666671</v>
      </c>
      <c r="F27" s="5">
        <v>89.555555555555557</v>
      </c>
      <c r="G27" s="7">
        <v>124.8</v>
      </c>
      <c r="H27" s="5">
        <v>69.7</v>
      </c>
      <c r="I27" s="5">
        <v>68.5</v>
      </c>
    </row>
    <row r="28" spans="1:9" ht="12.75" customHeight="1" x14ac:dyDescent="0.15">
      <c r="A28" s="4">
        <v>38991</v>
      </c>
      <c r="B28" s="5">
        <v>151.07999999999998</v>
      </c>
      <c r="C28" s="5">
        <v>139.91999999999999</v>
      </c>
      <c r="D28" s="5">
        <v>117.98000000000002</v>
      </c>
      <c r="E28" s="5">
        <v>81.744444444444454</v>
      </c>
      <c r="F28" s="5">
        <v>88.344444444444449</v>
      </c>
      <c r="G28" s="7">
        <v>120.1</v>
      </c>
      <c r="H28" s="5">
        <v>65.099999999999994</v>
      </c>
      <c r="I28" s="5">
        <v>63.6</v>
      </c>
    </row>
    <row r="29" spans="1:9" ht="12.75" customHeight="1" x14ac:dyDescent="0.15">
      <c r="A29" s="4">
        <v>39022</v>
      </c>
      <c r="B29" s="5">
        <v>146.47499999999999</v>
      </c>
      <c r="C29" s="5">
        <v>135.22499999999999</v>
      </c>
      <c r="D29" s="5">
        <v>114.125</v>
      </c>
      <c r="E29" s="5">
        <v>77.319444444444443</v>
      </c>
      <c r="F29" s="5">
        <v>83.916666666666671</v>
      </c>
      <c r="G29" s="7">
        <v>116.6</v>
      </c>
      <c r="H29" s="5">
        <v>63.2</v>
      </c>
      <c r="I29" s="5">
        <v>61.9</v>
      </c>
    </row>
    <row r="30" spans="1:9" ht="12.75" customHeight="1" x14ac:dyDescent="0.15">
      <c r="A30" s="4">
        <v>39052</v>
      </c>
      <c r="B30" s="5">
        <v>144.6</v>
      </c>
      <c r="C30" s="5">
        <v>133.30000000000001</v>
      </c>
      <c r="D30" s="5">
        <v>113.02499999999999</v>
      </c>
      <c r="E30" s="5">
        <v>76.388888888888886</v>
      </c>
      <c r="F30" s="5">
        <v>83.319444444444443</v>
      </c>
      <c r="G30" s="7">
        <v>115.5</v>
      </c>
      <c r="H30" s="5">
        <v>63.3</v>
      </c>
      <c r="I30" s="5">
        <v>62.2</v>
      </c>
    </row>
    <row r="31" spans="1:9" ht="12.75" customHeight="1" x14ac:dyDescent="0.15">
      <c r="A31" s="4">
        <v>39083</v>
      </c>
      <c r="B31" s="5">
        <v>142.88</v>
      </c>
      <c r="C31" s="5">
        <v>131.64000000000001</v>
      </c>
      <c r="D31" s="5">
        <v>111.9</v>
      </c>
      <c r="E31" s="5">
        <v>75.566666666666663</v>
      </c>
      <c r="F31" s="5">
        <v>82.788888888888891</v>
      </c>
      <c r="G31" s="7">
        <v>115.2</v>
      </c>
      <c r="H31" s="5">
        <v>62.6</v>
      </c>
      <c r="I31" s="5">
        <v>61.2</v>
      </c>
    </row>
    <row r="32" spans="1:9" ht="12.75" customHeight="1" x14ac:dyDescent="0.15">
      <c r="A32" s="4">
        <v>39114</v>
      </c>
      <c r="B32" s="5">
        <v>139.75</v>
      </c>
      <c r="C32" s="5">
        <v>128.42500000000001</v>
      </c>
      <c r="D32" s="5">
        <v>109.625</v>
      </c>
      <c r="E32" s="5">
        <v>73.125</v>
      </c>
      <c r="F32" s="5">
        <v>80.388888888888886</v>
      </c>
      <c r="G32" s="7">
        <v>112.5</v>
      </c>
      <c r="H32" s="5">
        <v>60.5</v>
      </c>
      <c r="I32" s="5">
        <v>58</v>
      </c>
    </row>
    <row r="33" spans="1:9" ht="12.75" customHeight="1" x14ac:dyDescent="0.15">
      <c r="A33" s="4">
        <v>39142</v>
      </c>
      <c r="B33" s="5">
        <v>140.17500000000001</v>
      </c>
      <c r="C33" s="5">
        <v>128.82499999999999</v>
      </c>
      <c r="D33" s="5">
        <v>109.77500000000001</v>
      </c>
      <c r="E33" s="5">
        <v>72.888888888888886</v>
      </c>
      <c r="F33" s="5">
        <v>80.111111111111114</v>
      </c>
      <c r="G33" s="7">
        <v>113</v>
      </c>
      <c r="H33" s="5">
        <v>60.8</v>
      </c>
      <c r="I33" s="5">
        <v>59.5</v>
      </c>
    </row>
    <row r="34" spans="1:9" ht="12.75" customHeight="1" x14ac:dyDescent="0.15">
      <c r="A34" s="4">
        <v>39173</v>
      </c>
      <c r="B34" s="5">
        <v>141.07499999999999</v>
      </c>
      <c r="C34" s="5">
        <v>129.67499999999998</v>
      </c>
      <c r="D34" s="5">
        <v>110.47500000000001</v>
      </c>
      <c r="E34" s="5">
        <v>73.319444444444443</v>
      </c>
      <c r="F34" s="5">
        <v>80.861111111111114</v>
      </c>
      <c r="G34" s="7">
        <v>115.5</v>
      </c>
      <c r="H34" s="5">
        <v>62.9</v>
      </c>
      <c r="I34" s="5">
        <v>61.5</v>
      </c>
    </row>
    <row r="35" spans="1:9" ht="12.75" customHeight="1" x14ac:dyDescent="0.15">
      <c r="A35" s="4">
        <v>39203</v>
      </c>
      <c r="B35" s="5">
        <v>147.02000000000001</v>
      </c>
      <c r="C35" s="5">
        <v>135.71999999999997</v>
      </c>
      <c r="D35" s="5">
        <v>115.96</v>
      </c>
      <c r="E35" s="5">
        <v>76.788888888888891</v>
      </c>
      <c r="F35" s="5">
        <v>84.233333333333334</v>
      </c>
      <c r="G35" s="7">
        <v>120.9</v>
      </c>
      <c r="H35" s="5">
        <v>67.5</v>
      </c>
      <c r="I35" s="5">
        <v>65.3</v>
      </c>
    </row>
    <row r="36" spans="1:9" ht="12.75" customHeight="1" x14ac:dyDescent="0.15">
      <c r="A36" s="4">
        <v>39234</v>
      </c>
      <c r="B36" s="5">
        <v>148.97500000000002</v>
      </c>
      <c r="C36" s="5">
        <v>137.67500000000001</v>
      </c>
      <c r="D36" s="5">
        <v>117.44999999999999</v>
      </c>
      <c r="E36" s="5">
        <v>78.138888888888886</v>
      </c>
      <c r="F36" s="5">
        <v>85.569444444444443</v>
      </c>
      <c r="G36" s="7">
        <v>122.4</v>
      </c>
      <c r="H36" s="5">
        <v>68.5</v>
      </c>
      <c r="I36" s="5">
        <v>66.8</v>
      </c>
    </row>
    <row r="37" spans="1:9" ht="12.75" customHeight="1" x14ac:dyDescent="0.15">
      <c r="A37" s="4">
        <v>39264</v>
      </c>
      <c r="B37" s="5">
        <v>151.73999999999998</v>
      </c>
      <c r="C37" s="5">
        <v>140.4</v>
      </c>
      <c r="D37" s="5">
        <v>119.94000000000001</v>
      </c>
      <c r="E37" s="5">
        <v>79.666666666666671</v>
      </c>
      <c r="F37" s="5">
        <v>86.911111111111111</v>
      </c>
      <c r="G37" s="7">
        <v>124.8</v>
      </c>
      <c r="H37" s="5">
        <v>70.400000000000006</v>
      </c>
      <c r="I37" s="5">
        <v>68.3</v>
      </c>
    </row>
    <row r="38" spans="1:9" ht="12.75" customHeight="1" x14ac:dyDescent="0.15">
      <c r="A38" s="4">
        <v>39295</v>
      </c>
      <c r="B38" s="5">
        <v>155.57499999999999</v>
      </c>
      <c r="C38" s="5">
        <v>144.19999999999999</v>
      </c>
      <c r="D38" s="5">
        <v>122.92500000000001</v>
      </c>
      <c r="E38" s="5">
        <v>81.930555555555557</v>
      </c>
      <c r="F38" s="5">
        <v>89.444444444444443</v>
      </c>
      <c r="G38" s="7">
        <v>126.7</v>
      </c>
      <c r="H38" s="5">
        <v>71.900000000000006</v>
      </c>
      <c r="I38" s="5">
        <v>69.900000000000006</v>
      </c>
    </row>
    <row r="39" spans="1:9" ht="12.75" customHeight="1" x14ac:dyDescent="0.15">
      <c r="A39" s="4">
        <v>39326</v>
      </c>
      <c r="B39" s="5">
        <v>154.35</v>
      </c>
      <c r="C39" s="5">
        <v>142.94999999999999</v>
      </c>
      <c r="D39" s="5">
        <v>121.95</v>
      </c>
      <c r="E39" s="5">
        <v>81.527777777777771</v>
      </c>
      <c r="F39" s="5">
        <v>88.833333333333329</v>
      </c>
      <c r="G39" s="7">
        <v>124</v>
      </c>
      <c r="H39" s="5">
        <v>69.599999999999994</v>
      </c>
      <c r="I39" s="5">
        <v>68</v>
      </c>
    </row>
    <row r="40" spans="1:9" ht="12.75" customHeight="1" x14ac:dyDescent="0.15">
      <c r="A40" s="4">
        <v>39356</v>
      </c>
      <c r="B40" s="5">
        <v>155.44</v>
      </c>
      <c r="C40" s="5">
        <v>144</v>
      </c>
      <c r="D40" s="5">
        <v>122.66</v>
      </c>
      <c r="E40" s="5">
        <v>82.87777777777778</v>
      </c>
      <c r="F40" s="5">
        <v>90.1</v>
      </c>
      <c r="G40" s="7">
        <v>126.7</v>
      </c>
      <c r="H40" s="5">
        <v>72.599999999999994</v>
      </c>
      <c r="I40" s="5">
        <v>72.400000000000006</v>
      </c>
    </row>
    <row r="41" spans="1:9" ht="12.75" customHeight="1" x14ac:dyDescent="0.15">
      <c r="A41" s="4">
        <v>39387</v>
      </c>
      <c r="B41" s="5">
        <v>160.4</v>
      </c>
      <c r="C41" s="5">
        <v>149.1</v>
      </c>
      <c r="D41" s="5">
        <v>127.625</v>
      </c>
      <c r="E41" s="5">
        <v>88.708333333333329</v>
      </c>
      <c r="F41" s="5">
        <v>96.166666666666671</v>
      </c>
      <c r="G41" s="7">
        <v>131</v>
      </c>
      <c r="H41" s="5">
        <v>77.599999999999994</v>
      </c>
      <c r="I41" s="5">
        <v>78</v>
      </c>
    </row>
    <row r="42" spans="1:9" ht="12.75" customHeight="1" x14ac:dyDescent="0.15">
      <c r="A42" s="4">
        <v>39417</v>
      </c>
      <c r="B42" s="5">
        <v>165.95</v>
      </c>
      <c r="C42" s="5">
        <v>154.64999999999998</v>
      </c>
      <c r="D42" s="5">
        <v>133.80000000000001</v>
      </c>
      <c r="E42" s="5">
        <v>95.902777777777771</v>
      </c>
      <c r="F42" s="5">
        <v>102.97222222222223</v>
      </c>
      <c r="G42" s="7">
        <v>134.69999999999999</v>
      </c>
      <c r="H42" s="5">
        <v>82.4</v>
      </c>
      <c r="I42" s="5">
        <v>82.3</v>
      </c>
    </row>
    <row r="43" spans="1:9" ht="12.75" customHeight="1" x14ac:dyDescent="0.15">
      <c r="A43" s="4">
        <v>39448</v>
      </c>
      <c r="B43" s="5">
        <v>165.02500000000001</v>
      </c>
      <c r="C43" s="5">
        <v>153.77500000000001</v>
      </c>
      <c r="D43" s="5">
        <v>133.22499999999999</v>
      </c>
      <c r="E43" s="5">
        <v>96.055555555555557</v>
      </c>
      <c r="F43" s="5">
        <v>103.18055555555556</v>
      </c>
      <c r="G43" s="7">
        <v>134.30000000000001</v>
      </c>
      <c r="H43" s="5">
        <v>81.900000000000006</v>
      </c>
      <c r="I43" s="5">
        <v>80.599999999999994</v>
      </c>
    </row>
    <row r="44" spans="1:9" ht="12.75" customHeight="1" x14ac:dyDescent="0.15">
      <c r="A44" s="4">
        <v>39479</v>
      </c>
      <c r="B44" s="5">
        <v>164</v>
      </c>
      <c r="C44" s="5">
        <v>152.80000000000001</v>
      </c>
      <c r="D44" s="5">
        <v>132.54999999999998</v>
      </c>
      <c r="E44" s="5">
        <v>95.583333333333329</v>
      </c>
      <c r="F44" s="5">
        <v>102.75</v>
      </c>
      <c r="G44" s="7">
        <v>133.80000000000001</v>
      </c>
      <c r="H44" s="5">
        <v>81.599999999999994</v>
      </c>
      <c r="I44" s="5">
        <v>81</v>
      </c>
    </row>
    <row r="45" spans="1:9" ht="12.75" customHeight="1" x14ac:dyDescent="0.15">
      <c r="A45" s="4">
        <v>39508</v>
      </c>
      <c r="B45" s="5">
        <v>164.18</v>
      </c>
      <c r="C45" s="5">
        <v>153</v>
      </c>
      <c r="D45" s="5">
        <v>132.86000000000001</v>
      </c>
      <c r="E45" s="5">
        <v>95.86666666666666</v>
      </c>
      <c r="F45" s="5">
        <v>103.25555555555555</v>
      </c>
      <c r="G45" s="7">
        <v>134.80000000000001</v>
      </c>
      <c r="H45" s="5">
        <v>82.4</v>
      </c>
      <c r="I45" s="5">
        <v>81.900000000000006</v>
      </c>
    </row>
    <row r="46" spans="1:9" ht="12.75" customHeight="1" x14ac:dyDescent="0.15">
      <c r="A46" s="4">
        <v>39539</v>
      </c>
      <c r="B46" s="5">
        <v>141.44999999999999</v>
      </c>
      <c r="C46" s="5">
        <v>130.20000000000002</v>
      </c>
      <c r="D46" s="5">
        <v>117.65</v>
      </c>
      <c r="E46" s="5">
        <v>96.430555555555557</v>
      </c>
      <c r="F46" s="5">
        <v>103.58333333333333</v>
      </c>
      <c r="G46" s="7">
        <v>113</v>
      </c>
      <c r="H46" s="5">
        <v>84.2</v>
      </c>
      <c r="I46" s="5">
        <v>83.7</v>
      </c>
    </row>
    <row r="47" spans="1:9" ht="12.75" customHeight="1" x14ac:dyDescent="0.15">
      <c r="A47" s="4">
        <v>39569</v>
      </c>
      <c r="B47" s="5">
        <v>170.92500000000001</v>
      </c>
      <c r="C47" s="5">
        <v>159.92500000000001</v>
      </c>
      <c r="D47" s="5">
        <v>139.42500000000001</v>
      </c>
      <c r="E47" s="5">
        <v>100.70833333333333</v>
      </c>
      <c r="F47" s="5">
        <v>108.30555555555556</v>
      </c>
      <c r="G47" s="7">
        <v>142.30000000000001</v>
      </c>
      <c r="H47" s="5">
        <v>89.6</v>
      </c>
      <c r="I47" s="5">
        <v>89</v>
      </c>
    </row>
    <row r="48" spans="1:9" ht="12.75" customHeight="1" x14ac:dyDescent="0.15">
      <c r="A48" s="4">
        <v>39600</v>
      </c>
      <c r="B48" s="5">
        <v>182.68</v>
      </c>
      <c r="C48" s="5">
        <v>171.34</v>
      </c>
      <c r="D48" s="5">
        <v>152.34</v>
      </c>
      <c r="E48" s="5">
        <v>115.83333333333333</v>
      </c>
      <c r="F48" s="5">
        <v>122.37777777777779</v>
      </c>
      <c r="G48" s="7">
        <v>153.1</v>
      </c>
      <c r="H48" s="5">
        <v>102.3</v>
      </c>
      <c r="I48" s="5">
        <v>102.7</v>
      </c>
    </row>
    <row r="49" spans="1:9" ht="12.75" customHeight="1" x14ac:dyDescent="0.15">
      <c r="A49" s="4">
        <v>39630</v>
      </c>
      <c r="B49" s="5">
        <v>191.47500000000002</v>
      </c>
      <c r="C49" s="5">
        <v>180.05</v>
      </c>
      <c r="D49" s="5">
        <v>162.42499999999998</v>
      </c>
      <c r="E49" s="5">
        <v>125.80555555555556</v>
      </c>
      <c r="F49" s="5">
        <v>133.18055555555554</v>
      </c>
      <c r="G49" s="7">
        <v>161</v>
      </c>
      <c r="H49" s="5">
        <v>111.6</v>
      </c>
      <c r="I49" s="5">
        <v>112.1</v>
      </c>
    </row>
    <row r="50" spans="1:9" ht="12.75" customHeight="1" x14ac:dyDescent="0.15">
      <c r="A50" s="4">
        <v>39661</v>
      </c>
      <c r="B50" s="5">
        <v>194.17500000000001</v>
      </c>
      <c r="C50" s="5">
        <v>182.875</v>
      </c>
      <c r="D50" s="5">
        <v>166.5</v>
      </c>
      <c r="E50" s="5">
        <v>129.65277777777777</v>
      </c>
      <c r="F50" s="5">
        <v>136.41666666666666</v>
      </c>
      <c r="G50" s="7">
        <v>161.69999999999999</v>
      </c>
      <c r="H50" s="5">
        <v>112.8</v>
      </c>
      <c r="I50" s="5">
        <v>112.2</v>
      </c>
    </row>
    <row r="51" spans="1:9" ht="12.75" customHeight="1" x14ac:dyDescent="0.15">
      <c r="A51" s="4">
        <v>39692</v>
      </c>
      <c r="B51" s="5">
        <v>184.89999999999998</v>
      </c>
      <c r="C51" s="5">
        <v>173.71999999999997</v>
      </c>
      <c r="D51" s="5">
        <v>158.61999999999998</v>
      </c>
      <c r="E51" s="5">
        <v>125.25555555555555</v>
      </c>
      <c r="F51" s="5">
        <v>132.32222222222222</v>
      </c>
      <c r="G51" s="7">
        <v>152.5</v>
      </c>
      <c r="H51" s="5">
        <v>102.6</v>
      </c>
      <c r="I51" s="5">
        <v>101.7</v>
      </c>
    </row>
    <row r="52" spans="1:9" ht="12.75" customHeight="1" x14ac:dyDescent="0.15">
      <c r="A52" s="4">
        <v>39722</v>
      </c>
      <c r="B52" s="5">
        <v>170.05</v>
      </c>
      <c r="C52" s="5">
        <v>158.75</v>
      </c>
      <c r="D52" s="5">
        <v>145.89999999999998</v>
      </c>
      <c r="E52" s="5">
        <v>114.94444444444444</v>
      </c>
      <c r="F52" s="5">
        <v>121.52777777777777</v>
      </c>
      <c r="G52" s="7">
        <v>136.4</v>
      </c>
      <c r="H52" s="5">
        <v>87.1</v>
      </c>
      <c r="I52" s="5">
        <v>85.7</v>
      </c>
    </row>
    <row r="53" spans="1:9" ht="12.75" customHeight="1" x14ac:dyDescent="0.15">
      <c r="A53" s="4">
        <v>39753</v>
      </c>
      <c r="B53" s="5">
        <v>145.89999999999998</v>
      </c>
      <c r="C53" s="5">
        <v>134.52500000000001</v>
      </c>
      <c r="D53" s="5">
        <v>125.9</v>
      </c>
      <c r="E53" s="5">
        <v>89.916666666666671</v>
      </c>
      <c r="F53" s="5">
        <v>98.166666666666671</v>
      </c>
      <c r="G53" s="7">
        <v>113.5</v>
      </c>
      <c r="H53" s="5">
        <v>70.599999999999994</v>
      </c>
      <c r="I53" s="5">
        <v>64</v>
      </c>
    </row>
    <row r="54" spans="1:9" ht="12.75" customHeight="1" x14ac:dyDescent="0.15">
      <c r="A54" s="4">
        <v>39783</v>
      </c>
      <c r="B54" s="5">
        <v>128.05000000000001</v>
      </c>
      <c r="C54" s="5">
        <v>116.64999999999999</v>
      </c>
      <c r="D54" s="5">
        <v>111.52499999999999</v>
      </c>
      <c r="E54" s="5">
        <v>74.458333333333329</v>
      </c>
      <c r="F54" s="5">
        <v>83.069444444444443</v>
      </c>
      <c r="G54" s="7">
        <v>97.1</v>
      </c>
      <c r="H54" s="5">
        <v>57.6</v>
      </c>
      <c r="I54" s="5">
        <v>55.3</v>
      </c>
    </row>
    <row r="55" spans="1:9" ht="12.75" customHeight="1" x14ac:dyDescent="0.15">
      <c r="A55" s="4">
        <v>39814</v>
      </c>
      <c r="B55" s="5">
        <v>118.575</v>
      </c>
      <c r="C55" s="5">
        <v>107.1</v>
      </c>
      <c r="D55" s="5">
        <v>103.35</v>
      </c>
      <c r="E55" s="5">
        <v>67.277777777777771</v>
      </c>
      <c r="F55" s="5">
        <v>75.652777777777771</v>
      </c>
      <c r="G55" s="7">
        <v>92.1</v>
      </c>
      <c r="H55" s="5">
        <v>50.1</v>
      </c>
      <c r="I55" s="5">
        <v>51.3</v>
      </c>
    </row>
    <row r="56" spans="1:9" ht="12.75" customHeight="1" x14ac:dyDescent="0.15">
      <c r="A56" s="4">
        <v>39845</v>
      </c>
      <c r="B56" s="5">
        <v>120.65</v>
      </c>
      <c r="C56" s="5">
        <v>109.20000000000002</v>
      </c>
      <c r="D56" s="5">
        <v>102.875</v>
      </c>
      <c r="E56" s="5">
        <v>67.236111111111114</v>
      </c>
      <c r="F56" s="5">
        <v>75.666666666666671</v>
      </c>
      <c r="G56" s="7">
        <v>94.3</v>
      </c>
      <c r="H56" s="5">
        <v>46.1</v>
      </c>
      <c r="I56" s="5">
        <v>50</v>
      </c>
    </row>
    <row r="57" spans="1:9" ht="12.75" customHeight="1" x14ac:dyDescent="0.15">
      <c r="A57" s="4">
        <v>39873</v>
      </c>
      <c r="B57" s="5">
        <v>122.18000000000002</v>
      </c>
      <c r="C57" s="5">
        <v>110.76000000000002</v>
      </c>
      <c r="D57" s="5">
        <v>100.82</v>
      </c>
      <c r="E57" s="5">
        <v>63.655555555555551</v>
      </c>
      <c r="F57" s="5">
        <v>72.177777777777777</v>
      </c>
      <c r="G57" s="7">
        <v>96.2</v>
      </c>
      <c r="H57" s="5">
        <v>43.1</v>
      </c>
      <c r="I57" s="5">
        <v>42</v>
      </c>
    </row>
    <row r="58" spans="1:9" ht="12.75" customHeight="1" x14ac:dyDescent="0.15">
      <c r="A58" s="4">
        <v>39904</v>
      </c>
      <c r="B58" s="5">
        <v>125.17500000000001</v>
      </c>
      <c r="C58" s="5">
        <v>113.77500000000001</v>
      </c>
      <c r="D58" s="5">
        <v>100.375</v>
      </c>
      <c r="E58" s="5">
        <v>62.875</v>
      </c>
      <c r="F58" s="5">
        <v>71.375</v>
      </c>
      <c r="G58" s="7">
        <v>99.1</v>
      </c>
      <c r="H58" s="5">
        <v>44.9</v>
      </c>
      <c r="I58" s="5">
        <v>44.7</v>
      </c>
    </row>
    <row r="59" spans="1:9" ht="12.75" customHeight="1" x14ac:dyDescent="0.15">
      <c r="A59" s="4">
        <v>39934</v>
      </c>
      <c r="B59" s="5">
        <v>128.07499999999999</v>
      </c>
      <c r="C59" s="5">
        <v>116.67499999999998</v>
      </c>
      <c r="D59" s="5">
        <v>101.3</v>
      </c>
      <c r="E59" s="5">
        <v>63.041666666666664</v>
      </c>
      <c r="F59" s="5">
        <v>71.416666666666671</v>
      </c>
      <c r="G59" s="7">
        <v>102.6</v>
      </c>
      <c r="H59" s="5">
        <v>46.2</v>
      </c>
      <c r="I59" s="5">
        <v>46.2</v>
      </c>
    </row>
    <row r="60" spans="1:9" ht="12.75" customHeight="1" x14ac:dyDescent="0.15">
      <c r="A60" s="4">
        <v>39965</v>
      </c>
      <c r="B60" s="5">
        <v>131.89999999999998</v>
      </c>
      <c r="C60" s="5">
        <v>120.58</v>
      </c>
      <c r="D60" s="5">
        <v>102.08000000000001</v>
      </c>
      <c r="E60" s="5">
        <v>63.800000000000004</v>
      </c>
      <c r="F60" s="5">
        <v>72.01111111111112</v>
      </c>
      <c r="G60" s="7">
        <v>105.2</v>
      </c>
      <c r="H60" s="5">
        <v>47.4</v>
      </c>
      <c r="I60" s="5">
        <v>48.4</v>
      </c>
    </row>
    <row r="61" spans="1:9" ht="12.75" customHeight="1" x14ac:dyDescent="0.15">
      <c r="A61" s="4">
        <v>39995</v>
      </c>
      <c r="B61" s="5">
        <v>135.39999999999998</v>
      </c>
      <c r="C61" s="5">
        <v>124.075</v>
      </c>
      <c r="D61" s="5">
        <v>104.37499999999999</v>
      </c>
      <c r="E61" s="5">
        <v>65.347222222222229</v>
      </c>
      <c r="F61" s="5">
        <v>73.458333333333329</v>
      </c>
      <c r="G61" s="7">
        <v>107.3</v>
      </c>
      <c r="H61" s="5">
        <v>50.9</v>
      </c>
      <c r="I61" s="5">
        <v>51.4</v>
      </c>
    </row>
    <row r="62" spans="1:9" ht="12.75" customHeight="1" x14ac:dyDescent="0.15">
      <c r="A62" s="4">
        <v>40026</v>
      </c>
      <c r="B62" s="5">
        <v>136.69999999999999</v>
      </c>
      <c r="C62" s="5">
        <v>125.4</v>
      </c>
      <c r="D62" s="5">
        <v>105.42</v>
      </c>
      <c r="E62" s="5">
        <v>66.13333333333334</v>
      </c>
      <c r="F62" s="5">
        <v>74.144444444444446</v>
      </c>
      <c r="G62" s="7">
        <v>108.9</v>
      </c>
      <c r="H62" s="5">
        <v>51.7</v>
      </c>
      <c r="I62" s="5">
        <v>52.4</v>
      </c>
    </row>
    <row r="63" spans="1:9" ht="12.75" customHeight="1" x14ac:dyDescent="0.15">
      <c r="A63" s="4">
        <v>40057</v>
      </c>
      <c r="B63" s="5">
        <v>140</v>
      </c>
      <c r="C63" s="5">
        <v>128.75</v>
      </c>
      <c r="D63" s="5">
        <v>108.175</v>
      </c>
      <c r="E63" s="5">
        <v>67.638888888888886</v>
      </c>
      <c r="F63" s="5">
        <v>75.875</v>
      </c>
      <c r="G63" s="7">
        <v>111.4</v>
      </c>
      <c r="H63" s="5">
        <v>54.1</v>
      </c>
      <c r="I63" s="5">
        <v>54.5</v>
      </c>
    </row>
    <row r="64" spans="1:9" ht="12.75" customHeight="1" x14ac:dyDescent="0.15">
      <c r="A64" s="4">
        <v>40087</v>
      </c>
      <c r="B64" s="5">
        <v>139.375</v>
      </c>
      <c r="C64" s="5">
        <v>128.05000000000001</v>
      </c>
      <c r="D64" s="5">
        <v>107.80000000000001</v>
      </c>
      <c r="E64" s="5">
        <v>67.611111111111114</v>
      </c>
      <c r="F64" s="5">
        <v>76</v>
      </c>
      <c r="G64" s="7">
        <v>109</v>
      </c>
      <c r="H64" s="5">
        <v>53.6</v>
      </c>
      <c r="I64" s="5">
        <v>52.9</v>
      </c>
    </row>
    <row r="65" spans="1:9" ht="12.75" customHeight="1" x14ac:dyDescent="0.15">
      <c r="A65" s="4">
        <v>40118</v>
      </c>
      <c r="B65" s="5">
        <v>138.01999999999998</v>
      </c>
      <c r="C65" s="5">
        <v>126.62</v>
      </c>
      <c r="D65" s="5">
        <v>107.28</v>
      </c>
      <c r="E65" s="5">
        <v>67.811111111111103</v>
      </c>
      <c r="F65" s="5">
        <v>75.966666666666669</v>
      </c>
      <c r="G65" s="7">
        <v>107.5</v>
      </c>
      <c r="H65" s="5">
        <v>55.3</v>
      </c>
      <c r="I65" s="5">
        <v>55.9</v>
      </c>
    </row>
    <row r="66" spans="1:9" ht="12.75" customHeight="1" x14ac:dyDescent="0.15">
      <c r="A66" s="4">
        <v>40148</v>
      </c>
      <c r="B66" s="5">
        <v>137.29999999999998</v>
      </c>
      <c r="C66" s="5">
        <v>125.96666666666668</v>
      </c>
      <c r="D66" s="5">
        <v>107.06666666666666</v>
      </c>
      <c r="E66" s="5">
        <v>68.592592592592595</v>
      </c>
      <c r="F66" s="5">
        <v>76.555555555555557</v>
      </c>
      <c r="G66" s="7">
        <v>107.6</v>
      </c>
      <c r="H66" s="5">
        <v>56.3</v>
      </c>
      <c r="I66" s="5">
        <v>56.2</v>
      </c>
    </row>
    <row r="67" spans="1:9" ht="12.75" customHeight="1" x14ac:dyDescent="0.15">
      <c r="A67" s="4">
        <v>40179</v>
      </c>
      <c r="B67" s="5">
        <v>137.97499999999999</v>
      </c>
      <c r="C67" s="5">
        <v>126.72499999999999</v>
      </c>
      <c r="D67" s="5">
        <v>107.65</v>
      </c>
      <c r="E67" s="5">
        <v>69.888888888888886</v>
      </c>
      <c r="F67" s="5">
        <v>77.277777777777771</v>
      </c>
      <c r="G67" s="7">
        <v>109.7</v>
      </c>
      <c r="H67" s="5">
        <v>58.1</v>
      </c>
      <c r="I67" s="5">
        <v>58.6</v>
      </c>
    </row>
    <row r="68" spans="1:9" ht="12.75" customHeight="1" x14ac:dyDescent="0.15">
      <c r="A68" s="4">
        <v>40210</v>
      </c>
      <c r="B68" s="5">
        <v>139.55000000000001</v>
      </c>
      <c r="C68" s="5">
        <v>128.30000000000001</v>
      </c>
      <c r="D68" s="5">
        <v>108.875</v>
      </c>
      <c r="E68" s="5">
        <v>72.055555555555557</v>
      </c>
      <c r="F68" s="5">
        <v>79.305555555555557</v>
      </c>
      <c r="G68" s="7">
        <v>110.7</v>
      </c>
      <c r="H68" s="5">
        <v>57.8</v>
      </c>
      <c r="I68" s="5">
        <v>58.6</v>
      </c>
    </row>
    <row r="69" spans="1:9" ht="12.75" customHeight="1" x14ac:dyDescent="0.15">
      <c r="A69" s="4">
        <v>40238</v>
      </c>
      <c r="B69" s="5">
        <v>141.14000000000001</v>
      </c>
      <c r="C69" s="5">
        <v>129.9</v>
      </c>
      <c r="D69" s="5">
        <v>110.18000000000002</v>
      </c>
      <c r="E69" s="5">
        <v>72.477777777777774</v>
      </c>
      <c r="F69" s="5">
        <v>79.888888888888886</v>
      </c>
      <c r="G69" s="7">
        <v>112.9</v>
      </c>
      <c r="H69" s="5">
        <v>58.7</v>
      </c>
      <c r="I69" s="5">
        <v>57.9</v>
      </c>
    </row>
    <row r="70" spans="1:9" ht="12.75" customHeight="1" x14ac:dyDescent="0.15">
      <c r="A70" s="4">
        <v>40269</v>
      </c>
      <c r="B70" s="5">
        <v>145.67500000000001</v>
      </c>
      <c r="C70" s="5">
        <v>134.4</v>
      </c>
      <c r="D70" s="5">
        <v>113.85000000000001</v>
      </c>
      <c r="E70" s="5">
        <v>74.597222222222229</v>
      </c>
      <c r="F70" s="5">
        <v>81.638888888888886</v>
      </c>
      <c r="G70" s="7">
        <v>117.5</v>
      </c>
      <c r="H70" s="5">
        <v>62.5</v>
      </c>
      <c r="I70" s="5">
        <v>62.6</v>
      </c>
    </row>
    <row r="71" spans="1:9" ht="12.75" customHeight="1" x14ac:dyDescent="0.15">
      <c r="A71" s="4">
        <v>40299</v>
      </c>
      <c r="B71" s="5">
        <v>149.56</v>
      </c>
      <c r="C71" s="5">
        <v>138.36000000000001</v>
      </c>
      <c r="D71" s="5">
        <v>117.47999999999999</v>
      </c>
      <c r="E71" s="5">
        <v>78.466666666666669</v>
      </c>
      <c r="F71" s="5">
        <v>85.644444444444446</v>
      </c>
      <c r="G71" s="7">
        <v>120.3</v>
      </c>
      <c r="H71" s="5">
        <v>64.900000000000006</v>
      </c>
      <c r="I71" s="5">
        <v>65.900000000000006</v>
      </c>
    </row>
    <row r="72" spans="1:9" ht="12.75" customHeight="1" x14ac:dyDescent="0.15">
      <c r="A72" s="4">
        <v>40330</v>
      </c>
      <c r="B72" s="5">
        <v>147.35000000000002</v>
      </c>
      <c r="C72" s="5">
        <v>136.1</v>
      </c>
      <c r="D72" s="5">
        <v>116</v>
      </c>
      <c r="E72" s="5">
        <v>78.055555555555557</v>
      </c>
      <c r="F72" s="5">
        <v>85.180555555555557</v>
      </c>
      <c r="G72" s="7">
        <v>116.1</v>
      </c>
      <c r="H72" s="5">
        <v>62.9</v>
      </c>
      <c r="I72" s="5">
        <v>60.8</v>
      </c>
    </row>
    <row r="73" spans="1:9" ht="12.75" customHeight="1" x14ac:dyDescent="0.15">
      <c r="A73" s="4">
        <v>40360</v>
      </c>
      <c r="B73" s="5">
        <v>145.80000000000001</v>
      </c>
      <c r="C73" s="5">
        <v>134.55000000000001</v>
      </c>
      <c r="D73" s="5">
        <v>115.07500000000002</v>
      </c>
      <c r="E73" s="5">
        <v>77.791666666666671</v>
      </c>
      <c r="F73" s="5">
        <v>84.847222222222229</v>
      </c>
      <c r="G73" s="7">
        <v>114.3</v>
      </c>
      <c r="H73" s="5">
        <v>62</v>
      </c>
      <c r="I73" s="5">
        <v>59.7</v>
      </c>
    </row>
    <row r="74" spans="1:9" ht="12.75" customHeight="1" x14ac:dyDescent="0.15">
      <c r="A74" s="4">
        <v>40391</v>
      </c>
      <c r="B74" s="5">
        <v>143.9</v>
      </c>
      <c r="C74" s="5">
        <v>132.6</v>
      </c>
      <c r="D74" s="5">
        <v>113.7</v>
      </c>
      <c r="E74" s="5">
        <v>77.044444444444437</v>
      </c>
      <c r="F74" s="5">
        <v>84.244444444444454</v>
      </c>
      <c r="G74" s="7">
        <v>114.1</v>
      </c>
      <c r="H74" s="5">
        <v>61.6</v>
      </c>
      <c r="I74" s="5">
        <v>59.3</v>
      </c>
    </row>
    <row r="75" spans="1:9" ht="12.75" customHeight="1" x14ac:dyDescent="0.15">
      <c r="A75" s="4">
        <v>40422</v>
      </c>
      <c r="B75" s="5">
        <v>143.25</v>
      </c>
      <c r="C75" s="5">
        <v>131.97499999999999</v>
      </c>
      <c r="D75" s="5">
        <v>113.05000000000001</v>
      </c>
      <c r="E75" s="5">
        <v>76.666666666666671</v>
      </c>
      <c r="F75" s="5">
        <v>83.888888888888886</v>
      </c>
      <c r="G75" s="7">
        <v>112.4</v>
      </c>
      <c r="H75" s="5">
        <v>58.2</v>
      </c>
      <c r="I75" s="5">
        <v>57.4</v>
      </c>
    </row>
    <row r="76" spans="1:9" ht="12.75" customHeight="1" x14ac:dyDescent="0.15">
      <c r="A76" s="4">
        <v>40452</v>
      </c>
      <c r="B76" s="5">
        <v>142.65</v>
      </c>
      <c r="C76" s="5">
        <v>131.4</v>
      </c>
      <c r="D76" s="5">
        <v>112.47499999999999</v>
      </c>
      <c r="E76" s="5">
        <v>76.597222222222229</v>
      </c>
      <c r="F76" s="5">
        <v>83.777777777777771</v>
      </c>
      <c r="G76" s="7">
        <v>113.3</v>
      </c>
      <c r="H76" s="5">
        <v>59.2</v>
      </c>
      <c r="I76" s="5">
        <v>60.3</v>
      </c>
    </row>
    <row r="77" spans="1:9" ht="12.75" customHeight="1" x14ac:dyDescent="0.15">
      <c r="A77" s="4">
        <v>40483</v>
      </c>
      <c r="B77" s="5">
        <v>142.69999999999999</v>
      </c>
      <c r="C77" s="5">
        <v>131.44</v>
      </c>
      <c r="D77" s="5">
        <v>112.64000000000001</v>
      </c>
      <c r="E77" s="5">
        <v>76.477777777777774</v>
      </c>
      <c r="F77" s="5">
        <v>83.677777777777777</v>
      </c>
      <c r="G77" s="7">
        <v>113.7</v>
      </c>
      <c r="H77" s="5">
        <v>60.6</v>
      </c>
      <c r="I77" s="5">
        <v>61.8</v>
      </c>
    </row>
    <row r="78" spans="1:9" ht="12.75" customHeight="1" x14ac:dyDescent="0.15">
      <c r="A78" s="4">
        <v>40513</v>
      </c>
      <c r="B78" s="5">
        <v>145.03333333333333</v>
      </c>
      <c r="C78" s="5">
        <v>133.73333333333332</v>
      </c>
      <c r="D78" s="5">
        <v>114.66666666666667</v>
      </c>
      <c r="E78" s="5">
        <v>77.981481481481481</v>
      </c>
      <c r="F78" s="5">
        <v>85.129629629629619</v>
      </c>
      <c r="G78" s="7">
        <v>115.6</v>
      </c>
      <c r="H78" s="5">
        <v>63.9</v>
      </c>
      <c r="I78" s="5">
        <v>66.2</v>
      </c>
    </row>
    <row r="79" spans="1:9" ht="12.75" customHeight="1" x14ac:dyDescent="0.15">
      <c r="A79" s="4">
        <v>40544</v>
      </c>
      <c r="B79" s="5">
        <v>147.76</v>
      </c>
      <c r="C79" s="5">
        <v>136.54000000000002</v>
      </c>
      <c r="D79" s="5">
        <v>117.3</v>
      </c>
      <c r="E79" s="5">
        <v>82.533333333333331</v>
      </c>
      <c r="F79" s="5">
        <v>89.755555555555546</v>
      </c>
      <c r="G79" s="7">
        <v>118.7</v>
      </c>
      <c r="H79" s="5">
        <v>66.900000000000006</v>
      </c>
      <c r="I79" s="5">
        <v>70.7</v>
      </c>
    </row>
    <row r="80" spans="1:9" ht="12.75" customHeight="1" x14ac:dyDescent="0.15">
      <c r="A80" s="4">
        <v>40575</v>
      </c>
      <c r="B80" s="5">
        <v>148.77500000000001</v>
      </c>
      <c r="C80" s="5">
        <v>137.6</v>
      </c>
      <c r="D80" s="5">
        <v>118.3</v>
      </c>
      <c r="E80" s="5">
        <v>84.597222222222229</v>
      </c>
      <c r="F80" s="5">
        <v>91.861111111111114</v>
      </c>
      <c r="G80" s="7">
        <v>119.1</v>
      </c>
      <c r="H80" s="5">
        <v>68.7</v>
      </c>
      <c r="I80" s="5">
        <v>72.5</v>
      </c>
    </row>
    <row r="81" spans="1:9" ht="12.75" customHeight="1" x14ac:dyDescent="0.15">
      <c r="A81" s="4">
        <v>40603</v>
      </c>
      <c r="B81" s="5">
        <v>159.23333333333332</v>
      </c>
      <c r="C81" s="5">
        <v>148.06666666666666</v>
      </c>
      <c r="D81" s="5">
        <v>127.53333333333335</v>
      </c>
      <c r="E81" s="5">
        <v>91.129629629629619</v>
      </c>
      <c r="F81" s="5">
        <v>98.092592592592595</v>
      </c>
      <c r="G81" s="7">
        <v>128.19999999999999</v>
      </c>
      <c r="H81" s="5">
        <v>76.599999999999994</v>
      </c>
      <c r="I81" s="5">
        <v>76.400000000000006</v>
      </c>
    </row>
    <row r="82" spans="1:9" ht="12.75" customHeight="1" x14ac:dyDescent="0.15">
      <c r="A82" s="4">
        <v>40634</v>
      </c>
      <c r="B82" s="5">
        <v>162.44999999999999</v>
      </c>
      <c r="C82" s="5">
        <v>151.19999999999999</v>
      </c>
      <c r="D82" s="5">
        <v>130.67500000000001</v>
      </c>
      <c r="E82" s="5">
        <v>93.791666666666671</v>
      </c>
      <c r="F82" s="5">
        <v>100.44444444444444</v>
      </c>
      <c r="G82" s="7">
        <v>131.19999999999999</v>
      </c>
      <c r="H82" s="5">
        <v>79.400000000000006</v>
      </c>
      <c r="I82" s="5">
        <v>78.7</v>
      </c>
    </row>
    <row r="83" spans="1:9" ht="12.75" customHeight="1" x14ac:dyDescent="0.15">
      <c r="A83" s="4">
        <v>40664</v>
      </c>
      <c r="B83" s="5">
        <v>161.66</v>
      </c>
      <c r="C83" s="5">
        <v>150.41999999999999</v>
      </c>
      <c r="D83" s="5">
        <v>130.80000000000001</v>
      </c>
      <c r="E83" s="5">
        <v>93.855555555555554</v>
      </c>
      <c r="F83" s="5">
        <v>100.6</v>
      </c>
      <c r="G83" s="7">
        <v>129.69999999999999</v>
      </c>
      <c r="H83" s="5">
        <v>77.599999999999994</v>
      </c>
      <c r="I83" s="5">
        <v>77.8</v>
      </c>
    </row>
    <row r="84" spans="1:9" ht="12.75" customHeight="1" x14ac:dyDescent="0.15">
      <c r="A84" s="4">
        <v>40695</v>
      </c>
      <c r="B84" s="5">
        <v>159.55000000000001</v>
      </c>
      <c r="C84" s="5">
        <v>148.22499999999999</v>
      </c>
      <c r="D84" s="5">
        <v>129.22499999999999</v>
      </c>
      <c r="E84" s="5">
        <v>93.097222222222229</v>
      </c>
      <c r="F84" s="5">
        <v>99.791666666666671</v>
      </c>
      <c r="G84" s="7">
        <v>129.30000000000001</v>
      </c>
      <c r="H84" s="5">
        <v>75.2</v>
      </c>
      <c r="I84" s="5">
        <v>74.900000000000006</v>
      </c>
    </row>
    <row r="85" spans="1:9" ht="12.75" customHeight="1" x14ac:dyDescent="0.15">
      <c r="A85" s="4">
        <v>40725</v>
      </c>
      <c r="B85" s="5">
        <v>160.52499999999998</v>
      </c>
      <c r="C85" s="5">
        <v>149.22499999999999</v>
      </c>
      <c r="D85" s="5">
        <v>129.67500000000001</v>
      </c>
      <c r="E85" s="5">
        <v>93.291666666666671</v>
      </c>
      <c r="F85" s="5">
        <v>99.930555555555557</v>
      </c>
      <c r="G85" s="7">
        <v>131.69999999999999</v>
      </c>
      <c r="H85" s="5">
        <v>74.900000000000006</v>
      </c>
      <c r="I85" s="5">
        <v>72.7</v>
      </c>
    </row>
    <row r="86" spans="1:9" ht="12.75" customHeight="1" x14ac:dyDescent="0.15">
      <c r="A86" s="4">
        <v>40756</v>
      </c>
      <c r="B86" s="5">
        <v>161.07999999999998</v>
      </c>
      <c r="C86" s="5">
        <v>149.88000000000002</v>
      </c>
      <c r="D86" s="5">
        <v>130.01999999999998</v>
      </c>
      <c r="E86" s="5">
        <v>92.811111111111103</v>
      </c>
      <c r="F86" s="5">
        <v>99.444444444444443</v>
      </c>
      <c r="G86" s="7">
        <v>129.69999999999999</v>
      </c>
      <c r="H86" s="5">
        <v>72.599999999999994</v>
      </c>
      <c r="I86" s="5">
        <v>69.599999999999994</v>
      </c>
    </row>
    <row r="87" spans="1:9" ht="12.75" customHeight="1" x14ac:dyDescent="0.15">
      <c r="A87" s="4">
        <v>40787</v>
      </c>
      <c r="B87" s="5">
        <v>158.25</v>
      </c>
      <c r="C87" s="5">
        <v>147.07499999999999</v>
      </c>
      <c r="D87" s="5">
        <v>127.3</v>
      </c>
      <c r="E87" s="5">
        <v>90.805555555555557</v>
      </c>
      <c r="F87" s="5">
        <v>97.5</v>
      </c>
      <c r="G87" s="7">
        <v>125.5</v>
      </c>
      <c r="H87" s="5">
        <v>68.5</v>
      </c>
      <c r="I87" s="5">
        <v>67.900000000000006</v>
      </c>
    </row>
    <row r="88" spans="1:9" ht="12.75" customHeight="1" x14ac:dyDescent="0.15">
      <c r="A88" s="4">
        <v>40817</v>
      </c>
      <c r="B88" s="5">
        <v>154.32</v>
      </c>
      <c r="C88" s="5">
        <v>143.04</v>
      </c>
      <c r="D88" s="5">
        <v>124.52000000000001</v>
      </c>
      <c r="E88" s="5">
        <v>88.788888888888891</v>
      </c>
      <c r="F88" s="5">
        <v>95.566666666666663</v>
      </c>
      <c r="G88" s="7">
        <v>123.5</v>
      </c>
      <c r="H88" s="5">
        <v>68</v>
      </c>
      <c r="I88" s="5">
        <v>68.7</v>
      </c>
    </row>
    <row r="89" spans="1:9" ht="12.75" customHeight="1" x14ac:dyDescent="0.15">
      <c r="A89" s="4">
        <v>40848</v>
      </c>
      <c r="B89" s="5">
        <v>154.6</v>
      </c>
      <c r="C89" s="5">
        <v>143.35000000000002</v>
      </c>
      <c r="D89" s="5">
        <v>125</v>
      </c>
      <c r="E89" s="5">
        <v>88.944444444444443</v>
      </c>
      <c r="F89" s="5">
        <v>95.902777777777771</v>
      </c>
      <c r="G89" s="7">
        <v>124.7</v>
      </c>
      <c r="H89" s="5">
        <v>71.3</v>
      </c>
      <c r="I89" s="5">
        <v>73.3</v>
      </c>
    </row>
    <row r="90" spans="1:9" ht="12.75" customHeight="1" x14ac:dyDescent="0.15">
      <c r="A90" s="4">
        <v>40878</v>
      </c>
      <c r="B90" s="5">
        <v>155.1</v>
      </c>
      <c r="C90" s="5">
        <v>143.89999999999998</v>
      </c>
      <c r="D90" s="5">
        <v>125.52500000000001</v>
      </c>
      <c r="E90" s="5">
        <v>89.458333333333329</v>
      </c>
      <c r="F90" s="5">
        <v>96.666666666666671</v>
      </c>
      <c r="G90" s="7">
        <v>124</v>
      </c>
      <c r="H90" s="5">
        <v>71.8</v>
      </c>
      <c r="I90" s="5">
        <v>72.599999999999994</v>
      </c>
    </row>
    <row r="91" spans="1:9" ht="12.75" customHeight="1" x14ac:dyDescent="0.15">
      <c r="A91" s="4">
        <v>40909</v>
      </c>
      <c r="B91" s="5">
        <v>154.78000000000003</v>
      </c>
      <c r="C91" s="5">
        <v>143.56</v>
      </c>
      <c r="D91" s="5">
        <v>125.47999999999999</v>
      </c>
      <c r="E91" s="5">
        <v>89.477777777777774</v>
      </c>
      <c r="F91" s="5">
        <v>96.888888888888886</v>
      </c>
      <c r="G91" s="7">
        <v>123.8</v>
      </c>
      <c r="H91" s="5">
        <v>72.3</v>
      </c>
      <c r="I91" s="5">
        <v>74.7</v>
      </c>
    </row>
    <row r="92" spans="1:9" ht="12.75" customHeight="1" x14ac:dyDescent="0.15">
      <c r="A92" s="4">
        <v>40940</v>
      </c>
      <c r="B92" s="5">
        <v>155.47499999999999</v>
      </c>
      <c r="C92" s="5">
        <v>144.25</v>
      </c>
      <c r="D92" s="5">
        <v>126.05000000000001</v>
      </c>
      <c r="E92" s="5">
        <v>90.152777777777771</v>
      </c>
      <c r="F92" s="5">
        <v>97.875</v>
      </c>
      <c r="G92" s="7">
        <v>125.8</v>
      </c>
      <c r="H92" s="5">
        <v>73.3</v>
      </c>
      <c r="I92" s="5">
        <v>76.900000000000006</v>
      </c>
    </row>
    <row r="93" spans="1:9" ht="12.75" customHeight="1" x14ac:dyDescent="0.15">
      <c r="A93" s="4">
        <v>40969</v>
      </c>
      <c r="B93" s="5">
        <v>165.375</v>
      </c>
      <c r="C93" s="5">
        <v>154.14999999999998</v>
      </c>
      <c r="D93" s="5">
        <v>134.44999999999999</v>
      </c>
      <c r="E93" s="5">
        <v>97.222222222222229</v>
      </c>
      <c r="F93" s="5">
        <v>104.48611111111111</v>
      </c>
      <c r="G93" s="7">
        <v>135.4</v>
      </c>
      <c r="H93" s="5">
        <v>80.8</v>
      </c>
      <c r="I93" s="5">
        <v>82.2</v>
      </c>
    </row>
    <row r="94" spans="1:9" ht="12.75" customHeight="1" x14ac:dyDescent="0.15">
      <c r="A94" s="4">
        <v>41000</v>
      </c>
      <c r="B94" s="5">
        <v>168.79999999999998</v>
      </c>
      <c r="C94" s="5">
        <v>157.4</v>
      </c>
      <c r="D94" s="5">
        <v>136.32499999999999</v>
      </c>
      <c r="E94" s="5">
        <v>98.75</v>
      </c>
      <c r="F94" s="5">
        <v>106.875</v>
      </c>
      <c r="G94" s="7">
        <v>135.19999999999999</v>
      </c>
      <c r="H94" s="5">
        <v>81.8</v>
      </c>
      <c r="I94" s="5">
        <v>80.900000000000006</v>
      </c>
    </row>
    <row r="95" spans="1:9" ht="12.75" customHeight="1" x14ac:dyDescent="0.15">
      <c r="A95" s="4">
        <v>41030</v>
      </c>
      <c r="B95" s="5">
        <v>162.06</v>
      </c>
      <c r="C95" s="5">
        <v>150.82000000000002</v>
      </c>
      <c r="D95" s="5">
        <v>131.94</v>
      </c>
      <c r="E95" s="5">
        <v>96.01111111111112</v>
      </c>
      <c r="F95" s="5">
        <v>104.01111111111112</v>
      </c>
      <c r="G95" s="7">
        <v>128.9</v>
      </c>
      <c r="H95" s="5">
        <v>76.7</v>
      </c>
      <c r="I95" s="5">
        <v>74.7</v>
      </c>
    </row>
    <row r="96" spans="1:9" ht="12.75" customHeight="1" x14ac:dyDescent="0.15">
      <c r="A96" s="4">
        <v>41061</v>
      </c>
      <c r="B96" s="5">
        <v>155.27500000000001</v>
      </c>
      <c r="C96" s="5">
        <v>144</v>
      </c>
      <c r="D96" s="5">
        <v>126.69999999999999</v>
      </c>
      <c r="E96" s="5">
        <v>92.430555555555557</v>
      </c>
      <c r="F96" s="5">
        <v>100.375</v>
      </c>
      <c r="G96" s="7">
        <v>122.7</v>
      </c>
      <c r="H96" s="5">
        <v>70.2</v>
      </c>
      <c r="I96" s="5">
        <v>68.400000000000006</v>
      </c>
    </row>
    <row r="97" spans="1:9" ht="12.75" customHeight="1" x14ac:dyDescent="0.15">
      <c r="A97" s="4">
        <v>41091</v>
      </c>
      <c r="B97" s="5">
        <v>151.6</v>
      </c>
      <c r="C97" s="5">
        <v>140.30000000000001</v>
      </c>
      <c r="D97" s="5">
        <v>123.05999999999999</v>
      </c>
      <c r="E97" s="5">
        <v>89.844444444444449</v>
      </c>
      <c r="F97" s="5">
        <v>97.755555555555546</v>
      </c>
      <c r="G97" s="7">
        <v>120.9</v>
      </c>
      <c r="H97" s="5">
        <v>66.3</v>
      </c>
      <c r="I97" s="5">
        <v>66.900000000000006</v>
      </c>
    </row>
    <row r="98" spans="1:9" ht="12.75" customHeight="1" x14ac:dyDescent="0.15">
      <c r="A98" s="4">
        <v>41122</v>
      </c>
      <c r="B98" s="5">
        <v>154.57500000000002</v>
      </c>
      <c r="C98" s="5">
        <v>143.35</v>
      </c>
      <c r="D98" s="5">
        <v>125.125</v>
      </c>
      <c r="E98" s="5">
        <v>90.569444444444443</v>
      </c>
      <c r="F98" s="5">
        <v>98.583333333333329</v>
      </c>
      <c r="G98" s="7">
        <v>124.9</v>
      </c>
      <c r="H98" s="5">
        <v>69.3</v>
      </c>
      <c r="I98" s="5">
        <v>70.8</v>
      </c>
    </row>
    <row r="99" spans="1:9" ht="12.75" customHeight="1" x14ac:dyDescent="0.15">
      <c r="A99" s="4">
        <v>41153</v>
      </c>
      <c r="B99" s="5">
        <v>160.25</v>
      </c>
      <c r="C99" s="5">
        <v>149.07499999999999</v>
      </c>
      <c r="D99" s="5">
        <v>129.47499999999999</v>
      </c>
      <c r="E99" s="5">
        <v>93.069444444444443</v>
      </c>
      <c r="F99" s="5">
        <v>101.15277777777777</v>
      </c>
      <c r="G99" s="7">
        <v>130.1</v>
      </c>
      <c r="H99" s="5">
        <v>73.2</v>
      </c>
      <c r="I99" s="5">
        <v>75.3</v>
      </c>
    </row>
    <row r="100" spans="1:9" ht="12.75" customHeight="1" x14ac:dyDescent="0.15">
      <c r="A100" s="4">
        <v>41183</v>
      </c>
      <c r="B100" s="5">
        <v>159.97999999999999</v>
      </c>
      <c r="C100" s="5">
        <v>148.80000000000001</v>
      </c>
      <c r="D100" s="5">
        <v>129.19999999999999</v>
      </c>
      <c r="E100" s="5">
        <v>92.755555555555546</v>
      </c>
      <c r="F100" s="5">
        <v>100.95555555555556</v>
      </c>
      <c r="G100" s="7">
        <v>127.8</v>
      </c>
      <c r="H100" s="5">
        <v>71.3</v>
      </c>
      <c r="I100" s="5">
        <v>73.7</v>
      </c>
    </row>
    <row r="101" spans="1:9" ht="12.75" customHeight="1" x14ac:dyDescent="0.15">
      <c r="A101" s="4">
        <v>41214</v>
      </c>
      <c r="B101" s="5">
        <v>158.25</v>
      </c>
      <c r="C101" s="5">
        <v>147.07499999999999</v>
      </c>
      <c r="D101" s="5">
        <v>127.9</v>
      </c>
      <c r="E101" s="5">
        <v>91.791666666666671</v>
      </c>
      <c r="F101" s="5">
        <v>100.26388888888889</v>
      </c>
      <c r="G101" s="7">
        <v>126.1</v>
      </c>
      <c r="H101" s="5">
        <v>71</v>
      </c>
      <c r="I101" s="5">
        <v>74</v>
      </c>
    </row>
    <row r="102" spans="1:9" ht="12.75" customHeight="1" x14ac:dyDescent="0.15">
      <c r="A102" s="4">
        <v>41244</v>
      </c>
      <c r="B102" s="5">
        <v>159</v>
      </c>
      <c r="C102" s="5">
        <v>147.82499999999999</v>
      </c>
      <c r="D102" s="5">
        <v>128.55000000000001</v>
      </c>
      <c r="E102" s="5">
        <v>93.305555555555557</v>
      </c>
      <c r="F102" s="5">
        <v>101.52777777777777</v>
      </c>
      <c r="G102" s="7">
        <v>128.6</v>
      </c>
      <c r="H102" s="5">
        <v>74.400000000000006</v>
      </c>
      <c r="I102" s="5">
        <v>79.8</v>
      </c>
    </row>
    <row r="103" spans="1:9" ht="12.75" customHeight="1" x14ac:dyDescent="0.15">
      <c r="A103" s="4">
        <v>41275</v>
      </c>
      <c r="B103" s="5">
        <v>162.05000000000001</v>
      </c>
      <c r="C103" s="5">
        <v>150.92500000000001</v>
      </c>
      <c r="D103" s="5">
        <v>131.15</v>
      </c>
      <c r="E103" s="5">
        <v>98.791666666666671</v>
      </c>
      <c r="F103" s="5">
        <v>106.73611111111111</v>
      </c>
      <c r="G103" s="7">
        <v>131</v>
      </c>
      <c r="H103" s="5">
        <v>76.900000000000006</v>
      </c>
      <c r="I103" s="5">
        <v>85</v>
      </c>
    </row>
    <row r="104" spans="1:9" ht="12.75" customHeight="1" x14ac:dyDescent="0.15">
      <c r="A104" s="4">
        <v>41306</v>
      </c>
      <c r="B104" s="5">
        <v>166.07499999999999</v>
      </c>
      <c r="C104" s="5">
        <v>154.875</v>
      </c>
      <c r="D104" s="5">
        <v>134.97499999999999</v>
      </c>
      <c r="E104" s="5">
        <v>101.61111111111111</v>
      </c>
      <c r="F104" s="5">
        <v>109.52777777777777</v>
      </c>
      <c r="G104" s="7">
        <v>135.69999999999999</v>
      </c>
      <c r="H104" s="5">
        <v>81.400000000000006</v>
      </c>
      <c r="I104" s="5">
        <v>85.5</v>
      </c>
    </row>
    <row r="105" spans="1:9" ht="12.75" customHeight="1" x14ac:dyDescent="0.15">
      <c r="A105" s="4">
        <v>41334</v>
      </c>
      <c r="B105" s="5">
        <v>167.6</v>
      </c>
      <c r="C105" s="5">
        <v>156.4</v>
      </c>
      <c r="D105" s="5">
        <v>136.625</v>
      </c>
      <c r="E105" s="5">
        <v>101.58333333333333</v>
      </c>
      <c r="F105" s="5">
        <v>109.51388888888889</v>
      </c>
      <c r="G105" s="7">
        <v>136.6</v>
      </c>
      <c r="H105" s="5">
        <v>82.4</v>
      </c>
      <c r="I105" s="5">
        <v>80.8</v>
      </c>
    </row>
    <row r="106" spans="1:9" ht="12.75" customHeight="1" x14ac:dyDescent="0.15">
      <c r="A106" s="4">
        <v>41365</v>
      </c>
      <c r="B106" s="5">
        <v>166.45999999999998</v>
      </c>
      <c r="C106" s="5">
        <v>155.30000000000001</v>
      </c>
      <c r="D106" s="5">
        <v>135.83999999999997</v>
      </c>
      <c r="E106" s="5">
        <v>100.64444444444445</v>
      </c>
      <c r="F106" s="5">
        <v>108.01111111111112</v>
      </c>
      <c r="G106" s="7">
        <v>135.30000000000001</v>
      </c>
      <c r="H106" s="5">
        <v>81.599999999999994</v>
      </c>
      <c r="I106" s="5">
        <v>78.7</v>
      </c>
    </row>
    <row r="107" spans="1:9" ht="12.75" customHeight="1" x14ac:dyDescent="0.15">
      <c r="A107" s="4">
        <v>41395</v>
      </c>
      <c r="B107" s="5">
        <v>164.625</v>
      </c>
      <c r="C107" s="5">
        <v>153.47499999999999</v>
      </c>
      <c r="D107" s="5">
        <v>134.42499999999998</v>
      </c>
      <c r="E107" s="5">
        <v>99.375</v>
      </c>
      <c r="F107" s="5">
        <v>107.05555555555556</v>
      </c>
      <c r="G107" s="7">
        <v>132.9</v>
      </c>
      <c r="H107" s="5">
        <v>78.900000000000006</v>
      </c>
      <c r="I107" s="5">
        <v>79.2</v>
      </c>
    </row>
    <row r="108" spans="1:9" ht="12.75" customHeight="1" x14ac:dyDescent="0.15">
      <c r="A108" s="4">
        <v>41426</v>
      </c>
      <c r="B108" s="5">
        <v>164.22499999999999</v>
      </c>
      <c r="C108" s="5">
        <v>153.02500000000001</v>
      </c>
      <c r="D108" s="5">
        <v>134.02500000000001</v>
      </c>
      <c r="E108" s="5">
        <v>99.111111111111114</v>
      </c>
      <c r="F108" s="5">
        <v>106.95833333333333</v>
      </c>
      <c r="G108" s="7">
        <v>134.4</v>
      </c>
      <c r="H108" s="5">
        <v>79.400000000000006</v>
      </c>
      <c r="I108" s="5">
        <v>81.5</v>
      </c>
    </row>
    <row r="109" spans="1:9" ht="12.75" customHeight="1" x14ac:dyDescent="0.15">
      <c r="A109" s="4">
        <v>41456</v>
      </c>
      <c r="B109" s="5">
        <v>166.72</v>
      </c>
      <c r="C109" s="5">
        <v>155.57999999999998</v>
      </c>
      <c r="D109" s="5">
        <v>135.84</v>
      </c>
      <c r="E109" s="5">
        <v>99.955555555555563</v>
      </c>
      <c r="F109" s="5">
        <v>107.74444444444445</v>
      </c>
      <c r="G109" s="7">
        <v>138.69999999999999</v>
      </c>
      <c r="H109" s="5">
        <v>81.900000000000006</v>
      </c>
      <c r="I109" s="5">
        <v>83.9</v>
      </c>
    </row>
    <row r="110" spans="1:9" ht="12.75" customHeight="1" x14ac:dyDescent="0.15">
      <c r="A110" s="4">
        <v>41487</v>
      </c>
      <c r="B110" s="5">
        <v>172.125</v>
      </c>
      <c r="C110" s="5">
        <v>161.1</v>
      </c>
      <c r="D110" s="5">
        <v>139.69999999999999</v>
      </c>
      <c r="E110" s="5">
        <v>102.08333333333333</v>
      </c>
      <c r="F110" s="5">
        <v>109.88888888888889</v>
      </c>
      <c r="G110" s="7">
        <v>141.80000000000001</v>
      </c>
      <c r="H110" s="5">
        <v>83.9</v>
      </c>
      <c r="I110" s="5">
        <v>85.4</v>
      </c>
    </row>
    <row r="111" spans="1:9" ht="12.75" customHeight="1" x14ac:dyDescent="0.15">
      <c r="A111" s="4">
        <v>41518</v>
      </c>
      <c r="B111" s="5">
        <v>172.22</v>
      </c>
      <c r="C111" s="5">
        <v>161.14000000000001</v>
      </c>
      <c r="D111" s="5">
        <v>139.68</v>
      </c>
      <c r="E111" s="5">
        <v>102.41111111111111</v>
      </c>
      <c r="F111" s="5">
        <v>110.01111111111112</v>
      </c>
      <c r="G111" s="7">
        <v>140.80000000000001</v>
      </c>
      <c r="H111" s="5">
        <v>83.8</v>
      </c>
      <c r="I111" s="5">
        <v>86</v>
      </c>
    </row>
    <row r="112" spans="1:9" ht="12.75" customHeight="1" x14ac:dyDescent="0.15">
      <c r="A112" s="4">
        <v>41548</v>
      </c>
      <c r="B112" s="5">
        <v>170.52500000000001</v>
      </c>
      <c r="C112" s="5">
        <v>159.44999999999999</v>
      </c>
      <c r="D112" s="5">
        <v>138.82499999999999</v>
      </c>
      <c r="E112" s="5">
        <v>102.45833333333333</v>
      </c>
      <c r="F112" s="5">
        <v>110.33333333333333</v>
      </c>
      <c r="G112" s="7">
        <v>138.80000000000001</v>
      </c>
      <c r="H112" s="5">
        <v>84.6</v>
      </c>
      <c r="I112" s="5">
        <v>86.3</v>
      </c>
    </row>
    <row r="113" spans="1:9" ht="12.75" customHeight="1" x14ac:dyDescent="0.15">
      <c r="A113" s="4">
        <v>41579</v>
      </c>
      <c r="B113" s="5">
        <v>168.6</v>
      </c>
      <c r="C113" s="5">
        <v>157.5</v>
      </c>
      <c r="D113" s="5">
        <v>138.22500000000002</v>
      </c>
      <c r="E113" s="5">
        <v>102.34722222222223</v>
      </c>
      <c r="F113" s="5">
        <v>110.66666666666667</v>
      </c>
      <c r="G113" s="7">
        <v>136.6</v>
      </c>
      <c r="H113" s="5">
        <v>85.5</v>
      </c>
      <c r="I113" s="5">
        <v>86.5</v>
      </c>
    </row>
    <row r="114" spans="1:9" ht="12.75" customHeight="1" x14ac:dyDescent="0.15">
      <c r="A114" s="4">
        <v>41609</v>
      </c>
      <c r="B114" s="5">
        <v>168.67500000000001</v>
      </c>
      <c r="C114" s="5">
        <v>157.625</v>
      </c>
      <c r="D114" s="5">
        <v>138.57499999999999</v>
      </c>
      <c r="E114" s="5">
        <v>103.30555555555556</v>
      </c>
      <c r="F114" s="5">
        <v>111.95833333333333</v>
      </c>
      <c r="G114" s="7">
        <v>138.80000000000001</v>
      </c>
      <c r="H114" s="5">
        <v>88.2</v>
      </c>
      <c r="I114" s="5">
        <v>90.2</v>
      </c>
    </row>
    <row r="115" spans="1:9" ht="12.75" customHeight="1" x14ac:dyDescent="0.15">
      <c r="A115" s="4">
        <v>41640</v>
      </c>
      <c r="B115" s="5">
        <v>169.25</v>
      </c>
      <c r="C115" s="5">
        <v>158.17500000000001</v>
      </c>
      <c r="D115" s="5">
        <v>139.32499999999999</v>
      </c>
      <c r="E115" s="5">
        <v>105.09722222222223</v>
      </c>
      <c r="F115" s="5">
        <v>113.48611111111111</v>
      </c>
      <c r="G115" s="7">
        <v>140.5</v>
      </c>
      <c r="H115" s="5">
        <v>88</v>
      </c>
      <c r="I115" s="5">
        <v>89.1</v>
      </c>
    </row>
    <row r="116" spans="1:9" ht="12.75" customHeight="1" x14ac:dyDescent="0.15">
      <c r="A116" s="4">
        <v>41671</v>
      </c>
      <c r="B116" s="5">
        <v>169.10000000000002</v>
      </c>
      <c r="C116" s="5">
        <v>157.97499999999999</v>
      </c>
      <c r="D116" s="5">
        <v>139</v>
      </c>
      <c r="E116" s="5">
        <v>104.625</v>
      </c>
      <c r="F116" s="5">
        <v>113.66666666666667</v>
      </c>
      <c r="G116" s="7">
        <v>139.5</v>
      </c>
      <c r="H116" s="5">
        <v>85.5</v>
      </c>
      <c r="I116" s="5">
        <v>85.2</v>
      </c>
    </row>
    <row r="117" spans="1:9" ht="12.75" customHeight="1" x14ac:dyDescent="0.15">
      <c r="A117" s="4">
        <v>41699</v>
      </c>
      <c r="B117" s="5">
        <v>169.45000000000002</v>
      </c>
      <c r="C117" s="5">
        <v>158.35</v>
      </c>
      <c r="D117" s="5">
        <v>139</v>
      </c>
      <c r="E117" s="5">
        <v>104.375</v>
      </c>
      <c r="F117" s="5">
        <v>113.375</v>
      </c>
      <c r="G117" s="7">
        <v>141.4</v>
      </c>
      <c r="H117" s="5">
        <v>85.7</v>
      </c>
      <c r="I117" s="5">
        <v>86.3</v>
      </c>
    </row>
    <row r="118" spans="1:9" ht="12.75" customHeight="1" x14ac:dyDescent="0.15">
      <c r="A118" s="4">
        <v>41730</v>
      </c>
      <c r="B118" s="5">
        <v>174.66</v>
      </c>
      <c r="C118" s="5">
        <v>163.54000000000002</v>
      </c>
      <c r="D118" s="5">
        <v>142.41999999999999</v>
      </c>
      <c r="E118" s="5">
        <v>107.13333333333334</v>
      </c>
      <c r="F118" s="5">
        <v>116.98888888888889</v>
      </c>
      <c r="G118" s="7">
        <v>142.9</v>
      </c>
      <c r="H118" s="5">
        <v>88.1</v>
      </c>
      <c r="I118" s="5">
        <v>87.4</v>
      </c>
    </row>
    <row r="119" spans="1:9" ht="12.75" customHeight="1" x14ac:dyDescent="0.15">
      <c r="A119" s="4">
        <v>41760</v>
      </c>
      <c r="B119" s="5">
        <v>175.77499999999998</v>
      </c>
      <c r="C119" s="5">
        <v>164.67500000000001</v>
      </c>
      <c r="D119" s="5">
        <v>143.32499999999999</v>
      </c>
      <c r="E119" s="5">
        <v>106.98611111111111</v>
      </c>
      <c r="F119" s="5">
        <v>117.01388888888889</v>
      </c>
      <c r="G119" s="7">
        <v>143.6</v>
      </c>
      <c r="H119" s="5">
        <v>89.1</v>
      </c>
      <c r="I119" s="5">
        <v>86</v>
      </c>
    </row>
    <row r="120" spans="1:9" ht="12.75" customHeight="1" x14ac:dyDescent="0.15">
      <c r="A120" s="4">
        <v>41791</v>
      </c>
      <c r="B120" s="5">
        <v>177.95999999999998</v>
      </c>
      <c r="C120" s="5">
        <v>166.8</v>
      </c>
      <c r="D120" s="5">
        <v>144.97999999999999</v>
      </c>
      <c r="E120" s="5">
        <v>107.35555555555555</v>
      </c>
      <c r="F120" s="5">
        <v>117.04444444444445</v>
      </c>
      <c r="G120" s="7">
        <v>145.30000000000001</v>
      </c>
      <c r="H120" s="5">
        <v>90.5</v>
      </c>
      <c r="I120" s="5">
        <v>87.5</v>
      </c>
    </row>
    <row r="121" spans="1:9" ht="12.75" customHeight="1" x14ac:dyDescent="0.15">
      <c r="A121" s="4">
        <v>41821</v>
      </c>
      <c r="B121" s="5">
        <v>180.72499999999999</v>
      </c>
      <c r="C121" s="5">
        <v>169.45</v>
      </c>
      <c r="D121" s="5">
        <v>147.44999999999999</v>
      </c>
      <c r="E121" s="5">
        <v>108.34722222222223</v>
      </c>
      <c r="F121" s="5">
        <v>118.25</v>
      </c>
      <c r="G121" s="7">
        <v>146.80000000000001</v>
      </c>
      <c r="H121" s="5">
        <v>91.5</v>
      </c>
      <c r="I121" s="5">
        <v>89.8</v>
      </c>
    </row>
    <row r="122" spans="1:9" ht="12.75" customHeight="1" x14ac:dyDescent="0.15">
      <c r="A122" s="4">
        <v>41852</v>
      </c>
      <c r="B122" s="5">
        <v>179.71999999999997</v>
      </c>
      <c r="C122" s="5">
        <v>168.42</v>
      </c>
      <c r="D122" s="5">
        <v>146.97999999999999</v>
      </c>
      <c r="E122" s="5">
        <v>108.11111111111111</v>
      </c>
      <c r="F122" s="5">
        <v>118.12222222222221</v>
      </c>
      <c r="G122" s="7">
        <v>144.9</v>
      </c>
      <c r="H122" s="5">
        <v>89.9</v>
      </c>
      <c r="I122" s="5">
        <v>88.2</v>
      </c>
    </row>
    <row r="123" spans="1:9" ht="12.75" customHeight="1" x14ac:dyDescent="0.15">
      <c r="A123" s="4">
        <v>41883</v>
      </c>
      <c r="B123" s="5">
        <v>178.35999999999999</v>
      </c>
      <c r="C123" s="5">
        <v>167.08</v>
      </c>
      <c r="D123" s="5">
        <v>145.84</v>
      </c>
      <c r="E123" s="5">
        <v>107.83333333333333</v>
      </c>
      <c r="F123" s="5">
        <v>117.72222222222223</v>
      </c>
      <c r="G123" s="7">
        <v>142.6</v>
      </c>
      <c r="H123" s="5">
        <v>87.6</v>
      </c>
      <c r="I123" s="5">
        <v>87.3</v>
      </c>
    </row>
    <row r="124" spans="1:9" ht="12.75" customHeight="1" x14ac:dyDescent="0.15">
      <c r="A124" s="4">
        <v>41913</v>
      </c>
      <c r="B124" s="5">
        <v>175.07499999999999</v>
      </c>
      <c r="C124" s="5">
        <v>163.77500000000001</v>
      </c>
      <c r="D124" s="5">
        <v>143.125</v>
      </c>
      <c r="E124" s="5">
        <v>106.29166666666667</v>
      </c>
      <c r="F124" s="5">
        <v>116.43055555555556</v>
      </c>
      <c r="G124" s="7">
        <v>138.5</v>
      </c>
      <c r="H124" s="5">
        <v>83.5</v>
      </c>
      <c r="I124" s="5">
        <v>84.6</v>
      </c>
    </row>
    <row r="125" spans="1:9" ht="12.75" customHeight="1" x14ac:dyDescent="0.15">
      <c r="A125" s="4">
        <v>41944</v>
      </c>
      <c r="B125" s="5">
        <v>169.85</v>
      </c>
      <c r="C125" s="5">
        <v>158.52500000000001</v>
      </c>
      <c r="D125" s="5">
        <v>138.95000000000002</v>
      </c>
      <c r="E125" s="5">
        <v>102.80555555555556</v>
      </c>
      <c r="F125" s="5">
        <v>113.20833333333333</v>
      </c>
      <c r="G125" s="7">
        <v>134</v>
      </c>
      <c r="H125" s="5">
        <v>78.900000000000006</v>
      </c>
      <c r="I125" s="5">
        <v>80.599999999999994</v>
      </c>
    </row>
    <row r="126" spans="1:9" ht="12.75" customHeight="1" x14ac:dyDescent="0.15">
      <c r="A126" s="4">
        <v>41974</v>
      </c>
      <c r="B126" s="5">
        <v>163.6</v>
      </c>
      <c r="C126" s="5">
        <v>152.27500000000001</v>
      </c>
      <c r="D126" s="5">
        <v>133.375</v>
      </c>
      <c r="E126" s="5">
        <v>97.388888888888886</v>
      </c>
      <c r="F126" s="5">
        <v>108.59722222222223</v>
      </c>
      <c r="G126" s="7">
        <v>124.8</v>
      </c>
      <c r="H126" s="5">
        <v>70.599999999999994</v>
      </c>
      <c r="I126" s="5">
        <v>71.400000000000006</v>
      </c>
    </row>
    <row r="127" spans="1:9" ht="12.75" customHeight="1" x14ac:dyDescent="0.15">
      <c r="A127" s="4">
        <v>42005</v>
      </c>
      <c r="B127" s="5">
        <v>151.02500000000001</v>
      </c>
      <c r="C127" s="5">
        <v>139.67499999999998</v>
      </c>
      <c r="D127" s="5">
        <v>121.52500000000001</v>
      </c>
      <c r="E127" s="5">
        <v>87.236111111111114</v>
      </c>
      <c r="F127" s="5">
        <v>99.375</v>
      </c>
      <c r="G127" s="7">
        <v>114.7</v>
      </c>
      <c r="H127" s="5">
        <v>59.2</v>
      </c>
      <c r="I127" s="5">
        <v>61.2</v>
      </c>
    </row>
    <row r="128" spans="1:9" ht="12.75" customHeight="1" x14ac:dyDescent="0.15">
      <c r="A128" s="4">
        <v>42036</v>
      </c>
      <c r="B128" s="5">
        <v>144.92500000000001</v>
      </c>
      <c r="C128" s="5">
        <v>133.64999999999998</v>
      </c>
      <c r="D128" s="5">
        <v>115.85</v>
      </c>
      <c r="E128" s="5">
        <v>81.361111111111114</v>
      </c>
      <c r="F128" s="5">
        <v>94.152777777777771</v>
      </c>
      <c r="G128" s="7">
        <v>116</v>
      </c>
      <c r="H128" s="5">
        <v>59.4</v>
      </c>
      <c r="I128" s="5">
        <v>61.7</v>
      </c>
    </row>
    <row r="129" spans="1:9" ht="12.75" customHeight="1" x14ac:dyDescent="0.15">
      <c r="A129" s="4">
        <v>42064</v>
      </c>
      <c r="B129" s="5">
        <v>149.71999999999997</v>
      </c>
      <c r="C129" s="5">
        <v>138.47999999999999</v>
      </c>
      <c r="D129" s="5">
        <v>119.08000000000001</v>
      </c>
      <c r="E129" s="5">
        <v>83.244444444444454</v>
      </c>
      <c r="F129" s="5">
        <v>95.544444444444437</v>
      </c>
      <c r="G129" s="7">
        <v>120.2</v>
      </c>
      <c r="H129" s="5">
        <v>64.900000000000006</v>
      </c>
      <c r="I129" s="5">
        <v>66.2</v>
      </c>
    </row>
    <row r="130" spans="1:9" ht="12.75" customHeight="1" x14ac:dyDescent="0.15">
      <c r="A130" s="4">
        <v>42095</v>
      </c>
      <c r="B130" s="5">
        <v>149.30000000000001</v>
      </c>
      <c r="C130" s="5">
        <v>137.94999999999999</v>
      </c>
      <c r="D130" s="5">
        <v>118.77500000000001</v>
      </c>
      <c r="E130" s="5">
        <v>83.291666666666671</v>
      </c>
      <c r="F130" s="5">
        <v>95.416666666666671</v>
      </c>
      <c r="G130" s="7">
        <v>118</v>
      </c>
      <c r="H130" s="5">
        <v>62.7</v>
      </c>
      <c r="I130" s="5">
        <v>62.2</v>
      </c>
    </row>
    <row r="131" spans="1:9" ht="12.75" customHeight="1" x14ac:dyDescent="0.15">
      <c r="A131" s="4">
        <v>42125</v>
      </c>
      <c r="B131" s="5">
        <v>151.39999999999998</v>
      </c>
      <c r="C131" s="5">
        <v>140.14999999999998</v>
      </c>
      <c r="D131" s="5">
        <v>120.37500000000001</v>
      </c>
      <c r="E131" s="5">
        <v>84.125</v>
      </c>
      <c r="F131" s="5">
        <v>96.027777777777771</v>
      </c>
      <c r="G131" s="7">
        <v>122.2</v>
      </c>
      <c r="H131" s="5">
        <v>66.3</v>
      </c>
      <c r="I131" s="5">
        <v>66.400000000000006</v>
      </c>
    </row>
    <row r="132" spans="1:9" ht="12.75" customHeight="1" x14ac:dyDescent="0.15">
      <c r="A132" s="4">
        <v>42156</v>
      </c>
      <c r="B132" s="5">
        <v>154.14000000000001</v>
      </c>
      <c r="C132" s="5">
        <v>142.84</v>
      </c>
      <c r="D132" s="5">
        <v>122.81999999999998</v>
      </c>
      <c r="E132" s="5">
        <v>84.844444444444449</v>
      </c>
      <c r="F132" s="5">
        <v>97.166666666666671</v>
      </c>
      <c r="G132" s="7">
        <v>124.3</v>
      </c>
      <c r="H132" s="5">
        <v>68.7</v>
      </c>
      <c r="I132" s="5">
        <v>68</v>
      </c>
    </row>
    <row r="133" spans="1:9" ht="12.75" customHeight="1" x14ac:dyDescent="0.15">
      <c r="A133" s="4">
        <v>42186</v>
      </c>
      <c r="B133" s="5">
        <v>153.47499999999999</v>
      </c>
      <c r="C133" s="5">
        <v>142.14999999999998</v>
      </c>
      <c r="D133" s="5">
        <v>122.52499999999999</v>
      </c>
      <c r="E133" s="5">
        <v>84.958333333333329</v>
      </c>
      <c r="F133" s="5">
        <v>96.777777777777771</v>
      </c>
      <c r="G133" s="7">
        <v>121.1</v>
      </c>
      <c r="H133" s="5">
        <v>64.900000000000006</v>
      </c>
      <c r="I133" s="5">
        <v>64.3</v>
      </c>
    </row>
    <row r="134" spans="1:9" ht="12.75" customHeight="1" x14ac:dyDescent="0.15">
      <c r="A134" s="4">
        <v>42217</v>
      </c>
      <c r="B134" s="5">
        <v>148.37999999999997</v>
      </c>
      <c r="C134" s="5">
        <v>137</v>
      </c>
      <c r="D134" s="5">
        <v>118.42</v>
      </c>
      <c r="E134" s="5">
        <v>83.144444444444446</v>
      </c>
      <c r="F134" s="5">
        <v>95.022222222222226</v>
      </c>
      <c r="G134" s="7">
        <v>114.9</v>
      </c>
      <c r="H134" s="5">
        <v>59</v>
      </c>
      <c r="I134" s="5">
        <v>58.6</v>
      </c>
    </row>
    <row r="135" spans="1:9" ht="12.75" customHeight="1" x14ac:dyDescent="0.15">
      <c r="A135" s="4">
        <v>42248</v>
      </c>
      <c r="B135" s="5">
        <v>145.02499999999998</v>
      </c>
      <c r="C135" s="5">
        <v>133.69999999999999</v>
      </c>
      <c r="D135" s="5">
        <v>115.2</v>
      </c>
      <c r="E135" s="5">
        <v>80.194444444444443</v>
      </c>
      <c r="F135" s="5">
        <v>92.375</v>
      </c>
      <c r="G135" s="7">
        <v>113</v>
      </c>
      <c r="H135" s="5">
        <v>53.5</v>
      </c>
      <c r="I135" s="5">
        <v>54.3</v>
      </c>
    </row>
    <row r="136" spans="1:9" ht="12.75" customHeight="1" x14ac:dyDescent="0.15">
      <c r="A136" s="4">
        <v>42278</v>
      </c>
      <c r="B136" s="5">
        <v>144</v>
      </c>
      <c r="C136" s="5">
        <v>132.65</v>
      </c>
      <c r="D136" s="5">
        <v>113.92500000000001</v>
      </c>
      <c r="E136" s="5">
        <v>78.069444444444443</v>
      </c>
      <c r="F136" s="5">
        <v>90.694444444444443</v>
      </c>
      <c r="G136" s="7">
        <v>112.1</v>
      </c>
      <c r="H136" s="5">
        <v>52.8</v>
      </c>
      <c r="I136" s="5">
        <v>54.5</v>
      </c>
    </row>
    <row r="137" spans="1:9" ht="12.75" customHeight="1" x14ac:dyDescent="0.15">
      <c r="A137" s="4">
        <v>42309</v>
      </c>
      <c r="B137" s="5">
        <v>142.06</v>
      </c>
      <c r="C137" s="5">
        <v>130.74</v>
      </c>
      <c r="D137" s="5">
        <v>112.58</v>
      </c>
      <c r="E137" s="5">
        <v>74.922222222222217</v>
      </c>
      <c r="F137" s="5">
        <v>87.888888888888886</v>
      </c>
      <c r="G137" s="7">
        <v>109.2</v>
      </c>
      <c r="H137" s="5">
        <v>55.2</v>
      </c>
      <c r="I137" s="5">
        <v>54.9</v>
      </c>
    </row>
    <row r="138" spans="1:9" ht="12.75" customHeight="1" x14ac:dyDescent="0.15">
      <c r="A138" s="4">
        <v>42339</v>
      </c>
      <c r="B138" s="5">
        <v>136.1</v>
      </c>
      <c r="C138" s="5">
        <v>124.80000000000001</v>
      </c>
      <c r="D138" s="5">
        <v>109.39999999999999</v>
      </c>
      <c r="E138" s="5">
        <v>71.981481481481481</v>
      </c>
      <c r="F138" s="5">
        <v>85.277777777777771</v>
      </c>
      <c r="G138" s="7">
        <v>103.5</v>
      </c>
      <c r="H138" s="5">
        <v>54.1</v>
      </c>
      <c r="I138" s="5">
        <v>50.8</v>
      </c>
    </row>
    <row r="139" spans="1:9" ht="12.75" customHeight="1" x14ac:dyDescent="0.15">
      <c r="A139" s="4">
        <v>42370</v>
      </c>
      <c r="B139" s="5">
        <v>128.80000000000001</v>
      </c>
      <c r="C139" s="5">
        <v>117.4</v>
      </c>
      <c r="D139" s="5">
        <v>104.075</v>
      </c>
      <c r="E139" s="5">
        <v>65.555555555555557</v>
      </c>
      <c r="F139" s="5">
        <v>78.625</v>
      </c>
      <c r="G139" s="7">
        <v>96.1</v>
      </c>
      <c r="H139" s="5">
        <v>47</v>
      </c>
      <c r="I139" s="5">
        <v>42.1</v>
      </c>
    </row>
    <row r="140" spans="1:9" ht="12.75" customHeight="1" x14ac:dyDescent="0.15">
      <c r="A140" s="4">
        <v>42401</v>
      </c>
      <c r="B140" s="5">
        <v>123.35999999999999</v>
      </c>
      <c r="C140" s="5">
        <v>111.92</v>
      </c>
      <c r="D140" s="5">
        <v>99.48</v>
      </c>
      <c r="E140" s="5">
        <v>60.744444444444447</v>
      </c>
      <c r="F140" s="5">
        <v>74.788888888888891</v>
      </c>
      <c r="G140" s="7">
        <v>93.8</v>
      </c>
      <c r="H140" s="5">
        <v>43.4</v>
      </c>
      <c r="I140" s="5">
        <v>43.2</v>
      </c>
    </row>
    <row r="141" spans="1:9" ht="12.75" customHeight="1" x14ac:dyDescent="0.15">
      <c r="A141" s="4">
        <v>42430</v>
      </c>
      <c r="B141" s="5">
        <v>123.125</v>
      </c>
      <c r="C141" s="5">
        <v>111.7</v>
      </c>
      <c r="D141" s="5">
        <v>98.75</v>
      </c>
      <c r="E141" s="5">
        <v>60.5</v>
      </c>
      <c r="F141" s="5">
        <v>74.291666666666671</v>
      </c>
      <c r="G141" s="7">
        <v>93.7</v>
      </c>
      <c r="H141" s="5">
        <v>40.1</v>
      </c>
      <c r="I141" s="5">
        <v>41.7</v>
      </c>
    </row>
    <row r="142" spans="1:9" ht="12.75" customHeight="1" x14ac:dyDescent="0.15">
      <c r="A142" s="4">
        <v>42461</v>
      </c>
      <c r="B142" s="5">
        <v>127.52500000000001</v>
      </c>
      <c r="C142" s="5">
        <v>116.125</v>
      </c>
      <c r="D142" s="5">
        <v>101.875</v>
      </c>
      <c r="E142" s="5">
        <v>62.972222222222221</v>
      </c>
      <c r="F142" s="5">
        <v>74.986111111111114</v>
      </c>
      <c r="G142" s="7">
        <v>98.8</v>
      </c>
      <c r="H142" s="5">
        <v>43.2</v>
      </c>
      <c r="I142" s="5">
        <v>43</v>
      </c>
    </row>
    <row r="143" spans="1:9" ht="12.75" customHeight="1" x14ac:dyDescent="0.15">
      <c r="A143" s="4">
        <v>42491</v>
      </c>
      <c r="B143" s="5">
        <v>129.62000000000003</v>
      </c>
      <c r="C143" s="5">
        <v>118.22</v>
      </c>
      <c r="D143" s="5">
        <v>103.11999999999998</v>
      </c>
      <c r="E143" s="5">
        <v>63.466666666666669</v>
      </c>
      <c r="F143" s="5">
        <v>75.277777777777771</v>
      </c>
      <c r="G143" s="7">
        <v>100.7</v>
      </c>
      <c r="H143" s="5">
        <v>44.7</v>
      </c>
      <c r="I143" s="5">
        <v>44.3</v>
      </c>
    </row>
    <row r="144" spans="1:9" ht="12.75" customHeight="1" x14ac:dyDescent="0.15">
      <c r="A144" s="4">
        <v>42522</v>
      </c>
      <c r="B144" s="5">
        <v>134.85000000000002</v>
      </c>
      <c r="C144" s="5">
        <v>123.45000000000002</v>
      </c>
      <c r="D144" s="5">
        <v>106.52500000000001</v>
      </c>
      <c r="E144" s="5">
        <v>65.083333333333329</v>
      </c>
      <c r="F144" s="5">
        <v>77.125</v>
      </c>
      <c r="G144" s="7">
        <v>104</v>
      </c>
      <c r="H144" s="5">
        <v>47.9</v>
      </c>
      <c r="I144" s="5">
        <v>47.1</v>
      </c>
    </row>
    <row r="145" spans="1:9" ht="12.75" customHeight="1" x14ac:dyDescent="0.15">
      <c r="A145" s="4">
        <v>42552</v>
      </c>
      <c r="B145" s="5">
        <v>134.5</v>
      </c>
      <c r="C145" s="5">
        <v>123.125</v>
      </c>
      <c r="D145" s="5">
        <v>106.35</v>
      </c>
      <c r="E145" s="5">
        <v>65.402777777777771</v>
      </c>
      <c r="F145" s="5">
        <v>77.736111111111114</v>
      </c>
      <c r="G145" s="7">
        <v>101.5</v>
      </c>
      <c r="H145" s="5">
        <v>46.5</v>
      </c>
      <c r="I145" s="5">
        <v>45.7</v>
      </c>
    </row>
    <row r="146" spans="1:9" ht="12.75" customHeight="1" x14ac:dyDescent="0.15">
      <c r="A146" s="4">
        <v>42583</v>
      </c>
      <c r="B146" s="5">
        <v>133.78000000000003</v>
      </c>
      <c r="C146" s="5">
        <v>122.4</v>
      </c>
      <c r="D146" s="5">
        <v>105.55999999999999</v>
      </c>
      <c r="E146" s="5">
        <v>64.677777777777777</v>
      </c>
      <c r="F146" s="5">
        <v>76.599999999999994</v>
      </c>
      <c r="G146" s="7">
        <v>101.4</v>
      </c>
      <c r="H146" s="5">
        <v>45.9</v>
      </c>
      <c r="I146" s="5">
        <v>44.6</v>
      </c>
    </row>
    <row r="147" spans="1:9" ht="12.75" customHeight="1" x14ac:dyDescent="0.15">
      <c r="A147" s="4">
        <v>42614</v>
      </c>
      <c r="B147" s="5">
        <v>134.19999999999999</v>
      </c>
      <c r="C147" s="5">
        <v>122.85</v>
      </c>
      <c r="D147" s="5">
        <v>105.32499999999999</v>
      </c>
      <c r="E147" s="5">
        <v>64.777777777777771</v>
      </c>
      <c r="F147" s="5">
        <v>76.458333333333329</v>
      </c>
      <c r="G147" s="7">
        <v>102.5</v>
      </c>
      <c r="H147" s="5">
        <v>45.2</v>
      </c>
      <c r="I147" s="5">
        <v>44</v>
      </c>
    </row>
    <row r="148" spans="1:9" ht="12.75" customHeight="1" x14ac:dyDescent="0.15">
      <c r="A148" s="4">
        <v>42644</v>
      </c>
      <c r="B148" s="5">
        <v>135.35999999999999</v>
      </c>
      <c r="C148" s="5">
        <v>123.97999999999999</v>
      </c>
      <c r="D148" s="5">
        <v>106.32000000000001</v>
      </c>
      <c r="E148" s="5">
        <v>65.222222222222229</v>
      </c>
      <c r="F148" s="5">
        <v>77.544444444444437</v>
      </c>
      <c r="G148" s="7">
        <v>103.6</v>
      </c>
      <c r="H148" s="5">
        <v>46.4</v>
      </c>
      <c r="I148" s="5">
        <v>46.4</v>
      </c>
    </row>
    <row r="149" spans="1:9" ht="12.75" customHeight="1" x14ac:dyDescent="0.15">
      <c r="A149" s="4">
        <v>42675</v>
      </c>
      <c r="B149" s="5">
        <v>137.19999999999999</v>
      </c>
      <c r="C149" s="5">
        <v>125.77499999999999</v>
      </c>
      <c r="D149" s="5">
        <v>108.125</v>
      </c>
      <c r="E149" s="5">
        <v>67.194444444444443</v>
      </c>
      <c r="F149" s="5">
        <v>78.875</v>
      </c>
      <c r="G149" s="7">
        <v>103.2</v>
      </c>
      <c r="H149" s="5">
        <v>49</v>
      </c>
      <c r="I149" s="5">
        <v>51.1</v>
      </c>
    </row>
    <row r="150" spans="1:9" ht="12.75" customHeight="1" x14ac:dyDescent="0.15">
      <c r="A150" s="4">
        <v>42705</v>
      </c>
      <c r="B150" s="5">
        <v>139.05000000000001</v>
      </c>
      <c r="C150" s="5">
        <v>127.65</v>
      </c>
      <c r="D150" s="5">
        <v>110.25</v>
      </c>
      <c r="E150" s="5">
        <v>72.833333333333329</v>
      </c>
      <c r="F150" s="5">
        <v>83.861111111111114</v>
      </c>
      <c r="G150" s="7">
        <v>106.6</v>
      </c>
      <c r="H150" s="5">
        <v>53.5</v>
      </c>
      <c r="I150" s="5">
        <v>59.2</v>
      </c>
    </row>
    <row r="151" spans="1:9" ht="12.75" customHeight="1" x14ac:dyDescent="0.15">
      <c r="A151" s="4">
        <v>42736</v>
      </c>
      <c r="B151" s="5">
        <v>141.85</v>
      </c>
      <c r="C151" s="5">
        <v>130.52500000000001</v>
      </c>
      <c r="D151" s="5">
        <v>113.07500000000002</v>
      </c>
      <c r="E151" s="5">
        <v>78.208333333333329</v>
      </c>
      <c r="F151" s="5">
        <v>88.611111111111114</v>
      </c>
      <c r="G151" s="7">
        <v>108.9</v>
      </c>
      <c r="H151" s="5">
        <v>56.2</v>
      </c>
      <c r="I151" s="5">
        <v>60.3</v>
      </c>
    </row>
    <row r="152" spans="1:9" ht="12.75" customHeight="1" x14ac:dyDescent="0.15">
      <c r="A152" s="4">
        <v>42767</v>
      </c>
      <c r="B152" s="5">
        <v>142</v>
      </c>
      <c r="C152" s="5">
        <v>130.625</v>
      </c>
      <c r="D152" s="5">
        <v>113.15</v>
      </c>
      <c r="E152" s="5">
        <v>78.527777777777771</v>
      </c>
      <c r="F152" s="5">
        <v>88.819444444444443</v>
      </c>
      <c r="G152" s="7">
        <v>109</v>
      </c>
      <c r="H152" s="5">
        <v>55.4</v>
      </c>
      <c r="I152" s="5">
        <v>58.3</v>
      </c>
    </row>
    <row r="153" spans="1:9" ht="12.75" customHeight="1" x14ac:dyDescent="0.15">
      <c r="A153" s="4">
        <v>42795</v>
      </c>
      <c r="B153" s="5">
        <v>144.85</v>
      </c>
      <c r="C153" s="5">
        <v>133.375</v>
      </c>
      <c r="D153" s="5">
        <v>115.325</v>
      </c>
      <c r="E153" s="5">
        <v>78.555555555555557</v>
      </c>
      <c r="F153" s="5">
        <v>89.055555555555557</v>
      </c>
      <c r="G153" s="7">
        <v>112.8</v>
      </c>
      <c r="H153" s="5">
        <v>56.9</v>
      </c>
      <c r="I153" s="5">
        <v>57</v>
      </c>
    </row>
    <row r="154" spans="1:9" ht="12.75" customHeight="1" x14ac:dyDescent="0.15">
      <c r="A154" s="4">
        <v>42826</v>
      </c>
      <c r="B154" s="5">
        <v>145.57499999999999</v>
      </c>
      <c r="C154" s="5">
        <v>134.07499999999999</v>
      </c>
      <c r="D154" s="5">
        <v>116.05000000000001</v>
      </c>
      <c r="E154" s="5">
        <v>78.694444444444443</v>
      </c>
      <c r="F154" s="5">
        <v>89.055555555555557</v>
      </c>
      <c r="G154" s="7">
        <v>111.5</v>
      </c>
      <c r="H154" s="5">
        <v>55.8</v>
      </c>
      <c r="I154" s="5">
        <v>55.1</v>
      </c>
    </row>
    <row r="155" spans="1:9" ht="12.75" customHeight="1" x14ac:dyDescent="0.15">
      <c r="A155" s="4">
        <v>42856</v>
      </c>
      <c r="B155" s="5">
        <v>144.22</v>
      </c>
      <c r="C155" s="5">
        <v>132.73999999999998</v>
      </c>
      <c r="D155" s="5">
        <v>115.11999999999998</v>
      </c>
      <c r="E155" s="5">
        <v>78.36666666666666</v>
      </c>
      <c r="F155" s="5">
        <v>88.555555555555557</v>
      </c>
      <c r="G155" s="7">
        <v>108.1</v>
      </c>
      <c r="H155" s="5">
        <v>54.3</v>
      </c>
      <c r="I155" s="5">
        <v>53.6</v>
      </c>
    </row>
    <row r="156" spans="1:9" ht="12.75" customHeight="1" x14ac:dyDescent="0.15">
      <c r="A156" s="4">
        <v>42887</v>
      </c>
      <c r="B156" s="5">
        <v>142.77500000000001</v>
      </c>
      <c r="C156" s="5">
        <v>131.32499999999999</v>
      </c>
      <c r="D156" s="5">
        <v>114.17500000000001</v>
      </c>
      <c r="E156" s="5">
        <v>77.777777777777771</v>
      </c>
      <c r="F156" s="5">
        <v>88.055555555555557</v>
      </c>
      <c r="G156" s="7">
        <v>108.1</v>
      </c>
      <c r="H156" s="5">
        <v>52.7</v>
      </c>
      <c r="I156" s="5">
        <v>52.2</v>
      </c>
    </row>
    <row r="157" spans="1:9" ht="12.75" customHeight="1" x14ac:dyDescent="0.15">
      <c r="A157" s="4">
        <v>42917</v>
      </c>
      <c r="B157" s="5">
        <v>141.88</v>
      </c>
      <c r="C157" s="5">
        <v>130.48000000000002</v>
      </c>
      <c r="D157" s="5">
        <v>113.38</v>
      </c>
      <c r="E157" s="5">
        <v>77.677777777777777</v>
      </c>
      <c r="F157" s="5">
        <v>87.944444444444443</v>
      </c>
      <c r="G157" s="7">
        <v>108.3</v>
      </c>
      <c r="H157" s="5">
        <v>52.8</v>
      </c>
      <c r="I157" s="5">
        <v>51.9</v>
      </c>
    </row>
    <row r="158" spans="1:9" ht="12.75" customHeight="1" x14ac:dyDescent="0.15">
      <c r="A158" s="4">
        <v>42948</v>
      </c>
      <c r="B158" s="5">
        <v>142.47499999999999</v>
      </c>
      <c r="C158" s="5">
        <v>131.125</v>
      </c>
      <c r="D158" s="5">
        <v>113.6</v>
      </c>
      <c r="E158" s="5">
        <v>77.361111111111114</v>
      </c>
      <c r="F158" s="5">
        <v>87.513888888888886</v>
      </c>
      <c r="G158" s="7">
        <v>108.6</v>
      </c>
      <c r="H158" s="5">
        <v>53.5</v>
      </c>
      <c r="I158" s="5">
        <v>52.7</v>
      </c>
    </row>
    <row r="159" spans="1:9" ht="12.75" customHeight="1" x14ac:dyDescent="0.15">
      <c r="A159" s="4">
        <v>42979</v>
      </c>
      <c r="B159" s="5">
        <v>142.94999999999999</v>
      </c>
      <c r="C159" s="5">
        <v>131.55000000000001</v>
      </c>
      <c r="D159" s="5">
        <v>113.92500000000001</v>
      </c>
      <c r="E159" s="5">
        <v>77.25</v>
      </c>
      <c r="F159" s="5">
        <v>87.430555555555557</v>
      </c>
      <c r="G159" s="7">
        <v>109.6</v>
      </c>
      <c r="H159" s="5">
        <v>54.2</v>
      </c>
      <c r="I159" s="5">
        <v>54.3</v>
      </c>
    </row>
    <row r="160" spans="1:9" ht="12.75" customHeight="1" x14ac:dyDescent="0.15">
      <c r="A160" s="4">
        <v>43009</v>
      </c>
      <c r="B160" s="5">
        <v>146.28000000000003</v>
      </c>
      <c r="C160" s="5">
        <v>134.88</v>
      </c>
      <c r="D160" s="5">
        <v>116.52000000000001</v>
      </c>
      <c r="E160" s="5">
        <v>79.033333333333331</v>
      </c>
      <c r="F160" s="5">
        <v>89.266666666666666</v>
      </c>
      <c r="G160" s="7">
        <v>112.9</v>
      </c>
      <c r="H160" s="5">
        <v>58</v>
      </c>
      <c r="I160" s="5">
        <v>59.5</v>
      </c>
    </row>
    <row r="161" spans="1:9" ht="12.75" customHeight="1" x14ac:dyDescent="0.15">
      <c r="A161" s="4">
        <v>43040</v>
      </c>
      <c r="B161" s="5">
        <v>149.75</v>
      </c>
      <c r="C161" s="5">
        <v>138.35</v>
      </c>
      <c r="D161" s="5">
        <v>119.675</v>
      </c>
      <c r="E161" s="5">
        <v>81.777777777777771</v>
      </c>
      <c r="F161" s="5">
        <v>92.055555555555557</v>
      </c>
      <c r="G161" s="7">
        <v>115.6</v>
      </c>
      <c r="H161" s="5">
        <v>61.2</v>
      </c>
      <c r="I161" s="5">
        <v>63.8</v>
      </c>
    </row>
    <row r="162" spans="1:9" ht="12.75" customHeight="1" x14ac:dyDescent="0.15">
      <c r="A162" s="4">
        <v>43070</v>
      </c>
      <c r="B162" s="5">
        <v>151.79999999999998</v>
      </c>
      <c r="C162" s="5">
        <v>140.29999999999998</v>
      </c>
      <c r="D162" s="5">
        <v>121.42500000000001</v>
      </c>
      <c r="E162" s="5">
        <v>83.722222222222229</v>
      </c>
      <c r="F162" s="5">
        <v>94.069444444444443</v>
      </c>
      <c r="G162" s="7">
        <v>117.1</v>
      </c>
      <c r="H162" s="5">
        <v>62.7</v>
      </c>
      <c r="I162" s="5">
        <v>65.3</v>
      </c>
    </row>
    <row r="163" spans="1:9" ht="12.75" customHeight="1" x14ac:dyDescent="0.15">
      <c r="A163" s="4">
        <v>43101</v>
      </c>
      <c r="B163" s="5">
        <v>154.35000000000002</v>
      </c>
      <c r="C163" s="5">
        <v>142.92500000000001</v>
      </c>
      <c r="D163" s="5">
        <v>124</v>
      </c>
      <c r="E163" s="5">
        <v>85.902777777777771</v>
      </c>
      <c r="F163" s="5">
        <v>96.111111111111114</v>
      </c>
      <c r="G163" s="7">
        <v>119.2</v>
      </c>
      <c r="H163" s="5">
        <v>65.099999999999994</v>
      </c>
      <c r="I163" s="5">
        <v>67.5</v>
      </c>
    </row>
    <row r="164" spans="1:9" ht="12.75" customHeight="1" x14ac:dyDescent="0.15">
      <c r="A164" s="4">
        <v>43132</v>
      </c>
      <c r="B164" s="5">
        <v>155.52499999999998</v>
      </c>
      <c r="C164" s="5">
        <v>144.02499999999998</v>
      </c>
      <c r="D164" s="5">
        <v>125.25</v>
      </c>
      <c r="E164" s="5">
        <v>87.5</v>
      </c>
      <c r="F164" s="5">
        <v>97.583333333333329</v>
      </c>
      <c r="G164" s="7">
        <v>119.2</v>
      </c>
      <c r="H164" s="5">
        <v>65.099999999999994</v>
      </c>
      <c r="I164" s="5">
        <v>67.5</v>
      </c>
    </row>
    <row r="165" spans="1:9" ht="12.75" customHeight="1" x14ac:dyDescent="0.15">
      <c r="A165" s="4">
        <v>43160</v>
      </c>
      <c r="B165" s="5">
        <v>154.44999999999999</v>
      </c>
      <c r="C165" s="5">
        <v>142.97499999999999</v>
      </c>
      <c r="D165" s="5">
        <v>124.425</v>
      </c>
      <c r="E165" s="5">
        <v>87.597222222222229</v>
      </c>
      <c r="F165" s="5">
        <v>97.430555555555557</v>
      </c>
      <c r="G165" s="7">
        <v>115.8</v>
      </c>
      <c r="H165" s="5">
        <v>63.3</v>
      </c>
      <c r="I165" s="5">
        <v>66.400000000000006</v>
      </c>
    </row>
    <row r="166" spans="1:9" ht="12.75" customHeight="1" x14ac:dyDescent="0.15">
      <c r="A166" s="4">
        <v>43191</v>
      </c>
      <c r="B166" s="5">
        <v>154.94999999999999</v>
      </c>
      <c r="C166" s="5">
        <v>143.47499999999999</v>
      </c>
      <c r="D166" s="5">
        <v>125.07499999999999</v>
      </c>
      <c r="E166" s="5">
        <v>87.888888888888886</v>
      </c>
      <c r="F166" s="5">
        <v>97.75</v>
      </c>
      <c r="G166" s="7">
        <v>118.6</v>
      </c>
      <c r="H166" s="5">
        <v>65.8</v>
      </c>
      <c r="I166" s="5">
        <v>66.900000000000006</v>
      </c>
    </row>
    <row r="167" spans="1:9" ht="12.75" customHeight="1" x14ac:dyDescent="0.15">
      <c r="A167" s="4">
        <v>43221</v>
      </c>
      <c r="B167" s="5">
        <v>159.80000000000001</v>
      </c>
      <c r="C167" s="5">
        <v>148.38</v>
      </c>
      <c r="D167" s="5">
        <v>129.41999999999999</v>
      </c>
      <c r="E167" s="5">
        <v>90.466666666666669</v>
      </c>
      <c r="F167" s="5">
        <v>100.33333333333333</v>
      </c>
      <c r="G167" s="7">
        <v>124</v>
      </c>
      <c r="H167" s="5">
        <v>71.3</v>
      </c>
      <c r="I167" s="5">
        <v>71.599999999999994</v>
      </c>
    </row>
    <row r="168" spans="1:9" ht="12.75" customHeight="1" x14ac:dyDescent="0.15">
      <c r="A168" s="4">
        <v>43252</v>
      </c>
      <c r="B168" s="5">
        <v>163.35</v>
      </c>
      <c r="C168" s="5">
        <v>151.875</v>
      </c>
      <c r="D168" s="5">
        <v>132.54999999999998</v>
      </c>
      <c r="E168" s="5">
        <v>92.986111111111114</v>
      </c>
      <c r="F168" s="5">
        <v>102.61111111111111</v>
      </c>
      <c r="G168" s="7">
        <v>125.9</v>
      </c>
      <c r="H168" s="5">
        <v>73.400000000000006</v>
      </c>
      <c r="I168" s="5">
        <v>73.400000000000006</v>
      </c>
    </row>
    <row r="169" spans="1:9" ht="12.75" customHeight="1" x14ac:dyDescent="0.15">
      <c r="A169" s="4">
        <v>43282</v>
      </c>
      <c r="B169" s="5">
        <v>163.18</v>
      </c>
      <c r="C169" s="5">
        <v>151.71999999999997</v>
      </c>
      <c r="D169" s="5">
        <v>132.19999999999999</v>
      </c>
      <c r="E169" s="5">
        <v>93.422222222222217</v>
      </c>
      <c r="F169" s="5">
        <v>102.83333333333333</v>
      </c>
      <c r="G169" s="7">
        <v>125.7</v>
      </c>
      <c r="H169" s="5">
        <v>73.099999999999994</v>
      </c>
      <c r="I169" s="5">
        <v>73</v>
      </c>
    </row>
    <row r="170" spans="1:9" ht="12.75" customHeight="1" x14ac:dyDescent="0.15">
      <c r="A170" s="4">
        <v>43313</v>
      </c>
      <c r="B170" s="5">
        <v>163.22499999999999</v>
      </c>
      <c r="C170" s="5">
        <v>151.72499999999999</v>
      </c>
      <c r="D170" s="5">
        <v>132.27499999999998</v>
      </c>
      <c r="E170" s="5">
        <v>93.666666666666671</v>
      </c>
      <c r="F170" s="5">
        <v>103.13888888888889</v>
      </c>
      <c r="G170" s="7">
        <v>125.1</v>
      </c>
      <c r="H170" s="5">
        <v>72.3</v>
      </c>
      <c r="I170" s="5">
        <v>72.3</v>
      </c>
    </row>
    <row r="171" spans="1:9" ht="12.75" customHeight="1" x14ac:dyDescent="0.15">
      <c r="A171" s="4">
        <v>43344</v>
      </c>
      <c r="B171" s="5">
        <v>164.54999999999998</v>
      </c>
      <c r="C171" s="5">
        <v>153.07499999999999</v>
      </c>
      <c r="D171" s="5">
        <v>133.625</v>
      </c>
      <c r="E171" s="5">
        <v>94.75</v>
      </c>
      <c r="F171" s="5">
        <v>104.26388888888889</v>
      </c>
      <c r="G171" s="7">
        <v>128</v>
      </c>
      <c r="H171" s="5">
        <v>75</v>
      </c>
      <c r="I171" s="5">
        <v>75.099999999999994</v>
      </c>
    </row>
    <row r="172" spans="1:9" ht="12.75" customHeight="1" x14ac:dyDescent="0.15">
      <c r="A172" s="4">
        <v>43374</v>
      </c>
      <c r="B172" s="5">
        <v>169.88</v>
      </c>
      <c r="C172" s="5">
        <v>158.42000000000002</v>
      </c>
      <c r="D172" s="5">
        <v>138.88</v>
      </c>
      <c r="E172" s="5">
        <v>99.188888888888897</v>
      </c>
      <c r="F172" s="5">
        <v>108.73333333333333</v>
      </c>
      <c r="G172" s="7">
        <v>131.80000000000001</v>
      </c>
      <c r="H172" s="5">
        <v>78.900000000000006</v>
      </c>
      <c r="I172" s="5">
        <v>78.7</v>
      </c>
    </row>
    <row r="173" spans="1:9" ht="12.75" customHeight="1" x14ac:dyDescent="0.15">
      <c r="A173" s="4">
        <v>43405</v>
      </c>
      <c r="B173" s="5">
        <v>168.52500000000001</v>
      </c>
      <c r="C173" s="5">
        <v>157</v>
      </c>
      <c r="D173" s="5">
        <v>137.97499999999999</v>
      </c>
      <c r="E173" s="5">
        <v>99.125</v>
      </c>
      <c r="F173" s="5">
        <v>109.04166666666667</v>
      </c>
      <c r="G173" s="7">
        <v>124.6</v>
      </c>
      <c r="H173" s="5">
        <v>72.7</v>
      </c>
      <c r="I173" s="5">
        <v>72.400000000000006</v>
      </c>
    </row>
    <row r="174" spans="1:9" ht="12.75" customHeight="1" x14ac:dyDescent="0.15">
      <c r="A174" s="4">
        <v>43435</v>
      </c>
      <c r="B174" s="5">
        <v>159.97500000000002</v>
      </c>
      <c r="C174" s="5">
        <v>148.44999999999999</v>
      </c>
      <c r="D174" s="5">
        <v>130.17499999999998</v>
      </c>
      <c r="E174" s="5">
        <v>93.736111111111114</v>
      </c>
      <c r="F174" s="5">
        <v>104.29166666666667</v>
      </c>
      <c r="G174" s="7">
        <v>115.7</v>
      </c>
      <c r="H174" s="5">
        <v>64.7</v>
      </c>
      <c r="I174" s="5">
        <v>64.2</v>
      </c>
    </row>
    <row r="175" spans="1:9" ht="12.75" customHeight="1" x14ac:dyDescent="0.15">
      <c r="A175" s="4">
        <v>43466</v>
      </c>
      <c r="B175" s="5">
        <v>153.64999999999998</v>
      </c>
      <c r="C175" s="5">
        <v>142.19999999999999</v>
      </c>
      <c r="D175" s="5">
        <v>125.175</v>
      </c>
      <c r="E175" s="5">
        <v>89.375</v>
      </c>
      <c r="F175" s="11">
        <v>99.763888888888886</v>
      </c>
      <c r="G175" s="5">
        <v>114.2</v>
      </c>
      <c r="H175" s="5">
        <v>62.8</v>
      </c>
      <c r="I175" s="5">
        <v>62.9</v>
      </c>
    </row>
    <row r="176" spans="1:9" ht="12.75" customHeight="1" x14ac:dyDescent="0.15">
      <c r="A176" s="4">
        <v>43497</v>
      </c>
      <c r="B176" s="9">
        <f>IF('データ(ハイオク)'!$X4="","",'データ(ハイオク)'!$X4)</f>
        <v>154.19999999999999</v>
      </c>
      <c r="C176" s="9">
        <f>IF('データ(レギュラー)'!$X4="","",'データ(レギュラー)'!$X4)</f>
        <v>142.77499999999998</v>
      </c>
      <c r="D176" s="9">
        <f>IF('データ(軽油)'!$X4="","",'データ(軽油)'!$X4)</f>
        <v>125.65</v>
      </c>
      <c r="E176" s="9">
        <f>IF('データ(灯油(店頭)'!$X4="","",'データ(灯油(店頭)'!$X4)</f>
        <v>89.25</v>
      </c>
      <c r="F176" s="12">
        <f>IF('データ(灯油(配達)'!$X4="","",'データ(灯油(配達)'!$X4)</f>
        <v>99.972222222222229</v>
      </c>
      <c r="G176" s="9">
        <f>IF('データ(レギュラーガソリン)'!$X4="","",'データ(レギュラーガソリン)'!$X4)</f>
        <v>116.8</v>
      </c>
      <c r="H176" s="9">
        <f>IF('データ(軽油卸)'!$X4="","",'データ(軽油卸)'!$X4)</f>
        <v>65.8</v>
      </c>
      <c r="I176" s="9">
        <f>IF('データ(灯油)'!$X4="","",'データ(灯油)'!$X4)</f>
        <v>65.5</v>
      </c>
    </row>
    <row r="177" spans="1:9" ht="12.75" customHeight="1" x14ac:dyDescent="0.15">
      <c r="A177" s="4">
        <v>43525</v>
      </c>
      <c r="B177" s="9">
        <f>IF('データ(ハイオク)'!$X5="","",'データ(ハイオク)'!$X5)</f>
        <v>156.85000000000002</v>
      </c>
      <c r="C177" s="9">
        <f>IF('データ(レギュラー)'!$X5="","",'データ(レギュラー)'!$X5)</f>
        <v>145.35000000000002</v>
      </c>
      <c r="D177" s="9">
        <f>IF('データ(軽油)'!$X5="","",'データ(軽油)'!$X5)</f>
        <v>127.89999999999999</v>
      </c>
      <c r="E177" s="9">
        <f>IF('データ(灯油(店頭)'!$X5="","",'データ(灯油(店頭)'!$X5)</f>
        <v>90.75</v>
      </c>
      <c r="F177" s="12">
        <f>IF('データ(灯油(配達)'!$X5="","",'データ(灯油(配達)'!$X5)</f>
        <v>101.55555555555556</v>
      </c>
      <c r="G177" s="9">
        <f>IF('データ(レギュラーガソリン)'!$X5="","",'データ(レギュラーガソリン)'!$X5)</f>
        <v>120</v>
      </c>
      <c r="H177" s="9">
        <f>IF('データ(軽油卸)'!$X5="","",'データ(軽油卸)'!$X5)</f>
        <v>68.8</v>
      </c>
      <c r="I177" s="9">
        <f>IF('データ(灯油)'!$X5="","",'データ(灯油)'!$X5)</f>
        <v>68.900000000000006</v>
      </c>
    </row>
    <row r="178" spans="1:9" ht="12.75" customHeight="1" x14ac:dyDescent="0.15">
      <c r="A178" s="4">
        <v>43556</v>
      </c>
      <c r="B178" s="9">
        <f>IF('データ(ハイオク)'!$X6="","",'データ(ハイオク)'!$X6)</f>
        <v>158</v>
      </c>
      <c r="C178" s="9">
        <f>IF('データ(レギュラー)'!$X6="","",'データ(レギュラー)'!$X6)</f>
        <v>146.75</v>
      </c>
      <c r="D178" s="9">
        <f>IF('データ(軽油)'!$X6="","",'データ(軽油)'!$X6)</f>
        <v>128.97500000000002</v>
      </c>
      <c r="E178" s="9">
        <f>IF('データ(灯油(店頭)'!$X6="","",'データ(灯油(店頭)'!$X6)</f>
        <v>91.333333333333329</v>
      </c>
      <c r="F178" s="12">
        <f>IF('データ(灯油(配達)'!$X6="","",'データ(灯油(配達)'!$X6)</f>
        <v>101.98611111111111</v>
      </c>
      <c r="G178" s="9">
        <f>IF('データ(レギュラーガソリン)'!$X6="","",'データ(レギュラーガソリン)'!$X6)</f>
        <v>122.4</v>
      </c>
      <c r="H178" s="9">
        <f>IF('データ(軽油卸)'!$X6="","",'データ(軽油卸)'!$X6)</f>
        <v>71.099999999999994</v>
      </c>
      <c r="I178" s="9">
        <f>IF('データ(灯油)'!$X6="","",'データ(灯油)'!$X6)</f>
        <v>70.900000000000006</v>
      </c>
    </row>
    <row r="179" spans="1:9" x14ac:dyDescent="0.15">
      <c r="A179" s="4">
        <v>43586</v>
      </c>
      <c r="B179" s="9">
        <f>IF('データ(ハイオク)'!$X7="","",'データ(ハイオク)'!$X7)</f>
        <v>160.60000000000002</v>
      </c>
      <c r="C179" s="9">
        <f>IF('データ(レギュラー)'!$X7="","",'データ(レギュラー)'!$X7)</f>
        <v>149.375</v>
      </c>
      <c r="D179" s="9">
        <f>IF('データ(軽油)'!$X7="","",'データ(軽油)'!$X7)</f>
        <v>131.67500000000001</v>
      </c>
      <c r="E179" s="9">
        <f>IF('データ(灯油(店頭)'!$X7="","",'データ(灯油(店頭)'!$X7)</f>
        <v>93.819444444444443</v>
      </c>
      <c r="F179" s="12">
        <f>IF('データ(灯油(配達)'!$X7="","",'データ(灯油(配達)'!$X7)</f>
        <v>104.875</v>
      </c>
      <c r="G179" s="9">
        <f>IF('データ(レギュラーガソリン)'!$X7="","",'データ(レギュラーガソリン)'!$X7)</f>
        <v>123.4</v>
      </c>
      <c r="H179" s="9">
        <f>IF('データ(軽油卸)'!$X7="","",'データ(軽油卸)'!$X7)</f>
        <v>72.400000000000006</v>
      </c>
      <c r="I179" s="9">
        <f>IF('データ(灯油)'!$X7="","",'データ(灯油)'!$X7)</f>
        <v>72.599999999999994</v>
      </c>
    </row>
    <row r="180" spans="1:9" x14ac:dyDescent="0.15">
      <c r="A180" s="4">
        <v>43617</v>
      </c>
      <c r="B180" s="9">
        <f>IF('データ(ハイオク)'!$X8="","",'データ(ハイオク)'!$X8)</f>
        <v>157.91999999999999</v>
      </c>
      <c r="C180" s="9">
        <f>IF('データ(レギュラー)'!$X8="","",'データ(レギュラー)'!$X8)</f>
        <v>146.66</v>
      </c>
      <c r="D180" s="9">
        <f>IF('データ(軽油)'!$X8="","",'データ(軽油)'!$X8)</f>
        <v>129.14000000000001</v>
      </c>
      <c r="E180" s="9">
        <f>IF('データ(灯油(店頭)'!$X8="","",'データ(灯油(店頭)'!$X8)</f>
        <v>92.48888888888888</v>
      </c>
      <c r="F180" s="12">
        <f>IF('データ(灯油(配達)'!$X8="","",'データ(灯油(配達)'!$X8)</f>
        <v>103.46666666666667</v>
      </c>
      <c r="G180" s="9">
        <f>IF('データ(レギュラーガソリン)'!$X8="","",'データ(レギュラーガソリン)'!$X8)</f>
        <v>117.6</v>
      </c>
      <c r="H180" s="9">
        <f>IF('データ(軽油卸)'!$X8="","",'データ(軽油卸)'!$X8)</f>
        <v>66.7</v>
      </c>
      <c r="I180" s="9">
        <f>IF('データ(灯油)'!$X8="","",'データ(灯油)'!$X8)</f>
        <v>66.7</v>
      </c>
    </row>
    <row r="181" spans="1:9" x14ac:dyDescent="0.15">
      <c r="A181" s="4">
        <v>43647</v>
      </c>
      <c r="B181" s="9">
        <f>IF('データ(ハイオク)'!$X9="","",'データ(ハイオク)'!$X9)</f>
        <v>155.91999999999999</v>
      </c>
      <c r="C181" s="9">
        <f>IF('データ(レギュラー)'!$X9="","",'データ(レギュラー)'!$X9)</f>
        <v>144.68</v>
      </c>
      <c r="D181" s="9">
        <f>IF('データ(軽油)'!$X9="","",'データ(軽油)'!$X9)</f>
        <v>127.25999999999999</v>
      </c>
      <c r="E181" s="9">
        <f>IF('データ(灯油(店頭)'!$X9="","",'データ(灯油(店頭)'!$X9)</f>
        <v>91.155555555555551</v>
      </c>
      <c r="F181" s="12">
        <f>IF('データ(灯油(配達)'!$X9="","",'データ(灯油(配達)'!$X9)</f>
        <v>101.87777777777778</v>
      </c>
      <c r="G181" s="9">
        <f>IF('データ(レギュラーガソリン)'!$X9="","",'データ(レギュラーガソリン)'!$X9)</f>
        <v>117.1</v>
      </c>
      <c r="H181" s="9">
        <f>IF('データ(軽油卸)'!$X9="","",'データ(軽油卸)'!$X9)</f>
        <v>65.8</v>
      </c>
      <c r="I181" s="9">
        <f>IF('データ(灯油)'!$X9="","",'データ(灯油)'!$X9)</f>
        <v>66.099999999999994</v>
      </c>
    </row>
    <row r="182" spans="1:9" x14ac:dyDescent="0.15">
      <c r="A182" s="4">
        <v>43678</v>
      </c>
      <c r="B182" s="9">
        <f>IF('データ(ハイオク)'!$X10="","",'データ(ハイオク)'!$X10)</f>
        <v>154.75</v>
      </c>
      <c r="C182" s="9">
        <f>IF('データ(レギュラー)'!$X10="","",'データ(レギュラー)'!$X10)</f>
        <v>143.52500000000001</v>
      </c>
      <c r="D182" s="9">
        <f>IF('データ(軽油)'!$X10="","",'データ(軽油)'!$X10)</f>
        <v>126.27499999999999</v>
      </c>
      <c r="E182" s="9">
        <f>IF('データ(灯油(店頭)'!$X10="","",'データ(灯油(店頭)'!$X10)</f>
        <v>90.930555555555557</v>
      </c>
      <c r="F182" s="12">
        <f>IF('データ(灯油(配達)'!$X10="","",'データ(灯油(配達)'!$X10)</f>
        <v>101.51388888888889</v>
      </c>
      <c r="G182" s="9">
        <f>IF('データ(レギュラーガソリン)'!$X10="","",'データ(レギュラーガソリン)'!$X10)</f>
        <v>115</v>
      </c>
      <c r="H182" s="9">
        <f>IF('データ(軽油卸)'!$X10="","",'データ(軽油卸)'!$X10)</f>
        <v>63.7</v>
      </c>
      <c r="I182" s="9">
        <f>IF('データ(灯油)'!$X10="","",'データ(灯油)'!$X10)</f>
        <v>63.6</v>
      </c>
    </row>
    <row r="183" spans="1:9" x14ac:dyDescent="0.15">
      <c r="A183" s="4">
        <v>43709</v>
      </c>
      <c r="B183" s="9">
        <f>IF('データ(ハイオク)'!$X11="","",'データ(ハイオク)'!$X11)</f>
        <v>154.27999999999997</v>
      </c>
      <c r="C183" s="9">
        <f>IF('データ(レギュラー)'!$X11="","",'データ(レギュラー)'!$X11)</f>
        <v>143.07999999999998</v>
      </c>
      <c r="D183" s="9">
        <f>IF('データ(軽油)'!$X11="","",'データ(軽油)'!$X11)</f>
        <v>125.86000000000001</v>
      </c>
      <c r="E183" s="9">
        <f>IF('データ(灯油(店頭)'!$X11="","",'データ(灯油(店頭)'!$X11)</f>
        <v>90.344444444444449</v>
      </c>
      <c r="F183" s="12">
        <f>IF('データ(灯油(配達)'!$X11="","",'データ(灯油(配達)'!$X11)</f>
        <v>100.98888888888888</v>
      </c>
      <c r="G183" s="9">
        <f>IF('データ(レギュラーガソリン)'!$X11="","",'データ(レギュラーガソリン)'!$X11)</f>
        <v>115.4</v>
      </c>
      <c r="H183" s="9">
        <f>IF('データ(軽油卸)'!$X11="","",'データ(軽油卸)'!$X11)</f>
        <v>63.9</v>
      </c>
      <c r="I183" s="9">
        <f>IF('データ(灯油)'!$X11="","",'データ(灯油)'!$X11)</f>
        <v>64.2</v>
      </c>
    </row>
    <row r="184" spans="1:9" x14ac:dyDescent="0.15">
      <c r="A184" s="4">
        <v>43739</v>
      </c>
      <c r="B184" s="9">
        <f>IF('データ(ハイオク)'!$X12="","",'データ(ハイオク)'!$X12)</f>
        <v>158.05000000000001</v>
      </c>
      <c r="C184" s="9">
        <f>IF('データ(レギュラー)'!$X12="","",'データ(レギュラー)'!$X12)</f>
        <v>146.85000000000002</v>
      </c>
      <c r="D184" s="9">
        <f>IF('データ(軽油)'!$X12="","",'データ(軽油)'!$X12)</f>
        <v>128.69999999999999</v>
      </c>
      <c r="E184" s="9">
        <f>IF('データ(灯油(店頭)'!$X12="","",'データ(灯油(店頭)'!$X12)</f>
        <v>92.680555555555557</v>
      </c>
      <c r="F184" s="12">
        <f>IF('データ(灯油(配達)'!$X12="","",'データ(灯油(配達)'!$X12)</f>
        <v>103.72222222222223</v>
      </c>
      <c r="G184" s="9">
        <f>IF('データ(レギュラーガソリン)'!$X12="","",'データ(レギュラーガソリン)'!$X12)</f>
        <v>115.6</v>
      </c>
      <c r="H184" s="9">
        <f>IF('データ(軽油卸)'!$X12="","",'データ(軽油卸)'!$X12)</f>
        <v>64.400000000000006</v>
      </c>
      <c r="I184" s="9">
        <f>IF('データ(灯油)'!$X12="","",'データ(灯油)'!$X12)</f>
        <v>64.400000000000006</v>
      </c>
    </row>
    <row r="185" spans="1:9" x14ac:dyDescent="0.15">
      <c r="A185" s="4">
        <v>43770</v>
      </c>
      <c r="B185" s="9">
        <f>IF('データ(ハイオク)'!$X13="","",'データ(ハイオク)'!$X13)</f>
        <v>157.80000000000001</v>
      </c>
      <c r="C185" s="9">
        <f>IF('データ(レギュラー)'!$X13="","",'データ(レギュラー)'!$X13)</f>
        <v>146.57499999999999</v>
      </c>
      <c r="D185" s="9">
        <f>IF('データ(軽油)'!$X13="","",'データ(軽油)'!$X13)</f>
        <v>128.30000000000001</v>
      </c>
      <c r="E185" s="9">
        <f>IF('データ(灯油(店頭)'!$X13="","",'データ(灯油(店頭)'!$X13)</f>
        <v>92.055555555555557</v>
      </c>
      <c r="F185" s="12">
        <f>IF('データ(灯油(配達)'!$X13="","",'データ(灯油(配達)'!$X13)</f>
        <v>103.11111111111111</v>
      </c>
      <c r="G185" s="9">
        <f>IF('データ(レギュラーガソリン)'!$X13="","",'データ(レギュラーガソリン)'!$X13)</f>
        <v>117.4</v>
      </c>
      <c r="H185" s="9">
        <f>IF('データ(軽油卸)'!$X13="","",'データ(軽油卸)'!$X13)</f>
        <v>66</v>
      </c>
      <c r="I185" s="9">
        <f>IF('データ(灯油)'!$X13="","",'データ(灯油)'!$X13)</f>
        <v>66</v>
      </c>
    </row>
    <row r="186" spans="1:9" x14ac:dyDescent="0.15">
      <c r="A186" s="4">
        <v>43800</v>
      </c>
      <c r="B186" s="9">
        <f>IF('データ(ハイオク)'!$X14="","",'データ(ハイオク)'!$X14)</f>
        <v>158.69999999999999</v>
      </c>
      <c r="C186" s="9">
        <f>IF('データ(レギュラー)'!$X14="","",'データ(レギュラー)'!$X14)</f>
        <v>147.5</v>
      </c>
      <c r="D186" s="9">
        <f>IF('データ(軽油)'!$X14="","",'データ(軽油)'!$X14)</f>
        <v>129.125</v>
      </c>
      <c r="E186" s="9">
        <f>IF('データ(灯油(店頭)'!$X14="","",'データ(灯油(店頭)'!$X14)</f>
        <v>92.638888888888886</v>
      </c>
      <c r="F186" s="12">
        <f>IF('データ(灯油(配達)'!$X14="","",'データ(灯油(配達)'!$X14)</f>
        <v>103.97222222222223</v>
      </c>
      <c r="G186" s="9">
        <f>IF('データ(レギュラーガソリン)'!$X14="","",'データ(レギュラーガソリン)'!$X14)</f>
        <v>119.6</v>
      </c>
      <c r="H186" s="9">
        <f>IF('データ(軽油卸)'!$X14="","",'データ(軽油卸)'!$X14)</f>
        <v>68.2</v>
      </c>
      <c r="I186" s="9">
        <f>IF('データ(灯油)'!$X14="","",'データ(灯油)'!$X14)</f>
        <v>68.2</v>
      </c>
    </row>
    <row r="187" spans="1:9" x14ac:dyDescent="0.15">
      <c r="A187" s="4">
        <v>43831</v>
      </c>
      <c r="B187" s="9">
        <f>IF('データ(ハイオク)'!$X15="","",'データ(ハイオク)'!$X15)</f>
        <v>161.35</v>
      </c>
      <c r="C187" s="9">
        <f>IF('データ(レギュラー)'!$X15="","",'データ(レギュラー)'!$X15)</f>
        <v>150.17500000000001</v>
      </c>
      <c r="D187" s="9">
        <f>IF('データ(軽油)'!$X15="","",'データ(軽油)'!$X15)</f>
        <v>131.79999999999998</v>
      </c>
      <c r="E187" s="9">
        <f>IF('データ(灯油(店頭)'!$X15="","",'データ(灯油(店頭)'!$X15)</f>
        <v>95.013888888888886</v>
      </c>
      <c r="F187" s="12">
        <f>IF('データ(灯油(配達)'!$X15="","",'データ(灯油(配達)'!$X15)</f>
        <v>105.84722222222223</v>
      </c>
      <c r="G187" s="9">
        <f>IF('データ(レギュラーガソリン)'!$X15="","",'データ(レギュラーガソリン)'!$X15)</f>
        <v>121.7</v>
      </c>
      <c r="H187" s="9">
        <f>IF('データ(軽油卸)'!$X15="","",'データ(軽油卸)'!$X15)</f>
        <v>70.400000000000006</v>
      </c>
      <c r="I187" s="9">
        <f>IF('データ(灯油)'!$X15="","",'データ(灯油)'!$X15)</f>
        <v>70.3</v>
      </c>
    </row>
    <row r="188" spans="1:9" x14ac:dyDescent="0.15">
      <c r="A188" s="4">
        <v>43862</v>
      </c>
      <c r="B188" s="9">
        <f>IF('データ(ハイオク)'!$X16="","",'データ(ハイオク)'!$X16)</f>
        <v>159.52499999999998</v>
      </c>
      <c r="C188" s="9">
        <f>IF('データ(レギュラー)'!$X16="","",'データ(レギュラー)'!$X16)</f>
        <v>148.32500000000002</v>
      </c>
      <c r="D188" s="9">
        <f>IF('データ(軽油)'!$X16="","",'データ(軽油)'!$X16)</f>
        <v>130.17499999999998</v>
      </c>
      <c r="E188" s="9">
        <f>IF('データ(灯油(店頭)'!$X16="","",'データ(灯油(店頭)'!$X16)</f>
        <v>93.916666666666671</v>
      </c>
      <c r="F188" s="12">
        <f>IF('データ(灯油(配達)'!$X16="","",'データ(灯油(配達)'!$X16)</f>
        <v>104.84722222222223</v>
      </c>
      <c r="G188" s="9">
        <f>IF('データ(レギュラーガソリン)'!$X16="","",'データ(レギュラーガソリン)'!$X16)</f>
        <v>115.8</v>
      </c>
      <c r="H188" s="9">
        <f>IF('データ(軽油卸)'!$X16="","",'データ(軽油卸)'!$X16)</f>
        <v>64.8</v>
      </c>
      <c r="I188" s="9">
        <f>IF('データ(灯油)'!$X16="","",'データ(灯油)'!$X16)</f>
        <v>64.900000000000006</v>
      </c>
    </row>
    <row r="189" spans="1:9" x14ac:dyDescent="0.15">
      <c r="A189" s="4">
        <v>43891</v>
      </c>
      <c r="B189" s="9">
        <f>IF('データ(ハイオク)'!$X17="","",'データ(ハイオク)'!$X17)</f>
        <v>153.92000000000002</v>
      </c>
      <c r="C189" s="9">
        <f>IF('データ(レギュラー)'!$X17="","",'データ(レギュラー)'!$X17)</f>
        <v>142.74</v>
      </c>
      <c r="D189" s="9">
        <f>IF('データ(軽油)'!$X17="","",'データ(軽油)'!$X17)</f>
        <v>124.92</v>
      </c>
      <c r="E189" s="9">
        <f>IF('データ(灯油(店頭)'!$X17="","",'データ(灯油(店頭)'!$X17)</f>
        <v>90.111111111111114</v>
      </c>
      <c r="F189" s="12">
        <f>IF('データ(灯油(配達)'!$X17="","",'データ(灯油(配達)'!$X17)</f>
        <v>101.25555555555555</v>
      </c>
      <c r="G189" s="9">
        <f>IF('データ(レギュラーガソリン)'!$X17="","",'データ(レギュラーガソリン)'!$X17)</f>
        <v>105</v>
      </c>
      <c r="H189" s="9">
        <f>IF('データ(軽油卸)'!$X17="","",'データ(軽油卸)'!$X17)</f>
        <v>54</v>
      </c>
      <c r="I189" s="9">
        <f>IF('データ(灯油)'!$X17="","",'データ(灯油)'!$X17)</f>
        <v>54.5</v>
      </c>
    </row>
    <row r="190" spans="1:9" x14ac:dyDescent="0.15">
      <c r="A190" s="4">
        <v>43922</v>
      </c>
      <c r="B190" s="9">
        <f>IF('データ(ハイオク)'!$X18="","",'データ(ハイオク)'!$X18)</f>
        <v>143.55000000000001</v>
      </c>
      <c r="C190" s="9">
        <f>IF('データ(レギュラー)'!$X18="","",'データ(レギュラー)'!$X18)</f>
        <v>132.35</v>
      </c>
      <c r="D190" s="9">
        <f>IF('データ(軽油)'!$X18="","",'データ(軽油)'!$X18)</f>
        <v>114.97499999999999</v>
      </c>
      <c r="E190" s="9">
        <f>IF('データ(灯油(店頭)'!$X18="","",'データ(灯油(店頭)'!$X18)</f>
        <v>82.819444444444443</v>
      </c>
      <c r="F190" s="12">
        <f>IF('データ(灯油(配達)'!$X18="","",'データ(灯油(配達)'!$X18)</f>
        <v>93.972222222222229</v>
      </c>
      <c r="G190" s="9">
        <f>IF('データ(レギュラーガソリン)'!$X18="","",'データ(レギュラーガソリン)'!$X18)</f>
        <v>91.5</v>
      </c>
      <c r="H190" s="9">
        <f>IF('データ(軽油卸)'!$X18="","",'データ(軽油卸)'!$X18)</f>
        <v>40.4</v>
      </c>
      <c r="I190" s="9">
        <f>IF('データ(灯油)'!$X18="","",'データ(灯油)'!$X18)</f>
        <v>40.299999999999997</v>
      </c>
    </row>
    <row r="191" spans="1:9" x14ac:dyDescent="0.15">
      <c r="A191" s="4">
        <v>43952</v>
      </c>
      <c r="B191" s="9">
        <f>IF('データ(ハイオク)'!$X19="","",'データ(ハイオク)'!$X19)</f>
        <v>137.43333333333331</v>
      </c>
      <c r="C191" s="9">
        <f>IF('データ(レギュラー)'!$X19="","",'データ(レギュラー)'!$X19)</f>
        <v>126.16666666666667</v>
      </c>
      <c r="D191" s="9">
        <f>IF('データ(軽油)'!$X19="","",'データ(軽油)'!$X19)</f>
        <v>108.76666666666667</v>
      </c>
      <c r="E191" s="9">
        <f>IF('データ(灯油(店頭)'!$X19="","",'データ(灯油(店頭)'!$X19)</f>
        <v>78.407407407407405</v>
      </c>
      <c r="F191" s="12">
        <f>IF('データ(灯油(配達)'!$X19="","",'データ(灯油(配達)'!$X19)</f>
        <v>89.759259259259267</v>
      </c>
      <c r="G191" s="9">
        <f>IF('データ(レギュラーガソリン)'!$X19="","",'データ(レギュラーガソリン)'!$X19)</f>
        <v>88.1</v>
      </c>
      <c r="H191" s="9">
        <f>IF('データ(軽油卸)'!$X19="","",'データ(軽油卸)'!$X19)</f>
        <v>36.4</v>
      </c>
      <c r="I191" s="9">
        <f>IF('データ(灯油)'!$X19="","",'データ(灯油)'!$X19)</f>
        <v>36.299999999999997</v>
      </c>
    </row>
    <row r="192" spans="1:9" x14ac:dyDescent="0.15">
      <c r="A192" s="4">
        <v>43983</v>
      </c>
      <c r="B192" s="9">
        <f>IF('データ(ハイオク)'!$X20="","",'データ(ハイオク)'!$X20)</f>
        <v>140.76</v>
      </c>
      <c r="C192" s="9">
        <f>IF('データ(レギュラー)'!$X20="","",'データ(レギュラー)'!$X20)</f>
        <v>129.52000000000004</v>
      </c>
      <c r="D192" s="9">
        <f>IF('データ(軽油)'!$X20="","",'データ(軽油)'!$X20)</f>
        <v>111.64000000000001</v>
      </c>
      <c r="E192" s="9">
        <f>IF('データ(灯油(店頭)'!$X20="","",'データ(灯油(店頭)'!$X20)</f>
        <v>79.800000000000011</v>
      </c>
      <c r="F192" s="12">
        <f>IF('データ(灯油(配達)'!$X20="","",'データ(灯油(配達)'!$X20)</f>
        <v>90.688888888888897</v>
      </c>
      <c r="G192" s="9">
        <f>IF('データ(レギュラーガソリン)'!$X20="","",'データ(レギュラーガソリン)'!$X20)</f>
        <v>95.7</v>
      </c>
      <c r="H192" s="9">
        <f>IF('データ(軽油卸)'!$X20="","",'データ(軽油卸)'!$X20)</f>
        <v>44.3</v>
      </c>
      <c r="I192" s="9">
        <f>IF('データ(灯油)'!$X20="","",'データ(灯油)'!$X20)</f>
        <v>44.5</v>
      </c>
    </row>
    <row r="193" spans="1:9" x14ac:dyDescent="0.15">
      <c r="A193" s="4">
        <v>44013</v>
      </c>
      <c r="B193" s="9">
        <f>IF('データ(ハイオク)'!$X21="","",'データ(ハイオク)'!$X21)</f>
        <v>142.29999999999998</v>
      </c>
      <c r="C193" s="9">
        <f>IF('データ(レギュラー)'!$X21="","",'データ(レギュラー)'!$X21)</f>
        <v>131.1</v>
      </c>
      <c r="D193" s="9">
        <f>IF('データ(軽油)'!$X21="","",'データ(軽油)'!$X21)</f>
        <v>113.5</v>
      </c>
      <c r="E193" s="9">
        <f>IF('データ(灯油(店頭)'!$X21="","",'データ(灯油(店頭)'!$X21)</f>
        <v>80.361111111111114</v>
      </c>
      <c r="F193" s="12">
        <f>IF('データ(灯油(配達)'!$X21="","",'データ(灯油(配達)'!$X21)</f>
        <v>91.013888888888886</v>
      </c>
      <c r="G193" s="9">
        <f>IF('データ(レギュラーガソリン)'!$X21="","",'データ(レギュラーガソリン)'!$X21)</f>
        <v>99.6</v>
      </c>
      <c r="H193" s="9">
        <f>IF('データ(軽油卸)'!$X21="","",'データ(軽油卸)'!$X21)</f>
        <v>48.2</v>
      </c>
      <c r="I193" s="9">
        <f>IF('データ(灯油)'!$X21="","",'データ(灯油)'!$X21)</f>
        <v>48.5</v>
      </c>
    </row>
    <row r="194" spans="1:9" x14ac:dyDescent="0.15">
      <c r="A194" s="4">
        <v>44044</v>
      </c>
      <c r="B194" s="9">
        <f>IF('データ(ハイオク)'!$X22="","",'データ(ハイオク)'!$X22)</f>
        <v>144.78</v>
      </c>
      <c r="C194" s="9">
        <f>IF('データ(レギュラー)'!$X22="","",'データ(レギュラー)'!$X22)</f>
        <v>133.5</v>
      </c>
      <c r="D194" s="9">
        <f>IF('データ(軽油)'!$X22="","",'データ(軽油)'!$X22)</f>
        <v>115.54</v>
      </c>
      <c r="E194" s="9">
        <f>IF('データ(灯油(店頭)'!$X22="","",'データ(灯油(店頭)'!$X22)</f>
        <v>81.177777777777777</v>
      </c>
      <c r="F194" s="12">
        <f>IF('データ(灯油(配達)'!$X22="","",'データ(灯油(配達)'!$X22)</f>
        <v>92.5</v>
      </c>
      <c r="G194" s="9">
        <f>IF('データ(レギュラーガソリン)'!$X22="","",'データ(レギュラーガソリン)'!$X22)</f>
        <v>103.3</v>
      </c>
      <c r="H194" s="9">
        <f>IF('データ(軽油卸)'!$X22="","",'データ(軽油卸)'!$X22)</f>
        <v>52.1</v>
      </c>
      <c r="I194" s="9">
        <f>IF('データ(灯油)'!$X22="","",'データ(灯油)'!$X22)</f>
        <v>52.2</v>
      </c>
    </row>
    <row r="195" spans="1:9" x14ac:dyDescent="0.15">
      <c r="A195" s="4">
        <v>44075</v>
      </c>
      <c r="B195" s="9">
        <f>IF('データ(ハイオク)'!$X23="","",'データ(ハイオク)'!$X23)</f>
        <v>145.05000000000001</v>
      </c>
      <c r="C195" s="9">
        <f>IF('データ(レギュラー)'!$X23="","",'データ(レギュラー)'!$X23)</f>
        <v>133.625</v>
      </c>
      <c r="D195" s="9">
        <f>IF('データ(軽油)'!$X23="","",'データ(軽油)'!$X23)</f>
        <v>115.82499999999999</v>
      </c>
      <c r="E195" s="9">
        <f>IF('データ(灯油(店頭)'!$X23="","",'データ(灯油(店頭)'!$X23)</f>
        <v>81.138888888888886</v>
      </c>
      <c r="F195" s="12">
        <f>IF('データ(灯油(配達)'!$X23="","",'データ(灯油(配達)'!$X23)</f>
        <v>92.875</v>
      </c>
      <c r="G195" s="9">
        <f>IF('データ(レギュラーガソリン)'!$X23="","",'データ(レギュラーガソリン)'!$X23)</f>
        <v>103.1</v>
      </c>
      <c r="H195" s="9">
        <f>IF('データ(軽油卸)'!$X23="","",'データ(軽油卸)'!$X23)</f>
        <v>51.7</v>
      </c>
      <c r="I195" s="9">
        <f>IF('データ(灯油)'!$X23="","",'データ(灯油)'!$X23)</f>
        <v>51.7</v>
      </c>
    </row>
    <row r="196" spans="1:9" x14ac:dyDescent="0.15">
      <c r="A196" s="4">
        <v>44105</v>
      </c>
      <c r="B196" s="9">
        <f>IF('データ(ハイオク)'!$X24="","",'データ(ハイオク)'!$X24)</f>
        <v>144.375</v>
      </c>
      <c r="C196" s="9">
        <f>IF('データ(レギュラー)'!$X24="","",'データ(レギュラー)'!$X24)</f>
        <v>132.94999999999999</v>
      </c>
      <c r="D196" s="9">
        <f>IF('データ(軽油)'!$X24="","",'データ(軽油)'!$X24)</f>
        <v>115.35</v>
      </c>
      <c r="E196" s="9">
        <f>IF('データ(灯油(店頭)'!$X24="","",'データ(灯油(店頭)'!$X24)</f>
        <v>80.541666666666671</v>
      </c>
      <c r="F196" s="12">
        <f>IF('データ(灯油(配達)'!$X24="","",'データ(灯油(配達)'!$X24)</f>
        <v>92.138888888888886</v>
      </c>
      <c r="G196" s="9">
        <f>IF('データ(レギュラーガソリン)'!$X24="","",'データ(レギュラーガソリン)'!$X24)</f>
        <v>102.1</v>
      </c>
      <c r="H196" s="9">
        <f>IF('データ(軽油卸)'!$X24="","",'データ(軽油卸)'!$X24)</f>
        <v>50.4</v>
      </c>
      <c r="I196" s="9">
        <f>IF('データ(灯油)'!$X24="","",'データ(灯油)'!$X24)</f>
        <v>50.3</v>
      </c>
    </row>
    <row r="197" spans="1:9" x14ac:dyDescent="0.15">
      <c r="A197" s="4">
        <v>44136</v>
      </c>
      <c r="B197" s="9">
        <f>IF('データ(ハイオク)'!$X25="","",'データ(ハイオク)'!$X25)</f>
        <v>143.86000000000001</v>
      </c>
      <c r="C197" s="9">
        <f>IF('データ(レギュラー)'!$X25="","",'データ(レギュラー)'!$X25)</f>
        <v>132.54000000000002</v>
      </c>
      <c r="D197" s="9">
        <f>IF('データ(軽油)'!$X25="","",'データ(軽油)'!$X25)</f>
        <v>115</v>
      </c>
      <c r="E197" s="9">
        <f>IF('データ(灯油(店頭)'!$X25="","",'データ(灯油(店頭)'!$X25)</f>
        <v>79.388888888888886</v>
      </c>
      <c r="F197" s="12">
        <f>IF('データ(灯油(配達)'!$X25="","",'データ(灯油(配達)'!$X25)</f>
        <v>91.1</v>
      </c>
      <c r="G197" s="9">
        <f>IF('データ(レギュラーガソリン)'!$X25="","",'データ(レギュラーガソリン)'!$X25)</f>
        <v>101.1</v>
      </c>
      <c r="H197" s="9">
        <f>IF('データ(軽油卸)'!$X25="","",'データ(軽油卸)'!$X25)</f>
        <v>49.9</v>
      </c>
      <c r="I197" s="9">
        <f>IF('データ(灯油)'!$X25="","",'データ(灯油)'!$X25)</f>
        <v>49.5</v>
      </c>
    </row>
    <row r="198" spans="1:9" x14ac:dyDescent="0.15">
      <c r="A198" s="4">
        <v>44166</v>
      </c>
      <c r="B198" s="9">
        <f>IF('データ(ハイオク)'!$X26="","",'データ(ハイオク)'!$X26)</f>
        <v>145.4</v>
      </c>
      <c r="C198" s="9">
        <f>IF('データ(レギュラー)'!$X26="","",'データ(レギュラー)'!$X26)</f>
        <v>134.13333333333335</v>
      </c>
      <c r="D198" s="9">
        <f>IF('データ(軽油)'!$X26="","",'データ(軽油)'!$X26)</f>
        <v>116.33333333333333</v>
      </c>
      <c r="E198" s="9">
        <f>IF('データ(灯油(店頭)'!$X26="","",'データ(灯油(店頭)'!$X26)</f>
        <v>79.296296296296291</v>
      </c>
      <c r="F198" s="12">
        <f>IF('データ(灯油(配達)'!$X26="","",'データ(灯油(配達)'!$X26)</f>
        <v>91.092592592592595</v>
      </c>
      <c r="G198" s="9">
        <f>IF('データ(レギュラーガソリン)'!$X26="","",'データ(レギュラーガソリン)'!$X26)</f>
        <v>105.4</v>
      </c>
      <c r="H198" s="9">
        <f>IF('データ(軽油卸)'!$X26="","",'データ(軽油卸)'!$X26)</f>
        <v>54</v>
      </c>
      <c r="I198" s="9">
        <f>IF('データ(灯油)'!$X26="","",'データ(灯油)'!$X26)</f>
        <v>54</v>
      </c>
    </row>
    <row r="199" spans="1:9" x14ac:dyDescent="0.15">
      <c r="A199" s="4">
        <v>44197</v>
      </c>
      <c r="B199" s="9">
        <f>IF('データ(ハイオク)'!$X27="","",'データ(ハイオク)'!$X27)</f>
        <v>148.27500000000001</v>
      </c>
      <c r="C199" s="9">
        <f>IF('データ(レギュラー)'!$X27="","",'データ(レギュラー)'!$X27)</f>
        <v>137</v>
      </c>
      <c r="D199" s="9">
        <f>IF('データ(軽油)'!$X27="","",'データ(軽油)'!$X27)</f>
        <v>118.82499999999999</v>
      </c>
      <c r="E199" s="9">
        <f>IF('データ(灯油(店頭)'!$X27="","",'データ(灯油(店頭)'!$X27)</f>
        <v>81.458333333333329</v>
      </c>
      <c r="F199" s="12">
        <f>IF('データ(灯油(配達)'!$X27="","",'データ(灯油(配達)'!$X27)</f>
        <v>92.736111111111114</v>
      </c>
      <c r="G199" s="9">
        <f>IF('データ(レギュラーガソリン)'!$X27="","",'データ(レギュラーガソリン)'!$X27)</f>
        <v>108.4</v>
      </c>
      <c r="H199" s="9">
        <f>IF('データ(軽油卸)'!$X27="","",'データ(軽油卸)'!$X27)</f>
        <v>57.3</v>
      </c>
      <c r="I199" s="9">
        <f>IF('データ(灯油)'!$X27="","",'データ(灯油)'!$X27)</f>
        <v>57</v>
      </c>
    </row>
    <row r="200" spans="1:9" x14ac:dyDescent="0.15">
      <c r="A200" s="4">
        <v>44228</v>
      </c>
      <c r="B200" s="9">
        <f>IF('データ(ハイオク)'!$X28="","",'データ(ハイオク)'!$X28)</f>
        <v>151.65</v>
      </c>
      <c r="C200" s="9">
        <f>IF('データ(レギュラー)'!$X28="","",'データ(レギュラー)'!$X28)</f>
        <v>140.375</v>
      </c>
      <c r="D200" s="9">
        <f>IF('データ(軽油)'!$X28="","",'データ(軽油)'!$X28)</f>
        <v>122.02499999999999</v>
      </c>
      <c r="E200" s="9">
        <f>IF('データ(灯油(店頭)'!$X28="","",'データ(灯油(店頭)'!$X28)</f>
        <v>83.777777777777771</v>
      </c>
      <c r="F200" s="12">
        <f>IF('データ(灯油(配達)'!$X28="","",'データ(灯油(配達)'!$X28)</f>
        <v>94.569444444444443</v>
      </c>
      <c r="G200" s="9">
        <f>IF('データ(レギュラーガソリン)'!$X28="","",'データ(レギュラーガソリン)'!$X28)</f>
        <v>112.5</v>
      </c>
      <c r="H200" s="9">
        <f>IF('データ(軽油卸)'!$X28="","",'データ(軽油卸)'!$X28)</f>
        <v>61</v>
      </c>
      <c r="I200" s="9">
        <f>IF('データ(灯油)'!$X28="","",'データ(灯油)'!$X28)</f>
        <v>60.6</v>
      </c>
    </row>
    <row r="201" spans="1:9" x14ac:dyDescent="0.15">
      <c r="A201" s="4">
        <v>44256</v>
      </c>
      <c r="B201" s="9">
        <f>IF('データ(ハイオク)'!$X29="","",'データ(ハイオク)'!$X29)</f>
        <v>158.11999999999998</v>
      </c>
      <c r="C201" s="9">
        <f>IF('データ(レギュラー)'!$X29="","",'データ(レギュラー)'!$X29)</f>
        <v>146.92000000000002</v>
      </c>
      <c r="D201" s="9">
        <f>IF('データ(軽油)'!$X29="","",'データ(軽油)'!$X29)</f>
        <v>128.12</v>
      </c>
      <c r="E201" s="9">
        <f>IF('データ(灯油(店頭)'!$X29="","",'データ(灯油(店頭)'!$X29)</f>
        <v>88.12222222222222</v>
      </c>
      <c r="F201" s="12">
        <f>IF('データ(灯油(配達)'!$X29="","",'データ(灯油(配達)'!$X29)</f>
        <v>98.87777777777778</v>
      </c>
      <c r="G201" s="9">
        <f>IF('データ(レギュラーガソリン)'!$X29="","",'データ(レギュラーガソリン)'!$X29)</f>
        <v>117.9</v>
      </c>
      <c r="H201" s="9">
        <f>IF('データ(軽油卸)'!$X29="","",'データ(軽油卸)'!$X29)</f>
        <v>66.5</v>
      </c>
      <c r="I201" s="9">
        <f>IF('データ(灯油)'!$X29="","",'データ(灯油)'!$X29)</f>
        <v>65.8</v>
      </c>
    </row>
    <row r="202" spans="1:9" x14ac:dyDescent="0.15">
      <c r="A202" s="4">
        <v>44287</v>
      </c>
      <c r="B202" s="9">
        <f>IF('データ(ハイオク)'!$X30="","",'データ(ハイオク)'!$X30)</f>
        <v>160.375</v>
      </c>
      <c r="C202" s="9">
        <f>IF('データ(レギュラー)'!$X30="","",'データ(レギュラー)'!$X30)</f>
        <v>149.22500000000002</v>
      </c>
      <c r="D202" s="9">
        <f>IF('データ(軽油)'!$X30="","",'データ(軽油)'!$X30)</f>
        <v>130.30000000000001</v>
      </c>
      <c r="E202" s="9">
        <f>IF('データ(灯油(店頭)'!$X30="","",'データ(灯油(店頭)'!$X30)</f>
        <v>90.652777777777771</v>
      </c>
      <c r="F202" s="12">
        <f>IF('データ(灯油(配達)'!$X30="","",'データ(灯油(配達)'!$X30)</f>
        <v>101.59722222222223</v>
      </c>
      <c r="G202" s="9">
        <f>IF('データ(レギュラーガソリン)'!$X30="","",'データ(レギュラーガソリン)'!$X30)</f>
        <v>118</v>
      </c>
      <c r="H202" s="9">
        <f>IF('データ(軽油卸)'!$X30="","",'データ(軽油卸)'!$X30)</f>
        <v>66.599999999999994</v>
      </c>
      <c r="I202" s="9">
        <f>IF('データ(灯油)'!$X30="","",'データ(灯油)'!$X30)</f>
        <v>66.8</v>
      </c>
    </row>
    <row r="203" spans="1:9" x14ac:dyDescent="0.15">
      <c r="A203" s="4">
        <v>44317</v>
      </c>
      <c r="B203" s="9">
        <f>IF('データ(ハイオク)'!$X31="","",'データ(ハイオク)'!$X31)</f>
        <v>161.25</v>
      </c>
      <c r="C203" s="9">
        <f>IF('データ(レギュラー)'!$X31="","",'データ(レギュラー)'!$X31)</f>
        <v>150.15</v>
      </c>
      <c r="D203" s="9">
        <f>IF('データ(軽油)'!$X31="","",'データ(軽油)'!$X31)</f>
        <v>131.375</v>
      </c>
      <c r="E203" s="9">
        <f>IF('データ(灯油(店頭)'!$X31="","",'データ(灯油(店頭)'!$X31)</f>
        <v>91.388888888888886</v>
      </c>
      <c r="F203" s="12">
        <f>IF('データ(灯油(配達)'!$X31="","",'データ(灯油(配達)'!$X31)</f>
        <v>102.125</v>
      </c>
      <c r="G203" s="9">
        <f>IF('データ(レギュラーガソリン)'!$X31="","",'データ(レギュラーガソリン)'!$X31)</f>
        <v>119.9</v>
      </c>
      <c r="H203" s="9">
        <f>IF('データ(軽油卸)'!$X31="","",'データ(軽油卸)'!$X31)</f>
        <v>68.5</v>
      </c>
      <c r="I203" s="9">
        <f>IF('データ(灯油)'!$X31="","",'データ(灯油)'!$X31)</f>
        <v>68.7</v>
      </c>
    </row>
    <row r="204" spans="1:9" x14ac:dyDescent="0.15">
      <c r="A204" s="4">
        <v>44348</v>
      </c>
      <c r="B204" s="9">
        <f>IF('データ(ハイオク)'!$X32="","",'データ(ハイオク)'!$X32)</f>
        <v>164.27500000000001</v>
      </c>
      <c r="C204" s="9">
        <f>IF('データ(レギュラー)'!$X32="","",'データ(レギュラー)'!$X32)</f>
        <v>153.15</v>
      </c>
      <c r="D204" s="9">
        <f>IF('データ(軽油)'!$X32="","",'データ(軽油)'!$X32)</f>
        <v>134.15</v>
      </c>
      <c r="E204" s="9">
        <f>IF('データ(灯油(店頭)'!$X32="","",'データ(灯油(店頭)'!$X32)</f>
        <v>93.819444444444443</v>
      </c>
      <c r="F204" s="12">
        <f>IF('データ(灯油(配達)'!$X32="","",'データ(灯油(配達)'!$X32)</f>
        <v>104.43055555555556</v>
      </c>
      <c r="G204" s="9">
        <f>IF('データ(レギュラーガソリン)'!$X32="","",'データ(レギュラーガソリン)'!$X32)</f>
        <v>123.3</v>
      </c>
      <c r="H204" s="9">
        <f>IF('データ(軽油卸)'!$X32="","",'データ(軽油卸)'!$X32)</f>
        <v>71.599999999999994</v>
      </c>
      <c r="I204" s="9">
        <f>IF('データ(灯油)'!$X32="","",'データ(灯油)'!$X32)</f>
        <v>71.599999999999994</v>
      </c>
    </row>
    <row r="205" spans="1:9" x14ac:dyDescent="0.15">
      <c r="A205" s="4">
        <v>44378</v>
      </c>
      <c r="B205" s="9">
        <f>IF('データ(ハイオク)'!$X33="","",'データ(ハイオク)'!$X33)</f>
        <v>167.45</v>
      </c>
      <c r="C205" s="9">
        <f>IF('データ(レギュラー)'!$X33="","",'データ(レギュラー)'!$X33)</f>
        <v>156.32499999999999</v>
      </c>
      <c r="D205" s="9">
        <f>IF('データ(軽油)'!$X33="","",'データ(軽油)'!$X33)</f>
        <v>136.89999999999998</v>
      </c>
      <c r="E205" s="9">
        <f>IF('データ(灯油(店頭)'!$X33="","",'データ(灯油(店頭)'!$X33)</f>
        <v>96.319444444444443</v>
      </c>
      <c r="F205" s="12">
        <f>IF('データ(灯油(配達)'!$X33="","",'データ(灯油(配達)'!$X33)</f>
        <v>106.51388888888889</v>
      </c>
      <c r="G205" s="9">
        <f>IF('データ(レギュラーガソリン)'!$X33="","",'データ(レギュラーガソリン)'!$X33)</f>
        <v>125.9</v>
      </c>
      <c r="H205" s="9">
        <f>IF('データ(軽油卸)'!$X33="","",'データ(軽油卸)'!$X33)</f>
        <v>74.400000000000006</v>
      </c>
      <c r="I205" s="9">
        <f>IF('データ(灯油)'!$X33="","",'データ(灯油)'!$X33)</f>
        <v>74.5</v>
      </c>
    </row>
    <row r="206" spans="1:9" x14ac:dyDescent="0.15">
      <c r="A206" s="4">
        <v>44409</v>
      </c>
      <c r="B206" s="9">
        <f>IF('データ(ハイオク)'!$X34="","",'データ(ハイオク)'!$X34)</f>
        <v>167.57999999999998</v>
      </c>
      <c r="C206" s="9">
        <f>IF('データ(レギュラー)'!$X34="","",'データ(レギュラー)'!$X34)</f>
        <v>156.38</v>
      </c>
      <c r="D206" s="9">
        <f>IF('データ(軽油)'!$X34="","",'データ(軽油)'!$X34)</f>
        <v>136.94</v>
      </c>
      <c r="E206" s="9">
        <f>IF('データ(灯油(店頭)'!$X34="","",'データ(灯油(店頭)'!$X34)</f>
        <v>96.588888888888889</v>
      </c>
      <c r="F206" s="12">
        <f>IF('データ(灯油(配達)'!$X34="","",'データ(灯油(配達)'!$X34)</f>
        <v>107.08888888888889</v>
      </c>
      <c r="G206" s="9">
        <f>IF('データ(レギュラーガソリン)'!$X34="","",'データ(レギュラーガソリン)'!$X34)</f>
        <v>124.1</v>
      </c>
      <c r="H206" s="9">
        <f>IF('データ(軽油卸)'!$X34="","",'データ(軽油卸)'!$X34)</f>
        <v>72.5</v>
      </c>
      <c r="I206" s="9">
        <f>IF('データ(灯油)'!$X34="","",'データ(灯油)'!$X34)</f>
        <v>72.599999999999994</v>
      </c>
    </row>
    <row r="207" spans="1:9" x14ac:dyDescent="0.15">
      <c r="A207" s="4">
        <v>44440</v>
      </c>
      <c r="B207" s="9">
        <f>IF('データ(ハイオク)'!$X35="","",'データ(ハイオク)'!$X35)</f>
        <v>168.125</v>
      </c>
      <c r="C207" s="9">
        <f>IF('データ(レギュラー)'!$X35="","",'データ(レギュラー)'!$X35)</f>
        <v>156.97499999999999</v>
      </c>
      <c r="D207" s="9">
        <f>IF('データ(軽油)'!$X35="","",'データ(軽油)'!$X35)</f>
        <v>137.42499999999998</v>
      </c>
      <c r="E207" s="9">
        <f>IF('データ(灯油(店頭)'!$X35="","",'データ(灯油(店頭)'!$X35)</f>
        <v>96.75</v>
      </c>
      <c r="F207" s="12">
        <f>IF('データ(灯油(配達)'!$X35="","",'データ(灯油(配達)'!$X35)</f>
        <v>107.80555555555556</v>
      </c>
      <c r="G207" s="9">
        <f>IF('データ(レギュラーガソリン)'!$X35="","",'データ(レギュラーガソリン)'!$X35)</f>
        <v>125.3</v>
      </c>
      <c r="H207" s="9">
        <f>IF('データ(軽油卸)'!$X35="","",'データ(軽油卸)'!$X35)</f>
        <v>73.8</v>
      </c>
      <c r="I207" s="9">
        <f>IF('データ(灯油)'!$X35="","",'データ(灯油)'!$X35)</f>
        <v>73.900000000000006</v>
      </c>
    </row>
    <row r="208" spans="1:9" x14ac:dyDescent="0.15">
      <c r="A208" s="4">
        <v>44470</v>
      </c>
      <c r="B208" s="9">
        <f>IF('データ(ハイオク)'!$X36="","",'データ(ハイオク)'!$X36)</f>
        <v>173.07500000000002</v>
      </c>
      <c r="C208" s="9">
        <f>IF('データ(レギュラー)'!$X36="","",'データ(レギュラー)'!$X36)</f>
        <v>161.9</v>
      </c>
      <c r="D208" s="9">
        <f>IF('データ(軽油)'!$X36="","",'データ(軽油)'!$X36)</f>
        <v>142.10000000000002</v>
      </c>
      <c r="E208" s="9">
        <f>IF('データ(灯油(店頭)'!$X36="","",'データ(灯油(店頭)'!$X36)</f>
        <v>101.30555555555556</v>
      </c>
      <c r="F208" s="12">
        <f>IF('データ(灯油(配達)'!$X36="","",'データ(灯油(配達)'!$X36)</f>
        <v>112.23611111111111</v>
      </c>
      <c r="G208" s="9">
        <f>IF('データ(レギュラーガソリン)'!$X36="","",'データ(レギュラーガソリン)'!$X36)</f>
        <v>132.1</v>
      </c>
      <c r="H208" s="9">
        <f>IF('データ(軽油卸)'!$X36="","",'データ(軽油卸)'!$X36)</f>
        <v>80.5</v>
      </c>
      <c r="I208" s="9">
        <f>IF('データ(灯油)'!$X36="","",'データ(灯油)'!$X36)</f>
        <v>81.7</v>
      </c>
    </row>
    <row r="209" spans="1:9" x14ac:dyDescent="0.15">
      <c r="A209" s="4">
        <v>44501</v>
      </c>
      <c r="B209" s="9">
        <f>IF('データ(ハイオク)'!$X37="","",'データ(ハイオク)'!$X37)</f>
        <v>178.4</v>
      </c>
      <c r="C209" s="9">
        <f>IF('データ(レギュラー)'!$X37="","",'データ(レギュラー)'!$X37)</f>
        <v>167.2</v>
      </c>
      <c r="D209" s="9">
        <f>IF('データ(軽油)'!$X37="","",'データ(軽油)'!$X37)</f>
        <v>147.38</v>
      </c>
      <c r="E209" s="9">
        <f>IF('データ(灯油(店頭)'!$X37="","",'データ(灯油(店頭)'!$X37)</f>
        <v>107.32222222222222</v>
      </c>
      <c r="F209" s="12">
        <f>IF('データ(灯油(配達)'!$X37="","",'データ(灯油(配達)'!$X37)</f>
        <v>117.23333333333332</v>
      </c>
      <c r="G209" s="9">
        <f>IF('データ(レギュラーガソリン)'!$X37="","",'データ(レギュラーガソリン)'!$X37)</f>
        <v>134.1</v>
      </c>
      <c r="H209" s="9">
        <f>IF('データ(軽油卸)'!$X37="","",'データ(軽油卸)'!$X37)</f>
        <v>82.6</v>
      </c>
      <c r="I209" s="9">
        <f>IF('データ(灯油)'!$X37="","",'データ(灯油)'!$X37)</f>
        <v>82.7</v>
      </c>
    </row>
    <row r="210" spans="1:9" x14ac:dyDescent="0.15">
      <c r="A210" s="4">
        <v>44531</v>
      </c>
      <c r="B210" s="9">
        <f>IF('データ(ハイオク)'!$X38="","",'データ(ハイオク)'!$X38)</f>
        <v>176.33333333333334</v>
      </c>
      <c r="C210" s="9">
        <f>IF('データ(レギュラー)'!$X38="","",'データ(レギュラー)'!$X38)</f>
        <v>165.13333333333333</v>
      </c>
      <c r="D210" s="9">
        <f>IF('データ(軽油)'!$X38="","",'データ(軽油)'!$X38)</f>
        <v>145.66666666666666</v>
      </c>
      <c r="E210" s="9">
        <f>IF('データ(灯油(店頭)'!$X38="","",'データ(灯油(店頭)'!$X38)</f>
        <v>105.66666666666667</v>
      </c>
      <c r="F210" s="12">
        <f>IF('データ(灯油(配達)'!$X38="","",'データ(灯油(配達)'!$X38)</f>
        <v>116.59259259259258</v>
      </c>
      <c r="G210" s="9">
        <f>IF('データ(レギュラーガソリン)'!$X38="","",'データ(レギュラーガソリン)'!$X38)</f>
        <v>128.19999999999999</v>
      </c>
      <c r="H210" s="9">
        <f>IF('データ(軽油卸)'!$X38="","",'データ(軽油卸)'!$X38)</f>
        <v>76.7</v>
      </c>
      <c r="I210" s="9">
        <f>IF('データ(灯油)'!$X38="","",'データ(灯油)'!$X38)</f>
        <v>76.8</v>
      </c>
    </row>
    <row r="211" spans="1:9" x14ac:dyDescent="0.15">
      <c r="A211" s="4">
        <v>44562</v>
      </c>
      <c r="B211" s="9">
        <f>IF('データ(ハイオク)'!$X39="","",'データ(ハイオク)'!$X39)</f>
        <v>177.45</v>
      </c>
      <c r="C211" s="9">
        <f>IF('データ(レギュラー)'!$X39="","",'データ(レギュラー)'!$X39)</f>
        <v>166.25</v>
      </c>
      <c r="D211" s="9">
        <f>IF('データ(軽油)'!$X39="","",'データ(軽油)'!$X39)</f>
        <v>146.80000000000001</v>
      </c>
      <c r="E211" s="9">
        <f>IF('データ(灯油(店頭)'!$X39="","",'データ(灯油(店頭)'!$X39)</f>
        <v>106.95833333333333</v>
      </c>
      <c r="F211" s="12">
        <f>IF('データ(灯油(配達)'!$X39="","",'データ(灯油(配達)'!$X39)</f>
        <v>117.59722222222223</v>
      </c>
      <c r="G211" s="9">
        <f>IF('データ(レギュラーガソリン)'!$X39="","",'データ(レギュラーガソリン)'!$X39)</f>
        <v>133.69999999999999</v>
      </c>
      <c r="H211" s="9">
        <f>IF('データ(軽油卸)'!$X39="","",'データ(軽油卸)'!$X39)</f>
        <v>81.900000000000006</v>
      </c>
      <c r="I211" s="9">
        <f>IF('データ(灯油)'!$X39="","",'データ(灯油)'!$X39)</f>
        <v>82.1</v>
      </c>
    </row>
    <row r="212" spans="1:9" x14ac:dyDescent="0.15">
      <c r="A212" s="4">
        <v>44593</v>
      </c>
      <c r="B212" s="9">
        <f>IF('データ(ハイオク)'!$X40="","",'データ(ハイオク)'!$X40)</f>
        <v>181.60000000000002</v>
      </c>
      <c r="C212" s="9">
        <f>IF('データ(レギュラー)'!$X40="","",'データ(レギュラー)'!$X40)</f>
        <v>170.47499999999999</v>
      </c>
      <c r="D212" s="9">
        <f>IF('データ(軽油)'!$X40="","",'データ(軽油)'!$X40)</f>
        <v>150.625</v>
      </c>
      <c r="E212" s="9">
        <f>IF('データ(灯油(店頭)'!$X40="","",'データ(灯油(店頭)'!$X40)</f>
        <v>110.375</v>
      </c>
      <c r="F212" s="12">
        <f>IF('データ(灯油(配達)'!$X40="","",'データ(灯油(配達)'!$X40)</f>
        <v>121.33333333333333</v>
      </c>
      <c r="G212" s="9">
        <f>IF('データ(レギュラーガソリン)'!$X40="","",'データ(レギュラーガソリン)'!$X40)</f>
        <v>137.80000000000001</v>
      </c>
      <c r="H212" s="9">
        <f>IF('データ(軽油卸)'!$X40="","",'データ(軽油卸)'!$X40)</f>
        <v>85.8</v>
      </c>
      <c r="I212" s="9">
        <f>IF('データ(灯油)'!$X40="","",'データ(灯油)'!$X40)</f>
        <v>86</v>
      </c>
    </row>
    <row r="213" spans="1:9" x14ac:dyDescent="0.15">
      <c r="A213" s="4">
        <v>44621</v>
      </c>
      <c r="B213" s="9">
        <f>IF('データ(ハイオク)'!$X41="","",'データ(ハイオク)'!$X41)</f>
        <v>184.55</v>
      </c>
      <c r="C213" s="9">
        <f>IF('データ(レギュラー)'!$X41="","",'データ(レギュラー)'!$X41)</f>
        <v>173.34999999999997</v>
      </c>
      <c r="D213" s="9">
        <f>IF('データ(軽油)'!$X41="","",'データ(軽油)'!$X41)</f>
        <v>153.55000000000001</v>
      </c>
      <c r="E213" s="9">
        <f>IF('データ(灯油(店頭)'!$X41="","",'データ(灯油(店頭)'!$X41)</f>
        <v>113.625</v>
      </c>
      <c r="F213" s="12">
        <f>IF('データ(灯油(配達)'!$X41="","",'データ(灯油(配達)'!$X41)</f>
        <v>123.91666666666667</v>
      </c>
      <c r="G213" s="9">
        <f>IF('データ(レギュラーガソリン)'!$X41="","",'データ(レギュラーガソリン)'!$X41)</f>
        <v>138.5</v>
      </c>
      <c r="H213" s="9">
        <f>IF('データ(軽油卸)'!$X41="","",'データ(軽油卸)'!$X41)</f>
        <v>86.4</v>
      </c>
      <c r="I213" s="9">
        <f>IF('データ(灯油)'!$X41="","",'データ(灯油)'!$X41)</f>
        <v>87.2</v>
      </c>
    </row>
    <row r="214" spans="1:9" x14ac:dyDescent="0.15">
      <c r="A214" s="4">
        <v>44652</v>
      </c>
      <c r="B214" s="9">
        <f>IF('データ(ハイオク)'!$X42="","",'データ(ハイオク)'!$X42)</f>
        <v>183.70000000000002</v>
      </c>
      <c r="C214" s="9">
        <f>IF('データ(レギュラー)'!$X42="","",'データ(レギュラー)'!$X42)</f>
        <v>172.5</v>
      </c>
      <c r="D214" s="9">
        <f>IF('データ(軽油)'!$X42="","",'データ(軽油)'!$X42)</f>
        <v>152.85</v>
      </c>
      <c r="E214" s="9">
        <f>IF('データ(灯油(店頭)'!$X42="","",'データ(灯油(店頭)'!$X42)</f>
        <v>113.375</v>
      </c>
      <c r="F214" s="12">
        <f>IF('データ(灯油(配達)'!$X42="","",'データ(灯油(配達)'!$X42)</f>
        <v>123.81944444444444</v>
      </c>
      <c r="G214" s="9">
        <f>IF('データ(レギュラーガソリン)'!$X42="","",'データ(レギュラーガソリン)'!$X42)</f>
        <v>136.9</v>
      </c>
      <c r="H214" s="9">
        <f>IF('データ(軽油卸)'!$X42="","",'データ(軽油卸)'!$X42)</f>
        <v>85.1</v>
      </c>
      <c r="I214" s="9">
        <f>IF('データ(灯油)'!$X42="","",'データ(灯油)'!$X42)</f>
        <v>85.3</v>
      </c>
    </row>
    <row r="215" spans="1:9" x14ac:dyDescent="0.15">
      <c r="A215" s="4">
        <v>44682</v>
      </c>
      <c r="B215" s="9">
        <f>IF('データ(ハイオク)'!$X43="","",'データ(ハイオク)'!$X43)</f>
        <v>179.7</v>
      </c>
      <c r="C215" s="9">
        <f>IF('データ(レギュラー)'!$X43="","",'データ(レギュラー)'!$X43)</f>
        <v>168.5</v>
      </c>
      <c r="D215" s="9">
        <f>IF('データ(軽油)'!$X43="","",'データ(軽油)'!$X43)</f>
        <v>149.25</v>
      </c>
      <c r="E215" s="9">
        <f>IF('データ(灯油(店頭)'!$X43="","",'データ(灯油(店頭)'!$X43)</f>
        <v>111.13888888888889</v>
      </c>
      <c r="F215" s="12">
        <f>IF('データ(灯油(配達)'!$X43="","",'データ(灯油(配達)'!$X43)</f>
        <v>122.30555555555556</v>
      </c>
      <c r="G215" s="9">
        <f>IF('データ(レギュラーガソリン)'!$X43="","",'データ(レギュラーガソリン)'!$X43)</f>
        <v>132.1</v>
      </c>
      <c r="H215" s="9">
        <f>IF('データ(軽油卸)'!$X43="","",'データ(軽油卸)'!$X43)</f>
        <v>80</v>
      </c>
      <c r="I215" s="9">
        <f>IF('データ(灯油)'!$X43="","",'データ(灯油)'!$X43)</f>
        <v>80.599999999999994</v>
      </c>
    </row>
    <row r="216" spans="1:9" x14ac:dyDescent="0.15">
      <c r="A216" s="4">
        <v>44713</v>
      </c>
      <c r="B216" s="9">
        <f>IF('データ(ハイオク)'!$X44="","",'データ(ハイオク)'!$X44)</f>
        <v>182.77500000000001</v>
      </c>
      <c r="C216" s="9">
        <f>IF('データ(レギュラー)'!$X44="","",'データ(レギュラー)'!$X44)</f>
        <v>171.60000000000002</v>
      </c>
      <c r="D216" s="9">
        <f>IF('データ(軽油)'!$X44="","",'データ(軽油)'!$X44)</f>
        <v>152.39999999999998</v>
      </c>
      <c r="E216" s="9">
        <f>IF('データ(灯油(店頭)'!$X44="","",'データ(灯油(店頭)'!$X44)</f>
        <v>112.84722222222223</v>
      </c>
      <c r="F216" s="12">
        <f>IF('データ(灯油(配達)'!$X44="","",'データ(灯油(配達)'!$X44)</f>
        <v>124.36111111111111</v>
      </c>
      <c r="G216" s="9">
        <f>IF('データ(レギュラーガソリン)'!$X44="","",'データ(レギュラーガソリン)'!$X44)</f>
        <v>138.19999999999999</v>
      </c>
      <c r="H216" s="9">
        <f>IF('データ(軽油卸)'!$X44="","",'データ(軽油卸)'!$X44)</f>
        <v>85.9</v>
      </c>
      <c r="I216" s="9">
        <f>IF('データ(灯油)'!$X44="","",'データ(灯油)'!$X44)</f>
        <v>86.2</v>
      </c>
    </row>
    <row r="217" spans="1:9" x14ac:dyDescent="0.15">
      <c r="A217" s="4">
        <v>44743</v>
      </c>
      <c r="B217" s="9">
        <f>IF('データ(ハイオク)'!$X45="","",'データ(ハイオク)'!$X45)</f>
        <v>182.22500000000002</v>
      </c>
      <c r="C217" s="9">
        <f>IF('データ(レギュラー)'!$X45="","",'データ(レギュラー)'!$X45)</f>
        <v>171.05</v>
      </c>
      <c r="D217" s="9">
        <f>IF('データ(軽油)'!$X45="","",'データ(軽油)'!$X45)</f>
        <v>151.77500000000001</v>
      </c>
      <c r="E217" s="9">
        <f>IF('データ(灯油(店頭)'!$X45="","",'データ(灯油(店頭)'!$X45)</f>
        <v>113.01388888888889</v>
      </c>
      <c r="F217" s="12">
        <f>IF('データ(灯油(配達)'!$X45="","",'データ(灯油(配達)'!$X45)</f>
        <v>124.59722222222223</v>
      </c>
      <c r="G217" s="9">
        <f>IF('データ(レギュラーガソリン)'!$X45="","",'データ(レギュラーガソリン)'!$X45)</f>
        <v>132.9</v>
      </c>
      <c r="H217" s="9">
        <f>IF('データ(軽油卸)'!$X45="","",'データ(軽油卸)'!$X45)</f>
        <v>81.2</v>
      </c>
      <c r="I217" s="9">
        <f>IF('データ(灯油)'!$X45="","",'データ(灯油)'!$X45)</f>
        <v>81.599999999999994</v>
      </c>
    </row>
    <row r="218" spans="1:9" x14ac:dyDescent="0.15">
      <c r="A218" s="4">
        <v>44774</v>
      </c>
      <c r="B218" s="9">
        <f>IF('データ(ハイオク)'!$X46="","",'データ(ハイオク)'!$X46)</f>
        <v>179.1</v>
      </c>
      <c r="C218" s="9">
        <f>IF('データ(レギュラー)'!$X46="","",'データ(レギュラー)'!$X46)</f>
        <v>167.88</v>
      </c>
      <c r="D218" s="9">
        <f>IF('データ(軽油)'!$X46="","",'データ(軽油)'!$X46)</f>
        <v>148.80000000000001</v>
      </c>
      <c r="E218" s="9">
        <f>IF('データ(灯油(店頭)'!$X46="","",'データ(灯油(店頭)'!$X46)</f>
        <v>111.3111111111111</v>
      </c>
      <c r="F218" s="12">
        <f>IF('データ(灯油(配達)'!$X46="","",'データ(灯油(配達)'!$X46)</f>
        <v>122.95555555555555</v>
      </c>
      <c r="G218" s="9">
        <f>IF('データ(レギュラーガソリン)'!$X46="","",'データ(レギュラーガソリン)'!$X46)</f>
        <v>131.5</v>
      </c>
      <c r="H218" s="9">
        <f>IF('データ(軽油卸)'!$X46="","",'データ(軽油卸)'!$X46)</f>
        <v>79.7</v>
      </c>
      <c r="I218" s="9">
        <f>IF('データ(灯油)'!$X46="","",'データ(灯油)'!$X46)</f>
        <v>79.599999999999994</v>
      </c>
    </row>
    <row r="219" spans="1:9" x14ac:dyDescent="0.15">
      <c r="A219" s="4">
        <v>44805</v>
      </c>
      <c r="B219" s="9">
        <f>IF('データ(ハイオク)'!$X47="","",'データ(ハイオク)'!$X47)</f>
        <v>179.17500000000001</v>
      </c>
      <c r="C219" s="9">
        <f>IF('データ(レギュラー)'!$X47="","",'データ(レギュラー)'!$X47)</f>
        <v>168.05</v>
      </c>
      <c r="D219" s="9">
        <f>IF('データ(軽油)'!$X47="","",'データ(軽油)'!$X47)</f>
        <v>148.42500000000001</v>
      </c>
      <c r="E219" s="9">
        <f>IF('データ(灯油(店頭)'!$X47="","",'データ(灯油(店頭)'!$X47)</f>
        <v>110.88888888888889</v>
      </c>
      <c r="F219" s="12">
        <f>IF('データ(灯油(配達)'!$X47="","",'データ(灯油(配達)'!$X47)</f>
        <v>122.20833333333333</v>
      </c>
      <c r="G219" s="9">
        <f>IF('データ(レギュラーガソリン)'!$X47="","",'データ(レギュラーガソリン)'!$X47)</f>
        <v>132.80000000000001</v>
      </c>
      <c r="H219" s="9">
        <f>IF('データ(軽油卸)'!$X47="","",'データ(軽油卸)'!$X47)</f>
        <v>81.099999999999994</v>
      </c>
      <c r="I219" s="9">
        <f>IF('データ(灯油)'!$X47="","",'データ(灯油)'!$X47)</f>
        <v>81.400000000000006</v>
      </c>
    </row>
    <row r="220" spans="1:9" x14ac:dyDescent="0.15">
      <c r="A220" s="4">
        <v>44835</v>
      </c>
      <c r="B220" s="9">
        <f>IF('データ(ハイオク)'!$X48="","",'データ(ハイオク)'!$X48)</f>
        <v>178.52</v>
      </c>
      <c r="C220" s="9">
        <f>IF('データ(レギュラー)'!$X48="","",'データ(レギュラー)'!$X48)</f>
        <v>167.33999999999997</v>
      </c>
      <c r="D220" s="9">
        <f>IF('データ(軽油)'!$X48="","",'データ(軽油)'!$X48)</f>
        <v>147.82</v>
      </c>
      <c r="E220" s="9">
        <f>IF('データ(灯油(店頭)'!$X48="","",'データ(灯油(店頭)'!$X48)</f>
        <v>110.55555555555556</v>
      </c>
      <c r="F220" s="12">
        <f>IF('データ(灯油(配達)'!$X48="","",'データ(灯油(配達)'!$X48)</f>
        <v>121.78888888888888</v>
      </c>
      <c r="G220" s="9">
        <f>IF('データ(レギュラーガソリン)'!$X48="","",'データ(レギュラーガソリン)'!$X48)</f>
        <v>132.6</v>
      </c>
      <c r="H220" s="9">
        <f>IF('データ(軽油卸)'!$X48="","",'データ(軽油卸)'!$X48)</f>
        <v>81</v>
      </c>
      <c r="I220" s="9">
        <f>IF('データ(灯油)'!$X48="","",'データ(灯油)'!$X48)</f>
        <v>81</v>
      </c>
    </row>
    <row r="221" spans="1:9" x14ac:dyDescent="0.15">
      <c r="A221" s="4">
        <v>44866</v>
      </c>
      <c r="B221" s="9">
        <f>IF('データ(ハイオク)'!$X49="","",'データ(ハイオク)'!$X49)</f>
        <v>177.8</v>
      </c>
      <c r="C221" s="9">
        <f>IF('データ(レギュラー)'!$X49="","",'データ(レギュラー)'!$X49)</f>
        <v>166.625</v>
      </c>
      <c r="D221" s="9">
        <f>IF('データ(軽油)'!$X49="","",'データ(軽油)'!$X49)</f>
        <v>147.15</v>
      </c>
      <c r="E221" s="9">
        <f>IF('データ(灯油(店頭)'!$X49="","",'データ(灯油(店頭)'!$X49)</f>
        <v>110.125</v>
      </c>
      <c r="F221" s="12">
        <f>IF('データ(灯油(配達)'!$X49="","",'データ(灯油(配達)'!$X49)</f>
        <v>121.51388888888889</v>
      </c>
      <c r="G221" s="9">
        <f>IF('データ(レギュラーガソリン)'!$X49="","",'データ(レギュラーガソリン)'!$X49)</f>
        <v>131.9</v>
      </c>
      <c r="H221" s="9">
        <f>IF('データ(軽油卸)'!$X49="","",'データ(軽油卸)'!$X49)</f>
        <v>80.2</v>
      </c>
      <c r="I221" s="9">
        <f>IF('データ(灯油)'!$X49="","",'データ(灯油)'!$X49)</f>
        <v>80.2</v>
      </c>
    </row>
    <row r="222" spans="1:9" x14ac:dyDescent="0.15">
      <c r="A222" s="4">
        <v>44896</v>
      </c>
      <c r="B222" s="9">
        <f>IF('データ(ハイオク)'!$X50="","",'データ(ハイオク)'!$X50)</f>
        <v>178.22499999999999</v>
      </c>
      <c r="C222" s="9">
        <f>IF('データ(レギュラー)'!$X50="","",'データ(レギュラー)'!$X50)</f>
        <v>167.07499999999999</v>
      </c>
      <c r="D222" s="9">
        <f>IF('データ(軽油)'!$X50="","",'データ(軽油)'!$X50)</f>
        <v>147.80000000000001</v>
      </c>
      <c r="E222" s="9">
        <f>IF('データ(灯油(店頭)'!$X50="","",'データ(灯油(店頭)'!$X50)</f>
        <v>110.44444444444444</v>
      </c>
      <c r="F222" s="12">
        <f>IF('データ(灯油(配達)'!$X50="","",'データ(灯油(配達)'!$X50)</f>
        <v>121.80555555555556</v>
      </c>
      <c r="G222" s="9">
        <f>IF('データ(レギュラーガソリン)'!$X50="","",'データ(レギュラーガソリン)'!$X50)</f>
        <v>132.80000000000001</v>
      </c>
      <c r="H222" s="9">
        <f>IF('データ(軽油卸)'!$X50="","",'データ(軽油卸)'!$X50)</f>
        <v>81.5</v>
      </c>
      <c r="I222" s="9">
        <f>IF('データ(灯油)'!$X50="","",'データ(灯油)'!$X50)</f>
        <v>81.400000000000006</v>
      </c>
    </row>
    <row r="223" spans="1:9" x14ac:dyDescent="0.15">
      <c r="A223" s="4">
        <v>44927</v>
      </c>
      <c r="B223" s="9">
        <f>IF('データ(ハイオク)'!$X51="","",'データ(ハイオク)'!$X51)</f>
        <v>178.67500000000001</v>
      </c>
      <c r="C223" s="9">
        <f>IF('データ(レギュラー)'!$X51="","",'データ(レギュラー)'!$X51)</f>
        <v>167.60000000000002</v>
      </c>
      <c r="D223" s="9">
        <f>IF('データ(軽油)'!$X51="","",'データ(軽油)'!$X51)</f>
        <v>148.35</v>
      </c>
      <c r="E223" s="9">
        <f>IF('データ(灯油(店頭)'!$X51="","",'データ(灯油(店頭)'!$X51)</f>
        <v>111.11111111111111</v>
      </c>
      <c r="F223" s="12">
        <f>IF('データ(灯油(配達)'!$X51="","",'データ(灯油(配達)'!$X51)</f>
        <v>122.22222222222223</v>
      </c>
      <c r="G223" s="9">
        <f>IF('データ(レギュラーガソリン)'!$X51="","",'データ(レギュラーガソリン)'!$X51)</f>
        <v>132.9</v>
      </c>
      <c r="H223" s="9">
        <f>IF('データ(軽油卸)'!$X51="","",'データ(軽油卸)'!$X51)</f>
        <v>81.5</v>
      </c>
      <c r="I223" s="9">
        <f>IF('データ(灯油)'!$X51="","",'データ(灯油)'!$X51)</f>
        <v>81.400000000000006</v>
      </c>
    </row>
    <row r="224" spans="1:9" x14ac:dyDescent="0.15">
      <c r="A224" s="4">
        <v>44958</v>
      </c>
      <c r="B224" s="9">
        <f>IF('データ(ハイオク)'!$X52="","",'データ(ハイオク)'!$X52)</f>
        <v>178.05</v>
      </c>
      <c r="C224" s="9">
        <f>IF('データ(レギュラー)'!$X52="","",'データ(レギュラー)'!$X52)</f>
        <v>166.92499999999998</v>
      </c>
      <c r="D224" s="9">
        <f>IF('データ(軽油)'!$X52="","",'データ(軽油)'!$X52)</f>
        <v>147.64999999999998</v>
      </c>
      <c r="E224" s="9">
        <f>IF('データ(灯油(店頭)'!$X52="","",'データ(灯油(店頭)'!$X52)</f>
        <v>110.48611111111111</v>
      </c>
      <c r="F224" s="12">
        <f>IF('データ(灯油(配達)'!$X52="","",'データ(灯油(配達)'!$X52)</f>
        <v>121.97222222222223</v>
      </c>
      <c r="G224" s="9">
        <f>IF('データ(レギュラーガソリン)'!$X52="","",'データ(レギュラーガソリン)'!$X52)</f>
        <v>131.6</v>
      </c>
      <c r="H224" s="9">
        <f>IF('データ(軽油卸)'!$X52="","",'データ(軽油卸)'!$X52)</f>
        <v>79.8</v>
      </c>
      <c r="I224" s="9">
        <f>IF('データ(灯油)'!$X52="","",'データ(灯油)'!$X52)</f>
        <v>79.8</v>
      </c>
    </row>
    <row r="225" spans="1:9" x14ac:dyDescent="0.15">
      <c r="A225" s="4">
        <v>44986</v>
      </c>
      <c r="B225" s="9">
        <f>IF('データ(ハイオク)'!$X53="","",'データ(ハイオク)'!$X53)</f>
        <v>178.32499999999999</v>
      </c>
      <c r="C225" s="9">
        <f>IF('データ(レギュラー)'!$X53="","",'データ(レギュラー)'!$X53)</f>
        <v>167.2</v>
      </c>
      <c r="D225" s="9">
        <f>IF('データ(軽油)'!$X53="","",'データ(軽油)'!$X53)</f>
        <v>147.79999999999998</v>
      </c>
      <c r="E225" s="9">
        <f>IF('データ(灯油(店頭)'!$X53="","",'データ(灯油(店頭)'!$X53)</f>
        <v>110.56944444444444</v>
      </c>
      <c r="F225" s="12">
        <f>IF('データ(灯油(配達)'!$X53="","",'データ(灯油(配達)'!$X53)</f>
        <v>122.23611111111111</v>
      </c>
      <c r="G225" s="9">
        <f>IF('データ(レギュラーガソリン)'!$X53="","",'データ(レギュラーガソリン)'!$X53)</f>
        <v>133</v>
      </c>
      <c r="H225" s="9">
        <f>IF('データ(軽油卸)'!$X53="","",'データ(軽油卸)'!$X53)</f>
        <v>81.2</v>
      </c>
      <c r="I225" s="9">
        <f>IF('データ(灯油)'!$X53="","",'データ(灯油)'!$X53)</f>
        <v>81.099999999999994</v>
      </c>
    </row>
    <row r="226" spans="1:9" x14ac:dyDescent="0.15">
      <c r="A226" s="4">
        <v>45017</v>
      </c>
      <c r="B226" s="9">
        <f>IF('データ(ハイオク)'!$X54="","",'データ(ハイオク)'!$X54)</f>
        <v>178.77500000000001</v>
      </c>
      <c r="C226" s="9">
        <f>IF('データ(レギュラー)'!$X54="","",'データ(レギュラー)'!$X54)</f>
        <v>167.64999999999998</v>
      </c>
      <c r="D226" s="9">
        <f>IF('データ(軽油)'!$X54="","",'データ(軽油)'!$X54)</f>
        <v>148.64999999999998</v>
      </c>
      <c r="E226" s="9">
        <f>IF('データ(灯油(店頭)'!$X54="","",'データ(灯油(店頭)'!$X54)</f>
        <v>110.97222222222223</v>
      </c>
      <c r="F226" s="12">
        <f>IF('データ(灯油(配達)'!$X54="","",'データ(灯油(配達)'!$X54)</f>
        <v>122.25</v>
      </c>
      <c r="G226" s="9">
        <f>IF('データ(レギュラーガソリン)'!$X54="","",'データ(レギュラーガソリン)'!$X54)</f>
        <v>133.5</v>
      </c>
      <c r="H226" s="9">
        <f>IF('データ(軽油卸)'!$X54="","",'データ(軽油卸)'!$X54)</f>
        <v>81.8</v>
      </c>
      <c r="I226" s="9">
        <f>IF('データ(灯油)'!$X54="","",'データ(灯油)'!$X54)</f>
        <v>81.8</v>
      </c>
    </row>
    <row r="227" spans="1:9" x14ac:dyDescent="0.15">
      <c r="A227" s="4">
        <v>45047</v>
      </c>
      <c r="B227" s="9">
        <f>IF('データ(ハイオク)'!$X55="","",'データ(ハイオク)'!$X55)</f>
        <v>178.6</v>
      </c>
      <c r="C227" s="9">
        <f>IF('データ(レギュラー)'!$X55="","",'データ(レギュラー)'!$X55)</f>
        <v>167.45</v>
      </c>
      <c r="D227" s="9">
        <f>IF('データ(軽油)'!$X55="","",'データ(軽油)'!$X55)</f>
        <v>148.22500000000002</v>
      </c>
      <c r="E227" s="9">
        <f>IF('データ(灯油(店頭)'!$X55="","",'データ(灯油(店頭)'!$X55)</f>
        <v>110.875</v>
      </c>
      <c r="F227" s="12">
        <f>IF('データ(灯油(配達)'!$X55="","",'データ(灯油(配達)'!$X55)</f>
        <v>122.18055555555556</v>
      </c>
      <c r="G227" s="9">
        <f>IF('データ(レギュラーガソリン)'!$X55="","",'データ(レギュラーガソリン)'!$X55)</f>
        <v>132.19999999999999</v>
      </c>
      <c r="H227" s="9">
        <f>IF('データ(軽油卸)'!$X55="","",'データ(軽油卸)'!$X55)</f>
        <v>80.5</v>
      </c>
      <c r="I227" s="9">
        <f>IF('データ(灯油)'!$X55="","",'データ(灯油)'!$X55)</f>
        <v>80.599999999999994</v>
      </c>
    </row>
    <row r="228" spans="1:9" x14ac:dyDescent="0.15">
      <c r="A228" s="4">
        <v>45078</v>
      </c>
      <c r="B228" s="9">
        <f>IF('データ(ハイオク)'!$X56="","",'データ(ハイオク)'!$X56)</f>
        <v>180</v>
      </c>
      <c r="C228" s="9">
        <f>IF('データ(レギュラー)'!$X56="","",'データ(レギュラー)'!$X56)</f>
        <v>168.82500000000002</v>
      </c>
      <c r="D228" s="9">
        <f>IF('データ(軽油)'!$X56="","",'データ(軽油)'!$X56)</f>
        <v>149.52500000000001</v>
      </c>
      <c r="E228" s="9">
        <f>IF('データ(灯油(店頭)'!$X56="","",'データ(灯油(店頭)'!$X56)</f>
        <v>111.41666666666667</v>
      </c>
      <c r="F228" s="12">
        <f>IF('データ(灯油(配達)'!$X56="","",'データ(灯油(配達)'!$X56)</f>
        <v>122.73611111111111</v>
      </c>
      <c r="G228" s="9">
        <f>IF('データ(レギュラーガソリン)'!$X56="","",'データ(レギュラーガソリン)'!$X56)</f>
        <v>136.1</v>
      </c>
      <c r="H228" s="9">
        <f>IF('データ(軽油卸)'!$X56="","",'データ(軽油卸)'!$X56)</f>
        <v>84.4</v>
      </c>
      <c r="I228" s="9">
        <f>IF('データ(灯油)'!$X56="","",'データ(灯油)'!$X56)</f>
        <v>84.8</v>
      </c>
    </row>
    <row r="229" spans="1:9" x14ac:dyDescent="0.15">
      <c r="A229" s="4">
        <v>45108</v>
      </c>
      <c r="B229" s="9">
        <f>IF('データ(ハイオク)'!$X57="","",'データ(ハイオク)'!$X57)</f>
        <v>183.98</v>
      </c>
      <c r="C229" s="9">
        <f>IF('データ(レギュラー)'!$X57="","",'データ(レギュラー)'!$X57)</f>
        <v>172.74</v>
      </c>
      <c r="D229" s="9">
        <f>IF('データ(軽油)'!$X57="","",'データ(軽油)'!$X57)</f>
        <v>153.76</v>
      </c>
      <c r="E229" s="9">
        <f>IF('データ(灯油(店頭)'!$X57="","",'データ(灯油(店頭)'!$X57)</f>
        <v>114.64444444444445</v>
      </c>
      <c r="F229" s="12">
        <f>IF('データ(灯油(配達)'!$X57="","",'データ(灯油(配達)'!$X57)</f>
        <v>125.14444444444445</v>
      </c>
      <c r="G229" s="9">
        <f>IF('データ(レギュラーガソリン)'!$X57="","",'データ(レギュラーガソリン)'!$X57)</f>
        <v>140.1</v>
      </c>
      <c r="H229" s="9">
        <f>IF('データ(軽油卸)'!$X57="","",'データ(軽油卸)'!$X57)</f>
        <v>88.5</v>
      </c>
      <c r="I229" s="9">
        <f>IF('データ(灯油)'!$X57="","",'データ(灯油)'!$X57)</f>
        <v>88.8</v>
      </c>
    </row>
    <row r="230" spans="1:9" x14ac:dyDescent="0.15">
      <c r="A230" s="4">
        <v>45139</v>
      </c>
      <c r="B230" s="9">
        <f>IF('データ(ハイオク)'!$X58="","",'データ(ハイオク)'!$X58)</f>
        <v>192.5</v>
      </c>
      <c r="C230" s="9">
        <f>IF('データ(レギュラー)'!$X58="","",'データ(レギュラー)'!$X58)</f>
        <v>181.3</v>
      </c>
      <c r="D230" s="9">
        <f>IF('データ(軽油)'!$X58="","",'データ(軽油)'!$X58)</f>
        <v>162.25</v>
      </c>
      <c r="E230" s="9">
        <f>IF('データ(灯油(店頭)'!$X58="","",'データ(灯油(店頭)'!$X58)</f>
        <v>121.54166666666667</v>
      </c>
      <c r="F230" s="12">
        <f>IF('データ(灯油(配達)'!$X58="","",'データ(灯油(配達)'!$X58)</f>
        <v>132.22222222222223</v>
      </c>
      <c r="G230" s="9">
        <f>IF('データ(レギュラーガソリン)'!$X58="","",'データ(レギュラーガソリン)'!$X58)</f>
        <v>147.4</v>
      </c>
      <c r="H230" s="9">
        <f>IF('データ(軽油卸)'!$X58="","",'データ(軽油卸)'!$X58)</f>
        <v>95.5</v>
      </c>
      <c r="I230" s="9">
        <f>IF('データ(灯油)'!$X58="","",'データ(灯油)'!$X58)</f>
        <v>96.2</v>
      </c>
    </row>
    <row r="231" spans="1:9" x14ac:dyDescent="0.15">
      <c r="A231" s="4">
        <v>45170</v>
      </c>
      <c r="B231" s="9">
        <f>IF('データ(ハイオク)'!$X59="","",'データ(ハイオク)'!$X59)</f>
        <v>194.27499999999998</v>
      </c>
      <c r="C231" s="9">
        <f>IF('データ(レギュラー)'!$X59="","",'データ(レギュラー)'!$X59)</f>
        <v>183.125</v>
      </c>
      <c r="D231" s="9">
        <f>IF('データ(軽油)'!$X59="","",'データ(軽油)'!$X59)</f>
        <v>163.92500000000001</v>
      </c>
      <c r="E231" s="9">
        <f>IF('データ(灯油(店頭)'!$X59="","",'データ(灯油(店頭)'!$X59)</f>
        <v>123.38888888888889</v>
      </c>
      <c r="F231" s="12">
        <f>IF('データ(灯油(配達)'!$X59="","",'データ(灯油(配達)'!$X59)</f>
        <v>133.09722222222223</v>
      </c>
      <c r="G231" s="9">
        <f>IF('データ(レギュラーガソリン)'!$X59="","",'データ(レギュラーガソリン)'!$X59)</f>
        <v>142.30000000000001</v>
      </c>
      <c r="H231" s="9">
        <f>IF('データ(軽油卸)'!$X59="","",'データ(軽油卸)'!$X59)</f>
        <v>90.7</v>
      </c>
      <c r="I231" s="9">
        <f>IF('データ(灯油)'!$X59="","",'データ(灯油)'!$X59)</f>
        <v>91.6</v>
      </c>
    </row>
    <row r="232" spans="1:9" x14ac:dyDescent="0.15">
      <c r="A232" s="4">
        <v>45200</v>
      </c>
      <c r="B232" s="9">
        <f>IF('データ(ハイオク)'!$X60="","",'データ(ハイオク)'!$X60)</f>
        <v>187.79999999999998</v>
      </c>
      <c r="C232" s="9">
        <f>IF('データ(レギュラー)'!$X60="","",'データ(レギュラー)'!$X60)</f>
        <v>176.61999999999998</v>
      </c>
      <c r="D232" s="9">
        <f>IF('データ(軽油)'!$X60="","",'データ(軽油)'!$X60)</f>
        <v>157.44</v>
      </c>
      <c r="E232" s="9">
        <f>IF('データ(灯油(店頭)'!$X60="","",'データ(灯油(店頭)'!$X60)</f>
        <v>118.65555555555557</v>
      </c>
      <c r="F232" s="12">
        <f>IF('データ(灯油(配達)'!$X60="","",'データ(灯油(配達)'!$X60)</f>
        <v>128.72222222222223</v>
      </c>
      <c r="G232" s="9">
        <f>IF('データ(レギュラーガソリン)'!$X60="","",'データ(レギュラーガソリン)'!$X60)</f>
        <v>134.30000000000001</v>
      </c>
      <c r="H232" s="9">
        <f>IF('データ(軽油卸)'!$X60="","",'データ(軽油卸)'!$X60)</f>
        <v>81.2</v>
      </c>
      <c r="I232" s="9">
        <f>IF('データ(灯油)'!$X60="","",'データ(灯油)'!$X60)</f>
        <v>82.7</v>
      </c>
    </row>
    <row r="233" spans="1:9" x14ac:dyDescent="0.15">
      <c r="A233" s="4">
        <v>45231</v>
      </c>
      <c r="B233" s="9">
        <f>IF('データ(ハイオク)'!$X61="","",'データ(ハイオク)'!$X61)</f>
        <v>184.45</v>
      </c>
      <c r="C233" s="9">
        <f>IF('データ(レギュラー)'!$X61="","",'データ(レギュラー)'!$X61)</f>
        <v>173.3</v>
      </c>
      <c r="D233" s="9">
        <f>IF('データ(軽油)'!$X61="","",'データ(軽油)'!$X61)</f>
        <v>154.125</v>
      </c>
      <c r="E233" s="9">
        <f>IF('データ(灯油(店頭)'!$X61="","",'データ(灯油(店頭)'!$X61)</f>
        <v>115.79166666666667</v>
      </c>
      <c r="F233" s="12">
        <f>IF('データ(灯油(配達)'!$X61="","",'データ(灯油(配達)'!$X61)</f>
        <v>126.15277777777777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129.68</v>
      </c>
      <c r="C7" s="5">
        <v>118.5</v>
      </c>
      <c r="D7" s="5">
        <v>94.16</v>
      </c>
      <c r="E7" s="5">
        <v>57.666666666666664</v>
      </c>
      <c r="F7" s="5">
        <v>61.666666666666664</v>
      </c>
      <c r="G7" s="6">
        <v>96.3</v>
      </c>
      <c r="H7" s="5">
        <v>42.3</v>
      </c>
      <c r="I7" s="5">
        <v>41.5</v>
      </c>
    </row>
    <row r="8" spans="1:9" ht="12.75" customHeight="1" x14ac:dyDescent="0.15">
      <c r="A8" s="4">
        <v>38384</v>
      </c>
      <c r="B8" s="5">
        <v>130</v>
      </c>
      <c r="C8" s="5">
        <v>118.9</v>
      </c>
      <c r="D8" s="5">
        <v>94.1</v>
      </c>
      <c r="E8" s="5">
        <v>57.763888888888886</v>
      </c>
      <c r="F8" s="5">
        <v>61.680555555555557</v>
      </c>
      <c r="G8" s="7">
        <v>97.1</v>
      </c>
      <c r="H8" s="5">
        <v>43.1</v>
      </c>
      <c r="I8" s="5">
        <v>43.2</v>
      </c>
    </row>
    <row r="9" spans="1:9" ht="12.75" customHeight="1" x14ac:dyDescent="0.15">
      <c r="A9" s="4">
        <v>38412</v>
      </c>
      <c r="B9" s="5">
        <v>131.375</v>
      </c>
      <c r="C9" s="5">
        <v>120.25</v>
      </c>
      <c r="D9" s="5">
        <v>95.125</v>
      </c>
      <c r="E9" s="5">
        <v>58.361111111111114</v>
      </c>
      <c r="F9" s="5">
        <v>62.416666666666664</v>
      </c>
      <c r="G9" s="7">
        <v>98.4</v>
      </c>
      <c r="H9" s="5">
        <v>44.5</v>
      </c>
      <c r="I9" s="5">
        <v>45</v>
      </c>
    </row>
    <row r="10" spans="1:9" ht="12.75" customHeight="1" x14ac:dyDescent="0.15">
      <c r="A10" s="4">
        <v>38443</v>
      </c>
      <c r="B10" s="5">
        <v>136.52500000000001</v>
      </c>
      <c r="C10" s="5">
        <v>125.17499999999998</v>
      </c>
      <c r="D10" s="5">
        <v>99.85</v>
      </c>
      <c r="E10" s="5">
        <v>63.333333333333336</v>
      </c>
      <c r="F10" s="5">
        <v>67.097222222222229</v>
      </c>
      <c r="G10" s="7">
        <v>103.6</v>
      </c>
      <c r="H10" s="5">
        <v>49.8</v>
      </c>
      <c r="I10" s="5">
        <v>50.2</v>
      </c>
    </row>
    <row r="11" spans="1:9" ht="12.75" customHeight="1" x14ac:dyDescent="0.15">
      <c r="A11" s="4">
        <v>38473</v>
      </c>
      <c r="B11" s="5">
        <v>139.30000000000001</v>
      </c>
      <c r="C11" s="5">
        <v>127.97999999999999</v>
      </c>
      <c r="D11" s="5">
        <v>102.32</v>
      </c>
      <c r="E11" s="5">
        <v>65.277777777777771</v>
      </c>
      <c r="F11" s="5">
        <v>68.666666666666671</v>
      </c>
      <c r="G11" s="7">
        <v>105.2</v>
      </c>
      <c r="H11" s="5">
        <v>51.7</v>
      </c>
      <c r="I11" s="5">
        <v>51.1</v>
      </c>
    </row>
    <row r="12" spans="1:9" ht="12.75" customHeight="1" x14ac:dyDescent="0.15">
      <c r="A12" s="4">
        <v>38504</v>
      </c>
      <c r="B12" s="5">
        <v>137.375</v>
      </c>
      <c r="C12" s="5">
        <v>126.375</v>
      </c>
      <c r="D12" s="5">
        <v>100.94999999999999</v>
      </c>
      <c r="E12" s="5">
        <v>64.902777777777771</v>
      </c>
      <c r="F12" s="5">
        <v>68.027777777777771</v>
      </c>
      <c r="G12" s="7">
        <v>103.5</v>
      </c>
      <c r="H12" s="5">
        <v>49.7</v>
      </c>
      <c r="I12" s="5">
        <v>48.9</v>
      </c>
    </row>
    <row r="13" spans="1:9" ht="12.75" customHeight="1" x14ac:dyDescent="0.15">
      <c r="A13" s="4">
        <v>38534</v>
      </c>
      <c r="B13" s="5">
        <v>139.65</v>
      </c>
      <c r="C13" s="5">
        <v>128.52500000000001</v>
      </c>
      <c r="D13" s="5">
        <v>102.575</v>
      </c>
      <c r="E13" s="5">
        <v>66.430555555555557</v>
      </c>
      <c r="F13" s="5">
        <v>69.861111111111114</v>
      </c>
      <c r="G13" s="7">
        <v>106.6</v>
      </c>
      <c r="H13" s="5">
        <v>53.2</v>
      </c>
      <c r="I13" s="5">
        <v>52.9</v>
      </c>
    </row>
    <row r="14" spans="1:9" ht="12.75" customHeight="1" x14ac:dyDescent="0.15">
      <c r="A14" s="4">
        <v>38565</v>
      </c>
      <c r="B14" s="5">
        <v>141.64000000000001</v>
      </c>
      <c r="C14" s="5">
        <v>130.52000000000001</v>
      </c>
      <c r="D14" s="5">
        <v>105.06000000000002</v>
      </c>
      <c r="E14" s="5">
        <v>69</v>
      </c>
      <c r="F14" s="5">
        <v>72.733333333333334</v>
      </c>
      <c r="G14" s="7">
        <v>109.6</v>
      </c>
      <c r="H14" s="5">
        <v>55.6</v>
      </c>
      <c r="I14" s="5">
        <v>54.4</v>
      </c>
    </row>
    <row r="15" spans="1:9" ht="12.75" customHeight="1" x14ac:dyDescent="0.15">
      <c r="A15" s="4">
        <v>38596</v>
      </c>
      <c r="B15" s="5">
        <v>143.9</v>
      </c>
      <c r="C15" s="5">
        <v>132.82499999999999</v>
      </c>
      <c r="D15" s="5">
        <v>107.175</v>
      </c>
      <c r="E15" s="5">
        <v>70.763888888888886</v>
      </c>
      <c r="F15" s="5">
        <v>75.541666666666671</v>
      </c>
      <c r="G15" s="7">
        <v>111.7</v>
      </c>
      <c r="H15" s="5">
        <v>57.9</v>
      </c>
      <c r="I15" s="5">
        <v>56.4</v>
      </c>
    </row>
    <row r="16" spans="1:9" ht="12.75" customHeight="1" x14ac:dyDescent="0.15">
      <c r="A16" s="4">
        <v>38626</v>
      </c>
      <c r="B16" s="5">
        <v>144.11999999999998</v>
      </c>
      <c r="C16" s="5">
        <v>132.98000000000002</v>
      </c>
      <c r="D16" s="5">
        <v>107.43999999999998</v>
      </c>
      <c r="E16" s="5">
        <v>71.688888888888897</v>
      </c>
      <c r="F16" s="5">
        <v>76.244444444444454</v>
      </c>
      <c r="G16" s="7">
        <v>112.1</v>
      </c>
      <c r="H16" s="5">
        <v>58</v>
      </c>
      <c r="I16" s="5">
        <v>57.2</v>
      </c>
    </row>
    <row r="17" spans="1:9" ht="12.75" customHeight="1" x14ac:dyDescent="0.15">
      <c r="A17" s="4">
        <v>38657</v>
      </c>
      <c r="B17" s="5">
        <v>143.35000000000002</v>
      </c>
      <c r="C17" s="5">
        <v>132.22499999999999</v>
      </c>
      <c r="D17" s="5">
        <v>107.05</v>
      </c>
      <c r="E17" s="5">
        <v>71.625</v>
      </c>
      <c r="F17" s="5">
        <v>76.083333333333329</v>
      </c>
      <c r="G17" s="7">
        <v>111.1</v>
      </c>
      <c r="H17" s="5">
        <v>57.2</v>
      </c>
      <c r="I17" s="5">
        <v>55.9</v>
      </c>
    </row>
    <row r="18" spans="1:9" ht="12.75" customHeight="1" x14ac:dyDescent="0.15">
      <c r="A18" s="4">
        <v>38687</v>
      </c>
      <c r="B18" s="5">
        <v>141.64999999999998</v>
      </c>
      <c r="C18" s="5">
        <v>130.52499999999998</v>
      </c>
      <c r="D18" s="5">
        <v>106.05</v>
      </c>
      <c r="E18" s="5">
        <v>71.319444444444443</v>
      </c>
      <c r="F18" s="5">
        <v>75.986111111111114</v>
      </c>
      <c r="G18" s="7">
        <v>109.3</v>
      </c>
      <c r="H18" s="5">
        <v>55.9</v>
      </c>
      <c r="I18" s="5">
        <v>60</v>
      </c>
    </row>
    <row r="19" spans="1:9" ht="12.75" customHeight="1" x14ac:dyDescent="0.15">
      <c r="A19" s="4">
        <v>38718</v>
      </c>
      <c r="B19" s="5">
        <v>141.45999999999998</v>
      </c>
      <c r="C19" s="5">
        <v>130.38</v>
      </c>
      <c r="D19" s="5">
        <v>106.17999999999999</v>
      </c>
      <c r="E19" s="5">
        <v>77.711111111111109</v>
      </c>
      <c r="F19" s="5">
        <v>82.677777777777777</v>
      </c>
      <c r="G19" s="7">
        <v>110.3</v>
      </c>
      <c r="H19" s="5">
        <v>57.2</v>
      </c>
      <c r="I19" s="5">
        <v>63.6</v>
      </c>
    </row>
    <row r="20" spans="1:9" ht="12.75" customHeight="1" x14ac:dyDescent="0.15">
      <c r="A20" s="4">
        <v>38749</v>
      </c>
      <c r="B20" s="5">
        <v>142.52500000000001</v>
      </c>
      <c r="C20" s="5">
        <v>131.52500000000001</v>
      </c>
      <c r="D20" s="5">
        <v>107.35</v>
      </c>
      <c r="E20" s="5">
        <v>81.736111111111114</v>
      </c>
      <c r="F20" s="5">
        <v>86.347222222222229</v>
      </c>
      <c r="G20" s="7">
        <v>112.5</v>
      </c>
      <c r="H20" s="5">
        <v>59.9</v>
      </c>
      <c r="I20" s="5">
        <v>66.099999999999994</v>
      </c>
    </row>
    <row r="21" spans="1:9" ht="12.75" customHeight="1" x14ac:dyDescent="0.15">
      <c r="A21" s="4">
        <v>38777</v>
      </c>
      <c r="B21" s="5">
        <v>143.875</v>
      </c>
      <c r="C21" s="5">
        <v>132.82499999999999</v>
      </c>
      <c r="D21" s="5">
        <v>108.72500000000001</v>
      </c>
      <c r="E21" s="5">
        <v>80.722222222222229</v>
      </c>
      <c r="F21" s="5">
        <v>85.375</v>
      </c>
      <c r="G21" s="7">
        <v>114.2</v>
      </c>
      <c r="H21" s="5">
        <v>61.3</v>
      </c>
      <c r="I21" s="5">
        <v>62</v>
      </c>
    </row>
    <row r="22" spans="1:9" ht="12.75" customHeight="1" x14ac:dyDescent="0.15">
      <c r="A22" s="4">
        <v>38808</v>
      </c>
      <c r="B22" s="5">
        <v>143.67500000000001</v>
      </c>
      <c r="C22" s="5">
        <v>132.67500000000001</v>
      </c>
      <c r="D22" s="5">
        <v>108.625</v>
      </c>
      <c r="E22" s="5">
        <v>79.694444444444443</v>
      </c>
      <c r="F22" s="5">
        <v>83.666666666666671</v>
      </c>
      <c r="G22" s="7">
        <v>115.1</v>
      </c>
      <c r="H22" s="5">
        <v>61.6</v>
      </c>
      <c r="I22" s="5">
        <v>61.9</v>
      </c>
    </row>
    <row r="23" spans="1:9" ht="12.75" customHeight="1" x14ac:dyDescent="0.15">
      <c r="A23" s="4">
        <v>38838</v>
      </c>
      <c r="B23" s="5">
        <v>147.97999999999999</v>
      </c>
      <c r="C23" s="5">
        <v>136.97999999999999</v>
      </c>
      <c r="D23" s="5">
        <v>112.85999999999999</v>
      </c>
      <c r="E23" s="5">
        <v>82.333333333333329</v>
      </c>
      <c r="F23" s="5">
        <v>86.166666666666671</v>
      </c>
      <c r="G23" s="7">
        <v>118.9</v>
      </c>
      <c r="H23" s="5">
        <v>65.400000000000006</v>
      </c>
      <c r="I23" s="5">
        <v>65.900000000000006</v>
      </c>
    </row>
    <row r="24" spans="1:9" ht="12.75" customHeight="1" x14ac:dyDescent="0.15">
      <c r="A24" s="4">
        <v>38869</v>
      </c>
      <c r="B24" s="5">
        <v>147.9</v>
      </c>
      <c r="C24" s="5">
        <v>136.82500000000002</v>
      </c>
      <c r="D24" s="5">
        <v>112.92500000000001</v>
      </c>
      <c r="E24" s="5">
        <v>82.361111111111114</v>
      </c>
      <c r="F24" s="5">
        <v>86.277777777777771</v>
      </c>
      <c r="G24" s="7">
        <v>118.8</v>
      </c>
      <c r="H24" s="5">
        <v>65.7</v>
      </c>
      <c r="I24" s="5">
        <v>64.3</v>
      </c>
    </row>
    <row r="25" spans="1:9" ht="12.75" customHeight="1" x14ac:dyDescent="0.15">
      <c r="A25" s="4">
        <v>38899</v>
      </c>
      <c r="B25" s="5">
        <v>148.02000000000001</v>
      </c>
      <c r="C25" s="5">
        <v>137.02000000000001</v>
      </c>
      <c r="D25" s="5">
        <v>113.55999999999999</v>
      </c>
      <c r="E25" s="5">
        <v>82.277777777777771</v>
      </c>
      <c r="F25" s="5">
        <v>86.233333333333334</v>
      </c>
      <c r="G25" s="7">
        <v>120</v>
      </c>
      <c r="H25" s="5">
        <v>65.5</v>
      </c>
      <c r="I25" s="5">
        <v>65</v>
      </c>
    </row>
    <row r="26" spans="1:9" ht="12.75" customHeight="1" x14ac:dyDescent="0.15">
      <c r="A26" s="4">
        <v>38930</v>
      </c>
      <c r="B26" s="5">
        <v>154.72499999999999</v>
      </c>
      <c r="C26" s="5">
        <v>143.625</v>
      </c>
      <c r="D26" s="5">
        <v>120.97499999999999</v>
      </c>
      <c r="E26" s="5">
        <v>86.888888888888886</v>
      </c>
      <c r="F26" s="5">
        <v>91.5</v>
      </c>
      <c r="G26" s="7">
        <v>124.8</v>
      </c>
      <c r="H26" s="5">
        <v>70.5</v>
      </c>
      <c r="I26" s="5">
        <v>69.900000000000006</v>
      </c>
    </row>
    <row r="27" spans="1:9" ht="12.75" customHeight="1" x14ac:dyDescent="0.15">
      <c r="A27" s="4">
        <v>38961</v>
      </c>
      <c r="B27" s="5">
        <v>155.97500000000002</v>
      </c>
      <c r="C27" s="5">
        <v>144.80000000000001</v>
      </c>
      <c r="D27" s="5">
        <v>122.42500000000001</v>
      </c>
      <c r="E27" s="5">
        <v>87.513888888888886</v>
      </c>
      <c r="F27" s="5">
        <v>92.069444444444443</v>
      </c>
      <c r="G27" s="7">
        <v>124.7</v>
      </c>
      <c r="H27" s="5">
        <v>70.599999999999994</v>
      </c>
      <c r="I27" s="5">
        <v>69.900000000000006</v>
      </c>
    </row>
    <row r="28" spans="1:9" ht="12.75" customHeight="1" x14ac:dyDescent="0.15">
      <c r="A28" s="4">
        <v>38991</v>
      </c>
      <c r="B28" s="5">
        <v>151.78</v>
      </c>
      <c r="C28" s="5">
        <v>140.69999999999999</v>
      </c>
      <c r="D28" s="5">
        <v>118.74000000000001</v>
      </c>
      <c r="E28" s="5">
        <v>83.744444444444454</v>
      </c>
      <c r="F28" s="5">
        <v>88.4</v>
      </c>
      <c r="G28" s="7">
        <v>120.9</v>
      </c>
      <c r="H28" s="5">
        <v>67.099999999999994</v>
      </c>
      <c r="I28" s="5">
        <v>65.3</v>
      </c>
    </row>
    <row r="29" spans="1:9" ht="12.75" customHeight="1" x14ac:dyDescent="0.15">
      <c r="A29" s="4">
        <v>39022</v>
      </c>
      <c r="B29" s="5">
        <v>146.5</v>
      </c>
      <c r="C29" s="5">
        <v>135.4</v>
      </c>
      <c r="D29" s="5">
        <v>115.02500000000001</v>
      </c>
      <c r="E29" s="5">
        <v>80.027777777777771</v>
      </c>
      <c r="F29" s="5">
        <v>85.097222222222229</v>
      </c>
      <c r="G29" s="7">
        <v>116.3</v>
      </c>
      <c r="H29" s="5">
        <v>63.5</v>
      </c>
      <c r="I29" s="5">
        <v>61.6</v>
      </c>
    </row>
    <row r="30" spans="1:9" ht="12.75" customHeight="1" x14ac:dyDescent="0.15">
      <c r="A30" s="4">
        <v>39052</v>
      </c>
      <c r="B30" s="5">
        <v>144.875</v>
      </c>
      <c r="C30" s="5">
        <v>133.875</v>
      </c>
      <c r="D30" s="5">
        <v>114.075</v>
      </c>
      <c r="E30" s="5">
        <v>80.097222222222229</v>
      </c>
      <c r="F30" s="5">
        <v>85.111111111111114</v>
      </c>
      <c r="G30" s="7">
        <v>115.5</v>
      </c>
      <c r="H30" s="5">
        <v>63.2</v>
      </c>
      <c r="I30" s="5">
        <v>62.4</v>
      </c>
    </row>
    <row r="31" spans="1:9" ht="12.75" customHeight="1" x14ac:dyDescent="0.15">
      <c r="A31" s="4">
        <v>39083</v>
      </c>
      <c r="B31" s="5">
        <v>142.94</v>
      </c>
      <c r="C31" s="5">
        <v>131.88000000000002</v>
      </c>
      <c r="D31" s="5">
        <v>112.9</v>
      </c>
      <c r="E31" s="5">
        <v>79.699999999999989</v>
      </c>
      <c r="F31" s="5">
        <v>85</v>
      </c>
      <c r="G31" s="7">
        <v>114.4</v>
      </c>
      <c r="H31" s="5">
        <v>62.8</v>
      </c>
      <c r="I31" s="5">
        <v>60.9</v>
      </c>
    </row>
    <row r="32" spans="1:9" ht="12.75" customHeight="1" x14ac:dyDescent="0.15">
      <c r="A32" s="4">
        <v>39114</v>
      </c>
      <c r="B32" s="5">
        <v>139.125</v>
      </c>
      <c r="C32" s="5">
        <v>127.97500000000001</v>
      </c>
      <c r="D32" s="5">
        <v>109.32499999999999</v>
      </c>
      <c r="E32" s="5">
        <v>75.083333333333329</v>
      </c>
      <c r="F32" s="5">
        <v>80.458333333333329</v>
      </c>
      <c r="G32" s="7">
        <v>111.5</v>
      </c>
      <c r="H32" s="5">
        <v>60.2</v>
      </c>
      <c r="I32" s="5">
        <v>57.6</v>
      </c>
    </row>
    <row r="33" spans="1:9" ht="12.75" customHeight="1" x14ac:dyDescent="0.15">
      <c r="A33" s="4">
        <v>39142</v>
      </c>
      <c r="B33" s="5">
        <v>138.85</v>
      </c>
      <c r="C33" s="5">
        <v>127.75</v>
      </c>
      <c r="D33" s="5">
        <v>108.825</v>
      </c>
      <c r="E33" s="5">
        <v>74.361111111111114</v>
      </c>
      <c r="F33" s="5">
        <v>79.555555555555557</v>
      </c>
      <c r="G33" s="7">
        <v>112.8</v>
      </c>
      <c r="H33" s="5">
        <v>61.4</v>
      </c>
      <c r="I33" s="5">
        <v>58.1</v>
      </c>
    </row>
    <row r="34" spans="1:9" ht="12.75" customHeight="1" x14ac:dyDescent="0.15">
      <c r="A34" s="4">
        <v>39173</v>
      </c>
      <c r="B34" s="5">
        <v>140.32499999999999</v>
      </c>
      <c r="C34" s="5">
        <v>129.27499999999998</v>
      </c>
      <c r="D34" s="5">
        <v>109.625</v>
      </c>
      <c r="E34" s="5">
        <v>74.611111111111114</v>
      </c>
      <c r="F34" s="5">
        <v>78.819444444444443</v>
      </c>
      <c r="G34" s="7">
        <v>114.6</v>
      </c>
      <c r="H34" s="5">
        <v>62.8</v>
      </c>
      <c r="I34" s="5">
        <v>61</v>
      </c>
    </row>
    <row r="35" spans="1:9" ht="12.75" customHeight="1" x14ac:dyDescent="0.15">
      <c r="A35" s="4">
        <v>39203</v>
      </c>
      <c r="B35" s="5">
        <v>146.30000000000001</v>
      </c>
      <c r="C35" s="5">
        <v>135.42000000000002</v>
      </c>
      <c r="D35" s="5">
        <v>115.33999999999999</v>
      </c>
      <c r="E35" s="5">
        <v>79.37777777777778</v>
      </c>
      <c r="F35" s="5">
        <v>83.555555555555557</v>
      </c>
      <c r="G35" s="7">
        <v>119.9</v>
      </c>
      <c r="H35" s="5">
        <v>67.599999999999994</v>
      </c>
      <c r="I35" s="5">
        <v>64.900000000000006</v>
      </c>
    </row>
    <row r="36" spans="1:9" ht="12.75" customHeight="1" x14ac:dyDescent="0.15">
      <c r="A36" s="4">
        <v>39234</v>
      </c>
      <c r="B36" s="5">
        <v>150.15</v>
      </c>
      <c r="C36" s="5">
        <v>139.125</v>
      </c>
      <c r="D36" s="5">
        <v>119.05</v>
      </c>
      <c r="E36" s="5">
        <v>82.097222222222229</v>
      </c>
      <c r="F36" s="5">
        <v>86.013888888888886</v>
      </c>
      <c r="G36" s="7">
        <v>122.6</v>
      </c>
      <c r="H36" s="5">
        <v>69.599999999999994</v>
      </c>
      <c r="I36" s="5">
        <v>66.3</v>
      </c>
    </row>
    <row r="37" spans="1:9" ht="12.75" customHeight="1" x14ac:dyDescent="0.15">
      <c r="A37" s="4">
        <v>39264</v>
      </c>
      <c r="B37" s="5">
        <v>151.1</v>
      </c>
      <c r="C37" s="5">
        <v>140.11999999999998</v>
      </c>
      <c r="D37" s="5">
        <v>119.96</v>
      </c>
      <c r="E37" s="5">
        <v>82.944444444444443</v>
      </c>
      <c r="F37" s="5">
        <v>86.677777777777777</v>
      </c>
      <c r="G37" s="7">
        <v>123.8</v>
      </c>
      <c r="H37" s="5">
        <v>70</v>
      </c>
      <c r="I37" s="5">
        <v>67.2</v>
      </c>
    </row>
    <row r="38" spans="1:9" ht="12.75" customHeight="1" x14ac:dyDescent="0.15">
      <c r="A38" s="4">
        <v>39295</v>
      </c>
      <c r="B38" s="5">
        <v>155.5</v>
      </c>
      <c r="C38" s="5">
        <v>144.80000000000001</v>
      </c>
      <c r="D38" s="5">
        <v>124.20000000000002</v>
      </c>
      <c r="E38" s="5">
        <v>85.430555555555557</v>
      </c>
      <c r="F38" s="5">
        <v>89.013888888888886</v>
      </c>
      <c r="G38" s="7">
        <v>126.9</v>
      </c>
      <c r="H38" s="5">
        <v>72.400000000000006</v>
      </c>
      <c r="I38" s="5">
        <v>69.7</v>
      </c>
    </row>
    <row r="39" spans="1:9" ht="12.75" customHeight="1" x14ac:dyDescent="0.15">
      <c r="A39" s="4">
        <v>39326</v>
      </c>
      <c r="B39" s="5">
        <v>153.64999999999998</v>
      </c>
      <c r="C39" s="5">
        <v>142.64999999999998</v>
      </c>
      <c r="D39" s="5">
        <v>122.5</v>
      </c>
      <c r="E39" s="5">
        <v>84.625</v>
      </c>
      <c r="F39" s="5">
        <v>88.138888888888886</v>
      </c>
      <c r="G39" s="7">
        <v>124.8</v>
      </c>
      <c r="H39" s="5">
        <v>71</v>
      </c>
      <c r="I39" s="5">
        <v>68.3</v>
      </c>
    </row>
    <row r="40" spans="1:9" ht="12.75" customHeight="1" x14ac:dyDescent="0.15">
      <c r="A40" s="4">
        <v>39356</v>
      </c>
      <c r="B40" s="5">
        <v>155.30000000000001</v>
      </c>
      <c r="C40" s="5">
        <v>144.28</v>
      </c>
      <c r="D40" s="5">
        <v>124.12</v>
      </c>
      <c r="E40" s="5">
        <v>85.388888888888886</v>
      </c>
      <c r="F40" s="5">
        <v>89.766666666666666</v>
      </c>
      <c r="G40" s="7">
        <v>127.3</v>
      </c>
      <c r="H40" s="5">
        <v>73.400000000000006</v>
      </c>
      <c r="I40" s="5">
        <v>71.8</v>
      </c>
    </row>
    <row r="41" spans="1:9" ht="12.75" customHeight="1" x14ac:dyDescent="0.15">
      <c r="A41" s="4">
        <v>39387</v>
      </c>
      <c r="B41" s="5">
        <v>161.27500000000001</v>
      </c>
      <c r="C41" s="5">
        <v>150.4</v>
      </c>
      <c r="D41" s="5">
        <v>130.25</v>
      </c>
      <c r="E41" s="5">
        <v>89.833333333333329</v>
      </c>
      <c r="F41" s="5">
        <v>94.819444444444443</v>
      </c>
      <c r="G41" s="7">
        <v>131.6</v>
      </c>
      <c r="H41" s="5">
        <v>77.900000000000006</v>
      </c>
      <c r="I41" s="5">
        <v>78.7</v>
      </c>
    </row>
    <row r="42" spans="1:9" ht="12.75" customHeight="1" x14ac:dyDescent="0.15">
      <c r="A42" s="4">
        <v>39417</v>
      </c>
      <c r="B42" s="5">
        <v>168.07499999999999</v>
      </c>
      <c r="C42" s="5">
        <v>157.125</v>
      </c>
      <c r="D42" s="5">
        <v>136.94999999999999</v>
      </c>
      <c r="E42" s="5">
        <v>98.777777777777771</v>
      </c>
      <c r="F42" s="5">
        <v>103.45833333333333</v>
      </c>
      <c r="G42" s="7">
        <v>135.6</v>
      </c>
      <c r="H42" s="5">
        <v>82.7</v>
      </c>
      <c r="I42" s="5">
        <v>83.1</v>
      </c>
    </row>
    <row r="43" spans="1:9" ht="12.75" customHeight="1" x14ac:dyDescent="0.15">
      <c r="A43" s="4">
        <v>39448</v>
      </c>
      <c r="B43" s="5">
        <v>166.10000000000002</v>
      </c>
      <c r="C43" s="5">
        <v>155.125</v>
      </c>
      <c r="D43" s="5">
        <v>135.27500000000001</v>
      </c>
      <c r="E43" s="5">
        <v>98.055555555555557</v>
      </c>
      <c r="F43" s="5">
        <v>102.93055555555556</v>
      </c>
      <c r="G43" s="7">
        <v>134</v>
      </c>
      <c r="H43" s="5">
        <v>82.1</v>
      </c>
      <c r="I43" s="5">
        <v>80.7</v>
      </c>
    </row>
    <row r="44" spans="1:9" ht="12.75" customHeight="1" x14ac:dyDescent="0.15">
      <c r="A44" s="4">
        <v>39479</v>
      </c>
      <c r="B44" s="5">
        <v>163.57500000000002</v>
      </c>
      <c r="C44" s="5">
        <v>152.625</v>
      </c>
      <c r="D44" s="5">
        <v>132.92500000000001</v>
      </c>
      <c r="E44" s="5">
        <v>96.930555555555557</v>
      </c>
      <c r="F44" s="5">
        <v>101.65277777777777</v>
      </c>
      <c r="G44" s="7">
        <v>133.1</v>
      </c>
      <c r="H44" s="5">
        <v>81.2</v>
      </c>
      <c r="I44" s="5">
        <v>80.099999999999994</v>
      </c>
    </row>
    <row r="45" spans="1:9" ht="12.75" customHeight="1" x14ac:dyDescent="0.15">
      <c r="A45" s="4">
        <v>39508</v>
      </c>
      <c r="B45" s="5">
        <v>162.64000000000001</v>
      </c>
      <c r="C45" s="5">
        <v>151.68</v>
      </c>
      <c r="D45" s="5">
        <v>131.91999999999999</v>
      </c>
      <c r="E45" s="5">
        <v>96.666666666666671</v>
      </c>
      <c r="F45" s="5">
        <v>101.26666666666667</v>
      </c>
      <c r="G45" s="7">
        <v>134.5</v>
      </c>
      <c r="H45" s="5">
        <v>83.1</v>
      </c>
      <c r="I45" s="5">
        <v>82.6</v>
      </c>
    </row>
    <row r="46" spans="1:9" ht="12.75" customHeight="1" x14ac:dyDescent="0.15">
      <c r="A46" s="4">
        <v>39539</v>
      </c>
      <c r="B46" s="5">
        <v>141.89999999999998</v>
      </c>
      <c r="C46" s="5">
        <v>130.69999999999999</v>
      </c>
      <c r="D46" s="5">
        <v>117.89999999999999</v>
      </c>
      <c r="E46" s="5">
        <v>97.305555555555557</v>
      </c>
      <c r="F46" s="5">
        <v>102.36111111111111</v>
      </c>
      <c r="G46" s="7">
        <v>112.6</v>
      </c>
      <c r="H46" s="5">
        <v>85</v>
      </c>
      <c r="I46" s="5">
        <v>84.5</v>
      </c>
    </row>
    <row r="47" spans="1:9" ht="12.75" customHeight="1" x14ac:dyDescent="0.15">
      <c r="A47" s="4">
        <v>39569</v>
      </c>
      <c r="B47" s="5">
        <v>171.20000000000002</v>
      </c>
      <c r="C47" s="5">
        <v>160.25</v>
      </c>
      <c r="D47" s="5">
        <v>138.57499999999999</v>
      </c>
      <c r="E47" s="5">
        <v>101.86111111111111</v>
      </c>
      <c r="F47" s="5">
        <v>106.97222222222223</v>
      </c>
      <c r="G47" s="7">
        <v>142.30000000000001</v>
      </c>
      <c r="H47" s="5">
        <v>90.7</v>
      </c>
      <c r="I47" s="5">
        <v>90.5</v>
      </c>
    </row>
    <row r="48" spans="1:9" ht="12.75" customHeight="1" x14ac:dyDescent="0.15">
      <c r="A48" s="4">
        <v>39600</v>
      </c>
      <c r="B48" s="5">
        <v>185.23999999999998</v>
      </c>
      <c r="C48" s="5">
        <v>174.22</v>
      </c>
      <c r="D48" s="5">
        <v>154.17999999999998</v>
      </c>
      <c r="E48" s="5">
        <v>117.77777777777777</v>
      </c>
      <c r="F48" s="5">
        <v>122.32222222222224</v>
      </c>
      <c r="G48" s="7">
        <v>153.5</v>
      </c>
      <c r="H48" s="5">
        <v>103.8</v>
      </c>
      <c r="I48" s="5">
        <v>104.4</v>
      </c>
    </row>
    <row r="49" spans="1:9" ht="12.75" customHeight="1" x14ac:dyDescent="0.15">
      <c r="A49" s="4">
        <v>39630</v>
      </c>
      <c r="B49" s="5">
        <v>192.42499999999998</v>
      </c>
      <c r="C49" s="5">
        <v>181.5</v>
      </c>
      <c r="D49" s="5">
        <v>163.44999999999999</v>
      </c>
      <c r="E49" s="5">
        <v>130.48611111111111</v>
      </c>
      <c r="F49" s="5">
        <v>134.66666666666666</v>
      </c>
      <c r="G49" s="7">
        <v>161.19999999999999</v>
      </c>
      <c r="H49" s="5">
        <v>112.8</v>
      </c>
      <c r="I49" s="5">
        <v>114.1</v>
      </c>
    </row>
    <row r="50" spans="1:9" ht="12.75" customHeight="1" x14ac:dyDescent="0.15">
      <c r="A50" s="4">
        <v>39661</v>
      </c>
      <c r="B50" s="5">
        <v>195.29999999999998</v>
      </c>
      <c r="C50" s="5">
        <v>184.39999999999998</v>
      </c>
      <c r="D50" s="5">
        <v>167.77500000000001</v>
      </c>
      <c r="E50" s="5">
        <v>135.76388888888889</v>
      </c>
      <c r="F50" s="5">
        <v>139.90277777777777</v>
      </c>
      <c r="G50" s="7">
        <v>161.30000000000001</v>
      </c>
      <c r="H50" s="5">
        <v>112.8</v>
      </c>
      <c r="I50" s="5">
        <v>111.7</v>
      </c>
    </row>
    <row r="51" spans="1:9" ht="12.75" customHeight="1" x14ac:dyDescent="0.15">
      <c r="A51" s="4">
        <v>39692</v>
      </c>
      <c r="B51" s="5">
        <v>184.92000000000002</v>
      </c>
      <c r="C51" s="5">
        <v>173.83999999999997</v>
      </c>
      <c r="D51" s="5">
        <v>158.94</v>
      </c>
      <c r="E51" s="5">
        <v>127.71111111111112</v>
      </c>
      <c r="F51" s="5">
        <v>131.6888888888889</v>
      </c>
      <c r="G51" s="7">
        <v>152.1</v>
      </c>
      <c r="H51" s="5">
        <v>103.1</v>
      </c>
      <c r="I51" s="5">
        <v>101.2</v>
      </c>
    </row>
    <row r="52" spans="1:9" ht="12.75" customHeight="1" x14ac:dyDescent="0.15">
      <c r="A52" s="4">
        <v>39722</v>
      </c>
      <c r="B52" s="5">
        <v>172.27500000000001</v>
      </c>
      <c r="C52" s="5">
        <v>161.35000000000002</v>
      </c>
      <c r="D52" s="5">
        <v>146.5</v>
      </c>
      <c r="E52" s="5">
        <v>112.97222222222223</v>
      </c>
      <c r="F52" s="5">
        <v>117.31944444444444</v>
      </c>
      <c r="G52" s="7">
        <v>139.1</v>
      </c>
      <c r="H52" s="5">
        <v>90</v>
      </c>
      <c r="I52" s="5">
        <v>86.7</v>
      </c>
    </row>
    <row r="53" spans="1:9" ht="12.75" customHeight="1" x14ac:dyDescent="0.15">
      <c r="A53" s="4">
        <v>39753</v>
      </c>
      <c r="B53" s="5">
        <v>148.625</v>
      </c>
      <c r="C53" s="5">
        <v>137.69999999999999</v>
      </c>
      <c r="D53" s="5">
        <v>126.57499999999999</v>
      </c>
      <c r="E53" s="5">
        <v>87.833333333333329</v>
      </c>
      <c r="F53" s="5">
        <v>92.666666666666671</v>
      </c>
      <c r="G53" s="7">
        <v>114.6</v>
      </c>
      <c r="H53" s="5">
        <v>73.400000000000006</v>
      </c>
      <c r="I53" s="5">
        <v>66.599999999999994</v>
      </c>
    </row>
    <row r="54" spans="1:9" ht="12.75" customHeight="1" x14ac:dyDescent="0.15">
      <c r="A54" s="4">
        <v>39783</v>
      </c>
      <c r="B54" s="5">
        <v>131.42500000000001</v>
      </c>
      <c r="C54" s="5">
        <v>120.5</v>
      </c>
      <c r="D54" s="5">
        <v>113.55</v>
      </c>
      <c r="E54" s="5">
        <v>74.791666666666671</v>
      </c>
      <c r="F54" s="5">
        <v>79.916666666666671</v>
      </c>
      <c r="G54" s="7">
        <v>98.2</v>
      </c>
      <c r="H54" s="5">
        <v>59.2</v>
      </c>
      <c r="I54" s="5">
        <v>56.2</v>
      </c>
    </row>
    <row r="55" spans="1:9" ht="12.75" customHeight="1" x14ac:dyDescent="0.15">
      <c r="A55" s="4">
        <v>39814</v>
      </c>
      <c r="B55" s="5">
        <v>119.52499999999999</v>
      </c>
      <c r="C55" s="5">
        <v>108.47499999999999</v>
      </c>
      <c r="D55" s="5">
        <v>102.2</v>
      </c>
      <c r="E55" s="5">
        <v>67.75</v>
      </c>
      <c r="F55" s="5">
        <v>73.208333333333329</v>
      </c>
      <c r="G55" s="7">
        <v>93.6</v>
      </c>
      <c r="H55" s="5">
        <v>51.5</v>
      </c>
      <c r="I55" s="5">
        <v>51.4</v>
      </c>
    </row>
    <row r="56" spans="1:9" ht="12.75" customHeight="1" x14ac:dyDescent="0.15">
      <c r="A56" s="4">
        <v>39845</v>
      </c>
      <c r="B56" s="5">
        <v>121.825</v>
      </c>
      <c r="C56" s="5">
        <v>110.75</v>
      </c>
      <c r="D56" s="5">
        <v>99.95</v>
      </c>
      <c r="E56" s="5">
        <v>68.222222222222229</v>
      </c>
      <c r="F56" s="5">
        <v>73.472222222222229</v>
      </c>
      <c r="G56" s="7">
        <v>96.4</v>
      </c>
      <c r="H56" s="5">
        <v>46</v>
      </c>
      <c r="I56" s="5">
        <v>49.4</v>
      </c>
    </row>
    <row r="57" spans="1:9" ht="12.75" customHeight="1" x14ac:dyDescent="0.15">
      <c r="A57" s="4">
        <v>39873</v>
      </c>
      <c r="B57" s="5">
        <v>123.92</v>
      </c>
      <c r="C57" s="5">
        <v>112.78</v>
      </c>
      <c r="D57" s="5">
        <v>96.58</v>
      </c>
      <c r="E57" s="5">
        <v>62.855555555555561</v>
      </c>
      <c r="F57" s="5">
        <v>67.677777777777777</v>
      </c>
      <c r="G57" s="7">
        <v>97</v>
      </c>
      <c r="H57" s="5">
        <v>44.1</v>
      </c>
      <c r="I57" s="5">
        <v>42.6</v>
      </c>
    </row>
    <row r="58" spans="1:9" ht="12.75" customHeight="1" x14ac:dyDescent="0.15">
      <c r="A58" s="4">
        <v>39904</v>
      </c>
      <c r="B58" s="5">
        <v>127.02499999999999</v>
      </c>
      <c r="C58" s="5">
        <v>115.99999999999999</v>
      </c>
      <c r="D58" s="5">
        <v>98.275000000000006</v>
      </c>
      <c r="E58" s="5">
        <v>61.041666666666664</v>
      </c>
      <c r="F58" s="5">
        <v>65.930555555555557</v>
      </c>
      <c r="G58" s="7">
        <v>99.7</v>
      </c>
      <c r="H58" s="5">
        <v>45.2</v>
      </c>
      <c r="I58" s="5">
        <v>45</v>
      </c>
    </row>
    <row r="59" spans="1:9" ht="12.75" customHeight="1" x14ac:dyDescent="0.15">
      <c r="A59" s="4">
        <v>39934</v>
      </c>
      <c r="B59" s="5">
        <v>130.55000000000001</v>
      </c>
      <c r="C59" s="5">
        <v>119.57499999999999</v>
      </c>
      <c r="D59" s="5">
        <v>99.45</v>
      </c>
      <c r="E59" s="5">
        <v>61.152777777777779</v>
      </c>
      <c r="F59" s="5">
        <v>66.319444444444443</v>
      </c>
      <c r="G59" s="7">
        <v>103.5</v>
      </c>
      <c r="H59" s="5">
        <v>47</v>
      </c>
      <c r="I59" s="5">
        <v>47.1</v>
      </c>
    </row>
    <row r="60" spans="1:9" ht="12.75" customHeight="1" x14ac:dyDescent="0.15">
      <c r="A60" s="4">
        <v>39965</v>
      </c>
      <c r="B60" s="5">
        <v>133.64000000000001</v>
      </c>
      <c r="C60" s="5">
        <v>122.7</v>
      </c>
      <c r="D60" s="5">
        <v>99.859999999999985</v>
      </c>
      <c r="E60" s="5">
        <v>61.666666666666664</v>
      </c>
      <c r="F60" s="5">
        <v>66.788888888888891</v>
      </c>
      <c r="G60" s="7">
        <v>105.9</v>
      </c>
      <c r="H60" s="5">
        <v>48.6</v>
      </c>
      <c r="I60" s="5">
        <v>49.2</v>
      </c>
    </row>
    <row r="61" spans="1:9" ht="12.75" customHeight="1" x14ac:dyDescent="0.15">
      <c r="A61" s="4">
        <v>39995</v>
      </c>
      <c r="B61" s="5">
        <v>137.19999999999999</v>
      </c>
      <c r="C61" s="5">
        <v>126.22499999999999</v>
      </c>
      <c r="D61" s="5">
        <v>103.4</v>
      </c>
      <c r="E61" s="5">
        <v>65.180555555555557</v>
      </c>
      <c r="F61" s="5">
        <v>70.444444444444443</v>
      </c>
      <c r="G61" s="7">
        <v>108.2</v>
      </c>
      <c r="H61" s="5">
        <v>52.3</v>
      </c>
      <c r="I61" s="5">
        <v>52.5</v>
      </c>
    </row>
    <row r="62" spans="1:9" ht="12.75" customHeight="1" x14ac:dyDescent="0.15">
      <c r="A62" s="4">
        <v>40026</v>
      </c>
      <c r="B62" s="5">
        <v>138.00000000000003</v>
      </c>
      <c r="C62" s="5">
        <v>127.08</v>
      </c>
      <c r="D62" s="5">
        <v>103.98000000000002</v>
      </c>
      <c r="E62" s="5">
        <v>65.855555555555554</v>
      </c>
      <c r="F62" s="5">
        <v>71.099999999999994</v>
      </c>
      <c r="G62" s="7">
        <v>109.7</v>
      </c>
      <c r="H62" s="5">
        <v>52.7</v>
      </c>
      <c r="I62" s="5">
        <v>52.8</v>
      </c>
    </row>
    <row r="63" spans="1:9" ht="12.75" customHeight="1" x14ac:dyDescent="0.15">
      <c r="A63" s="4">
        <v>40057</v>
      </c>
      <c r="B63" s="5">
        <v>141.22500000000002</v>
      </c>
      <c r="C63" s="5">
        <v>130.30000000000001</v>
      </c>
      <c r="D63" s="5">
        <v>107.42500000000001</v>
      </c>
      <c r="E63" s="5">
        <v>69.555555555555557</v>
      </c>
      <c r="F63" s="5">
        <v>73.847222222222229</v>
      </c>
      <c r="G63" s="7">
        <v>112</v>
      </c>
      <c r="H63" s="5">
        <v>55</v>
      </c>
      <c r="I63" s="5">
        <v>54.8</v>
      </c>
    </row>
    <row r="64" spans="1:9" ht="12.75" customHeight="1" x14ac:dyDescent="0.15">
      <c r="A64" s="4">
        <v>40087</v>
      </c>
      <c r="B64" s="5">
        <v>138.69999999999999</v>
      </c>
      <c r="C64" s="5">
        <v>127.75</v>
      </c>
      <c r="D64" s="5">
        <v>105.27500000000001</v>
      </c>
      <c r="E64" s="5">
        <v>67.819444444444443</v>
      </c>
      <c r="F64" s="5">
        <v>72.347222222222229</v>
      </c>
      <c r="G64" s="7">
        <v>109.9</v>
      </c>
      <c r="H64" s="5">
        <v>54.2</v>
      </c>
      <c r="I64" s="5">
        <v>53.8</v>
      </c>
    </row>
    <row r="65" spans="1:9" ht="12.75" customHeight="1" x14ac:dyDescent="0.15">
      <c r="A65" s="4">
        <v>40118</v>
      </c>
      <c r="B65" s="5">
        <v>137.41999999999999</v>
      </c>
      <c r="C65" s="5">
        <v>126.4</v>
      </c>
      <c r="D65" s="5">
        <v>104.38</v>
      </c>
      <c r="E65" s="5">
        <v>67.400000000000006</v>
      </c>
      <c r="F65" s="5">
        <v>72.400000000000006</v>
      </c>
      <c r="G65" s="7">
        <v>109</v>
      </c>
      <c r="H65" s="5">
        <v>56.3</v>
      </c>
      <c r="I65" s="5">
        <v>56.7</v>
      </c>
    </row>
    <row r="66" spans="1:9" ht="12.75" customHeight="1" x14ac:dyDescent="0.15">
      <c r="A66" s="4">
        <v>40148</v>
      </c>
      <c r="B66" s="5">
        <v>138.33333333333331</v>
      </c>
      <c r="C66" s="5">
        <v>127.33333333333333</v>
      </c>
      <c r="D66" s="5">
        <v>105.19999999999999</v>
      </c>
      <c r="E66" s="5">
        <v>68.518518518518519</v>
      </c>
      <c r="F66" s="5">
        <v>73.870370370370381</v>
      </c>
      <c r="G66" s="7">
        <v>108.9</v>
      </c>
      <c r="H66" s="5">
        <v>57.1</v>
      </c>
      <c r="I66" s="5">
        <v>57.1</v>
      </c>
    </row>
    <row r="67" spans="1:9" ht="12.75" customHeight="1" x14ac:dyDescent="0.15">
      <c r="A67" s="4">
        <v>40179</v>
      </c>
      <c r="B67" s="5">
        <v>139.65</v>
      </c>
      <c r="C67" s="5">
        <v>128.69999999999999</v>
      </c>
      <c r="D67" s="5">
        <v>106.875</v>
      </c>
      <c r="E67" s="5">
        <v>70.722222222222229</v>
      </c>
      <c r="F67" s="5">
        <v>75.888888888888886</v>
      </c>
      <c r="G67" s="7">
        <v>110.8</v>
      </c>
      <c r="H67" s="5">
        <v>59.1</v>
      </c>
      <c r="I67" s="5">
        <v>59.1</v>
      </c>
    </row>
    <row r="68" spans="1:9" ht="12.75" customHeight="1" x14ac:dyDescent="0.15">
      <c r="A68" s="4">
        <v>40210</v>
      </c>
      <c r="B68" s="5">
        <v>140.02500000000001</v>
      </c>
      <c r="C68" s="5">
        <v>129.07499999999999</v>
      </c>
      <c r="D68" s="5">
        <v>108.375</v>
      </c>
      <c r="E68" s="5">
        <v>72.75</v>
      </c>
      <c r="F68" s="5">
        <v>77.625</v>
      </c>
      <c r="G68" s="7">
        <v>111.8</v>
      </c>
      <c r="H68" s="5">
        <v>58.8</v>
      </c>
      <c r="I68" s="5">
        <v>59.1</v>
      </c>
    </row>
    <row r="69" spans="1:9" ht="12.75" customHeight="1" x14ac:dyDescent="0.15">
      <c r="A69" s="4">
        <v>40238</v>
      </c>
      <c r="B69" s="5">
        <v>141.66</v>
      </c>
      <c r="C69" s="5">
        <v>130.6</v>
      </c>
      <c r="D69" s="5">
        <v>110.01999999999998</v>
      </c>
      <c r="E69" s="5">
        <v>73.744444444444454</v>
      </c>
      <c r="F69" s="5">
        <v>78.533333333333331</v>
      </c>
      <c r="G69" s="7">
        <v>113.9</v>
      </c>
      <c r="H69" s="5">
        <v>59.7</v>
      </c>
      <c r="I69" s="5">
        <v>59</v>
      </c>
    </row>
    <row r="70" spans="1:9" ht="12.75" customHeight="1" x14ac:dyDescent="0.15">
      <c r="A70" s="4">
        <v>40269</v>
      </c>
      <c r="B70" s="5">
        <v>145.75</v>
      </c>
      <c r="C70" s="5">
        <v>134.67500000000001</v>
      </c>
      <c r="D70" s="5">
        <v>113.47499999999999</v>
      </c>
      <c r="E70" s="5">
        <v>76.416666666666671</v>
      </c>
      <c r="F70" s="5">
        <v>81.152777777777771</v>
      </c>
      <c r="G70" s="7">
        <v>119</v>
      </c>
      <c r="H70" s="5">
        <v>63.3</v>
      </c>
      <c r="I70" s="5">
        <v>62.9</v>
      </c>
    </row>
    <row r="71" spans="1:9" ht="12.75" customHeight="1" x14ac:dyDescent="0.15">
      <c r="A71" s="4">
        <v>40299</v>
      </c>
      <c r="B71" s="5">
        <v>151.30000000000001</v>
      </c>
      <c r="C71" s="5">
        <v>140.22</v>
      </c>
      <c r="D71" s="5">
        <v>119.12</v>
      </c>
      <c r="E71" s="5">
        <v>81.599999999999994</v>
      </c>
      <c r="F71" s="5">
        <v>86.522222222222226</v>
      </c>
      <c r="G71" s="7">
        <v>121.8</v>
      </c>
      <c r="H71" s="5">
        <v>66</v>
      </c>
      <c r="I71" s="5">
        <v>66.599999999999994</v>
      </c>
    </row>
    <row r="72" spans="1:9" ht="12.75" customHeight="1" x14ac:dyDescent="0.15">
      <c r="A72" s="4">
        <v>40330</v>
      </c>
      <c r="B72" s="5">
        <v>147.42500000000001</v>
      </c>
      <c r="C72" s="5">
        <v>136.375</v>
      </c>
      <c r="D72" s="5">
        <v>116.5</v>
      </c>
      <c r="E72" s="5">
        <v>80.041666666666671</v>
      </c>
      <c r="F72" s="5">
        <v>85.444444444444443</v>
      </c>
      <c r="G72" s="7">
        <v>117</v>
      </c>
      <c r="H72" s="5">
        <v>63.8</v>
      </c>
      <c r="I72" s="5">
        <v>61.3</v>
      </c>
    </row>
    <row r="73" spans="1:9" ht="12.75" customHeight="1" x14ac:dyDescent="0.15">
      <c r="A73" s="4">
        <v>40360</v>
      </c>
      <c r="B73" s="5">
        <v>145.90000000000003</v>
      </c>
      <c r="C73" s="5">
        <v>134.92500000000001</v>
      </c>
      <c r="D73" s="5">
        <v>115.52500000000001</v>
      </c>
      <c r="E73" s="5">
        <v>78.972222222222229</v>
      </c>
      <c r="F73" s="5">
        <v>84.305555555555557</v>
      </c>
      <c r="G73" s="7">
        <v>115.3</v>
      </c>
      <c r="H73" s="5">
        <v>63</v>
      </c>
      <c r="I73" s="5">
        <v>60.2</v>
      </c>
    </row>
    <row r="74" spans="1:9" ht="12.75" customHeight="1" x14ac:dyDescent="0.15">
      <c r="A74" s="4">
        <v>40391</v>
      </c>
      <c r="B74" s="5">
        <v>144.24</v>
      </c>
      <c r="C74" s="5">
        <v>133.19999999999999</v>
      </c>
      <c r="D74" s="5">
        <v>114.12</v>
      </c>
      <c r="E74" s="5">
        <v>78.333333333333329</v>
      </c>
      <c r="F74" s="5">
        <v>83.255555555555546</v>
      </c>
      <c r="G74" s="7">
        <v>114.9</v>
      </c>
      <c r="H74" s="5">
        <v>62.8</v>
      </c>
      <c r="I74" s="5">
        <v>59.8</v>
      </c>
    </row>
    <row r="75" spans="1:9" ht="12.75" customHeight="1" x14ac:dyDescent="0.15">
      <c r="A75" s="4">
        <v>40422</v>
      </c>
      <c r="B75" s="5">
        <v>142.75</v>
      </c>
      <c r="C75" s="5">
        <v>131.67500000000001</v>
      </c>
      <c r="D75" s="5">
        <v>112.72500000000001</v>
      </c>
      <c r="E75" s="5">
        <v>77.611111111111114</v>
      </c>
      <c r="F75" s="5">
        <v>82.111111111111114</v>
      </c>
      <c r="G75" s="7">
        <v>113.4</v>
      </c>
      <c r="H75" s="5">
        <v>59</v>
      </c>
      <c r="I75" s="5">
        <v>58</v>
      </c>
    </row>
    <row r="76" spans="1:9" ht="12.75" customHeight="1" x14ac:dyDescent="0.15">
      <c r="A76" s="4">
        <v>40452</v>
      </c>
      <c r="B76" s="5">
        <v>143.02500000000001</v>
      </c>
      <c r="C76" s="5">
        <v>132.02500000000001</v>
      </c>
      <c r="D76" s="5">
        <v>112.5</v>
      </c>
      <c r="E76" s="5">
        <v>77.125</v>
      </c>
      <c r="F76" s="5">
        <v>81.819444444444443</v>
      </c>
      <c r="G76" s="7">
        <v>114.6</v>
      </c>
      <c r="H76" s="5">
        <v>60.5</v>
      </c>
      <c r="I76" s="5">
        <v>60.8</v>
      </c>
    </row>
    <row r="77" spans="1:9" ht="12.75" customHeight="1" x14ac:dyDescent="0.15">
      <c r="A77" s="4">
        <v>40483</v>
      </c>
      <c r="B77" s="5">
        <v>144.11999999999998</v>
      </c>
      <c r="C77" s="5">
        <v>133.08000000000001</v>
      </c>
      <c r="D77" s="5">
        <v>114.02000000000001</v>
      </c>
      <c r="E77" s="5">
        <v>77.5</v>
      </c>
      <c r="F77" s="5">
        <v>82.233333333333334</v>
      </c>
      <c r="G77" s="7">
        <v>114.6</v>
      </c>
      <c r="H77" s="5">
        <v>61.8</v>
      </c>
      <c r="I77" s="5">
        <v>62.3</v>
      </c>
    </row>
    <row r="78" spans="1:9" ht="12.75" customHeight="1" x14ac:dyDescent="0.15">
      <c r="A78" s="4">
        <v>40513</v>
      </c>
      <c r="B78" s="5">
        <v>145.26666666666668</v>
      </c>
      <c r="C78" s="5">
        <v>134.23333333333332</v>
      </c>
      <c r="D78" s="5">
        <v>115.5</v>
      </c>
      <c r="E78" s="5">
        <v>78.796296296296291</v>
      </c>
      <c r="F78" s="5">
        <v>83.592592592592595</v>
      </c>
      <c r="G78" s="7">
        <v>116.9</v>
      </c>
      <c r="H78" s="5">
        <v>65.400000000000006</v>
      </c>
      <c r="I78" s="5">
        <v>67</v>
      </c>
    </row>
    <row r="79" spans="1:9" ht="12.75" customHeight="1" x14ac:dyDescent="0.15">
      <c r="A79" s="4">
        <v>40544</v>
      </c>
      <c r="B79" s="5">
        <v>149.80000000000001</v>
      </c>
      <c r="C79" s="5">
        <v>138.82</v>
      </c>
      <c r="D79" s="5">
        <v>120.88</v>
      </c>
      <c r="E79" s="5">
        <v>85.355555555555554</v>
      </c>
      <c r="F79" s="5">
        <v>90.077777777777783</v>
      </c>
      <c r="G79" s="7">
        <v>119.7</v>
      </c>
      <c r="H79" s="5">
        <v>67.7</v>
      </c>
      <c r="I79" s="5">
        <v>71.3</v>
      </c>
    </row>
    <row r="80" spans="1:9" ht="12.75" customHeight="1" x14ac:dyDescent="0.15">
      <c r="A80" s="4">
        <v>40575</v>
      </c>
      <c r="B80" s="5">
        <v>149.80000000000001</v>
      </c>
      <c r="C80" s="5">
        <v>138.77499999999998</v>
      </c>
      <c r="D80" s="5">
        <v>121.27499999999999</v>
      </c>
      <c r="E80" s="5">
        <v>86.986111111111114</v>
      </c>
      <c r="F80" s="5">
        <v>91.833333333333329</v>
      </c>
      <c r="G80" s="7">
        <v>120.2</v>
      </c>
      <c r="H80" s="5">
        <v>69.599999999999994</v>
      </c>
      <c r="I80" s="5">
        <v>72.7</v>
      </c>
    </row>
    <row r="81" spans="1:9" ht="12.75" customHeight="1" x14ac:dyDescent="0.15">
      <c r="A81" s="4">
        <v>40603</v>
      </c>
      <c r="B81" s="5">
        <v>160.4</v>
      </c>
      <c r="C81" s="5">
        <v>149.36666666666667</v>
      </c>
      <c r="D81" s="5">
        <v>130.43333333333334</v>
      </c>
      <c r="E81" s="5">
        <v>92.074074074074076</v>
      </c>
      <c r="F81" s="5">
        <v>96.592592592592595</v>
      </c>
      <c r="G81" s="7">
        <v>129.80000000000001</v>
      </c>
      <c r="H81" s="5">
        <v>77.900000000000006</v>
      </c>
      <c r="I81" s="5">
        <v>76.7</v>
      </c>
    </row>
    <row r="82" spans="1:9" ht="12.75" customHeight="1" x14ac:dyDescent="0.15">
      <c r="A82" s="4">
        <v>40634</v>
      </c>
      <c r="B82" s="5">
        <v>161.80000000000001</v>
      </c>
      <c r="C82" s="5">
        <v>150.69999999999999</v>
      </c>
      <c r="D82" s="5">
        <v>132.25</v>
      </c>
      <c r="E82" s="5">
        <v>93.486111111111114</v>
      </c>
      <c r="F82" s="5">
        <v>98.847222222222229</v>
      </c>
      <c r="G82" s="7">
        <v>132.30000000000001</v>
      </c>
      <c r="H82" s="5">
        <v>80.7</v>
      </c>
      <c r="I82" s="5">
        <v>78.900000000000006</v>
      </c>
    </row>
    <row r="83" spans="1:9" ht="12.75" customHeight="1" x14ac:dyDescent="0.15">
      <c r="A83" s="4">
        <v>40664</v>
      </c>
      <c r="B83" s="5">
        <v>160.35999999999999</v>
      </c>
      <c r="C83" s="5">
        <v>149.32</v>
      </c>
      <c r="D83" s="5">
        <v>131.52000000000001</v>
      </c>
      <c r="E83" s="5">
        <v>94.36666666666666</v>
      </c>
      <c r="F83" s="5">
        <v>100.14444444444445</v>
      </c>
      <c r="G83" s="7">
        <v>130.19999999999999</v>
      </c>
      <c r="H83" s="5">
        <v>78.5</v>
      </c>
      <c r="I83" s="5">
        <v>77.8</v>
      </c>
    </row>
    <row r="84" spans="1:9" ht="12.75" customHeight="1" x14ac:dyDescent="0.15">
      <c r="A84" s="4">
        <v>40695</v>
      </c>
      <c r="B84" s="5">
        <v>158.67500000000001</v>
      </c>
      <c r="C84" s="5">
        <v>147.625</v>
      </c>
      <c r="D84" s="5">
        <v>129.69999999999999</v>
      </c>
      <c r="E84" s="5">
        <v>93.513888888888886</v>
      </c>
      <c r="F84" s="5">
        <v>98.875</v>
      </c>
      <c r="G84" s="7">
        <v>130.69999999999999</v>
      </c>
      <c r="H84" s="5">
        <v>76.599999999999994</v>
      </c>
      <c r="I84" s="5">
        <v>74.7</v>
      </c>
    </row>
    <row r="85" spans="1:9" ht="12.75" customHeight="1" x14ac:dyDescent="0.15">
      <c r="A85" s="4">
        <v>40725</v>
      </c>
      <c r="B85" s="5">
        <v>159.69999999999999</v>
      </c>
      <c r="C85" s="5">
        <v>148.72499999999999</v>
      </c>
      <c r="D85" s="5">
        <v>129.67500000000001</v>
      </c>
      <c r="E85" s="5">
        <v>91.791666666666671</v>
      </c>
      <c r="F85" s="5">
        <v>96.972222222222229</v>
      </c>
      <c r="G85" s="7">
        <v>132.69999999999999</v>
      </c>
      <c r="H85" s="5">
        <v>76.099999999999994</v>
      </c>
      <c r="I85" s="5">
        <v>72.2</v>
      </c>
    </row>
    <row r="86" spans="1:9" ht="12.75" customHeight="1" x14ac:dyDescent="0.15">
      <c r="A86" s="4">
        <v>40756</v>
      </c>
      <c r="B86" s="5">
        <v>159.38</v>
      </c>
      <c r="C86" s="5">
        <v>148.38</v>
      </c>
      <c r="D86" s="5">
        <v>128.84</v>
      </c>
      <c r="E86" s="5">
        <v>90.411111111111111</v>
      </c>
      <c r="F86" s="5">
        <v>95.433333333333337</v>
      </c>
      <c r="G86" s="7">
        <v>130.19999999999999</v>
      </c>
      <c r="H86" s="5">
        <v>73.2</v>
      </c>
      <c r="I86" s="5">
        <v>69.2</v>
      </c>
    </row>
    <row r="87" spans="1:9" ht="12.75" customHeight="1" x14ac:dyDescent="0.15">
      <c r="A87" s="4">
        <v>40787</v>
      </c>
      <c r="B87" s="5">
        <v>155.375</v>
      </c>
      <c r="C87" s="5">
        <v>144.29999999999998</v>
      </c>
      <c r="D87" s="5">
        <v>124.875</v>
      </c>
      <c r="E87" s="5">
        <v>87.347222222222229</v>
      </c>
      <c r="F87" s="5">
        <v>92.472222222222229</v>
      </c>
      <c r="G87" s="7">
        <v>126.8</v>
      </c>
      <c r="H87" s="5">
        <v>70</v>
      </c>
      <c r="I87" s="5">
        <v>68.099999999999994</v>
      </c>
    </row>
    <row r="88" spans="1:9" ht="12.75" customHeight="1" x14ac:dyDescent="0.15">
      <c r="A88" s="4">
        <v>40817</v>
      </c>
      <c r="B88" s="5">
        <v>152.80000000000001</v>
      </c>
      <c r="C88" s="5">
        <v>141.76</v>
      </c>
      <c r="D88" s="5">
        <v>122.47999999999999</v>
      </c>
      <c r="E88" s="5">
        <v>85.444444444444443</v>
      </c>
      <c r="F88" s="5">
        <v>90.644444444444446</v>
      </c>
      <c r="G88" s="7">
        <v>124.6</v>
      </c>
      <c r="H88" s="5">
        <v>69.2</v>
      </c>
      <c r="I88" s="5">
        <v>69.5</v>
      </c>
    </row>
    <row r="89" spans="1:9" ht="12.75" customHeight="1" x14ac:dyDescent="0.15">
      <c r="A89" s="4">
        <v>40848</v>
      </c>
      <c r="B89" s="5">
        <v>152.82499999999999</v>
      </c>
      <c r="C89" s="5">
        <v>141.79999999999998</v>
      </c>
      <c r="D89" s="5">
        <v>122.8</v>
      </c>
      <c r="E89" s="5">
        <v>86.722222222222229</v>
      </c>
      <c r="F89" s="5">
        <v>92.194444444444443</v>
      </c>
      <c r="G89" s="7">
        <v>126.1</v>
      </c>
      <c r="H89" s="5">
        <v>73.099999999999994</v>
      </c>
      <c r="I89" s="5">
        <v>73.8</v>
      </c>
    </row>
    <row r="90" spans="1:9" ht="12.75" customHeight="1" x14ac:dyDescent="0.15">
      <c r="A90" s="4">
        <v>40878</v>
      </c>
      <c r="B90" s="5">
        <v>152.875</v>
      </c>
      <c r="C90" s="5">
        <v>141.875</v>
      </c>
      <c r="D90" s="5">
        <v>123.1</v>
      </c>
      <c r="E90" s="5">
        <v>87.833333333333329</v>
      </c>
      <c r="F90" s="5">
        <v>93.569444444444443</v>
      </c>
      <c r="G90" s="7">
        <v>125.5</v>
      </c>
      <c r="H90" s="5">
        <v>73.099999999999994</v>
      </c>
      <c r="I90" s="5">
        <v>72.900000000000006</v>
      </c>
    </row>
    <row r="91" spans="1:9" ht="12.75" customHeight="1" x14ac:dyDescent="0.15">
      <c r="A91" s="4">
        <v>40909</v>
      </c>
      <c r="B91" s="5">
        <v>152.94</v>
      </c>
      <c r="C91" s="5">
        <v>141.90000000000003</v>
      </c>
      <c r="D91" s="5">
        <v>123.26000000000002</v>
      </c>
      <c r="E91" s="5">
        <v>88.466666666666669</v>
      </c>
      <c r="F91" s="5">
        <v>94.611111111111114</v>
      </c>
      <c r="G91" s="7">
        <v>125.4</v>
      </c>
      <c r="H91" s="5">
        <v>73.8</v>
      </c>
      <c r="I91" s="5">
        <v>75.3</v>
      </c>
    </row>
    <row r="92" spans="1:9" ht="12.75" customHeight="1" x14ac:dyDescent="0.15">
      <c r="A92" s="4">
        <v>40940</v>
      </c>
      <c r="B92" s="5">
        <v>154.04999999999998</v>
      </c>
      <c r="C92" s="5">
        <v>142.97500000000002</v>
      </c>
      <c r="D92" s="5">
        <v>124.25</v>
      </c>
      <c r="E92" s="5">
        <v>90.236111111111114</v>
      </c>
      <c r="F92" s="5">
        <v>96.125</v>
      </c>
      <c r="G92" s="7">
        <v>127.2</v>
      </c>
      <c r="H92" s="5">
        <v>75.099999999999994</v>
      </c>
      <c r="I92" s="5">
        <v>77.599999999999994</v>
      </c>
    </row>
    <row r="93" spans="1:9" ht="12.75" customHeight="1" x14ac:dyDescent="0.15">
      <c r="A93" s="4">
        <v>40969</v>
      </c>
      <c r="B93" s="5">
        <v>165.8</v>
      </c>
      <c r="C93" s="5">
        <v>154.82499999999999</v>
      </c>
      <c r="D93" s="5">
        <v>133.65</v>
      </c>
      <c r="E93" s="5">
        <v>97.125</v>
      </c>
      <c r="F93" s="5">
        <v>102.61111111111111</v>
      </c>
      <c r="G93" s="7">
        <v>137.9</v>
      </c>
      <c r="H93" s="5">
        <v>84</v>
      </c>
      <c r="I93" s="5">
        <v>83.5</v>
      </c>
    </row>
    <row r="94" spans="1:9" ht="12.75" customHeight="1" x14ac:dyDescent="0.15">
      <c r="A94" s="4">
        <v>41000</v>
      </c>
      <c r="B94" s="5">
        <v>168.14999999999998</v>
      </c>
      <c r="C94" s="5">
        <v>157.15</v>
      </c>
      <c r="D94" s="5">
        <v>135.44999999999999</v>
      </c>
      <c r="E94" s="5">
        <v>97.847222222222229</v>
      </c>
      <c r="F94" s="5">
        <v>102.90277777777777</v>
      </c>
      <c r="G94" s="7">
        <v>136.6</v>
      </c>
      <c r="H94" s="5">
        <v>83.7</v>
      </c>
      <c r="I94" s="5">
        <v>81.2</v>
      </c>
    </row>
    <row r="95" spans="1:9" ht="12.75" customHeight="1" x14ac:dyDescent="0.15">
      <c r="A95" s="4">
        <v>41030</v>
      </c>
      <c r="B95" s="5">
        <v>161.56</v>
      </c>
      <c r="C95" s="5">
        <v>150.45999999999998</v>
      </c>
      <c r="D95" s="5">
        <v>130.73999999999998</v>
      </c>
      <c r="E95" s="5">
        <v>93.755555555555546</v>
      </c>
      <c r="F95" s="5">
        <v>99.155555555555551</v>
      </c>
      <c r="G95" s="7">
        <v>130.1</v>
      </c>
      <c r="H95" s="5">
        <v>77.8</v>
      </c>
      <c r="I95" s="5">
        <v>74.900000000000006</v>
      </c>
    </row>
    <row r="96" spans="1:9" ht="12.75" customHeight="1" x14ac:dyDescent="0.15">
      <c r="A96" s="4">
        <v>41061</v>
      </c>
      <c r="B96" s="5">
        <v>152.82500000000002</v>
      </c>
      <c r="C96" s="5">
        <v>141.77500000000001</v>
      </c>
      <c r="D96" s="5">
        <v>124.425</v>
      </c>
      <c r="E96" s="5">
        <v>88.319444444444443</v>
      </c>
      <c r="F96" s="5">
        <v>93.402777777777771</v>
      </c>
      <c r="G96" s="7">
        <v>124.3</v>
      </c>
      <c r="H96" s="5">
        <v>71.599999999999994</v>
      </c>
      <c r="I96" s="5">
        <v>69.2</v>
      </c>
    </row>
    <row r="97" spans="1:9" ht="12.75" customHeight="1" x14ac:dyDescent="0.15">
      <c r="A97" s="4">
        <v>41091</v>
      </c>
      <c r="B97" s="5">
        <v>149.88000000000002</v>
      </c>
      <c r="C97" s="5">
        <v>138.82000000000002</v>
      </c>
      <c r="D97" s="5">
        <v>121.67999999999999</v>
      </c>
      <c r="E97" s="5">
        <v>85.577777777777783</v>
      </c>
      <c r="F97" s="5">
        <v>90.86666666666666</v>
      </c>
      <c r="G97" s="7">
        <v>123.1</v>
      </c>
      <c r="H97" s="5">
        <v>68.099999999999994</v>
      </c>
      <c r="I97" s="5">
        <v>67.900000000000006</v>
      </c>
    </row>
    <row r="98" spans="1:9" ht="12.75" customHeight="1" x14ac:dyDescent="0.15">
      <c r="A98" s="4">
        <v>41122</v>
      </c>
      <c r="B98" s="5">
        <v>154.25</v>
      </c>
      <c r="C98" s="5">
        <v>143.22499999999999</v>
      </c>
      <c r="D98" s="5">
        <v>125.3</v>
      </c>
      <c r="E98" s="5">
        <v>88.625</v>
      </c>
      <c r="F98" s="5">
        <v>93.722222222222229</v>
      </c>
      <c r="G98" s="7">
        <v>127.9</v>
      </c>
      <c r="H98" s="5">
        <v>71.7</v>
      </c>
      <c r="I98" s="5">
        <v>72.099999999999994</v>
      </c>
    </row>
    <row r="99" spans="1:9" ht="12.75" customHeight="1" x14ac:dyDescent="0.15">
      <c r="A99" s="4">
        <v>41153</v>
      </c>
      <c r="B99" s="5">
        <v>159.02499999999998</v>
      </c>
      <c r="C99" s="5">
        <v>148.02499999999998</v>
      </c>
      <c r="D99" s="5">
        <v>128.9</v>
      </c>
      <c r="E99" s="5">
        <v>92.652777777777771</v>
      </c>
      <c r="F99" s="5">
        <v>97.333333333333329</v>
      </c>
      <c r="G99" s="7">
        <v>132</v>
      </c>
      <c r="H99" s="5">
        <v>74.900000000000006</v>
      </c>
      <c r="I99" s="5">
        <v>76.5</v>
      </c>
    </row>
    <row r="100" spans="1:9" ht="12.75" customHeight="1" x14ac:dyDescent="0.15">
      <c r="A100" s="4">
        <v>41183</v>
      </c>
      <c r="B100" s="5">
        <v>158.56</v>
      </c>
      <c r="C100" s="5">
        <v>147.52000000000001</v>
      </c>
      <c r="D100" s="5">
        <v>128.42000000000002</v>
      </c>
      <c r="E100" s="5">
        <v>92.12222222222222</v>
      </c>
      <c r="F100" s="5">
        <v>96.788888888888891</v>
      </c>
      <c r="G100" s="7">
        <v>129.5</v>
      </c>
      <c r="H100" s="5">
        <v>73.099999999999994</v>
      </c>
      <c r="I100" s="5">
        <v>74.7</v>
      </c>
    </row>
    <row r="101" spans="1:9" ht="12.75" customHeight="1" x14ac:dyDescent="0.15">
      <c r="A101" s="4">
        <v>41214</v>
      </c>
      <c r="B101" s="5">
        <v>157.22499999999999</v>
      </c>
      <c r="C101" s="5">
        <v>146.17499999999998</v>
      </c>
      <c r="D101" s="5">
        <v>127.52500000000001</v>
      </c>
      <c r="E101" s="5">
        <v>90.333333333333329</v>
      </c>
      <c r="F101" s="5">
        <v>95.444444444444443</v>
      </c>
      <c r="G101" s="7">
        <v>128.30000000000001</v>
      </c>
      <c r="H101" s="5">
        <v>72.900000000000006</v>
      </c>
      <c r="I101" s="5">
        <v>75.400000000000006</v>
      </c>
    </row>
    <row r="102" spans="1:9" ht="12.75" customHeight="1" x14ac:dyDescent="0.15">
      <c r="A102" s="4">
        <v>41244</v>
      </c>
      <c r="B102" s="5">
        <v>159.25</v>
      </c>
      <c r="C102" s="5">
        <v>148.17500000000001</v>
      </c>
      <c r="D102" s="5">
        <v>129.72499999999999</v>
      </c>
      <c r="E102" s="5">
        <v>93.111111111111114</v>
      </c>
      <c r="F102" s="5">
        <v>98.277777777777771</v>
      </c>
      <c r="G102" s="7">
        <v>130.80000000000001</v>
      </c>
      <c r="H102" s="5">
        <v>76.400000000000006</v>
      </c>
      <c r="I102" s="5">
        <v>81.099999999999994</v>
      </c>
    </row>
    <row r="103" spans="1:9" ht="12.75" customHeight="1" x14ac:dyDescent="0.15">
      <c r="A103" s="4">
        <v>41275</v>
      </c>
      <c r="B103" s="5">
        <v>162.27499999999998</v>
      </c>
      <c r="C103" s="5">
        <v>151.32499999999999</v>
      </c>
      <c r="D103" s="5">
        <v>132.89999999999998</v>
      </c>
      <c r="E103" s="5">
        <v>98.541666666666671</v>
      </c>
      <c r="F103" s="5">
        <v>104.06944444444444</v>
      </c>
      <c r="G103" s="7">
        <v>133</v>
      </c>
      <c r="H103" s="5">
        <v>78.900000000000006</v>
      </c>
      <c r="I103" s="5">
        <v>86.1</v>
      </c>
    </row>
    <row r="104" spans="1:9" ht="12.75" customHeight="1" x14ac:dyDescent="0.15">
      <c r="A104" s="4">
        <v>41306</v>
      </c>
      <c r="B104" s="5">
        <v>166.375</v>
      </c>
      <c r="C104" s="5">
        <v>155.32499999999999</v>
      </c>
      <c r="D104" s="5">
        <v>136.125</v>
      </c>
      <c r="E104" s="5">
        <v>101.27777777777777</v>
      </c>
      <c r="F104" s="5">
        <v>106.56944444444444</v>
      </c>
      <c r="G104" s="7">
        <v>137.69999999999999</v>
      </c>
      <c r="H104" s="5">
        <v>83.5</v>
      </c>
      <c r="I104" s="5">
        <v>86</v>
      </c>
    </row>
    <row r="105" spans="1:9" ht="12.75" customHeight="1" x14ac:dyDescent="0.15">
      <c r="A105" s="4">
        <v>41334</v>
      </c>
      <c r="B105" s="5">
        <v>167.05</v>
      </c>
      <c r="C105" s="5">
        <v>156</v>
      </c>
      <c r="D105" s="5">
        <v>136.52500000000001</v>
      </c>
      <c r="E105" s="5">
        <v>100.16666666666667</v>
      </c>
      <c r="F105" s="5">
        <v>105.38888888888889</v>
      </c>
      <c r="G105" s="7">
        <v>138.19999999999999</v>
      </c>
      <c r="H105" s="5">
        <v>84.2</v>
      </c>
      <c r="I105" s="5">
        <v>81.3</v>
      </c>
    </row>
    <row r="106" spans="1:9" ht="12.75" customHeight="1" x14ac:dyDescent="0.15">
      <c r="A106" s="4">
        <v>41365</v>
      </c>
      <c r="B106" s="5">
        <v>166</v>
      </c>
      <c r="C106" s="5">
        <v>154.95999999999998</v>
      </c>
      <c r="D106" s="5">
        <v>135.80000000000001</v>
      </c>
      <c r="E106" s="5">
        <v>98.577777777777783</v>
      </c>
      <c r="F106" s="5">
        <v>103.51111111111112</v>
      </c>
      <c r="G106" s="7">
        <v>136.4</v>
      </c>
      <c r="H106" s="5">
        <v>82.5</v>
      </c>
      <c r="I106" s="5">
        <v>79.599999999999994</v>
      </c>
    </row>
    <row r="107" spans="1:9" ht="12.75" customHeight="1" x14ac:dyDescent="0.15">
      <c r="A107" s="4">
        <v>41395</v>
      </c>
      <c r="B107" s="5">
        <v>164.17500000000001</v>
      </c>
      <c r="C107" s="5">
        <v>153.07499999999999</v>
      </c>
      <c r="D107" s="5">
        <v>134.30000000000001</v>
      </c>
      <c r="E107" s="5">
        <v>97.361111111111114</v>
      </c>
      <c r="F107" s="5">
        <v>102.22222222222223</v>
      </c>
      <c r="G107" s="7">
        <v>134.4</v>
      </c>
      <c r="H107" s="5">
        <v>80.400000000000006</v>
      </c>
      <c r="I107" s="5">
        <v>80</v>
      </c>
    </row>
    <row r="108" spans="1:9" ht="12.75" customHeight="1" x14ac:dyDescent="0.15">
      <c r="A108" s="4">
        <v>41426</v>
      </c>
      <c r="B108" s="5">
        <v>163.57500000000002</v>
      </c>
      <c r="C108" s="5">
        <v>152.55000000000001</v>
      </c>
      <c r="D108" s="5">
        <v>133.65</v>
      </c>
      <c r="E108" s="5">
        <v>96.930555555555557</v>
      </c>
      <c r="F108" s="5">
        <v>101.90277777777777</v>
      </c>
      <c r="G108" s="7">
        <v>135.69999999999999</v>
      </c>
      <c r="H108" s="5">
        <v>80.7</v>
      </c>
      <c r="I108" s="5">
        <v>81.5</v>
      </c>
    </row>
    <row r="109" spans="1:9" ht="12.75" customHeight="1" x14ac:dyDescent="0.15">
      <c r="A109" s="4">
        <v>41456</v>
      </c>
      <c r="B109" s="5">
        <v>167.64000000000001</v>
      </c>
      <c r="C109" s="5">
        <v>156.57999999999998</v>
      </c>
      <c r="D109" s="5">
        <v>136.42000000000002</v>
      </c>
      <c r="E109" s="5">
        <v>98.36666666666666</v>
      </c>
      <c r="F109" s="5">
        <v>103.16666666666667</v>
      </c>
      <c r="G109" s="7">
        <v>140.4</v>
      </c>
      <c r="H109" s="5">
        <v>83.9</v>
      </c>
      <c r="I109" s="5">
        <v>84.1</v>
      </c>
    </row>
    <row r="110" spans="1:9" ht="12.75" customHeight="1" x14ac:dyDescent="0.15">
      <c r="A110" s="4">
        <v>41487</v>
      </c>
      <c r="B110" s="5">
        <v>170.77499999999998</v>
      </c>
      <c r="C110" s="5">
        <v>159.67500000000001</v>
      </c>
      <c r="D110" s="5">
        <v>138.82499999999999</v>
      </c>
      <c r="E110" s="5">
        <v>100.01388888888889</v>
      </c>
      <c r="F110" s="5">
        <v>104.75</v>
      </c>
      <c r="G110" s="7">
        <v>143.5</v>
      </c>
      <c r="H110" s="5">
        <v>85.7</v>
      </c>
      <c r="I110" s="5">
        <v>86</v>
      </c>
    </row>
    <row r="111" spans="1:9" ht="12.75" customHeight="1" x14ac:dyDescent="0.15">
      <c r="A111" s="4">
        <v>41518</v>
      </c>
      <c r="B111" s="5">
        <v>171.29999999999998</v>
      </c>
      <c r="C111" s="5">
        <v>160.24</v>
      </c>
      <c r="D111" s="5">
        <v>139.34</v>
      </c>
      <c r="E111" s="5">
        <v>100.69999999999999</v>
      </c>
      <c r="F111" s="5">
        <v>105.53333333333333</v>
      </c>
      <c r="G111" s="7">
        <v>142</v>
      </c>
      <c r="H111" s="5">
        <v>85</v>
      </c>
      <c r="I111" s="5">
        <v>86.7</v>
      </c>
    </row>
    <row r="112" spans="1:9" ht="12.75" customHeight="1" x14ac:dyDescent="0.15">
      <c r="A112" s="4">
        <v>41548</v>
      </c>
      <c r="B112" s="5">
        <v>169.92500000000001</v>
      </c>
      <c r="C112" s="5">
        <v>158.85</v>
      </c>
      <c r="D112" s="5">
        <v>138.82499999999999</v>
      </c>
      <c r="E112" s="5">
        <v>101.77777777777777</v>
      </c>
      <c r="F112" s="5">
        <v>106.51388888888889</v>
      </c>
      <c r="G112" s="7">
        <v>140.4</v>
      </c>
      <c r="H112" s="5">
        <v>86.3</v>
      </c>
      <c r="I112" s="5">
        <v>87.4</v>
      </c>
    </row>
    <row r="113" spans="1:9" ht="12.75" customHeight="1" x14ac:dyDescent="0.15">
      <c r="A113" s="4">
        <v>41579</v>
      </c>
      <c r="B113" s="5">
        <v>168.22499999999999</v>
      </c>
      <c r="C113" s="5">
        <v>157.15</v>
      </c>
      <c r="D113" s="5">
        <v>138.375</v>
      </c>
      <c r="E113" s="5">
        <v>102.15277777777777</v>
      </c>
      <c r="F113" s="5">
        <v>106.88888888888889</v>
      </c>
      <c r="G113" s="7">
        <v>138</v>
      </c>
      <c r="H113" s="5">
        <v>87.1</v>
      </c>
      <c r="I113" s="5">
        <v>87.2</v>
      </c>
    </row>
    <row r="114" spans="1:9" ht="12.75" customHeight="1" x14ac:dyDescent="0.15">
      <c r="A114" s="4">
        <v>41609</v>
      </c>
      <c r="B114" s="5">
        <v>168.10000000000002</v>
      </c>
      <c r="C114" s="5">
        <v>157.05000000000001</v>
      </c>
      <c r="D114" s="5">
        <v>138.9</v>
      </c>
      <c r="E114" s="5">
        <v>103.43055555555556</v>
      </c>
      <c r="F114" s="5">
        <v>108.55555555555556</v>
      </c>
      <c r="G114" s="7">
        <v>140.5</v>
      </c>
      <c r="H114" s="5">
        <v>90.1</v>
      </c>
      <c r="I114" s="5">
        <v>91.6</v>
      </c>
    </row>
    <row r="115" spans="1:9" ht="12.75" customHeight="1" x14ac:dyDescent="0.15">
      <c r="A115" s="4">
        <v>41640</v>
      </c>
      <c r="B115" s="5">
        <v>168.5</v>
      </c>
      <c r="C115" s="5">
        <v>157.4</v>
      </c>
      <c r="D115" s="5">
        <v>139.19999999999999</v>
      </c>
      <c r="E115" s="5">
        <v>104.16666666666667</v>
      </c>
      <c r="F115" s="5">
        <v>109.51388888888889</v>
      </c>
      <c r="G115" s="7">
        <v>142.1</v>
      </c>
      <c r="H115" s="5">
        <v>90</v>
      </c>
      <c r="I115" s="5">
        <v>90</v>
      </c>
    </row>
    <row r="116" spans="1:9" ht="12.75" customHeight="1" x14ac:dyDescent="0.15">
      <c r="A116" s="4">
        <v>41671</v>
      </c>
      <c r="B116" s="5">
        <v>168.5</v>
      </c>
      <c r="C116" s="5">
        <v>157.4</v>
      </c>
      <c r="D116" s="5">
        <v>139</v>
      </c>
      <c r="E116" s="5">
        <v>103.55555555555556</v>
      </c>
      <c r="F116" s="5">
        <v>108.93055555555556</v>
      </c>
      <c r="G116" s="7">
        <v>140.6</v>
      </c>
      <c r="H116" s="5">
        <v>86.7</v>
      </c>
      <c r="I116" s="5">
        <v>86</v>
      </c>
    </row>
    <row r="117" spans="1:9" ht="12.75" customHeight="1" x14ac:dyDescent="0.15">
      <c r="A117" s="4">
        <v>41699</v>
      </c>
      <c r="B117" s="5">
        <v>169.60000000000002</v>
      </c>
      <c r="C117" s="5">
        <v>158.57499999999999</v>
      </c>
      <c r="D117" s="5">
        <v>139.47499999999999</v>
      </c>
      <c r="E117" s="5">
        <v>103.05555555555556</v>
      </c>
      <c r="F117" s="5">
        <v>108.45833333333333</v>
      </c>
      <c r="G117" s="7">
        <v>143.30000000000001</v>
      </c>
      <c r="H117" s="5">
        <v>87.6</v>
      </c>
      <c r="I117" s="5">
        <v>88.2</v>
      </c>
    </row>
    <row r="118" spans="1:9" ht="12.75" customHeight="1" x14ac:dyDescent="0.15">
      <c r="A118" s="4">
        <v>41730</v>
      </c>
      <c r="B118" s="5">
        <v>176.11999999999998</v>
      </c>
      <c r="C118" s="5">
        <v>165.08</v>
      </c>
      <c r="D118" s="5">
        <v>144.4</v>
      </c>
      <c r="E118" s="5">
        <v>106.93333333333334</v>
      </c>
      <c r="F118" s="5">
        <v>112.36666666666666</v>
      </c>
      <c r="G118" s="7">
        <v>145.1</v>
      </c>
      <c r="H118" s="5">
        <v>90.6</v>
      </c>
      <c r="I118" s="5">
        <v>89.5</v>
      </c>
    </row>
    <row r="119" spans="1:9" ht="12.75" customHeight="1" x14ac:dyDescent="0.15">
      <c r="A119" s="4">
        <v>41760</v>
      </c>
      <c r="B119" s="5">
        <v>177.125</v>
      </c>
      <c r="C119" s="5">
        <v>166.14999999999998</v>
      </c>
      <c r="D119" s="5">
        <v>145.97499999999999</v>
      </c>
      <c r="E119" s="5">
        <v>106.20833333333333</v>
      </c>
      <c r="F119" s="5">
        <v>112.30555555555556</v>
      </c>
      <c r="G119" s="7">
        <v>146.19999999999999</v>
      </c>
      <c r="H119" s="5">
        <v>92</v>
      </c>
      <c r="I119" s="5">
        <v>88.2</v>
      </c>
    </row>
    <row r="120" spans="1:9" ht="12.75" customHeight="1" x14ac:dyDescent="0.15">
      <c r="A120" s="4">
        <v>41791</v>
      </c>
      <c r="B120" s="5">
        <v>179.88</v>
      </c>
      <c r="C120" s="5">
        <v>168.83999999999997</v>
      </c>
      <c r="D120" s="5">
        <v>148.54</v>
      </c>
      <c r="E120" s="5">
        <v>107.54444444444444</v>
      </c>
      <c r="F120" s="5">
        <v>113.28888888888889</v>
      </c>
      <c r="G120" s="7">
        <v>147.5</v>
      </c>
      <c r="H120" s="5">
        <v>92.6</v>
      </c>
      <c r="I120" s="5">
        <v>88.9</v>
      </c>
    </row>
    <row r="121" spans="1:9" ht="12.75" customHeight="1" x14ac:dyDescent="0.15">
      <c r="A121" s="4">
        <v>41821</v>
      </c>
      <c r="B121" s="5">
        <v>182.65</v>
      </c>
      <c r="C121" s="5">
        <v>171.625</v>
      </c>
      <c r="D121" s="5">
        <v>151</v>
      </c>
      <c r="E121" s="5">
        <v>109.27777777777777</v>
      </c>
      <c r="F121" s="5">
        <v>115.38888888888889</v>
      </c>
      <c r="G121" s="7">
        <v>148.5</v>
      </c>
      <c r="H121" s="5">
        <v>93.3</v>
      </c>
      <c r="I121" s="5">
        <v>91.1</v>
      </c>
    </row>
    <row r="122" spans="1:9" ht="12.75" customHeight="1" x14ac:dyDescent="0.15">
      <c r="A122" s="4">
        <v>41852</v>
      </c>
      <c r="B122" s="5">
        <v>181.57999999999998</v>
      </c>
      <c r="C122" s="5">
        <v>170.5</v>
      </c>
      <c r="D122" s="5">
        <v>150.06</v>
      </c>
      <c r="E122" s="5">
        <v>108.83333333333333</v>
      </c>
      <c r="F122" s="5">
        <v>114.85555555555555</v>
      </c>
      <c r="G122" s="7">
        <v>146.30000000000001</v>
      </c>
      <c r="H122" s="5">
        <v>91</v>
      </c>
      <c r="I122" s="5">
        <v>89.4</v>
      </c>
    </row>
    <row r="123" spans="1:9" ht="12.75" customHeight="1" x14ac:dyDescent="0.15">
      <c r="A123" s="4">
        <v>41883</v>
      </c>
      <c r="B123" s="5">
        <v>180.34</v>
      </c>
      <c r="C123" s="5">
        <v>169.2</v>
      </c>
      <c r="D123" s="5">
        <v>148.97999999999999</v>
      </c>
      <c r="E123" s="5">
        <v>108.51111111111112</v>
      </c>
      <c r="F123" s="5">
        <v>114.46666666666667</v>
      </c>
      <c r="G123" s="7">
        <v>144.5</v>
      </c>
      <c r="H123" s="5">
        <v>89</v>
      </c>
      <c r="I123" s="5">
        <v>88.5</v>
      </c>
    </row>
    <row r="124" spans="1:9" ht="12.75" customHeight="1" x14ac:dyDescent="0.15">
      <c r="A124" s="4">
        <v>41913</v>
      </c>
      <c r="B124" s="5">
        <v>177.2</v>
      </c>
      <c r="C124" s="5">
        <v>166.125</v>
      </c>
      <c r="D124" s="5">
        <v>145.85000000000002</v>
      </c>
      <c r="E124" s="5">
        <v>106.54166666666667</v>
      </c>
      <c r="F124" s="5">
        <v>112.66666666666667</v>
      </c>
      <c r="G124" s="7">
        <v>139.69999999999999</v>
      </c>
      <c r="H124" s="5">
        <v>84.7</v>
      </c>
      <c r="I124" s="5">
        <v>85.2</v>
      </c>
    </row>
    <row r="125" spans="1:9" ht="12.75" customHeight="1" x14ac:dyDescent="0.15">
      <c r="A125" s="4">
        <v>41944</v>
      </c>
      <c r="B125" s="5">
        <v>172</v>
      </c>
      <c r="C125" s="5">
        <v>160.82499999999999</v>
      </c>
      <c r="D125" s="5">
        <v>140.875</v>
      </c>
      <c r="E125" s="5">
        <v>102.98611111111111</v>
      </c>
      <c r="F125" s="5">
        <v>108.875</v>
      </c>
      <c r="G125" s="7">
        <v>135.80000000000001</v>
      </c>
      <c r="H125" s="5">
        <v>80.5</v>
      </c>
      <c r="I125" s="5">
        <v>81.900000000000006</v>
      </c>
    </row>
    <row r="126" spans="1:9" ht="12.75" customHeight="1" x14ac:dyDescent="0.15">
      <c r="A126" s="4">
        <v>41974</v>
      </c>
      <c r="B126" s="5">
        <v>166.45</v>
      </c>
      <c r="C126" s="5">
        <v>155.32499999999999</v>
      </c>
      <c r="D126" s="5">
        <v>135.625</v>
      </c>
      <c r="E126" s="5">
        <v>98.680555555555557</v>
      </c>
      <c r="F126" s="5">
        <v>104.86111111111111</v>
      </c>
      <c r="G126" s="7">
        <v>125.4</v>
      </c>
      <c r="H126" s="5">
        <v>70.900000000000006</v>
      </c>
      <c r="I126" s="5">
        <v>72.2</v>
      </c>
    </row>
    <row r="127" spans="1:9" ht="12.75" customHeight="1" x14ac:dyDescent="0.15">
      <c r="A127" s="4">
        <v>42005</v>
      </c>
      <c r="B127" s="5">
        <v>154.67500000000001</v>
      </c>
      <c r="C127" s="5">
        <v>143.60000000000002</v>
      </c>
      <c r="D127" s="5">
        <v>124.1</v>
      </c>
      <c r="E127" s="5">
        <v>88.472222222222229</v>
      </c>
      <c r="F127" s="5">
        <v>94.861111111111114</v>
      </c>
      <c r="G127" s="7">
        <v>115.7</v>
      </c>
      <c r="H127" s="5">
        <v>59.7</v>
      </c>
      <c r="I127" s="5">
        <v>61.7</v>
      </c>
    </row>
    <row r="128" spans="1:9" ht="12.75" customHeight="1" x14ac:dyDescent="0.15">
      <c r="A128" s="4">
        <v>42036</v>
      </c>
      <c r="B128" s="5">
        <v>148.69999999999999</v>
      </c>
      <c r="C128" s="5">
        <v>137.57499999999999</v>
      </c>
      <c r="D128" s="5">
        <v>118.80000000000001</v>
      </c>
      <c r="E128" s="5">
        <v>83.347222222222229</v>
      </c>
      <c r="F128" s="5">
        <v>89.444444444444443</v>
      </c>
      <c r="G128" s="7">
        <v>117</v>
      </c>
      <c r="H128" s="5">
        <v>60.8</v>
      </c>
      <c r="I128" s="5">
        <v>62.7</v>
      </c>
    </row>
    <row r="129" spans="1:9" ht="12.75" customHeight="1" x14ac:dyDescent="0.15">
      <c r="A129" s="4">
        <v>42064</v>
      </c>
      <c r="B129" s="5">
        <v>152.42000000000002</v>
      </c>
      <c r="C129" s="5">
        <v>141.30000000000001</v>
      </c>
      <c r="D129" s="5">
        <v>121.74000000000001</v>
      </c>
      <c r="E129" s="5">
        <v>86.077777777777783</v>
      </c>
      <c r="F129" s="5">
        <v>92.36666666666666</v>
      </c>
      <c r="G129" s="7">
        <v>121.5</v>
      </c>
      <c r="H129" s="5">
        <v>65.3</v>
      </c>
      <c r="I129" s="5">
        <v>65.099999999999994</v>
      </c>
    </row>
    <row r="130" spans="1:9" ht="12.75" customHeight="1" x14ac:dyDescent="0.15">
      <c r="A130" s="4">
        <v>42095</v>
      </c>
      <c r="B130" s="5">
        <v>150.94999999999999</v>
      </c>
      <c r="C130" s="5">
        <v>139.82499999999999</v>
      </c>
      <c r="D130" s="5">
        <v>120.325</v>
      </c>
      <c r="E130" s="5">
        <v>84.805555555555557</v>
      </c>
      <c r="F130" s="5">
        <v>90.708333333333329</v>
      </c>
      <c r="G130" s="7">
        <v>119.7</v>
      </c>
      <c r="H130" s="5">
        <v>64.099999999999994</v>
      </c>
      <c r="I130" s="5">
        <v>63.1</v>
      </c>
    </row>
    <row r="131" spans="1:9" ht="12.75" customHeight="1" x14ac:dyDescent="0.15">
      <c r="A131" s="4">
        <v>42125</v>
      </c>
      <c r="B131" s="5">
        <v>154.25</v>
      </c>
      <c r="C131" s="5">
        <v>143.125</v>
      </c>
      <c r="D131" s="5">
        <v>122.99999999999999</v>
      </c>
      <c r="E131" s="5">
        <v>85.777777777777771</v>
      </c>
      <c r="F131" s="5">
        <v>91.597222222222229</v>
      </c>
      <c r="G131" s="7">
        <v>123.6</v>
      </c>
      <c r="H131" s="5">
        <v>66.7</v>
      </c>
      <c r="I131" s="5">
        <v>66.099999999999994</v>
      </c>
    </row>
    <row r="132" spans="1:9" ht="12.75" customHeight="1" x14ac:dyDescent="0.15">
      <c r="A132" s="4">
        <v>42156</v>
      </c>
      <c r="B132" s="5">
        <v>155.56</v>
      </c>
      <c r="C132" s="5">
        <v>144.51999999999998</v>
      </c>
      <c r="D132" s="5">
        <v>123.96</v>
      </c>
      <c r="E132" s="5">
        <v>86.51111111111112</v>
      </c>
      <c r="F132" s="5">
        <v>92.177777777777777</v>
      </c>
      <c r="G132" s="7">
        <v>125.7</v>
      </c>
      <c r="H132" s="5">
        <v>68.3</v>
      </c>
      <c r="I132" s="5">
        <v>66.900000000000006</v>
      </c>
    </row>
    <row r="133" spans="1:9" ht="12.75" customHeight="1" x14ac:dyDescent="0.15">
      <c r="A133" s="4">
        <v>42186</v>
      </c>
      <c r="B133" s="5">
        <v>155.375</v>
      </c>
      <c r="C133" s="5">
        <v>144.32499999999999</v>
      </c>
      <c r="D133" s="5">
        <v>123.52500000000001</v>
      </c>
      <c r="E133" s="5">
        <v>86.166666666666671</v>
      </c>
      <c r="F133" s="5">
        <v>91.763888888888886</v>
      </c>
      <c r="G133" s="7">
        <v>121.7</v>
      </c>
      <c r="H133" s="5">
        <v>65</v>
      </c>
      <c r="I133" s="5">
        <v>64.099999999999994</v>
      </c>
    </row>
    <row r="134" spans="1:9" ht="12.75" customHeight="1" x14ac:dyDescent="0.15">
      <c r="A134" s="4">
        <v>42217</v>
      </c>
      <c r="B134" s="5">
        <v>150.5</v>
      </c>
      <c r="C134" s="5">
        <v>139.44</v>
      </c>
      <c r="D134" s="5">
        <v>118.5</v>
      </c>
      <c r="E134" s="5">
        <v>82.733333333333334</v>
      </c>
      <c r="F134" s="5">
        <v>88.288888888888891</v>
      </c>
      <c r="G134" s="7">
        <v>115.6</v>
      </c>
      <c r="H134" s="5">
        <v>59</v>
      </c>
      <c r="I134" s="5">
        <v>58.1</v>
      </c>
    </row>
    <row r="135" spans="1:9" ht="12.75" customHeight="1" x14ac:dyDescent="0.15">
      <c r="A135" s="4">
        <v>42248</v>
      </c>
      <c r="B135" s="5">
        <v>147.35</v>
      </c>
      <c r="C135" s="5">
        <v>136.32499999999999</v>
      </c>
      <c r="D135" s="5">
        <v>114.2</v>
      </c>
      <c r="E135" s="5">
        <v>79.388888888888886</v>
      </c>
      <c r="F135" s="5">
        <v>84.777777777777771</v>
      </c>
      <c r="G135" s="7">
        <v>114.1</v>
      </c>
      <c r="H135" s="5">
        <v>54.4</v>
      </c>
      <c r="I135" s="5">
        <v>55.5</v>
      </c>
    </row>
    <row r="136" spans="1:9" ht="12.75" customHeight="1" x14ac:dyDescent="0.15">
      <c r="A136" s="4">
        <v>42278</v>
      </c>
      <c r="B136" s="5">
        <v>146.69999999999999</v>
      </c>
      <c r="C136" s="5">
        <v>135.60000000000002</v>
      </c>
      <c r="D136" s="5">
        <v>112.85000000000001</v>
      </c>
      <c r="E136" s="5">
        <v>78.097222222222229</v>
      </c>
      <c r="F136" s="5">
        <v>83.666666666666671</v>
      </c>
      <c r="G136" s="7">
        <v>112.6</v>
      </c>
      <c r="H136" s="5">
        <v>53.2</v>
      </c>
      <c r="I136" s="5">
        <v>54.8</v>
      </c>
    </row>
    <row r="137" spans="1:9" ht="12.75" customHeight="1" x14ac:dyDescent="0.15">
      <c r="A137" s="4">
        <v>42309</v>
      </c>
      <c r="B137" s="5">
        <v>144.07999999999998</v>
      </c>
      <c r="C137" s="5">
        <v>133.02000000000001</v>
      </c>
      <c r="D137" s="5">
        <v>110.67999999999999</v>
      </c>
      <c r="E137" s="5">
        <v>76.166666666666671</v>
      </c>
      <c r="F137" s="5">
        <v>81.922222222222217</v>
      </c>
      <c r="G137" s="7">
        <v>110.3</v>
      </c>
      <c r="H137" s="5">
        <v>56.6</v>
      </c>
      <c r="I137" s="5">
        <v>55.2</v>
      </c>
    </row>
    <row r="138" spans="1:9" ht="12.75" customHeight="1" x14ac:dyDescent="0.15">
      <c r="A138" s="4">
        <v>42339</v>
      </c>
      <c r="B138" s="5">
        <v>139.1</v>
      </c>
      <c r="C138" s="5">
        <v>127.96666666666665</v>
      </c>
      <c r="D138" s="5">
        <v>108.16666666666667</v>
      </c>
      <c r="E138" s="5">
        <v>73.148148148148152</v>
      </c>
      <c r="F138" s="5">
        <v>79.092592592592595</v>
      </c>
      <c r="G138" s="7">
        <v>104</v>
      </c>
      <c r="H138" s="5">
        <v>53.7</v>
      </c>
      <c r="I138" s="5">
        <v>49</v>
      </c>
    </row>
    <row r="139" spans="1:9" ht="12.75" customHeight="1" x14ac:dyDescent="0.15">
      <c r="A139" s="4">
        <v>42370</v>
      </c>
      <c r="B139" s="5">
        <v>131.89999999999998</v>
      </c>
      <c r="C139" s="5">
        <v>120.72499999999999</v>
      </c>
      <c r="D139" s="5">
        <v>103.175</v>
      </c>
      <c r="E139" s="5">
        <v>64.930555555555557</v>
      </c>
      <c r="F139" s="5">
        <v>70.888888888888886</v>
      </c>
      <c r="G139" s="7">
        <v>96.1</v>
      </c>
      <c r="H139" s="5">
        <v>47.1</v>
      </c>
      <c r="I139" s="5">
        <v>41.6</v>
      </c>
    </row>
    <row r="140" spans="1:9" ht="12.75" customHeight="1" x14ac:dyDescent="0.15">
      <c r="A140" s="4">
        <v>42401</v>
      </c>
      <c r="B140" s="5">
        <v>127.35999999999999</v>
      </c>
      <c r="C140" s="5">
        <v>116.22</v>
      </c>
      <c r="D140" s="5">
        <v>100.06</v>
      </c>
      <c r="E140" s="5">
        <v>60.988888888888887</v>
      </c>
      <c r="F140" s="5">
        <v>67.277777777777771</v>
      </c>
      <c r="G140" s="7">
        <v>94.7</v>
      </c>
      <c r="H140" s="5">
        <v>44.8</v>
      </c>
      <c r="I140" s="5">
        <v>44</v>
      </c>
    </row>
    <row r="141" spans="1:9" ht="12.75" customHeight="1" x14ac:dyDescent="0.15">
      <c r="A141" s="4">
        <v>42430</v>
      </c>
      <c r="B141" s="5">
        <v>126.57499999999999</v>
      </c>
      <c r="C141" s="5">
        <v>115.375</v>
      </c>
      <c r="D141" s="5">
        <v>99.35</v>
      </c>
      <c r="E141" s="5">
        <v>60.694444444444443</v>
      </c>
      <c r="F141" s="5">
        <v>67.138888888888886</v>
      </c>
      <c r="G141" s="7">
        <v>96.1</v>
      </c>
      <c r="H141" s="5">
        <v>42.8</v>
      </c>
      <c r="I141" s="5">
        <v>43.3</v>
      </c>
    </row>
    <row r="142" spans="1:9" ht="12.75" customHeight="1" x14ac:dyDescent="0.15">
      <c r="A142" s="4">
        <v>42461</v>
      </c>
      <c r="B142" s="5">
        <v>130.25</v>
      </c>
      <c r="C142" s="5">
        <v>119.02499999999999</v>
      </c>
      <c r="D142" s="5">
        <v>102.05000000000001</v>
      </c>
      <c r="E142" s="5">
        <v>63.013888888888886</v>
      </c>
      <c r="F142" s="5">
        <v>68.986111111111114</v>
      </c>
      <c r="G142" s="7">
        <v>100.1</v>
      </c>
      <c r="H142" s="5">
        <v>44</v>
      </c>
      <c r="I142" s="5">
        <v>43.1</v>
      </c>
    </row>
    <row r="143" spans="1:9" ht="12.75" customHeight="1" x14ac:dyDescent="0.15">
      <c r="A143" s="4">
        <v>42491</v>
      </c>
      <c r="B143" s="5">
        <v>131.95999999999998</v>
      </c>
      <c r="C143" s="5">
        <v>120.8</v>
      </c>
      <c r="D143" s="5">
        <v>102.42</v>
      </c>
      <c r="E143" s="5">
        <v>63.522222222222226</v>
      </c>
      <c r="F143" s="5">
        <v>69.422222222222217</v>
      </c>
      <c r="G143" s="7">
        <v>102.5</v>
      </c>
      <c r="H143" s="5">
        <v>45.7</v>
      </c>
      <c r="I143" s="5">
        <v>44.6</v>
      </c>
    </row>
    <row r="144" spans="1:9" ht="12.75" customHeight="1" x14ac:dyDescent="0.15">
      <c r="A144" s="4">
        <v>42522</v>
      </c>
      <c r="B144" s="5">
        <v>135.10000000000002</v>
      </c>
      <c r="C144" s="5">
        <v>123.925</v>
      </c>
      <c r="D144" s="5">
        <v>104.375</v>
      </c>
      <c r="E144" s="5">
        <v>65.5</v>
      </c>
      <c r="F144" s="5">
        <v>71.430555555555557</v>
      </c>
      <c r="G144" s="7">
        <v>105.3</v>
      </c>
      <c r="H144" s="5">
        <v>49.5</v>
      </c>
      <c r="I144" s="5">
        <v>47.9</v>
      </c>
    </row>
    <row r="145" spans="1:9" ht="12.75" customHeight="1" x14ac:dyDescent="0.15">
      <c r="A145" s="4">
        <v>42552</v>
      </c>
      <c r="B145" s="5">
        <v>134.57499999999999</v>
      </c>
      <c r="C145" s="5">
        <v>123.44999999999999</v>
      </c>
      <c r="D145" s="5">
        <v>103.85000000000001</v>
      </c>
      <c r="E145" s="5">
        <v>65.25</v>
      </c>
      <c r="F145" s="5">
        <v>71.305555555555557</v>
      </c>
      <c r="G145" s="7">
        <v>102.3</v>
      </c>
      <c r="H145" s="5">
        <v>47.7</v>
      </c>
      <c r="I145" s="5">
        <v>46.2</v>
      </c>
    </row>
    <row r="146" spans="1:9" ht="12.75" customHeight="1" x14ac:dyDescent="0.15">
      <c r="A146" s="4">
        <v>42583</v>
      </c>
      <c r="B146" s="5">
        <v>133.9</v>
      </c>
      <c r="C146" s="5">
        <v>122.72</v>
      </c>
      <c r="D146" s="5">
        <v>103</v>
      </c>
      <c r="E146" s="5">
        <v>64.87777777777778</v>
      </c>
      <c r="F146" s="5">
        <v>70.966666666666669</v>
      </c>
      <c r="G146" s="7">
        <v>103</v>
      </c>
      <c r="H146" s="5">
        <v>47.6</v>
      </c>
      <c r="I146" s="5">
        <v>46.2</v>
      </c>
    </row>
    <row r="147" spans="1:9" ht="12.75" customHeight="1" x14ac:dyDescent="0.15">
      <c r="A147" s="4">
        <v>42614</v>
      </c>
      <c r="B147" s="5">
        <v>134.65</v>
      </c>
      <c r="C147" s="5">
        <v>123.45</v>
      </c>
      <c r="D147" s="5">
        <v>103.17500000000001</v>
      </c>
      <c r="E147" s="5">
        <v>64.944444444444443</v>
      </c>
      <c r="F147" s="5">
        <v>70.972222222222229</v>
      </c>
      <c r="G147" s="7">
        <v>103.6</v>
      </c>
      <c r="H147" s="5">
        <v>46.8</v>
      </c>
      <c r="I147" s="5">
        <v>45.1</v>
      </c>
    </row>
    <row r="148" spans="1:9" ht="12.75" customHeight="1" x14ac:dyDescent="0.15">
      <c r="A148" s="4">
        <v>42644</v>
      </c>
      <c r="B148" s="5">
        <v>135.94</v>
      </c>
      <c r="C148" s="5">
        <v>124.82000000000001</v>
      </c>
      <c r="D148" s="5">
        <v>104.3</v>
      </c>
      <c r="E148" s="5">
        <v>66.211111111111109</v>
      </c>
      <c r="F148" s="5">
        <v>72.144444444444446</v>
      </c>
      <c r="G148" s="7">
        <v>104.9</v>
      </c>
      <c r="H148" s="5">
        <v>48.5</v>
      </c>
      <c r="I148" s="5">
        <v>48</v>
      </c>
    </row>
    <row r="149" spans="1:9" ht="12.75" customHeight="1" x14ac:dyDescent="0.15">
      <c r="A149" s="4">
        <v>42675</v>
      </c>
      <c r="B149" s="5">
        <v>136.85000000000002</v>
      </c>
      <c r="C149" s="5">
        <v>125.69999999999999</v>
      </c>
      <c r="D149" s="5">
        <v>105.55</v>
      </c>
      <c r="E149" s="5">
        <v>68.263888888888886</v>
      </c>
      <c r="F149" s="5">
        <v>74.013888888888886</v>
      </c>
      <c r="G149" s="7">
        <v>104.6</v>
      </c>
      <c r="H149" s="5">
        <v>50.7</v>
      </c>
      <c r="I149" s="5">
        <v>51.9</v>
      </c>
    </row>
    <row r="150" spans="1:9" ht="12.75" customHeight="1" x14ac:dyDescent="0.15">
      <c r="A150" s="4">
        <v>42705</v>
      </c>
      <c r="B150" s="5">
        <v>140</v>
      </c>
      <c r="C150" s="5">
        <v>128.75</v>
      </c>
      <c r="D150" s="5">
        <v>109.19999999999999</v>
      </c>
      <c r="E150" s="5">
        <v>73.583333333333329</v>
      </c>
      <c r="F150" s="5">
        <v>79.430555555555557</v>
      </c>
      <c r="G150" s="7">
        <v>107.2</v>
      </c>
      <c r="H150" s="5">
        <v>54.6</v>
      </c>
      <c r="I150" s="5">
        <v>59.1</v>
      </c>
    </row>
    <row r="151" spans="1:9" ht="12.75" customHeight="1" x14ac:dyDescent="0.15">
      <c r="A151" s="4">
        <v>42736</v>
      </c>
      <c r="B151" s="5">
        <v>142.9</v>
      </c>
      <c r="C151" s="5">
        <v>131.55000000000001</v>
      </c>
      <c r="D151" s="5">
        <v>112.32500000000002</v>
      </c>
      <c r="E151" s="5">
        <v>77.569444444444443</v>
      </c>
      <c r="F151" s="5">
        <v>83.708333333333329</v>
      </c>
      <c r="G151" s="7">
        <v>109.4</v>
      </c>
      <c r="H151" s="5">
        <v>56.9</v>
      </c>
      <c r="I151" s="5">
        <v>61.4</v>
      </c>
    </row>
    <row r="152" spans="1:9" ht="12.75" customHeight="1" x14ac:dyDescent="0.15">
      <c r="A152" s="4">
        <v>42767</v>
      </c>
      <c r="B152" s="5">
        <v>142.80000000000001</v>
      </c>
      <c r="C152" s="5">
        <v>131.57499999999999</v>
      </c>
      <c r="D152" s="5">
        <v>112.07499999999999</v>
      </c>
      <c r="E152" s="5">
        <v>77.819444444444443</v>
      </c>
      <c r="F152" s="5">
        <v>83.763888888888886</v>
      </c>
      <c r="G152" s="7">
        <v>109.5</v>
      </c>
      <c r="H152" s="5">
        <v>56.5</v>
      </c>
      <c r="I152" s="5">
        <v>58.5</v>
      </c>
    </row>
    <row r="153" spans="1:9" ht="12.75" customHeight="1" x14ac:dyDescent="0.15">
      <c r="A153" s="4">
        <v>42795</v>
      </c>
      <c r="B153" s="5">
        <v>144.44999999999999</v>
      </c>
      <c r="C153" s="5">
        <v>133.25</v>
      </c>
      <c r="D153" s="5">
        <v>113.25</v>
      </c>
      <c r="E153" s="5">
        <v>77.916666666666671</v>
      </c>
      <c r="F153" s="5">
        <v>83.958333333333329</v>
      </c>
      <c r="G153" s="7">
        <v>113.5</v>
      </c>
      <c r="H153" s="5">
        <v>58.3</v>
      </c>
      <c r="I153" s="5">
        <v>57.1</v>
      </c>
    </row>
    <row r="154" spans="1:9" ht="12.75" customHeight="1" x14ac:dyDescent="0.15">
      <c r="A154" s="4">
        <v>42826</v>
      </c>
      <c r="B154" s="5">
        <v>144.27500000000001</v>
      </c>
      <c r="C154" s="5">
        <v>133.1</v>
      </c>
      <c r="D154" s="5">
        <v>113.22500000000001</v>
      </c>
      <c r="E154" s="5">
        <v>77.902777777777771</v>
      </c>
      <c r="F154" s="5">
        <v>84</v>
      </c>
      <c r="G154" s="7">
        <v>112</v>
      </c>
      <c r="H154" s="5">
        <v>55.9</v>
      </c>
      <c r="I154" s="5">
        <v>55.1</v>
      </c>
    </row>
    <row r="155" spans="1:9" ht="12.75" customHeight="1" x14ac:dyDescent="0.15">
      <c r="A155" s="4">
        <v>42856</v>
      </c>
      <c r="B155" s="5">
        <v>142.69999999999999</v>
      </c>
      <c r="C155" s="5">
        <v>131.58000000000001</v>
      </c>
      <c r="D155" s="5">
        <v>112.04</v>
      </c>
      <c r="E155" s="5">
        <v>77.12222222222222</v>
      </c>
      <c r="F155" s="5">
        <v>83.277777777777771</v>
      </c>
      <c r="G155" s="7">
        <v>108.8</v>
      </c>
      <c r="H155" s="5">
        <v>54.4</v>
      </c>
      <c r="I155" s="5">
        <v>53.2</v>
      </c>
    </row>
    <row r="156" spans="1:9" ht="12.75" customHeight="1" x14ac:dyDescent="0.15">
      <c r="A156" s="4">
        <v>42887</v>
      </c>
      <c r="B156" s="5">
        <v>141.72499999999999</v>
      </c>
      <c r="C156" s="5">
        <v>130.64999999999998</v>
      </c>
      <c r="D156" s="5">
        <v>111.65</v>
      </c>
      <c r="E156" s="5">
        <v>76.708333333333329</v>
      </c>
      <c r="F156" s="5">
        <v>82.638888888888886</v>
      </c>
      <c r="G156" s="7">
        <v>108.3</v>
      </c>
      <c r="H156" s="5">
        <v>52.8</v>
      </c>
      <c r="I156" s="5">
        <v>52.1</v>
      </c>
    </row>
    <row r="157" spans="1:9" ht="12.75" customHeight="1" x14ac:dyDescent="0.15">
      <c r="A157" s="4">
        <v>42917</v>
      </c>
      <c r="B157" s="5">
        <v>141.30000000000001</v>
      </c>
      <c r="C157" s="5">
        <v>130.17999999999998</v>
      </c>
      <c r="D157" s="5">
        <v>111.42</v>
      </c>
      <c r="E157" s="5">
        <v>77.733333333333334</v>
      </c>
      <c r="F157" s="5">
        <v>82.311111111111103</v>
      </c>
      <c r="G157" s="7">
        <v>109.4</v>
      </c>
      <c r="H157" s="5">
        <v>53.7</v>
      </c>
      <c r="I157" s="5">
        <v>53.4</v>
      </c>
    </row>
    <row r="158" spans="1:9" ht="12.75" customHeight="1" x14ac:dyDescent="0.15">
      <c r="A158" s="4">
        <v>42948</v>
      </c>
      <c r="B158" s="5">
        <v>141.94999999999999</v>
      </c>
      <c r="C158" s="5">
        <v>130.9</v>
      </c>
      <c r="D158" s="5">
        <v>112</v>
      </c>
      <c r="E158" s="5">
        <v>75.875</v>
      </c>
      <c r="F158" s="5">
        <v>81.986111111111114</v>
      </c>
      <c r="G158" s="7">
        <v>109.5</v>
      </c>
      <c r="H158" s="5">
        <v>54.1</v>
      </c>
      <c r="I158" s="5">
        <v>53.1</v>
      </c>
    </row>
    <row r="159" spans="1:9" ht="12.75" customHeight="1" x14ac:dyDescent="0.15">
      <c r="A159" s="4">
        <v>42979</v>
      </c>
      <c r="B159" s="5">
        <v>142.94999999999999</v>
      </c>
      <c r="C159" s="5">
        <v>131.875</v>
      </c>
      <c r="D159" s="5">
        <v>112.69999999999999</v>
      </c>
      <c r="E159" s="5">
        <v>76.291666666666671</v>
      </c>
      <c r="F159" s="5">
        <v>82.430555555555557</v>
      </c>
      <c r="G159" s="7">
        <v>110.8</v>
      </c>
      <c r="H159" s="5">
        <v>55.6</v>
      </c>
      <c r="I159" s="5">
        <v>55.7</v>
      </c>
    </row>
    <row r="160" spans="1:9" ht="12.75" customHeight="1" x14ac:dyDescent="0.15">
      <c r="A160" s="4">
        <v>43009</v>
      </c>
      <c r="B160" s="5">
        <v>146.32</v>
      </c>
      <c r="C160" s="5">
        <v>135.23999999999998</v>
      </c>
      <c r="D160" s="5">
        <v>115.84</v>
      </c>
      <c r="E160" s="5">
        <v>79.444444444444443</v>
      </c>
      <c r="F160" s="5">
        <v>85.455555555555563</v>
      </c>
      <c r="G160" s="7">
        <v>113.5</v>
      </c>
      <c r="H160" s="5">
        <v>58.5</v>
      </c>
      <c r="I160" s="5">
        <v>59.5</v>
      </c>
    </row>
    <row r="161" spans="1:9" ht="12.75" customHeight="1" x14ac:dyDescent="0.15">
      <c r="A161" s="4">
        <v>43040</v>
      </c>
      <c r="B161" s="5">
        <v>149.97499999999999</v>
      </c>
      <c r="C161" s="5">
        <v>138.9</v>
      </c>
      <c r="D161" s="5">
        <v>119.575</v>
      </c>
      <c r="E161" s="5">
        <v>83.444444444444443</v>
      </c>
      <c r="F161" s="5">
        <v>89.458333333333329</v>
      </c>
      <c r="G161" s="7">
        <v>116.8</v>
      </c>
      <c r="H161" s="5">
        <v>61.9</v>
      </c>
      <c r="I161" s="5">
        <v>64</v>
      </c>
    </row>
    <row r="162" spans="1:9" ht="12.75" customHeight="1" x14ac:dyDescent="0.15">
      <c r="A162" s="4">
        <v>43070</v>
      </c>
      <c r="B162" s="5">
        <v>152.625</v>
      </c>
      <c r="C162" s="5">
        <v>141.5</v>
      </c>
      <c r="D162" s="5">
        <v>122.22499999999999</v>
      </c>
      <c r="E162" s="5">
        <v>86.527777777777771</v>
      </c>
      <c r="F162" s="5">
        <v>92.958333333333329</v>
      </c>
      <c r="G162" s="7">
        <v>117.8</v>
      </c>
      <c r="H162" s="5">
        <v>63.5</v>
      </c>
      <c r="I162" s="5">
        <v>66</v>
      </c>
    </row>
    <row r="163" spans="1:9" ht="12.75" customHeight="1" x14ac:dyDescent="0.15">
      <c r="A163" s="4">
        <v>43101</v>
      </c>
      <c r="B163" s="5">
        <v>154.75</v>
      </c>
      <c r="C163" s="5">
        <v>143.67500000000001</v>
      </c>
      <c r="D163" s="5">
        <v>124.35000000000001</v>
      </c>
      <c r="E163" s="5">
        <v>89.236111111111114</v>
      </c>
      <c r="F163" s="5">
        <v>95.444444444444443</v>
      </c>
      <c r="G163" s="7">
        <v>120.2</v>
      </c>
      <c r="H163" s="5">
        <v>65.900000000000006</v>
      </c>
      <c r="I163" s="5">
        <v>68.400000000000006</v>
      </c>
    </row>
    <row r="164" spans="1:9" ht="12.75" customHeight="1" x14ac:dyDescent="0.15">
      <c r="A164" s="4">
        <v>43132</v>
      </c>
      <c r="B164" s="5">
        <v>155.69999999999999</v>
      </c>
      <c r="C164" s="5">
        <v>144.625</v>
      </c>
      <c r="D164" s="5">
        <v>125.35</v>
      </c>
      <c r="E164" s="5">
        <v>90.513888888888886</v>
      </c>
      <c r="F164" s="5">
        <v>96.847222222222229</v>
      </c>
      <c r="G164" s="7">
        <v>120.2</v>
      </c>
      <c r="H164" s="5">
        <v>65.900000000000006</v>
      </c>
      <c r="I164" s="5">
        <v>68.400000000000006</v>
      </c>
    </row>
    <row r="165" spans="1:9" ht="12.75" customHeight="1" x14ac:dyDescent="0.15">
      <c r="A165" s="4">
        <v>43160</v>
      </c>
      <c r="B165" s="5">
        <v>154.77500000000001</v>
      </c>
      <c r="C165" s="5">
        <v>143.72500000000002</v>
      </c>
      <c r="D165" s="5">
        <v>124.7</v>
      </c>
      <c r="E165" s="5">
        <v>90.319444444444443</v>
      </c>
      <c r="F165" s="5">
        <v>96.625</v>
      </c>
      <c r="G165" s="7">
        <v>117</v>
      </c>
      <c r="H165" s="5">
        <v>64.099999999999994</v>
      </c>
      <c r="I165" s="5">
        <v>67.5</v>
      </c>
    </row>
    <row r="166" spans="1:9" ht="12.75" customHeight="1" x14ac:dyDescent="0.15">
      <c r="A166" s="4">
        <v>43191</v>
      </c>
      <c r="B166" s="5">
        <v>155.05000000000001</v>
      </c>
      <c r="C166" s="5">
        <v>143.92499999999998</v>
      </c>
      <c r="D166" s="5">
        <v>124.6</v>
      </c>
      <c r="E166" s="5">
        <v>90.097222222222229</v>
      </c>
      <c r="F166" s="5">
        <v>96.597222222222229</v>
      </c>
      <c r="G166" s="7">
        <v>119.5</v>
      </c>
      <c r="H166" s="5">
        <v>67.099999999999994</v>
      </c>
      <c r="I166" s="5">
        <v>68.400000000000006</v>
      </c>
    </row>
    <row r="167" spans="1:9" ht="12.75" customHeight="1" x14ac:dyDescent="0.15">
      <c r="A167" s="4">
        <v>43221</v>
      </c>
      <c r="B167" s="5">
        <v>160.23999999999998</v>
      </c>
      <c r="C167" s="5">
        <v>149.28</v>
      </c>
      <c r="D167" s="5">
        <v>129.68</v>
      </c>
      <c r="E167" s="5">
        <v>92.977777777777774</v>
      </c>
      <c r="F167" s="5">
        <v>99.666666666666671</v>
      </c>
      <c r="G167" s="7">
        <v>124.9</v>
      </c>
      <c r="H167" s="5">
        <v>72.099999999999994</v>
      </c>
      <c r="I167" s="5">
        <v>71.900000000000006</v>
      </c>
    </row>
    <row r="168" spans="1:9" ht="12.75" customHeight="1" x14ac:dyDescent="0.15">
      <c r="A168" s="4">
        <v>43252</v>
      </c>
      <c r="B168" s="5">
        <v>162.92500000000001</v>
      </c>
      <c r="C168" s="5">
        <v>152</v>
      </c>
      <c r="D168" s="5">
        <v>132.32500000000002</v>
      </c>
      <c r="E168" s="5">
        <v>95.375</v>
      </c>
      <c r="F168" s="5">
        <v>101.83333333333333</v>
      </c>
      <c r="G168" s="7">
        <v>126.6</v>
      </c>
      <c r="H168" s="5">
        <v>73.8</v>
      </c>
      <c r="I168" s="5">
        <v>73.7</v>
      </c>
    </row>
    <row r="169" spans="1:9" ht="12.75" customHeight="1" x14ac:dyDescent="0.15">
      <c r="A169" s="4">
        <v>43282</v>
      </c>
      <c r="B169" s="5">
        <v>163.38</v>
      </c>
      <c r="C169" s="5">
        <v>152.40000000000003</v>
      </c>
      <c r="D169" s="5">
        <v>132.76</v>
      </c>
      <c r="E169" s="5">
        <v>95.333333333333329</v>
      </c>
      <c r="F169" s="5">
        <v>101.82222222222222</v>
      </c>
      <c r="G169" s="7">
        <v>126.5</v>
      </c>
      <c r="H169" s="5">
        <v>74</v>
      </c>
      <c r="I169" s="5">
        <v>73.8</v>
      </c>
    </row>
    <row r="170" spans="1:9" ht="12.75" customHeight="1" x14ac:dyDescent="0.15">
      <c r="A170" s="4">
        <v>43313</v>
      </c>
      <c r="B170" s="5">
        <v>163.125</v>
      </c>
      <c r="C170" s="5">
        <v>152.22499999999999</v>
      </c>
      <c r="D170" s="5">
        <v>132.67500000000001</v>
      </c>
      <c r="E170" s="5">
        <v>95.430555555555557</v>
      </c>
      <c r="F170" s="5">
        <v>101.93055555555556</v>
      </c>
      <c r="G170" s="7">
        <v>125.6</v>
      </c>
      <c r="H170" s="5">
        <v>72.8</v>
      </c>
      <c r="I170" s="5">
        <v>72.599999999999994</v>
      </c>
    </row>
    <row r="171" spans="1:9" ht="12.75" customHeight="1" x14ac:dyDescent="0.15">
      <c r="A171" s="4">
        <v>43344</v>
      </c>
      <c r="B171" s="5">
        <v>164.9</v>
      </c>
      <c r="C171" s="5">
        <v>153.9</v>
      </c>
      <c r="D171" s="5">
        <v>134.25</v>
      </c>
      <c r="E171" s="5">
        <v>96.430555555555557</v>
      </c>
      <c r="F171" s="5">
        <v>102.80555555555556</v>
      </c>
      <c r="G171" s="7">
        <v>128.6</v>
      </c>
      <c r="H171" s="5">
        <v>75.900000000000006</v>
      </c>
      <c r="I171" s="5">
        <v>76</v>
      </c>
    </row>
    <row r="172" spans="1:9" ht="12.75" customHeight="1" x14ac:dyDescent="0.15">
      <c r="A172" s="4">
        <v>43374</v>
      </c>
      <c r="B172" s="5">
        <v>170.04000000000002</v>
      </c>
      <c r="C172" s="5">
        <v>159.06</v>
      </c>
      <c r="D172" s="5">
        <v>139.48000000000002</v>
      </c>
      <c r="E172" s="5">
        <v>101.12222222222222</v>
      </c>
      <c r="F172" s="5">
        <v>107.41111111111111</v>
      </c>
      <c r="G172" s="7">
        <v>132.69999999999999</v>
      </c>
      <c r="H172" s="5">
        <v>79.900000000000006</v>
      </c>
      <c r="I172" s="5">
        <v>79.900000000000006</v>
      </c>
    </row>
    <row r="173" spans="1:9" ht="12.75" customHeight="1" x14ac:dyDescent="0.15">
      <c r="A173" s="4">
        <v>43405</v>
      </c>
      <c r="B173" s="5">
        <v>166.07499999999999</v>
      </c>
      <c r="C173" s="5">
        <v>155.19999999999999</v>
      </c>
      <c r="D173" s="5">
        <v>136.6</v>
      </c>
      <c r="E173" s="5">
        <v>99.833333333333329</v>
      </c>
      <c r="F173" s="5">
        <v>106.56944444444444</v>
      </c>
      <c r="G173" s="7">
        <v>125.5</v>
      </c>
      <c r="H173" s="5">
        <v>73.5</v>
      </c>
      <c r="I173" s="5">
        <v>73.5</v>
      </c>
    </row>
    <row r="174" spans="1:9" ht="12.75" customHeight="1" x14ac:dyDescent="0.15">
      <c r="A174" s="4">
        <v>43435</v>
      </c>
      <c r="B174" s="5">
        <v>157.25</v>
      </c>
      <c r="C174" s="5">
        <v>146.42500000000001</v>
      </c>
      <c r="D174" s="5">
        <v>129.35</v>
      </c>
      <c r="E174" s="5">
        <v>94.527777777777771</v>
      </c>
      <c r="F174" s="5">
        <v>101.95833333333333</v>
      </c>
      <c r="G174" s="7">
        <v>116.5</v>
      </c>
      <c r="H174" s="5">
        <v>65</v>
      </c>
      <c r="I174" s="5">
        <v>65.3</v>
      </c>
    </row>
    <row r="175" spans="1:9" ht="12.75" customHeight="1" x14ac:dyDescent="0.15">
      <c r="A175" s="4">
        <v>43466</v>
      </c>
      <c r="B175" s="5">
        <v>150.89999999999998</v>
      </c>
      <c r="C175" s="5">
        <v>140.02499999999998</v>
      </c>
      <c r="D175" s="5">
        <v>122.82499999999999</v>
      </c>
      <c r="E175" s="5">
        <v>89.611111111111114</v>
      </c>
      <c r="F175" s="11">
        <v>96.75</v>
      </c>
      <c r="G175" s="5">
        <v>114.4</v>
      </c>
      <c r="H175" s="5">
        <v>63.3</v>
      </c>
      <c r="I175" s="5">
        <v>63.4</v>
      </c>
    </row>
    <row r="176" spans="1:9" ht="12.75" customHeight="1" x14ac:dyDescent="0.15">
      <c r="A176" s="4">
        <v>43497</v>
      </c>
      <c r="B176" s="9">
        <f>IF('データ(ハイオク)'!$Y4="","",'データ(ハイオク)'!$Y4)</f>
        <v>152.47499999999999</v>
      </c>
      <c r="C176" s="9">
        <f>IF('データ(レギュラー)'!$Y4="","",'データ(レギュラー)'!$Y4)</f>
        <v>141.55000000000001</v>
      </c>
      <c r="D176" s="9">
        <f>IF('データ(軽油)'!$Y4="","",'データ(軽油)'!$Y4)</f>
        <v>124.04999999999998</v>
      </c>
      <c r="E176" s="9">
        <f>IF('データ(灯油(店頭)'!$Y4="","",'データ(灯油(店頭)'!$Y4)</f>
        <v>90.138888888888886</v>
      </c>
      <c r="F176" s="12">
        <f>IF('データ(灯油(配達)'!$Y4="","",'データ(灯油(配達)'!$Y4)</f>
        <v>97.472222222222229</v>
      </c>
      <c r="G176" s="9">
        <f>IF('データ(レギュラーガソリン)'!$Y4="","",'データ(レギュラーガソリン)'!$Y4)</f>
        <v>117.7</v>
      </c>
      <c r="H176" s="9">
        <f>IF('データ(軽油卸)'!$Y4="","",'データ(軽油卸)'!$Y4)</f>
        <v>66.5</v>
      </c>
      <c r="I176" s="9">
        <f>IF('データ(灯油)'!$Y4="","",'データ(灯油)'!$Y4)</f>
        <v>66.5</v>
      </c>
    </row>
    <row r="177" spans="1:9" ht="12.75" customHeight="1" x14ac:dyDescent="0.15">
      <c r="A177" s="4">
        <v>43525</v>
      </c>
      <c r="B177" s="9">
        <f>IF('データ(ハイオク)'!$Y5="","",'データ(ハイオク)'!$Y5)</f>
        <v>154.89999999999998</v>
      </c>
      <c r="C177" s="9">
        <f>IF('データ(レギュラー)'!$Y5="","",'データ(レギュラー)'!$Y5)</f>
        <v>143.97500000000002</v>
      </c>
      <c r="D177" s="9">
        <f>IF('データ(軽油)'!$Y5="","",'データ(軽油)'!$Y5)</f>
        <v>126.00000000000001</v>
      </c>
      <c r="E177" s="9">
        <f>IF('データ(灯油(店頭)'!$Y5="","",'データ(灯油(店頭)'!$Y5)</f>
        <v>91.513888888888886</v>
      </c>
      <c r="F177" s="12">
        <f>IF('データ(灯油(配達)'!$Y5="","",'データ(灯油(配達)'!$Y5)</f>
        <v>98.944444444444443</v>
      </c>
      <c r="G177" s="9">
        <f>IF('データ(レギュラーガソリン)'!$Y5="","",'データ(レギュラーガソリン)'!$Y5)</f>
        <v>120.9</v>
      </c>
      <c r="H177" s="9">
        <f>IF('データ(軽油卸)'!$Y5="","",'データ(軽油卸)'!$Y5)</f>
        <v>69.7</v>
      </c>
      <c r="I177" s="9">
        <f>IF('データ(灯油)'!$Y5="","",'データ(灯油)'!$Y5)</f>
        <v>69.8</v>
      </c>
    </row>
    <row r="178" spans="1:9" ht="12.75" customHeight="1" x14ac:dyDescent="0.15">
      <c r="A178" s="4">
        <v>43556</v>
      </c>
      <c r="B178" s="9">
        <f>IF('データ(ハイオク)'!$Y6="","",'データ(ハイオク)'!$Y6)</f>
        <v>156.92500000000001</v>
      </c>
      <c r="C178" s="9">
        <f>IF('データ(レギュラー)'!$Y6="","",'データ(レギュラー)'!$Y6)</f>
        <v>145.875</v>
      </c>
      <c r="D178" s="9">
        <f>IF('データ(軽油)'!$Y6="","",'データ(軽油)'!$Y6)</f>
        <v>127.6</v>
      </c>
      <c r="E178" s="9">
        <f>IF('データ(灯油(店頭)'!$Y6="","",'データ(灯油(店頭)'!$Y6)</f>
        <v>92.944444444444443</v>
      </c>
      <c r="F178" s="12">
        <f>IF('データ(灯油(配達)'!$Y6="","",'データ(灯油(配達)'!$Y6)</f>
        <v>99.888888888888886</v>
      </c>
      <c r="G178" s="9">
        <f>IF('データ(レギュラーガソリン)'!$Y6="","",'データ(レギュラーガソリン)'!$Y6)</f>
        <v>123.2</v>
      </c>
      <c r="H178" s="9">
        <f>IF('データ(軽油卸)'!$Y6="","",'データ(軽油卸)'!$Y6)</f>
        <v>71.8</v>
      </c>
      <c r="I178" s="9">
        <f>IF('データ(灯油)'!$Y6="","",'データ(灯油)'!$Y6)</f>
        <v>71.7</v>
      </c>
    </row>
    <row r="179" spans="1:9" x14ac:dyDescent="0.15">
      <c r="A179" s="4">
        <v>43586</v>
      </c>
      <c r="B179" s="9">
        <f>IF('データ(ハイオク)'!$Y7="","",'データ(ハイオク)'!$Y7)</f>
        <v>160.69999999999999</v>
      </c>
      <c r="C179" s="9">
        <f>IF('データ(レギュラー)'!$Y7="","",'データ(レギュラー)'!$Y7)</f>
        <v>149.625</v>
      </c>
      <c r="D179" s="9">
        <f>IF('データ(軽油)'!$Y7="","",'データ(軽油)'!$Y7)</f>
        <v>131.32499999999999</v>
      </c>
      <c r="E179" s="9">
        <f>IF('データ(灯油(店頭)'!$Y7="","",'データ(灯油(店頭)'!$Y7)</f>
        <v>96.180555555555557</v>
      </c>
      <c r="F179" s="12">
        <f>IF('データ(灯油(配達)'!$Y7="","",'データ(灯油(配達)'!$Y7)</f>
        <v>102.83333333333333</v>
      </c>
      <c r="G179" s="9">
        <f>IF('データ(レギュラーガソリン)'!$Y7="","",'データ(レギュラーガソリン)'!$Y7)</f>
        <v>124.1</v>
      </c>
      <c r="H179" s="9">
        <f>IF('データ(軽油卸)'!$Y7="","",'データ(軽油卸)'!$Y7)</f>
        <v>72.900000000000006</v>
      </c>
      <c r="I179" s="9">
        <f>IF('データ(灯油)'!$Y7="","",'データ(灯油)'!$Y7)</f>
        <v>72.8</v>
      </c>
    </row>
    <row r="180" spans="1:9" x14ac:dyDescent="0.15">
      <c r="A180" s="4">
        <v>43617</v>
      </c>
      <c r="B180" s="9">
        <f>IF('データ(ハイオク)'!$Y8="","",'データ(ハイオク)'!$Y8)</f>
        <v>156.36000000000001</v>
      </c>
      <c r="C180" s="9">
        <f>IF('データ(レギュラー)'!$Y8="","",'データ(レギュラー)'!$Y8)</f>
        <v>145.36000000000001</v>
      </c>
      <c r="D180" s="9">
        <f>IF('データ(軽油)'!$Y8="","",'データ(軽油)'!$Y8)</f>
        <v>127.7</v>
      </c>
      <c r="E180" s="9">
        <f>IF('データ(灯油(店頭)'!$Y8="","",'データ(灯油(店頭)'!$Y8)</f>
        <v>93.744444444444454</v>
      </c>
      <c r="F180" s="12">
        <f>IF('データ(灯油(配達)'!$Y8="","",'データ(灯油(配達)'!$Y8)</f>
        <v>100.5</v>
      </c>
      <c r="G180" s="9">
        <f>IF('データ(レギュラーガソリン)'!$Y8="","",'データ(レギュラーガソリン)'!$Y8)</f>
        <v>118.6</v>
      </c>
      <c r="H180" s="9">
        <f>IF('データ(軽油卸)'!$Y8="","",'データ(軽油卸)'!$Y8)</f>
        <v>67.5</v>
      </c>
      <c r="I180" s="9">
        <f>IF('データ(灯油)'!$Y8="","",'データ(灯油)'!$Y8)</f>
        <v>67.400000000000006</v>
      </c>
    </row>
    <row r="181" spans="1:9" x14ac:dyDescent="0.15">
      <c r="A181" s="4">
        <v>43647</v>
      </c>
      <c r="B181" s="9">
        <f>IF('データ(ハイオク)'!$Y9="","",'データ(ハイオク)'!$Y9)</f>
        <v>154.76000000000005</v>
      </c>
      <c r="C181" s="9">
        <f>IF('データ(レギュラー)'!$Y9="","",'データ(レギュラー)'!$Y9)</f>
        <v>143.78000000000003</v>
      </c>
      <c r="D181" s="9">
        <f>IF('データ(軽油)'!$Y9="","",'データ(軽油)'!$Y9)</f>
        <v>126.12</v>
      </c>
      <c r="E181" s="9">
        <f>IF('データ(灯油(店頭)'!$Y9="","",'データ(灯油(店頭)'!$Y9)</f>
        <v>92.87777777777778</v>
      </c>
      <c r="F181" s="12">
        <f>IF('データ(灯油(配達)'!$Y9="","",'データ(灯油(配達)'!$Y9)</f>
        <v>99.644444444444446</v>
      </c>
      <c r="G181" s="9">
        <f>IF('データ(レギュラーガソリン)'!$Y9="","",'データ(レギュラーガソリン)'!$Y9)</f>
        <v>118.4</v>
      </c>
      <c r="H181" s="9">
        <f>IF('データ(軽油卸)'!$Y9="","",'データ(軽油卸)'!$Y9)</f>
        <v>66.8</v>
      </c>
      <c r="I181" s="9">
        <f>IF('データ(灯油)'!$Y9="","",'データ(灯油)'!$Y9)</f>
        <v>66.8</v>
      </c>
    </row>
    <row r="182" spans="1:9" x14ac:dyDescent="0.15">
      <c r="A182" s="4">
        <v>43678</v>
      </c>
      <c r="B182" s="9">
        <f>IF('データ(ハイオク)'!$Y10="","",'データ(ハイオク)'!$Y10)</f>
        <v>152.65</v>
      </c>
      <c r="C182" s="9">
        <f>IF('データ(レギュラー)'!$Y10="","",'データ(レギュラー)'!$Y10)</f>
        <v>141.67500000000001</v>
      </c>
      <c r="D182" s="9">
        <f>IF('データ(軽油)'!$Y10="","",'データ(軽油)'!$Y10)</f>
        <v>124.75</v>
      </c>
      <c r="E182" s="9">
        <f>IF('データ(灯油(店頭)'!$Y10="","",'データ(灯油(店頭)'!$Y10)</f>
        <v>92.638888888888886</v>
      </c>
      <c r="F182" s="12">
        <f>IF('データ(灯油(配達)'!$Y10="","",'データ(灯油(配達)'!$Y10)</f>
        <v>99.194444444444443</v>
      </c>
      <c r="G182" s="9">
        <f>IF('データ(レギュラーガソリン)'!$Y10="","",'データ(レギュラーガソリン)'!$Y10)</f>
        <v>116.5</v>
      </c>
      <c r="H182" s="9">
        <f>IF('データ(軽油卸)'!$Y10="","",'データ(軽油卸)'!$Y10)</f>
        <v>65</v>
      </c>
      <c r="I182" s="9">
        <f>IF('データ(灯油)'!$Y10="","",'データ(灯油)'!$Y10)</f>
        <v>65</v>
      </c>
    </row>
    <row r="183" spans="1:9" x14ac:dyDescent="0.15">
      <c r="A183" s="4">
        <v>43709</v>
      </c>
      <c r="B183" s="9">
        <f>IF('データ(ハイオク)'!$Y11="","",'データ(ハイオク)'!$Y11)</f>
        <v>152.16000000000003</v>
      </c>
      <c r="C183" s="9">
        <f>IF('データ(レギュラー)'!$Y11="","",'データ(レギュラー)'!$Y11)</f>
        <v>141.14000000000001</v>
      </c>
      <c r="D183" s="9">
        <f>IF('データ(軽油)'!$Y11="","",'データ(軽油)'!$Y11)</f>
        <v>124.26000000000002</v>
      </c>
      <c r="E183" s="9">
        <f>IF('データ(灯油(店頭)'!$Y11="","",'データ(灯油(店頭)'!$Y11)</f>
        <v>91.87777777777778</v>
      </c>
      <c r="F183" s="12">
        <f>IF('データ(灯油(配達)'!$Y11="","",'データ(灯油(配達)'!$Y11)</f>
        <v>98.644444444444446</v>
      </c>
      <c r="G183" s="9">
        <f>IF('データ(レギュラーガソリン)'!$Y11="","",'データ(レギュラーガソリン)'!$Y11)</f>
        <v>116.5</v>
      </c>
      <c r="H183" s="9">
        <f>IF('データ(軽油卸)'!$Y11="","",'データ(軽油卸)'!$Y11)</f>
        <v>65</v>
      </c>
      <c r="I183" s="9">
        <f>IF('データ(灯油)'!$Y11="","",'データ(灯油)'!$Y11)</f>
        <v>64.900000000000006</v>
      </c>
    </row>
    <row r="184" spans="1:9" x14ac:dyDescent="0.15">
      <c r="A184" s="4">
        <v>43739</v>
      </c>
      <c r="B184" s="9">
        <f>IF('データ(ハイオク)'!$Y12="","",'データ(ハイオク)'!$Y12)</f>
        <v>155.6</v>
      </c>
      <c r="C184" s="9">
        <f>IF('データ(レギュラー)'!$Y12="","",'データ(レギュラー)'!$Y12)</f>
        <v>144.57499999999999</v>
      </c>
      <c r="D184" s="9">
        <f>IF('データ(軽油)'!$Y12="","",'データ(軽油)'!$Y12)</f>
        <v>126.9</v>
      </c>
      <c r="E184" s="9">
        <f>IF('データ(灯油(店頭)'!$Y12="","",'データ(灯油(店頭)'!$Y12)</f>
        <v>93.555555555555557</v>
      </c>
      <c r="F184" s="12">
        <f>IF('データ(灯油(配達)'!$Y12="","",'データ(灯油(配達)'!$Y12)</f>
        <v>100.29166666666667</v>
      </c>
      <c r="G184" s="9">
        <f>IF('データ(レギュラーガソリン)'!$Y12="","",'データ(レギュラーガソリン)'!$Y12)</f>
        <v>117</v>
      </c>
      <c r="H184" s="9">
        <f>IF('データ(軽油卸)'!$Y12="","",'データ(軽油卸)'!$Y12)</f>
        <v>65.8</v>
      </c>
      <c r="I184" s="9">
        <f>IF('データ(灯油)'!$Y12="","",'データ(灯油)'!$Y12)</f>
        <v>65.5</v>
      </c>
    </row>
    <row r="185" spans="1:9" x14ac:dyDescent="0.15">
      <c r="A185" s="4">
        <v>43770</v>
      </c>
      <c r="B185" s="9">
        <f>IF('データ(ハイオク)'!$Y13="","",'データ(ハイオク)'!$Y13)</f>
        <v>155.77499999999998</v>
      </c>
      <c r="C185" s="9">
        <f>IF('データ(レギュラー)'!$Y13="","",'データ(レギュラー)'!$Y13)</f>
        <v>144.75</v>
      </c>
      <c r="D185" s="9">
        <f>IF('データ(軽油)'!$Y13="","",'データ(軽油)'!$Y13)</f>
        <v>127.17500000000001</v>
      </c>
      <c r="E185" s="9">
        <f>IF('データ(灯油(店頭)'!$Y13="","",'データ(灯油(店頭)'!$Y13)</f>
        <v>93.333333333333329</v>
      </c>
      <c r="F185" s="12">
        <f>IF('データ(灯油(配達)'!$Y13="","",'データ(灯油(配達)'!$Y13)</f>
        <v>100.06944444444444</v>
      </c>
      <c r="G185" s="9">
        <f>IF('データ(レギュラーガソリン)'!$Y13="","",'データ(レギュラーガソリン)'!$Y13)</f>
        <v>118.5</v>
      </c>
      <c r="H185" s="9">
        <f>IF('データ(軽油卸)'!$Y13="","",'データ(軽油卸)'!$Y13)</f>
        <v>67.400000000000006</v>
      </c>
      <c r="I185" s="9">
        <f>IF('データ(灯油)'!$Y13="","",'データ(灯油)'!$Y13)</f>
        <v>67.099999999999994</v>
      </c>
    </row>
    <row r="186" spans="1:9" x14ac:dyDescent="0.15">
      <c r="A186" s="4">
        <v>43800</v>
      </c>
      <c r="B186" s="9">
        <f>IF('データ(ハイオク)'!$Y14="","",'データ(ハイオク)'!$Y14)</f>
        <v>158.17500000000001</v>
      </c>
      <c r="C186" s="9">
        <f>IF('データ(レギュラー)'!$Y14="","",'データ(レギュラー)'!$Y14)</f>
        <v>147.1</v>
      </c>
      <c r="D186" s="9">
        <f>IF('データ(軽油)'!$Y14="","",'データ(軽油)'!$Y14)</f>
        <v>129.02500000000001</v>
      </c>
      <c r="E186" s="9">
        <f>IF('データ(灯油(店頭)'!$Y14="","",'データ(灯油(店頭)'!$Y14)</f>
        <v>94.736111111111114</v>
      </c>
      <c r="F186" s="12">
        <f>IF('データ(灯油(配達)'!$Y14="","",'データ(灯油(配達)'!$Y14)</f>
        <v>101.63888888888889</v>
      </c>
      <c r="G186" s="9">
        <f>IF('データ(レギュラーガソリン)'!$Y14="","",'データ(レギュラーガソリン)'!$Y14)</f>
        <v>120.6</v>
      </c>
      <c r="H186" s="9">
        <f>IF('データ(軽油卸)'!$Y14="","",'データ(軽油卸)'!$Y14)</f>
        <v>69.3</v>
      </c>
      <c r="I186" s="9">
        <f>IF('データ(灯油)'!$Y14="","",'データ(灯油)'!$Y14)</f>
        <v>69.099999999999994</v>
      </c>
    </row>
    <row r="187" spans="1:9" x14ac:dyDescent="0.15">
      <c r="A187" s="4">
        <v>43831</v>
      </c>
      <c r="B187" s="9">
        <f>IF('データ(ハイオク)'!$Y15="","",'データ(ハイオク)'!$Y15)</f>
        <v>161.42500000000001</v>
      </c>
      <c r="C187" s="9">
        <f>IF('データ(レギュラー)'!$Y15="","",'データ(レギュラー)'!$Y15)</f>
        <v>150.35000000000002</v>
      </c>
      <c r="D187" s="9">
        <f>IF('データ(軽油)'!$Y15="","",'データ(軽油)'!$Y15)</f>
        <v>132.125</v>
      </c>
      <c r="E187" s="9">
        <f>IF('データ(灯油(店頭)'!$Y15="","",'データ(灯油(店頭)'!$Y15)</f>
        <v>97.277777777777771</v>
      </c>
      <c r="F187" s="12">
        <f>IF('データ(灯油(配達)'!$Y15="","",'データ(灯油(配達)'!$Y15)</f>
        <v>104.26388888888889</v>
      </c>
      <c r="G187" s="9">
        <f>IF('データ(レギュラーガソリン)'!$Y15="","",'データ(レギュラーガソリン)'!$Y15)</f>
        <v>123</v>
      </c>
      <c r="H187" s="9">
        <f>IF('データ(軽油卸)'!$Y15="","",'データ(軽油卸)'!$Y15)</f>
        <v>71.7</v>
      </c>
      <c r="I187" s="9">
        <f>IF('データ(灯油)'!$Y15="","",'データ(灯油)'!$Y15)</f>
        <v>71.3</v>
      </c>
    </row>
    <row r="188" spans="1:9" x14ac:dyDescent="0.15">
      <c r="A188" s="4">
        <v>43862</v>
      </c>
      <c r="B188" s="9">
        <f>IF('データ(ハイオク)'!$Y16="","",'データ(ハイオク)'!$Y16)</f>
        <v>158.02500000000001</v>
      </c>
      <c r="C188" s="9">
        <f>IF('データ(レギュラー)'!$Y16="","",'データ(レギュラー)'!$Y16)</f>
        <v>146.92500000000001</v>
      </c>
      <c r="D188" s="9">
        <f>IF('データ(軽油)'!$Y16="","",'データ(軽油)'!$Y16)</f>
        <v>128.875</v>
      </c>
      <c r="E188" s="9">
        <f>IF('データ(灯油(店頭)'!$Y16="","",'データ(灯油(店頭)'!$Y16)</f>
        <v>94.888888888888886</v>
      </c>
      <c r="F188" s="12">
        <f>IF('データ(灯油(配達)'!$Y16="","",'データ(灯油(配達)'!$Y16)</f>
        <v>102.31944444444444</v>
      </c>
      <c r="G188" s="9">
        <f>IF('データ(レギュラーガソリン)'!$Y16="","",'データ(レギュラーガソリン)'!$Y16)</f>
        <v>116.8</v>
      </c>
      <c r="H188" s="9">
        <f>IF('データ(軽油卸)'!$Y16="","",'データ(軽油卸)'!$Y16)</f>
        <v>65.400000000000006</v>
      </c>
      <c r="I188" s="9">
        <f>IF('データ(灯油)'!$Y16="","",'データ(灯油)'!$Y16)</f>
        <v>65.2</v>
      </c>
    </row>
    <row r="189" spans="1:9" x14ac:dyDescent="0.15">
      <c r="A189" s="4">
        <v>43891</v>
      </c>
      <c r="B189" s="9">
        <f>IF('データ(ハイオク)'!$Y17="","",'データ(ハイオク)'!$Y17)</f>
        <v>149.33999999999997</v>
      </c>
      <c r="C189" s="9">
        <f>IF('データ(レギュラー)'!$Y17="","",'データ(レギュラー)'!$Y17)</f>
        <v>138.34</v>
      </c>
      <c r="D189" s="9">
        <f>IF('データ(軽油)'!$Y17="","",'データ(軽油)'!$Y17)</f>
        <v>120.93999999999998</v>
      </c>
      <c r="E189" s="9">
        <f>IF('データ(灯油(店頭)'!$Y17="","",'データ(灯油(店頭)'!$Y17)</f>
        <v>88.088888888888889</v>
      </c>
      <c r="F189" s="12">
        <f>IF('データ(灯油(配達)'!$Y17="","",'データ(灯油(配達)'!$Y17)</f>
        <v>95.833333333333329</v>
      </c>
      <c r="G189" s="9">
        <f>IF('データ(レギュラーガソリン)'!$Y17="","",'データ(レギュラーガソリン)'!$Y17)</f>
        <v>106.4</v>
      </c>
      <c r="H189" s="9">
        <f>IF('データ(軽油卸)'!$Y17="","",'データ(軽油卸)'!$Y17)</f>
        <v>55.3</v>
      </c>
      <c r="I189" s="9">
        <f>IF('データ(灯油)'!$Y17="","",'データ(灯油)'!$Y17)</f>
        <v>54.7</v>
      </c>
    </row>
    <row r="190" spans="1:9" x14ac:dyDescent="0.15">
      <c r="A190" s="4">
        <v>43922</v>
      </c>
      <c r="B190" s="9">
        <f>IF('データ(ハイオク)'!$Y18="","",'データ(ハイオク)'!$Y18)</f>
        <v>138.15</v>
      </c>
      <c r="C190" s="9">
        <f>IF('データ(レギュラー)'!$Y18="","",'データ(レギュラー)'!$Y18)</f>
        <v>127.04999999999998</v>
      </c>
      <c r="D190" s="9">
        <f>IF('データ(軽油)'!$Y18="","",'データ(軽油)'!$Y18)</f>
        <v>110.15</v>
      </c>
      <c r="E190" s="9">
        <f>IF('データ(灯油(店頭)'!$Y18="","",'データ(灯油(店頭)'!$Y18)</f>
        <v>79.208333333333329</v>
      </c>
      <c r="F190" s="12">
        <f>IF('データ(灯油(配達)'!$Y18="","",'データ(灯油(配達)'!$Y18)</f>
        <v>86.347222222222229</v>
      </c>
      <c r="G190" s="9">
        <f>IF('データ(レギュラーガソリン)'!$Y18="","",'データ(レギュラーガソリン)'!$Y18)</f>
        <v>93.1</v>
      </c>
      <c r="H190" s="9">
        <f>IF('データ(軽油卸)'!$Y18="","",'データ(軽油卸)'!$Y18)</f>
        <v>41.8</v>
      </c>
      <c r="I190" s="9">
        <f>IF('データ(灯油)'!$Y18="","",'データ(灯油)'!$Y18)</f>
        <v>41.7</v>
      </c>
    </row>
    <row r="191" spans="1:9" x14ac:dyDescent="0.15">
      <c r="A191" s="4">
        <v>43952</v>
      </c>
      <c r="B191" s="9">
        <f>IF('データ(ハイオク)'!$Y19="","",'データ(ハイオク)'!$Y19)</f>
        <v>135.63333333333333</v>
      </c>
      <c r="C191" s="9">
        <f>IF('データ(レギュラー)'!$Y19="","",'データ(レギュラー)'!$Y19)</f>
        <v>124.63333333333333</v>
      </c>
      <c r="D191" s="9">
        <f>IF('データ(軽油)'!$Y19="","",'データ(軽油)'!$Y19)</f>
        <v>107.26666666666667</v>
      </c>
      <c r="E191" s="9">
        <f>IF('データ(灯油(店頭)'!$Y19="","",'データ(灯油(店頭)'!$Y19)</f>
        <v>75.407407407407405</v>
      </c>
      <c r="F191" s="12">
        <f>IF('データ(灯油(配達)'!$Y19="","",'データ(灯油(配達)'!$Y19)</f>
        <v>82.314814814814824</v>
      </c>
      <c r="G191" s="9">
        <f>IF('データ(レギュラーガソリン)'!$Y19="","",'データ(レギュラーガソリン)'!$Y19)</f>
        <v>89.2</v>
      </c>
      <c r="H191" s="9">
        <f>IF('データ(軽油卸)'!$Y19="","",'データ(軽油卸)'!$Y19)</f>
        <v>38.1</v>
      </c>
      <c r="I191" s="9">
        <f>IF('データ(灯油)'!$Y19="","",'データ(灯油)'!$Y19)</f>
        <v>37.5</v>
      </c>
    </row>
    <row r="192" spans="1:9" x14ac:dyDescent="0.15">
      <c r="A192" s="4">
        <v>43983</v>
      </c>
      <c r="B192" s="9">
        <f>IF('データ(ハイオク)'!$Y20="","",'データ(ハイオク)'!$Y20)</f>
        <v>142.66</v>
      </c>
      <c r="C192" s="9">
        <f>IF('データ(レギュラー)'!$Y20="","",'データ(レギュラー)'!$Y20)</f>
        <v>131.46</v>
      </c>
      <c r="D192" s="9">
        <f>IF('データ(軽油)'!$Y20="","",'データ(軽油)'!$Y20)</f>
        <v>113.44000000000001</v>
      </c>
      <c r="E192" s="9">
        <f>IF('データ(灯油(店頭)'!$Y20="","",'データ(灯油(店頭)'!$Y20)</f>
        <v>79.300000000000011</v>
      </c>
      <c r="F192" s="12">
        <f>IF('データ(灯油(配達)'!$Y20="","",'データ(灯油(配達)'!$Y20)</f>
        <v>86.522222222222226</v>
      </c>
      <c r="G192" s="9">
        <f>IF('データ(レギュラーガソリン)'!$Y20="","",'データ(レギュラーガソリン)'!$Y20)</f>
        <v>97</v>
      </c>
      <c r="H192" s="9">
        <f>IF('データ(軽油卸)'!$Y20="","",'データ(軽油卸)'!$Y20)</f>
        <v>45.6</v>
      </c>
      <c r="I192" s="9">
        <f>IF('データ(灯油)'!$Y20="","",'データ(灯油)'!$Y20)</f>
        <v>45.1</v>
      </c>
    </row>
    <row r="193" spans="1:9" x14ac:dyDescent="0.15">
      <c r="A193" s="4">
        <v>44013</v>
      </c>
      <c r="B193" s="9">
        <f>IF('データ(ハイオク)'!$Y21="","",'データ(ハイオク)'!$Y21)</f>
        <v>144.85</v>
      </c>
      <c r="C193" s="9">
        <f>IF('データ(レギュラー)'!$Y21="","",'データ(レギュラー)'!$Y21)</f>
        <v>133.625</v>
      </c>
      <c r="D193" s="9">
        <f>IF('データ(軽油)'!$Y21="","",'データ(軽油)'!$Y21)</f>
        <v>115.625</v>
      </c>
      <c r="E193" s="9">
        <f>IF('データ(灯油(店頭)'!$Y21="","",'データ(灯油(店頭)'!$Y21)</f>
        <v>80.777777777777771</v>
      </c>
      <c r="F193" s="12">
        <f>IF('データ(灯油(配達)'!$Y21="","",'データ(灯油(配達)'!$Y21)</f>
        <v>87.569444444444443</v>
      </c>
      <c r="G193" s="9">
        <f>IF('データ(レギュラーガソリン)'!$Y21="","",'データ(レギュラーガソリン)'!$Y21)</f>
        <v>100.8</v>
      </c>
      <c r="H193" s="9">
        <f>IF('データ(軽油卸)'!$Y21="","",'データ(軽油卸)'!$Y21)</f>
        <v>49.5</v>
      </c>
      <c r="I193" s="9">
        <f>IF('データ(灯油)'!$Y21="","",'データ(灯油)'!$Y21)</f>
        <v>49.5</v>
      </c>
    </row>
    <row r="194" spans="1:9" x14ac:dyDescent="0.15">
      <c r="A194" s="4">
        <v>44044</v>
      </c>
      <c r="B194" s="9">
        <f>IF('データ(ハイオク)'!$Y22="","",'データ(ハイオク)'!$Y22)</f>
        <v>149</v>
      </c>
      <c r="C194" s="9">
        <f>IF('データ(レギュラー)'!$Y22="","",'データ(レギュラー)'!$Y22)</f>
        <v>137.82000000000002</v>
      </c>
      <c r="D194" s="9">
        <f>IF('データ(軽油)'!$Y22="","",'データ(軽油)'!$Y22)</f>
        <v>120.12</v>
      </c>
      <c r="E194" s="9">
        <f>IF('データ(灯油(店頭)'!$Y22="","",'データ(灯油(店頭)'!$Y22)</f>
        <v>83.111111111111114</v>
      </c>
      <c r="F194" s="12">
        <f>IF('データ(灯油(配達)'!$Y22="","",'データ(灯油(配達)'!$Y22)</f>
        <v>90.044444444444437</v>
      </c>
      <c r="G194" s="9">
        <f>IF('データ(レギュラーガソリン)'!$Y22="","",'データ(レギュラーガソリン)'!$Y22)</f>
        <v>104.6</v>
      </c>
      <c r="H194" s="9">
        <f>IF('データ(軽油卸)'!$Y22="","",'データ(軽油卸)'!$Y22)</f>
        <v>53.2</v>
      </c>
      <c r="I194" s="9">
        <f>IF('データ(灯油)'!$Y22="","",'データ(灯油)'!$Y22)</f>
        <v>53</v>
      </c>
    </row>
    <row r="195" spans="1:9" x14ac:dyDescent="0.15">
      <c r="A195" s="4">
        <v>44075</v>
      </c>
      <c r="B195" s="9">
        <f>IF('データ(ハイオク)'!$Y23="","",'データ(ハイオク)'!$Y23)</f>
        <v>147.82499999999999</v>
      </c>
      <c r="C195" s="9">
        <f>IF('データ(レギュラー)'!$Y23="","",'データ(レギュラー)'!$Y23)</f>
        <v>136.77500000000001</v>
      </c>
      <c r="D195" s="9">
        <f>IF('データ(軽油)'!$Y23="","",'データ(軽油)'!$Y23)</f>
        <v>119.02500000000001</v>
      </c>
      <c r="E195" s="9">
        <f>IF('データ(灯油(店頭)'!$Y23="","",'データ(灯油(店頭)'!$Y23)</f>
        <v>82.458333333333329</v>
      </c>
      <c r="F195" s="12">
        <f>IF('データ(灯油(配達)'!$Y23="","",'データ(灯油(配達)'!$Y23)</f>
        <v>89.347222222222229</v>
      </c>
      <c r="G195" s="9">
        <f>IF('データ(レギュラーガソリン)'!$Y23="","",'データ(レギュラーガソリン)'!$Y23)</f>
        <v>104.5</v>
      </c>
      <c r="H195" s="9">
        <f>IF('データ(軽油卸)'!$Y23="","",'データ(軽油卸)'!$Y23)</f>
        <v>53</v>
      </c>
      <c r="I195" s="9">
        <f>IF('データ(灯油)'!$Y23="","",'データ(灯油)'!$Y23)</f>
        <v>52.9</v>
      </c>
    </row>
    <row r="196" spans="1:9" x14ac:dyDescent="0.15">
      <c r="A196" s="4">
        <v>44105</v>
      </c>
      <c r="B196" s="9">
        <f>IF('データ(ハイオク)'!$Y24="","",'データ(ハイオク)'!$Y24)</f>
        <v>145.6</v>
      </c>
      <c r="C196" s="9">
        <f>IF('データ(レギュラー)'!$Y24="","",'データ(レギュラー)'!$Y24)</f>
        <v>134.52500000000001</v>
      </c>
      <c r="D196" s="9">
        <f>IF('データ(軽油)'!$Y24="","",'データ(軽油)'!$Y24)</f>
        <v>117.2</v>
      </c>
      <c r="E196" s="9">
        <f>IF('データ(灯油(店頭)'!$Y24="","",'データ(灯油(店頭)'!$Y24)</f>
        <v>81.625</v>
      </c>
      <c r="F196" s="12">
        <f>IF('データ(灯油(配達)'!$Y24="","",'データ(灯油(配達)'!$Y24)</f>
        <v>88.541666666666671</v>
      </c>
      <c r="G196" s="9">
        <f>IF('データ(レギュラーガソリン)'!$Y24="","",'データ(レギュラーガソリン)'!$Y24)</f>
        <v>103.1</v>
      </c>
      <c r="H196" s="9">
        <f>IF('データ(軽油卸)'!$Y24="","",'データ(軽油卸)'!$Y24)</f>
        <v>51.7</v>
      </c>
      <c r="I196" s="9">
        <f>IF('データ(灯油)'!$Y24="","",'データ(灯油)'!$Y24)</f>
        <v>51.4</v>
      </c>
    </row>
    <row r="197" spans="1:9" x14ac:dyDescent="0.15">
      <c r="A197" s="4">
        <v>44136</v>
      </c>
      <c r="B197" s="9">
        <f>IF('データ(ハイオク)'!$Y25="","",'データ(ハイオク)'!$Y25)</f>
        <v>143.97999999999999</v>
      </c>
      <c r="C197" s="9">
        <f>IF('データ(レギュラー)'!$Y25="","",'データ(レギュラー)'!$Y25)</f>
        <v>132.9</v>
      </c>
      <c r="D197" s="9">
        <f>IF('データ(軽油)'!$Y25="","",'データ(軽油)'!$Y25)</f>
        <v>115.67999999999999</v>
      </c>
      <c r="E197" s="9">
        <f>IF('データ(灯油(店頭)'!$Y25="","",'データ(灯油(店頭)'!$Y25)</f>
        <v>80.022222222222226</v>
      </c>
      <c r="F197" s="12">
        <f>IF('データ(灯油(配達)'!$Y25="","",'データ(灯油(配達)'!$Y25)</f>
        <v>87.12222222222222</v>
      </c>
      <c r="G197" s="9">
        <f>IF('データ(レギュラーガソリン)'!$Y25="","",'データ(レギュラーガソリン)'!$Y25)</f>
        <v>102.3</v>
      </c>
      <c r="H197" s="9">
        <f>IF('データ(軽油卸)'!$Y25="","",'データ(軽油卸)'!$Y25)</f>
        <v>51</v>
      </c>
      <c r="I197" s="9">
        <f>IF('データ(灯油)'!$Y25="","",'データ(灯油)'!$Y25)</f>
        <v>50.6</v>
      </c>
    </row>
    <row r="198" spans="1:9" x14ac:dyDescent="0.15">
      <c r="A198" s="4">
        <v>44166</v>
      </c>
      <c r="B198" s="9">
        <f>IF('データ(ハイオク)'!$Y26="","",'データ(ハイオク)'!$Y26)</f>
        <v>146.29999999999998</v>
      </c>
      <c r="C198" s="9">
        <f>IF('データ(レギュラー)'!$Y26="","",'データ(レギュラー)'!$Y26)</f>
        <v>135.20000000000002</v>
      </c>
      <c r="D198" s="9">
        <f>IF('データ(軽油)'!$Y26="","",'データ(軽油)'!$Y26)</f>
        <v>117.8</v>
      </c>
      <c r="E198" s="9">
        <f>IF('データ(灯油(店頭)'!$Y26="","",'データ(灯油(店頭)'!$Y26)</f>
        <v>81.166666666666671</v>
      </c>
      <c r="F198" s="12">
        <f>IF('データ(灯油(配達)'!$Y26="","",'データ(灯油(配達)'!$Y26)</f>
        <v>87.981481481481481</v>
      </c>
      <c r="G198" s="9">
        <f>IF('データ(レギュラーガソリン)'!$Y26="","",'データ(レギュラーガソリン)'!$Y26)</f>
        <v>106.5</v>
      </c>
      <c r="H198" s="9">
        <f>IF('データ(軽油卸)'!$Y26="","",'データ(軽油卸)'!$Y26)</f>
        <v>55.1</v>
      </c>
      <c r="I198" s="9">
        <f>IF('データ(灯油)'!$Y26="","",'データ(灯油)'!$Y26)</f>
        <v>55</v>
      </c>
    </row>
    <row r="199" spans="1:9" x14ac:dyDescent="0.15">
      <c r="A199" s="4">
        <v>44197</v>
      </c>
      <c r="B199" s="9">
        <f>IF('データ(ハイオク)'!$Y27="","",'データ(ハイオク)'!$Y27)</f>
        <v>148.35000000000002</v>
      </c>
      <c r="C199" s="9">
        <f>IF('データ(レギュラー)'!$Y27="","",'データ(レギュラー)'!$Y27)</f>
        <v>137.22499999999999</v>
      </c>
      <c r="D199" s="9">
        <f>IF('データ(軽油)'!$Y27="","",'データ(軽油)'!$Y27)</f>
        <v>119.9</v>
      </c>
      <c r="E199" s="9">
        <f>IF('データ(灯油(店頭)'!$Y27="","",'データ(灯油(店頭)'!$Y27)</f>
        <v>82.902777777777771</v>
      </c>
      <c r="F199" s="12">
        <f>IF('データ(灯油(配達)'!$Y27="","",'データ(灯油(配達)'!$Y27)</f>
        <v>90</v>
      </c>
      <c r="G199" s="9">
        <f>IF('データ(レギュラーガソリン)'!$Y27="","",'データ(レギュラーガソリン)'!$Y27)</f>
        <v>109.7</v>
      </c>
      <c r="H199" s="9">
        <f>IF('データ(軽油卸)'!$Y27="","",'データ(軽油卸)'!$Y27)</f>
        <v>58.3</v>
      </c>
      <c r="I199" s="9">
        <f>IF('データ(灯油)'!$Y27="","",'データ(灯油)'!$Y27)</f>
        <v>58.1</v>
      </c>
    </row>
    <row r="200" spans="1:9" x14ac:dyDescent="0.15">
      <c r="A200" s="4">
        <v>44228</v>
      </c>
      <c r="B200" s="9">
        <f>IF('データ(ハイオク)'!$Y28="","",'データ(ハイオク)'!$Y28)</f>
        <v>152.47500000000002</v>
      </c>
      <c r="C200" s="9">
        <f>IF('データ(レギュラー)'!$Y28="","",'データ(レギュラー)'!$Y28)</f>
        <v>141.375</v>
      </c>
      <c r="D200" s="9">
        <f>IF('データ(軽油)'!$Y28="","",'データ(軽油)'!$Y28)</f>
        <v>123.87499999999999</v>
      </c>
      <c r="E200" s="9">
        <f>IF('データ(灯油(店頭)'!$Y28="","",'データ(灯油(店頭)'!$Y28)</f>
        <v>85.875</v>
      </c>
      <c r="F200" s="12">
        <f>IF('データ(灯油(配達)'!$Y28="","",'データ(灯油(配達)'!$Y28)</f>
        <v>93.569444444444443</v>
      </c>
      <c r="G200" s="9">
        <f>IF('データ(レギュラーガソリン)'!$Y28="","",'データ(レギュラーガソリン)'!$Y28)</f>
        <v>113.5</v>
      </c>
      <c r="H200" s="9">
        <f>IF('データ(軽油卸)'!$Y28="","",'データ(軽油卸)'!$Y28)</f>
        <v>62.2</v>
      </c>
      <c r="I200" s="9">
        <f>IF('データ(灯油)'!$Y28="","",'データ(灯油)'!$Y28)</f>
        <v>62.1</v>
      </c>
    </row>
    <row r="201" spans="1:9" x14ac:dyDescent="0.15">
      <c r="A201" s="4">
        <v>44256</v>
      </c>
      <c r="B201" s="9">
        <f>IF('データ(ハイオク)'!$Y29="","",'データ(ハイオク)'!$Y29)</f>
        <v>159.58000000000001</v>
      </c>
      <c r="C201" s="9">
        <f>IF('データ(レギュラー)'!$Y29="","",'データ(レギュラー)'!$Y29)</f>
        <v>148.44</v>
      </c>
      <c r="D201" s="9">
        <f>IF('データ(軽油)'!$Y29="","",'データ(軽油)'!$Y29)</f>
        <v>130.64000000000001</v>
      </c>
      <c r="E201" s="9">
        <f>IF('データ(灯油(店頭)'!$Y29="","",'データ(灯油(店頭)'!$Y29)</f>
        <v>91.077777777777783</v>
      </c>
      <c r="F201" s="12">
        <f>IF('データ(灯油(配達)'!$Y29="","",'データ(灯油(配達)'!$Y29)</f>
        <v>99.611111111111114</v>
      </c>
      <c r="G201" s="9">
        <f>IF('データ(レギュラーガソリン)'!$Y29="","",'データ(レギュラーガソリン)'!$Y29)</f>
        <v>119.4</v>
      </c>
      <c r="H201" s="9">
        <f>IF('データ(軽油卸)'!$Y29="","",'データ(軽油卸)'!$Y29)</f>
        <v>67.8</v>
      </c>
      <c r="I201" s="9">
        <f>IF('データ(灯油)'!$Y29="","",'データ(灯油)'!$Y29)</f>
        <v>67.5</v>
      </c>
    </row>
    <row r="202" spans="1:9" x14ac:dyDescent="0.15">
      <c r="A202" s="4">
        <v>44287</v>
      </c>
      <c r="B202" s="9">
        <f>IF('データ(ハイオク)'!$Y30="","",'データ(ハイオク)'!$Y30)</f>
        <v>161.65</v>
      </c>
      <c r="C202" s="9">
        <f>IF('データ(レギュラー)'!$Y30="","",'データ(レギュラー)'!$Y30)</f>
        <v>150.65</v>
      </c>
      <c r="D202" s="9">
        <f>IF('データ(軽油)'!$Y30="","",'データ(軽油)'!$Y30)</f>
        <v>133.22499999999999</v>
      </c>
      <c r="E202" s="9">
        <f>IF('データ(灯油(店頭)'!$Y30="","",'データ(灯油(店頭)'!$Y30)</f>
        <v>93.097222222222229</v>
      </c>
      <c r="F202" s="12">
        <f>IF('データ(灯油(配達)'!$Y30="","",'データ(灯油(配達)'!$Y30)</f>
        <v>100.72222222222223</v>
      </c>
      <c r="G202" s="9">
        <f>IF('データ(レギュラーガソリン)'!$Y30="","",'データ(レギュラーガソリン)'!$Y30)</f>
        <v>119.3</v>
      </c>
      <c r="H202" s="9">
        <f>IF('データ(軽油卸)'!$Y30="","",'データ(軽油卸)'!$Y30)</f>
        <v>67.599999999999994</v>
      </c>
      <c r="I202" s="9">
        <f>IF('データ(灯油)'!$Y30="","",'データ(灯油)'!$Y30)</f>
        <v>67.400000000000006</v>
      </c>
    </row>
    <row r="203" spans="1:9" x14ac:dyDescent="0.15">
      <c r="A203" s="4">
        <v>44317</v>
      </c>
      <c r="B203" s="9">
        <f>IF('データ(ハイオク)'!$Y31="","",'データ(ハイオク)'!$Y31)</f>
        <v>163.55000000000001</v>
      </c>
      <c r="C203" s="9">
        <f>IF('データ(レギュラー)'!$Y31="","",'データ(レギュラー)'!$Y31)</f>
        <v>152.57499999999999</v>
      </c>
      <c r="D203" s="9">
        <f>IF('データ(軽油)'!$Y31="","",'データ(軽油)'!$Y31)</f>
        <v>135.02500000000001</v>
      </c>
      <c r="E203" s="9">
        <f>IF('データ(灯油(店頭)'!$Y31="","",'データ(灯油(店頭)'!$Y31)</f>
        <v>94.25</v>
      </c>
      <c r="F203" s="12">
        <f>IF('データ(灯油(配達)'!$Y31="","",'データ(灯油(配達)'!$Y31)</f>
        <v>101.76388888888889</v>
      </c>
      <c r="G203" s="9">
        <f>IF('データ(レギュラーガソリン)'!$Y31="","",'データ(レギュラーガソリン)'!$Y31)</f>
        <v>121.2</v>
      </c>
      <c r="H203" s="9">
        <f>IF('データ(軽油卸)'!$Y31="","",'データ(軽油卸)'!$Y31)</f>
        <v>69.900000000000006</v>
      </c>
      <c r="I203" s="9">
        <f>IF('データ(灯油)'!$Y31="","",'データ(灯油)'!$Y31)</f>
        <v>69.599999999999994</v>
      </c>
    </row>
    <row r="204" spans="1:9" x14ac:dyDescent="0.15">
      <c r="A204" s="4">
        <v>44348</v>
      </c>
      <c r="B204" s="9">
        <f>IF('データ(ハイオク)'!$Y32="","",'データ(ハイオク)'!$Y32)</f>
        <v>168</v>
      </c>
      <c r="C204" s="9">
        <f>IF('データ(レギュラー)'!$Y32="","",'データ(レギュラー)'!$Y32)</f>
        <v>156.92500000000001</v>
      </c>
      <c r="D204" s="9">
        <f>IF('データ(軽油)'!$Y32="","",'データ(軽油)'!$Y32)</f>
        <v>139</v>
      </c>
      <c r="E204" s="9">
        <f>IF('データ(灯油(店頭)'!$Y32="","",'データ(灯油(店頭)'!$Y32)</f>
        <v>98.041666666666671</v>
      </c>
      <c r="F204" s="12">
        <f>IF('データ(灯油(配達)'!$Y32="","",'データ(灯油(配達)'!$Y32)</f>
        <v>104.98611111111111</v>
      </c>
      <c r="G204" s="9">
        <f>IF('データ(レギュラーガソリン)'!$Y32="","",'データ(レギュラーガソリン)'!$Y32)</f>
        <v>124.4</v>
      </c>
      <c r="H204" s="9">
        <f>IF('データ(軽油卸)'!$Y32="","",'データ(軽油卸)'!$Y32)</f>
        <v>73.099999999999994</v>
      </c>
      <c r="I204" s="9">
        <f>IF('データ(灯油)'!$Y32="","",'データ(灯油)'!$Y32)</f>
        <v>73.3</v>
      </c>
    </row>
    <row r="205" spans="1:9" x14ac:dyDescent="0.15">
      <c r="A205" s="4">
        <v>44378</v>
      </c>
      <c r="B205" s="9">
        <f>IF('データ(ハイオク)'!$Y33="","",'データ(ハイオク)'!$Y33)</f>
        <v>170.39999999999998</v>
      </c>
      <c r="C205" s="9">
        <f>IF('データ(レギュラー)'!$Y33="","",'データ(レギュラー)'!$Y33)</f>
        <v>159.32499999999999</v>
      </c>
      <c r="D205" s="9">
        <f>IF('データ(軽油)'!$Y33="","",'データ(軽油)'!$Y33)</f>
        <v>141.57499999999999</v>
      </c>
      <c r="E205" s="9">
        <f>IF('データ(灯油(店頭)'!$Y33="","",'データ(灯油(店頭)'!$Y33)</f>
        <v>100.33333333333333</v>
      </c>
      <c r="F205" s="12">
        <f>IF('データ(灯油(配達)'!$Y33="","",'データ(灯油(配達)'!$Y33)</f>
        <v>107.38888888888889</v>
      </c>
      <c r="G205" s="9">
        <f>IF('データ(レギュラーガソリン)'!$Y33="","",'データ(レギュラーガソリン)'!$Y33)</f>
        <v>127</v>
      </c>
      <c r="H205" s="9">
        <f>IF('データ(軽油卸)'!$Y33="","",'データ(軽油卸)'!$Y33)</f>
        <v>75.900000000000006</v>
      </c>
      <c r="I205" s="9">
        <f>IF('データ(灯油)'!$Y33="","",'データ(灯油)'!$Y33)</f>
        <v>75.900000000000006</v>
      </c>
    </row>
    <row r="206" spans="1:9" x14ac:dyDescent="0.15">
      <c r="A206" s="4">
        <v>44409</v>
      </c>
      <c r="B206" s="9">
        <f>IF('データ(ハイオク)'!$Y34="","",'データ(ハイオク)'!$Y34)</f>
        <v>170.52</v>
      </c>
      <c r="C206" s="9">
        <f>IF('データ(レギュラー)'!$Y34="","",'データ(レギュラー)'!$Y34)</f>
        <v>159.4</v>
      </c>
      <c r="D206" s="9">
        <f>IF('データ(軽油)'!$Y34="","",'データ(軽油)'!$Y34)</f>
        <v>141.54</v>
      </c>
      <c r="E206" s="9">
        <f>IF('データ(灯油(店頭)'!$Y34="","",'データ(灯油(店頭)'!$Y34)</f>
        <v>100.36666666666666</v>
      </c>
      <c r="F206" s="12">
        <f>IF('データ(灯油(配達)'!$Y34="","",'データ(灯油(配達)'!$Y34)</f>
        <v>107.54444444444444</v>
      </c>
      <c r="G206" s="9">
        <f>IF('データ(レギュラーガソリン)'!$Y34="","",'データ(レギュラーガソリン)'!$Y34)</f>
        <v>125.1</v>
      </c>
      <c r="H206" s="9">
        <f>IF('データ(軽油卸)'!$Y34="","",'データ(軽油卸)'!$Y34)</f>
        <v>73.5</v>
      </c>
      <c r="I206" s="9">
        <f>IF('データ(灯油)'!$Y34="","",'データ(灯油)'!$Y34)</f>
        <v>73.3</v>
      </c>
    </row>
    <row r="207" spans="1:9" x14ac:dyDescent="0.15">
      <c r="A207" s="4">
        <v>44440</v>
      </c>
      <c r="B207" s="9">
        <f>IF('データ(ハイオク)'!$Y35="","",'データ(ハイオク)'!$Y35)</f>
        <v>170.75</v>
      </c>
      <c r="C207" s="9">
        <f>IF('データ(レギュラー)'!$Y35="","",'データ(レギュラー)'!$Y35)</f>
        <v>159.64999999999998</v>
      </c>
      <c r="D207" s="9">
        <f>IF('データ(軽油)'!$Y35="","",'データ(軽油)'!$Y35)</f>
        <v>141.75</v>
      </c>
      <c r="E207" s="9">
        <f>IF('データ(灯油(店頭)'!$Y35="","",'データ(灯油(店頭)'!$Y35)</f>
        <v>100.5</v>
      </c>
      <c r="F207" s="12">
        <f>IF('データ(灯油(配達)'!$Y35="","",'データ(灯油(配達)'!$Y35)</f>
        <v>107.45833333333333</v>
      </c>
      <c r="G207" s="9">
        <f>IF('データ(レギュラーガソリン)'!$Y35="","",'データ(レギュラーガソリン)'!$Y35)</f>
        <v>126.5</v>
      </c>
      <c r="H207" s="9">
        <f>IF('データ(軽油卸)'!$Y35="","",'データ(軽油卸)'!$Y35)</f>
        <v>75.2</v>
      </c>
      <c r="I207" s="9">
        <f>IF('データ(灯油)'!$Y35="","",'データ(灯油)'!$Y35)</f>
        <v>75</v>
      </c>
    </row>
    <row r="208" spans="1:9" x14ac:dyDescent="0.15">
      <c r="A208" s="4">
        <v>44470</v>
      </c>
      <c r="B208" s="9">
        <f>IF('データ(ハイオク)'!$Y36="","",'データ(ハイオク)'!$Y36)</f>
        <v>176.75</v>
      </c>
      <c r="C208" s="9">
        <f>IF('データ(レギュラー)'!$Y36="","",'データ(レギュラー)'!$Y36)</f>
        <v>165.625</v>
      </c>
      <c r="D208" s="9">
        <f>IF('データ(軽油)'!$Y36="","",'データ(軽油)'!$Y36)</f>
        <v>147.6</v>
      </c>
      <c r="E208" s="9">
        <f>IF('データ(灯油(店頭)'!$Y36="","",'データ(灯油(店頭)'!$Y36)</f>
        <v>104.41666666666667</v>
      </c>
      <c r="F208" s="12">
        <f>IF('データ(灯油(配達)'!$Y36="","",'データ(灯油(配達)'!$Y36)</f>
        <v>111.33333333333333</v>
      </c>
      <c r="G208" s="9">
        <f>IF('データ(レギュラーガソリン)'!$Y36="","",'データ(レギュラーガソリン)'!$Y36)</f>
        <v>134</v>
      </c>
      <c r="H208" s="9">
        <f>IF('データ(軽油卸)'!$Y36="","",'データ(軽油卸)'!$Y36)</f>
        <v>82.2</v>
      </c>
      <c r="I208" s="9">
        <f>IF('データ(灯油)'!$Y36="","",'データ(灯油)'!$Y36)</f>
        <v>82.6</v>
      </c>
    </row>
    <row r="209" spans="1:9" x14ac:dyDescent="0.15">
      <c r="A209" s="4">
        <v>44501</v>
      </c>
      <c r="B209" s="9">
        <f>IF('データ(ハイオク)'!$Y37="","",'データ(ハイオク)'!$Y37)</f>
        <v>180.34</v>
      </c>
      <c r="C209" s="9">
        <f>IF('データ(レギュラー)'!$Y37="","",'データ(レギュラー)'!$Y37)</f>
        <v>169.35999999999999</v>
      </c>
      <c r="D209" s="9">
        <f>IF('データ(軽油)'!$Y37="","",'データ(軽油)'!$Y37)</f>
        <v>151.24</v>
      </c>
      <c r="E209" s="9">
        <f>IF('データ(灯油(店頭)'!$Y37="","",'データ(灯油(店頭)'!$Y37)</f>
        <v>108.55555555555556</v>
      </c>
      <c r="F209" s="12">
        <f>IF('データ(灯油(配達)'!$Y37="","",'データ(灯油(配達)'!$Y37)</f>
        <v>115.82222222222224</v>
      </c>
      <c r="G209" s="9">
        <f>IF('データ(レギュラーガソリン)'!$Y37="","",'データ(レギュラーガソリン)'!$Y37)</f>
        <v>135.6</v>
      </c>
      <c r="H209" s="9">
        <f>IF('データ(軽油卸)'!$Y37="","",'データ(軽油卸)'!$Y37)</f>
        <v>84.1</v>
      </c>
      <c r="I209" s="9">
        <f>IF('データ(灯油)'!$Y37="","",'データ(灯油)'!$Y37)</f>
        <v>84.2</v>
      </c>
    </row>
    <row r="210" spans="1:9" x14ac:dyDescent="0.15">
      <c r="A210" s="4">
        <v>44531</v>
      </c>
      <c r="B210" s="9">
        <f>IF('データ(ハイオク)'!$Y38="","",'データ(ハイオク)'!$Y38)</f>
        <v>176.36666666666667</v>
      </c>
      <c r="C210" s="9">
        <f>IF('データ(レギュラー)'!$Y38="","",'データ(レギュラー)'!$Y38)</f>
        <v>165.46666666666667</v>
      </c>
      <c r="D210" s="9">
        <f>IF('データ(軽油)'!$Y38="","",'データ(軽油)'!$Y38)</f>
        <v>147.66666666666666</v>
      </c>
      <c r="E210" s="9">
        <f>IF('データ(灯油(店頭)'!$Y38="","",'データ(灯油(店頭)'!$Y38)</f>
        <v>106.48148148148148</v>
      </c>
      <c r="F210" s="12">
        <f>IF('データ(灯油(配達)'!$Y38="","",'データ(灯油(配達)'!$Y38)</f>
        <v>114.07407407407408</v>
      </c>
      <c r="G210" s="9">
        <f>IF('データ(レギュラーガソリン)'!$Y38="","",'データ(レギュラーガソリン)'!$Y38)</f>
        <v>129.5</v>
      </c>
      <c r="H210" s="9">
        <f>IF('データ(軽油卸)'!$Y38="","",'データ(軽油卸)'!$Y38)</f>
        <v>77.8</v>
      </c>
      <c r="I210" s="9">
        <f>IF('データ(灯油)'!$Y38="","",'データ(灯油)'!$Y38)</f>
        <v>77.5</v>
      </c>
    </row>
    <row r="211" spans="1:9" x14ac:dyDescent="0.15">
      <c r="A211" s="4">
        <v>44562</v>
      </c>
      <c r="B211" s="9">
        <f>IF('データ(ハイオク)'!$Y39="","",'データ(ハイオク)'!$Y39)</f>
        <v>179.05</v>
      </c>
      <c r="C211" s="9">
        <f>IF('データ(レギュラー)'!$Y39="","",'データ(レギュラー)'!$Y39)</f>
        <v>168.05</v>
      </c>
      <c r="D211" s="9">
        <f>IF('データ(軽油)'!$Y39="","",'データ(軽油)'!$Y39)</f>
        <v>150.15</v>
      </c>
      <c r="E211" s="9">
        <f>IF('データ(灯油(店頭)'!$Y39="","",'データ(灯油(店頭)'!$Y39)</f>
        <v>109</v>
      </c>
      <c r="F211" s="12">
        <f>IF('データ(灯油(配達)'!$Y39="","",'データ(灯油(配達)'!$Y39)</f>
        <v>116.55555555555556</v>
      </c>
      <c r="G211" s="9">
        <f>IF('データ(レギュラーガソリン)'!$Y39="","",'データ(レギュラーガソリン)'!$Y39)</f>
        <v>135.1</v>
      </c>
      <c r="H211" s="9">
        <f>IF('データ(軽油卸)'!$Y39="","",'データ(軽油卸)'!$Y39)</f>
        <v>83.8</v>
      </c>
      <c r="I211" s="9">
        <f>IF('データ(灯油)'!$Y39="","",'データ(灯油)'!$Y39)</f>
        <v>83.7</v>
      </c>
    </row>
    <row r="212" spans="1:9" x14ac:dyDescent="0.15">
      <c r="A212" s="4">
        <v>44593</v>
      </c>
      <c r="B212" s="9">
        <f>IF('データ(ハイオク)'!$Y40="","",'データ(ハイオク)'!$Y40)</f>
        <v>182.75</v>
      </c>
      <c r="C212" s="9">
        <f>IF('データ(レギュラー)'!$Y40="","",'データ(レギュラー)'!$Y40)</f>
        <v>171.75</v>
      </c>
      <c r="D212" s="9">
        <f>IF('データ(軽油)'!$Y40="","",'データ(軽油)'!$Y40)</f>
        <v>154.05000000000001</v>
      </c>
      <c r="E212" s="9">
        <f>IF('データ(灯油(店頭)'!$Y40="","",'データ(灯油(店頭)'!$Y40)</f>
        <v>112.875</v>
      </c>
      <c r="F212" s="12">
        <f>IF('データ(灯油(配達)'!$Y40="","",'データ(灯油(配達)'!$Y40)</f>
        <v>120.875</v>
      </c>
      <c r="G212" s="9">
        <f>IF('データ(レギュラーガソリン)'!$Y40="","",'データ(レギュラーガソリン)'!$Y40)</f>
        <v>138.80000000000001</v>
      </c>
      <c r="H212" s="9">
        <f>IF('データ(軽油卸)'!$Y40="","",'データ(軽油卸)'!$Y40)</f>
        <v>87.6</v>
      </c>
      <c r="I212" s="9">
        <f>IF('データ(灯油)'!$Y40="","",'データ(灯油)'!$Y40)</f>
        <v>87.4</v>
      </c>
    </row>
    <row r="213" spans="1:9" x14ac:dyDescent="0.15">
      <c r="A213" s="4">
        <v>44621</v>
      </c>
      <c r="B213" s="9">
        <f>IF('データ(ハイオク)'!$Y41="","",'データ(ハイオク)'!$Y41)</f>
        <v>184.97500000000002</v>
      </c>
      <c r="C213" s="9">
        <f>IF('データ(レギュラー)'!$Y41="","",'データ(レギュラー)'!$Y41)</f>
        <v>173.9</v>
      </c>
      <c r="D213" s="9">
        <f>IF('データ(軽油)'!$Y41="","",'データ(軽油)'!$Y41)</f>
        <v>155.9</v>
      </c>
      <c r="E213" s="9">
        <f>IF('データ(灯油(店頭)'!$Y41="","",'データ(灯油(店頭)'!$Y41)</f>
        <v>115.45833333333333</v>
      </c>
      <c r="F213" s="12">
        <f>IF('データ(灯油(配達)'!$Y41="","",'データ(灯油(配達)'!$Y41)</f>
        <v>122.5</v>
      </c>
      <c r="G213" s="9">
        <f>IF('データ(レギュラーガソリン)'!$Y41="","",'データ(レギュラーガソリン)'!$Y41)</f>
        <v>139.69999999999999</v>
      </c>
      <c r="H213" s="9">
        <f>IF('データ(軽油卸)'!$Y41="","",'データ(軽油卸)'!$Y41)</f>
        <v>88.5</v>
      </c>
      <c r="I213" s="9">
        <f>IF('データ(灯油)'!$Y41="","",'データ(灯油)'!$Y41)</f>
        <v>88.4</v>
      </c>
    </row>
    <row r="214" spans="1:9" x14ac:dyDescent="0.15">
      <c r="A214" s="4">
        <v>44652</v>
      </c>
      <c r="B214" s="9">
        <f>IF('データ(ハイオク)'!$Y42="","",'データ(ハイオク)'!$Y42)</f>
        <v>184.375</v>
      </c>
      <c r="C214" s="9">
        <f>IF('データ(レギュラー)'!$Y42="","",'データ(レギュラー)'!$Y42)</f>
        <v>173.27499999999998</v>
      </c>
      <c r="D214" s="9">
        <f>IF('データ(軽油)'!$Y42="","",'データ(軽油)'!$Y42)</f>
        <v>155.17500000000001</v>
      </c>
      <c r="E214" s="9">
        <f>IF('データ(灯油(店頭)'!$Y42="","",'データ(灯油(店頭)'!$Y42)</f>
        <v>115.16666666666667</v>
      </c>
      <c r="F214" s="12">
        <f>IF('データ(灯油(配達)'!$Y42="","",'データ(灯油(配達)'!$Y42)</f>
        <v>122.48611111111111</v>
      </c>
      <c r="G214" s="9">
        <f>IF('データ(レギュラーガソリン)'!$Y42="","",'データ(レギュラーガソリン)'!$Y42)</f>
        <v>138.19999999999999</v>
      </c>
      <c r="H214" s="9">
        <f>IF('データ(軽油卸)'!$Y42="","",'データ(軽油卸)'!$Y42)</f>
        <v>86.6</v>
      </c>
      <c r="I214" s="9">
        <f>IF('データ(灯油)'!$Y42="","",'データ(灯油)'!$Y42)</f>
        <v>86.2</v>
      </c>
    </row>
    <row r="215" spans="1:9" x14ac:dyDescent="0.15">
      <c r="A215" s="4">
        <v>44682</v>
      </c>
      <c r="B215" s="9">
        <f>IF('データ(ハイオク)'!$Y43="","",'データ(ハイオク)'!$Y43)</f>
        <v>179.85000000000002</v>
      </c>
      <c r="C215" s="9">
        <f>IF('データ(レギュラー)'!$Y43="","",'データ(レギュラー)'!$Y43)</f>
        <v>168.8</v>
      </c>
      <c r="D215" s="9">
        <f>IF('データ(軽油)'!$Y43="","",'データ(軽油)'!$Y43)</f>
        <v>150.94999999999999</v>
      </c>
      <c r="E215" s="9">
        <f>IF('データ(灯油(店頭)'!$Y43="","",'データ(灯油(店頭)'!$Y43)</f>
        <v>111.875</v>
      </c>
      <c r="F215" s="12">
        <f>IF('データ(灯油(配達)'!$Y43="","",'データ(灯油(配達)'!$Y43)</f>
        <v>119.63888888888889</v>
      </c>
      <c r="G215" s="9">
        <f>IF('データ(レギュラーガソリン)'!$Y43="","",'データ(レギュラーガソリン)'!$Y43)</f>
        <v>133.6</v>
      </c>
      <c r="H215" s="9">
        <f>IF('データ(軽油卸)'!$Y43="","",'データ(軽油卸)'!$Y43)</f>
        <v>81.900000000000006</v>
      </c>
      <c r="I215" s="9">
        <f>IF('データ(灯油)'!$Y43="","",'データ(灯油)'!$Y43)</f>
        <v>82.2</v>
      </c>
    </row>
    <row r="216" spans="1:9" x14ac:dyDescent="0.15">
      <c r="A216" s="4">
        <v>44713</v>
      </c>
      <c r="B216" s="9">
        <f>IF('データ(ハイオク)'!$Y44="","",'データ(ハイオク)'!$Y44)</f>
        <v>185.5</v>
      </c>
      <c r="C216" s="9">
        <f>IF('データ(レギュラー)'!$Y44="","",'データ(レギュラー)'!$Y44)</f>
        <v>174.25</v>
      </c>
      <c r="D216" s="9">
        <f>IF('データ(軽油)'!$Y44="","",'データ(軽油)'!$Y44)</f>
        <v>156.19999999999999</v>
      </c>
      <c r="E216" s="9">
        <f>IF('データ(灯油(店頭)'!$Y44="","",'データ(灯油(店頭)'!$Y44)</f>
        <v>115.22222222222223</v>
      </c>
      <c r="F216" s="12">
        <f>IF('データ(灯油(配達)'!$Y44="","",'データ(灯油(配達)'!$Y44)</f>
        <v>122.34722222222223</v>
      </c>
      <c r="G216" s="9">
        <f>IF('データ(レギュラーガソリン)'!$Y44="","",'データ(レギュラーガソリン)'!$Y44)</f>
        <v>139.69999999999999</v>
      </c>
      <c r="H216" s="9">
        <f>IF('データ(軽油卸)'!$Y44="","",'データ(軽油卸)'!$Y44)</f>
        <v>88</v>
      </c>
      <c r="I216" s="9">
        <f>IF('データ(灯油)'!$Y44="","",'データ(灯油)'!$Y44)</f>
        <v>88.2</v>
      </c>
    </row>
    <row r="217" spans="1:9" x14ac:dyDescent="0.15">
      <c r="A217" s="4">
        <v>44743</v>
      </c>
      <c r="B217" s="9">
        <f>IF('データ(ハイオク)'!$Y45="","",'データ(ハイオク)'!$Y45)</f>
        <v>182.85000000000002</v>
      </c>
      <c r="C217" s="9">
        <f>IF('データ(レギュラー)'!$Y45="","",'データ(レギュラー)'!$Y45)</f>
        <v>171.85000000000002</v>
      </c>
      <c r="D217" s="9">
        <f>IF('データ(軽油)'!$Y45="","",'データ(軽油)'!$Y45)</f>
        <v>153.57499999999999</v>
      </c>
      <c r="E217" s="9">
        <f>IF('データ(灯油(店頭)'!$Y45="","",'データ(灯油(店頭)'!$Y45)</f>
        <v>114.09722222222223</v>
      </c>
      <c r="F217" s="12">
        <f>IF('データ(灯油(配達)'!$Y45="","",'データ(灯油(配達)'!$Y45)</f>
        <v>121.44444444444444</v>
      </c>
      <c r="G217" s="9">
        <f>IF('データ(レギュラーガソリン)'!$Y45="","",'データ(レギュラーガソリン)'!$Y45)</f>
        <v>134.19999999999999</v>
      </c>
      <c r="H217" s="9">
        <f>IF('データ(軽油卸)'!$Y45="","",'データ(軽油卸)'!$Y45)</f>
        <v>82.8</v>
      </c>
      <c r="I217" s="9">
        <f>IF('データ(灯油)'!$Y45="","",'データ(灯油)'!$Y45)</f>
        <v>82.5</v>
      </c>
    </row>
    <row r="218" spans="1:9" x14ac:dyDescent="0.15">
      <c r="A218" s="4">
        <v>44774</v>
      </c>
      <c r="B218" s="9">
        <f>IF('データ(ハイオク)'!$Y46="","",'データ(ハイオク)'!$Y46)</f>
        <v>179.64000000000001</v>
      </c>
      <c r="C218" s="9">
        <f>IF('データ(レギュラー)'!$Y46="","",'データ(レギュラー)'!$Y46)</f>
        <v>168.51999999999998</v>
      </c>
      <c r="D218" s="9">
        <f>IF('データ(軽油)'!$Y46="","",'データ(軽油)'!$Y46)</f>
        <v>150.61999999999998</v>
      </c>
      <c r="E218" s="9">
        <f>IF('データ(灯油(店頭)'!$Y46="","",'データ(灯油(店頭)'!$Y46)</f>
        <v>111.83333333333333</v>
      </c>
      <c r="F218" s="12">
        <f>IF('データ(灯油(配達)'!$Y46="","",'データ(灯油(配達)'!$Y46)</f>
        <v>119.3111111111111</v>
      </c>
      <c r="G218" s="9">
        <f>IF('データ(レギュラーガソリン)'!$Y46="","",'データ(レギュラーガソリン)'!$Y46)</f>
        <v>133.80000000000001</v>
      </c>
      <c r="H218" s="9">
        <f>IF('データ(軽油卸)'!$Y46="","",'データ(軽油卸)'!$Y46)</f>
        <v>82.3</v>
      </c>
      <c r="I218" s="9">
        <f>IF('データ(灯油)'!$Y46="","",'データ(灯油)'!$Y46)</f>
        <v>81.8</v>
      </c>
    </row>
    <row r="219" spans="1:9" x14ac:dyDescent="0.15">
      <c r="A219" s="4">
        <v>44805</v>
      </c>
      <c r="B219" s="9">
        <f>IF('データ(ハイオク)'!$Y47="","",'データ(ハイオク)'!$Y47)</f>
        <v>180.125</v>
      </c>
      <c r="C219" s="9">
        <f>IF('データ(レギュラー)'!$Y47="","",'データ(レギュラー)'!$Y47)</f>
        <v>169.04999999999998</v>
      </c>
      <c r="D219" s="9">
        <f>IF('データ(軽油)'!$Y47="","",'データ(軽油)'!$Y47)</f>
        <v>151.30000000000001</v>
      </c>
      <c r="E219" s="9">
        <f>IF('データ(灯油(店頭)'!$Y47="","",'データ(灯油(店頭)'!$Y47)</f>
        <v>111.52777777777777</v>
      </c>
      <c r="F219" s="12">
        <f>IF('データ(灯油(配達)'!$Y47="","",'データ(灯油(配達)'!$Y47)</f>
        <v>119.125</v>
      </c>
      <c r="G219" s="9">
        <f>IF('データ(レギュラーガソリン)'!$Y47="","",'データ(レギュラーガソリン)'!$Y47)</f>
        <v>134.4</v>
      </c>
      <c r="H219" s="9">
        <f>IF('データ(軽油卸)'!$Y47="","",'データ(軽油卸)'!$Y47)</f>
        <v>82.8</v>
      </c>
      <c r="I219" s="9">
        <f>IF('データ(灯油)'!$Y47="","",'データ(灯油)'!$Y47)</f>
        <v>82.6</v>
      </c>
    </row>
    <row r="220" spans="1:9" x14ac:dyDescent="0.15">
      <c r="A220" s="4">
        <v>44835</v>
      </c>
      <c r="B220" s="9">
        <f>IF('データ(ハイオク)'!$Y48="","",'データ(ハイオク)'!$Y48)</f>
        <v>179.62</v>
      </c>
      <c r="C220" s="9">
        <f>IF('データ(レギュラー)'!$Y48="","",'データ(レギュラー)'!$Y48)</f>
        <v>168.5</v>
      </c>
      <c r="D220" s="9">
        <f>IF('データ(軽油)'!$Y48="","",'データ(軽油)'!$Y48)</f>
        <v>150.57999999999998</v>
      </c>
      <c r="E220" s="9">
        <f>IF('データ(灯油(店頭)'!$Y48="","",'データ(灯油(店頭)'!$Y48)</f>
        <v>111.27777777777777</v>
      </c>
      <c r="F220" s="12">
        <f>IF('データ(灯油(配達)'!$Y48="","",'データ(灯油(配達)'!$Y48)</f>
        <v>118.58888888888889</v>
      </c>
      <c r="G220" s="9">
        <f>IF('データ(レギュラーガソリン)'!$Y48="","",'データ(レギュラーガソリン)'!$Y48)</f>
        <v>134.9</v>
      </c>
      <c r="H220" s="9">
        <f>IF('データ(軽油卸)'!$Y48="","",'データ(軽油卸)'!$Y48)</f>
        <v>83.2</v>
      </c>
      <c r="I220" s="9">
        <f>IF('データ(灯油)'!$Y48="","",'データ(灯油)'!$Y48)</f>
        <v>83</v>
      </c>
    </row>
    <row r="221" spans="1:9" x14ac:dyDescent="0.15">
      <c r="A221" s="4">
        <v>44866</v>
      </c>
      <c r="B221" s="9">
        <f>IF('データ(ハイオク)'!$Y49="","",'データ(ハイオク)'!$Y49)</f>
        <v>178.32499999999999</v>
      </c>
      <c r="C221" s="9">
        <f>IF('データ(レギュラー)'!$Y49="","",'データ(レギュラー)'!$Y49)</f>
        <v>167.22500000000002</v>
      </c>
      <c r="D221" s="9">
        <f>IF('データ(軽油)'!$Y49="","",'データ(軽油)'!$Y49)</f>
        <v>149.625</v>
      </c>
      <c r="E221" s="9">
        <f>IF('データ(灯油(店頭)'!$Y49="","",'データ(灯油(店頭)'!$Y49)</f>
        <v>110.31944444444444</v>
      </c>
      <c r="F221" s="12">
        <f>IF('データ(灯油(配達)'!$Y49="","",'データ(灯油(配達)'!$Y49)</f>
        <v>117.70833333333333</v>
      </c>
      <c r="G221" s="9">
        <f>IF('データ(レギュラーガソリン)'!$Y49="","",'データ(レギュラーガソリン)'!$Y49)</f>
        <v>134.19999999999999</v>
      </c>
      <c r="H221" s="9">
        <f>IF('データ(軽油卸)'!$Y49="","",'データ(軽油卸)'!$Y49)</f>
        <v>82.4</v>
      </c>
      <c r="I221" s="9">
        <f>IF('データ(灯油)'!$Y49="","",'データ(灯油)'!$Y49)</f>
        <v>82.4</v>
      </c>
    </row>
    <row r="222" spans="1:9" x14ac:dyDescent="0.15">
      <c r="A222" s="4">
        <v>44896</v>
      </c>
      <c r="B222" s="9">
        <f>IF('データ(ハイオク)'!$Y50="","",'データ(ハイオク)'!$Y50)</f>
        <v>178.47499999999999</v>
      </c>
      <c r="C222" s="9">
        <f>IF('データ(レギュラー)'!$Y50="","",'データ(レギュラー)'!$Y50)</f>
        <v>167.375</v>
      </c>
      <c r="D222" s="9">
        <f>IF('データ(軽油)'!$Y50="","",'データ(軽油)'!$Y50)</f>
        <v>149.77500000000001</v>
      </c>
      <c r="E222" s="9">
        <f>IF('データ(灯油(店頭)'!$Y50="","",'データ(灯油(店頭)'!$Y50)</f>
        <v>110.19444444444444</v>
      </c>
      <c r="F222" s="12">
        <f>IF('データ(灯油(配達)'!$Y50="","",'データ(灯油(配達)'!$Y50)</f>
        <v>117.47222222222223</v>
      </c>
      <c r="G222" s="9">
        <f>IF('データ(レギュラーガソリン)'!$Y50="","",'データ(レギュラーガソリン)'!$Y50)</f>
        <v>134.69999999999999</v>
      </c>
      <c r="H222" s="9">
        <f>IF('データ(軽油卸)'!$Y50="","",'データ(軽油卸)'!$Y50)</f>
        <v>83.2</v>
      </c>
      <c r="I222" s="9">
        <f>IF('データ(灯油)'!$Y50="","",'データ(灯油)'!$Y50)</f>
        <v>83</v>
      </c>
    </row>
    <row r="223" spans="1:9" x14ac:dyDescent="0.15">
      <c r="A223" s="4">
        <v>44927</v>
      </c>
      <c r="B223" s="9">
        <f>IF('データ(ハイオク)'!$Y51="","",'データ(ハイオク)'!$Y51)</f>
        <v>178.75</v>
      </c>
      <c r="C223" s="9">
        <f>IF('データ(レギュラー)'!$Y51="","",'データ(レギュラー)'!$Y51)</f>
        <v>167.625</v>
      </c>
      <c r="D223" s="9">
        <f>IF('データ(軽油)'!$Y51="","",'データ(軽油)'!$Y51)</f>
        <v>150.02500000000001</v>
      </c>
      <c r="E223" s="9">
        <f>IF('データ(灯油(店頭)'!$Y51="","",'データ(灯油(店頭)'!$Y51)</f>
        <v>110.22222222222223</v>
      </c>
      <c r="F223" s="12">
        <f>IF('データ(灯油(配達)'!$Y51="","",'データ(灯油(配達)'!$Y51)</f>
        <v>118.04166666666667</v>
      </c>
      <c r="G223" s="9">
        <f>IF('データ(レギュラーガソリン)'!$Y51="","",'データ(レギュラーガソリン)'!$Y51)</f>
        <v>134.69999999999999</v>
      </c>
      <c r="H223" s="9">
        <f>IF('データ(軽油卸)'!$Y51="","",'データ(軽油卸)'!$Y51)</f>
        <v>83</v>
      </c>
      <c r="I223" s="9">
        <f>IF('データ(灯油)'!$Y51="","",'データ(灯油)'!$Y51)</f>
        <v>82.8</v>
      </c>
    </row>
    <row r="224" spans="1:9" x14ac:dyDescent="0.15">
      <c r="A224" s="4">
        <v>44958</v>
      </c>
      <c r="B224" s="9">
        <f>IF('データ(ハイオク)'!$Y52="","",'データ(ハイオク)'!$Y52)</f>
        <v>178.39999999999998</v>
      </c>
      <c r="C224" s="9">
        <f>IF('データ(レギュラー)'!$Y52="","",'データ(レギュラー)'!$Y52)</f>
        <v>167.20000000000002</v>
      </c>
      <c r="D224" s="9">
        <f>IF('データ(軽油)'!$Y52="","",'データ(軽油)'!$Y52)</f>
        <v>149.70000000000002</v>
      </c>
      <c r="E224" s="9">
        <f>IF('データ(灯油(店頭)'!$Y52="","",'データ(灯油(店頭)'!$Y52)</f>
        <v>109.84722222222223</v>
      </c>
      <c r="F224" s="12">
        <f>IF('データ(灯油(配達)'!$Y52="","",'データ(灯油(配達)'!$Y52)</f>
        <v>117.52777777777777</v>
      </c>
      <c r="G224" s="9">
        <f>IF('データ(レギュラーガソリン)'!$Y52="","",'データ(レギュラーガソリン)'!$Y52)</f>
        <v>133.4</v>
      </c>
      <c r="H224" s="9">
        <f>IF('データ(軽油卸)'!$Y52="","",'データ(軽油卸)'!$Y52)</f>
        <v>81.900000000000006</v>
      </c>
      <c r="I224" s="9">
        <f>IF('データ(灯油)'!$Y52="","",'データ(灯油)'!$Y52)</f>
        <v>81.7</v>
      </c>
    </row>
    <row r="225" spans="1:9" x14ac:dyDescent="0.15">
      <c r="A225" s="4">
        <v>44986</v>
      </c>
      <c r="B225" s="9">
        <f>IF('データ(ハイオク)'!$Y53="","",'データ(ハイオク)'!$Y53)</f>
        <v>178.77499999999998</v>
      </c>
      <c r="C225" s="9">
        <f>IF('データ(レギュラー)'!$Y53="","",'データ(レギュラー)'!$Y53)</f>
        <v>167.6</v>
      </c>
      <c r="D225" s="9">
        <f>IF('データ(軽油)'!$Y53="","",'データ(軽油)'!$Y53)</f>
        <v>150.125</v>
      </c>
      <c r="E225" s="9">
        <f>IF('データ(灯油(店頭)'!$Y53="","",'データ(灯油(店頭)'!$Y53)</f>
        <v>110.13888888888889</v>
      </c>
      <c r="F225" s="12">
        <f>IF('データ(灯油(配達)'!$Y53="","",'データ(灯油(配達)'!$Y53)</f>
        <v>117.91666666666667</v>
      </c>
      <c r="G225" s="9">
        <f>IF('データ(レギュラーガソリン)'!$Y53="","",'データ(レギュラーガソリン)'!$Y53)</f>
        <v>134.80000000000001</v>
      </c>
      <c r="H225" s="9">
        <f>IF('データ(軽油卸)'!$Y53="","",'データ(軽油卸)'!$Y53)</f>
        <v>83.1</v>
      </c>
      <c r="I225" s="9">
        <f>IF('データ(灯油)'!$Y53="","",'データ(灯油)'!$Y53)</f>
        <v>83.1</v>
      </c>
    </row>
    <row r="226" spans="1:9" x14ac:dyDescent="0.15">
      <c r="A226" s="4">
        <v>45017</v>
      </c>
      <c r="B226" s="9">
        <f>IF('データ(ハイオク)'!$Y54="","",'データ(ハイオク)'!$Y54)</f>
        <v>179.75</v>
      </c>
      <c r="C226" s="9">
        <f>IF('データ(レギュラー)'!$Y54="","",'データ(レギュラー)'!$Y54)</f>
        <v>168.55</v>
      </c>
      <c r="D226" s="9">
        <f>IF('データ(軽油)'!$Y54="","",'データ(軽油)'!$Y54)</f>
        <v>151.02500000000001</v>
      </c>
      <c r="E226" s="9">
        <f>IF('データ(灯油(店頭)'!$Y54="","",'データ(灯油(店頭)'!$Y54)</f>
        <v>110.69444444444444</v>
      </c>
      <c r="F226" s="12">
        <f>IF('データ(灯油(配達)'!$Y54="","",'データ(灯油(配達)'!$Y54)</f>
        <v>118.36111111111111</v>
      </c>
      <c r="G226" s="9">
        <f>IF('データ(レギュラーガソリン)'!$Y54="","",'データ(レギュラーガソリン)'!$Y54)</f>
        <v>135.30000000000001</v>
      </c>
      <c r="H226" s="9">
        <f>IF('データ(軽油卸)'!$Y54="","",'データ(軽油卸)'!$Y54)</f>
        <v>83.7</v>
      </c>
      <c r="I226" s="9">
        <f>IF('データ(灯油)'!$Y54="","",'データ(灯油)'!$Y54)</f>
        <v>83.6</v>
      </c>
    </row>
    <row r="227" spans="1:9" x14ac:dyDescent="0.15">
      <c r="A227" s="4">
        <v>45047</v>
      </c>
      <c r="B227" s="9">
        <f>IF('データ(ハイオク)'!$Y55="","",'データ(ハイオク)'!$Y55)</f>
        <v>179.625</v>
      </c>
      <c r="C227" s="9">
        <f>IF('データ(レギュラー)'!$Y55="","",'データ(レギュラー)'!$Y55)</f>
        <v>168.5</v>
      </c>
      <c r="D227" s="9">
        <f>IF('データ(軽油)'!$Y55="","",'データ(軽油)'!$Y55)</f>
        <v>150.97499999999999</v>
      </c>
      <c r="E227" s="9">
        <f>IF('データ(灯油(店頭)'!$Y55="","",'データ(灯油(店頭)'!$Y55)</f>
        <v>110.52777777777777</v>
      </c>
      <c r="F227" s="12">
        <f>IF('データ(灯油(配達)'!$Y55="","",'データ(灯油(配達)'!$Y55)</f>
        <v>118.30555555555556</v>
      </c>
      <c r="G227" s="9">
        <f>IF('データ(レギュラーガソリン)'!$Y55="","",'データ(レギュラーガソリン)'!$Y55)</f>
        <v>134.4</v>
      </c>
      <c r="H227" s="9">
        <f>IF('データ(軽油卸)'!$Y55="","",'データ(軽油卸)'!$Y55)</f>
        <v>82.9</v>
      </c>
      <c r="I227" s="9">
        <f>IF('データ(灯油)'!$Y55="","",'データ(灯油)'!$Y55)</f>
        <v>82.5</v>
      </c>
    </row>
    <row r="228" spans="1:9" x14ac:dyDescent="0.15">
      <c r="A228" s="4">
        <v>45078</v>
      </c>
      <c r="B228" s="9">
        <f>IF('データ(ハイオク)'!$Y56="","",'データ(ハイオク)'!$Y56)</f>
        <v>181.74999999999997</v>
      </c>
      <c r="C228" s="9">
        <f>IF('データ(レギュラー)'!$Y56="","",'データ(レギュラー)'!$Y56)</f>
        <v>170.52499999999998</v>
      </c>
      <c r="D228" s="9">
        <f>IF('データ(軽油)'!$Y56="","",'データ(軽油)'!$Y56)</f>
        <v>152.82499999999999</v>
      </c>
      <c r="E228" s="9">
        <f>IF('データ(灯油(店頭)'!$Y56="","",'データ(灯油(店頭)'!$Y56)</f>
        <v>112.15277777777777</v>
      </c>
      <c r="F228" s="12">
        <f>IF('データ(灯油(配達)'!$Y56="","",'データ(灯油(配達)'!$Y56)</f>
        <v>119.75</v>
      </c>
      <c r="G228" s="9">
        <f>IF('データ(レギュラーガソリン)'!$Y56="","",'データ(レギュラーガソリン)'!$Y56)</f>
        <v>138.1</v>
      </c>
      <c r="H228" s="9">
        <f>IF('データ(軽油卸)'!$Y56="","",'データ(軽油卸)'!$Y56)</f>
        <v>86.6</v>
      </c>
      <c r="I228" s="9">
        <f>IF('データ(灯油)'!$Y56="","",'データ(灯油)'!$Y56)</f>
        <v>86.3</v>
      </c>
    </row>
    <row r="229" spans="1:9" x14ac:dyDescent="0.15">
      <c r="A229" s="4">
        <v>45108</v>
      </c>
      <c r="B229" s="9">
        <f>IF('データ(ハイオク)'!$Y57="","",'データ(ハイオク)'!$Y57)</f>
        <v>186.96000000000004</v>
      </c>
      <c r="C229" s="9">
        <f>IF('データ(レギュラー)'!$Y57="","",'データ(レギュラー)'!$Y57)</f>
        <v>175.68</v>
      </c>
      <c r="D229" s="9">
        <f>IF('データ(軽油)'!$Y57="","",'データ(軽油)'!$Y57)</f>
        <v>158.04000000000002</v>
      </c>
      <c r="E229" s="9">
        <f>IF('データ(灯油(店頭)'!$Y57="","",'データ(灯油(店頭)'!$Y57)</f>
        <v>116.16666666666667</v>
      </c>
      <c r="F229" s="12">
        <f>IF('データ(灯油(配達)'!$Y57="","",'データ(灯油(配達)'!$Y57)</f>
        <v>123.5</v>
      </c>
      <c r="G229" s="9">
        <f>IF('データ(レギュラーガソリン)'!$Y57="","",'データ(レギュラーガソリン)'!$Y57)</f>
        <v>142</v>
      </c>
      <c r="H229" s="9">
        <f>IF('データ(軽油卸)'!$Y57="","",'データ(軽油卸)'!$Y57)</f>
        <v>90.4</v>
      </c>
      <c r="I229" s="9">
        <f>IF('データ(灯油)'!$Y57="","",'データ(灯油)'!$Y57)</f>
        <v>90.1</v>
      </c>
    </row>
    <row r="230" spans="1:9" x14ac:dyDescent="0.15">
      <c r="A230" s="4">
        <v>45139</v>
      </c>
      <c r="B230" s="9">
        <f>IF('データ(ハイオク)'!$Y58="","",'データ(ハイオク)'!$Y58)</f>
        <v>196.1</v>
      </c>
      <c r="C230" s="9">
        <f>IF('データ(レギュラー)'!$Y58="","",'データ(レギュラー)'!$Y58)</f>
        <v>184.875</v>
      </c>
      <c r="D230" s="9">
        <f>IF('データ(軽油)'!$Y58="","",'データ(軽油)'!$Y58)</f>
        <v>167.1</v>
      </c>
      <c r="E230" s="9">
        <f>IF('データ(灯油(店頭)'!$Y58="","",'データ(灯油(店頭)'!$Y58)</f>
        <v>124.63888888888889</v>
      </c>
      <c r="F230" s="12">
        <f>IF('データ(灯油(配達)'!$Y58="","",'データ(灯油(配達)'!$Y58)</f>
        <v>131.55555555555554</v>
      </c>
      <c r="G230" s="9">
        <f>IF('データ(レギュラーガソリン)'!$Y58="","",'データ(レギュラーガソリン)'!$Y58)</f>
        <v>149.30000000000001</v>
      </c>
      <c r="H230" s="9">
        <f>IF('データ(軽油卸)'!$Y58="","",'データ(軽油卸)'!$Y58)</f>
        <v>97.9</v>
      </c>
      <c r="I230" s="9">
        <f>IF('データ(灯油)'!$Y58="","",'データ(灯油)'!$Y58)</f>
        <v>97.2</v>
      </c>
    </row>
    <row r="231" spans="1:9" x14ac:dyDescent="0.15">
      <c r="A231" s="4">
        <v>45170</v>
      </c>
      <c r="B231" s="9">
        <f>IF('データ(ハイオク)'!$Y59="","",'データ(ハイオク)'!$Y59)</f>
        <v>194.5</v>
      </c>
      <c r="C231" s="9">
        <f>IF('データ(レギュラー)'!$Y59="","",'データ(レギュラー)'!$Y59)</f>
        <v>183.32500000000002</v>
      </c>
      <c r="D231" s="9">
        <f>IF('データ(軽油)'!$Y59="","",'データ(軽油)'!$Y59)</f>
        <v>165.55</v>
      </c>
      <c r="E231" s="9">
        <f>IF('データ(灯油(店頭)'!$Y59="","",'データ(灯油(店頭)'!$Y59)</f>
        <v>124.09722222222223</v>
      </c>
      <c r="F231" s="12">
        <f>IF('データ(灯油(配達)'!$Y59="","",'データ(灯油(配達)'!$Y59)</f>
        <v>131.38888888888889</v>
      </c>
      <c r="G231" s="9">
        <f>IF('データ(レギュラーガソリン)'!$Y59="","",'データ(レギュラーガソリン)'!$Y59)</f>
        <v>144.1</v>
      </c>
      <c r="H231" s="9">
        <f>IF('データ(軽油卸)'!$Y59="","",'データ(軽油卸)'!$Y59)</f>
        <v>92.5</v>
      </c>
      <c r="I231" s="9">
        <f>IF('データ(灯油)'!$Y59="","",'データ(灯油)'!$Y59)</f>
        <v>92.8</v>
      </c>
    </row>
    <row r="232" spans="1:9" x14ac:dyDescent="0.15">
      <c r="A232" s="4">
        <v>45200</v>
      </c>
      <c r="B232" s="9">
        <f>IF('データ(ハイオク)'!$Y60="","",'データ(ハイオク)'!$Y60)</f>
        <v>185.98</v>
      </c>
      <c r="C232" s="9">
        <f>IF('データ(レギュラー)'!$Y60="","",'データ(レギュラー)'!$Y60)</f>
        <v>174.68</v>
      </c>
      <c r="D232" s="9">
        <f>IF('データ(軽油)'!$Y60="","",'データ(軽油)'!$Y60)</f>
        <v>157.1</v>
      </c>
      <c r="E232" s="9">
        <f>IF('データ(灯油(店頭)'!$Y60="","",'データ(灯油(店頭)'!$Y60)</f>
        <v>117.11111111111111</v>
      </c>
      <c r="F232" s="12">
        <f>IF('データ(灯油(配達)'!$Y60="","",'データ(灯油(配達)'!$Y60)</f>
        <v>124.85555555555555</v>
      </c>
      <c r="G232" s="9">
        <f>IF('データ(レギュラーガソリン)'!$Y60="","",'データ(レギュラーガソリン)'!$Y60)</f>
        <v>135</v>
      </c>
      <c r="H232" s="9">
        <f>IF('データ(軽油卸)'!$Y60="","",'データ(軽油卸)'!$Y60)</f>
        <v>83.6</v>
      </c>
      <c r="I232" s="9">
        <f>IF('データ(灯油)'!$Y60="","",'データ(灯油)'!$Y60)</f>
        <v>83.5</v>
      </c>
    </row>
    <row r="233" spans="1:9" x14ac:dyDescent="0.15">
      <c r="A233" s="4">
        <v>45231</v>
      </c>
      <c r="B233" s="9">
        <f>IF('データ(ハイオク)'!$Y61="","",'データ(ハイオク)'!$Y61)</f>
        <v>185.39999999999998</v>
      </c>
      <c r="C233" s="9">
        <f>IF('データ(レギュラー)'!$Y61="","",'データ(レギュラー)'!$Y61)</f>
        <v>174.14999999999998</v>
      </c>
      <c r="D233" s="9">
        <f>IF('データ(軽油)'!$Y61="","",'データ(軽油)'!$Y61)</f>
        <v>156.85</v>
      </c>
      <c r="E233" s="9">
        <f>IF('データ(灯油(店頭)'!$Y61="","",'データ(灯油(店頭)'!$Y61)</f>
        <v>116.65277777777777</v>
      </c>
      <c r="F233" s="12">
        <f>IF('データ(灯油(配達)'!$Y61="","",'データ(灯油(配達)'!$Y61)</f>
        <v>124.22222222222223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127.93999999999998</v>
      </c>
      <c r="C7" s="5">
        <v>116.83999999999999</v>
      </c>
      <c r="D7" s="5">
        <v>93.46</v>
      </c>
      <c r="E7" s="5">
        <v>54.31111111111111</v>
      </c>
      <c r="F7" s="5">
        <v>60.988888888888887</v>
      </c>
      <c r="G7" s="6">
        <v>96.4</v>
      </c>
      <c r="H7" s="5">
        <v>43.6</v>
      </c>
      <c r="I7" s="5">
        <v>42.5</v>
      </c>
    </row>
    <row r="8" spans="1:9" ht="12.75" customHeight="1" x14ac:dyDescent="0.15">
      <c r="A8" s="4">
        <v>38384</v>
      </c>
      <c r="B8" s="5">
        <v>127.52500000000001</v>
      </c>
      <c r="C8" s="5">
        <v>116.52500000000001</v>
      </c>
      <c r="D8" s="5">
        <v>93.3</v>
      </c>
      <c r="E8" s="5">
        <v>54.277777777777779</v>
      </c>
      <c r="F8" s="5">
        <v>60.944444444444443</v>
      </c>
      <c r="G8" s="7">
        <v>97.4</v>
      </c>
      <c r="H8" s="5">
        <v>43.3</v>
      </c>
      <c r="I8" s="5">
        <v>42.9</v>
      </c>
    </row>
    <row r="9" spans="1:9" ht="12.75" customHeight="1" x14ac:dyDescent="0.15">
      <c r="A9" s="4">
        <v>38412</v>
      </c>
      <c r="B9" s="5">
        <v>130.02499999999998</v>
      </c>
      <c r="C9" s="5">
        <v>118.875</v>
      </c>
      <c r="D9" s="5">
        <v>94.35</v>
      </c>
      <c r="E9" s="5">
        <v>56.069444444444443</v>
      </c>
      <c r="F9" s="5">
        <v>61.736111111111114</v>
      </c>
      <c r="G9" s="7">
        <v>99.6</v>
      </c>
      <c r="H9" s="5">
        <v>46</v>
      </c>
      <c r="I9" s="5">
        <v>45.1</v>
      </c>
    </row>
    <row r="10" spans="1:9" ht="12.75" customHeight="1" x14ac:dyDescent="0.15">
      <c r="A10" s="4">
        <v>38443</v>
      </c>
      <c r="B10" s="5">
        <v>135.92500000000001</v>
      </c>
      <c r="C10" s="5">
        <v>124.97499999999999</v>
      </c>
      <c r="D10" s="5">
        <v>99.65</v>
      </c>
      <c r="E10" s="5">
        <v>61.597222222222221</v>
      </c>
      <c r="F10" s="5">
        <v>67.041666666666671</v>
      </c>
      <c r="G10" s="7">
        <v>103.8</v>
      </c>
      <c r="H10" s="5">
        <v>50</v>
      </c>
      <c r="I10" s="5">
        <v>50</v>
      </c>
    </row>
    <row r="11" spans="1:9" ht="12.75" customHeight="1" x14ac:dyDescent="0.15">
      <c r="A11" s="4">
        <v>38473</v>
      </c>
      <c r="B11" s="5">
        <v>138.24</v>
      </c>
      <c r="C11" s="5">
        <v>127.28</v>
      </c>
      <c r="D11" s="5">
        <v>102.25999999999999</v>
      </c>
      <c r="E11" s="5">
        <v>63.5</v>
      </c>
      <c r="F11" s="5">
        <v>68.544444444444437</v>
      </c>
      <c r="G11" s="7">
        <v>105.4</v>
      </c>
      <c r="H11" s="5">
        <v>51.7</v>
      </c>
      <c r="I11" s="5">
        <v>50.9</v>
      </c>
    </row>
    <row r="12" spans="1:9" ht="12.75" customHeight="1" x14ac:dyDescent="0.15">
      <c r="A12" s="4">
        <v>38504</v>
      </c>
      <c r="B12" s="5">
        <v>137.47499999999999</v>
      </c>
      <c r="C12" s="5">
        <v>126.55</v>
      </c>
      <c r="D12" s="5">
        <v>102.19999999999999</v>
      </c>
      <c r="E12" s="5">
        <v>63.625</v>
      </c>
      <c r="F12" s="5">
        <v>68.513888888888886</v>
      </c>
      <c r="G12" s="7">
        <v>105.9</v>
      </c>
      <c r="H12" s="5">
        <v>52.1</v>
      </c>
      <c r="I12" s="5">
        <v>51.4</v>
      </c>
    </row>
    <row r="13" spans="1:9" ht="12.75" customHeight="1" x14ac:dyDescent="0.15">
      <c r="A13" s="4">
        <v>38534</v>
      </c>
      <c r="B13" s="5">
        <v>138.80000000000001</v>
      </c>
      <c r="C13" s="5">
        <v>127.675</v>
      </c>
      <c r="D13" s="5">
        <v>102.95</v>
      </c>
      <c r="E13" s="5">
        <v>65.138888888888886</v>
      </c>
      <c r="F13" s="5">
        <v>69.805555555555557</v>
      </c>
      <c r="G13" s="7">
        <v>108.9</v>
      </c>
      <c r="H13" s="5">
        <v>55.5</v>
      </c>
      <c r="I13" s="5">
        <v>55.6</v>
      </c>
    </row>
    <row r="14" spans="1:9" ht="12.75" customHeight="1" x14ac:dyDescent="0.15">
      <c r="A14" s="4">
        <v>38565</v>
      </c>
      <c r="B14" s="5">
        <v>140.56</v>
      </c>
      <c r="C14" s="5">
        <v>129.42000000000002</v>
      </c>
      <c r="D14" s="5">
        <v>105.7</v>
      </c>
      <c r="E14" s="5">
        <v>66.955555555555563</v>
      </c>
      <c r="F14" s="5">
        <v>71.51111111111112</v>
      </c>
      <c r="G14" s="7">
        <v>111.1</v>
      </c>
      <c r="H14" s="5">
        <v>57.5</v>
      </c>
      <c r="I14" s="5">
        <v>55.9</v>
      </c>
    </row>
    <row r="15" spans="1:9" ht="12.75" customHeight="1" x14ac:dyDescent="0.15">
      <c r="A15" s="4">
        <v>38596</v>
      </c>
      <c r="B15" s="5">
        <v>142.72499999999999</v>
      </c>
      <c r="C15" s="5">
        <v>131.97499999999999</v>
      </c>
      <c r="D15" s="5">
        <v>107.75</v>
      </c>
      <c r="E15" s="5">
        <v>70.208333333333329</v>
      </c>
      <c r="F15" s="5">
        <v>74.791666666666671</v>
      </c>
      <c r="G15" s="7">
        <v>113.1</v>
      </c>
      <c r="H15" s="5">
        <v>59.2</v>
      </c>
      <c r="I15" s="5">
        <v>58.8</v>
      </c>
    </row>
    <row r="16" spans="1:9" ht="12.75" customHeight="1" x14ac:dyDescent="0.15">
      <c r="A16" s="4">
        <v>38626</v>
      </c>
      <c r="B16" s="5">
        <v>143.26</v>
      </c>
      <c r="C16" s="5">
        <v>132.38000000000002</v>
      </c>
      <c r="D16" s="5">
        <v>108.52000000000001</v>
      </c>
      <c r="E16" s="5">
        <v>70.666666666666671</v>
      </c>
      <c r="F16" s="5">
        <v>75.077777777777783</v>
      </c>
      <c r="G16" s="7">
        <v>114.1</v>
      </c>
      <c r="H16" s="5">
        <v>60.5</v>
      </c>
      <c r="I16" s="5">
        <v>59.7</v>
      </c>
    </row>
    <row r="17" spans="1:9" ht="12.75" customHeight="1" x14ac:dyDescent="0.15">
      <c r="A17" s="4">
        <v>38657</v>
      </c>
      <c r="B17" s="5">
        <v>142.35</v>
      </c>
      <c r="C17" s="5">
        <v>131.54999999999998</v>
      </c>
      <c r="D17" s="5">
        <v>107.97499999999999</v>
      </c>
      <c r="E17" s="5">
        <v>69.833333333333329</v>
      </c>
      <c r="F17" s="5">
        <v>74.402777777777771</v>
      </c>
      <c r="G17" s="7">
        <v>113.5</v>
      </c>
      <c r="H17" s="5">
        <v>60.3</v>
      </c>
      <c r="I17" s="5">
        <v>59.1</v>
      </c>
    </row>
    <row r="18" spans="1:9" ht="12.75" customHeight="1" x14ac:dyDescent="0.15">
      <c r="A18" s="4">
        <v>38687</v>
      </c>
      <c r="B18" s="5">
        <v>141.6</v>
      </c>
      <c r="C18" s="5">
        <v>130.77500000000001</v>
      </c>
      <c r="D18" s="5">
        <v>107.35</v>
      </c>
      <c r="E18" s="5">
        <v>69.986111111111114</v>
      </c>
      <c r="F18" s="5">
        <v>74.958333333333329</v>
      </c>
      <c r="G18" s="7">
        <v>112.7</v>
      </c>
      <c r="H18" s="5">
        <v>58.4</v>
      </c>
      <c r="I18" s="5">
        <v>59</v>
      </c>
    </row>
    <row r="19" spans="1:9" ht="12.75" customHeight="1" x14ac:dyDescent="0.15">
      <c r="A19" s="4">
        <v>38718</v>
      </c>
      <c r="B19" s="5">
        <v>141.79999999999998</v>
      </c>
      <c r="C19" s="5">
        <v>130.83999999999997</v>
      </c>
      <c r="D19" s="5">
        <v>107.42</v>
      </c>
      <c r="E19" s="5">
        <v>74.699999999999989</v>
      </c>
      <c r="F19" s="5">
        <v>80.244444444444454</v>
      </c>
      <c r="G19" s="7">
        <v>113.1</v>
      </c>
      <c r="H19" s="5">
        <v>58.9</v>
      </c>
      <c r="I19" s="5">
        <v>66.400000000000006</v>
      </c>
    </row>
    <row r="20" spans="1:9" ht="12.75" customHeight="1" x14ac:dyDescent="0.15">
      <c r="A20" s="4">
        <v>38749</v>
      </c>
      <c r="B20" s="5">
        <v>142.47499999999999</v>
      </c>
      <c r="C20" s="5">
        <v>131.5</v>
      </c>
      <c r="D20" s="5">
        <v>108.45</v>
      </c>
      <c r="E20" s="5">
        <v>78.138888888888886</v>
      </c>
      <c r="F20" s="5">
        <v>83.972222222222229</v>
      </c>
      <c r="G20" s="7">
        <v>115.1</v>
      </c>
      <c r="H20" s="5">
        <v>62.2</v>
      </c>
      <c r="I20" s="5">
        <v>64.2</v>
      </c>
    </row>
    <row r="21" spans="1:9" ht="12.75" customHeight="1" x14ac:dyDescent="0.15">
      <c r="A21" s="4">
        <v>38777</v>
      </c>
      <c r="B21" s="5">
        <v>142.97500000000002</v>
      </c>
      <c r="C21" s="5">
        <v>132.125</v>
      </c>
      <c r="D21" s="5">
        <v>108.6</v>
      </c>
      <c r="E21" s="5">
        <v>77.041666666666671</v>
      </c>
      <c r="F21" s="5">
        <v>83.180555555555557</v>
      </c>
      <c r="G21" s="7">
        <v>115.2</v>
      </c>
      <c r="H21" s="5">
        <v>62.3</v>
      </c>
      <c r="I21" s="5">
        <v>62.2</v>
      </c>
    </row>
    <row r="22" spans="1:9" ht="12.75" customHeight="1" x14ac:dyDescent="0.15">
      <c r="A22" s="4">
        <v>38808</v>
      </c>
      <c r="B22" s="5">
        <v>143.5</v>
      </c>
      <c r="C22" s="5">
        <v>132.64999999999998</v>
      </c>
      <c r="D22" s="5">
        <v>108.97500000000001</v>
      </c>
      <c r="E22" s="5">
        <v>76.361111111111114</v>
      </c>
      <c r="F22" s="5">
        <v>82.361111111111114</v>
      </c>
      <c r="G22" s="7">
        <v>116.7</v>
      </c>
      <c r="H22" s="5">
        <v>62.6</v>
      </c>
      <c r="I22" s="5">
        <v>63.5</v>
      </c>
    </row>
    <row r="23" spans="1:9" ht="12.75" customHeight="1" x14ac:dyDescent="0.15">
      <c r="A23" s="4">
        <v>38838</v>
      </c>
      <c r="B23" s="5">
        <v>148.23999999999998</v>
      </c>
      <c r="C23" s="5">
        <v>137.57999999999998</v>
      </c>
      <c r="D23" s="5">
        <v>114.1</v>
      </c>
      <c r="E23" s="5">
        <v>80.922222222222217</v>
      </c>
      <c r="F23" s="5">
        <v>85.255555555555546</v>
      </c>
      <c r="G23" s="7">
        <v>120</v>
      </c>
      <c r="H23" s="5">
        <v>65.900000000000006</v>
      </c>
      <c r="I23" s="5">
        <v>65.3</v>
      </c>
    </row>
    <row r="24" spans="1:9" ht="12.75" customHeight="1" x14ac:dyDescent="0.15">
      <c r="A24" s="4">
        <v>38869</v>
      </c>
      <c r="B24" s="5">
        <v>148.67500000000001</v>
      </c>
      <c r="C24" s="5">
        <v>138.02499999999998</v>
      </c>
      <c r="D24" s="5">
        <v>114.3</v>
      </c>
      <c r="E24" s="5">
        <v>81</v>
      </c>
      <c r="F24" s="5">
        <v>85.319444444444443</v>
      </c>
      <c r="G24" s="7">
        <v>120.9</v>
      </c>
      <c r="H24" s="5">
        <v>65.599999999999994</v>
      </c>
      <c r="I24" s="5">
        <v>64.400000000000006</v>
      </c>
    </row>
    <row r="25" spans="1:9" ht="12.75" customHeight="1" x14ac:dyDescent="0.15">
      <c r="A25" s="4">
        <v>38899</v>
      </c>
      <c r="B25" s="5">
        <v>148.17999999999998</v>
      </c>
      <c r="C25" s="5">
        <v>137.44</v>
      </c>
      <c r="D25" s="5">
        <v>114.22</v>
      </c>
      <c r="E25" s="5">
        <v>81.111111111111114</v>
      </c>
      <c r="F25" s="5">
        <v>85.555555555555557</v>
      </c>
      <c r="G25" s="7">
        <v>121.9</v>
      </c>
      <c r="H25" s="5">
        <v>66.8</v>
      </c>
      <c r="I25" s="5">
        <v>66.8</v>
      </c>
    </row>
    <row r="26" spans="1:9" ht="12.75" customHeight="1" x14ac:dyDescent="0.15">
      <c r="A26" s="4">
        <v>38930</v>
      </c>
      <c r="B26" s="5">
        <v>154.97499999999999</v>
      </c>
      <c r="C26" s="5">
        <v>143.9</v>
      </c>
      <c r="D26" s="5">
        <v>120.8</v>
      </c>
      <c r="E26" s="5">
        <v>83.444444444444443</v>
      </c>
      <c r="F26" s="5">
        <v>89.444444444444443</v>
      </c>
      <c r="G26" s="7">
        <v>126.1</v>
      </c>
      <c r="H26" s="5">
        <v>71.099999999999994</v>
      </c>
      <c r="I26" s="5">
        <v>70.8</v>
      </c>
    </row>
    <row r="27" spans="1:9" ht="12.75" customHeight="1" x14ac:dyDescent="0.15">
      <c r="A27" s="4">
        <v>38961</v>
      </c>
      <c r="B27" s="5">
        <v>155.69999999999999</v>
      </c>
      <c r="C27" s="5">
        <v>144.57499999999999</v>
      </c>
      <c r="D27" s="5">
        <v>121.47499999999999</v>
      </c>
      <c r="E27" s="5">
        <v>83.708333333333329</v>
      </c>
      <c r="F27" s="5">
        <v>89.875</v>
      </c>
      <c r="G27" s="7">
        <v>125.3</v>
      </c>
      <c r="H27" s="5">
        <v>70.7</v>
      </c>
      <c r="I27" s="5">
        <v>69.400000000000006</v>
      </c>
    </row>
    <row r="28" spans="1:9" ht="12.75" customHeight="1" x14ac:dyDescent="0.15">
      <c r="A28" s="4">
        <v>38991</v>
      </c>
      <c r="B28" s="5">
        <v>153.02000000000004</v>
      </c>
      <c r="C28" s="5">
        <v>141.91999999999999</v>
      </c>
      <c r="D28" s="5">
        <v>119.82000000000001</v>
      </c>
      <c r="E28" s="5">
        <v>81.933333333333337</v>
      </c>
      <c r="F28" s="5">
        <v>87.300000000000011</v>
      </c>
      <c r="G28" s="7">
        <v>120.3</v>
      </c>
      <c r="H28" s="5">
        <v>67.099999999999994</v>
      </c>
      <c r="I28" s="5">
        <v>64.8</v>
      </c>
    </row>
    <row r="29" spans="1:9" ht="12.75" customHeight="1" x14ac:dyDescent="0.15">
      <c r="A29" s="4">
        <v>39022</v>
      </c>
      <c r="B29" s="5">
        <v>149.80000000000001</v>
      </c>
      <c r="C29" s="5">
        <v>138.69999999999999</v>
      </c>
      <c r="D29" s="5">
        <v>117.29999999999998</v>
      </c>
      <c r="E29" s="5">
        <v>77.888888888888886</v>
      </c>
      <c r="F29" s="5">
        <v>83.458333333333329</v>
      </c>
      <c r="G29" s="7">
        <v>117.7</v>
      </c>
      <c r="H29" s="5">
        <v>64</v>
      </c>
      <c r="I29" s="5">
        <v>62.5</v>
      </c>
    </row>
    <row r="30" spans="1:9" ht="12.75" customHeight="1" x14ac:dyDescent="0.15">
      <c r="A30" s="4">
        <v>39052</v>
      </c>
      <c r="B30" s="5">
        <v>148.04999999999998</v>
      </c>
      <c r="C30" s="5">
        <v>137</v>
      </c>
      <c r="D30" s="5">
        <v>116.15</v>
      </c>
      <c r="E30" s="5">
        <v>77.027777777777771</v>
      </c>
      <c r="F30" s="5">
        <v>82.5</v>
      </c>
      <c r="G30" s="7">
        <v>116.2</v>
      </c>
      <c r="H30" s="5">
        <v>62.9</v>
      </c>
      <c r="I30" s="5">
        <v>62.9</v>
      </c>
    </row>
    <row r="31" spans="1:9" ht="12.75" customHeight="1" x14ac:dyDescent="0.15">
      <c r="A31" s="4">
        <v>39083</v>
      </c>
      <c r="B31" s="5">
        <v>146.94</v>
      </c>
      <c r="C31" s="5">
        <v>135.84</v>
      </c>
      <c r="D31" s="5">
        <v>115.76000000000002</v>
      </c>
      <c r="E31" s="5">
        <v>75.844444444444449</v>
      </c>
      <c r="F31" s="5">
        <v>81.766666666666666</v>
      </c>
      <c r="G31" s="7">
        <v>117</v>
      </c>
      <c r="H31" s="5">
        <v>63.6</v>
      </c>
      <c r="I31" s="5">
        <v>62.4</v>
      </c>
    </row>
    <row r="32" spans="1:9" ht="12.75" customHeight="1" x14ac:dyDescent="0.15">
      <c r="A32" s="4">
        <v>39114</v>
      </c>
      <c r="B32" s="5">
        <v>143.6</v>
      </c>
      <c r="C32" s="5">
        <v>132.5</v>
      </c>
      <c r="D32" s="5">
        <v>112.72499999999999</v>
      </c>
      <c r="E32" s="5">
        <v>73.916666666666671</v>
      </c>
      <c r="F32" s="5">
        <v>79.805555555555557</v>
      </c>
      <c r="G32" s="7">
        <v>113.2</v>
      </c>
      <c r="H32" s="5">
        <v>60.6</v>
      </c>
      <c r="I32" s="5">
        <v>58.2</v>
      </c>
    </row>
    <row r="33" spans="1:9" ht="12.75" customHeight="1" x14ac:dyDescent="0.15">
      <c r="A33" s="4">
        <v>39142</v>
      </c>
      <c r="B33" s="5">
        <v>142.97499999999999</v>
      </c>
      <c r="C33" s="5">
        <v>131.875</v>
      </c>
      <c r="D33" s="5">
        <v>112.44999999999999</v>
      </c>
      <c r="E33" s="5">
        <v>73.416666666666671</v>
      </c>
      <c r="F33" s="5">
        <v>79.152777777777771</v>
      </c>
      <c r="G33" s="7">
        <v>114.1</v>
      </c>
      <c r="H33" s="5">
        <v>61.8</v>
      </c>
      <c r="I33" s="5">
        <v>60</v>
      </c>
    </row>
    <row r="34" spans="1:9" ht="12.75" customHeight="1" x14ac:dyDescent="0.15">
      <c r="A34" s="4">
        <v>39173</v>
      </c>
      <c r="B34" s="5">
        <v>142.625</v>
      </c>
      <c r="C34" s="5">
        <v>131.72499999999999</v>
      </c>
      <c r="D34" s="5">
        <v>112.075</v>
      </c>
      <c r="E34" s="5">
        <v>73.916666666666671</v>
      </c>
      <c r="F34" s="5">
        <v>79.736111111111114</v>
      </c>
      <c r="G34" s="7">
        <v>116.4</v>
      </c>
      <c r="H34" s="5">
        <v>63.7</v>
      </c>
      <c r="I34" s="5">
        <v>62.4</v>
      </c>
    </row>
    <row r="35" spans="1:9" ht="12.75" customHeight="1" x14ac:dyDescent="0.15">
      <c r="A35" s="4">
        <v>39203</v>
      </c>
      <c r="B35" s="5">
        <v>148.72</v>
      </c>
      <c r="C35" s="5">
        <v>137.97999999999996</v>
      </c>
      <c r="D35" s="5">
        <v>117.54</v>
      </c>
      <c r="E35" s="5">
        <v>77.977777777777774</v>
      </c>
      <c r="F35" s="5">
        <v>84.555555555555557</v>
      </c>
      <c r="G35" s="7">
        <v>122</v>
      </c>
      <c r="H35" s="5">
        <v>68.099999999999994</v>
      </c>
      <c r="I35" s="5">
        <v>65.7</v>
      </c>
    </row>
    <row r="36" spans="1:9" ht="12.75" customHeight="1" x14ac:dyDescent="0.15">
      <c r="A36" s="4">
        <v>39234</v>
      </c>
      <c r="B36" s="5">
        <v>151.72499999999999</v>
      </c>
      <c r="C36" s="5">
        <v>140.875</v>
      </c>
      <c r="D36" s="5">
        <v>120.25</v>
      </c>
      <c r="E36" s="5">
        <v>79.416666666666671</v>
      </c>
      <c r="F36" s="5">
        <v>85.291666666666671</v>
      </c>
      <c r="G36" s="7">
        <v>124.2</v>
      </c>
      <c r="H36" s="5">
        <v>69.099999999999994</v>
      </c>
      <c r="I36" s="5">
        <v>66.400000000000006</v>
      </c>
    </row>
    <row r="37" spans="1:9" ht="12.75" customHeight="1" x14ac:dyDescent="0.15">
      <c r="A37" s="4">
        <v>39264</v>
      </c>
      <c r="B37" s="5">
        <v>153.4</v>
      </c>
      <c r="C37" s="5">
        <v>142.5</v>
      </c>
      <c r="D37" s="5">
        <v>121.94000000000001</v>
      </c>
      <c r="E37" s="5">
        <v>80.455555555555563</v>
      </c>
      <c r="F37" s="5">
        <v>85.777777777777771</v>
      </c>
      <c r="G37" s="7">
        <v>126.4</v>
      </c>
      <c r="H37" s="5">
        <v>70.3</v>
      </c>
      <c r="I37" s="5">
        <v>68</v>
      </c>
    </row>
    <row r="38" spans="1:9" ht="12.75" customHeight="1" x14ac:dyDescent="0.15">
      <c r="A38" s="4">
        <v>39295</v>
      </c>
      <c r="B38" s="5">
        <v>157.75</v>
      </c>
      <c r="C38" s="5">
        <v>146.875</v>
      </c>
      <c r="D38" s="5">
        <v>125.67500000000001</v>
      </c>
      <c r="E38" s="5">
        <v>83.916666666666671</v>
      </c>
      <c r="F38" s="5">
        <v>89.805555555555557</v>
      </c>
      <c r="G38" s="7">
        <v>128.4</v>
      </c>
      <c r="H38" s="5">
        <v>72.8</v>
      </c>
      <c r="I38" s="5">
        <v>69.5</v>
      </c>
    </row>
    <row r="39" spans="1:9" ht="12.75" customHeight="1" x14ac:dyDescent="0.15">
      <c r="A39" s="4">
        <v>39326</v>
      </c>
      <c r="B39" s="5">
        <v>155.02500000000003</v>
      </c>
      <c r="C39" s="5">
        <v>143.89999999999998</v>
      </c>
      <c r="D39" s="5">
        <v>123.22500000000001</v>
      </c>
      <c r="E39" s="5">
        <v>82.208333333333329</v>
      </c>
      <c r="F39" s="5">
        <v>88.208333333333329</v>
      </c>
      <c r="G39" s="7">
        <v>124.8</v>
      </c>
      <c r="H39" s="5">
        <v>69.900000000000006</v>
      </c>
      <c r="I39" s="5">
        <v>68.3</v>
      </c>
    </row>
    <row r="40" spans="1:9" ht="12.75" customHeight="1" x14ac:dyDescent="0.15">
      <c r="A40" s="4">
        <v>39356</v>
      </c>
      <c r="B40" s="5">
        <v>156.9</v>
      </c>
      <c r="C40" s="5">
        <v>145.97999999999999</v>
      </c>
      <c r="D40" s="5">
        <v>125.02000000000001</v>
      </c>
      <c r="E40" s="5">
        <v>83.87777777777778</v>
      </c>
      <c r="F40" s="5">
        <v>90.4</v>
      </c>
      <c r="G40" s="7">
        <v>127.3</v>
      </c>
      <c r="H40" s="5">
        <v>73.5</v>
      </c>
      <c r="I40" s="5">
        <v>73.400000000000006</v>
      </c>
    </row>
    <row r="41" spans="1:9" ht="12.75" customHeight="1" x14ac:dyDescent="0.15">
      <c r="A41" s="4">
        <v>39387</v>
      </c>
      <c r="B41" s="5">
        <v>162.42499999999998</v>
      </c>
      <c r="C41" s="5">
        <v>151.52500000000001</v>
      </c>
      <c r="D41" s="5">
        <v>130.375</v>
      </c>
      <c r="E41" s="5">
        <v>89.986111111111114</v>
      </c>
      <c r="F41" s="5">
        <v>95.263888888888886</v>
      </c>
      <c r="G41" s="7">
        <v>132</v>
      </c>
      <c r="H41" s="5">
        <v>78.599999999999994</v>
      </c>
      <c r="I41" s="5">
        <v>80.2</v>
      </c>
    </row>
    <row r="42" spans="1:9" ht="12.75" customHeight="1" x14ac:dyDescent="0.15">
      <c r="A42" s="4">
        <v>39417</v>
      </c>
      <c r="B42" s="5">
        <v>168.47499999999999</v>
      </c>
      <c r="C42" s="5">
        <v>157.69999999999999</v>
      </c>
      <c r="D42" s="5">
        <v>136.69999999999999</v>
      </c>
      <c r="E42" s="5">
        <v>98.180555555555557</v>
      </c>
      <c r="F42" s="5">
        <v>103.58333333333333</v>
      </c>
      <c r="G42" s="7">
        <v>135.80000000000001</v>
      </c>
      <c r="H42" s="5">
        <v>83.1</v>
      </c>
      <c r="I42" s="5">
        <v>83.4</v>
      </c>
    </row>
    <row r="43" spans="1:9" ht="12.75" customHeight="1" x14ac:dyDescent="0.15">
      <c r="A43" s="4">
        <v>39448</v>
      </c>
      <c r="B43" s="5">
        <v>166.45</v>
      </c>
      <c r="C43" s="5">
        <v>155.67500000000001</v>
      </c>
      <c r="D43" s="5">
        <v>135.67500000000001</v>
      </c>
      <c r="E43" s="5">
        <v>97.875</v>
      </c>
      <c r="F43" s="5">
        <v>103.47222222222223</v>
      </c>
      <c r="G43" s="7">
        <v>134.69999999999999</v>
      </c>
      <c r="H43" s="5">
        <v>83.3</v>
      </c>
      <c r="I43" s="5">
        <v>82</v>
      </c>
    </row>
    <row r="44" spans="1:9" ht="12.75" customHeight="1" x14ac:dyDescent="0.15">
      <c r="A44" s="4">
        <v>39479</v>
      </c>
      <c r="B44" s="5">
        <v>164.75</v>
      </c>
      <c r="C44" s="5">
        <v>153.94999999999999</v>
      </c>
      <c r="D44" s="5">
        <v>134.19999999999999</v>
      </c>
      <c r="E44" s="5">
        <v>96.5</v>
      </c>
      <c r="F44" s="5">
        <v>102.77777777777777</v>
      </c>
      <c r="G44" s="7">
        <v>135.1</v>
      </c>
      <c r="H44" s="5">
        <v>82.1</v>
      </c>
      <c r="I44" s="5">
        <v>80.8</v>
      </c>
    </row>
    <row r="45" spans="1:9" ht="12.75" customHeight="1" x14ac:dyDescent="0.15">
      <c r="A45" s="4">
        <v>39508</v>
      </c>
      <c r="B45" s="5">
        <v>165.66</v>
      </c>
      <c r="C45" s="5">
        <v>154.85999999999999</v>
      </c>
      <c r="D45" s="5">
        <v>135.22</v>
      </c>
      <c r="E45" s="5">
        <v>96.333333333333329</v>
      </c>
      <c r="F45" s="5">
        <v>103.33333333333333</v>
      </c>
      <c r="G45" s="7">
        <v>136.1</v>
      </c>
      <c r="H45" s="5">
        <v>83</v>
      </c>
      <c r="I45" s="5">
        <v>82.3</v>
      </c>
    </row>
    <row r="46" spans="1:9" ht="12.75" customHeight="1" x14ac:dyDescent="0.15">
      <c r="A46" s="4">
        <v>39539</v>
      </c>
      <c r="B46" s="5">
        <v>142.92499999999998</v>
      </c>
      <c r="C46" s="5">
        <v>131.97499999999999</v>
      </c>
      <c r="D46" s="5">
        <v>119.85</v>
      </c>
      <c r="E46" s="5">
        <v>96.861111111111114</v>
      </c>
      <c r="F46" s="5">
        <v>103.81944444444444</v>
      </c>
      <c r="G46" s="7">
        <v>114.8</v>
      </c>
      <c r="H46" s="5">
        <v>85.3</v>
      </c>
      <c r="I46" s="5">
        <v>83.6</v>
      </c>
    </row>
    <row r="47" spans="1:9" ht="12.75" customHeight="1" x14ac:dyDescent="0.15">
      <c r="A47" s="4">
        <v>39569</v>
      </c>
      <c r="B47" s="5">
        <v>170.1</v>
      </c>
      <c r="C47" s="5">
        <v>159.15</v>
      </c>
      <c r="D47" s="5">
        <v>139.80000000000001</v>
      </c>
      <c r="E47" s="5">
        <v>99.819444444444443</v>
      </c>
      <c r="F47" s="5">
        <v>106.625</v>
      </c>
      <c r="G47" s="7">
        <v>142.69999999999999</v>
      </c>
      <c r="H47" s="5">
        <v>92.1</v>
      </c>
      <c r="I47" s="5">
        <v>91.2</v>
      </c>
    </row>
    <row r="48" spans="1:9" ht="12.75" customHeight="1" x14ac:dyDescent="0.15">
      <c r="A48" s="4">
        <v>39600</v>
      </c>
      <c r="B48" s="5">
        <v>185.18</v>
      </c>
      <c r="C48" s="5">
        <v>174.29999999999998</v>
      </c>
      <c r="D48" s="5">
        <v>155.02000000000001</v>
      </c>
      <c r="E48" s="5">
        <v>116.43333333333334</v>
      </c>
      <c r="F48" s="5">
        <v>121.39999999999999</v>
      </c>
      <c r="G48" s="7">
        <v>153.4</v>
      </c>
      <c r="H48" s="5">
        <v>104.3</v>
      </c>
      <c r="I48" s="5">
        <v>105.7</v>
      </c>
    </row>
    <row r="49" spans="1:9" ht="12.75" customHeight="1" x14ac:dyDescent="0.15">
      <c r="A49" s="4">
        <v>39630</v>
      </c>
      <c r="B49" s="5">
        <v>193.14999999999998</v>
      </c>
      <c r="C49" s="5">
        <v>182.27499999999998</v>
      </c>
      <c r="D49" s="5">
        <v>162.92500000000001</v>
      </c>
      <c r="E49" s="5">
        <v>129.55555555555554</v>
      </c>
      <c r="F49" s="5">
        <v>135.31944444444446</v>
      </c>
      <c r="G49" s="7">
        <v>161.1</v>
      </c>
      <c r="H49" s="5">
        <v>113.5</v>
      </c>
      <c r="I49" s="5">
        <v>113.9</v>
      </c>
    </row>
    <row r="50" spans="1:9" ht="12.75" customHeight="1" x14ac:dyDescent="0.15">
      <c r="A50" s="4">
        <v>39661</v>
      </c>
      <c r="B50" s="5">
        <v>195.67500000000001</v>
      </c>
      <c r="C50" s="5">
        <v>184.875</v>
      </c>
      <c r="D50" s="5">
        <v>166.42500000000001</v>
      </c>
      <c r="E50" s="5">
        <v>133.31944444444446</v>
      </c>
      <c r="F50" s="5">
        <v>138.65277777777777</v>
      </c>
      <c r="G50" s="7">
        <v>161.4</v>
      </c>
      <c r="H50" s="5">
        <v>114.7</v>
      </c>
      <c r="I50" s="5">
        <v>114</v>
      </c>
    </row>
    <row r="51" spans="1:9" ht="12.75" customHeight="1" x14ac:dyDescent="0.15">
      <c r="A51" s="4">
        <v>39692</v>
      </c>
      <c r="B51" s="5">
        <v>184.88</v>
      </c>
      <c r="C51" s="5">
        <v>173.94</v>
      </c>
      <c r="D51" s="5">
        <v>158.35999999999999</v>
      </c>
      <c r="E51" s="5">
        <v>126.25555555555555</v>
      </c>
      <c r="F51" s="5">
        <v>131.27777777777777</v>
      </c>
      <c r="G51" s="7">
        <v>153</v>
      </c>
      <c r="H51" s="5">
        <v>101.8</v>
      </c>
      <c r="I51" s="5">
        <v>100.9</v>
      </c>
    </row>
    <row r="52" spans="1:9" ht="12.75" customHeight="1" x14ac:dyDescent="0.15">
      <c r="A52" s="4">
        <v>39722</v>
      </c>
      <c r="B52" s="5">
        <v>169.72499999999999</v>
      </c>
      <c r="C52" s="5">
        <v>158.77500000000001</v>
      </c>
      <c r="D52" s="5">
        <v>144.42500000000001</v>
      </c>
      <c r="E52" s="5">
        <v>107.625</v>
      </c>
      <c r="F52" s="5">
        <v>114.68055555555556</v>
      </c>
      <c r="G52" s="7">
        <v>136.19999999999999</v>
      </c>
      <c r="H52" s="5">
        <v>88.6</v>
      </c>
      <c r="I52" s="5">
        <v>85.7</v>
      </c>
    </row>
    <row r="53" spans="1:9" ht="12.75" customHeight="1" x14ac:dyDescent="0.15">
      <c r="A53" s="4">
        <v>39753</v>
      </c>
      <c r="B53" s="5">
        <v>145.52500000000001</v>
      </c>
      <c r="C53" s="5">
        <v>134.64999999999998</v>
      </c>
      <c r="D53" s="5">
        <v>126.10000000000001</v>
      </c>
      <c r="E53" s="5">
        <v>83.75</v>
      </c>
      <c r="F53" s="5">
        <v>91.319444444444443</v>
      </c>
      <c r="G53" s="7">
        <v>113.2</v>
      </c>
      <c r="H53" s="5">
        <v>69.900000000000006</v>
      </c>
      <c r="I53" s="5">
        <v>65.099999999999994</v>
      </c>
    </row>
    <row r="54" spans="1:9" ht="12.75" customHeight="1" x14ac:dyDescent="0.15">
      <c r="A54" s="4">
        <v>39783</v>
      </c>
      <c r="B54" s="5">
        <v>128.625</v>
      </c>
      <c r="C54" s="5">
        <v>117.6</v>
      </c>
      <c r="D54" s="5">
        <v>111.02500000000001</v>
      </c>
      <c r="E54" s="5">
        <v>72.375</v>
      </c>
      <c r="F54" s="5">
        <v>79.680555555555557</v>
      </c>
      <c r="G54" s="7">
        <v>97.8</v>
      </c>
      <c r="H54" s="5">
        <v>57</v>
      </c>
      <c r="I54" s="5">
        <v>56.3</v>
      </c>
    </row>
    <row r="55" spans="1:9" ht="12.75" customHeight="1" x14ac:dyDescent="0.15">
      <c r="A55" s="4">
        <v>39814</v>
      </c>
      <c r="B55" s="5">
        <v>119.375</v>
      </c>
      <c r="C55" s="5">
        <v>108.42500000000001</v>
      </c>
      <c r="D55" s="5">
        <v>101.39999999999999</v>
      </c>
      <c r="E55" s="5">
        <v>65.708333333333329</v>
      </c>
      <c r="F55" s="5">
        <v>73.652777777777771</v>
      </c>
      <c r="G55" s="7">
        <v>94.6</v>
      </c>
      <c r="H55" s="5">
        <v>50.8</v>
      </c>
      <c r="I55" s="5">
        <v>52.9</v>
      </c>
    </row>
    <row r="56" spans="1:9" ht="12.75" customHeight="1" x14ac:dyDescent="0.15">
      <c r="A56" s="4">
        <v>39845</v>
      </c>
      <c r="B56" s="5">
        <v>122.44999999999999</v>
      </c>
      <c r="C56" s="5">
        <v>111.55000000000001</v>
      </c>
      <c r="D56" s="5">
        <v>100.5</v>
      </c>
      <c r="E56" s="5">
        <v>65.638888888888886</v>
      </c>
      <c r="F56" s="5">
        <v>73.444444444444443</v>
      </c>
      <c r="G56" s="7">
        <v>96.8</v>
      </c>
      <c r="H56" s="5">
        <v>46.3</v>
      </c>
      <c r="I56" s="5">
        <v>48.7</v>
      </c>
    </row>
    <row r="57" spans="1:9" ht="12.75" customHeight="1" x14ac:dyDescent="0.15">
      <c r="A57" s="4">
        <v>39873</v>
      </c>
      <c r="B57" s="5">
        <v>124.04</v>
      </c>
      <c r="C57" s="5">
        <v>113.11999999999998</v>
      </c>
      <c r="D57" s="5">
        <v>97.419999999999987</v>
      </c>
      <c r="E57" s="5">
        <v>61.388888888888886</v>
      </c>
      <c r="F57" s="5">
        <v>69.36666666666666</v>
      </c>
      <c r="G57" s="7">
        <v>97.8</v>
      </c>
      <c r="H57" s="5">
        <v>44.1</v>
      </c>
      <c r="I57" s="5">
        <v>43.4</v>
      </c>
    </row>
    <row r="58" spans="1:9" ht="12.75" customHeight="1" x14ac:dyDescent="0.15">
      <c r="A58" s="4">
        <v>39904</v>
      </c>
      <c r="B58" s="5">
        <v>127.125</v>
      </c>
      <c r="C58" s="5">
        <v>116.19999999999999</v>
      </c>
      <c r="D58" s="5">
        <v>98.45</v>
      </c>
      <c r="E58" s="5">
        <v>59.430555555555557</v>
      </c>
      <c r="F58" s="5">
        <v>66.916666666666671</v>
      </c>
      <c r="G58" s="7">
        <v>100.5</v>
      </c>
      <c r="H58" s="5">
        <v>46.8</v>
      </c>
      <c r="I58" s="5">
        <v>46.9</v>
      </c>
    </row>
    <row r="59" spans="1:9" ht="12.75" customHeight="1" x14ac:dyDescent="0.15">
      <c r="A59" s="4">
        <v>39934</v>
      </c>
      <c r="B59" s="5">
        <v>129.92500000000001</v>
      </c>
      <c r="C59" s="5">
        <v>119.075</v>
      </c>
      <c r="D59" s="5">
        <v>99.025000000000006</v>
      </c>
      <c r="E59" s="5">
        <v>59.75</v>
      </c>
      <c r="F59" s="5">
        <v>67.527777777777771</v>
      </c>
      <c r="G59" s="7">
        <v>104.4</v>
      </c>
      <c r="H59" s="5">
        <v>47.3</v>
      </c>
      <c r="I59" s="5">
        <v>48.2</v>
      </c>
    </row>
    <row r="60" spans="1:9" ht="12.75" customHeight="1" x14ac:dyDescent="0.15">
      <c r="A60" s="4">
        <v>39965</v>
      </c>
      <c r="B60" s="5">
        <v>133.30000000000001</v>
      </c>
      <c r="C60" s="5">
        <v>122.58</v>
      </c>
      <c r="D60" s="5">
        <v>99.92</v>
      </c>
      <c r="E60" s="5">
        <v>60.699999999999996</v>
      </c>
      <c r="F60" s="5">
        <v>68.188888888888897</v>
      </c>
      <c r="G60" s="7">
        <v>106.3</v>
      </c>
      <c r="H60" s="5">
        <v>49.4</v>
      </c>
      <c r="I60" s="5">
        <v>50.4</v>
      </c>
    </row>
    <row r="61" spans="1:9" ht="12.75" customHeight="1" x14ac:dyDescent="0.15">
      <c r="A61" s="4">
        <v>39995</v>
      </c>
      <c r="B61" s="5">
        <v>137.52500000000001</v>
      </c>
      <c r="C61" s="5">
        <v>126.75</v>
      </c>
      <c r="D61" s="5">
        <v>103.42500000000001</v>
      </c>
      <c r="E61" s="5">
        <v>63.569444444444443</v>
      </c>
      <c r="F61" s="5">
        <v>70.277777777777771</v>
      </c>
      <c r="G61" s="7">
        <v>109.2</v>
      </c>
      <c r="H61" s="5">
        <v>53.6</v>
      </c>
      <c r="I61" s="5">
        <v>53.3</v>
      </c>
    </row>
    <row r="62" spans="1:9" ht="12.75" customHeight="1" x14ac:dyDescent="0.15">
      <c r="A62" s="4">
        <v>40026</v>
      </c>
      <c r="B62" s="5">
        <v>138.07999999999998</v>
      </c>
      <c r="C62" s="5">
        <v>127.28000000000002</v>
      </c>
      <c r="D62" s="5">
        <v>103.94000000000001</v>
      </c>
      <c r="E62" s="5">
        <v>64.077777777777783</v>
      </c>
      <c r="F62" s="5">
        <v>70.599999999999994</v>
      </c>
      <c r="G62" s="7">
        <v>110.9</v>
      </c>
      <c r="H62" s="5">
        <v>53.4</v>
      </c>
      <c r="I62" s="5">
        <v>53.7</v>
      </c>
    </row>
    <row r="63" spans="1:9" ht="12.75" customHeight="1" x14ac:dyDescent="0.15">
      <c r="A63" s="4">
        <v>40057</v>
      </c>
      <c r="B63" s="5">
        <v>140.30000000000001</v>
      </c>
      <c r="C63" s="5">
        <v>129.55000000000001</v>
      </c>
      <c r="D63" s="5">
        <v>105.9</v>
      </c>
      <c r="E63" s="5">
        <v>66.222222222222229</v>
      </c>
      <c r="F63" s="5">
        <v>73.083333333333329</v>
      </c>
      <c r="G63" s="7">
        <v>113</v>
      </c>
      <c r="H63" s="5">
        <v>56</v>
      </c>
      <c r="I63" s="5">
        <v>56.1</v>
      </c>
    </row>
    <row r="64" spans="1:9" ht="12.75" customHeight="1" x14ac:dyDescent="0.15">
      <c r="A64" s="4">
        <v>40087</v>
      </c>
      <c r="B64" s="5">
        <v>139.10000000000002</v>
      </c>
      <c r="C64" s="5">
        <v>128.32500000000002</v>
      </c>
      <c r="D64" s="5">
        <v>105.825</v>
      </c>
      <c r="E64" s="5">
        <v>66.319444444444443</v>
      </c>
      <c r="F64" s="5">
        <v>73.027777777777771</v>
      </c>
      <c r="G64" s="7">
        <v>110.1</v>
      </c>
      <c r="H64" s="5">
        <v>55.8</v>
      </c>
      <c r="I64" s="5">
        <v>54.8</v>
      </c>
    </row>
    <row r="65" spans="1:9" ht="12.75" customHeight="1" x14ac:dyDescent="0.15">
      <c r="A65" s="4">
        <v>40118</v>
      </c>
      <c r="B65" s="5">
        <v>138.72000000000003</v>
      </c>
      <c r="C65" s="5">
        <v>127.88</v>
      </c>
      <c r="D65" s="5">
        <v>106.33999999999999</v>
      </c>
      <c r="E65" s="5">
        <v>67.811111111111103</v>
      </c>
      <c r="F65" s="5">
        <v>74.222222222222229</v>
      </c>
      <c r="G65" s="7">
        <v>109.7</v>
      </c>
      <c r="H65" s="5">
        <v>57.5</v>
      </c>
      <c r="I65" s="5">
        <v>58</v>
      </c>
    </row>
    <row r="66" spans="1:9" ht="12.75" customHeight="1" x14ac:dyDescent="0.15">
      <c r="A66" s="4">
        <v>40148</v>
      </c>
      <c r="B66" s="5">
        <v>137.76666666666668</v>
      </c>
      <c r="C66" s="5">
        <v>126.86666666666667</v>
      </c>
      <c r="D66" s="5">
        <v>105.7</v>
      </c>
      <c r="E66" s="5">
        <v>68.111111111111114</v>
      </c>
      <c r="F66" s="5">
        <v>75.203703703703709</v>
      </c>
      <c r="G66" s="7">
        <v>109.5</v>
      </c>
      <c r="H66" s="5">
        <v>58.4</v>
      </c>
      <c r="I66" s="5">
        <v>58.1</v>
      </c>
    </row>
    <row r="67" spans="1:9" ht="12.75" customHeight="1" x14ac:dyDescent="0.15">
      <c r="A67" s="4">
        <v>40179</v>
      </c>
      <c r="B67" s="5">
        <v>138.94999999999999</v>
      </c>
      <c r="C67" s="5">
        <v>127.95</v>
      </c>
      <c r="D67" s="5">
        <v>107.05</v>
      </c>
      <c r="E67" s="5">
        <v>69.666666666666671</v>
      </c>
      <c r="F67" s="5">
        <v>76.375</v>
      </c>
      <c r="G67" s="7">
        <v>112</v>
      </c>
      <c r="H67" s="5">
        <v>60</v>
      </c>
      <c r="I67" s="5">
        <v>59.8</v>
      </c>
    </row>
    <row r="68" spans="1:9" ht="12.75" customHeight="1" x14ac:dyDescent="0.15">
      <c r="A68" s="4">
        <v>40210</v>
      </c>
      <c r="B68" s="5">
        <v>139.77499999999998</v>
      </c>
      <c r="C68" s="5">
        <v>128.82499999999999</v>
      </c>
      <c r="D68" s="5">
        <v>108.5</v>
      </c>
      <c r="E68" s="5">
        <v>71.277777777777771</v>
      </c>
      <c r="F68" s="5">
        <v>78.222222222222229</v>
      </c>
      <c r="G68" s="7">
        <v>112.5</v>
      </c>
      <c r="H68" s="5">
        <v>59.7</v>
      </c>
      <c r="I68" s="5">
        <v>59.7</v>
      </c>
    </row>
    <row r="69" spans="1:9" ht="12.75" customHeight="1" x14ac:dyDescent="0.15">
      <c r="A69" s="4">
        <v>40238</v>
      </c>
      <c r="B69" s="5">
        <v>140.85999999999999</v>
      </c>
      <c r="C69" s="5">
        <v>129.94</v>
      </c>
      <c r="D69" s="5">
        <v>109.66000000000001</v>
      </c>
      <c r="E69" s="5">
        <v>72.199999999999989</v>
      </c>
      <c r="F69" s="5">
        <v>78.722222222222229</v>
      </c>
      <c r="G69" s="7">
        <v>114.7</v>
      </c>
      <c r="H69" s="5">
        <v>60.8</v>
      </c>
      <c r="I69" s="5">
        <v>59.8</v>
      </c>
    </row>
    <row r="70" spans="1:9" ht="12.75" customHeight="1" x14ac:dyDescent="0.15">
      <c r="A70" s="4">
        <v>40269</v>
      </c>
      <c r="B70" s="5">
        <v>145.9</v>
      </c>
      <c r="C70" s="5">
        <v>135.02500000000001</v>
      </c>
      <c r="D70" s="5">
        <v>114.75</v>
      </c>
      <c r="E70" s="5">
        <v>75.305555555555557</v>
      </c>
      <c r="F70" s="5">
        <v>81.611111111111114</v>
      </c>
      <c r="G70" s="7">
        <v>119.2</v>
      </c>
      <c r="H70" s="5">
        <v>63.5</v>
      </c>
      <c r="I70" s="5">
        <v>63.8</v>
      </c>
    </row>
    <row r="71" spans="1:9" ht="12.75" customHeight="1" x14ac:dyDescent="0.15">
      <c r="A71" s="4">
        <v>40299</v>
      </c>
      <c r="B71" s="5">
        <v>149.94</v>
      </c>
      <c r="C71" s="5">
        <v>139.22</v>
      </c>
      <c r="D71" s="5">
        <v>118.26000000000002</v>
      </c>
      <c r="E71" s="5">
        <v>78.244444444444454</v>
      </c>
      <c r="F71" s="5">
        <v>84.811111111111103</v>
      </c>
      <c r="G71" s="7">
        <v>121.9</v>
      </c>
      <c r="H71" s="5">
        <v>66.3</v>
      </c>
      <c r="I71" s="5">
        <v>66.900000000000006</v>
      </c>
    </row>
    <row r="72" spans="1:9" ht="12.75" customHeight="1" x14ac:dyDescent="0.15">
      <c r="A72" s="4">
        <v>40330</v>
      </c>
      <c r="B72" s="5">
        <v>147.32499999999999</v>
      </c>
      <c r="C72" s="5">
        <v>136.57499999999999</v>
      </c>
      <c r="D72" s="5">
        <v>116.25</v>
      </c>
      <c r="E72" s="5">
        <v>76.930555555555557</v>
      </c>
      <c r="F72" s="5">
        <v>83.958333333333329</v>
      </c>
      <c r="G72" s="7">
        <v>118</v>
      </c>
      <c r="H72" s="5">
        <v>64.5</v>
      </c>
      <c r="I72" s="5">
        <v>63.1</v>
      </c>
    </row>
    <row r="73" spans="1:9" ht="12.75" customHeight="1" x14ac:dyDescent="0.15">
      <c r="A73" s="4">
        <v>40360</v>
      </c>
      <c r="B73" s="5">
        <v>144.25</v>
      </c>
      <c r="C73" s="5">
        <v>133.375</v>
      </c>
      <c r="D73" s="5">
        <v>113.75</v>
      </c>
      <c r="E73" s="5">
        <v>76.027777777777771</v>
      </c>
      <c r="F73" s="5">
        <v>83.125</v>
      </c>
      <c r="G73" s="7">
        <v>115.8</v>
      </c>
      <c r="H73" s="5">
        <v>63.9</v>
      </c>
      <c r="I73" s="5">
        <v>61.7</v>
      </c>
    </row>
    <row r="74" spans="1:9" ht="12.75" customHeight="1" x14ac:dyDescent="0.15">
      <c r="A74" s="4">
        <v>40391</v>
      </c>
      <c r="B74" s="5">
        <v>142.33999999999997</v>
      </c>
      <c r="C74" s="5">
        <v>131.45999999999998</v>
      </c>
      <c r="D74" s="5">
        <v>112.2</v>
      </c>
      <c r="E74" s="5">
        <v>75.555555555555557</v>
      </c>
      <c r="F74" s="5">
        <v>82.255555555555546</v>
      </c>
      <c r="G74" s="7">
        <v>115.5</v>
      </c>
      <c r="H74" s="5">
        <v>63.1</v>
      </c>
      <c r="I74" s="5">
        <v>61</v>
      </c>
    </row>
    <row r="75" spans="1:9" ht="12.75" customHeight="1" x14ac:dyDescent="0.15">
      <c r="A75" s="4">
        <v>40422</v>
      </c>
      <c r="B75" s="5">
        <v>141.47499999999999</v>
      </c>
      <c r="C75" s="5">
        <v>130.6</v>
      </c>
      <c r="D75" s="5">
        <v>111.5</v>
      </c>
      <c r="E75" s="5">
        <v>74.472222222222229</v>
      </c>
      <c r="F75" s="5">
        <v>81.416666666666671</v>
      </c>
      <c r="G75" s="7">
        <v>114.3</v>
      </c>
      <c r="H75" s="5">
        <v>60.1</v>
      </c>
      <c r="I75" s="5">
        <v>59.3</v>
      </c>
    </row>
    <row r="76" spans="1:9" ht="12.75" customHeight="1" x14ac:dyDescent="0.15">
      <c r="A76" s="4">
        <v>40452</v>
      </c>
      <c r="B76" s="5">
        <v>140.89999999999998</v>
      </c>
      <c r="C76" s="5">
        <v>130</v>
      </c>
      <c r="D76" s="5">
        <v>110.9</v>
      </c>
      <c r="E76" s="5">
        <v>74.041666666666671</v>
      </c>
      <c r="F76" s="5">
        <v>81.319444444444443</v>
      </c>
      <c r="G76" s="7">
        <v>115</v>
      </c>
      <c r="H76" s="5">
        <v>61.3</v>
      </c>
      <c r="I76" s="5">
        <v>61.2</v>
      </c>
    </row>
    <row r="77" spans="1:9" ht="12.75" customHeight="1" x14ac:dyDescent="0.15">
      <c r="A77" s="4">
        <v>40483</v>
      </c>
      <c r="B77" s="5">
        <v>140.54000000000002</v>
      </c>
      <c r="C77" s="5">
        <v>129.66</v>
      </c>
      <c r="D77" s="5">
        <v>110.7</v>
      </c>
      <c r="E77" s="5">
        <v>74.433333333333337</v>
      </c>
      <c r="F77" s="5">
        <v>80.900000000000006</v>
      </c>
      <c r="G77" s="7">
        <v>115.3</v>
      </c>
      <c r="H77" s="5">
        <v>62.3</v>
      </c>
      <c r="I77" s="5">
        <v>64</v>
      </c>
    </row>
    <row r="78" spans="1:9" ht="12.75" customHeight="1" x14ac:dyDescent="0.15">
      <c r="A78" s="4">
        <v>40513</v>
      </c>
      <c r="B78" s="5">
        <v>142.73333333333332</v>
      </c>
      <c r="C78" s="5">
        <v>131.86666666666667</v>
      </c>
      <c r="D78" s="5">
        <v>112.3</v>
      </c>
      <c r="E78" s="5">
        <v>77.222222222222229</v>
      </c>
      <c r="F78" s="5">
        <v>82.870370370370381</v>
      </c>
      <c r="G78" s="7">
        <v>117.9</v>
      </c>
      <c r="H78" s="5">
        <v>66.3</v>
      </c>
      <c r="I78" s="5">
        <v>68.2</v>
      </c>
    </row>
    <row r="79" spans="1:9" ht="12.75" customHeight="1" x14ac:dyDescent="0.15">
      <c r="A79" s="4">
        <v>40544</v>
      </c>
      <c r="B79" s="5">
        <v>146.66</v>
      </c>
      <c r="C79" s="5">
        <v>135.76</v>
      </c>
      <c r="D79" s="5">
        <v>116.44000000000001</v>
      </c>
      <c r="E79" s="5">
        <v>81.588888888888889</v>
      </c>
      <c r="F79" s="5">
        <v>87.966666666666669</v>
      </c>
      <c r="G79" s="7">
        <v>120.4</v>
      </c>
      <c r="H79" s="5">
        <v>69.2</v>
      </c>
      <c r="I79" s="5">
        <v>72.400000000000006</v>
      </c>
    </row>
    <row r="80" spans="1:9" ht="12.75" customHeight="1" x14ac:dyDescent="0.15">
      <c r="A80" s="4">
        <v>40575</v>
      </c>
      <c r="B80" s="5">
        <v>149.07499999999999</v>
      </c>
      <c r="C80" s="5">
        <v>138.125</v>
      </c>
      <c r="D80" s="5">
        <v>119.15</v>
      </c>
      <c r="E80" s="5">
        <v>84.375</v>
      </c>
      <c r="F80" s="5">
        <v>90.916666666666671</v>
      </c>
      <c r="G80" s="7">
        <v>121.6</v>
      </c>
      <c r="H80" s="5">
        <v>71.5</v>
      </c>
      <c r="I80" s="5">
        <v>73.900000000000006</v>
      </c>
    </row>
    <row r="81" spans="1:9" ht="12.75" customHeight="1" x14ac:dyDescent="0.15">
      <c r="A81" s="4">
        <v>40603</v>
      </c>
      <c r="B81" s="5">
        <v>159.9</v>
      </c>
      <c r="C81" s="5">
        <v>149</v>
      </c>
      <c r="D81" s="5">
        <v>128.4</v>
      </c>
      <c r="E81" s="5">
        <v>91.277777777777771</v>
      </c>
      <c r="F81" s="5">
        <v>98.129629629629619</v>
      </c>
      <c r="G81" s="7">
        <v>131.5</v>
      </c>
      <c r="H81" s="5">
        <v>79.8</v>
      </c>
      <c r="I81" s="5">
        <v>78.3</v>
      </c>
    </row>
    <row r="82" spans="1:9" ht="12.75" customHeight="1" x14ac:dyDescent="0.15">
      <c r="A82" s="4">
        <v>40634</v>
      </c>
      <c r="B82" s="5">
        <v>162.47500000000002</v>
      </c>
      <c r="C82" s="5">
        <v>151.47500000000002</v>
      </c>
      <c r="D82" s="5">
        <v>130.65</v>
      </c>
      <c r="E82" s="5">
        <v>93.083333333333329</v>
      </c>
      <c r="F82" s="5">
        <v>99.319444444444443</v>
      </c>
      <c r="G82" s="7">
        <v>133.69999999999999</v>
      </c>
      <c r="H82" s="5">
        <v>82.3</v>
      </c>
      <c r="I82" s="5">
        <v>80.099999999999994</v>
      </c>
    </row>
    <row r="83" spans="1:9" ht="12.75" customHeight="1" x14ac:dyDescent="0.15">
      <c r="A83" s="4">
        <v>40664</v>
      </c>
      <c r="B83" s="5">
        <v>160.84</v>
      </c>
      <c r="C83" s="5">
        <v>149.88</v>
      </c>
      <c r="D83" s="5">
        <v>129.22</v>
      </c>
      <c r="E83" s="5">
        <v>92.5</v>
      </c>
      <c r="F83" s="5">
        <v>99.13333333333334</v>
      </c>
      <c r="G83" s="7">
        <v>131.30000000000001</v>
      </c>
      <c r="H83" s="5">
        <v>79.5</v>
      </c>
      <c r="I83" s="5">
        <v>79.2</v>
      </c>
    </row>
    <row r="84" spans="1:9" ht="12.75" customHeight="1" x14ac:dyDescent="0.15">
      <c r="A84" s="4">
        <v>40695</v>
      </c>
      <c r="B84" s="5">
        <v>157.77500000000001</v>
      </c>
      <c r="C84" s="5">
        <v>146.80000000000001</v>
      </c>
      <c r="D84" s="5">
        <v>126.55000000000001</v>
      </c>
      <c r="E84" s="5">
        <v>91.291666666666671</v>
      </c>
      <c r="F84" s="5">
        <v>97.402777777777771</v>
      </c>
      <c r="G84" s="7">
        <v>131.69999999999999</v>
      </c>
      <c r="H84" s="5">
        <v>78.2</v>
      </c>
      <c r="I84" s="5">
        <v>76.8</v>
      </c>
    </row>
    <row r="85" spans="1:9" ht="12.75" customHeight="1" x14ac:dyDescent="0.15">
      <c r="A85" s="4">
        <v>40725</v>
      </c>
      <c r="B85" s="5">
        <v>158.10000000000002</v>
      </c>
      <c r="C85" s="5">
        <v>147.1</v>
      </c>
      <c r="D85" s="5">
        <v>126.72499999999999</v>
      </c>
      <c r="E85" s="5">
        <v>90.875</v>
      </c>
      <c r="F85" s="5">
        <v>97.097222222222229</v>
      </c>
      <c r="G85" s="7">
        <v>133.9</v>
      </c>
      <c r="H85" s="5">
        <v>77.3</v>
      </c>
      <c r="I85" s="5">
        <v>73.900000000000006</v>
      </c>
    </row>
    <row r="86" spans="1:9" ht="12.75" customHeight="1" x14ac:dyDescent="0.15">
      <c r="A86" s="4">
        <v>40756</v>
      </c>
      <c r="B86" s="5">
        <v>159.9</v>
      </c>
      <c r="C86" s="5">
        <v>148.88000000000002</v>
      </c>
      <c r="D86" s="5">
        <v>128.13999999999999</v>
      </c>
      <c r="E86" s="5">
        <v>91.088888888888889</v>
      </c>
      <c r="F86" s="5">
        <v>97.344444444444449</v>
      </c>
      <c r="G86" s="7">
        <v>131.69999999999999</v>
      </c>
      <c r="H86" s="5">
        <v>74.7</v>
      </c>
      <c r="I86" s="5">
        <v>71.099999999999994</v>
      </c>
    </row>
    <row r="87" spans="1:9" ht="12.75" customHeight="1" x14ac:dyDescent="0.15">
      <c r="A87" s="4">
        <v>40787</v>
      </c>
      <c r="B87" s="5">
        <v>157.35</v>
      </c>
      <c r="C87" s="5">
        <v>146.29999999999998</v>
      </c>
      <c r="D87" s="5">
        <v>125.74999999999999</v>
      </c>
      <c r="E87" s="5">
        <v>89.333333333333329</v>
      </c>
      <c r="F87" s="5">
        <v>95.680555555555557</v>
      </c>
      <c r="G87" s="7">
        <v>127.9</v>
      </c>
      <c r="H87" s="5">
        <v>70.8</v>
      </c>
      <c r="I87" s="5">
        <v>68.8</v>
      </c>
    </row>
    <row r="88" spans="1:9" ht="12.75" customHeight="1" x14ac:dyDescent="0.15">
      <c r="A88" s="4">
        <v>40817</v>
      </c>
      <c r="B88" s="5">
        <v>153.94</v>
      </c>
      <c r="C88" s="5">
        <v>143.1</v>
      </c>
      <c r="D88" s="5">
        <v>122.52000000000001</v>
      </c>
      <c r="E88" s="5">
        <v>86.144444444444446</v>
      </c>
      <c r="F88" s="5">
        <v>92.711111111111109</v>
      </c>
      <c r="G88" s="7">
        <v>125.4</v>
      </c>
      <c r="H88" s="5">
        <v>70.5</v>
      </c>
      <c r="I88" s="5">
        <v>70.8</v>
      </c>
    </row>
    <row r="89" spans="1:9" ht="12.75" customHeight="1" x14ac:dyDescent="0.15">
      <c r="A89" s="4">
        <v>40848</v>
      </c>
      <c r="B89" s="5">
        <v>154.15</v>
      </c>
      <c r="C89" s="5">
        <v>143.27500000000001</v>
      </c>
      <c r="D89" s="5">
        <v>123.25</v>
      </c>
      <c r="E89" s="5">
        <v>85.916666666666671</v>
      </c>
      <c r="F89" s="5">
        <v>92.444444444444443</v>
      </c>
      <c r="G89" s="7">
        <v>126.7</v>
      </c>
      <c r="H89" s="5">
        <v>74</v>
      </c>
      <c r="I89" s="5">
        <v>75.400000000000006</v>
      </c>
    </row>
    <row r="90" spans="1:9" ht="12.75" customHeight="1" x14ac:dyDescent="0.15">
      <c r="A90" s="4">
        <v>40878</v>
      </c>
      <c r="B90" s="5">
        <v>154.07500000000002</v>
      </c>
      <c r="C90" s="5">
        <v>143.17499999999998</v>
      </c>
      <c r="D90" s="5">
        <v>123.2</v>
      </c>
      <c r="E90" s="5">
        <v>86.402777777777771</v>
      </c>
      <c r="F90" s="5">
        <v>93.361111111111114</v>
      </c>
      <c r="G90" s="7">
        <v>126.1</v>
      </c>
      <c r="H90" s="5">
        <v>73.7</v>
      </c>
      <c r="I90" s="5">
        <v>73.5</v>
      </c>
    </row>
    <row r="91" spans="1:9" ht="12.75" customHeight="1" x14ac:dyDescent="0.15">
      <c r="A91" s="4">
        <v>40909</v>
      </c>
      <c r="B91" s="5">
        <v>154.02000000000001</v>
      </c>
      <c r="C91" s="5">
        <v>143.19999999999999</v>
      </c>
      <c r="D91" s="5">
        <v>123.22</v>
      </c>
      <c r="E91" s="5">
        <v>87.044444444444437</v>
      </c>
      <c r="F91" s="5">
        <v>93.955555555555563</v>
      </c>
      <c r="G91" s="7">
        <v>125.3</v>
      </c>
      <c r="H91" s="5">
        <v>74.7</v>
      </c>
      <c r="I91" s="5">
        <v>76</v>
      </c>
    </row>
    <row r="92" spans="1:9" ht="12.75" customHeight="1" x14ac:dyDescent="0.15">
      <c r="A92" s="4">
        <v>40940</v>
      </c>
      <c r="B92" s="5">
        <v>154.875</v>
      </c>
      <c r="C92" s="5">
        <v>144</v>
      </c>
      <c r="D92" s="5">
        <v>124.02500000000001</v>
      </c>
      <c r="E92" s="5">
        <v>88.625</v>
      </c>
      <c r="F92" s="5">
        <v>95.083333333333329</v>
      </c>
      <c r="G92" s="7">
        <v>127.3</v>
      </c>
      <c r="H92" s="5">
        <v>75.400000000000006</v>
      </c>
      <c r="I92" s="5">
        <v>78.099999999999994</v>
      </c>
    </row>
    <row r="93" spans="1:9" ht="12.75" customHeight="1" x14ac:dyDescent="0.15">
      <c r="A93" s="4">
        <v>40969</v>
      </c>
      <c r="B93" s="5">
        <v>164.72499999999999</v>
      </c>
      <c r="C93" s="5">
        <v>153.75</v>
      </c>
      <c r="D93" s="5">
        <v>133.57499999999999</v>
      </c>
      <c r="E93" s="5">
        <v>96.222222222222229</v>
      </c>
      <c r="F93" s="5">
        <v>102.69444444444444</v>
      </c>
      <c r="G93" s="7">
        <v>138.80000000000001</v>
      </c>
      <c r="H93" s="5">
        <v>85.5</v>
      </c>
      <c r="I93" s="5">
        <v>84.1</v>
      </c>
    </row>
    <row r="94" spans="1:9" ht="12.75" customHeight="1" x14ac:dyDescent="0.15">
      <c r="A94" s="4">
        <v>41000</v>
      </c>
      <c r="B94" s="5">
        <v>168.75</v>
      </c>
      <c r="C94" s="5">
        <v>157.55000000000001</v>
      </c>
      <c r="D94" s="5">
        <v>136.75</v>
      </c>
      <c r="E94" s="5">
        <v>96.763888888888886</v>
      </c>
      <c r="F94" s="5">
        <v>103.26388888888889</v>
      </c>
      <c r="G94" s="7">
        <v>138</v>
      </c>
      <c r="H94" s="5">
        <v>84.4</v>
      </c>
      <c r="I94" s="5">
        <v>82.6</v>
      </c>
    </row>
    <row r="95" spans="1:9" ht="12.75" customHeight="1" x14ac:dyDescent="0.15">
      <c r="A95" s="4">
        <v>41030</v>
      </c>
      <c r="B95" s="5">
        <v>164.04000000000002</v>
      </c>
      <c r="C95" s="5">
        <v>153</v>
      </c>
      <c r="D95" s="5">
        <v>132.62</v>
      </c>
      <c r="E95" s="5">
        <v>93.755555555555546</v>
      </c>
      <c r="F95" s="5">
        <v>100.46666666666667</v>
      </c>
      <c r="G95" s="7">
        <v>131.30000000000001</v>
      </c>
      <c r="H95" s="5">
        <v>78.8</v>
      </c>
      <c r="I95" s="5">
        <v>76.2</v>
      </c>
    </row>
    <row r="96" spans="1:9" ht="12.75" customHeight="1" x14ac:dyDescent="0.15">
      <c r="A96" s="4">
        <v>41061</v>
      </c>
      <c r="B96" s="5">
        <v>155.97499999999999</v>
      </c>
      <c r="C96" s="5">
        <v>144.85</v>
      </c>
      <c r="D96" s="5">
        <v>125.32499999999999</v>
      </c>
      <c r="E96" s="5">
        <v>87.986111111111114</v>
      </c>
      <c r="F96" s="5">
        <v>95.055555555555557</v>
      </c>
      <c r="G96" s="7">
        <v>125.2</v>
      </c>
      <c r="H96" s="5">
        <v>72.7</v>
      </c>
      <c r="I96" s="5">
        <v>70.900000000000006</v>
      </c>
    </row>
    <row r="97" spans="1:9" ht="12.75" customHeight="1" x14ac:dyDescent="0.15">
      <c r="A97" s="4">
        <v>41091</v>
      </c>
      <c r="B97" s="5">
        <v>151.32</v>
      </c>
      <c r="C97" s="5">
        <v>140.35999999999999</v>
      </c>
      <c r="D97" s="5">
        <v>120.96</v>
      </c>
      <c r="E97" s="5">
        <v>83.566666666666663</v>
      </c>
      <c r="F97" s="5">
        <v>90.466666666666669</v>
      </c>
      <c r="G97" s="7">
        <v>124</v>
      </c>
      <c r="H97" s="5">
        <v>69.099999999999994</v>
      </c>
      <c r="I97" s="5">
        <v>69.3</v>
      </c>
    </row>
    <row r="98" spans="1:9" ht="12.75" customHeight="1" x14ac:dyDescent="0.15">
      <c r="A98" s="4">
        <v>41122</v>
      </c>
      <c r="B98" s="5">
        <v>153.44999999999999</v>
      </c>
      <c r="C98" s="5">
        <v>142.29999999999998</v>
      </c>
      <c r="D98" s="5">
        <v>122.625</v>
      </c>
      <c r="E98" s="5">
        <v>84.680555555555557</v>
      </c>
      <c r="F98" s="5">
        <v>91.541666666666671</v>
      </c>
      <c r="G98" s="7">
        <v>129</v>
      </c>
      <c r="H98" s="5">
        <v>72.3</v>
      </c>
      <c r="I98" s="5">
        <v>74</v>
      </c>
    </row>
    <row r="99" spans="1:9" ht="12.75" customHeight="1" x14ac:dyDescent="0.15">
      <c r="A99" s="4">
        <v>41153</v>
      </c>
      <c r="B99" s="5">
        <v>159.375</v>
      </c>
      <c r="C99" s="5">
        <v>148.27499999999998</v>
      </c>
      <c r="D99" s="5">
        <v>127.65</v>
      </c>
      <c r="E99" s="5">
        <v>89.361111111111114</v>
      </c>
      <c r="F99" s="5">
        <v>95.902777777777771</v>
      </c>
      <c r="G99" s="7">
        <v>133.19999999999999</v>
      </c>
      <c r="H99" s="5">
        <v>76.2</v>
      </c>
      <c r="I99" s="5">
        <v>77.400000000000006</v>
      </c>
    </row>
    <row r="100" spans="1:9" ht="12.75" customHeight="1" x14ac:dyDescent="0.15">
      <c r="A100" s="4">
        <v>41183</v>
      </c>
      <c r="B100" s="5">
        <v>159.38000000000002</v>
      </c>
      <c r="C100" s="5">
        <v>148.41999999999999</v>
      </c>
      <c r="D100" s="5">
        <v>127.47999999999999</v>
      </c>
      <c r="E100" s="5">
        <v>88.955555555555563</v>
      </c>
      <c r="F100" s="5">
        <v>95.755555555555546</v>
      </c>
      <c r="G100" s="7">
        <v>131</v>
      </c>
      <c r="H100" s="5">
        <v>74.5</v>
      </c>
      <c r="I100" s="5">
        <v>76.099999999999994</v>
      </c>
    </row>
    <row r="101" spans="1:9" ht="12.75" customHeight="1" x14ac:dyDescent="0.15">
      <c r="A101" s="4">
        <v>41214</v>
      </c>
      <c r="B101" s="5">
        <v>156.75</v>
      </c>
      <c r="C101" s="5">
        <v>145.80000000000001</v>
      </c>
      <c r="D101" s="5">
        <v>124.97500000000001</v>
      </c>
      <c r="E101" s="5">
        <v>87.680555555555557</v>
      </c>
      <c r="F101" s="5">
        <v>94.097222222222229</v>
      </c>
      <c r="G101" s="7">
        <v>129.30000000000001</v>
      </c>
      <c r="H101" s="5">
        <v>73.8</v>
      </c>
      <c r="I101" s="5">
        <v>76.5</v>
      </c>
    </row>
    <row r="102" spans="1:9" ht="12.75" customHeight="1" x14ac:dyDescent="0.15">
      <c r="A102" s="4">
        <v>41244</v>
      </c>
      <c r="B102" s="5">
        <v>158.02500000000001</v>
      </c>
      <c r="C102" s="5">
        <v>147.15</v>
      </c>
      <c r="D102" s="5">
        <v>126.375</v>
      </c>
      <c r="E102" s="5">
        <v>89.902777777777771</v>
      </c>
      <c r="F102" s="5">
        <v>96.458333333333329</v>
      </c>
      <c r="G102" s="7">
        <v>131.69999999999999</v>
      </c>
      <c r="H102" s="5">
        <v>77.2</v>
      </c>
      <c r="I102" s="5">
        <v>81</v>
      </c>
    </row>
    <row r="103" spans="1:9" ht="12.75" customHeight="1" x14ac:dyDescent="0.15">
      <c r="A103" s="4">
        <v>41275</v>
      </c>
      <c r="B103" s="5">
        <v>160.64999999999998</v>
      </c>
      <c r="C103" s="5">
        <v>149.72500000000002</v>
      </c>
      <c r="D103" s="5">
        <v>128.72500000000002</v>
      </c>
      <c r="E103" s="5">
        <v>95.125</v>
      </c>
      <c r="F103" s="5">
        <v>101.93055555555556</v>
      </c>
      <c r="G103" s="7">
        <v>134.5</v>
      </c>
      <c r="H103" s="5">
        <v>80.400000000000006</v>
      </c>
      <c r="I103" s="5">
        <v>87.3</v>
      </c>
    </row>
    <row r="104" spans="1:9" ht="12.75" customHeight="1" x14ac:dyDescent="0.15">
      <c r="A104" s="4">
        <v>41306</v>
      </c>
      <c r="B104" s="5">
        <v>163.52500000000001</v>
      </c>
      <c r="C104" s="5">
        <v>152.55000000000001</v>
      </c>
      <c r="D104" s="5">
        <v>131.67500000000001</v>
      </c>
      <c r="E104" s="5">
        <v>98.152777777777771</v>
      </c>
      <c r="F104" s="5">
        <v>104.55555555555556</v>
      </c>
      <c r="G104" s="7">
        <v>138</v>
      </c>
      <c r="H104" s="5">
        <v>84.4</v>
      </c>
      <c r="I104" s="5">
        <v>87.3</v>
      </c>
    </row>
    <row r="105" spans="1:9" ht="12.75" customHeight="1" x14ac:dyDescent="0.15">
      <c r="A105" s="4">
        <v>41334</v>
      </c>
      <c r="B105" s="5">
        <v>164.9</v>
      </c>
      <c r="C105" s="5">
        <v>154.02499999999998</v>
      </c>
      <c r="D105" s="5">
        <v>133.30000000000001</v>
      </c>
      <c r="E105" s="5">
        <v>98.138888888888886</v>
      </c>
      <c r="F105" s="5">
        <v>104.22222222222223</v>
      </c>
      <c r="G105" s="7">
        <v>139</v>
      </c>
      <c r="H105" s="5">
        <v>85.2</v>
      </c>
      <c r="I105" s="5">
        <v>82.9</v>
      </c>
    </row>
    <row r="106" spans="1:9" ht="12.75" customHeight="1" x14ac:dyDescent="0.15">
      <c r="A106" s="4">
        <v>41365</v>
      </c>
      <c r="B106" s="5">
        <v>164.42000000000002</v>
      </c>
      <c r="C106" s="5">
        <v>153.56</v>
      </c>
      <c r="D106" s="5">
        <v>132.76000000000002</v>
      </c>
      <c r="E106" s="5">
        <v>96.344444444444449</v>
      </c>
      <c r="F106" s="5">
        <v>102.62222222222222</v>
      </c>
      <c r="G106" s="7">
        <v>137.30000000000001</v>
      </c>
      <c r="H106" s="5">
        <v>83.3</v>
      </c>
      <c r="I106" s="5">
        <v>80.599999999999994</v>
      </c>
    </row>
    <row r="107" spans="1:9" ht="12.75" customHeight="1" x14ac:dyDescent="0.15">
      <c r="A107" s="4">
        <v>41395</v>
      </c>
      <c r="B107" s="5">
        <v>163.44999999999999</v>
      </c>
      <c r="C107" s="5">
        <v>152.65</v>
      </c>
      <c r="D107" s="5">
        <v>132</v>
      </c>
      <c r="E107" s="5">
        <v>95.652777777777771</v>
      </c>
      <c r="F107" s="5">
        <v>102.13888888888889</v>
      </c>
      <c r="G107" s="7">
        <v>135</v>
      </c>
      <c r="H107" s="5">
        <v>81.099999999999994</v>
      </c>
      <c r="I107" s="5">
        <v>80.400000000000006</v>
      </c>
    </row>
    <row r="108" spans="1:9" ht="12.75" customHeight="1" x14ac:dyDescent="0.15">
      <c r="A108" s="4">
        <v>41426</v>
      </c>
      <c r="B108" s="5">
        <v>162.85</v>
      </c>
      <c r="C108" s="5">
        <v>152</v>
      </c>
      <c r="D108" s="5">
        <v>131.4</v>
      </c>
      <c r="E108" s="5">
        <v>95.277777777777771</v>
      </c>
      <c r="F108" s="5">
        <v>102</v>
      </c>
      <c r="G108" s="7">
        <v>136</v>
      </c>
      <c r="H108" s="5">
        <v>81</v>
      </c>
      <c r="I108" s="5">
        <v>82.1</v>
      </c>
    </row>
    <row r="109" spans="1:9" ht="12.75" customHeight="1" x14ac:dyDescent="0.15">
      <c r="A109" s="4">
        <v>41456</v>
      </c>
      <c r="B109" s="5">
        <v>163.88000000000002</v>
      </c>
      <c r="C109" s="5">
        <v>153.06</v>
      </c>
      <c r="D109" s="5">
        <v>132.08000000000001</v>
      </c>
      <c r="E109" s="5">
        <v>96.199999999999989</v>
      </c>
      <c r="F109" s="5">
        <v>103.07777777777778</v>
      </c>
      <c r="G109" s="7">
        <v>140.69999999999999</v>
      </c>
      <c r="H109" s="5">
        <v>83.8</v>
      </c>
      <c r="I109" s="5">
        <v>86.2</v>
      </c>
    </row>
    <row r="110" spans="1:9" ht="12.75" customHeight="1" x14ac:dyDescent="0.15">
      <c r="A110" s="4">
        <v>41487</v>
      </c>
      <c r="B110" s="5">
        <v>167.85</v>
      </c>
      <c r="C110" s="5">
        <v>157.05000000000001</v>
      </c>
      <c r="D110" s="5">
        <v>135.35000000000002</v>
      </c>
      <c r="E110" s="5">
        <v>98.138888888888886</v>
      </c>
      <c r="F110" s="5">
        <v>104.88888888888889</v>
      </c>
      <c r="G110" s="7">
        <v>143.1</v>
      </c>
      <c r="H110" s="5">
        <v>85.7</v>
      </c>
      <c r="I110" s="5">
        <v>86.2</v>
      </c>
    </row>
    <row r="111" spans="1:9" ht="12.75" customHeight="1" x14ac:dyDescent="0.15">
      <c r="A111" s="4">
        <v>41518</v>
      </c>
      <c r="B111" s="5">
        <v>168.76</v>
      </c>
      <c r="C111" s="5">
        <v>157.97999999999996</v>
      </c>
      <c r="D111" s="5">
        <v>136.1</v>
      </c>
      <c r="E111" s="5">
        <v>98.566666666666663</v>
      </c>
      <c r="F111" s="5">
        <v>105.16666666666667</v>
      </c>
      <c r="G111" s="7">
        <v>142.30000000000001</v>
      </c>
      <c r="H111" s="5">
        <v>85.1</v>
      </c>
      <c r="I111" s="5">
        <v>86.7</v>
      </c>
    </row>
    <row r="112" spans="1:9" ht="12.75" customHeight="1" x14ac:dyDescent="0.15">
      <c r="A112" s="4">
        <v>41548</v>
      </c>
      <c r="B112" s="5">
        <v>168.57499999999999</v>
      </c>
      <c r="C112" s="5">
        <v>157.75</v>
      </c>
      <c r="D112" s="5">
        <v>136.35000000000002</v>
      </c>
      <c r="E112" s="5">
        <v>98.569444444444443</v>
      </c>
      <c r="F112" s="5">
        <v>105.5</v>
      </c>
      <c r="G112" s="7">
        <v>141.1</v>
      </c>
      <c r="H112" s="5">
        <v>86.4</v>
      </c>
      <c r="I112" s="5">
        <v>87.6</v>
      </c>
    </row>
    <row r="113" spans="1:9" ht="12.75" customHeight="1" x14ac:dyDescent="0.15">
      <c r="A113" s="4">
        <v>41579</v>
      </c>
      <c r="B113" s="5">
        <v>168.1</v>
      </c>
      <c r="C113" s="5">
        <v>157.25</v>
      </c>
      <c r="D113" s="5">
        <v>136.32500000000002</v>
      </c>
      <c r="E113" s="5">
        <v>98.555555555555557</v>
      </c>
      <c r="F113" s="5">
        <v>106.33333333333333</v>
      </c>
      <c r="G113" s="7">
        <v>138.80000000000001</v>
      </c>
      <c r="H113" s="5">
        <v>87.1</v>
      </c>
      <c r="I113" s="5">
        <v>88.2</v>
      </c>
    </row>
    <row r="114" spans="1:9" ht="12.75" customHeight="1" x14ac:dyDescent="0.15">
      <c r="A114" s="4">
        <v>41609</v>
      </c>
      <c r="B114" s="5">
        <v>168.05</v>
      </c>
      <c r="C114" s="5">
        <v>157.17499999999998</v>
      </c>
      <c r="D114" s="5">
        <v>136.9</v>
      </c>
      <c r="E114" s="5">
        <v>99.763888888888886</v>
      </c>
      <c r="F114" s="5">
        <v>107.5</v>
      </c>
      <c r="G114" s="7">
        <v>140.80000000000001</v>
      </c>
      <c r="H114" s="5">
        <v>89.8</v>
      </c>
      <c r="I114" s="5">
        <v>91.4</v>
      </c>
    </row>
    <row r="115" spans="1:9" ht="12.75" customHeight="1" x14ac:dyDescent="0.15">
      <c r="A115" s="4">
        <v>41640</v>
      </c>
      <c r="B115" s="5">
        <v>168.25</v>
      </c>
      <c r="C115" s="5">
        <v>157.52500000000001</v>
      </c>
      <c r="D115" s="5">
        <v>137.5</v>
      </c>
      <c r="E115" s="5">
        <v>101.125</v>
      </c>
      <c r="F115" s="5">
        <v>108.70833333333333</v>
      </c>
      <c r="G115" s="7">
        <v>142.80000000000001</v>
      </c>
      <c r="H115" s="5">
        <v>90</v>
      </c>
      <c r="I115" s="5">
        <v>90.9</v>
      </c>
    </row>
    <row r="116" spans="1:9" ht="12.75" customHeight="1" x14ac:dyDescent="0.15">
      <c r="A116" s="4">
        <v>41671</v>
      </c>
      <c r="B116" s="5">
        <v>168.05</v>
      </c>
      <c r="C116" s="5">
        <v>157.375</v>
      </c>
      <c r="D116" s="5">
        <v>137.22499999999999</v>
      </c>
      <c r="E116" s="5">
        <v>100.83333333333333</v>
      </c>
      <c r="F116" s="5">
        <v>108.59722222222223</v>
      </c>
      <c r="G116" s="7">
        <v>141.69999999999999</v>
      </c>
      <c r="H116" s="5">
        <v>87.7</v>
      </c>
      <c r="I116" s="5">
        <v>86.5</v>
      </c>
    </row>
    <row r="117" spans="1:9" ht="12.75" customHeight="1" x14ac:dyDescent="0.15">
      <c r="A117" s="4">
        <v>41699</v>
      </c>
      <c r="B117" s="5">
        <v>168.9</v>
      </c>
      <c r="C117" s="5">
        <v>158.27499999999998</v>
      </c>
      <c r="D117" s="5">
        <v>137.47499999999999</v>
      </c>
      <c r="E117" s="5">
        <v>100.63888888888889</v>
      </c>
      <c r="F117" s="5">
        <v>108.41666666666667</v>
      </c>
      <c r="G117" s="7">
        <v>143.69999999999999</v>
      </c>
      <c r="H117" s="5">
        <v>88.2</v>
      </c>
      <c r="I117" s="5">
        <v>88.5</v>
      </c>
    </row>
    <row r="118" spans="1:9" ht="12.75" customHeight="1" x14ac:dyDescent="0.15">
      <c r="A118" s="4">
        <v>41730</v>
      </c>
      <c r="B118" s="5">
        <v>172.56</v>
      </c>
      <c r="C118" s="5">
        <v>161.92000000000002</v>
      </c>
      <c r="D118" s="5">
        <v>139.95999999999998</v>
      </c>
      <c r="E118" s="5">
        <v>102.62222222222222</v>
      </c>
      <c r="F118" s="5">
        <v>110.04444444444444</v>
      </c>
      <c r="G118" s="7">
        <v>145.6</v>
      </c>
      <c r="H118" s="5">
        <v>90.6</v>
      </c>
      <c r="I118" s="5">
        <v>89.6</v>
      </c>
    </row>
    <row r="119" spans="1:9" ht="12.75" customHeight="1" x14ac:dyDescent="0.15">
      <c r="A119" s="4">
        <v>41760</v>
      </c>
      <c r="B119" s="5">
        <v>173.67499999999998</v>
      </c>
      <c r="C119" s="5">
        <v>163.02500000000001</v>
      </c>
      <c r="D119" s="5">
        <v>140.57499999999999</v>
      </c>
      <c r="E119" s="5">
        <v>102.88888888888889</v>
      </c>
      <c r="F119" s="5">
        <v>110.05555555555556</v>
      </c>
      <c r="G119" s="7">
        <v>146.9</v>
      </c>
      <c r="H119" s="5">
        <v>92.1</v>
      </c>
      <c r="I119" s="5">
        <v>88.3</v>
      </c>
    </row>
    <row r="120" spans="1:9" ht="12.75" customHeight="1" x14ac:dyDescent="0.15">
      <c r="A120" s="4">
        <v>41791</v>
      </c>
      <c r="B120" s="5">
        <v>175.68</v>
      </c>
      <c r="C120" s="5">
        <v>165.06</v>
      </c>
      <c r="D120" s="5">
        <v>142.04000000000002</v>
      </c>
      <c r="E120" s="5">
        <v>103.02222222222223</v>
      </c>
      <c r="F120" s="5">
        <v>110.27777777777777</v>
      </c>
      <c r="G120" s="7">
        <v>147.69999999999999</v>
      </c>
      <c r="H120" s="5">
        <v>92.3</v>
      </c>
      <c r="I120" s="5">
        <v>89.2</v>
      </c>
    </row>
    <row r="121" spans="1:9" ht="12.75" customHeight="1" x14ac:dyDescent="0.15">
      <c r="A121" s="4">
        <v>41821</v>
      </c>
      <c r="B121" s="5">
        <v>179.92500000000001</v>
      </c>
      <c r="C121" s="5">
        <v>169.2</v>
      </c>
      <c r="D121" s="5">
        <v>145.35</v>
      </c>
      <c r="E121" s="5">
        <v>104.36111111111111</v>
      </c>
      <c r="F121" s="5">
        <v>111.68055555555556</v>
      </c>
      <c r="G121" s="7">
        <v>148.9</v>
      </c>
      <c r="H121" s="5">
        <v>93.5</v>
      </c>
      <c r="I121" s="5">
        <v>91.1</v>
      </c>
    </row>
    <row r="122" spans="1:9" ht="12.75" customHeight="1" x14ac:dyDescent="0.15">
      <c r="A122" s="4">
        <v>41852</v>
      </c>
      <c r="B122" s="5">
        <v>179.45999999999998</v>
      </c>
      <c r="C122" s="5">
        <v>168.72</v>
      </c>
      <c r="D122" s="5">
        <v>145</v>
      </c>
      <c r="E122" s="5">
        <v>104.13333333333334</v>
      </c>
      <c r="F122" s="5">
        <v>111.47777777777777</v>
      </c>
      <c r="G122" s="7">
        <v>146.80000000000001</v>
      </c>
      <c r="H122" s="5">
        <v>91.4</v>
      </c>
      <c r="I122" s="5">
        <v>89.7</v>
      </c>
    </row>
    <row r="123" spans="1:9" ht="12.75" customHeight="1" x14ac:dyDescent="0.15">
      <c r="A123" s="4">
        <v>41883</v>
      </c>
      <c r="B123" s="5">
        <v>178.06</v>
      </c>
      <c r="C123" s="5">
        <v>167.3</v>
      </c>
      <c r="D123" s="5">
        <v>144.04000000000002</v>
      </c>
      <c r="E123" s="5">
        <v>103.71111111111111</v>
      </c>
      <c r="F123" s="5">
        <v>111.16666666666667</v>
      </c>
      <c r="G123" s="7">
        <v>144.9</v>
      </c>
      <c r="H123" s="5">
        <v>89.7</v>
      </c>
      <c r="I123" s="5">
        <v>88.7</v>
      </c>
    </row>
    <row r="124" spans="1:9" ht="12.75" customHeight="1" x14ac:dyDescent="0.15">
      <c r="A124" s="4">
        <v>41913</v>
      </c>
      <c r="B124" s="5">
        <v>175.24999999999997</v>
      </c>
      <c r="C124" s="5">
        <v>164.5</v>
      </c>
      <c r="D124" s="5">
        <v>141.55000000000001</v>
      </c>
      <c r="E124" s="5">
        <v>102.58333333333333</v>
      </c>
      <c r="F124" s="5">
        <v>110.125</v>
      </c>
      <c r="G124" s="7">
        <v>140.5</v>
      </c>
      <c r="H124" s="5">
        <v>85.3</v>
      </c>
      <c r="I124" s="5">
        <v>85.9</v>
      </c>
    </row>
    <row r="125" spans="1:9" ht="12.75" customHeight="1" x14ac:dyDescent="0.15">
      <c r="A125" s="4">
        <v>41944</v>
      </c>
      <c r="B125" s="5">
        <v>172.1</v>
      </c>
      <c r="C125" s="5">
        <v>161.32499999999999</v>
      </c>
      <c r="D125" s="5">
        <v>138.44999999999999</v>
      </c>
      <c r="E125" s="5">
        <v>100.30555555555556</v>
      </c>
      <c r="F125" s="5">
        <v>107.70833333333333</v>
      </c>
      <c r="G125" s="7">
        <v>135.9</v>
      </c>
      <c r="H125" s="5">
        <v>80.8</v>
      </c>
      <c r="I125" s="5">
        <v>82.1</v>
      </c>
    </row>
    <row r="126" spans="1:9" ht="12.75" customHeight="1" x14ac:dyDescent="0.15">
      <c r="A126" s="4">
        <v>41974</v>
      </c>
      <c r="B126" s="5">
        <v>168.1</v>
      </c>
      <c r="C126" s="5">
        <v>157.30000000000001</v>
      </c>
      <c r="D126" s="5">
        <v>134.27500000000001</v>
      </c>
      <c r="E126" s="5">
        <v>96.722222222222229</v>
      </c>
      <c r="F126" s="5">
        <v>104.15277777777777</v>
      </c>
      <c r="G126" s="7">
        <v>127.1</v>
      </c>
      <c r="H126" s="5">
        <v>72.3</v>
      </c>
      <c r="I126" s="5">
        <v>73.599999999999994</v>
      </c>
    </row>
    <row r="127" spans="1:9" ht="12.75" customHeight="1" x14ac:dyDescent="0.15">
      <c r="A127" s="4">
        <v>42005</v>
      </c>
      <c r="B127" s="5">
        <v>156.60000000000002</v>
      </c>
      <c r="C127" s="5">
        <v>145.85</v>
      </c>
      <c r="D127" s="5">
        <v>123.65</v>
      </c>
      <c r="E127" s="5">
        <v>85.472222222222229</v>
      </c>
      <c r="F127" s="5">
        <v>94.25</v>
      </c>
      <c r="G127" s="7">
        <v>117.1</v>
      </c>
      <c r="H127" s="5">
        <v>61</v>
      </c>
      <c r="I127" s="5">
        <v>63.6</v>
      </c>
    </row>
    <row r="128" spans="1:9" ht="12.75" customHeight="1" x14ac:dyDescent="0.15">
      <c r="A128" s="4">
        <v>42036</v>
      </c>
      <c r="B128" s="5">
        <v>146.44999999999999</v>
      </c>
      <c r="C128" s="5">
        <v>135.57500000000002</v>
      </c>
      <c r="D128" s="5">
        <v>114.27500000000001</v>
      </c>
      <c r="E128" s="5">
        <v>76.958333333333329</v>
      </c>
      <c r="F128" s="5">
        <v>85.236111111111114</v>
      </c>
      <c r="G128" s="7">
        <v>118.6</v>
      </c>
      <c r="H128" s="5">
        <v>62.1</v>
      </c>
      <c r="I128" s="5">
        <v>63.4</v>
      </c>
    </row>
    <row r="129" spans="1:9" ht="12.75" customHeight="1" x14ac:dyDescent="0.15">
      <c r="A129" s="4">
        <v>42064</v>
      </c>
      <c r="B129" s="5">
        <v>150.02000000000001</v>
      </c>
      <c r="C129" s="5">
        <v>139.17999999999998</v>
      </c>
      <c r="D129" s="5">
        <v>115.91999999999999</v>
      </c>
      <c r="E129" s="5">
        <v>78.233333333333334</v>
      </c>
      <c r="F129" s="5">
        <v>86.333333333333329</v>
      </c>
      <c r="G129" s="7">
        <v>121.3</v>
      </c>
      <c r="H129" s="5">
        <v>65.5</v>
      </c>
      <c r="I129" s="5">
        <v>65.900000000000006</v>
      </c>
    </row>
    <row r="130" spans="1:9" ht="12.75" customHeight="1" x14ac:dyDescent="0.15">
      <c r="A130" s="4">
        <v>42095</v>
      </c>
      <c r="B130" s="5">
        <v>149.77500000000001</v>
      </c>
      <c r="C130" s="5">
        <v>138.94999999999999</v>
      </c>
      <c r="D130" s="5">
        <v>115.5</v>
      </c>
      <c r="E130" s="5">
        <v>78.097222222222229</v>
      </c>
      <c r="F130" s="5">
        <v>86.208333333333329</v>
      </c>
      <c r="G130" s="7">
        <v>121.6</v>
      </c>
      <c r="H130" s="5">
        <v>66.099999999999994</v>
      </c>
      <c r="I130" s="5">
        <v>65.5</v>
      </c>
    </row>
    <row r="131" spans="1:9" ht="12.75" customHeight="1" x14ac:dyDescent="0.15">
      <c r="A131" s="4">
        <v>42125</v>
      </c>
      <c r="B131" s="5">
        <v>153.04999999999998</v>
      </c>
      <c r="C131" s="5">
        <v>142.25</v>
      </c>
      <c r="D131" s="5">
        <v>118.05000000000001</v>
      </c>
      <c r="E131" s="5">
        <v>80.083333333333329</v>
      </c>
      <c r="F131" s="5">
        <v>87.597222222222229</v>
      </c>
      <c r="G131" s="7">
        <v>125.1</v>
      </c>
      <c r="H131" s="5">
        <v>68.8</v>
      </c>
      <c r="I131" s="5">
        <v>68.400000000000006</v>
      </c>
    </row>
    <row r="132" spans="1:9" ht="12.75" customHeight="1" x14ac:dyDescent="0.15">
      <c r="A132" s="4">
        <v>42156</v>
      </c>
      <c r="B132" s="5">
        <v>156.28000000000003</v>
      </c>
      <c r="C132" s="5">
        <v>145.45999999999998</v>
      </c>
      <c r="D132" s="5">
        <v>120</v>
      </c>
      <c r="E132" s="5">
        <v>82.166666666666671</v>
      </c>
      <c r="F132" s="5">
        <v>89.37777777777778</v>
      </c>
      <c r="G132" s="7">
        <v>126.1</v>
      </c>
      <c r="H132" s="5">
        <v>69.400000000000006</v>
      </c>
      <c r="I132" s="5">
        <v>68.400000000000006</v>
      </c>
    </row>
    <row r="133" spans="1:9" ht="12.75" customHeight="1" x14ac:dyDescent="0.15">
      <c r="A133" s="4">
        <v>42186</v>
      </c>
      <c r="B133" s="5">
        <v>156.07499999999999</v>
      </c>
      <c r="C133" s="5">
        <v>145.30000000000001</v>
      </c>
      <c r="D133" s="5">
        <v>119.9</v>
      </c>
      <c r="E133" s="5">
        <v>82.263888888888886</v>
      </c>
      <c r="F133" s="5">
        <v>89.347222222222229</v>
      </c>
      <c r="G133" s="7">
        <v>122.2</v>
      </c>
      <c r="H133" s="5">
        <v>65.900000000000006</v>
      </c>
      <c r="I133" s="5">
        <v>64.7</v>
      </c>
    </row>
    <row r="134" spans="1:9" ht="12.75" customHeight="1" x14ac:dyDescent="0.15">
      <c r="A134" s="4">
        <v>42217</v>
      </c>
      <c r="B134" s="5">
        <v>151.79999999999998</v>
      </c>
      <c r="C134" s="5">
        <v>140.85999999999999</v>
      </c>
      <c r="D134" s="5">
        <v>115.8</v>
      </c>
      <c r="E134" s="5">
        <v>79.36666666666666</v>
      </c>
      <c r="F134" s="5">
        <v>86.833333333333329</v>
      </c>
      <c r="G134" s="7">
        <v>117</v>
      </c>
      <c r="H134" s="5">
        <v>60.6</v>
      </c>
      <c r="I134" s="5">
        <v>59.5</v>
      </c>
    </row>
    <row r="135" spans="1:9" ht="12.75" customHeight="1" x14ac:dyDescent="0.15">
      <c r="A135" s="4">
        <v>42248</v>
      </c>
      <c r="B135" s="5">
        <v>147.39999999999998</v>
      </c>
      <c r="C135" s="5">
        <v>136.625</v>
      </c>
      <c r="D135" s="5">
        <v>111.47499999999999</v>
      </c>
      <c r="E135" s="5">
        <v>76.222222222222229</v>
      </c>
      <c r="F135" s="5">
        <v>84.041666666666671</v>
      </c>
      <c r="G135" s="7">
        <v>115.1</v>
      </c>
      <c r="H135" s="5">
        <v>55.4</v>
      </c>
      <c r="I135" s="5">
        <v>56.2</v>
      </c>
    </row>
    <row r="136" spans="1:9" ht="12.75" customHeight="1" x14ac:dyDescent="0.15">
      <c r="A136" s="4">
        <v>42278</v>
      </c>
      <c r="B136" s="5">
        <v>144.05000000000001</v>
      </c>
      <c r="C136" s="5">
        <v>133.30000000000001</v>
      </c>
      <c r="D136" s="5">
        <v>108.07500000000002</v>
      </c>
      <c r="E136" s="5">
        <v>73.694444444444443</v>
      </c>
      <c r="F136" s="5">
        <v>81.805555555555557</v>
      </c>
      <c r="G136" s="7">
        <v>113.7</v>
      </c>
      <c r="H136" s="5">
        <v>54.2</v>
      </c>
      <c r="I136" s="5">
        <v>55.5</v>
      </c>
    </row>
    <row r="137" spans="1:9" ht="12.75" customHeight="1" x14ac:dyDescent="0.15">
      <c r="A137" s="4">
        <v>42309</v>
      </c>
      <c r="B137" s="5">
        <v>140.69999999999999</v>
      </c>
      <c r="C137" s="5">
        <v>129.9</v>
      </c>
      <c r="D137" s="5">
        <v>105.8</v>
      </c>
      <c r="E137" s="5">
        <v>71.188888888888897</v>
      </c>
      <c r="F137" s="5">
        <v>79.277777777777771</v>
      </c>
      <c r="G137" s="7">
        <v>110.2</v>
      </c>
      <c r="H137" s="5">
        <v>57.5</v>
      </c>
      <c r="I137" s="5">
        <v>56.9</v>
      </c>
    </row>
    <row r="138" spans="1:9" ht="12.75" customHeight="1" x14ac:dyDescent="0.15">
      <c r="A138" s="4">
        <v>42339</v>
      </c>
      <c r="B138" s="5">
        <v>134.1</v>
      </c>
      <c r="C138" s="5">
        <v>123.36666666666667</v>
      </c>
      <c r="D138" s="5">
        <v>103.73333333333335</v>
      </c>
      <c r="E138" s="5">
        <v>67.574074074074076</v>
      </c>
      <c r="F138" s="5">
        <v>75.425925925925924</v>
      </c>
      <c r="G138" s="7">
        <v>103.9</v>
      </c>
      <c r="H138" s="5">
        <v>54.3</v>
      </c>
      <c r="I138" s="5">
        <v>51.6</v>
      </c>
    </row>
    <row r="139" spans="1:9" ht="12.75" customHeight="1" x14ac:dyDescent="0.15">
      <c r="A139" s="4">
        <v>42370</v>
      </c>
      <c r="B139" s="5">
        <v>127.675</v>
      </c>
      <c r="C139" s="5">
        <v>116.95</v>
      </c>
      <c r="D139" s="5">
        <v>99.625</v>
      </c>
      <c r="E139" s="5">
        <v>61.083333333333336</v>
      </c>
      <c r="F139" s="5">
        <v>69.263888888888886</v>
      </c>
      <c r="G139" s="7">
        <v>97</v>
      </c>
      <c r="H139" s="5">
        <v>47.8</v>
      </c>
      <c r="I139" s="5">
        <v>43.7</v>
      </c>
    </row>
    <row r="140" spans="1:9" ht="12.75" customHeight="1" x14ac:dyDescent="0.15">
      <c r="A140" s="4">
        <v>42401</v>
      </c>
      <c r="B140" s="5">
        <v>121.96000000000001</v>
      </c>
      <c r="C140" s="5">
        <v>111.26000000000002</v>
      </c>
      <c r="D140" s="5">
        <v>96.16</v>
      </c>
      <c r="E140" s="5">
        <v>55.722222222222221</v>
      </c>
      <c r="F140" s="5">
        <v>64.51111111111112</v>
      </c>
      <c r="G140" s="7">
        <v>95.3</v>
      </c>
      <c r="H140" s="5">
        <v>45.6</v>
      </c>
      <c r="I140" s="5">
        <v>44.9</v>
      </c>
    </row>
    <row r="141" spans="1:9" ht="12.75" customHeight="1" x14ac:dyDescent="0.15">
      <c r="A141" s="4">
        <v>42430</v>
      </c>
      <c r="B141" s="5">
        <v>120.52499999999999</v>
      </c>
      <c r="C141" s="5">
        <v>109.825</v>
      </c>
      <c r="D141" s="5">
        <v>94.399999999999991</v>
      </c>
      <c r="E141" s="5">
        <v>54.916666666666664</v>
      </c>
      <c r="F141" s="5">
        <v>63.430555555555557</v>
      </c>
      <c r="G141" s="7">
        <v>96.2</v>
      </c>
      <c r="H141" s="5">
        <v>42</v>
      </c>
      <c r="I141" s="5">
        <v>43</v>
      </c>
    </row>
    <row r="142" spans="1:9" ht="12.75" customHeight="1" x14ac:dyDescent="0.15">
      <c r="A142" s="4">
        <v>42461</v>
      </c>
      <c r="B142" s="5">
        <v>124.27499999999999</v>
      </c>
      <c r="C142" s="5">
        <v>113.67500000000001</v>
      </c>
      <c r="D142" s="5">
        <v>95.525000000000006</v>
      </c>
      <c r="E142" s="5">
        <v>55.666666666666664</v>
      </c>
      <c r="F142" s="5">
        <v>64.236111111111114</v>
      </c>
      <c r="G142" s="7">
        <v>100.3</v>
      </c>
      <c r="H142" s="5">
        <v>44.9</v>
      </c>
      <c r="I142" s="5">
        <v>43.7</v>
      </c>
    </row>
    <row r="143" spans="1:9" ht="12.75" customHeight="1" x14ac:dyDescent="0.15">
      <c r="A143" s="4">
        <v>42491</v>
      </c>
      <c r="B143" s="5">
        <v>127.38000000000002</v>
      </c>
      <c r="C143" s="5">
        <v>116.75999999999999</v>
      </c>
      <c r="D143" s="5">
        <v>96.62</v>
      </c>
      <c r="E143" s="5">
        <v>56.488888888888887</v>
      </c>
      <c r="F143" s="5">
        <v>65.022222222222226</v>
      </c>
      <c r="G143" s="7">
        <v>101.8</v>
      </c>
      <c r="H143" s="5">
        <v>46.3</v>
      </c>
      <c r="I143" s="5">
        <v>44.7</v>
      </c>
    </row>
    <row r="144" spans="1:9" ht="12.75" customHeight="1" x14ac:dyDescent="0.15">
      <c r="A144" s="4">
        <v>42522</v>
      </c>
      <c r="B144" s="5">
        <v>132.82499999999999</v>
      </c>
      <c r="C144" s="5">
        <v>122.14999999999999</v>
      </c>
      <c r="D144" s="5">
        <v>100.02500000000001</v>
      </c>
      <c r="E144" s="5">
        <v>59.652777777777779</v>
      </c>
      <c r="F144" s="5">
        <v>68.125</v>
      </c>
      <c r="G144" s="7">
        <v>104.7</v>
      </c>
      <c r="H144" s="5">
        <v>49.8</v>
      </c>
      <c r="I144" s="5">
        <v>47.6</v>
      </c>
    </row>
    <row r="145" spans="1:9" ht="12.75" customHeight="1" x14ac:dyDescent="0.15">
      <c r="A145" s="4">
        <v>42552</v>
      </c>
      <c r="B145" s="5">
        <v>132.69999999999999</v>
      </c>
      <c r="C145" s="5">
        <v>122.05000000000001</v>
      </c>
      <c r="D145" s="5">
        <v>99.275000000000006</v>
      </c>
      <c r="E145" s="5">
        <v>59.458333333333336</v>
      </c>
      <c r="F145" s="5">
        <v>68.180555555555557</v>
      </c>
      <c r="G145" s="7">
        <v>102.7</v>
      </c>
      <c r="H145" s="5">
        <v>48.6</v>
      </c>
      <c r="I145" s="5">
        <v>46.4</v>
      </c>
    </row>
    <row r="146" spans="1:9" ht="12.75" customHeight="1" x14ac:dyDescent="0.15">
      <c r="A146" s="4">
        <v>42583</v>
      </c>
      <c r="B146" s="5">
        <v>130.48000000000002</v>
      </c>
      <c r="C146" s="5">
        <v>119.78</v>
      </c>
      <c r="D146" s="5">
        <v>98.12</v>
      </c>
      <c r="E146" s="5">
        <v>58.93333333333333</v>
      </c>
      <c r="F146" s="5">
        <v>67.555555555555557</v>
      </c>
      <c r="G146" s="7">
        <v>102.1</v>
      </c>
      <c r="H146" s="5">
        <v>47.6</v>
      </c>
      <c r="I146" s="5">
        <v>45.4</v>
      </c>
    </row>
    <row r="147" spans="1:9" ht="12.75" customHeight="1" x14ac:dyDescent="0.15">
      <c r="A147" s="4">
        <v>42614</v>
      </c>
      <c r="B147" s="5">
        <v>131.05000000000001</v>
      </c>
      <c r="C147" s="5">
        <v>120.325</v>
      </c>
      <c r="D147" s="5">
        <v>98.424999999999997</v>
      </c>
      <c r="E147" s="5">
        <v>59.152777777777779</v>
      </c>
      <c r="F147" s="5">
        <v>67.305555555555557</v>
      </c>
      <c r="G147" s="7">
        <v>103.7</v>
      </c>
      <c r="H147" s="5">
        <v>47.8</v>
      </c>
      <c r="I147" s="5">
        <v>43.9</v>
      </c>
    </row>
    <row r="148" spans="1:9" ht="12.75" customHeight="1" x14ac:dyDescent="0.15">
      <c r="A148" s="4">
        <v>42644</v>
      </c>
      <c r="B148" s="5">
        <v>133.68</v>
      </c>
      <c r="C148" s="5">
        <v>122.93999999999998</v>
      </c>
      <c r="D148" s="5">
        <v>100.28</v>
      </c>
      <c r="E148" s="5">
        <v>60.255555555555553</v>
      </c>
      <c r="F148" s="5">
        <v>68.088888888888889</v>
      </c>
      <c r="G148" s="7">
        <v>105</v>
      </c>
      <c r="H148" s="5">
        <v>48.9</v>
      </c>
      <c r="I148" s="5">
        <v>47.6</v>
      </c>
    </row>
    <row r="149" spans="1:9" ht="12.75" customHeight="1" x14ac:dyDescent="0.15">
      <c r="A149" s="4">
        <v>42675</v>
      </c>
      <c r="B149" s="5">
        <v>136.32500000000002</v>
      </c>
      <c r="C149" s="5">
        <v>125.55</v>
      </c>
      <c r="D149" s="5">
        <v>101.82499999999999</v>
      </c>
      <c r="E149" s="5">
        <v>62</v>
      </c>
      <c r="F149" s="5">
        <v>69.805555555555557</v>
      </c>
      <c r="G149" s="7">
        <v>104.5</v>
      </c>
      <c r="H149" s="5">
        <v>51</v>
      </c>
      <c r="I149" s="5">
        <v>51.6</v>
      </c>
    </row>
    <row r="150" spans="1:9" ht="12.75" customHeight="1" x14ac:dyDescent="0.15">
      <c r="A150" s="4">
        <v>42705</v>
      </c>
      <c r="B150" s="5">
        <v>139.80000000000001</v>
      </c>
      <c r="C150" s="5">
        <v>129.125</v>
      </c>
      <c r="D150" s="5">
        <v>104.92500000000001</v>
      </c>
      <c r="E150" s="5">
        <v>70.666666666666671</v>
      </c>
      <c r="F150" s="5">
        <v>77.958333333333329</v>
      </c>
      <c r="G150" s="7">
        <v>108.1</v>
      </c>
      <c r="H150" s="5">
        <v>56.1</v>
      </c>
      <c r="I150" s="5">
        <v>60.4</v>
      </c>
    </row>
    <row r="151" spans="1:9" ht="12.75" customHeight="1" x14ac:dyDescent="0.15">
      <c r="A151" s="4">
        <v>42736</v>
      </c>
      <c r="B151" s="5">
        <v>142.27500000000001</v>
      </c>
      <c r="C151" s="5">
        <v>131.52500000000001</v>
      </c>
      <c r="D151" s="5">
        <v>107.425</v>
      </c>
      <c r="E151" s="5">
        <v>74.527777777777771</v>
      </c>
      <c r="F151" s="5">
        <v>82.180555555555557</v>
      </c>
      <c r="G151" s="7">
        <v>110.5</v>
      </c>
      <c r="H151" s="5">
        <v>58.1</v>
      </c>
      <c r="I151" s="5">
        <v>61.2</v>
      </c>
    </row>
    <row r="152" spans="1:9" ht="12.75" customHeight="1" x14ac:dyDescent="0.15">
      <c r="A152" s="4">
        <v>42767</v>
      </c>
      <c r="B152" s="5">
        <v>141.05000000000001</v>
      </c>
      <c r="C152" s="5">
        <v>130.30000000000001</v>
      </c>
      <c r="D152" s="5">
        <v>106.85000000000001</v>
      </c>
      <c r="E152" s="5">
        <v>74.375</v>
      </c>
      <c r="F152" s="5">
        <v>82.222222222222229</v>
      </c>
      <c r="G152" s="7">
        <v>110.6</v>
      </c>
      <c r="H152" s="5">
        <v>57.5</v>
      </c>
      <c r="I152" s="5">
        <v>59.1</v>
      </c>
    </row>
    <row r="153" spans="1:9" ht="12.75" customHeight="1" x14ac:dyDescent="0.15">
      <c r="A153" s="4">
        <v>42795</v>
      </c>
      <c r="B153" s="5">
        <v>142.625</v>
      </c>
      <c r="C153" s="5">
        <v>132</v>
      </c>
      <c r="D153" s="5">
        <v>108.2</v>
      </c>
      <c r="E153" s="5">
        <v>74.694444444444443</v>
      </c>
      <c r="F153" s="5">
        <v>82.486111111111114</v>
      </c>
      <c r="G153" s="7">
        <v>113.3</v>
      </c>
      <c r="H153" s="5">
        <v>58</v>
      </c>
      <c r="I153" s="5">
        <v>57.3</v>
      </c>
    </row>
    <row r="154" spans="1:9" ht="12.75" customHeight="1" x14ac:dyDescent="0.15">
      <c r="A154" s="4">
        <v>42826</v>
      </c>
      <c r="B154" s="5">
        <v>142.67500000000001</v>
      </c>
      <c r="C154" s="5">
        <v>132.02500000000001</v>
      </c>
      <c r="D154" s="5">
        <v>108.25</v>
      </c>
      <c r="E154" s="5">
        <v>74.180555555555557</v>
      </c>
      <c r="F154" s="5">
        <v>82.055555555555557</v>
      </c>
      <c r="G154" s="7">
        <v>112.3</v>
      </c>
      <c r="H154" s="5">
        <v>56.6</v>
      </c>
      <c r="I154" s="5">
        <v>56</v>
      </c>
    </row>
    <row r="155" spans="1:9" ht="12.75" customHeight="1" x14ac:dyDescent="0.15">
      <c r="A155" s="4">
        <v>42856</v>
      </c>
      <c r="B155" s="5">
        <v>141</v>
      </c>
      <c r="C155" s="5">
        <v>130.33999999999997</v>
      </c>
      <c r="D155" s="5">
        <v>107.25999999999999</v>
      </c>
      <c r="E155" s="5">
        <v>73.766666666666666</v>
      </c>
      <c r="F155" s="5">
        <v>81.944444444444443</v>
      </c>
      <c r="G155" s="7">
        <v>108.6</v>
      </c>
      <c r="H155" s="5">
        <v>54.6</v>
      </c>
      <c r="I155" s="5">
        <v>53.8</v>
      </c>
    </row>
    <row r="156" spans="1:9" ht="12.75" customHeight="1" x14ac:dyDescent="0.15">
      <c r="A156" s="4">
        <v>42887</v>
      </c>
      <c r="B156" s="5">
        <v>138.75</v>
      </c>
      <c r="C156" s="5">
        <v>128.07499999999999</v>
      </c>
      <c r="D156" s="5">
        <v>106.02499999999999</v>
      </c>
      <c r="E156" s="5">
        <v>73.222222222222229</v>
      </c>
      <c r="F156" s="5">
        <v>81.402777777777771</v>
      </c>
      <c r="G156" s="7">
        <v>109.3</v>
      </c>
      <c r="H156" s="5">
        <v>53.9</v>
      </c>
      <c r="I156" s="5">
        <v>53.1</v>
      </c>
    </row>
    <row r="157" spans="1:9" ht="12.75" customHeight="1" x14ac:dyDescent="0.15">
      <c r="A157" s="4">
        <v>42917</v>
      </c>
      <c r="B157" s="5">
        <v>138.84</v>
      </c>
      <c r="C157" s="5">
        <v>128.19999999999999</v>
      </c>
      <c r="D157" s="5">
        <v>105.82000000000001</v>
      </c>
      <c r="E157" s="5">
        <v>77.788888888888891</v>
      </c>
      <c r="F157" s="5">
        <v>81</v>
      </c>
      <c r="G157" s="7">
        <v>109</v>
      </c>
      <c r="H157" s="5">
        <v>54.3</v>
      </c>
      <c r="I157" s="5">
        <v>53</v>
      </c>
    </row>
    <row r="158" spans="1:9" ht="12.75" customHeight="1" x14ac:dyDescent="0.15">
      <c r="A158" s="4">
        <v>42948</v>
      </c>
      <c r="B158" s="5">
        <v>139.75</v>
      </c>
      <c r="C158" s="5">
        <v>129.1</v>
      </c>
      <c r="D158" s="5">
        <v>106.425</v>
      </c>
      <c r="E158" s="5">
        <v>72.944444444444443</v>
      </c>
      <c r="F158" s="5">
        <v>80.986111111111114</v>
      </c>
      <c r="G158" s="7">
        <v>109.6</v>
      </c>
      <c r="H158" s="5">
        <v>54.6</v>
      </c>
      <c r="I158" s="5">
        <v>53.6</v>
      </c>
    </row>
    <row r="159" spans="1:9" ht="12.75" customHeight="1" x14ac:dyDescent="0.15">
      <c r="A159" s="4">
        <v>42979</v>
      </c>
      <c r="B159" s="5">
        <v>140.07499999999999</v>
      </c>
      <c r="C159" s="5">
        <v>129.375</v>
      </c>
      <c r="D159" s="5">
        <v>106.55000000000001</v>
      </c>
      <c r="E159" s="5">
        <v>72.722222222222229</v>
      </c>
      <c r="F159" s="5">
        <v>80.416666666666671</v>
      </c>
      <c r="G159" s="7">
        <v>109.7</v>
      </c>
      <c r="H159" s="5">
        <v>54.3</v>
      </c>
      <c r="I159" s="5">
        <v>54.4</v>
      </c>
    </row>
    <row r="160" spans="1:9" ht="12.75" customHeight="1" x14ac:dyDescent="0.15">
      <c r="A160" s="4">
        <v>43009</v>
      </c>
      <c r="B160" s="5">
        <v>144.66</v>
      </c>
      <c r="C160" s="5">
        <v>133.9</v>
      </c>
      <c r="D160" s="5">
        <v>110.46</v>
      </c>
      <c r="E160" s="5">
        <v>74.455555555555563</v>
      </c>
      <c r="F160" s="5">
        <v>82</v>
      </c>
      <c r="G160" s="7">
        <v>114.1</v>
      </c>
      <c r="H160" s="5">
        <v>59.2</v>
      </c>
      <c r="I160" s="5">
        <v>60.1</v>
      </c>
    </row>
    <row r="161" spans="1:9" ht="12.75" customHeight="1" x14ac:dyDescent="0.15">
      <c r="A161" s="4">
        <v>43040</v>
      </c>
      <c r="B161" s="5">
        <v>151.22499999999999</v>
      </c>
      <c r="C161" s="5">
        <v>140.47499999999999</v>
      </c>
      <c r="D161" s="5">
        <v>116.35</v>
      </c>
      <c r="E161" s="5">
        <v>79.944444444444443</v>
      </c>
      <c r="F161" s="5">
        <v>86.402777777777771</v>
      </c>
      <c r="G161" s="7">
        <v>117</v>
      </c>
      <c r="H161" s="5">
        <v>62.5</v>
      </c>
      <c r="I161" s="5">
        <v>64.7</v>
      </c>
    </row>
    <row r="162" spans="1:9" ht="12.75" customHeight="1" x14ac:dyDescent="0.15">
      <c r="A162" s="4">
        <v>43070</v>
      </c>
      <c r="B162" s="5">
        <v>154.75</v>
      </c>
      <c r="C162" s="5">
        <v>144.02500000000001</v>
      </c>
      <c r="D162" s="5">
        <v>119.60000000000001</v>
      </c>
      <c r="E162" s="5">
        <v>83.472222222222229</v>
      </c>
      <c r="F162" s="5">
        <v>90.166666666666671</v>
      </c>
      <c r="G162" s="7">
        <v>118.9</v>
      </c>
      <c r="H162" s="5">
        <v>64.3</v>
      </c>
      <c r="I162" s="5">
        <v>66.2</v>
      </c>
    </row>
    <row r="163" spans="1:9" ht="12.75" customHeight="1" x14ac:dyDescent="0.15">
      <c r="A163" s="4">
        <v>43101</v>
      </c>
      <c r="B163" s="5">
        <v>154.65</v>
      </c>
      <c r="C163" s="5">
        <v>143.92500000000001</v>
      </c>
      <c r="D163" s="5">
        <v>120.5</v>
      </c>
      <c r="E163" s="5">
        <v>85.486111111111114</v>
      </c>
      <c r="F163" s="5">
        <v>92.5</v>
      </c>
      <c r="G163" s="7">
        <v>121.2</v>
      </c>
      <c r="H163" s="5">
        <v>66.900000000000006</v>
      </c>
      <c r="I163" s="5">
        <v>69.2</v>
      </c>
    </row>
    <row r="164" spans="1:9" ht="12.75" customHeight="1" x14ac:dyDescent="0.15">
      <c r="A164" s="4">
        <v>43132</v>
      </c>
      <c r="B164" s="5">
        <v>155.69999999999999</v>
      </c>
      <c r="C164" s="5">
        <v>145.07499999999999</v>
      </c>
      <c r="D164" s="5">
        <v>122.15</v>
      </c>
      <c r="E164" s="5">
        <v>87.875</v>
      </c>
      <c r="F164" s="5">
        <v>94.569444444444443</v>
      </c>
      <c r="G164" s="7">
        <v>121.2</v>
      </c>
      <c r="H164" s="5">
        <v>66.900000000000006</v>
      </c>
      <c r="I164" s="5">
        <v>69.2</v>
      </c>
    </row>
    <row r="165" spans="1:9" ht="12.75" customHeight="1" x14ac:dyDescent="0.15">
      <c r="A165" s="4">
        <v>43160</v>
      </c>
      <c r="B165" s="5">
        <v>153.39999999999998</v>
      </c>
      <c r="C165" s="5">
        <v>142.75</v>
      </c>
      <c r="D165" s="5">
        <v>120.97499999999999</v>
      </c>
      <c r="E165" s="5">
        <v>86.763888888888886</v>
      </c>
      <c r="F165" s="5">
        <v>93.569444444444443</v>
      </c>
      <c r="G165" s="7">
        <v>118</v>
      </c>
      <c r="H165" s="5">
        <v>65.2</v>
      </c>
      <c r="I165" s="5">
        <v>68.3</v>
      </c>
    </row>
    <row r="166" spans="1:9" ht="12.75" customHeight="1" x14ac:dyDescent="0.15">
      <c r="A166" s="4">
        <v>43191</v>
      </c>
      <c r="B166" s="5">
        <v>151.69999999999999</v>
      </c>
      <c r="C166" s="5">
        <v>141</v>
      </c>
      <c r="D166" s="5">
        <v>120.375</v>
      </c>
      <c r="E166" s="5">
        <v>86.125</v>
      </c>
      <c r="F166" s="5">
        <v>92.875</v>
      </c>
      <c r="G166" s="7">
        <v>120.8</v>
      </c>
      <c r="H166" s="5">
        <v>68.3</v>
      </c>
      <c r="I166" s="5">
        <v>69.099999999999994</v>
      </c>
    </row>
    <row r="167" spans="1:9" ht="12.75" customHeight="1" x14ac:dyDescent="0.15">
      <c r="A167" s="4">
        <v>43221</v>
      </c>
      <c r="B167" s="5">
        <v>155.18</v>
      </c>
      <c r="C167" s="5">
        <v>144.56</v>
      </c>
      <c r="D167" s="5">
        <v>123.2</v>
      </c>
      <c r="E167" s="5">
        <v>88.544444444444437</v>
      </c>
      <c r="F167" s="5">
        <v>95.311111111111103</v>
      </c>
      <c r="G167" s="7">
        <v>125.9</v>
      </c>
      <c r="H167" s="5">
        <v>73.7</v>
      </c>
      <c r="I167" s="5">
        <v>72.7</v>
      </c>
    </row>
    <row r="168" spans="1:9" ht="12.75" customHeight="1" x14ac:dyDescent="0.15">
      <c r="A168" s="4">
        <v>43252</v>
      </c>
      <c r="B168" s="5">
        <v>160.52500000000001</v>
      </c>
      <c r="C168" s="5">
        <v>149.75</v>
      </c>
      <c r="D168" s="5">
        <v>127.52500000000001</v>
      </c>
      <c r="E168" s="5">
        <v>90.888888888888886</v>
      </c>
      <c r="F168" s="5">
        <v>97.875</v>
      </c>
      <c r="G168" s="7">
        <v>127.7</v>
      </c>
      <c r="H168" s="5">
        <v>75.3</v>
      </c>
      <c r="I168" s="5">
        <v>74.400000000000006</v>
      </c>
    </row>
    <row r="169" spans="1:9" ht="12.75" customHeight="1" x14ac:dyDescent="0.15">
      <c r="A169" s="4">
        <v>43282</v>
      </c>
      <c r="B169" s="5">
        <v>160.76</v>
      </c>
      <c r="C169" s="5">
        <v>150.04000000000002</v>
      </c>
      <c r="D169" s="5">
        <v>128.06</v>
      </c>
      <c r="E169" s="5">
        <v>91.111111111111114</v>
      </c>
      <c r="F169" s="5">
        <v>98.033333333333331</v>
      </c>
      <c r="G169" s="7">
        <v>127.3</v>
      </c>
      <c r="H169" s="5">
        <v>74.7</v>
      </c>
      <c r="I169" s="5">
        <v>74.5</v>
      </c>
    </row>
    <row r="170" spans="1:9" ht="12.75" customHeight="1" x14ac:dyDescent="0.15">
      <c r="A170" s="4">
        <v>43313</v>
      </c>
      <c r="B170" s="5">
        <v>160.57499999999999</v>
      </c>
      <c r="C170" s="5">
        <v>149.875</v>
      </c>
      <c r="D170" s="5">
        <v>128.1</v>
      </c>
      <c r="E170" s="5">
        <v>90.930555555555557</v>
      </c>
      <c r="F170" s="5">
        <v>98.027777777777771</v>
      </c>
      <c r="G170" s="7">
        <v>126.2</v>
      </c>
      <c r="H170" s="5">
        <v>74.3</v>
      </c>
      <c r="I170" s="5">
        <v>74.2</v>
      </c>
    </row>
    <row r="171" spans="1:9" ht="12.75" customHeight="1" x14ac:dyDescent="0.15">
      <c r="A171" s="4">
        <v>43344</v>
      </c>
      <c r="B171" s="5">
        <v>160.82500000000002</v>
      </c>
      <c r="C171" s="5">
        <v>150.125</v>
      </c>
      <c r="D171" s="5">
        <v>128.69999999999999</v>
      </c>
      <c r="E171" s="5">
        <v>91.458333333333329</v>
      </c>
      <c r="F171" s="5">
        <v>99.097222222222229</v>
      </c>
      <c r="G171" s="7">
        <v>129.30000000000001</v>
      </c>
      <c r="H171" s="5">
        <v>76.7</v>
      </c>
      <c r="I171" s="5">
        <v>76.2</v>
      </c>
    </row>
    <row r="172" spans="1:9" ht="12.75" customHeight="1" x14ac:dyDescent="0.15">
      <c r="A172" s="4">
        <v>43374</v>
      </c>
      <c r="B172" s="5">
        <v>166.14000000000001</v>
      </c>
      <c r="C172" s="5">
        <v>155.42000000000002</v>
      </c>
      <c r="D172" s="5">
        <v>134.63999999999999</v>
      </c>
      <c r="E172" s="5">
        <v>97.188888888888897</v>
      </c>
      <c r="F172" s="5">
        <v>104.1888888888889</v>
      </c>
      <c r="G172" s="7">
        <v>134.30000000000001</v>
      </c>
      <c r="H172" s="5">
        <v>81.3</v>
      </c>
      <c r="I172" s="5">
        <v>81.3</v>
      </c>
    </row>
    <row r="173" spans="1:9" ht="12.75" customHeight="1" x14ac:dyDescent="0.15">
      <c r="A173" s="4">
        <v>43405</v>
      </c>
      <c r="B173" s="5">
        <v>162.89999999999998</v>
      </c>
      <c r="C173" s="5">
        <v>152.19999999999999</v>
      </c>
      <c r="D173" s="5">
        <v>132.5</v>
      </c>
      <c r="E173" s="5">
        <v>96.375</v>
      </c>
      <c r="F173" s="5">
        <v>104.15277777777777</v>
      </c>
      <c r="G173" s="7">
        <v>126.3</v>
      </c>
      <c r="H173" s="5">
        <v>74.2</v>
      </c>
      <c r="I173" s="5">
        <v>73.400000000000006</v>
      </c>
    </row>
    <row r="174" spans="1:9" ht="12.75" customHeight="1" x14ac:dyDescent="0.15">
      <c r="A174" s="4">
        <v>43435</v>
      </c>
      <c r="B174" s="5">
        <v>154.67499999999998</v>
      </c>
      <c r="C174" s="5">
        <v>144.02500000000001</v>
      </c>
      <c r="D174" s="5">
        <v>125.92500000000001</v>
      </c>
      <c r="E174" s="5">
        <v>90.902777777777771</v>
      </c>
      <c r="F174" s="5">
        <v>99.055555555555557</v>
      </c>
      <c r="G174" s="7">
        <v>117.7</v>
      </c>
      <c r="H174" s="5">
        <v>66.599999999999994</v>
      </c>
      <c r="I174" s="5">
        <v>66</v>
      </c>
    </row>
    <row r="175" spans="1:9" ht="12.75" customHeight="1" x14ac:dyDescent="0.15">
      <c r="A175" s="4">
        <v>43466</v>
      </c>
      <c r="B175" s="5">
        <v>148.35</v>
      </c>
      <c r="C175" s="5">
        <v>137.67500000000001</v>
      </c>
      <c r="D175" s="5">
        <v>122.05</v>
      </c>
      <c r="E175" s="5">
        <v>85.472222222222229</v>
      </c>
      <c r="F175" s="11">
        <v>94.319444444444443</v>
      </c>
      <c r="G175" s="5">
        <v>114.8</v>
      </c>
      <c r="H175" s="5">
        <v>64</v>
      </c>
      <c r="I175" s="5">
        <v>63.9</v>
      </c>
    </row>
    <row r="176" spans="1:9" ht="12.75" customHeight="1" x14ac:dyDescent="0.15">
      <c r="A176" s="4">
        <v>43497</v>
      </c>
      <c r="B176" s="9">
        <f>IF('データ(ハイオク)'!$Z4="","",'データ(ハイオク)'!$Z4)</f>
        <v>149.75</v>
      </c>
      <c r="C176" s="9">
        <f>IF('データ(レギュラー)'!$Z4="","",'データ(レギュラー)'!$Z4)</f>
        <v>139.10000000000002</v>
      </c>
      <c r="D176" s="9">
        <f>IF('データ(軽油)'!$Z4="","",'データ(軽油)'!$Z4)</f>
        <v>122.77500000000001</v>
      </c>
      <c r="E176" s="9">
        <f>IF('データ(灯油(店頭)'!$Z4="","",'データ(灯油(店頭)'!$Z4)</f>
        <v>85.486111111111114</v>
      </c>
      <c r="F176" s="12">
        <f>IF('データ(灯油(配達)'!$Z4="","",'データ(灯油(配達)'!$Z4)</f>
        <v>94.486111111111114</v>
      </c>
      <c r="G176" s="9">
        <f>IF('データ(レギュラーガソリン)'!$Z4="","",'データ(レギュラーガソリン)'!$Z4)</f>
        <v>119</v>
      </c>
      <c r="H176" s="9">
        <f>IF('データ(軽油卸)'!$Z4="","",'データ(軽油卸)'!$Z4)</f>
        <v>67.900000000000006</v>
      </c>
      <c r="I176" s="9">
        <f>IF('データ(灯油)'!$Z4="","",'データ(灯油)'!$Z4)</f>
        <v>67.400000000000006</v>
      </c>
    </row>
    <row r="177" spans="1:9" ht="12.75" customHeight="1" x14ac:dyDescent="0.15">
      <c r="A177" s="4">
        <v>43525</v>
      </c>
      <c r="B177" s="9">
        <f>IF('データ(ハイオク)'!$Z5="","",'データ(ハイオク)'!$Z5)</f>
        <v>152.5</v>
      </c>
      <c r="C177" s="9">
        <f>IF('データ(レギュラー)'!$Z5="","",'データ(レギュラー)'!$Z5)</f>
        <v>141.85000000000002</v>
      </c>
      <c r="D177" s="9">
        <f>IF('データ(軽油)'!$Z5="","",'データ(軽油)'!$Z5)</f>
        <v>124.65</v>
      </c>
      <c r="E177" s="9">
        <f>IF('データ(灯油(店頭)'!$Z5="","",'データ(灯油(店頭)'!$Z5)</f>
        <v>86.875</v>
      </c>
      <c r="F177" s="12">
        <f>IF('データ(灯油(配達)'!$Z5="","",'データ(灯油(配達)'!$Z5)</f>
        <v>95.791666666666671</v>
      </c>
      <c r="G177" s="9">
        <f>IF('データ(レギュラーガソリン)'!$Z5="","",'データ(レギュラーガソリン)'!$Z5)</f>
        <v>122</v>
      </c>
      <c r="H177" s="9">
        <f>IF('データ(軽油卸)'!$Z5="","",'データ(軽油卸)'!$Z5)</f>
        <v>71.099999999999994</v>
      </c>
      <c r="I177" s="9">
        <f>IF('データ(灯油)'!$Z5="","",'データ(灯油)'!$Z5)</f>
        <v>70.7</v>
      </c>
    </row>
    <row r="178" spans="1:9" ht="12.75" customHeight="1" x14ac:dyDescent="0.15">
      <c r="A178" s="4">
        <v>43556</v>
      </c>
      <c r="B178" s="9">
        <f>IF('データ(ハイオク)'!$Z6="","",'データ(ハイオク)'!$Z6)</f>
        <v>154.22499999999999</v>
      </c>
      <c r="C178" s="9">
        <f>IF('データ(レギュラー)'!$Z6="","",'データ(レギュラー)'!$Z6)</f>
        <v>143.57499999999999</v>
      </c>
      <c r="D178" s="9">
        <f>IF('データ(軽油)'!$Z6="","",'データ(軽油)'!$Z6)</f>
        <v>126.02500000000001</v>
      </c>
      <c r="E178" s="9">
        <f>IF('データ(灯油(店頭)'!$Z6="","",'データ(灯油(店頭)'!$Z6)</f>
        <v>87.444444444444443</v>
      </c>
      <c r="F178" s="12">
        <f>IF('データ(灯油(配達)'!$Z6="","",'データ(灯油(配達)'!$Z6)</f>
        <v>96.069444444444443</v>
      </c>
      <c r="G178" s="9">
        <f>IF('データ(レギュラーガソリン)'!$Z6="","",'データ(レギュラーガソリン)'!$Z6)</f>
        <v>124.3</v>
      </c>
      <c r="H178" s="9">
        <f>IF('データ(軽油卸)'!$Z6="","",'データ(軽油卸)'!$Z6)</f>
        <v>72.900000000000006</v>
      </c>
      <c r="I178" s="9">
        <f>IF('データ(灯油)'!$Z6="","",'データ(灯油)'!$Z6)</f>
        <v>72.5</v>
      </c>
    </row>
    <row r="179" spans="1:9" x14ac:dyDescent="0.15">
      <c r="A179" s="4">
        <v>43586</v>
      </c>
      <c r="B179" s="9">
        <f>IF('データ(ハイオク)'!$Z7="","",'データ(ハイオク)'!$Z7)</f>
        <v>157.07499999999999</v>
      </c>
      <c r="C179" s="9">
        <f>IF('データ(レギュラー)'!$Z7="","",'データ(レギュラー)'!$Z7)</f>
        <v>146.44999999999999</v>
      </c>
      <c r="D179" s="9">
        <f>IF('データ(軽油)'!$Z7="","",'データ(軽油)'!$Z7)</f>
        <v>128.17500000000001</v>
      </c>
      <c r="E179" s="9">
        <f>IF('データ(灯油(店頭)'!$Z7="","",'データ(灯油(店頭)'!$Z7)</f>
        <v>89.263888888888886</v>
      </c>
      <c r="F179" s="12">
        <f>IF('データ(灯油(配達)'!$Z7="","",'データ(灯油(配達)'!$Z7)</f>
        <v>97.541666666666671</v>
      </c>
      <c r="G179" s="9">
        <f>IF('データ(レギュラーガソリン)'!$Z7="","",'データ(レギュラーガソリン)'!$Z7)</f>
        <v>125.5</v>
      </c>
      <c r="H179" s="9">
        <f>IF('データ(軽油卸)'!$Z7="","",'データ(軽油卸)'!$Z7)</f>
        <v>74.3</v>
      </c>
      <c r="I179" s="9">
        <f>IF('データ(灯油)'!$Z7="","",'データ(灯油)'!$Z7)</f>
        <v>74</v>
      </c>
    </row>
    <row r="180" spans="1:9" x14ac:dyDescent="0.15">
      <c r="A180" s="4">
        <v>43617</v>
      </c>
      <c r="B180" s="9">
        <f>IF('データ(ハイオク)'!$Z8="","",'データ(ハイオク)'!$Z8)</f>
        <v>153.94</v>
      </c>
      <c r="C180" s="9">
        <f>IF('データ(レギュラー)'!$Z8="","",'データ(レギュラー)'!$Z8)</f>
        <v>143.26</v>
      </c>
      <c r="D180" s="9">
        <f>IF('データ(軽油)'!$Z8="","",'データ(軽油)'!$Z8)</f>
        <v>126</v>
      </c>
      <c r="E180" s="9">
        <f>IF('データ(灯油(店頭)'!$Z8="","",'データ(灯油(店頭)'!$Z8)</f>
        <v>88.211111111111109</v>
      </c>
      <c r="F180" s="12">
        <f>IF('データ(灯油(配達)'!$Z8="","",'データ(灯油(配達)'!$Z8)</f>
        <v>96.433333333333337</v>
      </c>
      <c r="G180" s="9">
        <f>IF('データ(レギュラーガソリン)'!$Z8="","",'データ(レギュラーガソリン)'!$Z8)</f>
        <v>119.5</v>
      </c>
      <c r="H180" s="9">
        <f>IF('データ(軽油卸)'!$Z8="","",'データ(軽油卸)'!$Z8)</f>
        <v>68.400000000000006</v>
      </c>
      <c r="I180" s="9">
        <f>IF('データ(灯油)'!$Z8="","",'データ(灯油)'!$Z8)</f>
        <v>68</v>
      </c>
    </row>
    <row r="181" spans="1:9" x14ac:dyDescent="0.15">
      <c r="A181" s="4">
        <v>43647</v>
      </c>
      <c r="B181" s="9">
        <f>IF('データ(ハイオク)'!$Z9="","",'データ(ハイオク)'!$Z9)</f>
        <v>151.26</v>
      </c>
      <c r="C181" s="9">
        <f>IF('データ(レギュラー)'!$Z9="","",'データ(レギュラー)'!$Z9)</f>
        <v>140.69999999999999</v>
      </c>
      <c r="D181" s="9">
        <f>IF('データ(軽油)'!$Z9="","",'データ(軽油)'!$Z9)</f>
        <v>124.32000000000001</v>
      </c>
      <c r="E181" s="9">
        <f>IF('データ(灯油(店頭)'!$Z9="","",'データ(灯油(店頭)'!$Z9)</f>
        <v>87.63333333333334</v>
      </c>
      <c r="F181" s="12">
        <f>IF('データ(灯油(配達)'!$Z9="","",'データ(灯油(配達)'!$Z9)</f>
        <v>95.63333333333334</v>
      </c>
      <c r="G181" s="9">
        <f>IF('データ(レギュラーガソリン)'!$Z9="","",'データ(レギュラーガソリン)'!$Z9)</f>
        <v>119.4</v>
      </c>
      <c r="H181" s="9">
        <f>IF('データ(軽油卸)'!$Z9="","",'データ(軽油卸)'!$Z9)</f>
        <v>68</v>
      </c>
      <c r="I181" s="9">
        <f>IF('データ(灯油)'!$Z9="","",'データ(灯油)'!$Z9)</f>
        <v>67.7</v>
      </c>
    </row>
    <row r="182" spans="1:9" x14ac:dyDescent="0.15">
      <c r="A182" s="4">
        <v>43678</v>
      </c>
      <c r="B182" s="9">
        <f>IF('データ(ハイオク)'!$Z10="","",'データ(ハイオク)'!$Z10)</f>
        <v>150.85</v>
      </c>
      <c r="C182" s="9">
        <f>IF('データ(レギュラー)'!$Z10="","",'データ(レギュラー)'!$Z10)</f>
        <v>140.25</v>
      </c>
      <c r="D182" s="9">
        <f>IF('データ(軽油)'!$Z10="","",'データ(軽油)'!$Z10)</f>
        <v>123.65</v>
      </c>
      <c r="E182" s="9">
        <f>IF('データ(灯油(店頭)'!$Z10="","",'データ(灯油(店頭)'!$Z10)</f>
        <v>87.611111111111114</v>
      </c>
      <c r="F182" s="12">
        <f>IF('データ(灯油(配達)'!$Z10="","",'データ(灯油(配達)'!$Z10)</f>
        <v>95.708333333333329</v>
      </c>
      <c r="G182" s="9">
        <f>IF('データ(レギュラーガソリン)'!$Z10="","",'データ(レギュラーガソリン)'!$Z10)</f>
        <v>116.5</v>
      </c>
      <c r="H182" s="9">
        <f>IF('データ(軽油卸)'!$Z10="","",'データ(軽油卸)'!$Z10)</f>
        <v>65.400000000000006</v>
      </c>
      <c r="I182" s="9">
        <f>IF('データ(灯油)'!$Z10="","",'データ(灯油)'!$Z10)</f>
        <v>65.3</v>
      </c>
    </row>
    <row r="183" spans="1:9" x14ac:dyDescent="0.15">
      <c r="A183" s="4">
        <v>43709</v>
      </c>
      <c r="B183" s="9">
        <f>IF('データ(ハイオク)'!$Z11="","",'データ(ハイオク)'!$Z11)</f>
        <v>150.28</v>
      </c>
      <c r="C183" s="9">
        <f>IF('データ(レギュラー)'!$Z11="","",'データ(レギュラー)'!$Z11)</f>
        <v>139.56</v>
      </c>
      <c r="D183" s="9">
        <f>IF('データ(軽油)'!$Z11="","",'データ(軽油)'!$Z11)</f>
        <v>123.05999999999999</v>
      </c>
      <c r="E183" s="9">
        <f>IF('データ(灯油(店頭)'!$Z11="","",'データ(灯油(店頭)'!$Z11)</f>
        <v>87.300000000000011</v>
      </c>
      <c r="F183" s="12">
        <f>IF('データ(灯油(配達)'!$Z11="","",'データ(灯油(配達)'!$Z11)</f>
        <v>94.755555555555546</v>
      </c>
      <c r="G183" s="9">
        <f>IF('データ(レギュラーガソリン)'!$Z11="","",'データ(レギュラーガソリン)'!$Z11)</f>
        <v>117.6</v>
      </c>
      <c r="H183" s="9">
        <f>IF('データ(軽油卸)'!$Z11="","",'データ(軽油卸)'!$Z11)</f>
        <v>66.599999999999994</v>
      </c>
      <c r="I183" s="9">
        <f>IF('データ(灯油)'!$Z11="","",'データ(灯油)'!$Z11)</f>
        <v>66.099999999999994</v>
      </c>
    </row>
    <row r="184" spans="1:9" x14ac:dyDescent="0.15">
      <c r="A184" s="4">
        <v>43739</v>
      </c>
      <c r="B184" s="9">
        <f>IF('データ(ハイオク)'!$Z12="","",'データ(ハイオク)'!$Z12)</f>
        <v>154.65</v>
      </c>
      <c r="C184" s="9">
        <f>IF('データ(レギュラー)'!$Z12="","",'データ(レギュラー)'!$Z12)</f>
        <v>144.07499999999999</v>
      </c>
      <c r="D184" s="9">
        <f>IF('データ(軽油)'!$Z12="","",'データ(軽油)'!$Z12)</f>
        <v>126.6</v>
      </c>
      <c r="E184" s="9">
        <f>IF('データ(灯油(店頭)'!$Z12="","",'データ(灯油(店頭)'!$Z12)</f>
        <v>90.041666666666671</v>
      </c>
      <c r="F184" s="12">
        <f>IF('データ(灯油(配達)'!$Z12="","",'データ(灯油(配達)'!$Z12)</f>
        <v>97.388888888888886</v>
      </c>
      <c r="G184" s="9">
        <f>IF('データ(レギュラーガソリン)'!$Z12="","",'データ(レギュラーガソリン)'!$Z12)</f>
        <v>117.8</v>
      </c>
      <c r="H184" s="9">
        <f>IF('データ(軽油卸)'!$Z12="","",'データ(軽油卸)'!$Z12)</f>
        <v>66.599999999999994</v>
      </c>
      <c r="I184" s="9">
        <f>IF('データ(灯油)'!$Z12="","",'データ(灯油)'!$Z12)</f>
        <v>66.5</v>
      </c>
    </row>
    <row r="185" spans="1:9" x14ac:dyDescent="0.15">
      <c r="A185" s="4">
        <v>43770</v>
      </c>
      <c r="B185" s="9">
        <f>IF('データ(ハイオク)'!$Z13="","",'データ(ハイオク)'!$Z13)</f>
        <v>154.55000000000001</v>
      </c>
      <c r="C185" s="9">
        <f>IF('データ(レギュラー)'!$Z13="","",'データ(レギュラー)'!$Z13)</f>
        <v>143.97500000000002</v>
      </c>
      <c r="D185" s="9">
        <f>IF('データ(軽油)'!$Z13="","",'データ(軽油)'!$Z13)</f>
        <v>126.375</v>
      </c>
      <c r="E185" s="9">
        <f>IF('データ(灯油(店頭)'!$Z13="","",'データ(灯油(店頭)'!$Z13)</f>
        <v>89.777777777777771</v>
      </c>
      <c r="F185" s="12">
        <f>IF('データ(灯油(配達)'!$Z13="","",'データ(灯油(配達)'!$Z13)</f>
        <v>97.263888888888886</v>
      </c>
      <c r="G185" s="9">
        <f>IF('データ(レギュラーガソリン)'!$Z13="","",'データ(レギュラーガソリン)'!$Z13)</f>
        <v>118.9</v>
      </c>
      <c r="H185" s="9">
        <f>IF('データ(軽油卸)'!$Z13="","",'データ(軽油卸)'!$Z13)</f>
        <v>67.8</v>
      </c>
      <c r="I185" s="9">
        <f>IF('データ(灯油)'!$Z13="","",'データ(灯油)'!$Z13)</f>
        <v>67.3</v>
      </c>
    </row>
    <row r="186" spans="1:9" x14ac:dyDescent="0.15">
      <c r="A186" s="4">
        <v>43800</v>
      </c>
      <c r="B186" s="9">
        <f>IF('データ(ハイオク)'!$Z14="","",'データ(ハイオク)'!$Z14)</f>
        <v>155.17500000000001</v>
      </c>
      <c r="C186" s="9">
        <f>IF('データ(レギュラー)'!$Z14="","",'データ(レギュラー)'!$Z14)</f>
        <v>144.55000000000001</v>
      </c>
      <c r="D186" s="9">
        <f>IF('データ(軽油)'!$Z14="","",'データ(軽油)'!$Z14)</f>
        <v>126.44999999999999</v>
      </c>
      <c r="E186" s="9">
        <f>IF('データ(灯油(店頭)'!$Z14="","",'データ(灯油(店頭)'!$Z14)</f>
        <v>89.777777777777771</v>
      </c>
      <c r="F186" s="12">
        <f>IF('データ(灯油(配達)'!$Z14="","",'データ(灯油(配達)'!$Z14)</f>
        <v>97.055555555555557</v>
      </c>
      <c r="G186" s="9">
        <f>IF('データ(レギュラーガソリン)'!$Z14="","",'データ(レギュラーガソリン)'!$Z14)</f>
        <v>121.4</v>
      </c>
      <c r="H186" s="9">
        <f>IF('データ(軽油卸)'!$Z14="","",'データ(軽油卸)'!$Z14)</f>
        <v>70.099999999999994</v>
      </c>
      <c r="I186" s="9">
        <f>IF('データ(灯油)'!$Z14="","",'データ(灯油)'!$Z14)</f>
        <v>69.400000000000006</v>
      </c>
    </row>
    <row r="187" spans="1:9" x14ac:dyDescent="0.15">
      <c r="A187" s="4">
        <v>43831</v>
      </c>
      <c r="B187" s="9">
        <f>IF('データ(ハイオク)'!$Z15="","",'データ(ハイオク)'!$Z15)</f>
        <v>158.25</v>
      </c>
      <c r="C187" s="9">
        <f>IF('データ(レギュラー)'!$Z15="","",'データ(レギュラー)'!$Z15)</f>
        <v>147.57499999999999</v>
      </c>
      <c r="D187" s="9">
        <f>IF('データ(軽油)'!$Z15="","",'データ(軽油)'!$Z15)</f>
        <v>129.05000000000001</v>
      </c>
      <c r="E187" s="9">
        <f>IF('データ(灯油(店頭)'!$Z15="","",'データ(灯油(店頭)'!$Z15)</f>
        <v>91.652777777777771</v>
      </c>
      <c r="F187" s="12">
        <f>IF('データ(灯油(配達)'!$Z15="","",'データ(灯油(配達)'!$Z15)</f>
        <v>99.055555555555557</v>
      </c>
      <c r="G187" s="9">
        <f>IF('データ(レギュラーガソリン)'!$Z15="","",'データ(レギュラーガソリン)'!$Z15)</f>
        <v>124.1</v>
      </c>
      <c r="H187" s="9">
        <f>IF('データ(軽油卸)'!$Z15="","",'データ(軽油卸)'!$Z15)</f>
        <v>73</v>
      </c>
      <c r="I187" s="9">
        <f>IF('データ(灯油)'!$Z15="","",'データ(灯油)'!$Z15)</f>
        <v>72.5</v>
      </c>
    </row>
    <row r="188" spans="1:9" x14ac:dyDescent="0.15">
      <c r="A188" s="4">
        <v>43862</v>
      </c>
      <c r="B188" s="9">
        <f>IF('データ(ハイオク)'!$Z16="","",'データ(ハイオク)'!$Z16)</f>
        <v>155.1</v>
      </c>
      <c r="C188" s="9">
        <f>IF('データ(レギュラー)'!$Z16="","",'データ(レギュラー)'!$Z16)</f>
        <v>144.47500000000002</v>
      </c>
      <c r="D188" s="9">
        <f>IF('データ(軽油)'!$Z16="","",'データ(軽油)'!$Z16)</f>
        <v>126.55000000000001</v>
      </c>
      <c r="E188" s="9">
        <f>IF('データ(灯油(店頭)'!$Z16="","",'データ(灯油(店頭)'!$Z16)</f>
        <v>89.569444444444443</v>
      </c>
      <c r="F188" s="12">
        <f>IF('データ(灯油(配達)'!$Z16="","",'データ(灯油(配達)'!$Z16)</f>
        <v>96.972222222222229</v>
      </c>
      <c r="G188" s="9">
        <f>IF('データ(レギュラーガソリン)'!$Z16="","",'データ(レギュラーガソリン)'!$Z16)</f>
        <v>117.3</v>
      </c>
      <c r="H188" s="9">
        <f>IF('データ(軽油卸)'!$Z16="","",'データ(軽油卸)'!$Z16)</f>
        <v>66.099999999999994</v>
      </c>
      <c r="I188" s="9">
        <f>IF('データ(灯油)'!$Z16="","",'データ(灯油)'!$Z16)</f>
        <v>65.5</v>
      </c>
    </row>
    <row r="189" spans="1:9" x14ac:dyDescent="0.15">
      <c r="A189" s="4">
        <v>43891</v>
      </c>
      <c r="B189" s="9">
        <f>IF('データ(ハイオク)'!$Z17="","",'データ(ハイオク)'!$Z17)</f>
        <v>148.17999999999998</v>
      </c>
      <c r="C189" s="9">
        <f>IF('データ(レギュラー)'!$Z17="","",'データ(レギュラー)'!$Z17)</f>
        <v>137.4</v>
      </c>
      <c r="D189" s="9">
        <f>IF('データ(軽油)'!$Z17="","",'データ(軽油)'!$Z17)</f>
        <v>120.13999999999999</v>
      </c>
      <c r="E189" s="9">
        <f>IF('データ(灯油(店頭)'!$Z17="","",'データ(灯油(店頭)'!$Z17)</f>
        <v>83.833333333333329</v>
      </c>
      <c r="F189" s="12">
        <f>IF('データ(灯油(配達)'!$Z17="","",'データ(灯油(配達)'!$Z17)</f>
        <v>91.466666666666669</v>
      </c>
      <c r="G189" s="9">
        <f>IF('データ(レギュラーガソリン)'!$Z17="","",'データ(レギュラーガソリン)'!$Z17)</f>
        <v>107.1</v>
      </c>
      <c r="H189" s="9">
        <f>IF('データ(軽油卸)'!$Z17="","",'データ(軽油卸)'!$Z17)</f>
        <v>56.5</v>
      </c>
      <c r="I189" s="9">
        <f>IF('データ(灯油)'!$Z17="","",'データ(灯油)'!$Z17)</f>
        <v>56.7</v>
      </c>
    </row>
    <row r="190" spans="1:9" x14ac:dyDescent="0.15">
      <c r="A190" s="4">
        <v>43922</v>
      </c>
      <c r="B190" s="9">
        <f>IF('データ(ハイオク)'!$Z18="","",'データ(ハイオク)'!$Z18)</f>
        <v>138.82500000000002</v>
      </c>
      <c r="C190" s="9">
        <f>IF('データ(レギュラー)'!$Z18="","",'データ(レギュラー)'!$Z18)</f>
        <v>128.125</v>
      </c>
      <c r="D190" s="9">
        <f>IF('データ(軽油)'!$Z18="","",'データ(軽油)'!$Z18)</f>
        <v>111.125</v>
      </c>
      <c r="E190" s="9">
        <f>IF('データ(灯油(店頭)'!$Z18="","",'データ(灯油(店頭)'!$Z18)</f>
        <v>75.805555555555557</v>
      </c>
      <c r="F190" s="12">
        <f>IF('データ(灯油(配達)'!$Z18="","",'データ(灯油(配達)'!$Z18)</f>
        <v>85.680555555555557</v>
      </c>
      <c r="G190" s="9">
        <f>IF('データ(レギュラーガソリン)'!$Z18="","",'データ(レギュラーガソリン)'!$Z18)</f>
        <v>94.1</v>
      </c>
      <c r="H190" s="9">
        <f>IF('データ(軽油卸)'!$Z18="","",'データ(軽油卸)'!$Z18)</f>
        <v>43.1</v>
      </c>
      <c r="I190" s="9">
        <f>IF('データ(灯油)'!$Z18="","",'データ(灯油)'!$Z18)</f>
        <v>42.6</v>
      </c>
    </row>
    <row r="191" spans="1:9" x14ac:dyDescent="0.15">
      <c r="A191" s="4">
        <v>43952</v>
      </c>
      <c r="B191" s="9">
        <f>IF('データ(ハイオク)'!$Z19="","",'データ(ハイオク)'!$Z19)</f>
        <v>136.13333333333335</v>
      </c>
      <c r="C191" s="9">
        <f>IF('データ(レギュラー)'!$Z19="","",'データ(レギュラー)'!$Z19)</f>
        <v>125.46666666666665</v>
      </c>
      <c r="D191" s="9">
        <f>IF('データ(軽油)'!$Z19="","",'データ(軽油)'!$Z19)</f>
        <v>108</v>
      </c>
      <c r="E191" s="9">
        <f>IF('データ(灯油(店頭)'!$Z19="","",'データ(灯油(店頭)'!$Z19)</f>
        <v>72.777777777777771</v>
      </c>
      <c r="F191" s="12">
        <f>IF('データ(灯油(配達)'!$Z19="","",'データ(灯油(配達)'!$Z19)</f>
        <v>81.759259259259267</v>
      </c>
      <c r="G191" s="9">
        <f>IF('データ(レギュラーガソリン)'!$Z19="","",'データ(レギュラーガソリン)'!$Z19)</f>
        <v>90.1</v>
      </c>
      <c r="H191" s="9">
        <f>IF('データ(軽油卸)'!$Z19="","",'データ(軽油卸)'!$Z19)</f>
        <v>38.9</v>
      </c>
      <c r="I191" s="9">
        <f>IF('データ(灯油)'!$Z19="","",'データ(灯油)'!$Z19)</f>
        <v>38.6</v>
      </c>
    </row>
    <row r="192" spans="1:9" x14ac:dyDescent="0.15">
      <c r="A192" s="4">
        <v>43983</v>
      </c>
      <c r="B192" s="9">
        <f>IF('データ(ハイオク)'!$Z20="","",'データ(ハイオク)'!$Z20)</f>
        <v>139.66</v>
      </c>
      <c r="C192" s="9">
        <f>IF('データ(レギュラー)'!$Z20="","",'データ(レギュラー)'!$Z20)</f>
        <v>128.94</v>
      </c>
      <c r="D192" s="9">
        <f>IF('データ(軽油)'!$Z20="","",'データ(軽油)'!$Z20)</f>
        <v>110.94000000000001</v>
      </c>
      <c r="E192" s="9">
        <f>IF('データ(灯油(店頭)'!$Z20="","",'データ(灯油(店頭)'!$Z20)</f>
        <v>74.755555555555546</v>
      </c>
      <c r="F192" s="12">
        <f>IF('データ(灯油(配達)'!$Z20="","",'データ(灯油(配達)'!$Z20)</f>
        <v>82.566666666666663</v>
      </c>
      <c r="G192" s="9">
        <f>IF('データ(レギュラーガソリン)'!$Z20="","",'データ(レギュラーガソリン)'!$Z20)</f>
        <v>97.8</v>
      </c>
      <c r="H192" s="9">
        <f>IF('データ(軽油卸)'!$Z20="","",'データ(軽油卸)'!$Z20)</f>
        <v>46.6</v>
      </c>
      <c r="I192" s="9">
        <f>IF('データ(灯油)'!$Z20="","",'データ(灯油)'!$Z20)</f>
        <v>46.6</v>
      </c>
    </row>
    <row r="193" spans="1:9" x14ac:dyDescent="0.15">
      <c r="A193" s="4">
        <v>44013</v>
      </c>
      <c r="B193" s="9">
        <f>IF('データ(ハイオク)'!$Z21="","",'データ(ハイオク)'!$Z21)</f>
        <v>143.02499999999998</v>
      </c>
      <c r="C193" s="9">
        <f>IF('データ(レギュラー)'!$Z21="","",'データ(レギュラー)'!$Z21)</f>
        <v>132.375</v>
      </c>
      <c r="D193" s="9">
        <f>IF('データ(軽油)'!$Z21="","",'データ(軽油)'!$Z21)</f>
        <v>113.77500000000001</v>
      </c>
      <c r="E193" s="9">
        <f>IF('データ(灯油(店頭)'!$Z21="","",'データ(灯油(店頭)'!$Z21)</f>
        <v>76.638888888888886</v>
      </c>
      <c r="F193" s="12">
        <f>IF('データ(灯油(配達)'!$Z21="","",'データ(灯油(配達)'!$Z21)</f>
        <v>84.375</v>
      </c>
      <c r="G193" s="9">
        <f>IF('データ(レギュラーガソリン)'!$Z21="","",'データ(レギュラーガソリン)'!$Z21)</f>
        <v>101.9</v>
      </c>
      <c r="H193" s="9">
        <f>IF('データ(軽油卸)'!$Z21="","",'データ(軽油卸)'!$Z21)</f>
        <v>50.7</v>
      </c>
      <c r="I193" s="9">
        <f>IF('データ(灯油)'!$Z21="","",'データ(灯油)'!$Z21)</f>
        <v>50.7</v>
      </c>
    </row>
    <row r="194" spans="1:9" x14ac:dyDescent="0.15">
      <c r="A194" s="4">
        <v>44044</v>
      </c>
      <c r="B194" s="9">
        <f>IF('データ(ハイオク)'!$Z22="","",'データ(ハイオク)'!$Z22)</f>
        <v>145.95999999999998</v>
      </c>
      <c r="C194" s="9">
        <f>IF('データ(レギュラー)'!$Z22="","",'データ(レギュラー)'!$Z22)</f>
        <v>135.33999999999997</v>
      </c>
      <c r="D194" s="9">
        <f>IF('データ(軽油)'!$Z22="","",'データ(軽油)'!$Z22)</f>
        <v>115.23999999999998</v>
      </c>
      <c r="E194" s="9">
        <f>IF('データ(灯油(店頭)'!$Z22="","",'データ(灯油(店頭)'!$Z22)</f>
        <v>78.166666666666671</v>
      </c>
      <c r="F194" s="12">
        <f>IF('データ(灯油(配達)'!$Z22="","",'データ(灯油(配達)'!$Z22)</f>
        <v>86.333333333333329</v>
      </c>
      <c r="G194" s="9">
        <f>IF('データ(レギュラーガソリン)'!$Z22="","",'データ(レギュラーガソリン)'!$Z22)</f>
        <v>105.3</v>
      </c>
      <c r="H194" s="9">
        <f>IF('データ(軽油卸)'!$Z22="","",'データ(軽油卸)'!$Z22)</f>
        <v>54.2</v>
      </c>
      <c r="I194" s="9">
        <f>IF('データ(灯油)'!$Z22="","",'データ(灯油)'!$Z22)</f>
        <v>54</v>
      </c>
    </row>
    <row r="195" spans="1:9" x14ac:dyDescent="0.15">
      <c r="A195" s="4">
        <v>44075</v>
      </c>
      <c r="B195" s="9">
        <f>IF('データ(ハイオク)'!$Z23="","",'データ(ハイオク)'!$Z23)</f>
        <v>142.44999999999999</v>
      </c>
      <c r="C195" s="9">
        <f>IF('データ(レギュラー)'!$Z23="","",'データ(レギュラー)'!$Z23)</f>
        <v>131.94999999999999</v>
      </c>
      <c r="D195" s="9">
        <f>IF('データ(軽油)'!$Z23="","",'データ(軽油)'!$Z23)</f>
        <v>112.7</v>
      </c>
      <c r="E195" s="9">
        <f>IF('データ(灯油(店頭)'!$Z23="","",'データ(灯油(店頭)'!$Z23)</f>
        <v>77.333333333333329</v>
      </c>
      <c r="F195" s="12">
        <f>IF('データ(灯油(配達)'!$Z23="","",'データ(灯油(配達)'!$Z23)</f>
        <v>85.361111111111114</v>
      </c>
      <c r="G195" s="9">
        <f>IF('データ(レギュラーガソリン)'!$Z23="","",'データ(レギュラーガソリン)'!$Z23)</f>
        <v>105.3</v>
      </c>
      <c r="H195" s="9">
        <f>IF('データ(軽油卸)'!$Z23="","",'データ(軽油卸)'!$Z23)</f>
        <v>54</v>
      </c>
      <c r="I195" s="9">
        <f>IF('データ(灯油)'!$Z23="","",'データ(灯油)'!$Z23)</f>
        <v>53.8</v>
      </c>
    </row>
    <row r="196" spans="1:9" x14ac:dyDescent="0.15">
      <c r="A196" s="4">
        <v>44105</v>
      </c>
      <c r="B196" s="9">
        <f>IF('データ(ハイオク)'!$Z24="","",'データ(ハイオク)'!$Z24)</f>
        <v>140.72499999999999</v>
      </c>
      <c r="C196" s="9">
        <f>IF('データ(レギュラー)'!$Z24="","",'データ(レギュラー)'!$Z24)</f>
        <v>130.27500000000001</v>
      </c>
      <c r="D196" s="9">
        <f>IF('データ(軽油)'!$Z24="","",'データ(軽油)'!$Z24)</f>
        <v>111.4</v>
      </c>
      <c r="E196" s="9">
        <f>IF('データ(灯油(店頭)'!$Z24="","",'データ(灯油(店頭)'!$Z24)</f>
        <v>75.402777777777771</v>
      </c>
      <c r="F196" s="12">
        <f>IF('データ(灯油(配達)'!$Z24="","",'データ(灯油(配達)'!$Z24)</f>
        <v>84</v>
      </c>
      <c r="G196" s="9">
        <f>IF('データ(レギュラーガソリン)'!$Z24="","",'データ(レギュラーガソリン)'!$Z24)</f>
        <v>103.7</v>
      </c>
      <c r="H196" s="9">
        <f>IF('データ(軽油卸)'!$Z24="","",'データ(軽油卸)'!$Z24)</f>
        <v>52.7</v>
      </c>
      <c r="I196" s="9">
        <f>IF('データ(灯油)'!$Z24="","",'データ(灯油)'!$Z24)</f>
        <v>52.5</v>
      </c>
    </row>
    <row r="197" spans="1:9" x14ac:dyDescent="0.15">
      <c r="A197" s="4">
        <v>44136</v>
      </c>
      <c r="B197" s="9">
        <f>IF('データ(ハイオク)'!$Z25="","",'データ(ハイオク)'!$Z25)</f>
        <v>139.94</v>
      </c>
      <c r="C197" s="9">
        <f>IF('データ(レギュラー)'!$Z25="","",'データ(レギュラー)'!$Z25)</f>
        <v>129.38</v>
      </c>
      <c r="D197" s="9">
        <f>IF('データ(軽油)'!$Z25="","",'データ(軽油)'!$Z25)</f>
        <v>110.62</v>
      </c>
      <c r="E197" s="9">
        <f>IF('データ(灯油(店頭)'!$Z25="","",'データ(灯油(店頭)'!$Z25)</f>
        <v>74.355555555555554</v>
      </c>
      <c r="F197" s="12">
        <f>IF('データ(灯油(配達)'!$Z25="","",'データ(灯油(配達)'!$Z25)</f>
        <v>83.111111111111114</v>
      </c>
      <c r="G197" s="9">
        <f>IF('データ(レギュラーガソリン)'!$Z25="","",'データ(レギュラーガソリン)'!$Z25)</f>
        <v>103</v>
      </c>
      <c r="H197" s="9">
        <f>IF('データ(軽油卸)'!$Z25="","",'データ(軽油卸)'!$Z25)</f>
        <v>51.9</v>
      </c>
      <c r="I197" s="9">
        <f>IF('データ(灯油)'!$Z25="","",'データ(灯油)'!$Z25)</f>
        <v>51.2</v>
      </c>
    </row>
    <row r="198" spans="1:9" x14ac:dyDescent="0.15">
      <c r="A198" s="4">
        <v>44166</v>
      </c>
      <c r="B198" s="9">
        <f>IF('データ(ハイオク)'!$Z26="","",'データ(ハイオク)'!$Z26)</f>
        <v>142.16666666666666</v>
      </c>
      <c r="C198" s="9">
        <f>IF('データ(レギュラー)'!$Z26="","",'データ(レギュラー)'!$Z26)</f>
        <v>131.56666666666669</v>
      </c>
      <c r="D198" s="9">
        <f>IF('データ(軽油)'!$Z26="","",'データ(軽油)'!$Z26)</f>
        <v>112.3</v>
      </c>
      <c r="E198" s="9">
        <f>IF('データ(灯油(店頭)'!$Z26="","",'データ(灯油(店頭)'!$Z26)</f>
        <v>75.962962962962962</v>
      </c>
      <c r="F198" s="12">
        <f>IF('データ(灯油(配達)'!$Z26="","",'データ(灯油(配達)'!$Z26)</f>
        <v>82.944444444444443</v>
      </c>
      <c r="G198" s="9">
        <f>IF('データ(レギュラーガソリン)'!$Z26="","",'データ(レギュラーガソリン)'!$Z26)</f>
        <v>107.5</v>
      </c>
      <c r="H198" s="9">
        <f>IF('データ(軽油卸)'!$Z26="","",'データ(軽油卸)'!$Z26)</f>
        <v>56.5</v>
      </c>
      <c r="I198" s="9">
        <f>IF('データ(灯油)'!$Z26="","",'データ(灯油)'!$Z26)</f>
        <v>55.9</v>
      </c>
    </row>
    <row r="199" spans="1:9" x14ac:dyDescent="0.15">
      <c r="A199" s="4">
        <v>44197</v>
      </c>
      <c r="B199" s="9">
        <f>IF('データ(ハイオク)'!$Z27="","",'データ(ハイオク)'!$Z27)</f>
        <v>145.22499999999999</v>
      </c>
      <c r="C199" s="9">
        <f>IF('データ(レギュラー)'!$Z27="","",'データ(レギュラー)'!$Z27)</f>
        <v>134.625</v>
      </c>
      <c r="D199" s="9">
        <f>IF('データ(軽油)'!$Z27="","",'データ(軽油)'!$Z27)</f>
        <v>114.77500000000001</v>
      </c>
      <c r="E199" s="9">
        <f>IF('データ(灯油(店頭)'!$Z27="","",'データ(灯油(店頭)'!$Z27)</f>
        <v>77.430555555555557</v>
      </c>
      <c r="F199" s="12">
        <f>IF('データ(灯油(配達)'!$Z27="","",'データ(灯油(配達)'!$Z27)</f>
        <v>84.916666666666671</v>
      </c>
      <c r="G199" s="9">
        <f>IF('データ(レギュラーガソリン)'!$Z27="","",'データ(レギュラーガソリン)'!$Z27)</f>
        <v>110.6</v>
      </c>
      <c r="H199" s="9">
        <f>IF('データ(軽油卸)'!$Z27="","",'データ(軽油卸)'!$Z27)</f>
        <v>59.8</v>
      </c>
      <c r="I199" s="9">
        <f>IF('データ(灯油)'!$Z27="","",'データ(灯油)'!$Z27)</f>
        <v>58.9</v>
      </c>
    </row>
    <row r="200" spans="1:9" x14ac:dyDescent="0.15">
      <c r="A200" s="4">
        <v>44228</v>
      </c>
      <c r="B200" s="9">
        <f>IF('データ(ハイオク)'!$Z28="","",'データ(ハイオク)'!$Z28)</f>
        <v>148.82500000000002</v>
      </c>
      <c r="C200" s="9">
        <f>IF('データ(レギュラー)'!$Z28="","",'データ(レギュラー)'!$Z28)</f>
        <v>138.125</v>
      </c>
      <c r="D200" s="9">
        <f>IF('データ(軽油)'!$Z28="","",'データ(軽油)'!$Z28)</f>
        <v>117.97500000000001</v>
      </c>
      <c r="E200" s="9">
        <f>IF('データ(灯油(店頭)'!$Z28="","",'データ(灯油(店頭)'!$Z28)</f>
        <v>80.069444444444443</v>
      </c>
      <c r="F200" s="12">
        <f>IF('データ(灯油(配達)'!$Z28="","",'データ(灯油(配達)'!$Z28)</f>
        <v>87.402777777777771</v>
      </c>
      <c r="G200" s="9">
        <f>IF('データ(レギュラーガソリン)'!$Z28="","",'データ(レギュラーガソリン)'!$Z28)</f>
        <v>114.6</v>
      </c>
      <c r="H200" s="9">
        <f>IF('データ(軽油卸)'!$Z28="","",'データ(軽油卸)'!$Z28)</f>
        <v>63.6</v>
      </c>
      <c r="I200" s="9">
        <f>IF('データ(灯油)'!$Z28="","",'データ(灯油)'!$Z28)</f>
        <v>63.3</v>
      </c>
    </row>
    <row r="201" spans="1:9" x14ac:dyDescent="0.15">
      <c r="A201" s="4">
        <v>44256</v>
      </c>
      <c r="B201" s="9">
        <f>IF('データ(ハイオク)'!$Z29="","",'データ(ハイオク)'!$Z29)</f>
        <v>156.33999999999997</v>
      </c>
      <c r="C201" s="9">
        <f>IF('データ(レギュラー)'!$Z29="","",'データ(レギュラー)'!$Z29)</f>
        <v>145.71999999999997</v>
      </c>
      <c r="D201" s="9">
        <f>IF('データ(軽油)'!$Z29="","",'データ(軽油)'!$Z29)</f>
        <v>124.96</v>
      </c>
      <c r="E201" s="9">
        <f>IF('データ(灯油(店頭)'!$Z29="","",'データ(灯油(店頭)'!$Z29)</f>
        <v>85.48888888888888</v>
      </c>
      <c r="F201" s="12">
        <f>IF('データ(灯油(配達)'!$Z29="","",'データ(灯油(配達)'!$Z29)</f>
        <v>92.722222222222229</v>
      </c>
      <c r="G201" s="9">
        <f>IF('データ(レギュラーガソリン)'!$Z29="","",'データ(レギュラーガソリン)'!$Z29)</f>
        <v>120.1</v>
      </c>
      <c r="H201" s="9">
        <f>IF('データ(軽油卸)'!$Z29="","",'データ(軽油卸)'!$Z29)</f>
        <v>68.8</v>
      </c>
      <c r="I201" s="9">
        <f>IF('データ(灯油)'!$Z29="","",'データ(灯油)'!$Z29)</f>
        <v>68.5</v>
      </c>
    </row>
    <row r="202" spans="1:9" x14ac:dyDescent="0.15">
      <c r="A202" s="4">
        <v>44287</v>
      </c>
      <c r="B202" s="9">
        <f>IF('データ(ハイオク)'!$Z30="","",'データ(ハイオク)'!$Z30)</f>
        <v>160</v>
      </c>
      <c r="C202" s="9">
        <f>IF('データ(レギュラー)'!$Z30="","",'データ(レギュラー)'!$Z30)</f>
        <v>149.32499999999999</v>
      </c>
      <c r="D202" s="9">
        <f>IF('データ(軽油)'!$Z30="","",'データ(軽油)'!$Z30)</f>
        <v>128.25</v>
      </c>
      <c r="E202" s="9">
        <f>IF('データ(灯油(店頭)'!$Z30="","",'データ(灯油(店頭)'!$Z30)</f>
        <v>87.958333333333329</v>
      </c>
      <c r="F202" s="12">
        <f>IF('データ(灯油(配達)'!$Z30="","",'データ(灯油(配達)'!$Z30)</f>
        <v>95.152777777777771</v>
      </c>
      <c r="G202" s="9">
        <f>IF('データ(レギュラーガソリン)'!$Z30="","",'データ(レギュラーガソリン)'!$Z30)</f>
        <v>119.7</v>
      </c>
      <c r="H202" s="9">
        <f>IF('データ(軽油卸)'!$Z30="","",'データ(軽油卸)'!$Z30)</f>
        <v>68.7</v>
      </c>
      <c r="I202" s="9">
        <f>IF('データ(灯油)'!$Z30="","",'データ(灯油)'!$Z30)</f>
        <v>67.900000000000006</v>
      </c>
    </row>
    <row r="203" spans="1:9" x14ac:dyDescent="0.15">
      <c r="A203" s="4">
        <v>44317</v>
      </c>
      <c r="B203" s="9">
        <f>IF('データ(ハイオク)'!$Z31="","",'データ(ハイオク)'!$Z31)</f>
        <v>163.47499999999999</v>
      </c>
      <c r="C203" s="9">
        <f>IF('データ(レギュラー)'!$Z31="","",'データ(レギュラー)'!$Z31)</f>
        <v>152.75</v>
      </c>
      <c r="D203" s="9">
        <f>IF('データ(軽油)'!$Z31="","",'データ(軽油)'!$Z31)</f>
        <v>131.57499999999999</v>
      </c>
      <c r="E203" s="9">
        <f>IF('データ(灯油(店頭)'!$Z31="","",'データ(灯油(店頭)'!$Z31)</f>
        <v>90.513888888888886</v>
      </c>
      <c r="F203" s="12">
        <f>IF('データ(灯油(配達)'!$Z31="","",'データ(灯油(配達)'!$Z31)</f>
        <v>97.708333333333329</v>
      </c>
      <c r="G203" s="9">
        <f>IF('データ(レギュラーガソリン)'!$Z31="","",'データ(レギュラーガソリン)'!$Z31)</f>
        <v>122.3</v>
      </c>
      <c r="H203" s="9">
        <f>IF('データ(軽油卸)'!$Z31="","",'データ(軽油卸)'!$Z31)</f>
        <v>71</v>
      </c>
      <c r="I203" s="9">
        <f>IF('データ(灯油)'!$Z31="","",'データ(灯油)'!$Z31)</f>
        <v>70.3</v>
      </c>
    </row>
    <row r="204" spans="1:9" x14ac:dyDescent="0.15">
      <c r="A204" s="4">
        <v>44348</v>
      </c>
      <c r="B204" s="9">
        <f>IF('データ(ハイオク)'!$Z32="","",'データ(ハイオク)'!$Z32)</f>
        <v>166.14999999999998</v>
      </c>
      <c r="C204" s="9">
        <f>IF('データ(レギュラー)'!$Z32="","",'データ(レギュラー)'!$Z32)</f>
        <v>155.47500000000002</v>
      </c>
      <c r="D204" s="9">
        <f>IF('データ(軽油)'!$Z32="","",'データ(軽油)'!$Z32)</f>
        <v>134.22500000000002</v>
      </c>
      <c r="E204" s="9">
        <f>IF('データ(灯油(店頭)'!$Z32="","",'データ(灯油(店頭)'!$Z32)</f>
        <v>92.652777777777771</v>
      </c>
      <c r="F204" s="12">
        <f>IF('データ(灯油(配達)'!$Z32="","",'データ(灯油(配達)'!$Z32)</f>
        <v>100.15277777777777</v>
      </c>
      <c r="G204" s="9">
        <f>IF('データ(レギュラーガソリン)'!$Z32="","",'データ(レギュラーガソリン)'!$Z32)</f>
        <v>125.5</v>
      </c>
      <c r="H204" s="9">
        <f>IF('データ(軽油卸)'!$Z32="","",'データ(軽油卸)'!$Z32)</f>
        <v>74.099999999999994</v>
      </c>
      <c r="I204" s="9">
        <f>IF('データ(灯油)'!$Z32="","",'データ(灯油)'!$Z32)</f>
        <v>73.599999999999994</v>
      </c>
    </row>
    <row r="205" spans="1:9" x14ac:dyDescent="0.15">
      <c r="A205" s="4">
        <v>44378</v>
      </c>
      <c r="B205" s="9">
        <f>IF('データ(ハイオク)'!$Z33="","",'データ(ハイオク)'!$Z33)</f>
        <v>169.55</v>
      </c>
      <c r="C205" s="9">
        <f>IF('データ(レギュラー)'!$Z33="","",'データ(レギュラー)'!$Z33)</f>
        <v>158.875</v>
      </c>
      <c r="D205" s="9">
        <f>IF('データ(軽油)'!$Z33="","",'データ(軽油)'!$Z33)</f>
        <v>137.375</v>
      </c>
      <c r="E205" s="9">
        <f>IF('データ(灯油(店頭)'!$Z33="","",'データ(灯油(店頭)'!$Z33)</f>
        <v>95.666666666666671</v>
      </c>
      <c r="F205" s="12">
        <f>IF('データ(灯油(配達)'!$Z33="","",'データ(灯油(配達)'!$Z33)</f>
        <v>103.56944444444444</v>
      </c>
      <c r="G205" s="9">
        <f>IF('データ(レギュラーガソリン)'!$Z33="","",'データ(レギュラーガソリン)'!$Z33)</f>
        <v>128.19999999999999</v>
      </c>
      <c r="H205" s="9">
        <f>IF('データ(軽油卸)'!$Z33="","",'データ(軽油卸)'!$Z33)</f>
        <v>77.099999999999994</v>
      </c>
      <c r="I205" s="9">
        <f>IF('データ(灯油)'!$Z33="","",'データ(灯油)'!$Z33)</f>
        <v>76.599999999999994</v>
      </c>
    </row>
    <row r="206" spans="1:9" x14ac:dyDescent="0.15">
      <c r="A206" s="4">
        <v>44409</v>
      </c>
      <c r="B206" s="9">
        <f>IF('データ(ハイオク)'!$Z34="","",'データ(ハイオク)'!$Z34)</f>
        <v>169.99999999999997</v>
      </c>
      <c r="C206" s="9">
        <f>IF('データ(レギュラー)'!$Z34="","",'データ(レギュラー)'!$Z34)</f>
        <v>159.38000000000002</v>
      </c>
      <c r="D206" s="9">
        <f>IF('データ(軽油)'!$Z34="","",'データ(軽油)'!$Z34)</f>
        <v>137.91999999999999</v>
      </c>
      <c r="E206" s="9">
        <f>IF('データ(灯油(店頭)'!$Z34="","",'データ(灯油(店頭)'!$Z34)</f>
        <v>96.1</v>
      </c>
      <c r="F206" s="12">
        <f>IF('データ(灯油(配達)'!$Z34="","",'データ(灯油(配達)'!$Z34)</f>
        <v>103.96666666666667</v>
      </c>
      <c r="G206" s="9">
        <f>IF('データ(レギュラーガソリン)'!$Z34="","",'データ(レギュラーガソリン)'!$Z34)</f>
        <v>126.3</v>
      </c>
      <c r="H206" s="9">
        <f>IF('データ(軽油卸)'!$Z34="","",'データ(軽油卸)'!$Z34)</f>
        <v>74.900000000000006</v>
      </c>
      <c r="I206" s="9">
        <f>IF('データ(灯油)'!$Z34="","",'データ(灯油)'!$Z34)</f>
        <v>74.599999999999994</v>
      </c>
    </row>
    <row r="207" spans="1:9" x14ac:dyDescent="0.15">
      <c r="A207" s="4">
        <v>44440</v>
      </c>
      <c r="B207" s="9">
        <f>IF('データ(ハイオク)'!$Z35="","",'データ(ハイオク)'!$Z35)</f>
        <v>169.875</v>
      </c>
      <c r="C207" s="9">
        <f>IF('データ(レギュラー)'!$Z35="","",'データ(レギュラー)'!$Z35)</f>
        <v>159.22500000000002</v>
      </c>
      <c r="D207" s="9">
        <f>IF('データ(軽油)'!$Z35="","",'データ(軽油)'!$Z35)</f>
        <v>137.80000000000001</v>
      </c>
      <c r="E207" s="9">
        <f>IF('データ(灯油(店頭)'!$Z35="","",'データ(灯油(店頭)'!$Z35)</f>
        <v>95.944444444444443</v>
      </c>
      <c r="F207" s="12">
        <f>IF('データ(灯油(配達)'!$Z35="","",'データ(灯油(配達)'!$Z35)</f>
        <v>103.79166666666667</v>
      </c>
      <c r="G207" s="9">
        <f>IF('データ(レギュラーガソリン)'!$Z35="","",'データ(レギュラーガソリン)'!$Z35)</f>
        <v>127.8</v>
      </c>
      <c r="H207" s="9">
        <f>IF('データ(軽油卸)'!$Z35="","",'データ(軽油卸)'!$Z35)</f>
        <v>76.7</v>
      </c>
      <c r="I207" s="9">
        <f>IF('データ(灯油)'!$Z35="","",'データ(灯油)'!$Z35)</f>
        <v>76.099999999999994</v>
      </c>
    </row>
    <row r="208" spans="1:9" x14ac:dyDescent="0.15">
      <c r="A208" s="4">
        <v>44470</v>
      </c>
      <c r="B208" s="9">
        <f>IF('データ(ハイオク)'!$Z36="","",'データ(ハイオク)'!$Z36)</f>
        <v>175.65</v>
      </c>
      <c r="C208" s="9">
        <f>IF('データ(レギュラー)'!$Z36="","",'データ(レギュラー)'!$Z36)</f>
        <v>164.95</v>
      </c>
      <c r="D208" s="9">
        <f>IF('データ(軽油)'!$Z36="","",'データ(軽油)'!$Z36)</f>
        <v>143.30000000000001</v>
      </c>
      <c r="E208" s="9">
        <f>IF('データ(灯油(店頭)'!$Z36="","",'データ(灯油(店頭)'!$Z36)</f>
        <v>101.13888888888889</v>
      </c>
      <c r="F208" s="12">
        <f>IF('データ(灯油(配達)'!$Z36="","",'データ(灯油(配達)'!$Z36)</f>
        <v>109.18055555555556</v>
      </c>
      <c r="G208" s="9">
        <f>IF('データ(レギュラーガソリン)'!$Z36="","",'データ(レギュラーガソリン)'!$Z36)</f>
        <v>134.69999999999999</v>
      </c>
      <c r="H208" s="9">
        <f>IF('データ(軽油卸)'!$Z36="","",'データ(軽油卸)'!$Z36)</f>
        <v>83.5</v>
      </c>
      <c r="I208" s="9">
        <f>IF('データ(灯油)'!$Z36="","",'データ(灯油)'!$Z36)</f>
        <v>83.3</v>
      </c>
    </row>
    <row r="209" spans="1:9" x14ac:dyDescent="0.15">
      <c r="A209" s="4">
        <v>44501</v>
      </c>
      <c r="B209" s="9">
        <f>IF('データ(ハイオク)'!$Z37="","",'データ(ハイオク)'!$Z37)</f>
        <v>180.45999999999998</v>
      </c>
      <c r="C209" s="9">
        <f>IF('データ(レギュラー)'!$Z37="","",'データ(レギュラー)'!$Z37)</f>
        <v>169.66</v>
      </c>
      <c r="D209" s="9">
        <f>IF('データ(軽油)'!$Z37="","",'データ(軽油)'!$Z37)</f>
        <v>147.57999999999998</v>
      </c>
      <c r="E209" s="9">
        <f>IF('データ(灯油(店頭)'!$Z37="","",'データ(灯油(店頭)'!$Z37)</f>
        <v>106.07777777777778</v>
      </c>
      <c r="F209" s="12">
        <f>IF('データ(灯油(配達)'!$Z37="","",'データ(灯油(配達)'!$Z37)</f>
        <v>114.23333333333332</v>
      </c>
      <c r="G209" s="9">
        <f>IF('データ(レギュラーガソリン)'!$Z37="","",'データ(レギュラーガソリン)'!$Z37)</f>
        <v>136.6</v>
      </c>
      <c r="H209" s="9">
        <f>IF('データ(軽油卸)'!$Z37="","",'データ(軽油卸)'!$Z37)</f>
        <v>85.4</v>
      </c>
      <c r="I209" s="9">
        <f>IF('データ(灯油)'!$Z37="","",'データ(灯油)'!$Z37)</f>
        <v>85</v>
      </c>
    </row>
    <row r="210" spans="1:9" x14ac:dyDescent="0.15">
      <c r="A210" s="4">
        <v>44531</v>
      </c>
      <c r="B210" s="9">
        <f>IF('データ(ハイオク)'!$Z38="","",'データ(ハイオク)'!$Z38)</f>
        <v>177.63333333333335</v>
      </c>
      <c r="C210" s="9">
        <f>IF('データ(レギュラー)'!$Z38="","",'データ(レギュラー)'!$Z38)</f>
        <v>166.86666666666667</v>
      </c>
      <c r="D210" s="9">
        <f>IF('データ(軽油)'!$Z38="","",'データ(軽油)'!$Z38)</f>
        <v>144.63333333333335</v>
      </c>
      <c r="E210" s="9">
        <f>IF('データ(灯油(店頭)'!$Z38="","",'データ(灯油(店頭)'!$Z38)</f>
        <v>105.18518518518518</v>
      </c>
      <c r="F210" s="12">
        <f>IF('データ(灯油(配達)'!$Z38="","",'データ(灯油(配達)'!$Z38)</f>
        <v>114.44444444444444</v>
      </c>
      <c r="G210" s="9">
        <f>IF('データ(レギュラーガソリン)'!$Z38="","",'データ(レギュラーガソリン)'!$Z38)</f>
        <v>130.4</v>
      </c>
      <c r="H210" s="9">
        <f>IF('データ(軽油卸)'!$Z38="","",'データ(軽油卸)'!$Z38)</f>
        <v>79.2</v>
      </c>
      <c r="I210" s="9">
        <f>IF('データ(灯油)'!$Z38="","",'データ(灯油)'!$Z38)</f>
        <v>78.900000000000006</v>
      </c>
    </row>
    <row r="211" spans="1:9" x14ac:dyDescent="0.15">
      <c r="A211" s="4">
        <v>44562</v>
      </c>
      <c r="B211" s="9">
        <f>IF('データ(ハイオク)'!$Z39="","",'データ(ハイオク)'!$Z39)</f>
        <v>176.25</v>
      </c>
      <c r="C211" s="9">
        <f>IF('データ(レギュラー)'!$Z39="","",'データ(レギュラー)'!$Z39)</f>
        <v>165.47499999999999</v>
      </c>
      <c r="D211" s="9">
        <f>IF('データ(軽油)'!$Z39="","",'データ(軽油)'!$Z39)</f>
        <v>143.35</v>
      </c>
      <c r="E211" s="9">
        <f>IF('データ(灯油(店頭)'!$Z39="","",'データ(灯油(店頭)'!$Z39)</f>
        <v>104.77777777777777</v>
      </c>
      <c r="F211" s="12">
        <f>IF('データ(灯油(配達)'!$Z39="","",'データ(灯油(配達)'!$Z39)</f>
        <v>113.81944444444444</v>
      </c>
      <c r="G211" s="9">
        <f>IF('データ(レギュラーガソリン)'!$Z39="","",'データ(レギュラーガソリン)'!$Z39)</f>
        <v>135.5</v>
      </c>
      <c r="H211" s="9">
        <f>IF('データ(軽油卸)'!$Z39="","",'データ(軽油卸)'!$Z39)</f>
        <v>84.2</v>
      </c>
      <c r="I211" s="9">
        <f>IF('データ(灯油)'!$Z39="","",'データ(灯油)'!$Z39)</f>
        <v>83.9</v>
      </c>
    </row>
    <row r="212" spans="1:9" x14ac:dyDescent="0.15">
      <c r="A212" s="4">
        <v>44593</v>
      </c>
      <c r="B212" s="9">
        <f>IF('データ(ハイオク)'!$Z40="","",'データ(ハイオク)'!$Z40)</f>
        <v>180.75</v>
      </c>
      <c r="C212" s="9">
        <f>IF('データ(レギュラー)'!$Z40="","",'データ(レギュラー)'!$Z40)</f>
        <v>170</v>
      </c>
      <c r="D212" s="9">
        <f>IF('データ(軽油)'!$Z40="","",'データ(軽油)'!$Z40)</f>
        <v>147.69999999999999</v>
      </c>
      <c r="E212" s="9">
        <f>IF('データ(灯油(店頭)'!$Z40="","",'データ(灯油(店頭)'!$Z40)</f>
        <v>108.15277777777777</v>
      </c>
      <c r="F212" s="12">
        <f>IF('データ(灯油(配達)'!$Z40="","",'データ(灯油(配達)'!$Z40)</f>
        <v>116.69444444444444</v>
      </c>
      <c r="G212" s="9">
        <f>IF('データ(レギュラーガソリン)'!$Z40="","",'データ(レギュラーガソリン)'!$Z40)</f>
        <v>139.69999999999999</v>
      </c>
      <c r="H212" s="9">
        <f>IF('データ(軽油卸)'!$Z40="","",'データ(軽油卸)'!$Z40)</f>
        <v>88.3</v>
      </c>
      <c r="I212" s="9">
        <f>IF('データ(灯油)'!$Z40="","",'データ(灯油)'!$Z40)</f>
        <v>88</v>
      </c>
    </row>
    <row r="213" spans="1:9" x14ac:dyDescent="0.15">
      <c r="A213" s="4">
        <v>44621</v>
      </c>
      <c r="B213" s="9">
        <f>IF('データ(ハイオク)'!$Z41="","",'データ(ハイオク)'!$Z41)</f>
        <v>183.875</v>
      </c>
      <c r="C213" s="9">
        <f>IF('データ(レギュラー)'!$Z41="","",'データ(レギュラー)'!$Z41)</f>
        <v>173.125</v>
      </c>
      <c r="D213" s="9">
        <f>IF('データ(軽油)'!$Z41="","",'データ(軽油)'!$Z41)</f>
        <v>150.85</v>
      </c>
      <c r="E213" s="9">
        <f>IF('データ(灯油(店頭)'!$Z41="","",'データ(灯油(店頭)'!$Z41)</f>
        <v>111.19444444444444</v>
      </c>
      <c r="F213" s="12">
        <f>IF('データ(灯油(配達)'!$Z41="","",'データ(灯油(配達)'!$Z41)</f>
        <v>119.65277777777777</v>
      </c>
      <c r="G213" s="9">
        <f>IF('データ(レギュラーガソリン)'!$Z41="","",'データ(レギュラーガソリン)'!$Z41)</f>
        <v>140.1</v>
      </c>
      <c r="H213" s="9">
        <f>IF('データ(軽油卸)'!$Z41="","",'データ(軽油卸)'!$Z41)</f>
        <v>89.1</v>
      </c>
      <c r="I213" s="9">
        <f>IF('データ(灯油)'!$Z41="","",'データ(灯油)'!$Z41)</f>
        <v>88.3</v>
      </c>
    </row>
    <row r="214" spans="1:9" x14ac:dyDescent="0.15">
      <c r="A214" s="4">
        <v>44652</v>
      </c>
      <c r="B214" s="9">
        <f>IF('データ(ハイオク)'!$Z42="","",'データ(ハイオク)'!$Z42)</f>
        <v>183.00000000000003</v>
      </c>
      <c r="C214" s="9">
        <f>IF('データ(レギュラー)'!$Z42="","",'データ(レギュラー)'!$Z42)</f>
        <v>172.3</v>
      </c>
      <c r="D214" s="9">
        <f>IF('データ(軽油)'!$Z42="","",'データ(軽油)'!$Z42)</f>
        <v>150.14999999999998</v>
      </c>
      <c r="E214" s="9">
        <f>IF('データ(灯油(店頭)'!$Z42="","",'データ(灯油(店頭)'!$Z42)</f>
        <v>111.18055555555556</v>
      </c>
      <c r="F214" s="12">
        <f>IF('データ(灯油(配達)'!$Z42="","",'データ(灯油(配達)'!$Z42)</f>
        <v>120.29166666666667</v>
      </c>
      <c r="G214" s="9">
        <f>IF('データ(レギュラーガソリン)'!$Z42="","",'データ(レギュラーガソリン)'!$Z42)</f>
        <v>138.9</v>
      </c>
      <c r="H214" s="9">
        <f>IF('データ(軽油卸)'!$Z42="","",'データ(軽油卸)'!$Z42)</f>
        <v>87.8</v>
      </c>
      <c r="I214" s="9">
        <f>IF('データ(灯油)'!$Z42="","",'データ(灯油)'!$Z42)</f>
        <v>87.5</v>
      </c>
    </row>
    <row r="215" spans="1:9" x14ac:dyDescent="0.15">
      <c r="A215" s="4">
        <v>44682</v>
      </c>
      <c r="B215" s="9">
        <f>IF('データ(ハイオク)'!$Z43="","",'データ(ハイオク)'!$Z43)</f>
        <v>179.39999999999998</v>
      </c>
      <c r="C215" s="9">
        <f>IF('データ(レギュラー)'!$Z43="","",'データ(レギュラー)'!$Z43)</f>
        <v>168.65</v>
      </c>
      <c r="D215" s="9">
        <f>IF('データ(軽油)'!$Z43="","",'データ(軽油)'!$Z43)</f>
        <v>147</v>
      </c>
      <c r="E215" s="9">
        <f>IF('データ(灯油(店頭)'!$Z43="","",'データ(灯油(店頭)'!$Z43)</f>
        <v>108.81944444444444</v>
      </c>
      <c r="F215" s="12">
        <f>IF('データ(灯油(配達)'!$Z43="","",'データ(灯油(配達)'!$Z43)</f>
        <v>118.30555555555556</v>
      </c>
      <c r="G215" s="9">
        <f>IF('データ(レギュラーガソリン)'!$Z43="","",'データ(レギュラーガソリン)'!$Z43)</f>
        <v>134</v>
      </c>
      <c r="H215" s="9">
        <f>IF('データ(軽油卸)'!$Z43="","",'データ(軽油卸)'!$Z43)</f>
        <v>82.7</v>
      </c>
      <c r="I215" s="9">
        <f>IF('データ(灯油)'!$Z43="","",'データ(灯油)'!$Z43)</f>
        <v>82.7</v>
      </c>
    </row>
    <row r="216" spans="1:9" x14ac:dyDescent="0.15">
      <c r="A216" s="4">
        <v>44713</v>
      </c>
      <c r="B216" s="9">
        <f>IF('データ(ハイオク)'!$Z44="","",'データ(ハイオク)'!$Z44)</f>
        <v>182.55</v>
      </c>
      <c r="C216" s="9">
        <f>IF('データ(レギュラー)'!$Z44="","",'データ(レギュラー)'!$Z44)</f>
        <v>171.9</v>
      </c>
      <c r="D216" s="9">
        <f>IF('データ(軽油)'!$Z44="","",'データ(軽油)'!$Z44)</f>
        <v>150</v>
      </c>
      <c r="E216" s="9">
        <f>IF('データ(灯油(店頭)'!$Z44="","",'データ(灯油(店頭)'!$Z44)</f>
        <v>111.06944444444444</v>
      </c>
      <c r="F216" s="12">
        <f>IF('データ(灯油(配達)'!$Z44="","",'データ(灯油(配達)'!$Z44)</f>
        <v>120.125</v>
      </c>
      <c r="G216" s="9">
        <f>IF('データ(レギュラーガソリン)'!$Z44="","",'データ(レギュラーガソリン)'!$Z44)</f>
        <v>139.9</v>
      </c>
      <c r="H216" s="9">
        <f>IF('データ(軽油卸)'!$Z44="","",'データ(軽油卸)'!$Z44)</f>
        <v>88.2</v>
      </c>
      <c r="I216" s="9">
        <f>IF('データ(灯油)'!$Z44="","",'データ(灯油)'!$Z44)</f>
        <v>88.1</v>
      </c>
    </row>
    <row r="217" spans="1:9" x14ac:dyDescent="0.15">
      <c r="A217" s="4">
        <v>44743</v>
      </c>
      <c r="B217" s="9">
        <f>IF('データ(ハイオク)'!$Z45="","",'データ(ハイオク)'!$Z45)</f>
        <v>182.27499999999998</v>
      </c>
      <c r="C217" s="9">
        <f>IF('データ(レギュラー)'!$Z45="","",'データ(レギュラー)'!$Z45)</f>
        <v>171.64999999999998</v>
      </c>
      <c r="D217" s="9">
        <f>IF('データ(軽油)'!$Z45="","",'データ(軽油)'!$Z45)</f>
        <v>149.69999999999999</v>
      </c>
      <c r="E217" s="9">
        <f>IF('データ(灯油(店頭)'!$Z45="","",'データ(灯油(店頭)'!$Z45)</f>
        <v>110.84722222222223</v>
      </c>
      <c r="F217" s="12">
        <f>IF('データ(灯油(配達)'!$Z45="","",'データ(灯油(配達)'!$Z45)</f>
        <v>120.70833333333333</v>
      </c>
      <c r="G217" s="9">
        <f>IF('データ(レギュラーガソリン)'!$Z45="","",'データ(レギュラーガソリン)'!$Z45)</f>
        <v>135.1</v>
      </c>
      <c r="H217" s="9">
        <f>IF('データ(軽油卸)'!$Z45="","",'データ(軽油卸)'!$Z45)</f>
        <v>84.1</v>
      </c>
      <c r="I217" s="9">
        <f>IF('データ(灯油)'!$Z45="","",'データ(灯油)'!$Z45)</f>
        <v>83.9</v>
      </c>
    </row>
    <row r="218" spans="1:9" x14ac:dyDescent="0.15">
      <c r="A218" s="4">
        <v>44774</v>
      </c>
      <c r="B218" s="9">
        <f>IF('データ(ハイオク)'!$Z46="","",'データ(ハイオク)'!$Z46)</f>
        <v>181.35999999999999</v>
      </c>
      <c r="C218" s="9">
        <f>IF('データ(レギュラー)'!$Z46="","",'データ(レギュラー)'!$Z46)</f>
        <v>170.64</v>
      </c>
      <c r="D218" s="9">
        <f>IF('データ(軽油)'!$Z46="","",'データ(軽油)'!$Z46)</f>
        <v>148.6</v>
      </c>
      <c r="E218" s="9">
        <f>IF('データ(灯油(店頭)'!$Z46="","",'データ(灯油(店頭)'!$Z46)</f>
        <v>110.08888888888889</v>
      </c>
      <c r="F218" s="12">
        <f>IF('データ(灯油(配達)'!$Z46="","",'データ(灯油(配達)'!$Z46)</f>
        <v>121.10000000000001</v>
      </c>
      <c r="G218" s="9">
        <f>IF('データ(レギュラーガソリン)'!$Z46="","",'データ(レギュラーガソリン)'!$Z46)</f>
        <v>134.30000000000001</v>
      </c>
      <c r="H218" s="9">
        <f>IF('データ(軽油卸)'!$Z46="","",'データ(軽油卸)'!$Z46)</f>
        <v>83</v>
      </c>
      <c r="I218" s="9">
        <f>IF('データ(灯油)'!$Z46="","",'データ(灯油)'!$Z46)</f>
        <v>82.8</v>
      </c>
    </row>
    <row r="219" spans="1:9" x14ac:dyDescent="0.15">
      <c r="A219" s="4">
        <v>44805</v>
      </c>
      <c r="B219" s="9">
        <f>IF('データ(ハイオク)'!$Z47="","",'データ(ハイオク)'!$Z47)</f>
        <v>182.15</v>
      </c>
      <c r="C219" s="9">
        <f>IF('データ(レギュラー)'!$Z47="","",'データ(レギュラー)'!$Z47)</f>
        <v>171.32499999999999</v>
      </c>
      <c r="D219" s="9">
        <f>IF('データ(軽油)'!$Z47="","",'データ(軽油)'!$Z47)</f>
        <v>149.15</v>
      </c>
      <c r="E219" s="9">
        <f>IF('データ(灯油(店頭)'!$Z47="","",'データ(灯油(店頭)'!$Z47)</f>
        <v>110.80555555555556</v>
      </c>
      <c r="F219" s="12">
        <f>IF('データ(灯油(配達)'!$Z47="","",'データ(灯油(配達)'!$Z47)</f>
        <v>120.48611111111111</v>
      </c>
      <c r="G219" s="9">
        <f>IF('データ(レギュラーガソリン)'!$Z47="","",'データ(レギュラーガソリン)'!$Z47)</f>
        <v>135.1</v>
      </c>
      <c r="H219" s="9">
        <f>IF('データ(軽油卸)'!$Z47="","",'データ(軽油卸)'!$Z47)</f>
        <v>83.8</v>
      </c>
      <c r="I219" s="9">
        <f>IF('データ(灯油)'!$Z47="","",'データ(灯油)'!$Z47)</f>
        <v>83.7</v>
      </c>
    </row>
    <row r="220" spans="1:9" x14ac:dyDescent="0.15">
      <c r="A220" s="4">
        <v>44835</v>
      </c>
      <c r="B220" s="9">
        <f>IF('データ(ハイオク)'!$Z48="","",'データ(ハイオク)'!$Z48)</f>
        <v>181.28</v>
      </c>
      <c r="C220" s="9">
        <f>IF('データ(レギュラー)'!$Z48="","",'データ(レギュラー)'!$Z48)</f>
        <v>170.66</v>
      </c>
      <c r="D220" s="9">
        <f>IF('データ(軽油)'!$Z48="","",'データ(軽油)'!$Z48)</f>
        <v>148.57999999999998</v>
      </c>
      <c r="E220" s="9">
        <f>IF('データ(灯油(店頭)'!$Z48="","",'データ(灯油(店頭)'!$Z48)</f>
        <v>110.11111111111111</v>
      </c>
      <c r="F220" s="12">
        <f>IF('データ(灯油(配達)'!$Z48="","",'データ(灯油(配達)'!$Z48)</f>
        <v>120.11111111111111</v>
      </c>
      <c r="G220" s="9">
        <f>IF('データ(レギュラーガソリン)'!$Z48="","",'データ(レギュラーガソリン)'!$Z48)</f>
        <v>135.4</v>
      </c>
      <c r="H220" s="9">
        <f>IF('データ(軽油卸)'!$Z48="","",'データ(軽油卸)'!$Z48)</f>
        <v>84.2</v>
      </c>
      <c r="I220" s="9">
        <f>IF('データ(灯油)'!$Z48="","",'データ(灯油)'!$Z48)</f>
        <v>84</v>
      </c>
    </row>
    <row r="221" spans="1:9" x14ac:dyDescent="0.15">
      <c r="A221" s="4">
        <v>44866</v>
      </c>
      <c r="B221" s="9">
        <f>IF('データ(ハイオク)'!$Z49="","",'データ(ハイオク)'!$Z49)</f>
        <v>180</v>
      </c>
      <c r="C221" s="9">
        <f>IF('データ(レギュラー)'!$Z49="","",'データ(レギュラー)'!$Z49)</f>
        <v>169.52500000000001</v>
      </c>
      <c r="D221" s="9">
        <f>IF('データ(軽油)'!$Z49="","",'データ(軽油)'!$Z49)</f>
        <v>147.25</v>
      </c>
      <c r="E221" s="9">
        <f>IF('データ(灯油(店頭)'!$Z49="","",'データ(灯油(店頭)'!$Z49)</f>
        <v>109.06944444444444</v>
      </c>
      <c r="F221" s="12">
        <f>IF('データ(灯油(配達)'!$Z49="","",'データ(灯油(配達)'!$Z49)</f>
        <v>119.73611111111111</v>
      </c>
      <c r="G221" s="9">
        <f>IF('データ(レギュラーガソリン)'!$Z49="","",'データ(レギュラーガソリン)'!$Z49)</f>
        <v>134.69999999999999</v>
      </c>
      <c r="H221" s="9">
        <f>IF('データ(軽油卸)'!$Z49="","",'データ(軽油卸)'!$Z49)</f>
        <v>83.5</v>
      </c>
      <c r="I221" s="9">
        <f>IF('データ(灯油)'!$Z49="","",'データ(灯油)'!$Z49)</f>
        <v>83.4</v>
      </c>
    </row>
    <row r="222" spans="1:9" x14ac:dyDescent="0.15">
      <c r="A222" s="4">
        <v>44896</v>
      </c>
      <c r="B222" s="9">
        <f>IF('データ(ハイオク)'!$Z50="","",'データ(ハイオク)'!$Z50)</f>
        <v>179.85</v>
      </c>
      <c r="C222" s="9">
        <f>IF('データ(レギュラー)'!$Z50="","",'データ(レギュラー)'!$Z50)</f>
        <v>169.35000000000002</v>
      </c>
      <c r="D222" s="9">
        <f>IF('データ(軽油)'!$Z50="","",'データ(軽油)'!$Z50)</f>
        <v>147.02500000000001</v>
      </c>
      <c r="E222" s="9">
        <f>IF('データ(灯油(店頭)'!$Z50="","",'データ(灯油(店頭)'!$Z50)</f>
        <v>108.90277777777777</v>
      </c>
      <c r="F222" s="12">
        <f>IF('データ(灯油(配達)'!$Z50="","",'データ(灯油(配達)'!$Z50)</f>
        <v>119.90277777777777</v>
      </c>
      <c r="G222" s="9">
        <f>IF('データ(レギュラーガソリン)'!$Z50="","",'データ(レギュラーガソリン)'!$Z50)</f>
        <v>135.5</v>
      </c>
      <c r="H222" s="9">
        <f>IF('データ(軽油卸)'!$Z50="","",'データ(軽油卸)'!$Z50)</f>
        <v>84.6</v>
      </c>
      <c r="I222" s="9">
        <f>IF('データ(灯油)'!$Z50="","",'データ(灯油)'!$Z50)</f>
        <v>84.2</v>
      </c>
    </row>
    <row r="223" spans="1:9" x14ac:dyDescent="0.15">
      <c r="A223" s="4">
        <v>44927</v>
      </c>
      <c r="B223" s="9">
        <f>IF('データ(ハイオク)'!$Z51="","",'データ(ハイオク)'!$Z51)</f>
        <v>179.875</v>
      </c>
      <c r="C223" s="9">
        <f>IF('データ(レギュラー)'!$Z51="","",'データ(レギュラー)'!$Z51)</f>
        <v>169.4</v>
      </c>
      <c r="D223" s="9">
        <f>IF('データ(軽油)'!$Z51="","",'データ(軽油)'!$Z51)</f>
        <v>147.07499999999999</v>
      </c>
      <c r="E223" s="9">
        <f>IF('データ(灯油(店頭)'!$Z51="","",'データ(灯油(店頭)'!$Z51)</f>
        <v>108.79166666666667</v>
      </c>
      <c r="F223" s="12">
        <f>IF('データ(灯油(配達)'!$Z51="","",'データ(灯油(配達)'!$Z51)</f>
        <v>119.875</v>
      </c>
      <c r="G223" s="9">
        <f>IF('データ(レギュラーガソリン)'!$Z51="","",'データ(レギュラーガソリン)'!$Z51)</f>
        <v>135.30000000000001</v>
      </c>
      <c r="H223" s="9">
        <f>IF('データ(軽油卸)'!$Z51="","",'データ(軽油卸)'!$Z51)</f>
        <v>84.1</v>
      </c>
      <c r="I223" s="9">
        <f>IF('データ(灯油)'!$Z51="","",'データ(灯油)'!$Z51)</f>
        <v>84</v>
      </c>
    </row>
    <row r="224" spans="1:9" x14ac:dyDescent="0.15">
      <c r="A224" s="4">
        <v>44958</v>
      </c>
      <c r="B224" s="9">
        <f>IF('データ(ハイオク)'!$Z52="","",'データ(ハイオク)'!$Z52)</f>
        <v>179.625</v>
      </c>
      <c r="C224" s="9">
        <f>IF('データ(レギュラー)'!$Z52="","",'データ(レギュラー)'!$Z52)</f>
        <v>169.125</v>
      </c>
      <c r="D224" s="9">
        <f>IF('データ(軽油)'!$Z52="","",'データ(軽油)'!$Z52)</f>
        <v>146.67500000000001</v>
      </c>
      <c r="E224" s="9">
        <f>IF('データ(灯油(店頭)'!$Z52="","",'データ(灯油(店頭)'!$Z52)</f>
        <v>108.72222222222223</v>
      </c>
      <c r="F224" s="12">
        <f>IF('データ(灯油(配達)'!$Z52="","",'データ(灯油(配達)'!$Z52)</f>
        <v>119.68055555555556</v>
      </c>
      <c r="G224" s="9">
        <f>IF('データ(レギュラーガソリン)'!$Z52="","",'データ(レギュラーガソリン)'!$Z52)</f>
        <v>134.19999999999999</v>
      </c>
      <c r="H224" s="9">
        <f>IF('データ(軽油卸)'!$Z52="","",'データ(軽油卸)'!$Z52)</f>
        <v>83.1</v>
      </c>
      <c r="I224" s="9">
        <f>IF('データ(灯油)'!$Z52="","",'データ(灯油)'!$Z52)</f>
        <v>82.9</v>
      </c>
    </row>
    <row r="225" spans="1:9" x14ac:dyDescent="0.15">
      <c r="A225" s="4">
        <v>44986</v>
      </c>
      <c r="B225" s="9">
        <f>IF('データ(ハイオク)'!$Z53="","",'データ(ハイオク)'!$Z53)</f>
        <v>179.74999999999997</v>
      </c>
      <c r="C225" s="9">
        <f>IF('データ(レギュラー)'!$Z53="","",'データ(レギュラー)'!$Z53)</f>
        <v>169.17499999999998</v>
      </c>
      <c r="D225" s="9">
        <f>IF('データ(軽油)'!$Z53="","",'データ(軽油)'!$Z53)</f>
        <v>146.875</v>
      </c>
      <c r="E225" s="9">
        <f>IF('データ(灯油(店頭)'!$Z53="","",'データ(灯油(店頭)'!$Z53)</f>
        <v>108.80555555555556</v>
      </c>
      <c r="F225" s="12">
        <f>IF('データ(灯油(配達)'!$Z53="","",'データ(灯油(配達)'!$Z53)</f>
        <v>119.61111111111111</v>
      </c>
      <c r="G225" s="9">
        <f>IF('データ(レギュラーガソリン)'!$Z53="","",'データ(レギュラーガソリン)'!$Z53)</f>
        <v>135.69999999999999</v>
      </c>
      <c r="H225" s="9">
        <f>IF('データ(軽油卸)'!$Z53="","",'データ(軽油卸)'!$Z53)</f>
        <v>84.4</v>
      </c>
      <c r="I225" s="9">
        <f>IF('データ(灯油)'!$Z53="","",'データ(灯油)'!$Z53)</f>
        <v>84.4</v>
      </c>
    </row>
    <row r="226" spans="1:9" x14ac:dyDescent="0.15">
      <c r="A226" s="4">
        <v>45017</v>
      </c>
      <c r="B226" s="9">
        <f>IF('データ(ハイオク)'!$Z54="","",'データ(ハイオク)'!$Z54)</f>
        <v>179.4</v>
      </c>
      <c r="C226" s="9">
        <f>IF('データ(レギュラー)'!$Z54="","",'データ(レギュラー)'!$Z54)</f>
        <v>168.77500000000001</v>
      </c>
      <c r="D226" s="9">
        <f>IF('データ(軽油)'!$Z54="","",'データ(軽油)'!$Z54)</f>
        <v>146.55000000000001</v>
      </c>
      <c r="E226" s="9">
        <f>IF('データ(灯油(店頭)'!$Z54="","",'データ(灯油(店頭)'!$Z54)</f>
        <v>108.20833333333333</v>
      </c>
      <c r="F226" s="12">
        <f>IF('データ(灯油(配達)'!$Z54="","",'データ(灯油(配達)'!$Z54)</f>
        <v>118.54166666666667</v>
      </c>
      <c r="G226" s="9">
        <f>IF('データ(レギュラーガソリン)'!$Z54="","",'データ(レギュラーガソリン)'!$Z54)</f>
        <v>136.30000000000001</v>
      </c>
      <c r="H226" s="9">
        <f>IF('データ(軽油卸)'!$Z54="","",'データ(軽油卸)'!$Z54)</f>
        <v>84.8</v>
      </c>
      <c r="I226" s="9">
        <f>IF('データ(灯油)'!$Z54="","",'データ(灯油)'!$Z54)</f>
        <v>85</v>
      </c>
    </row>
    <row r="227" spans="1:9" x14ac:dyDescent="0.15">
      <c r="A227" s="4">
        <v>45047</v>
      </c>
      <c r="B227" s="9">
        <f>IF('データ(ハイオク)'!$Z55="","",'データ(ハイオク)'!$Z55)</f>
        <v>179.20000000000002</v>
      </c>
      <c r="C227" s="9">
        <f>IF('データ(レギュラー)'!$Z55="","",'データ(レギュラー)'!$Z55)</f>
        <v>168.65</v>
      </c>
      <c r="D227" s="9">
        <f>IF('データ(軽油)'!$Z55="","",'データ(軽油)'!$Z55)</f>
        <v>146.25</v>
      </c>
      <c r="E227" s="9">
        <f>IF('データ(灯油(店頭)'!$Z55="","",'データ(灯油(店頭)'!$Z55)</f>
        <v>108.08333333333333</v>
      </c>
      <c r="F227" s="12">
        <f>IF('データ(灯油(配達)'!$Z55="","",'データ(灯油(配達)'!$Z55)</f>
        <v>118.68055555555556</v>
      </c>
      <c r="G227" s="9">
        <f>IF('データ(レギュラーガソリン)'!$Z55="","",'データ(レギュラーガソリン)'!$Z55)</f>
        <v>135.30000000000001</v>
      </c>
      <c r="H227" s="9">
        <f>IF('データ(軽油卸)'!$Z55="","",'データ(軽油卸)'!$Z55)</f>
        <v>84</v>
      </c>
      <c r="I227" s="9">
        <f>IF('データ(灯油)'!$Z55="","",'データ(灯油)'!$Z55)</f>
        <v>83.7</v>
      </c>
    </row>
    <row r="228" spans="1:9" x14ac:dyDescent="0.15">
      <c r="A228" s="4">
        <v>45078</v>
      </c>
      <c r="B228" s="9">
        <f>IF('データ(ハイオク)'!$Z56="","",'データ(ハイオク)'!$Z56)</f>
        <v>181.375</v>
      </c>
      <c r="C228" s="9">
        <f>IF('データ(レギュラー)'!$Z56="","",'データ(レギュラー)'!$Z56)</f>
        <v>170.82499999999999</v>
      </c>
      <c r="D228" s="9">
        <f>IF('データ(軽油)'!$Z56="","",'データ(軽油)'!$Z56)</f>
        <v>148.35000000000002</v>
      </c>
      <c r="E228" s="9">
        <f>IF('データ(灯油(店頭)'!$Z56="","",'データ(灯油(店頭)'!$Z56)</f>
        <v>109.625</v>
      </c>
      <c r="F228" s="12">
        <f>IF('データ(灯油(配達)'!$Z56="","",'データ(灯油(配達)'!$Z56)</f>
        <v>120.34722222222223</v>
      </c>
      <c r="G228" s="9">
        <f>IF('データ(レギュラーガソリン)'!$Z56="","",'データ(レギュラーガソリン)'!$Z56)</f>
        <v>139.30000000000001</v>
      </c>
      <c r="H228" s="9">
        <f>IF('データ(軽油卸)'!$Z56="","",'データ(軽油卸)'!$Z56)</f>
        <v>88.1</v>
      </c>
      <c r="I228" s="9">
        <f>IF('データ(灯油)'!$Z56="","",'データ(灯油)'!$Z56)</f>
        <v>87.7</v>
      </c>
    </row>
    <row r="229" spans="1:9" x14ac:dyDescent="0.15">
      <c r="A229" s="4">
        <v>45108</v>
      </c>
      <c r="B229" s="9">
        <f>IF('データ(ハイオク)'!$Z57="","",'データ(ハイオク)'!$Z57)</f>
        <v>186.76</v>
      </c>
      <c r="C229" s="9">
        <f>IF('データ(レギュラー)'!$Z57="","",'データ(レギュラー)'!$Z57)</f>
        <v>176.14</v>
      </c>
      <c r="D229" s="9">
        <f>IF('データ(軽油)'!$Z57="","",'データ(軽油)'!$Z57)</f>
        <v>153.69999999999999</v>
      </c>
      <c r="E229" s="9">
        <f>IF('データ(灯油(店頭)'!$Z57="","",'データ(灯油(店頭)'!$Z57)</f>
        <v>113.6888888888889</v>
      </c>
      <c r="F229" s="12">
        <f>IF('データ(灯油(配達)'!$Z57="","",'データ(灯油(配達)'!$Z57)</f>
        <v>123.72222222222223</v>
      </c>
      <c r="G229" s="9">
        <f>IF('データ(レギュラーガソリン)'!$Z57="","",'データ(レギュラーガソリン)'!$Z57)</f>
        <v>143.19999999999999</v>
      </c>
      <c r="H229" s="9">
        <f>IF('データ(軽油卸)'!$Z57="","",'データ(軽油卸)'!$Z57)</f>
        <v>92.1</v>
      </c>
      <c r="I229" s="9">
        <f>IF('データ(灯油)'!$Z57="","",'データ(灯油)'!$Z57)</f>
        <v>91.8</v>
      </c>
    </row>
    <row r="230" spans="1:9" x14ac:dyDescent="0.15">
      <c r="A230" s="4">
        <v>45139</v>
      </c>
      <c r="B230" s="9">
        <f>IF('データ(ハイオク)'!$Z58="","",'データ(ハイオク)'!$Z58)</f>
        <v>195.92500000000001</v>
      </c>
      <c r="C230" s="9">
        <f>IF('データ(レギュラー)'!$Z58="","",'データ(レギュラー)'!$Z58)</f>
        <v>185.3</v>
      </c>
      <c r="D230" s="9">
        <f>IF('データ(軽油)'!$Z58="","",'データ(軽油)'!$Z58)</f>
        <v>162.94999999999999</v>
      </c>
      <c r="E230" s="9">
        <f>IF('データ(灯油(店頭)'!$Z58="","",'データ(灯油(店頭)'!$Z58)</f>
        <v>121.41666666666667</v>
      </c>
      <c r="F230" s="12">
        <f>IF('データ(灯油(配達)'!$Z58="","",'データ(灯油(配達)'!$Z58)</f>
        <v>130.81944444444446</v>
      </c>
      <c r="G230" s="9">
        <f>IF('データ(レギュラーガソリン)'!$Z58="","",'データ(レギュラーガソリン)'!$Z58)</f>
        <v>150.6</v>
      </c>
      <c r="H230" s="9">
        <f>IF('データ(軽油卸)'!$Z58="","",'データ(軽油卸)'!$Z58)</f>
        <v>99.2</v>
      </c>
      <c r="I230" s="9">
        <f>IF('データ(灯油)'!$Z58="","",'データ(灯油)'!$Z58)</f>
        <v>99.1</v>
      </c>
    </row>
    <row r="231" spans="1:9" x14ac:dyDescent="0.15">
      <c r="A231" s="4">
        <v>45170</v>
      </c>
      <c r="B231" s="9">
        <f>IF('データ(ハイオク)'!$Z59="","",'データ(ハイオク)'!$Z59)</f>
        <v>193.25</v>
      </c>
      <c r="C231" s="9">
        <f>IF('データ(レギュラー)'!$Z59="","",'データ(レギュラー)'!$Z59)</f>
        <v>182.77499999999998</v>
      </c>
      <c r="D231" s="9">
        <f>IF('データ(軽油)'!$Z59="","",'データ(軽油)'!$Z59)</f>
        <v>160.30000000000001</v>
      </c>
      <c r="E231" s="9">
        <f>IF('データ(灯油(店頭)'!$Z59="","",'データ(灯油(店頭)'!$Z59)</f>
        <v>119.76388888888889</v>
      </c>
      <c r="F231" s="12">
        <f>IF('データ(灯油(配達)'!$Z59="","",'データ(灯油(配達)'!$Z59)</f>
        <v>130.70833333333334</v>
      </c>
      <c r="G231" s="9">
        <f>IF('データ(レギュラーガソリン)'!$Z59="","",'データ(レギュラーガソリン)'!$Z59)</f>
        <v>145.30000000000001</v>
      </c>
      <c r="H231" s="9">
        <f>IF('データ(軽油卸)'!$Z59="","",'データ(軽油卸)'!$Z59)</f>
        <v>93.8</v>
      </c>
      <c r="I231" s="9">
        <f>IF('データ(灯油)'!$Z59="","",'データ(灯油)'!$Z59)</f>
        <v>93.7</v>
      </c>
    </row>
    <row r="232" spans="1:9" x14ac:dyDescent="0.15">
      <c r="A232" s="4">
        <v>45200</v>
      </c>
      <c r="B232" s="9">
        <f>IF('データ(ハイオク)'!$Z60="","",'データ(ハイオク)'!$Z60)</f>
        <v>185.68</v>
      </c>
      <c r="C232" s="9">
        <f>IF('データ(レギュラー)'!$Z60="","",'データ(レギュラー)'!$Z60)</f>
        <v>175.06</v>
      </c>
      <c r="D232" s="9">
        <f>IF('データ(軽油)'!$Z60="","",'データ(軽油)'!$Z60)</f>
        <v>152.66</v>
      </c>
      <c r="E232" s="9">
        <f>IF('データ(灯油(店頭)'!$Z60="","",'データ(灯油(店頭)'!$Z60)</f>
        <v>113.42222222222222</v>
      </c>
      <c r="F232" s="12">
        <f>IF('データ(灯油(配達)'!$Z60="","",'データ(灯油(配達)'!$Z60)</f>
        <v>124.69999999999999</v>
      </c>
      <c r="G232" s="9">
        <f>IF('データ(レギュラーガソリン)'!$Z60="","",'データ(レギュラーガソリン)'!$Z60)</f>
        <v>135.80000000000001</v>
      </c>
      <c r="H232" s="9">
        <f>IF('データ(軽油卸)'!$Z60="","",'データ(軽油卸)'!$Z60)</f>
        <v>85</v>
      </c>
      <c r="I232" s="9">
        <f>IF('データ(灯油)'!$Z60="","",'データ(灯油)'!$Z60)</f>
        <v>84.3</v>
      </c>
    </row>
    <row r="233" spans="1:9" x14ac:dyDescent="0.15">
      <c r="A233" s="4">
        <v>45231</v>
      </c>
      <c r="B233" s="9">
        <f>IF('データ(ハイオク)'!$Z61="","",'データ(ハイオク)'!$Z61)</f>
        <v>185.3</v>
      </c>
      <c r="C233" s="9">
        <f>IF('データ(レギュラー)'!$Z61="","",'データ(レギュラー)'!$Z61)</f>
        <v>174.64999999999998</v>
      </c>
      <c r="D233" s="9">
        <f>IF('データ(軽油)'!$Z61="","",'データ(軽油)'!$Z61)</f>
        <v>152.19999999999999</v>
      </c>
      <c r="E233" s="9">
        <f>IF('データ(灯油(店頭)'!$Z61="","",'データ(灯油(店頭)'!$Z61)</f>
        <v>112.81944444444444</v>
      </c>
      <c r="F233" s="12">
        <f>IF('データ(灯油(配達)'!$Z61="","",'データ(灯油(配達)'!$Z61)</f>
        <v>123.23611111111111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128.32000000000002</v>
      </c>
      <c r="C7" s="5">
        <v>116.62</v>
      </c>
      <c r="D7" s="5">
        <v>91.12</v>
      </c>
      <c r="E7" s="5">
        <v>54.93333333333333</v>
      </c>
      <c r="F7" s="5">
        <v>60.300000000000004</v>
      </c>
      <c r="G7" s="6">
        <v>97</v>
      </c>
      <c r="H7" s="5">
        <v>42.7</v>
      </c>
      <c r="I7" s="5">
        <v>43</v>
      </c>
    </row>
    <row r="8" spans="1:9" ht="12.75" customHeight="1" x14ac:dyDescent="0.15">
      <c r="A8" s="4">
        <v>38384</v>
      </c>
      <c r="B8" s="5">
        <v>128.30000000000001</v>
      </c>
      <c r="C8" s="5">
        <v>116.5</v>
      </c>
      <c r="D8" s="5">
        <v>91.1</v>
      </c>
      <c r="E8" s="5">
        <v>54.694444444444443</v>
      </c>
      <c r="F8" s="5">
        <v>60.111111111111114</v>
      </c>
      <c r="G8" s="7">
        <v>97.9</v>
      </c>
      <c r="H8" s="5">
        <v>43</v>
      </c>
      <c r="I8" s="5">
        <v>44.3</v>
      </c>
    </row>
    <row r="9" spans="1:9" ht="12.75" customHeight="1" x14ac:dyDescent="0.15">
      <c r="A9" s="4">
        <v>38412</v>
      </c>
      <c r="B9" s="5">
        <v>128.35000000000002</v>
      </c>
      <c r="C9" s="5">
        <v>116.625</v>
      </c>
      <c r="D9" s="5">
        <v>91.050000000000011</v>
      </c>
      <c r="E9" s="5">
        <v>54.875</v>
      </c>
      <c r="F9" s="5">
        <v>60.305555555555557</v>
      </c>
      <c r="G9" s="7">
        <v>99.4</v>
      </c>
      <c r="H9" s="5">
        <v>45.2</v>
      </c>
      <c r="I9" s="5">
        <v>46.1</v>
      </c>
    </row>
    <row r="10" spans="1:9" ht="12.75" customHeight="1" x14ac:dyDescent="0.15">
      <c r="A10" s="4">
        <v>38443</v>
      </c>
      <c r="B10" s="5">
        <v>132.02500000000001</v>
      </c>
      <c r="C10" s="5">
        <v>119.575</v>
      </c>
      <c r="D10" s="5">
        <v>94</v>
      </c>
      <c r="E10" s="5">
        <v>58.722222222222221</v>
      </c>
      <c r="F10" s="5">
        <v>64.013888888888886</v>
      </c>
      <c r="G10" s="7">
        <v>103.9</v>
      </c>
      <c r="H10" s="5">
        <v>49.8</v>
      </c>
      <c r="I10" s="5">
        <v>49.9</v>
      </c>
    </row>
    <row r="11" spans="1:9" ht="12.75" customHeight="1" x14ac:dyDescent="0.15">
      <c r="A11" s="4">
        <v>38473</v>
      </c>
      <c r="B11" s="5">
        <v>135.80000000000001</v>
      </c>
      <c r="C11" s="5">
        <v>123.4</v>
      </c>
      <c r="D11" s="5">
        <v>97.96</v>
      </c>
      <c r="E11" s="5">
        <v>61.655555555555551</v>
      </c>
      <c r="F11" s="5">
        <v>67.288888888888891</v>
      </c>
      <c r="G11" s="7">
        <v>105.8</v>
      </c>
      <c r="H11" s="5">
        <v>51.7</v>
      </c>
      <c r="I11" s="5">
        <v>51.5</v>
      </c>
    </row>
    <row r="12" spans="1:9" ht="12.75" customHeight="1" x14ac:dyDescent="0.15">
      <c r="A12" s="4">
        <v>38504</v>
      </c>
      <c r="B12" s="5">
        <v>135.22499999999999</v>
      </c>
      <c r="C12" s="5">
        <v>122.8</v>
      </c>
      <c r="D12" s="5">
        <v>97.6</v>
      </c>
      <c r="E12" s="5">
        <v>61.347222222222221</v>
      </c>
      <c r="F12" s="5">
        <v>67.138888888888886</v>
      </c>
      <c r="G12" s="7">
        <v>104.7</v>
      </c>
      <c r="H12" s="5">
        <v>50.3</v>
      </c>
      <c r="I12" s="5">
        <v>49.5</v>
      </c>
    </row>
    <row r="13" spans="1:9" ht="12.75" customHeight="1" x14ac:dyDescent="0.15">
      <c r="A13" s="4">
        <v>38534</v>
      </c>
      <c r="B13" s="5">
        <v>137.6</v>
      </c>
      <c r="C13" s="5">
        <v>125.22500000000001</v>
      </c>
      <c r="D13" s="5">
        <v>101.27500000000001</v>
      </c>
      <c r="E13" s="5">
        <v>63.388888888888886</v>
      </c>
      <c r="F13" s="5">
        <v>69.013888888888886</v>
      </c>
      <c r="G13" s="7">
        <v>107.5</v>
      </c>
      <c r="H13" s="5">
        <v>53.4</v>
      </c>
      <c r="I13" s="5">
        <v>53.1</v>
      </c>
    </row>
    <row r="14" spans="1:9" ht="12.75" customHeight="1" x14ac:dyDescent="0.15">
      <c r="A14" s="4">
        <v>38565</v>
      </c>
      <c r="B14" s="5">
        <v>138.9</v>
      </c>
      <c r="C14" s="5">
        <v>126.88</v>
      </c>
      <c r="D14" s="5">
        <v>102.67999999999999</v>
      </c>
      <c r="E14" s="5">
        <v>65.688888888888897</v>
      </c>
      <c r="F14" s="5">
        <v>71.388888888888886</v>
      </c>
      <c r="G14" s="7">
        <v>110.6</v>
      </c>
      <c r="H14" s="5">
        <v>56.5</v>
      </c>
      <c r="I14" s="5">
        <v>55.9</v>
      </c>
    </row>
    <row r="15" spans="1:9" ht="12.75" customHeight="1" x14ac:dyDescent="0.15">
      <c r="A15" s="4">
        <v>38596</v>
      </c>
      <c r="B15" s="5">
        <v>141.14999999999998</v>
      </c>
      <c r="C15" s="5">
        <v>129.25</v>
      </c>
      <c r="D15" s="5">
        <v>105</v>
      </c>
      <c r="E15" s="5">
        <v>68.083333333333329</v>
      </c>
      <c r="F15" s="5">
        <v>73.597222222222229</v>
      </c>
      <c r="G15" s="7">
        <v>112.3</v>
      </c>
      <c r="H15" s="5">
        <v>58.7</v>
      </c>
      <c r="I15" s="5">
        <v>57.5</v>
      </c>
    </row>
    <row r="16" spans="1:9" ht="12.75" customHeight="1" x14ac:dyDescent="0.15">
      <c r="A16" s="4">
        <v>38626</v>
      </c>
      <c r="B16" s="5">
        <v>142.26000000000002</v>
      </c>
      <c r="C16" s="5">
        <v>130.37999999999997</v>
      </c>
      <c r="D16" s="5">
        <v>106.34</v>
      </c>
      <c r="E16" s="5">
        <v>69.533333333333331</v>
      </c>
      <c r="F16" s="5">
        <v>75.177777777777777</v>
      </c>
      <c r="G16" s="7">
        <v>113.4</v>
      </c>
      <c r="H16" s="5">
        <v>59.2</v>
      </c>
      <c r="I16" s="5">
        <v>58.4</v>
      </c>
    </row>
    <row r="17" spans="1:9" ht="12.75" customHeight="1" x14ac:dyDescent="0.15">
      <c r="A17" s="4">
        <v>38657</v>
      </c>
      <c r="B17" s="5">
        <v>140.72499999999999</v>
      </c>
      <c r="C17" s="5">
        <v>128.92499999999998</v>
      </c>
      <c r="D17" s="5">
        <v>106.22499999999999</v>
      </c>
      <c r="E17" s="5">
        <v>69.583333333333329</v>
      </c>
      <c r="F17" s="5">
        <v>75.291666666666671</v>
      </c>
      <c r="G17" s="7">
        <v>113</v>
      </c>
      <c r="H17" s="5">
        <v>58.6</v>
      </c>
      <c r="I17" s="5">
        <v>56.4</v>
      </c>
    </row>
    <row r="18" spans="1:9" ht="12.75" customHeight="1" x14ac:dyDescent="0.15">
      <c r="A18" s="4">
        <v>38687</v>
      </c>
      <c r="B18" s="5">
        <v>139.85</v>
      </c>
      <c r="C18" s="5">
        <v>128.04999999999998</v>
      </c>
      <c r="D18" s="5">
        <v>105.875</v>
      </c>
      <c r="E18" s="5">
        <v>70.944444444444443</v>
      </c>
      <c r="F18" s="5">
        <v>76.319444444444443</v>
      </c>
      <c r="G18" s="7">
        <v>110.9</v>
      </c>
      <c r="H18" s="5">
        <v>56.6</v>
      </c>
      <c r="I18" s="5">
        <v>61.9</v>
      </c>
    </row>
    <row r="19" spans="1:9" ht="12.75" customHeight="1" x14ac:dyDescent="0.15">
      <c r="A19" s="4">
        <v>38718</v>
      </c>
      <c r="B19" s="5">
        <v>138.07999999999998</v>
      </c>
      <c r="C19" s="5">
        <v>126.3</v>
      </c>
      <c r="D19" s="5">
        <v>105.5</v>
      </c>
      <c r="E19" s="5">
        <v>78.477777777777774</v>
      </c>
      <c r="F19" s="5">
        <v>83.733333333333334</v>
      </c>
      <c r="G19" s="7">
        <v>111.3</v>
      </c>
      <c r="H19" s="5">
        <v>57.3</v>
      </c>
      <c r="I19" s="5">
        <v>64.8</v>
      </c>
    </row>
    <row r="20" spans="1:9" ht="12.75" customHeight="1" x14ac:dyDescent="0.15">
      <c r="A20" s="4">
        <v>38749</v>
      </c>
      <c r="B20" s="5">
        <v>139.44999999999999</v>
      </c>
      <c r="C20" s="5">
        <v>127.75</v>
      </c>
      <c r="D20" s="5">
        <v>105.75</v>
      </c>
      <c r="E20" s="5">
        <v>80.097222222222229</v>
      </c>
      <c r="F20" s="5">
        <v>85.402777777777771</v>
      </c>
      <c r="G20" s="7">
        <v>113</v>
      </c>
      <c r="H20" s="5">
        <v>59.5</v>
      </c>
      <c r="I20" s="5">
        <v>66.8</v>
      </c>
    </row>
    <row r="21" spans="1:9" ht="12.75" customHeight="1" x14ac:dyDescent="0.15">
      <c r="A21" s="4">
        <v>38777</v>
      </c>
      <c r="B21" s="5">
        <v>139.42500000000001</v>
      </c>
      <c r="C21" s="5">
        <v>127.77500000000001</v>
      </c>
      <c r="D21" s="5">
        <v>106.125</v>
      </c>
      <c r="E21" s="5">
        <v>78.125</v>
      </c>
      <c r="F21" s="5">
        <v>83.194444444444443</v>
      </c>
      <c r="G21" s="7">
        <v>115.1</v>
      </c>
      <c r="H21" s="5">
        <v>61.6</v>
      </c>
      <c r="I21" s="5">
        <v>62.2</v>
      </c>
    </row>
    <row r="22" spans="1:9" ht="12.75" customHeight="1" x14ac:dyDescent="0.15">
      <c r="A22" s="4">
        <v>38808</v>
      </c>
      <c r="B22" s="5">
        <v>139.72500000000002</v>
      </c>
      <c r="C22" s="5">
        <v>128.02500000000001</v>
      </c>
      <c r="D22" s="5">
        <v>106.1</v>
      </c>
      <c r="E22" s="5">
        <v>76.986111111111114</v>
      </c>
      <c r="F22" s="5">
        <v>82.138888888888886</v>
      </c>
      <c r="G22" s="7">
        <v>115.6</v>
      </c>
      <c r="H22" s="5">
        <v>61.7</v>
      </c>
      <c r="I22" s="5">
        <v>63.1</v>
      </c>
    </row>
    <row r="23" spans="1:9" ht="12.75" customHeight="1" x14ac:dyDescent="0.15">
      <c r="A23" s="4">
        <v>38838</v>
      </c>
      <c r="B23" s="5">
        <v>144.52000000000001</v>
      </c>
      <c r="C23" s="5">
        <v>133.30000000000001</v>
      </c>
      <c r="D23" s="5">
        <v>109.64000000000001</v>
      </c>
      <c r="E23" s="5">
        <v>78.911111111111111</v>
      </c>
      <c r="F23" s="5">
        <v>83.800000000000011</v>
      </c>
      <c r="G23" s="7">
        <v>119.4</v>
      </c>
      <c r="H23" s="5">
        <v>65.8</v>
      </c>
      <c r="I23" s="5">
        <v>66.900000000000006</v>
      </c>
    </row>
    <row r="24" spans="1:9" ht="12.75" customHeight="1" x14ac:dyDescent="0.15">
      <c r="A24" s="4">
        <v>38869</v>
      </c>
      <c r="B24" s="5">
        <v>145.42500000000001</v>
      </c>
      <c r="C24" s="5">
        <v>134.05000000000001</v>
      </c>
      <c r="D24" s="5">
        <v>111.125</v>
      </c>
      <c r="E24" s="5">
        <v>79.527777777777771</v>
      </c>
      <c r="F24" s="5">
        <v>84.5</v>
      </c>
      <c r="G24" s="7">
        <v>120</v>
      </c>
      <c r="H24" s="5">
        <v>65.7</v>
      </c>
      <c r="I24" s="5">
        <v>65.8</v>
      </c>
    </row>
    <row r="25" spans="1:9" ht="12.75" customHeight="1" x14ac:dyDescent="0.15">
      <c r="A25" s="4">
        <v>38899</v>
      </c>
      <c r="B25" s="5">
        <v>148.72</v>
      </c>
      <c r="C25" s="5">
        <v>137.16</v>
      </c>
      <c r="D25" s="5">
        <v>113.64000000000001</v>
      </c>
      <c r="E25" s="5">
        <v>80.222222222222229</v>
      </c>
      <c r="F25" s="5">
        <v>85.01111111111112</v>
      </c>
      <c r="G25" s="7">
        <v>121</v>
      </c>
      <c r="H25" s="5">
        <v>66.7</v>
      </c>
      <c r="I25" s="5">
        <v>68.099999999999994</v>
      </c>
    </row>
    <row r="26" spans="1:9" ht="12.75" customHeight="1" x14ac:dyDescent="0.15">
      <c r="A26" s="4">
        <v>38930</v>
      </c>
      <c r="B26" s="5">
        <v>154.5</v>
      </c>
      <c r="C26" s="5">
        <v>142.9</v>
      </c>
      <c r="D26" s="5">
        <v>118.4</v>
      </c>
      <c r="E26" s="5">
        <v>83.5</v>
      </c>
      <c r="F26" s="5">
        <v>87.944444444444443</v>
      </c>
      <c r="G26" s="7">
        <v>125.4</v>
      </c>
      <c r="H26" s="5">
        <v>71.7</v>
      </c>
      <c r="I26" s="5">
        <v>70.599999999999994</v>
      </c>
    </row>
    <row r="27" spans="1:9" ht="12.75" customHeight="1" x14ac:dyDescent="0.15">
      <c r="A27" s="4">
        <v>38961</v>
      </c>
      <c r="B27" s="5">
        <v>154.69999999999999</v>
      </c>
      <c r="C27" s="5">
        <v>143</v>
      </c>
      <c r="D27" s="5">
        <v>118.5</v>
      </c>
      <c r="E27" s="5">
        <v>83.5</v>
      </c>
      <c r="F27" s="5">
        <v>87.944444444444443</v>
      </c>
      <c r="G27" s="7">
        <v>125.8</v>
      </c>
      <c r="H27" s="5">
        <v>71.599999999999994</v>
      </c>
      <c r="I27" s="5">
        <v>70.3</v>
      </c>
    </row>
    <row r="28" spans="1:9" ht="12.75" customHeight="1" x14ac:dyDescent="0.15">
      <c r="A28" s="4">
        <v>38991</v>
      </c>
      <c r="B28" s="5">
        <v>152.80000000000001</v>
      </c>
      <c r="C28" s="5">
        <v>140.98000000000002</v>
      </c>
      <c r="D28" s="5">
        <v>117.38</v>
      </c>
      <c r="E28" s="5">
        <v>82.177777777777777</v>
      </c>
      <c r="F28" s="5">
        <v>87.077777777777783</v>
      </c>
      <c r="G28" s="7">
        <v>120.6</v>
      </c>
      <c r="H28" s="5">
        <v>66.8</v>
      </c>
      <c r="I28" s="5">
        <v>66.3</v>
      </c>
    </row>
    <row r="29" spans="1:9" ht="12.75" customHeight="1" x14ac:dyDescent="0.15">
      <c r="A29" s="4">
        <v>39022</v>
      </c>
      <c r="B29" s="5">
        <v>150.35000000000002</v>
      </c>
      <c r="C29" s="5">
        <v>138.22499999999999</v>
      </c>
      <c r="D29" s="5">
        <v>116.3</v>
      </c>
      <c r="E29" s="5">
        <v>78.625</v>
      </c>
      <c r="F29" s="5">
        <v>83.888888888888886</v>
      </c>
      <c r="G29" s="7">
        <v>118.4</v>
      </c>
      <c r="H29" s="5">
        <v>64.3</v>
      </c>
      <c r="I29" s="5">
        <v>63.2</v>
      </c>
    </row>
    <row r="30" spans="1:9" ht="12.75" customHeight="1" x14ac:dyDescent="0.15">
      <c r="A30" s="4">
        <v>39052</v>
      </c>
      <c r="B30" s="5">
        <v>147.27500000000001</v>
      </c>
      <c r="C30" s="5">
        <v>135.04999999999998</v>
      </c>
      <c r="D30" s="5">
        <v>115.05</v>
      </c>
      <c r="E30" s="5">
        <v>76.791666666666671</v>
      </c>
      <c r="F30" s="5">
        <v>82.625</v>
      </c>
      <c r="G30" s="7">
        <v>117</v>
      </c>
      <c r="H30" s="5">
        <v>63.9</v>
      </c>
      <c r="I30" s="5">
        <v>63.6</v>
      </c>
    </row>
    <row r="31" spans="1:9" ht="12.75" customHeight="1" x14ac:dyDescent="0.15">
      <c r="A31" s="4">
        <v>39083</v>
      </c>
      <c r="B31" s="5">
        <v>144.64000000000001</v>
      </c>
      <c r="C31" s="5">
        <v>132.61999999999998</v>
      </c>
      <c r="D31" s="5">
        <v>114</v>
      </c>
      <c r="E31" s="5">
        <v>76.222222222222229</v>
      </c>
      <c r="F31" s="5">
        <v>82</v>
      </c>
      <c r="G31" s="7">
        <v>115.8</v>
      </c>
      <c r="H31" s="5">
        <v>63.3</v>
      </c>
      <c r="I31" s="5">
        <v>60.9</v>
      </c>
    </row>
    <row r="32" spans="1:9" ht="12.75" customHeight="1" x14ac:dyDescent="0.15">
      <c r="A32" s="4">
        <v>39114</v>
      </c>
      <c r="B32" s="5">
        <v>141.55000000000001</v>
      </c>
      <c r="C32" s="5">
        <v>129.30000000000001</v>
      </c>
      <c r="D32" s="5">
        <v>112.10000000000001</v>
      </c>
      <c r="E32" s="5">
        <v>72.652777777777771</v>
      </c>
      <c r="F32" s="5">
        <v>78.930555555555557</v>
      </c>
      <c r="G32" s="7">
        <v>113.6</v>
      </c>
      <c r="H32" s="5">
        <v>61.7</v>
      </c>
      <c r="I32" s="5">
        <v>58.3</v>
      </c>
    </row>
    <row r="33" spans="1:9" ht="12.75" customHeight="1" x14ac:dyDescent="0.15">
      <c r="A33" s="4">
        <v>39142</v>
      </c>
      <c r="B33" s="5">
        <v>139.32499999999999</v>
      </c>
      <c r="C33" s="5">
        <v>127.10000000000001</v>
      </c>
      <c r="D33" s="5">
        <v>111.85</v>
      </c>
      <c r="E33" s="5">
        <v>70.888888888888886</v>
      </c>
      <c r="F33" s="5">
        <v>77.444444444444443</v>
      </c>
      <c r="G33" s="7">
        <v>113.9</v>
      </c>
      <c r="H33" s="5">
        <v>62.4</v>
      </c>
      <c r="I33" s="5">
        <v>59.7</v>
      </c>
    </row>
    <row r="34" spans="1:9" ht="12.75" customHeight="1" x14ac:dyDescent="0.15">
      <c r="A34" s="4">
        <v>39173</v>
      </c>
      <c r="B34" s="5">
        <v>141.02500000000001</v>
      </c>
      <c r="C34" s="5">
        <v>128.65</v>
      </c>
      <c r="D34" s="5">
        <v>112.15</v>
      </c>
      <c r="E34" s="5">
        <v>71.583333333333329</v>
      </c>
      <c r="F34" s="5">
        <v>78.152777777777771</v>
      </c>
      <c r="G34" s="7">
        <v>115.6</v>
      </c>
      <c r="H34" s="5">
        <v>64</v>
      </c>
      <c r="I34" s="5">
        <v>62.3</v>
      </c>
    </row>
    <row r="35" spans="1:9" ht="12.75" customHeight="1" x14ac:dyDescent="0.15">
      <c r="A35" s="4">
        <v>39203</v>
      </c>
      <c r="B35" s="5">
        <v>148.18</v>
      </c>
      <c r="C35" s="5">
        <v>135.80000000000001</v>
      </c>
      <c r="D35" s="5">
        <v>117.84</v>
      </c>
      <c r="E35" s="5">
        <v>77.555555555555557</v>
      </c>
      <c r="F35" s="5">
        <v>83.5</v>
      </c>
      <c r="G35" s="7">
        <v>121.1</v>
      </c>
      <c r="H35" s="5">
        <v>68.599999999999994</v>
      </c>
      <c r="I35" s="5">
        <v>66.400000000000006</v>
      </c>
    </row>
    <row r="36" spans="1:9" ht="12.75" customHeight="1" x14ac:dyDescent="0.15">
      <c r="A36" s="4">
        <v>39234</v>
      </c>
      <c r="B36" s="5">
        <v>150.52500000000001</v>
      </c>
      <c r="C36" s="5">
        <v>138.22500000000002</v>
      </c>
      <c r="D36" s="5">
        <v>118.99999999999999</v>
      </c>
      <c r="E36" s="5">
        <v>78.583333333333329</v>
      </c>
      <c r="F36" s="5">
        <v>84.666666666666671</v>
      </c>
      <c r="G36" s="7">
        <v>123.5</v>
      </c>
      <c r="H36" s="5">
        <v>70.099999999999994</v>
      </c>
      <c r="I36" s="5">
        <v>67.599999999999994</v>
      </c>
    </row>
    <row r="37" spans="1:9" ht="12.75" customHeight="1" x14ac:dyDescent="0.15">
      <c r="A37" s="4">
        <v>39264</v>
      </c>
      <c r="B37" s="5">
        <v>152.1</v>
      </c>
      <c r="C37" s="5">
        <v>139.74</v>
      </c>
      <c r="D37" s="5">
        <v>120.03999999999999</v>
      </c>
      <c r="E37" s="5">
        <v>79.222222222222229</v>
      </c>
      <c r="F37" s="5">
        <v>85.255555555555546</v>
      </c>
      <c r="G37" s="7">
        <v>124.5</v>
      </c>
      <c r="H37" s="5">
        <v>70.900000000000006</v>
      </c>
      <c r="I37" s="5">
        <v>69.099999999999994</v>
      </c>
    </row>
    <row r="38" spans="1:9" ht="12.75" customHeight="1" x14ac:dyDescent="0.15">
      <c r="A38" s="4">
        <v>39295</v>
      </c>
      <c r="B38" s="5">
        <v>156.125</v>
      </c>
      <c r="C38" s="5">
        <v>143.85</v>
      </c>
      <c r="D38" s="5">
        <v>123.45</v>
      </c>
      <c r="E38" s="5">
        <v>81.875</v>
      </c>
      <c r="F38" s="5">
        <v>87.888888888888886</v>
      </c>
      <c r="G38" s="7">
        <v>128.4</v>
      </c>
      <c r="H38" s="5">
        <v>73.8</v>
      </c>
      <c r="I38" s="5">
        <v>71.099999999999994</v>
      </c>
    </row>
    <row r="39" spans="1:9" ht="12.75" customHeight="1" x14ac:dyDescent="0.15">
      <c r="A39" s="4">
        <v>39326</v>
      </c>
      <c r="B39" s="5">
        <v>155.25</v>
      </c>
      <c r="C39" s="5">
        <v>143</v>
      </c>
      <c r="D39" s="5">
        <v>123.4</v>
      </c>
      <c r="E39" s="5">
        <v>81.819444444444443</v>
      </c>
      <c r="F39" s="5">
        <v>87.847222222222229</v>
      </c>
      <c r="G39" s="7">
        <v>125.5</v>
      </c>
      <c r="H39" s="5">
        <v>71.400000000000006</v>
      </c>
      <c r="I39" s="5">
        <v>68.900000000000006</v>
      </c>
    </row>
    <row r="40" spans="1:9" ht="12.75" customHeight="1" x14ac:dyDescent="0.15">
      <c r="A40" s="4">
        <v>39356</v>
      </c>
      <c r="B40" s="5">
        <v>155.26</v>
      </c>
      <c r="C40" s="5">
        <v>142.83999999999997</v>
      </c>
      <c r="D40" s="5">
        <v>124.28</v>
      </c>
      <c r="E40" s="5">
        <v>82.699999999999989</v>
      </c>
      <c r="F40" s="5">
        <v>88.63333333333334</v>
      </c>
      <c r="G40" s="7">
        <v>127.4</v>
      </c>
      <c r="H40" s="5">
        <v>73.3</v>
      </c>
      <c r="I40" s="5">
        <v>72.900000000000006</v>
      </c>
    </row>
    <row r="41" spans="1:9" ht="12.75" customHeight="1" x14ac:dyDescent="0.15">
      <c r="A41" s="4">
        <v>39387</v>
      </c>
      <c r="B41" s="5">
        <v>161.65</v>
      </c>
      <c r="C41" s="5">
        <v>149.22499999999999</v>
      </c>
      <c r="D41" s="5">
        <v>130.22500000000002</v>
      </c>
      <c r="E41" s="5">
        <v>90.722222222222229</v>
      </c>
      <c r="F41" s="5">
        <v>96.333333333333329</v>
      </c>
      <c r="G41" s="7">
        <v>132.19999999999999</v>
      </c>
      <c r="H41" s="5">
        <v>78.2</v>
      </c>
      <c r="I41" s="5">
        <v>78.900000000000006</v>
      </c>
    </row>
    <row r="42" spans="1:9" ht="12.75" customHeight="1" x14ac:dyDescent="0.15">
      <c r="A42" s="4">
        <v>39417</v>
      </c>
      <c r="B42" s="5">
        <v>167.52499999999998</v>
      </c>
      <c r="C42" s="5">
        <v>155.125</v>
      </c>
      <c r="D42" s="5">
        <v>135.5</v>
      </c>
      <c r="E42" s="5">
        <v>99.069444444444443</v>
      </c>
      <c r="F42" s="5">
        <v>104.95833333333333</v>
      </c>
      <c r="G42" s="7">
        <v>137</v>
      </c>
      <c r="H42" s="5">
        <v>84.2</v>
      </c>
      <c r="I42" s="5">
        <v>83.7</v>
      </c>
    </row>
    <row r="43" spans="1:9" ht="12.75" customHeight="1" x14ac:dyDescent="0.15">
      <c r="A43" s="4">
        <v>39448</v>
      </c>
      <c r="B43" s="5">
        <v>165.8</v>
      </c>
      <c r="C43" s="5">
        <v>153.4</v>
      </c>
      <c r="D43" s="5">
        <v>135.375</v>
      </c>
      <c r="E43" s="5">
        <v>98.666666666666671</v>
      </c>
      <c r="F43" s="5">
        <v>104.625</v>
      </c>
      <c r="G43" s="7">
        <v>135.19999999999999</v>
      </c>
      <c r="H43" s="5">
        <v>83.4</v>
      </c>
      <c r="I43" s="5">
        <v>81.8</v>
      </c>
    </row>
    <row r="44" spans="1:9" ht="12.75" customHeight="1" x14ac:dyDescent="0.15">
      <c r="A44" s="4">
        <v>39479</v>
      </c>
      <c r="B44" s="5">
        <v>164.625</v>
      </c>
      <c r="C44" s="5">
        <v>152.32499999999999</v>
      </c>
      <c r="D44" s="5">
        <v>134.92499999999998</v>
      </c>
      <c r="E44" s="5">
        <v>97.805555555555557</v>
      </c>
      <c r="F44" s="5">
        <v>103.79166666666667</v>
      </c>
      <c r="G44" s="7">
        <v>134.69999999999999</v>
      </c>
      <c r="H44" s="5">
        <v>83.3</v>
      </c>
      <c r="I44" s="5">
        <v>81.7</v>
      </c>
    </row>
    <row r="45" spans="1:9" ht="12.75" customHeight="1" x14ac:dyDescent="0.15">
      <c r="A45" s="4">
        <v>39508</v>
      </c>
      <c r="B45" s="5">
        <v>165.08</v>
      </c>
      <c r="C45" s="5">
        <v>152.85999999999999</v>
      </c>
      <c r="D45" s="5">
        <v>135.82000000000002</v>
      </c>
      <c r="E45" s="5">
        <v>97.733333333333334</v>
      </c>
      <c r="F45" s="5">
        <v>103.64444444444445</v>
      </c>
      <c r="G45" s="7">
        <v>136.6</v>
      </c>
      <c r="H45" s="5">
        <v>83.9</v>
      </c>
      <c r="I45" s="5">
        <v>83.2</v>
      </c>
    </row>
    <row r="46" spans="1:9" ht="12.75" customHeight="1" x14ac:dyDescent="0.15">
      <c r="A46" s="4">
        <v>39539</v>
      </c>
      <c r="B46" s="5">
        <v>141.25</v>
      </c>
      <c r="C46" s="5">
        <v>129.52499999999998</v>
      </c>
      <c r="D46" s="5">
        <v>123</v>
      </c>
      <c r="E46" s="5">
        <v>97.541666666666671</v>
      </c>
      <c r="F46" s="5">
        <v>103.34722222222223</v>
      </c>
      <c r="G46" s="7">
        <v>113.8</v>
      </c>
      <c r="H46" s="5">
        <v>86.6</v>
      </c>
      <c r="I46" s="5">
        <v>85.4</v>
      </c>
    </row>
    <row r="47" spans="1:9" ht="12.75" customHeight="1" x14ac:dyDescent="0.15">
      <c r="A47" s="4">
        <v>39569</v>
      </c>
      <c r="B47" s="5">
        <v>170.07499999999999</v>
      </c>
      <c r="C47" s="5">
        <v>158.05000000000001</v>
      </c>
      <c r="D47" s="5">
        <v>142.64999999999998</v>
      </c>
      <c r="E47" s="5">
        <v>101.20833333333333</v>
      </c>
      <c r="F47" s="5">
        <v>106.94444444444444</v>
      </c>
      <c r="G47" s="7">
        <v>142.9</v>
      </c>
      <c r="H47" s="5">
        <v>91.2</v>
      </c>
      <c r="I47" s="5">
        <v>91.5</v>
      </c>
    </row>
    <row r="48" spans="1:9" ht="12.75" customHeight="1" x14ac:dyDescent="0.15">
      <c r="A48" s="4">
        <v>39600</v>
      </c>
      <c r="B48" s="5">
        <v>183.7</v>
      </c>
      <c r="C48" s="5">
        <v>171.28000000000003</v>
      </c>
      <c r="D48" s="5">
        <v>156.72</v>
      </c>
      <c r="E48" s="5">
        <v>115.44444444444444</v>
      </c>
      <c r="F48" s="5">
        <v>121.8111111111111</v>
      </c>
      <c r="G48" s="7">
        <v>154.30000000000001</v>
      </c>
      <c r="H48" s="5">
        <v>104.1</v>
      </c>
      <c r="I48" s="5">
        <v>104.5</v>
      </c>
    </row>
    <row r="49" spans="1:9" ht="12.75" customHeight="1" x14ac:dyDescent="0.15">
      <c r="A49" s="4">
        <v>39630</v>
      </c>
      <c r="B49" s="5">
        <v>193.52500000000001</v>
      </c>
      <c r="C49" s="5">
        <v>181.125</v>
      </c>
      <c r="D49" s="5">
        <v>167.55</v>
      </c>
      <c r="E49" s="5">
        <v>127.73611111111111</v>
      </c>
      <c r="F49" s="5">
        <v>133.73611111111111</v>
      </c>
      <c r="G49" s="7">
        <v>162.1</v>
      </c>
      <c r="H49" s="5">
        <v>113.6</v>
      </c>
      <c r="I49" s="5">
        <v>113.8</v>
      </c>
    </row>
    <row r="50" spans="1:9" ht="12.75" customHeight="1" x14ac:dyDescent="0.15">
      <c r="A50" s="4">
        <v>39661</v>
      </c>
      <c r="B50" s="5">
        <v>196.45</v>
      </c>
      <c r="C50" s="5">
        <v>184.27499999999998</v>
      </c>
      <c r="D50" s="5">
        <v>171.42500000000001</v>
      </c>
      <c r="E50" s="5">
        <v>133.5</v>
      </c>
      <c r="F50" s="5">
        <v>139.44444444444446</v>
      </c>
      <c r="G50" s="7">
        <v>162.4</v>
      </c>
      <c r="H50" s="5">
        <v>115.5</v>
      </c>
      <c r="I50" s="5">
        <v>113.4</v>
      </c>
    </row>
    <row r="51" spans="1:9" ht="12.75" customHeight="1" x14ac:dyDescent="0.15">
      <c r="A51" s="4">
        <v>39692</v>
      </c>
      <c r="B51" s="5">
        <v>184.06</v>
      </c>
      <c r="C51" s="5">
        <v>171.85999999999999</v>
      </c>
      <c r="D51" s="5">
        <v>161.28000000000003</v>
      </c>
      <c r="E51" s="5">
        <v>125.06666666666666</v>
      </c>
      <c r="F51" s="5">
        <v>130.78888888888889</v>
      </c>
      <c r="G51" s="7">
        <v>153.5</v>
      </c>
      <c r="H51" s="5">
        <v>105.3</v>
      </c>
      <c r="I51" s="5">
        <v>102.8</v>
      </c>
    </row>
    <row r="52" spans="1:9" ht="12.75" customHeight="1" x14ac:dyDescent="0.15">
      <c r="A52" s="4">
        <v>39722</v>
      </c>
      <c r="B52" s="5">
        <v>169.02500000000001</v>
      </c>
      <c r="C52" s="5">
        <v>156.97500000000002</v>
      </c>
      <c r="D52" s="5">
        <v>147.14999999999998</v>
      </c>
      <c r="E52" s="5">
        <v>107.81944444444444</v>
      </c>
      <c r="F52" s="5">
        <v>114.43055555555556</v>
      </c>
      <c r="G52" s="7">
        <v>139.1</v>
      </c>
      <c r="H52" s="5">
        <v>92.4</v>
      </c>
      <c r="I52" s="5">
        <v>87.2</v>
      </c>
    </row>
    <row r="53" spans="1:9" ht="12.75" customHeight="1" x14ac:dyDescent="0.15">
      <c r="A53" s="4">
        <v>39753</v>
      </c>
      <c r="B53" s="5">
        <v>146.72499999999999</v>
      </c>
      <c r="C53" s="5">
        <v>134.85000000000002</v>
      </c>
      <c r="D53" s="5">
        <v>128.42499999999998</v>
      </c>
      <c r="E53" s="5">
        <v>83.236111111111114</v>
      </c>
      <c r="F53" s="5">
        <v>90.472222222222229</v>
      </c>
      <c r="G53" s="7">
        <v>115.2</v>
      </c>
      <c r="H53" s="5">
        <v>73.7</v>
      </c>
      <c r="I53" s="5">
        <v>66.099999999999994</v>
      </c>
    </row>
    <row r="54" spans="1:9" ht="12.75" customHeight="1" x14ac:dyDescent="0.15">
      <c r="A54" s="4">
        <v>39783</v>
      </c>
      <c r="B54" s="5">
        <v>131.125</v>
      </c>
      <c r="C54" s="5">
        <v>119.35</v>
      </c>
      <c r="D54" s="5">
        <v>113.47500000000001</v>
      </c>
      <c r="E54" s="5">
        <v>72.638888888888886</v>
      </c>
      <c r="F54" s="5">
        <v>79.791666666666671</v>
      </c>
      <c r="G54" s="7">
        <v>98.9</v>
      </c>
      <c r="H54" s="5">
        <v>60</v>
      </c>
      <c r="I54" s="5">
        <v>57.2</v>
      </c>
    </row>
    <row r="55" spans="1:9" ht="12.75" customHeight="1" x14ac:dyDescent="0.15">
      <c r="A55" s="4">
        <v>39814</v>
      </c>
      <c r="B55" s="5">
        <v>120.97499999999999</v>
      </c>
      <c r="C55" s="5">
        <v>109</v>
      </c>
      <c r="D55" s="5">
        <v>103.22500000000001</v>
      </c>
      <c r="E55" s="5">
        <v>66.736111111111114</v>
      </c>
      <c r="F55" s="5">
        <v>74.291666666666671</v>
      </c>
      <c r="G55" s="7">
        <v>92.7</v>
      </c>
      <c r="H55" s="5">
        <v>51.2</v>
      </c>
      <c r="I55" s="5">
        <v>51.6</v>
      </c>
    </row>
    <row r="56" spans="1:9" ht="12.75" customHeight="1" x14ac:dyDescent="0.15">
      <c r="A56" s="4">
        <v>39845</v>
      </c>
      <c r="B56" s="5">
        <v>122.35</v>
      </c>
      <c r="C56" s="5">
        <v>110.325</v>
      </c>
      <c r="D56" s="5">
        <v>102.625</v>
      </c>
      <c r="E56" s="5">
        <v>66.083333333333329</v>
      </c>
      <c r="F56" s="5">
        <v>73.611111111111114</v>
      </c>
      <c r="G56" s="7">
        <v>95.1</v>
      </c>
      <c r="H56" s="5">
        <v>46.7</v>
      </c>
      <c r="I56" s="5">
        <v>51.1</v>
      </c>
    </row>
    <row r="57" spans="1:9" ht="12.75" customHeight="1" x14ac:dyDescent="0.15">
      <c r="A57" s="4">
        <v>39873</v>
      </c>
      <c r="B57" s="5">
        <v>124.82000000000001</v>
      </c>
      <c r="C57" s="5">
        <v>112.78</v>
      </c>
      <c r="D57" s="5">
        <v>102.12</v>
      </c>
      <c r="E57" s="5">
        <v>64.322222222222223</v>
      </c>
      <c r="F57" s="5">
        <v>71.333333333333329</v>
      </c>
      <c r="G57" s="7">
        <v>96.5</v>
      </c>
      <c r="H57" s="5">
        <v>43.8</v>
      </c>
      <c r="I57" s="5">
        <v>42.4</v>
      </c>
    </row>
    <row r="58" spans="1:9" ht="12.75" customHeight="1" x14ac:dyDescent="0.15">
      <c r="A58" s="4">
        <v>39904</v>
      </c>
      <c r="B58" s="5">
        <v>127.02499999999999</v>
      </c>
      <c r="C58" s="5">
        <v>115.05000000000001</v>
      </c>
      <c r="D58" s="5">
        <v>99.25</v>
      </c>
      <c r="E58" s="5">
        <v>61.763888888888886</v>
      </c>
      <c r="F58" s="5">
        <v>68.680555555555557</v>
      </c>
      <c r="G58" s="7">
        <v>100</v>
      </c>
      <c r="H58" s="5">
        <v>45.7</v>
      </c>
      <c r="I58" s="5">
        <v>45.5</v>
      </c>
    </row>
    <row r="59" spans="1:9" ht="12.75" customHeight="1" x14ac:dyDescent="0.15">
      <c r="A59" s="4">
        <v>39934</v>
      </c>
      <c r="B59" s="5">
        <v>130.25</v>
      </c>
      <c r="C59" s="5">
        <v>118.35</v>
      </c>
      <c r="D59" s="5">
        <v>98.85</v>
      </c>
      <c r="E59" s="5">
        <v>61.527777777777779</v>
      </c>
      <c r="F59" s="5">
        <v>68.25</v>
      </c>
      <c r="G59" s="7">
        <v>103.3</v>
      </c>
      <c r="H59" s="5">
        <v>46.9</v>
      </c>
      <c r="I59" s="5">
        <v>46.3</v>
      </c>
    </row>
    <row r="60" spans="1:9" ht="12.75" customHeight="1" x14ac:dyDescent="0.15">
      <c r="A60" s="4">
        <v>39965</v>
      </c>
      <c r="B60" s="5">
        <v>134.78000000000003</v>
      </c>
      <c r="C60" s="5">
        <v>123.08</v>
      </c>
      <c r="D60" s="5">
        <v>99.36</v>
      </c>
      <c r="E60" s="5">
        <v>62.255555555555553</v>
      </c>
      <c r="F60" s="5">
        <v>68.822222222222223</v>
      </c>
      <c r="G60" s="7">
        <v>105.7</v>
      </c>
      <c r="H60" s="5">
        <v>48.3</v>
      </c>
      <c r="I60" s="5">
        <v>49.2</v>
      </c>
    </row>
    <row r="61" spans="1:9" ht="12.75" customHeight="1" x14ac:dyDescent="0.15">
      <c r="A61" s="4">
        <v>39995</v>
      </c>
      <c r="B61" s="5">
        <v>135.67499999999998</v>
      </c>
      <c r="C61" s="5">
        <v>124.07499999999999</v>
      </c>
      <c r="D61" s="5">
        <v>99.724999999999994</v>
      </c>
      <c r="E61" s="5">
        <v>62.694444444444443</v>
      </c>
      <c r="F61" s="5">
        <v>69.305555555555557</v>
      </c>
      <c r="G61" s="7">
        <v>108.2</v>
      </c>
      <c r="H61" s="5">
        <v>52.1</v>
      </c>
      <c r="I61" s="5">
        <v>52.5</v>
      </c>
    </row>
    <row r="62" spans="1:9" ht="12.75" customHeight="1" x14ac:dyDescent="0.15">
      <c r="A62" s="4">
        <v>40026</v>
      </c>
      <c r="B62" s="5">
        <v>139.18</v>
      </c>
      <c r="C62" s="5">
        <v>127.35999999999999</v>
      </c>
      <c r="D62" s="5">
        <v>101.1</v>
      </c>
      <c r="E62" s="5">
        <v>63.711111111111109</v>
      </c>
      <c r="F62" s="5">
        <v>70.655555555555551</v>
      </c>
      <c r="G62" s="7">
        <v>109.7</v>
      </c>
      <c r="H62" s="5">
        <v>52.5</v>
      </c>
      <c r="I62" s="5">
        <v>53.2</v>
      </c>
    </row>
    <row r="63" spans="1:9" ht="12.75" customHeight="1" x14ac:dyDescent="0.15">
      <c r="A63" s="4">
        <v>40057</v>
      </c>
      <c r="B63" s="5">
        <v>142.77499999999998</v>
      </c>
      <c r="C63" s="5">
        <v>130.9</v>
      </c>
      <c r="D63" s="5">
        <v>105.25</v>
      </c>
      <c r="E63" s="5">
        <v>66.208333333333329</v>
      </c>
      <c r="F63" s="5">
        <v>73</v>
      </c>
      <c r="G63" s="7">
        <v>112.2</v>
      </c>
      <c r="H63" s="5">
        <v>55</v>
      </c>
      <c r="I63" s="5">
        <v>55</v>
      </c>
    </row>
    <row r="64" spans="1:9" ht="12.75" customHeight="1" x14ac:dyDescent="0.15">
      <c r="A64" s="4">
        <v>40087</v>
      </c>
      <c r="B64" s="5">
        <v>142</v>
      </c>
      <c r="C64" s="5">
        <v>130.07500000000002</v>
      </c>
      <c r="D64" s="5">
        <v>105.375</v>
      </c>
      <c r="E64" s="5">
        <v>66.263888888888886</v>
      </c>
      <c r="F64" s="5">
        <v>73.138888888888886</v>
      </c>
      <c r="G64" s="7">
        <v>109.8</v>
      </c>
      <c r="H64" s="5">
        <v>54.5</v>
      </c>
      <c r="I64" s="5">
        <v>53.7</v>
      </c>
    </row>
    <row r="65" spans="1:9" ht="12.75" customHeight="1" x14ac:dyDescent="0.15">
      <c r="A65" s="4">
        <v>40118</v>
      </c>
      <c r="B65" s="5">
        <v>140.28</v>
      </c>
      <c r="C65" s="5">
        <v>128.42000000000002</v>
      </c>
      <c r="D65" s="5">
        <v>106.44000000000001</v>
      </c>
      <c r="E65" s="5">
        <v>67.088888888888889</v>
      </c>
      <c r="F65" s="5">
        <v>73.933333333333337</v>
      </c>
      <c r="G65" s="7">
        <v>108.5</v>
      </c>
      <c r="H65" s="5">
        <v>56.2</v>
      </c>
      <c r="I65" s="5">
        <v>56.8</v>
      </c>
    </row>
    <row r="66" spans="1:9" ht="12.75" customHeight="1" x14ac:dyDescent="0.15">
      <c r="A66" s="4">
        <v>40148</v>
      </c>
      <c r="B66" s="5">
        <v>140.5</v>
      </c>
      <c r="C66" s="5">
        <v>128.66666666666666</v>
      </c>
      <c r="D66" s="5">
        <v>106.76666666666667</v>
      </c>
      <c r="E66" s="5">
        <v>67.407407407407405</v>
      </c>
      <c r="F66" s="5">
        <v>74.296296296296291</v>
      </c>
      <c r="G66" s="7">
        <v>108.2</v>
      </c>
      <c r="H66" s="5">
        <v>57.3</v>
      </c>
      <c r="I66" s="5">
        <v>57.4</v>
      </c>
    </row>
    <row r="67" spans="1:9" ht="12.75" customHeight="1" x14ac:dyDescent="0.15">
      <c r="A67" s="4">
        <v>40179</v>
      </c>
      <c r="B67" s="5">
        <v>139.42500000000001</v>
      </c>
      <c r="C67" s="5">
        <v>127.60000000000001</v>
      </c>
      <c r="D67" s="5">
        <v>108</v>
      </c>
      <c r="E67" s="5">
        <v>70.069444444444443</v>
      </c>
      <c r="F67" s="5">
        <v>76.958333333333329</v>
      </c>
      <c r="G67" s="7">
        <v>110.5</v>
      </c>
      <c r="H67" s="5">
        <v>58.9</v>
      </c>
      <c r="I67" s="5">
        <v>59.3</v>
      </c>
    </row>
    <row r="68" spans="1:9" ht="12.75" customHeight="1" x14ac:dyDescent="0.15">
      <c r="A68" s="4">
        <v>40210</v>
      </c>
      <c r="B68" s="5">
        <v>140.42500000000001</v>
      </c>
      <c r="C68" s="5">
        <v>128.67500000000001</v>
      </c>
      <c r="D68" s="5">
        <v>109.325</v>
      </c>
      <c r="E68" s="5">
        <v>72.486111111111114</v>
      </c>
      <c r="F68" s="5">
        <v>79.222222222222229</v>
      </c>
      <c r="G68" s="7">
        <v>111.6</v>
      </c>
      <c r="H68" s="5">
        <v>58.8</v>
      </c>
      <c r="I68" s="5">
        <v>59.4</v>
      </c>
    </row>
    <row r="69" spans="1:9" ht="12.75" customHeight="1" x14ac:dyDescent="0.15">
      <c r="A69" s="4">
        <v>40238</v>
      </c>
      <c r="B69" s="5">
        <v>141.92000000000002</v>
      </c>
      <c r="C69" s="5">
        <v>130.1</v>
      </c>
      <c r="D69" s="5">
        <v>110.55999999999999</v>
      </c>
      <c r="E69" s="5">
        <v>72.63333333333334</v>
      </c>
      <c r="F69" s="5">
        <v>79.288888888888891</v>
      </c>
      <c r="G69" s="7">
        <v>113.5</v>
      </c>
      <c r="H69" s="5">
        <v>59.8</v>
      </c>
      <c r="I69" s="5">
        <v>59.1</v>
      </c>
    </row>
    <row r="70" spans="1:9" ht="12.75" customHeight="1" x14ac:dyDescent="0.15">
      <c r="A70" s="4">
        <v>40269</v>
      </c>
      <c r="B70" s="5">
        <v>146.125</v>
      </c>
      <c r="C70" s="5">
        <v>134.30000000000001</v>
      </c>
      <c r="D70" s="5">
        <v>114.22499999999999</v>
      </c>
      <c r="E70" s="5">
        <v>75.027777777777771</v>
      </c>
      <c r="F70" s="5">
        <v>81.555555555555557</v>
      </c>
      <c r="G70" s="7">
        <v>118.2</v>
      </c>
      <c r="H70" s="5">
        <v>63.2</v>
      </c>
      <c r="I70" s="5">
        <v>62.9</v>
      </c>
    </row>
    <row r="71" spans="1:9" ht="12.75" customHeight="1" x14ac:dyDescent="0.15">
      <c r="A71" s="4">
        <v>40299</v>
      </c>
      <c r="B71" s="5">
        <v>151.69999999999999</v>
      </c>
      <c r="C71" s="5">
        <v>139.92000000000002</v>
      </c>
      <c r="D71" s="5">
        <v>117.97999999999999</v>
      </c>
      <c r="E71" s="5">
        <v>78.066666666666663</v>
      </c>
      <c r="F71" s="5">
        <v>84.800000000000011</v>
      </c>
      <c r="G71" s="7">
        <v>121.6</v>
      </c>
      <c r="H71" s="5">
        <v>66</v>
      </c>
      <c r="I71" s="5">
        <v>66.7</v>
      </c>
    </row>
    <row r="72" spans="1:9" ht="12.75" customHeight="1" x14ac:dyDescent="0.15">
      <c r="A72" s="4">
        <v>40330</v>
      </c>
      <c r="B72" s="5">
        <v>148.625</v>
      </c>
      <c r="C72" s="5">
        <v>136.92500000000001</v>
      </c>
      <c r="D72" s="5">
        <v>117.4</v>
      </c>
      <c r="E72" s="5">
        <v>78.138888888888886</v>
      </c>
      <c r="F72" s="5">
        <v>84.847222222222229</v>
      </c>
      <c r="G72" s="7">
        <v>117.3</v>
      </c>
      <c r="H72" s="5">
        <v>64.400000000000006</v>
      </c>
      <c r="I72" s="5">
        <v>62.3</v>
      </c>
    </row>
    <row r="73" spans="1:9" ht="12.75" customHeight="1" x14ac:dyDescent="0.15">
      <c r="A73" s="4">
        <v>40360</v>
      </c>
      <c r="B73" s="5">
        <v>144.60000000000002</v>
      </c>
      <c r="C73" s="5">
        <v>132.82499999999999</v>
      </c>
      <c r="D73" s="5">
        <v>116.19999999999999</v>
      </c>
      <c r="E73" s="5">
        <v>77.75</v>
      </c>
      <c r="F73" s="5">
        <v>84.194444444444443</v>
      </c>
      <c r="G73" s="7">
        <v>115.4</v>
      </c>
      <c r="H73" s="5">
        <v>63.3</v>
      </c>
      <c r="I73" s="5">
        <v>61.3</v>
      </c>
    </row>
    <row r="74" spans="1:9" ht="12.75" customHeight="1" x14ac:dyDescent="0.15">
      <c r="A74" s="4">
        <v>40391</v>
      </c>
      <c r="B74" s="5">
        <v>143.32000000000002</v>
      </c>
      <c r="C74" s="5">
        <v>131.56</v>
      </c>
      <c r="D74" s="5">
        <v>115.46</v>
      </c>
      <c r="E74" s="5">
        <v>77.433333333333337</v>
      </c>
      <c r="F74" s="5">
        <v>83.822222222222223</v>
      </c>
      <c r="G74" s="7">
        <v>115.2</v>
      </c>
      <c r="H74" s="5">
        <v>62.8</v>
      </c>
      <c r="I74" s="5">
        <v>60.6</v>
      </c>
    </row>
    <row r="75" spans="1:9" ht="12.75" customHeight="1" x14ac:dyDescent="0.15">
      <c r="A75" s="4">
        <v>40422</v>
      </c>
      <c r="B75" s="5">
        <v>143.15</v>
      </c>
      <c r="C75" s="5">
        <v>131.35000000000002</v>
      </c>
      <c r="D75" s="5">
        <v>115.17500000000001</v>
      </c>
      <c r="E75" s="5">
        <v>77.277777777777771</v>
      </c>
      <c r="F75" s="5">
        <v>83.597222222222229</v>
      </c>
      <c r="G75" s="7">
        <v>113.7</v>
      </c>
      <c r="H75" s="5">
        <v>59.6</v>
      </c>
      <c r="I75" s="5">
        <v>59</v>
      </c>
    </row>
    <row r="76" spans="1:9" ht="12.75" customHeight="1" x14ac:dyDescent="0.15">
      <c r="A76" s="4">
        <v>40452</v>
      </c>
      <c r="B76" s="5">
        <v>142.6</v>
      </c>
      <c r="C76" s="5">
        <v>130.77499999999998</v>
      </c>
      <c r="D76" s="5">
        <v>114.35000000000001</v>
      </c>
      <c r="E76" s="5">
        <v>76.833333333333329</v>
      </c>
      <c r="F76" s="5">
        <v>83.236111111111114</v>
      </c>
      <c r="G76" s="7">
        <v>114.7</v>
      </c>
      <c r="H76" s="5">
        <v>60.6</v>
      </c>
      <c r="I76" s="5">
        <v>61.8</v>
      </c>
    </row>
    <row r="77" spans="1:9" ht="12.75" customHeight="1" x14ac:dyDescent="0.15">
      <c r="A77" s="4">
        <v>40483</v>
      </c>
      <c r="B77" s="5">
        <v>142.5</v>
      </c>
      <c r="C77" s="5">
        <v>130.62</v>
      </c>
      <c r="D77" s="5">
        <v>114.22</v>
      </c>
      <c r="E77" s="5">
        <v>75.87777777777778</v>
      </c>
      <c r="F77" s="5">
        <v>82.9</v>
      </c>
      <c r="G77" s="7">
        <v>114.6</v>
      </c>
      <c r="H77" s="5">
        <v>62.2</v>
      </c>
      <c r="I77" s="5">
        <v>63.3</v>
      </c>
    </row>
    <row r="78" spans="1:9" ht="12.75" customHeight="1" x14ac:dyDescent="0.15">
      <c r="A78" s="4">
        <v>40513</v>
      </c>
      <c r="B78" s="5">
        <v>143.00000000000003</v>
      </c>
      <c r="C78" s="5">
        <v>131.13333333333333</v>
      </c>
      <c r="D78" s="5">
        <v>114.96666666666665</v>
      </c>
      <c r="E78" s="5">
        <v>76.759259259259267</v>
      </c>
      <c r="F78" s="5">
        <v>83.925925925925924</v>
      </c>
      <c r="G78" s="7">
        <v>117</v>
      </c>
      <c r="H78" s="5">
        <v>65.900000000000006</v>
      </c>
      <c r="I78" s="5">
        <v>68</v>
      </c>
    </row>
    <row r="79" spans="1:9" ht="12.75" customHeight="1" x14ac:dyDescent="0.15">
      <c r="A79" s="4">
        <v>40544</v>
      </c>
      <c r="B79" s="5">
        <v>148.56</v>
      </c>
      <c r="C79" s="5">
        <v>136.67999999999998</v>
      </c>
      <c r="D79" s="5">
        <v>119.64000000000001</v>
      </c>
      <c r="E79" s="5">
        <v>83</v>
      </c>
      <c r="F79" s="5">
        <v>89.711111111111109</v>
      </c>
      <c r="G79" s="7">
        <v>120</v>
      </c>
      <c r="H79" s="5">
        <v>68.3</v>
      </c>
      <c r="I79" s="5">
        <v>72.5</v>
      </c>
    </row>
    <row r="80" spans="1:9" ht="12.75" customHeight="1" x14ac:dyDescent="0.15">
      <c r="A80" s="4">
        <v>40575</v>
      </c>
      <c r="B80" s="5">
        <v>151.15</v>
      </c>
      <c r="C80" s="5">
        <v>139.42500000000001</v>
      </c>
      <c r="D80" s="5">
        <v>122.4</v>
      </c>
      <c r="E80" s="5">
        <v>86.305555555555557</v>
      </c>
      <c r="F80" s="5">
        <v>93.111111111111114</v>
      </c>
      <c r="G80" s="7">
        <v>120.3</v>
      </c>
      <c r="H80" s="5">
        <v>70.2</v>
      </c>
      <c r="I80" s="5">
        <v>74.3</v>
      </c>
    </row>
    <row r="81" spans="1:9" ht="12.75" customHeight="1" x14ac:dyDescent="0.15">
      <c r="A81" s="4">
        <v>40603</v>
      </c>
      <c r="B81" s="5">
        <v>158.70000000000002</v>
      </c>
      <c r="C81" s="5">
        <v>146.96666666666667</v>
      </c>
      <c r="D81" s="5">
        <v>130.1</v>
      </c>
      <c r="E81" s="5">
        <v>92.833333333333329</v>
      </c>
      <c r="F81" s="5">
        <v>98.981481481481481</v>
      </c>
      <c r="G81" s="7">
        <v>129.6</v>
      </c>
      <c r="H81" s="5">
        <v>78.5</v>
      </c>
      <c r="I81" s="5">
        <v>77.599999999999994</v>
      </c>
    </row>
    <row r="82" spans="1:9" ht="12.75" customHeight="1" x14ac:dyDescent="0.15">
      <c r="A82" s="4">
        <v>40634</v>
      </c>
      <c r="B82" s="5">
        <v>162.05000000000001</v>
      </c>
      <c r="C82" s="5">
        <v>150.35</v>
      </c>
      <c r="D82" s="5">
        <v>130.94999999999999</v>
      </c>
      <c r="E82" s="5">
        <v>93.861111111111114</v>
      </c>
      <c r="F82" s="5">
        <v>100.45833333333333</v>
      </c>
      <c r="G82" s="7">
        <v>132.1</v>
      </c>
      <c r="H82" s="5">
        <v>80.7</v>
      </c>
      <c r="I82" s="5">
        <v>79.7</v>
      </c>
    </row>
    <row r="83" spans="1:9" ht="12.75" customHeight="1" x14ac:dyDescent="0.15">
      <c r="A83" s="4">
        <v>40664</v>
      </c>
      <c r="B83" s="5">
        <v>161.52000000000001</v>
      </c>
      <c r="C83" s="5">
        <v>149.74</v>
      </c>
      <c r="D83" s="5">
        <v>131.19999999999999</v>
      </c>
      <c r="E83" s="5">
        <v>94.444444444444443</v>
      </c>
      <c r="F83" s="5">
        <v>101.02222222222223</v>
      </c>
      <c r="G83" s="7">
        <v>130.4</v>
      </c>
      <c r="H83" s="5">
        <v>78.900000000000006</v>
      </c>
      <c r="I83" s="5">
        <v>79</v>
      </c>
    </row>
    <row r="84" spans="1:9" ht="12.75" customHeight="1" x14ac:dyDescent="0.15">
      <c r="A84" s="4">
        <v>40695</v>
      </c>
      <c r="B84" s="5">
        <v>158.80000000000001</v>
      </c>
      <c r="C84" s="5">
        <v>147.04999999999998</v>
      </c>
      <c r="D84" s="5">
        <v>129.77500000000001</v>
      </c>
      <c r="E84" s="5">
        <v>92.805555555555557</v>
      </c>
      <c r="F84" s="5">
        <v>99.708333333333329</v>
      </c>
      <c r="G84" s="7">
        <v>130.4</v>
      </c>
      <c r="H84" s="5">
        <v>76.599999999999994</v>
      </c>
      <c r="I84" s="5">
        <v>75.900000000000006</v>
      </c>
    </row>
    <row r="85" spans="1:9" ht="12.75" customHeight="1" x14ac:dyDescent="0.15">
      <c r="A85" s="4">
        <v>40725</v>
      </c>
      <c r="B85" s="5">
        <v>159.57500000000002</v>
      </c>
      <c r="C85" s="5">
        <v>147.82499999999999</v>
      </c>
      <c r="D85" s="5">
        <v>130.17499999999998</v>
      </c>
      <c r="E85" s="5">
        <v>91.986111111111114</v>
      </c>
      <c r="F85" s="5">
        <v>98.902777777777771</v>
      </c>
      <c r="G85" s="7">
        <v>132.6</v>
      </c>
      <c r="H85" s="5">
        <v>76</v>
      </c>
      <c r="I85" s="5">
        <v>73.3</v>
      </c>
    </row>
    <row r="86" spans="1:9" ht="12.75" customHeight="1" x14ac:dyDescent="0.15">
      <c r="A86" s="4">
        <v>40756</v>
      </c>
      <c r="B86" s="5">
        <v>160.32000000000002</v>
      </c>
      <c r="C86" s="5">
        <v>148.58000000000001</v>
      </c>
      <c r="D86" s="5">
        <v>130.5</v>
      </c>
      <c r="E86" s="5">
        <v>91.455555555555563</v>
      </c>
      <c r="F86" s="5">
        <v>98.422222222222217</v>
      </c>
      <c r="G86" s="7">
        <v>130.5</v>
      </c>
      <c r="H86" s="5">
        <v>73.7</v>
      </c>
      <c r="I86" s="5">
        <v>70.900000000000006</v>
      </c>
    </row>
    <row r="87" spans="1:9" ht="12.75" customHeight="1" x14ac:dyDescent="0.15">
      <c r="A87" s="4">
        <v>40787</v>
      </c>
      <c r="B87" s="5">
        <v>157.47499999999999</v>
      </c>
      <c r="C87" s="5">
        <v>145.67500000000001</v>
      </c>
      <c r="D87" s="5">
        <v>128.6</v>
      </c>
      <c r="E87" s="5">
        <v>90.208333333333329</v>
      </c>
      <c r="F87" s="5">
        <v>97.305555555555557</v>
      </c>
      <c r="G87" s="7">
        <v>126.6</v>
      </c>
      <c r="H87" s="5">
        <v>70</v>
      </c>
      <c r="I87" s="5">
        <v>69</v>
      </c>
    </row>
    <row r="88" spans="1:9" ht="12.75" customHeight="1" x14ac:dyDescent="0.15">
      <c r="A88" s="4">
        <v>40817</v>
      </c>
      <c r="B88" s="5">
        <v>154.82000000000002</v>
      </c>
      <c r="C88" s="5">
        <v>143.06</v>
      </c>
      <c r="D88" s="5">
        <v>127.1</v>
      </c>
      <c r="E88" s="5">
        <v>88.933333333333337</v>
      </c>
      <c r="F88" s="5">
        <v>96</v>
      </c>
      <c r="G88" s="7">
        <v>124.6</v>
      </c>
      <c r="H88" s="5">
        <v>69.3</v>
      </c>
      <c r="I88" s="5">
        <v>70</v>
      </c>
    </row>
    <row r="89" spans="1:9" ht="12.75" customHeight="1" x14ac:dyDescent="0.15">
      <c r="A89" s="4">
        <v>40848</v>
      </c>
      <c r="B89" s="5">
        <v>154.25</v>
      </c>
      <c r="C89" s="5">
        <v>142.42500000000001</v>
      </c>
      <c r="D89" s="5">
        <v>126.825</v>
      </c>
      <c r="E89" s="5">
        <v>87.513888888888886</v>
      </c>
      <c r="F89" s="5">
        <v>94.597222222222229</v>
      </c>
      <c r="G89" s="7">
        <v>125.8</v>
      </c>
      <c r="H89" s="5">
        <v>73.2</v>
      </c>
      <c r="I89" s="5">
        <v>75</v>
      </c>
    </row>
    <row r="90" spans="1:9" ht="12.75" customHeight="1" x14ac:dyDescent="0.15">
      <c r="A90" s="4">
        <v>40878</v>
      </c>
      <c r="B90" s="5">
        <v>154.89999999999998</v>
      </c>
      <c r="C90" s="5">
        <v>143.25</v>
      </c>
      <c r="D90" s="5">
        <v>127.42500000000001</v>
      </c>
      <c r="E90" s="5">
        <v>88.458333333333329</v>
      </c>
      <c r="F90" s="5">
        <v>95.347222222222229</v>
      </c>
      <c r="G90" s="7">
        <v>125.3</v>
      </c>
      <c r="H90" s="5">
        <v>73.2</v>
      </c>
      <c r="I90" s="5">
        <v>73.400000000000006</v>
      </c>
    </row>
    <row r="91" spans="1:9" ht="12.75" customHeight="1" x14ac:dyDescent="0.15">
      <c r="A91" s="4">
        <v>40909</v>
      </c>
      <c r="B91" s="5">
        <v>155.13999999999999</v>
      </c>
      <c r="C91" s="5">
        <v>143.51999999999998</v>
      </c>
      <c r="D91" s="5">
        <v>127.3</v>
      </c>
      <c r="E91" s="5">
        <v>88.86666666666666</v>
      </c>
      <c r="F91" s="5">
        <v>95.711111111111109</v>
      </c>
      <c r="G91" s="7">
        <v>124.9</v>
      </c>
      <c r="H91" s="5">
        <v>73.8</v>
      </c>
      <c r="I91" s="5">
        <v>76.099999999999994</v>
      </c>
    </row>
    <row r="92" spans="1:9" ht="12.75" customHeight="1" x14ac:dyDescent="0.15">
      <c r="A92" s="4">
        <v>40940</v>
      </c>
      <c r="B92" s="5">
        <v>155.82499999999999</v>
      </c>
      <c r="C92" s="5">
        <v>144.15</v>
      </c>
      <c r="D92" s="5">
        <v>127.875</v>
      </c>
      <c r="E92" s="5">
        <v>89.5</v>
      </c>
      <c r="F92" s="5">
        <v>96.305555555555557</v>
      </c>
      <c r="G92" s="7">
        <v>127</v>
      </c>
      <c r="H92" s="5">
        <v>75.3</v>
      </c>
      <c r="I92" s="5">
        <v>77.8</v>
      </c>
    </row>
    <row r="93" spans="1:9" ht="12.75" customHeight="1" x14ac:dyDescent="0.15">
      <c r="A93" s="4">
        <v>40969</v>
      </c>
      <c r="B93" s="5">
        <v>163.30000000000001</v>
      </c>
      <c r="C93" s="5">
        <v>151.67500000000001</v>
      </c>
      <c r="D93" s="5">
        <v>133.55000000000001</v>
      </c>
      <c r="E93" s="5">
        <v>94.333333333333329</v>
      </c>
      <c r="F93" s="5">
        <v>101.48611111111111</v>
      </c>
      <c r="G93" s="7">
        <v>137.19999999999999</v>
      </c>
      <c r="H93" s="5">
        <v>87.1</v>
      </c>
      <c r="I93" s="5">
        <v>83.1</v>
      </c>
    </row>
    <row r="94" spans="1:9" ht="12.75" customHeight="1" x14ac:dyDescent="0.15">
      <c r="A94" s="4">
        <v>41000</v>
      </c>
      <c r="B94" s="5">
        <v>167.27500000000001</v>
      </c>
      <c r="C94" s="5">
        <v>155.625</v>
      </c>
      <c r="D94" s="5">
        <v>136.69999999999999</v>
      </c>
      <c r="E94" s="5">
        <v>96.611111111111114</v>
      </c>
      <c r="F94" s="5">
        <v>103.11111111111111</v>
      </c>
      <c r="G94" s="7">
        <v>136.6</v>
      </c>
      <c r="H94" s="5">
        <v>83</v>
      </c>
      <c r="I94" s="5">
        <v>81.7</v>
      </c>
    </row>
    <row r="95" spans="1:9" ht="12.75" customHeight="1" x14ac:dyDescent="0.15">
      <c r="A95" s="4">
        <v>41030</v>
      </c>
      <c r="B95" s="5">
        <v>165.33999999999997</v>
      </c>
      <c r="C95" s="5">
        <v>153.66</v>
      </c>
      <c r="D95" s="5">
        <v>135.24</v>
      </c>
      <c r="E95" s="5">
        <v>95.166666666666671</v>
      </c>
      <c r="F95" s="5">
        <v>101.76666666666667</v>
      </c>
      <c r="G95" s="7">
        <v>130.4</v>
      </c>
      <c r="H95" s="5">
        <v>77.900000000000006</v>
      </c>
      <c r="I95" s="5">
        <v>75.7</v>
      </c>
    </row>
    <row r="96" spans="1:9" ht="12.75" customHeight="1" x14ac:dyDescent="0.15">
      <c r="A96" s="4">
        <v>41061</v>
      </c>
      <c r="B96" s="5">
        <v>160.67500000000001</v>
      </c>
      <c r="C96" s="5">
        <v>149</v>
      </c>
      <c r="D96" s="5">
        <v>131.42500000000001</v>
      </c>
      <c r="E96" s="5">
        <v>92.5</v>
      </c>
      <c r="F96" s="5">
        <v>99.347222222222229</v>
      </c>
      <c r="G96" s="7">
        <v>124.1</v>
      </c>
      <c r="H96" s="5">
        <v>71.400000000000006</v>
      </c>
      <c r="I96" s="5">
        <v>69</v>
      </c>
    </row>
    <row r="97" spans="1:9" ht="12.75" customHeight="1" x14ac:dyDescent="0.15">
      <c r="A97" s="4">
        <v>41091</v>
      </c>
      <c r="B97" s="5">
        <v>154.26</v>
      </c>
      <c r="C97" s="5">
        <v>142.57999999999998</v>
      </c>
      <c r="D97" s="5">
        <v>126.88</v>
      </c>
      <c r="E97" s="5">
        <v>88.699999999999989</v>
      </c>
      <c r="F97" s="5">
        <v>95.322222222222223</v>
      </c>
      <c r="G97" s="7">
        <v>122.6</v>
      </c>
      <c r="H97" s="5">
        <v>67.599999999999994</v>
      </c>
      <c r="I97" s="5">
        <v>67.599999999999994</v>
      </c>
    </row>
    <row r="98" spans="1:9" ht="12.75" customHeight="1" x14ac:dyDescent="0.15">
      <c r="A98" s="4">
        <v>41122</v>
      </c>
      <c r="B98" s="5">
        <v>155.42500000000001</v>
      </c>
      <c r="C98" s="5">
        <v>143.69999999999999</v>
      </c>
      <c r="D98" s="5">
        <v>128.35</v>
      </c>
      <c r="E98" s="5">
        <v>89.861111111111114</v>
      </c>
      <c r="F98" s="5">
        <v>96.166666666666671</v>
      </c>
      <c r="G98" s="7">
        <v>127.2</v>
      </c>
      <c r="H98" s="5">
        <v>71.2</v>
      </c>
      <c r="I98" s="5">
        <v>71.400000000000006</v>
      </c>
    </row>
    <row r="99" spans="1:9" ht="12.75" customHeight="1" x14ac:dyDescent="0.15">
      <c r="A99" s="4">
        <v>41153</v>
      </c>
      <c r="B99" s="5">
        <v>160.875</v>
      </c>
      <c r="C99" s="5">
        <v>149.25</v>
      </c>
      <c r="D99" s="5">
        <v>132.44999999999999</v>
      </c>
      <c r="E99" s="5">
        <v>94.25</v>
      </c>
      <c r="F99" s="5">
        <v>100.61111111111111</v>
      </c>
      <c r="G99" s="7">
        <v>131.5</v>
      </c>
      <c r="H99" s="5">
        <v>74.5</v>
      </c>
      <c r="I99" s="5">
        <v>75.8</v>
      </c>
    </row>
    <row r="100" spans="1:9" ht="12.75" customHeight="1" x14ac:dyDescent="0.15">
      <c r="A100" s="4">
        <v>41183</v>
      </c>
      <c r="B100" s="5">
        <v>161.69999999999999</v>
      </c>
      <c r="C100" s="5">
        <v>150</v>
      </c>
      <c r="D100" s="5">
        <v>132.26</v>
      </c>
      <c r="E100" s="5">
        <v>93.977777777777774</v>
      </c>
      <c r="F100" s="5">
        <v>100.38888888888889</v>
      </c>
      <c r="G100" s="7">
        <v>128.9</v>
      </c>
      <c r="H100" s="5">
        <v>72.8</v>
      </c>
      <c r="I100" s="5">
        <v>74.900000000000006</v>
      </c>
    </row>
    <row r="101" spans="1:9" ht="12.75" customHeight="1" x14ac:dyDescent="0.15">
      <c r="A101" s="4">
        <v>41214</v>
      </c>
      <c r="B101" s="5">
        <v>159.47499999999999</v>
      </c>
      <c r="C101" s="5">
        <v>147.875</v>
      </c>
      <c r="D101" s="5">
        <v>131.32499999999999</v>
      </c>
      <c r="E101" s="5">
        <v>90.833333333333329</v>
      </c>
      <c r="F101" s="5">
        <v>97.652777777777771</v>
      </c>
      <c r="G101" s="7">
        <v>127.5</v>
      </c>
      <c r="H101" s="5">
        <v>72.8</v>
      </c>
      <c r="I101" s="5">
        <v>74.7</v>
      </c>
    </row>
    <row r="102" spans="1:9" ht="12.75" customHeight="1" x14ac:dyDescent="0.15">
      <c r="A102" s="4">
        <v>41244</v>
      </c>
      <c r="B102" s="5">
        <v>160.5</v>
      </c>
      <c r="C102" s="5">
        <v>148.82499999999999</v>
      </c>
      <c r="D102" s="5">
        <v>131.92500000000001</v>
      </c>
      <c r="E102" s="5">
        <v>91.972222222222229</v>
      </c>
      <c r="F102" s="5">
        <v>98.680555555555557</v>
      </c>
      <c r="G102" s="7">
        <v>130</v>
      </c>
      <c r="H102" s="5">
        <v>75.900000000000006</v>
      </c>
      <c r="I102" s="5">
        <v>81</v>
      </c>
    </row>
    <row r="103" spans="1:9" ht="12.75" customHeight="1" x14ac:dyDescent="0.15">
      <c r="A103" s="4">
        <v>41275</v>
      </c>
      <c r="B103" s="5">
        <v>161.97499999999999</v>
      </c>
      <c r="C103" s="5">
        <v>150.32499999999999</v>
      </c>
      <c r="D103" s="5">
        <v>132.57499999999999</v>
      </c>
      <c r="E103" s="5">
        <v>96.611111111111114</v>
      </c>
      <c r="F103" s="5">
        <v>103.30555555555556</v>
      </c>
      <c r="G103" s="7">
        <v>132.69999999999999</v>
      </c>
      <c r="H103" s="5">
        <v>78.7</v>
      </c>
      <c r="I103" s="5">
        <v>86</v>
      </c>
    </row>
    <row r="104" spans="1:9" ht="12.75" customHeight="1" x14ac:dyDescent="0.15">
      <c r="A104" s="4">
        <v>41306</v>
      </c>
      <c r="B104" s="5">
        <v>165.57500000000002</v>
      </c>
      <c r="C104" s="5">
        <v>154.02500000000001</v>
      </c>
      <c r="D104" s="5">
        <v>135.25</v>
      </c>
      <c r="E104" s="5">
        <v>99.986111111111114</v>
      </c>
      <c r="F104" s="5">
        <v>106.61111111111111</v>
      </c>
      <c r="G104" s="7">
        <v>137.19999999999999</v>
      </c>
      <c r="H104" s="5">
        <v>83.7</v>
      </c>
      <c r="I104" s="5">
        <v>86.3</v>
      </c>
    </row>
    <row r="105" spans="1:9" ht="12.75" customHeight="1" x14ac:dyDescent="0.15">
      <c r="A105" s="4">
        <v>41334</v>
      </c>
      <c r="B105" s="5">
        <v>167.9</v>
      </c>
      <c r="C105" s="5">
        <v>156.32500000000002</v>
      </c>
      <c r="D105" s="5">
        <v>137.6</v>
      </c>
      <c r="E105" s="5">
        <v>100.23611111111111</v>
      </c>
      <c r="F105" s="5">
        <v>106.81944444444444</v>
      </c>
      <c r="G105" s="7">
        <v>137.9</v>
      </c>
      <c r="H105" s="5">
        <v>84.4</v>
      </c>
      <c r="I105" s="5">
        <v>82.1</v>
      </c>
    </row>
    <row r="106" spans="1:9" ht="12.75" customHeight="1" x14ac:dyDescent="0.15">
      <c r="A106" s="4">
        <v>41365</v>
      </c>
      <c r="B106" s="5">
        <v>167.8</v>
      </c>
      <c r="C106" s="5">
        <v>156.34</v>
      </c>
      <c r="D106" s="5">
        <v>138.16</v>
      </c>
      <c r="E106" s="5">
        <v>99.300000000000011</v>
      </c>
      <c r="F106" s="5">
        <v>105.88888888888889</v>
      </c>
      <c r="G106" s="7">
        <v>136.19999999999999</v>
      </c>
      <c r="H106" s="5">
        <v>83.3</v>
      </c>
      <c r="I106" s="5">
        <v>80.099999999999994</v>
      </c>
    </row>
    <row r="107" spans="1:9" ht="12.75" customHeight="1" x14ac:dyDescent="0.15">
      <c r="A107" s="4">
        <v>41395</v>
      </c>
      <c r="B107" s="5">
        <v>166.55</v>
      </c>
      <c r="C107" s="5">
        <v>154.875</v>
      </c>
      <c r="D107" s="5">
        <v>137.80000000000001</v>
      </c>
      <c r="E107" s="5">
        <v>97.541666666666671</v>
      </c>
      <c r="F107" s="5">
        <v>104.16666666666667</v>
      </c>
      <c r="G107" s="7">
        <v>134</v>
      </c>
      <c r="H107" s="5">
        <v>80.7</v>
      </c>
      <c r="I107" s="5">
        <v>79.8</v>
      </c>
    </row>
    <row r="108" spans="1:9" ht="12.75" customHeight="1" x14ac:dyDescent="0.15">
      <c r="A108" s="4">
        <v>41426</v>
      </c>
      <c r="B108" s="5">
        <v>166.1</v>
      </c>
      <c r="C108" s="5">
        <v>154.44999999999999</v>
      </c>
      <c r="D108" s="5">
        <v>137.375</v>
      </c>
      <c r="E108" s="5">
        <v>97.25</v>
      </c>
      <c r="F108" s="5">
        <v>103.90277777777777</v>
      </c>
      <c r="G108" s="7">
        <v>135.5</v>
      </c>
      <c r="H108" s="5">
        <v>80.900000000000006</v>
      </c>
      <c r="I108" s="5">
        <v>81.900000000000006</v>
      </c>
    </row>
    <row r="109" spans="1:9" ht="12.75" customHeight="1" x14ac:dyDescent="0.15">
      <c r="A109" s="4">
        <v>41456</v>
      </c>
      <c r="B109" s="5">
        <v>168.23999999999998</v>
      </c>
      <c r="C109" s="5">
        <v>156.61999999999998</v>
      </c>
      <c r="D109" s="5">
        <v>138.34</v>
      </c>
      <c r="E109" s="5">
        <v>98.333333333333329</v>
      </c>
      <c r="F109" s="5">
        <v>104.80000000000001</v>
      </c>
      <c r="G109" s="7">
        <v>139.69999999999999</v>
      </c>
      <c r="H109" s="5">
        <v>84</v>
      </c>
      <c r="I109" s="5">
        <v>85</v>
      </c>
    </row>
    <row r="110" spans="1:9" ht="12.75" customHeight="1" x14ac:dyDescent="0.15">
      <c r="A110" s="4">
        <v>41487</v>
      </c>
      <c r="B110" s="5">
        <v>172.02500000000001</v>
      </c>
      <c r="C110" s="5">
        <v>160.44999999999999</v>
      </c>
      <c r="D110" s="5">
        <v>140.375</v>
      </c>
      <c r="E110" s="5">
        <v>99.583333333333329</v>
      </c>
      <c r="F110" s="5">
        <v>106.08333333333333</v>
      </c>
      <c r="G110" s="7">
        <v>143.4</v>
      </c>
      <c r="H110" s="5">
        <v>85.1</v>
      </c>
      <c r="I110" s="5">
        <v>86.9</v>
      </c>
    </row>
    <row r="111" spans="1:9" ht="12.75" customHeight="1" x14ac:dyDescent="0.15">
      <c r="A111" s="4">
        <v>41518</v>
      </c>
      <c r="B111" s="5">
        <v>172.56</v>
      </c>
      <c r="C111" s="5">
        <v>161.02000000000001</v>
      </c>
      <c r="D111" s="5">
        <v>140.56</v>
      </c>
      <c r="E111" s="5">
        <v>99.6</v>
      </c>
      <c r="F111" s="5">
        <v>106.14444444444445</v>
      </c>
      <c r="G111" s="7">
        <v>142.1</v>
      </c>
      <c r="H111" s="5">
        <v>85.7</v>
      </c>
      <c r="I111" s="5">
        <v>86.6</v>
      </c>
    </row>
    <row r="112" spans="1:9" ht="12.75" customHeight="1" x14ac:dyDescent="0.15">
      <c r="A112" s="4">
        <v>41548</v>
      </c>
      <c r="B112" s="5">
        <v>173.57500000000002</v>
      </c>
      <c r="C112" s="5">
        <v>162</v>
      </c>
      <c r="D112" s="5">
        <v>141.22499999999999</v>
      </c>
      <c r="E112" s="5">
        <v>99.916666666666671</v>
      </c>
      <c r="F112" s="5">
        <v>106.56944444444444</v>
      </c>
      <c r="G112" s="7">
        <v>140</v>
      </c>
      <c r="H112" s="5">
        <v>86.4</v>
      </c>
      <c r="I112" s="5">
        <v>87.7</v>
      </c>
    </row>
    <row r="113" spans="1:9" ht="12.75" customHeight="1" x14ac:dyDescent="0.15">
      <c r="A113" s="4">
        <v>41579</v>
      </c>
      <c r="B113" s="5">
        <v>171.65</v>
      </c>
      <c r="C113" s="5">
        <v>160.1</v>
      </c>
      <c r="D113" s="5">
        <v>141.875</v>
      </c>
      <c r="E113" s="5">
        <v>100.80555555555556</v>
      </c>
      <c r="F113" s="5">
        <v>107.48611111111111</v>
      </c>
      <c r="G113" s="7">
        <v>137.69999999999999</v>
      </c>
      <c r="H113" s="5">
        <v>87.6</v>
      </c>
      <c r="I113" s="5">
        <v>88.4</v>
      </c>
    </row>
    <row r="114" spans="1:9" ht="12.75" customHeight="1" x14ac:dyDescent="0.15">
      <c r="A114" s="4">
        <v>41609</v>
      </c>
      <c r="B114" s="5">
        <v>171.32499999999999</v>
      </c>
      <c r="C114" s="5">
        <v>159.80000000000001</v>
      </c>
      <c r="D114" s="5">
        <v>142.27500000000001</v>
      </c>
      <c r="E114" s="5">
        <v>102.06944444444444</v>
      </c>
      <c r="F114" s="5">
        <v>108.80555555555556</v>
      </c>
      <c r="G114" s="7">
        <v>139.9</v>
      </c>
      <c r="H114" s="5">
        <v>90.1</v>
      </c>
      <c r="I114" s="5">
        <v>91.6</v>
      </c>
    </row>
    <row r="115" spans="1:9" ht="12.75" customHeight="1" x14ac:dyDescent="0.15">
      <c r="A115" s="4">
        <v>41640</v>
      </c>
      <c r="B115" s="5">
        <v>172.1</v>
      </c>
      <c r="C115" s="5">
        <v>160.52500000000001</v>
      </c>
      <c r="D115" s="5">
        <v>143.6</v>
      </c>
      <c r="E115" s="5">
        <v>104.01388888888889</v>
      </c>
      <c r="F115" s="5">
        <v>110.86111111111111</v>
      </c>
      <c r="G115" s="7">
        <v>142</v>
      </c>
      <c r="H115" s="5">
        <v>89.9</v>
      </c>
      <c r="I115" s="5">
        <v>90.8</v>
      </c>
    </row>
    <row r="116" spans="1:9" ht="12.75" customHeight="1" x14ac:dyDescent="0.15">
      <c r="A116" s="4">
        <v>41671</v>
      </c>
      <c r="B116" s="5">
        <v>171.875</v>
      </c>
      <c r="C116" s="5">
        <v>160.27500000000001</v>
      </c>
      <c r="D116" s="5">
        <v>143.55000000000001</v>
      </c>
      <c r="E116" s="5">
        <v>103.72222222222223</v>
      </c>
      <c r="F116" s="5">
        <v>110.54166666666667</v>
      </c>
      <c r="G116" s="7">
        <v>140.5</v>
      </c>
      <c r="H116" s="5">
        <v>86.9</v>
      </c>
      <c r="I116" s="5">
        <v>87.2</v>
      </c>
    </row>
    <row r="117" spans="1:9" ht="12.75" customHeight="1" x14ac:dyDescent="0.15">
      <c r="A117" s="4">
        <v>41699</v>
      </c>
      <c r="B117" s="5">
        <v>171.8</v>
      </c>
      <c r="C117" s="5">
        <v>160.19999999999999</v>
      </c>
      <c r="D117" s="5">
        <v>143.125</v>
      </c>
      <c r="E117" s="5">
        <v>103.06944444444444</v>
      </c>
      <c r="F117" s="5">
        <v>109.875</v>
      </c>
      <c r="G117" s="7">
        <v>142.6</v>
      </c>
      <c r="H117" s="5">
        <v>87.4</v>
      </c>
      <c r="I117" s="5">
        <v>87.7</v>
      </c>
    </row>
    <row r="118" spans="1:9" ht="12.75" customHeight="1" x14ac:dyDescent="0.15">
      <c r="A118" s="4">
        <v>41730</v>
      </c>
      <c r="B118" s="5">
        <v>176.82</v>
      </c>
      <c r="C118" s="5">
        <v>165.32</v>
      </c>
      <c r="D118" s="5">
        <v>146.42000000000002</v>
      </c>
      <c r="E118" s="5">
        <v>105.97777777777777</v>
      </c>
      <c r="F118" s="5">
        <v>113.05555555555556</v>
      </c>
      <c r="G118" s="7">
        <v>144.30000000000001</v>
      </c>
      <c r="H118" s="5">
        <v>89.3</v>
      </c>
      <c r="I118" s="5">
        <v>88.7</v>
      </c>
    </row>
    <row r="119" spans="1:9" ht="12.75" customHeight="1" x14ac:dyDescent="0.15">
      <c r="A119" s="4">
        <v>41760</v>
      </c>
      <c r="B119" s="5">
        <v>177.375</v>
      </c>
      <c r="C119" s="5">
        <v>165.8</v>
      </c>
      <c r="D119" s="5">
        <v>146.625</v>
      </c>
      <c r="E119" s="5">
        <v>105.875</v>
      </c>
      <c r="F119" s="5">
        <v>112.66666666666667</v>
      </c>
      <c r="G119" s="7">
        <v>145.69999999999999</v>
      </c>
      <c r="H119" s="5">
        <v>91.5</v>
      </c>
      <c r="I119" s="5">
        <v>87.7</v>
      </c>
    </row>
    <row r="120" spans="1:9" ht="12.75" customHeight="1" x14ac:dyDescent="0.15">
      <c r="A120" s="4">
        <v>41791</v>
      </c>
      <c r="B120" s="5">
        <v>179</v>
      </c>
      <c r="C120" s="5">
        <v>167.45999999999998</v>
      </c>
      <c r="D120" s="5">
        <v>147.4</v>
      </c>
      <c r="E120" s="5">
        <v>105.93333333333334</v>
      </c>
      <c r="F120" s="5">
        <v>112.82222222222222</v>
      </c>
      <c r="G120" s="7">
        <v>146.9</v>
      </c>
      <c r="H120" s="5">
        <v>91.5</v>
      </c>
      <c r="I120" s="5">
        <v>88.6</v>
      </c>
    </row>
    <row r="121" spans="1:9" ht="12.75" customHeight="1" x14ac:dyDescent="0.15">
      <c r="A121" s="4">
        <v>41821</v>
      </c>
      <c r="B121" s="5">
        <v>182.67500000000001</v>
      </c>
      <c r="C121" s="5">
        <v>171.17500000000001</v>
      </c>
      <c r="D121" s="5">
        <v>149.6</v>
      </c>
      <c r="E121" s="5">
        <v>107.59722222222223</v>
      </c>
      <c r="F121" s="5">
        <v>114.75</v>
      </c>
      <c r="G121" s="7">
        <v>148.1</v>
      </c>
      <c r="H121" s="5">
        <v>93.1</v>
      </c>
      <c r="I121" s="5">
        <v>91</v>
      </c>
    </row>
    <row r="122" spans="1:9" ht="12.75" customHeight="1" x14ac:dyDescent="0.15">
      <c r="A122" s="4">
        <v>41852</v>
      </c>
      <c r="B122" s="5">
        <v>181.85999999999999</v>
      </c>
      <c r="C122" s="5">
        <v>170.35999999999999</v>
      </c>
      <c r="D122" s="5">
        <v>149.34</v>
      </c>
      <c r="E122" s="5">
        <v>107.52222222222223</v>
      </c>
      <c r="F122" s="5">
        <v>114.72222222222223</v>
      </c>
      <c r="G122" s="7">
        <v>146.19999999999999</v>
      </c>
      <c r="H122" s="5">
        <v>90.4</v>
      </c>
      <c r="I122" s="5">
        <v>89.6</v>
      </c>
    </row>
    <row r="123" spans="1:9" ht="12.75" customHeight="1" x14ac:dyDescent="0.15">
      <c r="A123" s="4">
        <v>41883</v>
      </c>
      <c r="B123" s="5">
        <v>180.4</v>
      </c>
      <c r="C123" s="5">
        <v>168.88</v>
      </c>
      <c r="D123" s="5">
        <v>148.44</v>
      </c>
      <c r="E123" s="5">
        <v>106.77777777777777</v>
      </c>
      <c r="F123" s="5">
        <v>114.07777777777778</v>
      </c>
      <c r="G123" s="7">
        <v>144.1</v>
      </c>
      <c r="H123" s="5">
        <v>88.9</v>
      </c>
      <c r="I123" s="5">
        <v>88.8</v>
      </c>
    </row>
    <row r="124" spans="1:9" ht="12.75" customHeight="1" x14ac:dyDescent="0.15">
      <c r="A124" s="4">
        <v>41913</v>
      </c>
      <c r="B124" s="5">
        <v>178.17500000000001</v>
      </c>
      <c r="C124" s="5">
        <v>166.65</v>
      </c>
      <c r="D124" s="5">
        <v>147.32499999999999</v>
      </c>
      <c r="E124" s="5">
        <v>105.625</v>
      </c>
      <c r="F124" s="5">
        <v>112.97222222222223</v>
      </c>
      <c r="G124" s="7">
        <v>140.30000000000001</v>
      </c>
      <c r="H124" s="5">
        <v>84.9</v>
      </c>
      <c r="I124" s="5">
        <v>86.2</v>
      </c>
    </row>
    <row r="125" spans="1:9" ht="12.75" customHeight="1" x14ac:dyDescent="0.15">
      <c r="A125" s="4">
        <v>41944</v>
      </c>
      <c r="B125" s="5">
        <v>173.625</v>
      </c>
      <c r="C125" s="5">
        <v>162.07499999999999</v>
      </c>
      <c r="D125" s="5">
        <v>143.92500000000001</v>
      </c>
      <c r="E125" s="5">
        <v>102.36111111111111</v>
      </c>
      <c r="F125" s="5">
        <v>109.56944444444444</v>
      </c>
      <c r="G125" s="7">
        <v>135.5</v>
      </c>
      <c r="H125" s="5">
        <v>80</v>
      </c>
      <c r="I125" s="5">
        <v>83.1</v>
      </c>
    </row>
    <row r="126" spans="1:9" ht="12.75" customHeight="1" x14ac:dyDescent="0.15">
      <c r="A126" s="4">
        <v>41974</v>
      </c>
      <c r="B126" s="5">
        <v>170.42500000000001</v>
      </c>
      <c r="C126" s="5">
        <v>158.92500000000001</v>
      </c>
      <c r="D126" s="5">
        <v>141.47500000000002</v>
      </c>
      <c r="E126" s="5">
        <v>99.916666666666671</v>
      </c>
      <c r="F126" s="5">
        <v>107.16666666666667</v>
      </c>
      <c r="G126" s="7">
        <v>126.9</v>
      </c>
      <c r="H126" s="5">
        <v>71.8</v>
      </c>
      <c r="I126" s="5">
        <v>73.599999999999994</v>
      </c>
    </row>
    <row r="127" spans="1:9" ht="12.75" customHeight="1" x14ac:dyDescent="0.15">
      <c r="A127" s="4">
        <v>42005</v>
      </c>
      <c r="B127" s="5">
        <v>155.35</v>
      </c>
      <c r="C127" s="5">
        <v>143.89999999999998</v>
      </c>
      <c r="D127" s="5">
        <v>130</v>
      </c>
      <c r="E127" s="5">
        <v>90.027777777777771</v>
      </c>
      <c r="F127" s="5">
        <v>97.763888888888886</v>
      </c>
      <c r="G127" s="7">
        <v>116.8</v>
      </c>
      <c r="H127" s="5">
        <v>62.2</v>
      </c>
      <c r="I127" s="5">
        <v>63.4</v>
      </c>
    </row>
    <row r="128" spans="1:9" ht="12.75" customHeight="1" x14ac:dyDescent="0.15">
      <c r="A128" s="4">
        <v>42036</v>
      </c>
      <c r="B128" s="5">
        <v>147.69999999999999</v>
      </c>
      <c r="C128" s="5">
        <v>136.17500000000001</v>
      </c>
      <c r="D128" s="5">
        <v>123.675</v>
      </c>
      <c r="E128" s="5">
        <v>84.875</v>
      </c>
      <c r="F128" s="5">
        <v>91.777777777777771</v>
      </c>
      <c r="G128" s="7">
        <v>118.5</v>
      </c>
      <c r="H128" s="5">
        <v>61.8</v>
      </c>
      <c r="I128" s="5">
        <v>63.6</v>
      </c>
    </row>
    <row r="129" spans="1:9" ht="12.75" customHeight="1" x14ac:dyDescent="0.15">
      <c r="A129" s="4">
        <v>42064</v>
      </c>
      <c r="B129" s="5">
        <v>152.34</v>
      </c>
      <c r="C129" s="5">
        <v>140.82</v>
      </c>
      <c r="D129" s="5">
        <v>126.85999999999999</v>
      </c>
      <c r="E129" s="5">
        <v>88.6</v>
      </c>
      <c r="F129" s="5">
        <v>95.611111111111114</v>
      </c>
      <c r="G129" s="7">
        <v>121.9</v>
      </c>
      <c r="H129" s="5">
        <v>67.599999999999994</v>
      </c>
      <c r="I129" s="5">
        <v>68.7</v>
      </c>
    </row>
    <row r="130" spans="1:9" ht="12.75" customHeight="1" x14ac:dyDescent="0.15">
      <c r="A130" s="4">
        <v>42095</v>
      </c>
      <c r="B130" s="5">
        <v>153.47499999999999</v>
      </c>
      <c r="C130" s="5">
        <v>141.82499999999999</v>
      </c>
      <c r="D130" s="5">
        <v>126.52500000000001</v>
      </c>
      <c r="E130" s="5">
        <v>88.611111111111114</v>
      </c>
      <c r="F130" s="5">
        <v>96.222222222222229</v>
      </c>
      <c r="G130" s="7">
        <v>120.2</v>
      </c>
      <c r="H130" s="5">
        <v>65.8</v>
      </c>
      <c r="I130" s="5">
        <v>64.8</v>
      </c>
    </row>
    <row r="131" spans="1:9" ht="12.75" customHeight="1" x14ac:dyDescent="0.15">
      <c r="A131" s="4">
        <v>42125</v>
      </c>
      <c r="B131" s="5">
        <v>155.875</v>
      </c>
      <c r="C131" s="5">
        <v>144.22500000000002</v>
      </c>
      <c r="D131" s="5">
        <v>127.85</v>
      </c>
      <c r="E131" s="5">
        <v>89.736111111111114</v>
      </c>
      <c r="F131" s="5">
        <v>97.263888888888886</v>
      </c>
      <c r="G131" s="7">
        <v>124.4</v>
      </c>
      <c r="H131" s="5">
        <v>67.599999999999994</v>
      </c>
      <c r="I131" s="5">
        <v>68.400000000000006</v>
      </c>
    </row>
    <row r="132" spans="1:9" ht="12.75" customHeight="1" x14ac:dyDescent="0.15">
      <c r="A132" s="4">
        <v>42156</v>
      </c>
      <c r="B132" s="5">
        <v>158.68</v>
      </c>
      <c r="C132" s="5">
        <v>147.10000000000002</v>
      </c>
      <c r="D132" s="5">
        <v>129.66</v>
      </c>
      <c r="E132" s="5">
        <v>90.244444444444454</v>
      </c>
      <c r="F132" s="5">
        <v>97.822222222222223</v>
      </c>
      <c r="G132" s="7">
        <v>126.3</v>
      </c>
      <c r="H132" s="5">
        <v>70</v>
      </c>
      <c r="I132" s="5">
        <v>70</v>
      </c>
    </row>
    <row r="133" spans="1:9" ht="12.75" customHeight="1" x14ac:dyDescent="0.15">
      <c r="A133" s="4">
        <v>42186</v>
      </c>
      <c r="B133" s="5">
        <v>157.72500000000002</v>
      </c>
      <c r="C133" s="5">
        <v>146.125</v>
      </c>
      <c r="D133" s="5">
        <v>128.55000000000001</v>
      </c>
      <c r="E133" s="5">
        <v>89.222222222222229</v>
      </c>
      <c r="F133" s="5">
        <v>96.805555555555557</v>
      </c>
      <c r="G133" s="7">
        <v>122.9</v>
      </c>
      <c r="H133" s="5">
        <v>67.5</v>
      </c>
      <c r="I133" s="5">
        <v>66.5</v>
      </c>
    </row>
    <row r="134" spans="1:9" ht="12.75" customHeight="1" x14ac:dyDescent="0.15">
      <c r="A134" s="4">
        <v>42217</v>
      </c>
      <c r="B134" s="5">
        <v>153.14000000000001</v>
      </c>
      <c r="C134" s="5">
        <v>141.56</v>
      </c>
      <c r="D134" s="5">
        <v>124.7</v>
      </c>
      <c r="E134" s="5">
        <v>86.755555555555546</v>
      </c>
      <c r="F134" s="5">
        <v>94.066666666666663</v>
      </c>
      <c r="G134" s="7">
        <v>117.3</v>
      </c>
      <c r="H134" s="5">
        <v>61.8</v>
      </c>
      <c r="I134" s="5">
        <v>61</v>
      </c>
    </row>
    <row r="135" spans="1:9" ht="12.75" customHeight="1" x14ac:dyDescent="0.15">
      <c r="A135" s="4">
        <v>42248</v>
      </c>
      <c r="B135" s="5">
        <v>148.44999999999999</v>
      </c>
      <c r="C135" s="5">
        <v>136.9</v>
      </c>
      <c r="D135" s="5">
        <v>118.75</v>
      </c>
      <c r="E135" s="5">
        <v>82.777777777777771</v>
      </c>
      <c r="F135" s="5">
        <v>89.916666666666671</v>
      </c>
      <c r="G135" s="7">
        <v>115.2</v>
      </c>
      <c r="H135" s="5">
        <v>54.9</v>
      </c>
      <c r="I135" s="5">
        <v>55.7</v>
      </c>
    </row>
    <row r="136" spans="1:9" ht="12.75" customHeight="1" x14ac:dyDescent="0.15">
      <c r="A136" s="4">
        <v>42278</v>
      </c>
      <c r="B136" s="5">
        <v>146.05000000000001</v>
      </c>
      <c r="C136" s="5">
        <v>134.55000000000001</v>
      </c>
      <c r="D136" s="5">
        <v>115.6</v>
      </c>
      <c r="E136" s="5">
        <v>79.972222222222229</v>
      </c>
      <c r="F136" s="5">
        <v>87.375</v>
      </c>
      <c r="G136" s="7">
        <v>114.3</v>
      </c>
      <c r="H136" s="5">
        <v>54.1</v>
      </c>
      <c r="I136" s="5">
        <v>55.5</v>
      </c>
    </row>
    <row r="137" spans="1:9" ht="12.75" customHeight="1" x14ac:dyDescent="0.15">
      <c r="A137" s="4">
        <v>42309</v>
      </c>
      <c r="B137" s="5">
        <v>143.66</v>
      </c>
      <c r="C137" s="5">
        <v>132.1</v>
      </c>
      <c r="D137" s="5">
        <v>112.9</v>
      </c>
      <c r="E137" s="5">
        <v>75.87777777777778</v>
      </c>
      <c r="F137" s="5">
        <v>83.655555555555551</v>
      </c>
      <c r="G137" s="7">
        <v>111</v>
      </c>
      <c r="H137" s="5">
        <v>57.1</v>
      </c>
      <c r="I137" s="5">
        <v>56.7</v>
      </c>
    </row>
    <row r="138" spans="1:9" ht="12.75" customHeight="1" x14ac:dyDescent="0.15">
      <c r="A138" s="4">
        <v>42339</v>
      </c>
      <c r="B138" s="5">
        <v>139.9</v>
      </c>
      <c r="C138" s="5">
        <v>128.4</v>
      </c>
      <c r="D138" s="5">
        <v>111</v>
      </c>
      <c r="E138" s="5">
        <v>72.722222222222229</v>
      </c>
      <c r="F138" s="5">
        <v>80.203703703703709</v>
      </c>
      <c r="G138" s="7">
        <v>105.1</v>
      </c>
      <c r="H138" s="5">
        <v>55</v>
      </c>
      <c r="I138" s="5">
        <v>51.5</v>
      </c>
    </row>
    <row r="139" spans="1:9" ht="12.75" customHeight="1" x14ac:dyDescent="0.15">
      <c r="A139" s="4">
        <v>42370</v>
      </c>
      <c r="B139" s="5">
        <v>130.32500000000002</v>
      </c>
      <c r="C139" s="5">
        <v>118.67500000000001</v>
      </c>
      <c r="D139" s="5">
        <v>104.575</v>
      </c>
      <c r="E139" s="5">
        <v>64.208333333333329</v>
      </c>
      <c r="F139" s="5">
        <v>71.333333333333329</v>
      </c>
      <c r="G139" s="7">
        <v>97.4</v>
      </c>
      <c r="H139" s="5">
        <v>47.7</v>
      </c>
      <c r="I139" s="5">
        <v>42.5</v>
      </c>
    </row>
    <row r="140" spans="1:9" ht="12.75" customHeight="1" x14ac:dyDescent="0.15">
      <c r="A140" s="4">
        <v>42401</v>
      </c>
      <c r="B140" s="5">
        <v>127.14000000000001</v>
      </c>
      <c r="C140" s="5">
        <v>115.47999999999999</v>
      </c>
      <c r="D140" s="5">
        <v>102.9</v>
      </c>
      <c r="E140" s="5">
        <v>62.355555555555561</v>
      </c>
      <c r="F140" s="5">
        <v>69.844444444444449</v>
      </c>
      <c r="G140" s="7">
        <v>96.9</v>
      </c>
      <c r="H140" s="5">
        <v>47.2</v>
      </c>
      <c r="I140" s="5">
        <v>46.2</v>
      </c>
    </row>
    <row r="141" spans="1:9" ht="12.75" customHeight="1" x14ac:dyDescent="0.15">
      <c r="A141" s="4">
        <v>42430</v>
      </c>
      <c r="B141" s="5">
        <v>126.625</v>
      </c>
      <c r="C141" s="5">
        <v>115.02500000000001</v>
      </c>
      <c r="D141" s="5">
        <v>100.5</v>
      </c>
      <c r="E141" s="5">
        <v>60.652777777777779</v>
      </c>
      <c r="F141" s="5">
        <v>68.097222222222229</v>
      </c>
      <c r="G141" s="7">
        <v>96</v>
      </c>
      <c r="H141" s="5">
        <v>43.2</v>
      </c>
      <c r="I141" s="5">
        <v>44.2</v>
      </c>
    </row>
    <row r="142" spans="1:9" ht="12.75" customHeight="1" x14ac:dyDescent="0.15">
      <c r="A142" s="4">
        <v>42461</v>
      </c>
      <c r="B142" s="5">
        <v>129.125</v>
      </c>
      <c r="C142" s="5">
        <v>117.675</v>
      </c>
      <c r="D142" s="5">
        <v>100.375</v>
      </c>
      <c r="E142" s="5">
        <v>61.125</v>
      </c>
      <c r="F142" s="5">
        <v>68.5</v>
      </c>
      <c r="G142" s="7">
        <v>101</v>
      </c>
      <c r="H142" s="5">
        <v>45</v>
      </c>
      <c r="I142" s="5">
        <v>45.8</v>
      </c>
    </row>
    <row r="143" spans="1:9" ht="12.75" customHeight="1" x14ac:dyDescent="0.15">
      <c r="A143" s="4">
        <v>42491</v>
      </c>
      <c r="B143" s="5">
        <v>132.19999999999999</v>
      </c>
      <c r="C143" s="5">
        <v>120.8</v>
      </c>
      <c r="D143" s="5">
        <v>101.99999999999999</v>
      </c>
      <c r="E143" s="5">
        <v>62.355555555555561</v>
      </c>
      <c r="F143" s="5">
        <v>69.733333333333334</v>
      </c>
      <c r="G143" s="7">
        <v>103.2</v>
      </c>
      <c r="H143" s="5">
        <v>47.4</v>
      </c>
      <c r="I143" s="5">
        <v>47.4</v>
      </c>
    </row>
    <row r="144" spans="1:9" ht="12.75" customHeight="1" x14ac:dyDescent="0.15">
      <c r="A144" s="4">
        <v>42522</v>
      </c>
      <c r="B144" s="5">
        <v>137.17500000000001</v>
      </c>
      <c r="C144" s="5">
        <v>125.75000000000001</v>
      </c>
      <c r="D144" s="5">
        <v>104.30000000000001</v>
      </c>
      <c r="E144" s="5">
        <v>63.444444444444443</v>
      </c>
      <c r="F144" s="5">
        <v>70.847222222222229</v>
      </c>
      <c r="G144" s="7">
        <v>105.7</v>
      </c>
      <c r="H144" s="5">
        <v>49.7</v>
      </c>
      <c r="I144" s="5">
        <v>48.7</v>
      </c>
    </row>
    <row r="145" spans="1:9" ht="12.75" customHeight="1" x14ac:dyDescent="0.15">
      <c r="A145" s="4">
        <v>42552</v>
      </c>
      <c r="B145" s="5">
        <v>136.05000000000001</v>
      </c>
      <c r="C145" s="5">
        <v>124.60000000000001</v>
      </c>
      <c r="D145" s="5">
        <v>103.45</v>
      </c>
      <c r="E145" s="5">
        <v>63.347222222222221</v>
      </c>
      <c r="F145" s="5">
        <v>70.722222222222229</v>
      </c>
      <c r="G145" s="7">
        <v>103.1</v>
      </c>
      <c r="H145" s="5">
        <v>48.3</v>
      </c>
      <c r="I145" s="5">
        <v>47.4</v>
      </c>
    </row>
    <row r="146" spans="1:9" ht="12.75" customHeight="1" x14ac:dyDescent="0.15">
      <c r="A146" s="4">
        <v>42583</v>
      </c>
      <c r="B146" s="5">
        <v>134.58000000000001</v>
      </c>
      <c r="C146" s="5">
        <v>123.14000000000001</v>
      </c>
      <c r="D146" s="5">
        <v>102.34</v>
      </c>
      <c r="E146" s="5">
        <v>63.244444444444447</v>
      </c>
      <c r="F146" s="5">
        <v>70.611111111111114</v>
      </c>
      <c r="G146" s="7">
        <v>103.9</v>
      </c>
      <c r="H146" s="5">
        <v>49</v>
      </c>
      <c r="I146" s="5">
        <v>47.8</v>
      </c>
    </row>
    <row r="147" spans="1:9" ht="12.75" customHeight="1" x14ac:dyDescent="0.15">
      <c r="A147" s="4">
        <v>42614</v>
      </c>
      <c r="B147" s="5">
        <v>136.05000000000001</v>
      </c>
      <c r="C147" s="5">
        <v>124.55</v>
      </c>
      <c r="D147" s="5">
        <v>102.875</v>
      </c>
      <c r="E147" s="5">
        <v>64.152777777777771</v>
      </c>
      <c r="F147" s="5">
        <v>71.5</v>
      </c>
      <c r="G147" s="7">
        <v>105</v>
      </c>
      <c r="H147" s="5">
        <v>48.6</v>
      </c>
      <c r="I147" s="5">
        <v>47.4</v>
      </c>
    </row>
    <row r="148" spans="1:9" ht="12.75" customHeight="1" x14ac:dyDescent="0.15">
      <c r="A148" s="4">
        <v>42644</v>
      </c>
      <c r="B148" s="5">
        <v>137.56</v>
      </c>
      <c r="C148" s="5">
        <v>126.05999999999999</v>
      </c>
      <c r="D148" s="5">
        <v>103.94000000000001</v>
      </c>
      <c r="E148" s="5">
        <v>64.811111111111103</v>
      </c>
      <c r="F148" s="5">
        <v>72.255555555555546</v>
      </c>
      <c r="G148" s="7">
        <v>106.1</v>
      </c>
      <c r="H148" s="5">
        <v>49.5</v>
      </c>
      <c r="I148" s="5">
        <v>50.5</v>
      </c>
    </row>
    <row r="149" spans="1:9" ht="12.75" customHeight="1" x14ac:dyDescent="0.15">
      <c r="A149" s="4">
        <v>42675</v>
      </c>
      <c r="B149" s="5">
        <v>139</v>
      </c>
      <c r="C149" s="5">
        <v>127.52500000000001</v>
      </c>
      <c r="D149" s="5">
        <v>105.7</v>
      </c>
      <c r="E149" s="5">
        <v>67.430555555555557</v>
      </c>
      <c r="F149" s="5">
        <v>74.805555555555557</v>
      </c>
      <c r="G149" s="7">
        <v>106.5</v>
      </c>
      <c r="H149" s="5">
        <v>51.8</v>
      </c>
      <c r="I149" s="5">
        <v>53.9</v>
      </c>
    </row>
    <row r="150" spans="1:9" ht="12.75" customHeight="1" x14ac:dyDescent="0.15">
      <c r="A150" s="4">
        <v>42705</v>
      </c>
      <c r="B150" s="5">
        <v>141.125</v>
      </c>
      <c r="C150" s="5">
        <v>129.625</v>
      </c>
      <c r="D150" s="5">
        <v>108.4</v>
      </c>
      <c r="E150" s="5">
        <v>74.875</v>
      </c>
      <c r="F150" s="5">
        <v>82.527777777777771</v>
      </c>
      <c r="G150" s="7">
        <v>108.8</v>
      </c>
      <c r="H150" s="5">
        <v>56.3</v>
      </c>
      <c r="I150" s="5">
        <v>62</v>
      </c>
    </row>
    <row r="151" spans="1:9" ht="12.75" customHeight="1" x14ac:dyDescent="0.15">
      <c r="A151" s="4">
        <v>42736</v>
      </c>
      <c r="B151" s="5">
        <v>143.30000000000001</v>
      </c>
      <c r="C151" s="5">
        <v>131.82499999999999</v>
      </c>
      <c r="D151" s="5">
        <v>110.97499999999999</v>
      </c>
      <c r="E151" s="5">
        <v>79.055555555555557</v>
      </c>
      <c r="F151" s="5">
        <v>86.638888888888886</v>
      </c>
      <c r="G151" s="7">
        <v>111.5</v>
      </c>
      <c r="H151" s="5">
        <v>59.5</v>
      </c>
      <c r="I151" s="5">
        <v>64</v>
      </c>
    </row>
    <row r="152" spans="1:9" ht="12.75" customHeight="1" x14ac:dyDescent="0.15">
      <c r="A152" s="4">
        <v>42767</v>
      </c>
      <c r="B152" s="5">
        <v>143.25</v>
      </c>
      <c r="C152" s="5">
        <v>131.77500000000001</v>
      </c>
      <c r="D152" s="5">
        <v>110.94999999999999</v>
      </c>
      <c r="E152" s="5">
        <v>79.125</v>
      </c>
      <c r="F152" s="5">
        <v>86.680555555555557</v>
      </c>
      <c r="G152" s="7">
        <v>112</v>
      </c>
      <c r="H152" s="5">
        <v>58</v>
      </c>
      <c r="I152" s="5">
        <v>61.1</v>
      </c>
    </row>
    <row r="153" spans="1:9" ht="12.75" customHeight="1" x14ac:dyDescent="0.15">
      <c r="A153" s="4">
        <v>42795</v>
      </c>
      <c r="B153" s="5">
        <v>146.27499999999998</v>
      </c>
      <c r="C153" s="5">
        <v>134.80000000000001</v>
      </c>
      <c r="D153" s="5">
        <v>112.25</v>
      </c>
      <c r="E153" s="5">
        <v>78.416666666666671</v>
      </c>
      <c r="F153" s="5">
        <v>86.069444444444443</v>
      </c>
      <c r="G153" s="7">
        <v>114.8</v>
      </c>
      <c r="H153" s="5">
        <v>59.4</v>
      </c>
      <c r="I153" s="5">
        <v>59.7</v>
      </c>
    </row>
    <row r="154" spans="1:9" ht="12.75" customHeight="1" x14ac:dyDescent="0.15">
      <c r="A154" s="4">
        <v>42826</v>
      </c>
      <c r="B154" s="5">
        <v>146.9</v>
      </c>
      <c r="C154" s="5">
        <v>135.47499999999999</v>
      </c>
      <c r="D154" s="5">
        <v>112.22499999999999</v>
      </c>
      <c r="E154" s="5">
        <v>77.083333333333329</v>
      </c>
      <c r="F154" s="5">
        <v>84.791666666666671</v>
      </c>
      <c r="G154" s="7">
        <v>113.9</v>
      </c>
      <c r="H154" s="5">
        <v>58</v>
      </c>
      <c r="I154" s="5">
        <v>56.9</v>
      </c>
    </row>
    <row r="155" spans="1:9" ht="12.75" customHeight="1" x14ac:dyDescent="0.15">
      <c r="A155" s="4">
        <v>42856</v>
      </c>
      <c r="B155" s="5">
        <v>145.14000000000001</v>
      </c>
      <c r="C155" s="5">
        <v>133.72</v>
      </c>
      <c r="D155" s="5">
        <v>112</v>
      </c>
      <c r="E155" s="5">
        <v>76.277777777777771</v>
      </c>
      <c r="F155" s="5">
        <v>84.033333333333331</v>
      </c>
      <c r="G155" s="7">
        <v>110</v>
      </c>
      <c r="H155" s="5">
        <v>56.2</v>
      </c>
      <c r="I155" s="5">
        <v>55.5</v>
      </c>
    </row>
    <row r="156" spans="1:9" ht="12.75" customHeight="1" x14ac:dyDescent="0.15">
      <c r="A156" s="4">
        <v>42887</v>
      </c>
      <c r="B156" s="5">
        <v>144.15</v>
      </c>
      <c r="C156" s="5">
        <v>132.67500000000001</v>
      </c>
      <c r="D156" s="5">
        <v>112</v>
      </c>
      <c r="E156" s="5">
        <v>75.833333333333329</v>
      </c>
      <c r="F156" s="5">
        <v>83.5</v>
      </c>
      <c r="G156" s="7">
        <v>109.6</v>
      </c>
      <c r="H156" s="5">
        <v>54.9</v>
      </c>
      <c r="I156" s="5">
        <v>54</v>
      </c>
    </row>
    <row r="157" spans="1:9" ht="12.75" customHeight="1" x14ac:dyDescent="0.15">
      <c r="A157" s="4">
        <v>42917</v>
      </c>
      <c r="B157" s="5">
        <v>143.94</v>
      </c>
      <c r="C157" s="5">
        <v>132.5</v>
      </c>
      <c r="D157" s="5">
        <v>111.94000000000001</v>
      </c>
      <c r="E157" s="5">
        <v>77.844444444444449</v>
      </c>
      <c r="F157" s="5">
        <v>83.277777777777771</v>
      </c>
      <c r="G157" s="7">
        <v>110</v>
      </c>
      <c r="H157" s="5">
        <v>54.2</v>
      </c>
      <c r="I157" s="5">
        <v>53.3</v>
      </c>
    </row>
    <row r="158" spans="1:9" ht="12.75" customHeight="1" x14ac:dyDescent="0.15">
      <c r="A158" s="4">
        <v>42948</v>
      </c>
      <c r="B158" s="5">
        <v>143.77500000000001</v>
      </c>
      <c r="C158" s="5">
        <v>132.4</v>
      </c>
      <c r="D158" s="5">
        <v>111.02500000000001</v>
      </c>
      <c r="E158" s="5">
        <v>74.777777777777771</v>
      </c>
      <c r="F158" s="5">
        <v>82.236111111111114</v>
      </c>
      <c r="G158" s="7">
        <v>110.4</v>
      </c>
      <c r="H158" s="5">
        <v>54.9</v>
      </c>
      <c r="I158" s="5">
        <v>54.2</v>
      </c>
    </row>
    <row r="159" spans="1:9" ht="12.75" customHeight="1" x14ac:dyDescent="0.15">
      <c r="A159" s="4">
        <v>42979</v>
      </c>
      <c r="B159" s="5">
        <v>144.35</v>
      </c>
      <c r="C159" s="5">
        <v>132.9</v>
      </c>
      <c r="D159" s="5">
        <v>110.65</v>
      </c>
      <c r="E159" s="5">
        <v>73.847222222222229</v>
      </c>
      <c r="F159" s="5">
        <v>81.583333333333329</v>
      </c>
      <c r="G159" s="7">
        <v>111.5</v>
      </c>
      <c r="H159" s="5">
        <v>55.9</v>
      </c>
      <c r="I159" s="5">
        <v>56.2</v>
      </c>
    </row>
    <row r="160" spans="1:9" ht="12.75" customHeight="1" x14ac:dyDescent="0.15">
      <c r="A160" s="4">
        <v>43009</v>
      </c>
      <c r="B160" s="5">
        <v>148.06</v>
      </c>
      <c r="C160" s="5">
        <v>136.66</v>
      </c>
      <c r="D160" s="5">
        <v>113.58000000000001</v>
      </c>
      <c r="E160" s="5">
        <v>76.599999999999994</v>
      </c>
      <c r="F160" s="5">
        <v>84.022222222222226</v>
      </c>
      <c r="G160" s="7">
        <v>114.7</v>
      </c>
      <c r="H160" s="5">
        <v>59.4</v>
      </c>
      <c r="I160" s="5">
        <v>60.7</v>
      </c>
    </row>
    <row r="161" spans="1:9" ht="12.75" customHeight="1" x14ac:dyDescent="0.15">
      <c r="A161" s="4">
        <v>43040</v>
      </c>
      <c r="B161" s="5">
        <v>153.1</v>
      </c>
      <c r="C161" s="5">
        <v>141.67499999999998</v>
      </c>
      <c r="D161" s="5">
        <v>119.125</v>
      </c>
      <c r="E161" s="5">
        <v>83.513888888888886</v>
      </c>
      <c r="F161" s="5">
        <v>90.638888888888886</v>
      </c>
      <c r="G161" s="7">
        <v>117</v>
      </c>
      <c r="H161" s="5">
        <v>62.2</v>
      </c>
      <c r="I161" s="5">
        <v>64.599999999999994</v>
      </c>
    </row>
    <row r="162" spans="1:9" ht="12.75" customHeight="1" x14ac:dyDescent="0.15">
      <c r="A162" s="4">
        <v>43070</v>
      </c>
      <c r="B162" s="5">
        <v>153.875</v>
      </c>
      <c r="C162" s="5">
        <v>142.42499999999998</v>
      </c>
      <c r="D162" s="5">
        <v>120.45</v>
      </c>
      <c r="E162" s="5">
        <v>85.694444444444443</v>
      </c>
      <c r="F162" s="5">
        <v>92.777777777777771</v>
      </c>
      <c r="G162" s="7">
        <v>117.9</v>
      </c>
      <c r="H162" s="5">
        <v>63.7</v>
      </c>
      <c r="I162" s="5">
        <v>66</v>
      </c>
    </row>
    <row r="163" spans="1:9" ht="12.75" customHeight="1" x14ac:dyDescent="0.15">
      <c r="A163" s="4">
        <v>43101</v>
      </c>
      <c r="B163" s="5">
        <v>155.15</v>
      </c>
      <c r="C163" s="5">
        <v>143.69999999999999</v>
      </c>
      <c r="D163" s="5">
        <v>121.82499999999999</v>
      </c>
      <c r="E163" s="5">
        <v>87.333333333333329</v>
      </c>
      <c r="F163" s="5">
        <v>94.486111111111114</v>
      </c>
      <c r="G163" s="7">
        <v>120.2</v>
      </c>
      <c r="H163" s="5">
        <v>66.599999999999994</v>
      </c>
      <c r="I163" s="5">
        <v>68.900000000000006</v>
      </c>
    </row>
    <row r="164" spans="1:9" ht="12.75" customHeight="1" x14ac:dyDescent="0.15">
      <c r="A164" s="4">
        <v>43132</v>
      </c>
      <c r="B164" s="5">
        <v>155.92500000000001</v>
      </c>
      <c r="C164" s="5">
        <v>144.44999999999999</v>
      </c>
      <c r="D164" s="5">
        <v>122.77500000000001</v>
      </c>
      <c r="E164" s="5">
        <v>88.652777777777771</v>
      </c>
      <c r="F164" s="5">
        <v>95.819444444444443</v>
      </c>
      <c r="G164" s="7">
        <v>120.2</v>
      </c>
      <c r="H164" s="5">
        <v>66.599999999999994</v>
      </c>
      <c r="I164" s="5">
        <v>68.900000000000006</v>
      </c>
    </row>
    <row r="165" spans="1:9" ht="12.75" customHeight="1" x14ac:dyDescent="0.15">
      <c r="A165" s="4">
        <v>43160</v>
      </c>
      <c r="B165" s="5">
        <v>154.25</v>
      </c>
      <c r="C165" s="5">
        <v>142.80000000000001</v>
      </c>
      <c r="D165" s="5">
        <v>122.69999999999999</v>
      </c>
      <c r="E165" s="5">
        <v>88.625</v>
      </c>
      <c r="F165" s="5">
        <v>95.763888888888886</v>
      </c>
      <c r="G165" s="7">
        <v>117</v>
      </c>
      <c r="H165" s="5">
        <v>64.5</v>
      </c>
      <c r="I165" s="5">
        <v>67.2</v>
      </c>
    </row>
    <row r="166" spans="1:9" ht="12.75" customHeight="1" x14ac:dyDescent="0.15">
      <c r="A166" s="4">
        <v>43191</v>
      </c>
      <c r="B166" s="5">
        <v>154.35</v>
      </c>
      <c r="C166" s="5">
        <v>142.97500000000002</v>
      </c>
      <c r="D166" s="5">
        <v>122.95</v>
      </c>
      <c r="E166" s="5">
        <v>88.680555555555557</v>
      </c>
      <c r="F166" s="5">
        <v>95.791666666666671</v>
      </c>
      <c r="G166" s="7">
        <v>119.8</v>
      </c>
      <c r="H166" s="5">
        <v>67.5</v>
      </c>
      <c r="I166" s="5">
        <v>68.400000000000006</v>
      </c>
    </row>
    <row r="167" spans="1:9" ht="12.75" customHeight="1" x14ac:dyDescent="0.15">
      <c r="A167" s="4">
        <v>43221</v>
      </c>
      <c r="B167" s="5">
        <v>159.51999999999998</v>
      </c>
      <c r="C167" s="5">
        <v>148.16</v>
      </c>
      <c r="D167" s="5">
        <v>127.75999999999999</v>
      </c>
      <c r="E167" s="5">
        <v>91.9</v>
      </c>
      <c r="F167" s="5">
        <v>98.944444444444443</v>
      </c>
      <c r="G167" s="7">
        <v>125.3</v>
      </c>
      <c r="H167" s="5">
        <v>72.599999999999994</v>
      </c>
      <c r="I167" s="5">
        <v>72</v>
      </c>
    </row>
    <row r="168" spans="1:9" ht="12.75" customHeight="1" x14ac:dyDescent="0.15">
      <c r="A168" s="4">
        <v>43252</v>
      </c>
      <c r="B168" s="5">
        <v>163.82499999999999</v>
      </c>
      <c r="C168" s="5">
        <v>152.47500000000002</v>
      </c>
      <c r="D168" s="5">
        <v>131.625</v>
      </c>
      <c r="E168" s="5">
        <v>95.041666666666671</v>
      </c>
      <c r="F168" s="5">
        <v>102.19444444444444</v>
      </c>
      <c r="G168" s="7">
        <v>126.7</v>
      </c>
      <c r="H168" s="5">
        <v>74.3</v>
      </c>
      <c r="I168" s="5">
        <v>73.5</v>
      </c>
    </row>
    <row r="169" spans="1:9" ht="12.75" customHeight="1" x14ac:dyDescent="0.15">
      <c r="A169" s="4">
        <v>43282</v>
      </c>
      <c r="B169" s="5">
        <v>164.29999999999998</v>
      </c>
      <c r="C169" s="5">
        <v>152.92000000000002</v>
      </c>
      <c r="D169" s="5">
        <v>132.54</v>
      </c>
      <c r="E169" s="5">
        <v>95.677777777777777</v>
      </c>
      <c r="F169" s="5">
        <v>102.76666666666667</v>
      </c>
      <c r="G169" s="7">
        <v>126.7</v>
      </c>
      <c r="H169" s="5">
        <v>74.3</v>
      </c>
      <c r="I169" s="5">
        <v>73.8</v>
      </c>
    </row>
    <row r="170" spans="1:9" ht="12.75" customHeight="1" x14ac:dyDescent="0.15">
      <c r="A170" s="4">
        <v>43313</v>
      </c>
      <c r="B170" s="5">
        <v>163.82499999999999</v>
      </c>
      <c r="C170" s="5">
        <v>152.47499999999999</v>
      </c>
      <c r="D170" s="5">
        <v>132.39999999999998</v>
      </c>
      <c r="E170" s="5">
        <v>95.486111111111114</v>
      </c>
      <c r="F170" s="5">
        <v>102.61111111111111</v>
      </c>
      <c r="G170" s="7">
        <v>125.8</v>
      </c>
      <c r="H170" s="5">
        <v>73.7</v>
      </c>
      <c r="I170" s="5">
        <v>73.5</v>
      </c>
    </row>
    <row r="171" spans="1:9" ht="12.75" customHeight="1" x14ac:dyDescent="0.15">
      <c r="A171" s="4">
        <v>43344</v>
      </c>
      <c r="B171" s="5">
        <v>165.4</v>
      </c>
      <c r="C171" s="5">
        <v>154.10000000000002</v>
      </c>
      <c r="D171" s="5">
        <v>132.69999999999999</v>
      </c>
      <c r="E171" s="5">
        <v>96.194444444444443</v>
      </c>
      <c r="F171" s="5">
        <v>103.29166666666667</v>
      </c>
      <c r="G171" s="7">
        <v>128.69999999999999</v>
      </c>
      <c r="H171" s="5">
        <v>76.7</v>
      </c>
      <c r="I171" s="5">
        <v>76.5</v>
      </c>
    </row>
    <row r="172" spans="1:9" ht="12.75" customHeight="1" x14ac:dyDescent="0.15">
      <c r="A172" s="4">
        <v>43374</v>
      </c>
      <c r="B172" s="5">
        <v>170.01999999999998</v>
      </c>
      <c r="C172" s="5">
        <v>158.69999999999999</v>
      </c>
      <c r="D172" s="5">
        <v>137.62</v>
      </c>
      <c r="E172" s="5">
        <v>100.46666666666667</v>
      </c>
      <c r="F172" s="5">
        <v>107.6</v>
      </c>
      <c r="G172" s="7">
        <v>133.1</v>
      </c>
      <c r="H172" s="5">
        <v>80.599999999999994</v>
      </c>
      <c r="I172" s="5">
        <v>80.7</v>
      </c>
    </row>
    <row r="173" spans="1:9" ht="12.75" customHeight="1" x14ac:dyDescent="0.15">
      <c r="A173" s="4">
        <v>43405</v>
      </c>
      <c r="B173" s="5">
        <v>165.5</v>
      </c>
      <c r="C173" s="5">
        <v>154.17500000000001</v>
      </c>
      <c r="D173" s="5">
        <v>134.5</v>
      </c>
      <c r="E173" s="5">
        <v>97.75</v>
      </c>
      <c r="F173" s="5">
        <v>105.22222222222223</v>
      </c>
      <c r="G173" s="7">
        <v>126</v>
      </c>
      <c r="H173" s="5">
        <v>74.099999999999994</v>
      </c>
      <c r="I173" s="5">
        <v>73.3</v>
      </c>
    </row>
    <row r="174" spans="1:9" ht="12.75" customHeight="1" x14ac:dyDescent="0.15">
      <c r="A174" s="4">
        <v>43435</v>
      </c>
      <c r="B174" s="5">
        <v>156.625</v>
      </c>
      <c r="C174" s="5">
        <v>145.25</v>
      </c>
      <c r="D174" s="5">
        <v>126.47500000000001</v>
      </c>
      <c r="E174" s="5">
        <v>89.986111111111114</v>
      </c>
      <c r="F174" s="5">
        <v>97.763888888888886</v>
      </c>
      <c r="G174" s="7">
        <v>116.6</v>
      </c>
      <c r="H174" s="5">
        <v>65.900000000000006</v>
      </c>
      <c r="I174" s="5">
        <v>65.599999999999994</v>
      </c>
    </row>
    <row r="175" spans="1:9" ht="12.75" customHeight="1" x14ac:dyDescent="0.15">
      <c r="A175" s="4">
        <v>43466</v>
      </c>
      <c r="B175" s="5">
        <v>152.67500000000001</v>
      </c>
      <c r="C175" s="5">
        <v>141.375</v>
      </c>
      <c r="D175" s="5">
        <v>123.5</v>
      </c>
      <c r="E175" s="5">
        <v>86.527777777777771</v>
      </c>
      <c r="F175" s="11">
        <v>94.541666666666671</v>
      </c>
      <c r="G175" s="5">
        <v>114.6</v>
      </c>
      <c r="H175" s="5">
        <v>64</v>
      </c>
      <c r="I175" s="5">
        <v>63.9</v>
      </c>
    </row>
    <row r="176" spans="1:9" ht="12.75" customHeight="1" x14ac:dyDescent="0.15">
      <c r="A176" s="4">
        <v>43497</v>
      </c>
      <c r="B176" s="9">
        <f>IF('データ(ハイオク)'!$AA4="","",'データ(ハイオク)'!$AA4)</f>
        <v>154.77500000000001</v>
      </c>
      <c r="C176" s="9">
        <f>IF('データ(レギュラー)'!$AA4="","",'データ(レギュラー)'!$AA4)</f>
        <v>143.42500000000001</v>
      </c>
      <c r="D176" s="9">
        <f>IF('データ(軽油)'!$AA4="","",'データ(軽油)'!$AA4)</f>
        <v>125.44999999999999</v>
      </c>
      <c r="E176" s="9">
        <f>IF('データ(灯油(店頭)'!$AA4="","",'データ(灯油(店頭)'!$AA4)</f>
        <v>88.75</v>
      </c>
      <c r="F176" s="12">
        <f>IF('データ(灯油(配達)'!$AA4="","",'データ(灯油(配達)'!$AA4)</f>
        <v>96.638888888888886</v>
      </c>
      <c r="G176" s="9">
        <f>IF('データ(レギュラーガソリン)'!$AA4="","",'データ(レギュラーガソリン)'!$AA4)</f>
        <v>117.7</v>
      </c>
      <c r="H176" s="9">
        <f>IF('データ(軽油卸)'!$AA4="","",'データ(軽油卸)'!$AA4)</f>
        <v>67.5</v>
      </c>
      <c r="I176" s="9">
        <f>IF('データ(灯油)'!$AA4="","",'データ(灯油)'!$AA4)</f>
        <v>67.3</v>
      </c>
    </row>
    <row r="177" spans="1:9" ht="12.75" customHeight="1" x14ac:dyDescent="0.15">
      <c r="A177" s="4">
        <v>43525</v>
      </c>
      <c r="B177" s="9">
        <f>IF('データ(ハイオク)'!$AA5="","",'データ(ハイオク)'!$AA5)</f>
        <v>157.17500000000001</v>
      </c>
      <c r="C177" s="9">
        <f>IF('データ(レギュラー)'!$AA5="","",'データ(レギュラー)'!$AA5)</f>
        <v>145.82499999999999</v>
      </c>
      <c r="D177" s="9">
        <f>IF('データ(軽油)'!$AA5="","",'データ(軽油)'!$AA5)</f>
        <v>127.69999999999999</v>
      </c>
      <c r="E177" s="9">
        <f>IF('データ(灯油(店頭)'!$AA5="","",'データ(灯油(店頭)'!$AA5)</f>
        <v>90.611111111111114</v>
      </c>
      <c r="F177" s="12">
        <f>IF('データ(灯油(配達)'!$AA5="","",'データ(灯油(配達)'!$AA5)</f>
        <v>98.444444444444443</v>
      </c>
      <c r="G177" s="9">
        <f>IF('データ(レギュラーガソリン)'!$AA5="","",'データ(レギュラーガソリン)'!$AA5)</f>
        <v>121</v>
      </c>
      <c r="H177" s="9">
        <f>IF('データ(軽油卸)'!$AA5="","",'データ(軽油卸)'!$AA5)</f>
        <v>70.400000000000006</v>
      </c>
      <c r="I177" s="9">
        <f>IF('データ(灯油)'!$AA5="","",'データ(灯油)'!$AA5)</f>
        <v>70.3</v>
      </c>
    </row>
    <row r="178" spans="1:9" ht="12.75" customHeight="1" x14ac:dyDescent="0.15">
      <c r="A178" s="4">
        <v>43556</v>
      </c>
      <c r="B178" s="9">
        <f>IF('データ(ハイオク)'!$AA6="","",'データ(ハイオク)'!$AA6)</f>
        <v>159.5</v>
      </c>
      <c r="C178" s="9">
        <f>IF('データ(レギュラー)'!$AA6="","",'データ(レギュラー)'!$AA6)</f>
        <v>148.05000000000001</v>
      </c>
      <c r="D178" s="9">
        <f>IF('データ(軽油)'!$AA6="","",'データ(軽油)'!$AA6)</f>
        <v>129.44999999999999</v>
      </c>
      <c r="E178" s="9">
        <f>IF('データ(灯油(店頭)'!$AA6="","",'データ(灯油(店頭)'!$AA6)</f>
        <v>92.236111111111114</v>
      </c>
      <c r="F178" s="12">
        <f>IF('データ(灯油(配達)'!$AA6="","",'データ(灯油(配達)'!$AA6)</f>
        <v>100.51388888888889</v>
      </c>
      <c r="G178" s="9">
        <f>IF('データ(レギュラーガソリン)'!$AA6="","",'データ(レギュラーガソリン)'!$AA6)</f>
        <v>123.1</v>
      </c>
      <c r="H178" s="9">
        <f>IF('データ(軽油卸)'!$AA6="","",'データ(軽油卸)'!$AA6)</f>
        <v>72.8</v>
      </c>
      <c r="I178" s="9">
        <f>IF('データ(灯油)'!$AA6="","",'データ(灯油)'!$AA6)</f>
        <v>72.3</v>
      </c>
    </row>
    <row r="179" spans="1:9" x14ac:dyDescent="0.15">
      <c r="A179" s="4">
        <v>43586</v>
      </c>
      <c r="B179" s="9">
        <f>IF('データ(ハイオク)'!$AA7="","",'データ(ハイオク)'!$AA7)</f>
        <v>162.875</v>
      </c>
      <c r="C179" s="9">
        <f>IF('データ(レギュラー)'!$AA7="","",'データ(レギュラー)'!$AA7)</f>
        <v>151.4</v>
      </c>
      <c r="D179" s="9">
        <f>IF('データ(軽油)'!$AA7="","",'データ(軽油)'!$AA7)</f>
        <v>133</v>
      </c>
      <c r="E179" s="9">
        <f>IF('データ(灯油(店頭)'!$AA7="","",'データ(灯油(店頭)'!$AA7)</f>
        <v>95.388888888888886</v>
      </c>
      <c r="F179" s="12">
        <f>IF('データ(灯油(配達)'!$AA7="","",'データ(灯油(配達)'!$AA7)</f>
        <v>103.625</v>
      </c>
      <c r="G179" s="9">
        <f>IF('データ(レギュラーガソリン)'!$AA7="","",'データ(レギュラーガソリン)'!$AA7)</f>
        <v>124.5</v>
      </c>
      <c r="H179" s="9">
        <f>IF('データ(軽油卸)'!$AA7="","",'データ(軽油卸)'!$AA7)</f>
        <v>73.7</v>
      </c>
      <c r="I179" s="9">
        <f>IF('データ(灯油)'!$AA7="","",'データ(灯油)'!$AA7)</f>
        <v>73.8</v>
      </c>
    </row>
    <row r="180" spans="1:9" x14ac:dyDescent="0.15">
      <c r="A180" s="4">
        <v>43617</v>
      </c>
      <c r="B180" s="9">
        <f>IF('データ(ハイオク)'!$AA8="","",'データ(ハイオク)'!$AA8)</f>
        <v>158.38000000000002</v>
      </c>
      <c r="C180" s="9">
        <f>IF('データ(レギュラー)'!$AA8="","",'データ(レギュラー)'!$AA8)</f>
        <v>146.91999999999999</v>
      </c>
      <c r="D180" s="9">
        <f>IF('データ(軽油)'!$AA8="","",'データ(軽油)'!$AA8)</f>
        <v>128.42000000000002</v>
      </c>
      <c r="E180" s="9">
        <f>IF('データ(灯油(店頭)'!$AA8="","",'データ(灯油(店頭)'!$AA8)</f>
        <v>91.4</v>
      </c>
      <c r="F180" s="12">
        <f>IF('データ(灯油(配達)'!$AA8="","",'データ(灯油(配達)'!$AA8)</f>
        <v>99.37777777777778</v>
      </c>
      <c r="G180" s="9">
        <f>IF('データ(レギュラーガソリン)'!$AA8="","",'データ(レギュラーガソリン)'!$AA8)</f>
        <v>118.9</v>
      </c>
      <c r="H180" s="9">
        <f>IF('データ(軽油卸)'!$AA8="","",'データ(軽油卸)'!$AA8)</f>
        <v>68.400000000000006</v>
      </c>
      <c r="I180" s="9">
        <f>IF('データ(灯油)'!$AA8="","",'データ(灯油)'!$AA8)</f>
        <v>69.2</v>
      </c>
    </row>
    <row r="181" spans="1:9" x14ac:dyDescent="0.15">
      <c r="A181" s="4">
        <v>43647</v>
      </c>
      <c r="B181" s="9">
        <f>IF('データ(ハイオク)'!$AA9="","",'データ(ハイオク)'!$AA9)</f>
        <v>156.69999999999999</v>
      </c>
      <c r="C181" s="9">
        <f>IF('データ(レギュラー)'!$AA9="","",'データ(レギュラー)'!$AA9)</f>
        <v>145.17999999999998</v>
      </c>
      <c r="D181" s="9">
        <f>IF('データ(軽油)'!$AA9="","",'データ(軽油)'!$AA9)</f>
        <v>126.72</v>
      </c>
      <c r="E181" s="9">
        <f>IF('データ(灯油(店頭)'!$AA9="","",'データ(灯油(店頭)'!$AA9)</f>
        <v>90.01111111111112</v>
      </c>
      <c r="F181" s="12">
        <f>IF('データ(灯油(配達)'!$AA9="","",'データ(灯油(配達)'!$AA9)</f>
        <v>98.13333333333334</v>
      </c>
      <c r="G181" s="9">
        <f>IF('データ(レギュラーガソリン)'!$AA9="","",'データ(レギュラーガソリン)'!$AA9)</f>
        <v>118.5</v>
      </c>
      <c r="H181" s="9">
        <f>IF('データ(軽油卸)'!$AA9="","",'データ(軽油卸)'!$AA9)</f>
        <v>67.400000000000006</v>
      </c>
      <c r="I181" s="9">
        <f>IF('データ(灯油)'!$AA9="","",'データ(灯油)'!$AA9)</f>
        <v>67.400000000000006</v>
      </c>
    </row>
    <row r="182" spans="1:9" x14ac:dyDescent="0.15">
      <c r="A182" s="4">
        <v>43678</v>
      </c>
      <c r="B182" s="9">
        <f>IF('データ(ハイオク)'!$AA10="","",'データ(ハイオク)'!$AA10)</f>
        <v>155.97499999999999</v>
      </c>
      <c r="C182" s="9">
        <f>IF('データ(レギュラー)'!$AA10="","",'データ(レギュラー)'!$AA10)</f>
        <v>144.47499999999999</v>
      </c>
      <c r="D182" s="9">
        <f>IF('データ(軽油)'!$AA10="","",'データ(軽油)'!$AA10)</f>
        <v>125.97499999999999</v>
      </c>
      <c r="E182" s="9">
        <f>IF('データ(灯油(店頭)'!$AA10="","",'データ(灯油(店頭)'!$AA10)</f>
        <v>89.527777777777771</v>
      </c>
      <c r="F182" s="12">
        <f>IF('データ(灯油(配達)'!$AA10="","",'データ(灯油(配達)'!$AA10)</f>
        <v>97.847222222222229</v>
      </c>
      <c r="G182" s="9">
        <f>IF('データ(レギュラーガソリン)'!$AA10="","",'データ(レギュラーガソリン)'!$AA10)</f>
        <v>116.5</v>
      </c>
      <c r="H182" s="9">
        <f>IF('データ(軽油卸)'!$AA10="","",'データ(軽油卸)'!$AA10)</f>
        <v>65.400000000000006</v>
      </c>
      <c r="I182" s="9">
        <f>IF('データ(灯油)'!$AA10="","",'データ(灯油)'!$AA10)</f>
        <v>65.099999999999994</v>
      </c>
    </row>
    <row r="183" spans="1:9" x14ac:dyDescent="0.15">
      <c r="A183" s="4">
        <v>43709</v>
      </c>
      <c r="B183" s="9">
        <f>IF('データ(ハイオク)'!$AA11="","",'データ(ハイオク)'!$AA11)</f>
        <v>154.57999999999998</v>
      </c>
      <c r="C183" s="9">
        <f>IF('データ(レギュラー)'!$AA11="","",'データ(レギュラー)'!$AA11)</f>
        <v>143.1</v>
      </c>
      <c r="D183" s="9">
        <f>IF('データ(軽油)'!$AA11="","",'データ(軽油)'!$AA11)</f>
        <v>124.97999999999999</v>
      </c>
      <c r="E183" s="9">
        <f>IF('データ(灯油(店頭)'!$AA11="","",'データ(灯油(店頭)'!$AA11)</f>
        <v>88.688888888888897</v>
      </c>
      <c r="F183" s="12">
        <f>IF('データ(灯油(配達)'!$AA11="","",'データ(灯油(配達)'!$AA11)</f>
        <v>96.98888888888888</v>
      </c>
      <c r="G183" s="9">
        <f>IF('データ(レギュラーガソリン)'!$AA11="","",'データ(レギュラーガソリン)'!$AA11)</f>
        <v>116.6</v>
      </c>
      <c r="H183" s="9">
        <f>IF('データ(軽油卸)'!$AA11="","",'データ(軽油卸)'!$AA11)</f>
        <v>65.599999999999994</v>
      </c>
      <c r="I183" s="9">
        <f>IF('データ(灯油)'!$AA11="","",'データ(灯油)'!$AA11)</f>
        <v>65.7</v>
      </c>
    </row>
    <row r="184" spans="1:9" x14ac:dyDescent="0.15">
      <c r="A184" s="4">
        <v>43739</v>
      </c>
      <c r="B184" s="9">
        <f>IF('データ(ハイオク)'!$AA12="","",'データ(ハイオク)'!$AA12)</f>
        <v>158.70000000000002</v>
      </c>
      <c r="C184" s="9">
        <f>IF('データ(レギュラー)'!$AA12="","",'データ(レギュラー)'!$AA12)</f>
        <v>147.25</v>
      </c>
      <c r="D184" s="9">
        <f>IF('データ(軽油)'!$AA12="","",'データ(軽油)'!$AA12)</f>
        <v>128.04999999999998</v>
      </c>
      <c r="E184" s="9">
        <f>IF('データ(灯油(店頭)'!$AA12="","",'データ(灯油(店頭)'!$AA12)</f>
        <v>91.944444444444443</v>
      </c>
      <c r="F184" s="12">
        <f>IF('データ(灯油(配達)'!$AA12="","",'データ(灯油(配達)'!$AA12)</f>
        <v>99.958333333333329</v>
      </c>
      <c r="G184" s="9">
        <f>IF('データ(レギュラーガソリン)'!$AA12="","",'データ(レギュラーガソリン)'!$AA12)</f>
        <v>116.7</v>
      </c>
      <c r="H184" s="9">
        <f>IF('データ(軽油卸)'!$AA12="","",'データ(軽油卸)'!$AA12)</f>
        <v>65.8</v>
      </c>
      <c r="I184" s="9">
        <f>IF('データ(灯油)'!$AA12="","",'データ(灯油)'!$AA12)</f>
        <v>65.5</v>
      </c>
    </row>
    <row r="185" spans="1:9" x14ac:dyDescent="0.15">
      <c r="A185" s="4">
        <v>43770</v>
      </c>
      <c r="B185" s="9">
        <f>IF('データ(ハイオク)'!$AA13="","",'データ(ハイオク)'!$AA13)</f>
        <v>159.57499999999999</v>
      </c>
      <c r="C185" s="9">
        <f>IF('データ(レギュラー)'!$AA13="","",'データ(レギュラー)'!$AA13)</f>
        <v>148.125</v>
      </c>
      <c r="D185" s="9">
        <f>IF('データ(軽油)'!$AA13="","",'データ(軽油)'!$AA13)</f>
        <v>128.92500000000001</v>
      </c>
      <c r="E185" s="9">
        <f>IF('データ(灯油(店頭)'!$AA13="","",'データ(灯油(店頭)'!$AA13)</f>
        <v>91.861111111111114</v>
      </c>
      <c r="F185" s="12">
        <f>IF('データ(灯油(配達)'!$AA13="","",'データ(灯油(配達)'!$AA13)</f>
        <v>100.22222222222223</v>
      </c>
      <c r="G185" s="9">
        <f>IF('データ(レギュラーガソリン)'!$AA13="","",'データ(レギュラーガソリン)'!$AA13)</f>
        <v>118.7</v>
      </c>
      <c r="H185" s="9">
        <f>IF('データ(軽油卸)'!$AA13="","",'データ(軽油卸)'!$AA13)</f>
        <v>67.5</v>
      </c>
      <c r="I185" s="9">
        <f>IF('データ(灯油)'!$AA13="","",'データ(灯油)'!$AA13)</f>
        <v>67.5</v>
      </c>
    </row>
    <row r="186" spans="1:9" x14ac:dyDescent="0.15">
      <c r="A186" s="4">
        <v>43800</v>
      </c>
      <c r="B186" s="9">
        <f>IF('データ(ハイオク)'!$AA14="","",'データ(ハイオク)'!$AA14)</f>
        <v>160.52500000000001</v>
      </c>
      <c r="C186" s="9">
        <f>IF('データ(レギュラー)'!$AA14="","",'データ(レギュラー)'!$AA14)</f>
        <v>149.07500000000002</v>
      </c>
      <c r="D186" s="9">
        <f>IF('データ(軽油)'!$AA14="","",'データ(軽油)'!$AA14)</f>
        <v>129.85000000000002</v>
      </c>
      <c r="E186" s="9">
        <f>IF('データ(灯油(店頭)'!$AA14="","",'データ(灯油(店頭)'!$AA14)</f>
        <v>92.722222222222229</v>
      </c>
      <c r="F186" s="12">
        <f>IF('データ(灯油(配達)'!$AA14="","",'データ(灯油(配達)'!$AA14)</f>
        <v>100.97222222222223</v>
      </c>
      <c r="G186" s="9">
        <f>IF('データ(レギュラーガソリン)'!$AA14="","",'データ(レギュラーガソリン)'!$AA14)</f>
        <v>120.9</v>
      </c>
      <c r="H186" s="9">
        <f>IF('データ(軽油卸)'!$AA14="","",'データ(軽油卸)'!$AA14)</f>
        <v>69.7</v>
      </c>
      <c r="I186" s="9">
        <f>IF('データ(灯油)'!$AA14="","",'データ(灯油)'!$AA14)</f>
        <v>69.7</v>
      </c>
    </row>
    <row r="187" spans="1:9" x14ac:dyDescent="0.15">
      <c r="A187" s="4">
        <v>43831</v>
      </c>
      <c r="B187" s="9">
        <f>IF('データ(ハイオク)'!$AA15="","",'データ(ハイオク)'!$AA15)</f>
        <v>163.80000000000001</v>
      </c>
      <c r="C187" s="9">
        <f>IF('データ(レギュラー)'!$AA15="","",'データ(レギュラー)'!$AA15)</f>
        <v>152.4</v>
      </c>
      <c r="D187" s="9">
        <f>IF('データ(軽油)'!$AA15="","",'データ(軽油)'!$AA15)</f>
        <v>133</v>
      </c>
      <c r="E187" s="9">
        <f>IF('データ(灯油(店頭)'!$AA15="","",'データ(灯油(店頭)'!$AA15)</f>
        <v>95.569444444444443</v>
      </c>
      <c r="F187" s="12">
        <f>IF('データ(灯油(配達)'!$AA15="","",'データ(灯油(配達)'!$AA15)</f>
        <v>103.88888888888889</v>
      </c>
      <c r="G187" s="9">
        <f>IF('データ(レギュラーガソリン)'!$AA15="","",'データ(レギュラーガソリン)'!$AA15)</f>
        <v>123.2</v>
      </c>
      <c r="H187" s="9">
        <f>IF('データ(軽油卸)'!$AA15="","",'データ(軽油卸)'!$AA15)</f>
        <v>72.2</v>
      </c>
      <c r="I187" s="9">
        <f>IF('データ(灯油)'!$AA15="","",'データ(灯油)'!$AA15)</f>
        <v>72</v>
      </c>
    </row>
    <row r="188" spans="1:9" x14ac:dyDescent="0.15">
      <c r="A188" s="4">
        <v>43862</v>
      </c>
      <c r="B188" s="9">
        <f>IF('データ(ハイオク)'!$AA16="","",'データ(ハイオク)'!$AA16)</f>
        <v>160.02500000000001</v>
      </c>
      <c r="C188" s="9">
        <f>IF('データ(レギュラー)'!$AA16="","",'データ(レギュラー)'!$AA16)</f>
        <v>148.5</v>
      </c>
      <c r="D188" s="9">
        <f>IF('データ(軽油)'!$AA16="","",'データ(軽油)'!$AA16)</f>
        <v>129.22500000000002</v>
      </c>
      <c r="E188" s="9">
        <f>IF('データ(灯油(店頭)'!$AA16="","",'データ(灯油(店頭)'!$AA16)</f>
        <v>91.944444444444443</v>
      </c>
      <c r="F188" s="12">
        <f>IF('データ(灯油(配達)'!$AA16="","",'データ(灯油(配達)'!$AA16)</f>
        <v>100.34722222222223</v>
      </c>
      <c r="G188" s="9">
        <f>IF('データ(レギュラーガソリン)'!$AA16="","",'データ(レギュラーガソリン)'!$AA16)</f>
        <v>117.2</v>
      </c>
      <c r="H188" s="9">
        <f>IF('データ(軽油卸)'!$AA16="","",'データ(軽油卸)'!$AA16)</f>
        <v>66</v>
      </c>
      <c r="I188" s="9">
        <f>IF('データ(灯油)'!$AA16="","",'データ(灯油)'!$AA16)</f>
        <v>66</v>
      </c>
    </row>
    <row r="189" spans="1:9" x14ac:dyDescent="0.15">
      <c r="A189" s="4">
        <v>43891</v>
      </c>
      <c r="B189" s="9">
        <f>IF('データ(ハイオク)'!$AA17="","",'データ(ハイオク)'!$AA17)</f>
        <v>154.13999999999999</v>
      </c>
      <c r="C189" s="9">
        <f>IF('データ(レギュラー)'!$AA17="","",'データ(レギュラー)'!$AA17)</f>
        <v>142.54000000000002</v>
      </c>
      <c r="D189" s="9">
        <f>IF('データ(軽油)'!$AA17="","",'データ(軽油)'!$AA17)</f>
        <v>123.55999999999999</v>
      </c>
      <c r="E189" s="9">
        <f>IF('データ(灯油(店頭)'!$AA17="","",'データ(灯油(店頭)'!$AA17)</f>
        <v>86.36666666666666</v>
      </c>
      <c r="F189" s="12">
        <f>IF('データ(灯油(配達)'!$AA17="","",'データ(灯油(配達)'!$AA17)</f>
        <v>94.699999999999989</v>
      </c>
      <c r="G189" s="9">
        <f>IF('データ(レギュラーガソリン)'!$AA17="","",'データ(レギュラーガソリン)'!$AA17)</f>
        <v>107.3</v>
      </c>
      <c r="H189" s="9">
        <f>IF('データ(軽油卸)'!$AA17="","",'データ(軽油卸)'!$AA17)</f>
        <v>56.2</v>
      </c>
      <c r="I189" s="9">
        <f>IF('データ(灯油)'!$AA17="","",'データ(灯油)'!$AA17)</f>
        <v>56.7</v>
      </c>
    </row>
    <row r="190" spans="1:9" x14ac:dyDescent="0.15">
      <c r="A190" s="4">
        <v>43922</v>
      </c>
      <c r="B190" s="9">
        <f>IF('データ(ハイオク)'!$AA18="","",'データ(ハイオク)'!$AA18)</f>
        <v>145.39999999999998</v>
      </c>
      <c r="C190" s="9">
        <f>IF('データ(レギュラー)'!$AA18="","",'データ(レギュラー)'!$AA18)</f>
        <v>133.82499999999999</v>
      </c>
      <c r="D190" s="9">
        <f>IF('データ(軽油)'!$AA18="","",'データ(軽油)'!$AA18)</f>
        <v>115.27500000000001</v>
      </c>
      <c r="E190" s="9">
        <f>IF('データ(灯油(店頭)'!$AA18="","",'データ(灯油(店頭)'!$AA18)</f>
        <v>78.347222222222229</v>
      </c>
      <c r="F190" s="12">
        <f>IF('データ(灯油(配達)'!$AA18="","",'データ(灯油(配達)'!$AA18)</f>
        <v>86.472222222222229</v>
      </c>
      <c r="G190" s="9">
        <f>IF('データ(レギュラーガソリン)'!$AA18="","",'データ(レギュラーガソリン)'!$AA18)</f>
        <v>93.8</v>
      </c>
      <c r="H190" s="9">
        <f>IF('データ(軽油卸)'!$AA18="","",'データ(軽油卸)'!$AA18)</f>
        <v>42.5</v>
      </c>
      <c r="I190" s="9">
        <f>IF('データ(灯油)'!$AA18="","",'データ(灯油)'!$AA18)</f>
        <v>42.5</v>
      </c>
    </row>
    <row r="191" spans="1:9" x14ac:dyDescent="0.15">
      <c r="A191" s="4">
        <v>43952</v>
      </c>
      <c r="B191" s="9">
        <f>IF('データ(ハイオク)'!$AA19="","",'データ(ハイオク)'!$AA19)</f>
        <v>140.06666666666669</v>
      </c>
      <c r="C191" s="9">
        <f>IF('データ(レギュラー)'!$AA19="","",'データ(レギュラー)'!$AA19)</f>
        <v>128.46666666666667</v>
      </c>
      <c r="D191" s="9">
        <f>IF('データ(軽油)'!$AA19="","",'データ(軽油)'!$AA19)</f>
        <v>108.60000000000001</v>
      </c>
      <c r="E191" s="9">
        <f>IF('データ(灯油(店頭)'!$AA19="","",'データ(灯油(店頭)'!$AA19)</f>
        <v>71.518518518518519</v>
      </c>
      <c r="F191" s="12">
        <f>IF('データ(灯油(配達)'!$AA19="","",'データ(灯油(配達)'!$AA19)</f>
        <v>79.851851851851848</v>
      </c>
      <c r="G191" s="9">
        <f>IF('データ(レギュラーガソリン)'!$AA19="","",'データ(レギュラーガソリン)'!$AA19)</f>
        <v>89.7</v>
      </c>
      <c r="H191" s="9">
        <f>IF('データ(軽油卸)'!$AA19="","",'データ(軽油卸)'!$AA19)</f>
        <v>38.799999999999997</v>
      </c>
      <c r="I191" s="9">
        <f>IF('データ(灯油)'!$AA19="","",'データ(灯油)'!$AA19)</f>
        <v>38.1</v>
      </c>
    </row>
    <row r="192" spans="1:9" x14ac:dyDescent="0.15">
      <c r="A192" s="4">
        <v>43983</v>
      </c>
      <c r="B192" s="9">
        <f>IF('データ(ハイオク)'!$AA20="","",'データ(ハイオク)'!$AA20)</f>
        <v>145.47999999999999</v>
      </c>
      <c r="C192" s="9">
        <f>IF('データ(レギュラー)'!$AA20="","",'データ(レギュラー)'!$AA20)</f>
        <v>133.97999999999999</v>
      </c>
      <c r="D192" s="9">
        <f>IF('データ(軽油)'!$AA20="","",'データ(軽油)'!$AA20)</f>
        <v>113.64000000000001</v>
      </c>
      <c r="E192" s="9">
        <f>IF('データ(灯油(店頭)'!$AA20="","",'データ(灯油(店頭)'!$AA20)</f>
        <v>76.411111111111111</v>
      </c>
      <c r="F192" s="12">
        <f>IF('データ(灯油(配達)'!$AA20="","",'データ(灯油(配達)'!$AA20)</f>
        <v>84.811111111111103</v>
      </c>
      <c r="G192" s="9">
        <f>IF('データ(レギュラーガソリン)'!$AA20="","",'データ(レギュラーガソリン)'!$AA20)</f>
        <v>97.2</v>
      </c>
      <c r="H192" s="9">
        <f>IF('データ(軽油卸)'!$AA20="","",'データ(軽油卸)'!$AA20)</f>
        <v>46.1</v>
      </c>
      <c r="I192" s="9">
        <f>IF('データ(灯油)'!$AA20="","",'データ(灯油)'!$AA20)</f>
        <v>46</v>
      </c>
    </row>
    <row r="193" spans="1:9" x14ac:dyDescent="0.15">
      <c r="A193" s="4">
        <v>44013</v>
      </c>
      <c r="B193" s="9">
        <f>IF('データ(ハイオク)'!$AA21="","",'データ(ハイオク)'!$AA21)</f>
        <v>148.65</v>
      </c>
      <c r="C193" s="9">
        <f>IF('データ(レギュラー)'!$AA21="","",'データ(レギュラー)'!$AA21)</f>
        <v>137.15</v>
      </c>
      <c r="D193" s="9">
        <f>IF('データ(軽油)'!$AA21="","",'データ(軽油)'!$AA21)</f>
        <v>116.52500000000001</v>
      </c>
      <c r="E193" s="9">
        <f>IF('データ(灯油(店頭)'!$AA21="","",'データ(灯油(店頭)'!$AA21)</f>
        <v>78.930555555555557</v>
      </c>
      <c r="F193" s="12">
        <f>IF('データ(灯油(配達)'!$AA21="","",'データ(灯油(配達)'!$AA21)</f>
        <v>87.597222222222229</v>
      </c>
      <c r="G193" s="9">
        <f>IF('データ(レギュラーガソリン)'!$AA21="","",'データ(レギュラーガソリン)'!$AA21)</f>
        <v>101.1</v>
      </c>
      <c r="H193" s="9">
        <f>IF('データ(軽油卸)'!$AA21="","",'データ(軽油卸)'!$AA21)</f>
        <v>50.1</v>
      </c>
      <c r="I193" s="9">
        <f>IF('データ(灯油)'!$AA21="","",'データ(灯油)'!$AA21)</f>
        <v>50</v>
      </c>
    </row>
    <row r="194" spans="1:9" x14ac:dyDescent="0.15">
      <c r="A194" s="4">
        <v>44044</v>
      </c>
      <c r="B194" s="9">
        <f>IF('データ(ハイオク)'!$AA22="","",'データ(ハイオク)'!$AA22)</f>
        <v>152.19999999999999</v>
      </c>
      <c r="C194" s="9">
        <f>IF('データ(レギュラー)'!$AA22="","",'データ(レギュラー)'!$AA22)</f>
        <v>140.68</v>
      </c>
      <c r="D194" s="9">
        <f>IF('データ(軽油)'!$AA22="","",'データ(軽油)'!$AA22)</f>
        <v>119.97999999999999</v>
      </c>
      <c r="E194" s="9">
        <f>IF('データ(灯油(店頭)'!$AA22="","",'データ(灯油(店頭)'!$AA22)</f>
        <v>82.36666666666666</v>
      </c>
      <c r="F194" s="12">
        <f>IF('データ(灯油(配達)'!$AA22="","",'データ(灯油(配達)'!$AA22)</f>
        <v>90.788888888888891</v>
      </c>
      <c r="G194" s="9">
        <f>IF('データ(レギュラーガソリン)'!$AA22="","",'データ(レギュラーガソリン)'!$AA22)</f>
        <v>104.7</v>
      </c>
      <c r="H194" s="9">
        <f>IF('データ(軽油卸)'!$AA22="","",'データ(軽油卸)'!$AA22)</f>
        <v>53.7</v>
      </c>
      <c r="I194" s="9">
        <f>IF('データ(灯油)'!$AA22="","",'データ(灯油)'!$AA22)</f>
        <v>53.5</v>
      </c>
    </row>
    <row r="195" spans="1:9" x14ac:dyDescent="0.15">
      <c r="A195" s="4">
        <v>44075</v>
      </c>
      <c r="B195" s="9">
        <f>IF('データ(ハイオク)'!$AA23="","",'データ(ハイオク)'!$AA23)</f>
        <v>147.77499999999998</v>
      </c>
      <c r="C195" s="9">
        <f>IF('データ(レギュラー)'!$AA23="","",'データ(レギュラー)'!$AA23)</f>
        <v>136.27499999999998</v>
      </c>
      <c r="D195" s="9">
        <f>IF('データ(軽油)'!$AA23="","",'データ(軽油)'!$AA23)</f>
        <v>115.94999999999999</v>
      </c>
      <c r="E195" s="9">
        <f>IF('データ(灯油(店頭)'!$AA23="","",'データ(灯油(店頭)'!$AA23)</f>
        <v>78.694444444444443</v>
      </c>
      <c r="F195" s="12">
        <f>IF('データ(灯油(配達)'!$AA23="","",'データ(灯油(配達)'!$AA23)</f>
        <v>87.152777777777771</v>
      </c>
      <c r="G195" s="9">
        <f>IF('データ(レギュラーガソリン)'!$AA23="","",'データ(レギュラーガソリン)'!$AA23)</f>
        <v>104.8</v>
      </c>
      <c r="H195" s="9">
        <f>IF('データ(軽油卸)'!$AA23="","",'データ(軽油卸)'!$AA23)</f>
        <v>53.6</v>
      </c>
      <c r="I195" s="9">
        <f>IF('データ(灯油)'!$AA23="","",'データ(灯油)'!$AA23)</f>
        <v>53.4</v>
      </c>
    </row>
    <row r="196" spans="1:9" x14ac:dyDescent="0.15">
      <c r="A196" s="4">
        <v>44105</v>
      </c>
      <c r="B196" s="9">
        <f>IF('データ(ハイオク)'!$AA24="","",'データ(ハイオク)'!$AA24)</f>
        <v>145.52500000000001</v>
      </c>
      <c r="C196" s="9">
        <f>IF('データ(レギュラー)'!$AA24="","",'データ(レギュラー)'!$AA24)</f>
        <v>134.05000000000001</v>
      </c>
      <c r="D196" s="9">
        <f>IF('データ(軽油)'!$AA24="","",'データ(軽油)'!$AA24)</f>
        <v>114.375</v>
      </c>
      <c r="E196" s="9">
        <f>IF('データ(灯油(店頭)'!$AA24="","",'データ(灯油(店頭)'!$AA24)</f>
        <v>77.180555555555557</v>
      </c>
      <c r="F196" s="12">
        <f>IF('データ(灯油(配達)'!$AA24="","",'データ(灯油(配達)'!$AA24)</f>
        <v>86.055555555555557</v>
      </c>
      <c r="G196" s="9">
        <f>IF('データ(レギュラーガソリン)'!$AA24="","",'データ(レギュラーガソリン)'!$AA24)</f>
        <v>103.3</v>
      </c>
      <c r="H196" s="9">
        <f>IF('データ(軽油卸)'!$AA24="","",'データ(軽油卸)'!$AA24)</f>
        <v>52.3</v>
      </c>
      <c r="I196" s="9">
        <f>IF('データ(灯油)'!$AA24="","",'データ(灯油)'!$AA24)</f>
        <v>52.2</v>
      </c>
    </row>
    <row r="197" spans="1:9" x14ac:dyDescent="0.15">
      <c r="A197" s="4">
        <v>44136</v>
      </c>
      <c r="B197" s="9">
        <f>IF('データ(ハイオク)'!$AA25="","",'データ(ハイオク)'!$AA25)</f>
        <v>145.32</v>
      </c>
      <c r="C197" s="9">
        <f>IF('データ(レギュラー)'!$AA25="","",'データ(レギュラー)'!$AA25)</f>
        <v>133.84</v>
      </c>
      <c r="D197" s="9">
        <f>IF('データ(軽油)'!$AA25="","",'データ(軽油)'!$AA25)</f>
        <v>114.34</v>
      </c>
      <c r="E197" s="9">
        <f>IF('データ(灯油(店頭)'!$AA25="","",'データ(灯油(店頭)'!$AA25)</f>
        <v>76.922222222222217</v>
      </c>
      <c r="F197" s="12">
        <f>IF('データ(灯油(配達)'!$AA25="","",'データ(灯油(配達)'!$AA25)</f>
        <v>85.733333333333334</v>
      </c>
      <c r="G197" s="9">
        <f>IF('データ(レギュラーガソリン)'!$AA25="","",'データ(レギュラーガソリン)'!$AA25)</f>
        <v>102.5</v>
      </c>
      <c r="H197" s="9">
        <f>IF('データ(軽油卸)'!$AA25="","",'データ(軽油卸)'!$AA25)</f>
        <v>51.4</v>
      </c>
      <c r="I197" s="9">
        <f>IF('データ(灯油)'!$AA25="","",'データ(灯油)'!$AA25)</f>
        <v>51.2</v>
      </c>
    </row>
    <row r="198" spans="1:9" x14ac:dyDescent="0.15">
      <c r="A198" s="4">
        <v>44166</v>
      </c>
      <c r="B198" s="9">
        <f>IF('データ(ハイオク)'!$AA26="","",'データ(ハイオク)'!$AA26)</f>
        <v>148.19999999999999</v>
      </c>
      <c r="C198" s="9">
        <f>IF('データ(レギュラー)'!$AA26="","",'データ(レギュラー)'!$AA26)</f>
        <v>136.69999999999999</v>
      </c>
      <c r="D198" s="9">
        <f>IF('データ(軽油)'!$AA26="","",'データ(軽油)'!$AA26)</f>
        <v>116.76666666666667</v>
      </c>
      <c r="E198" s="9">
        <f>IF('データ(灯油(店頭)'!$AA26="","",'データ(灯油(店頭)'!$AA26)</f>
        <v>79.314814814814824</v>
      </c>
      <c r="F198" s="12">
        <f>IF('データ(灯油(配達)'!$AA26="","",'データ(灯油(配達)'!$AA26)</f>
        <v>88.074074074074076</v>
      </c>
      <c r="G198" s="9">
        <f>IF('データ(レギュラーガソリン)'!$AA26="","",'データ(レギュラーガソリン)'!$AA26)</f>
        <v>106.7</v>
      </c>
      <c r="H198" s="9">
        <f>IF('データ(軽油卸)'!$AA26="","",'データ(軽油卸)'!$AA26)</f>
        <v>55.5</v>
      </c>
      <c r="I198" s="9">
        <f>IF('データ(灯油)'!$AA26="","",'データ(灯油)'!$AA26)</f>
        <v>55.6</v>
      </c>
    </row>
    <row r="199" spans="1:9" x14ac:dyDescent="0.15">
      <c r="A199" s="4">
        <v>44197</v>
      </c>
      <c r="B199" s="9">
        <f>IF('データ(ハイオク)'!$AA27="","",'データ(ハイオク)'!$AA27)</f>
        <v>150.9</v>
      </c>
      <c r="C199" s="9">
        <f>IF('データ(レギュラー)'!$AA27="","",'データ(レギュラー)'!$AA27)</f>
        <v>139.47499999999999</v>
      </c>
      <c r="D199" s="9">
        <f>IF('データ(軽油)'!$AA27="","",'データ(軽油)'!$AA27)</f>
        <v>119.05000000000001</v>
      </c>
      <c r="E199" s="9">
        <f>IF('データ(灯油(店頭)'!$AA27="","",'データ(灯油(店頭)'!$AA27)</f>
        <v>81.513888888888886</v>
      </c>
      <c r="F199" s="12">
        <f>IF('データ(灯油(配達)'!$AA27="","",'データ(灯油(配達)'!$AA27)</f>
        <v>90.027777777777771</v>
      </c>
      <c r="G199" s="9">
        <f>IF('データ(レギュラーガソリン)'!$AA27="","",'データ(レギュラーガソリン)'!$AA27)</f>
        <v>109.8</v>
      </c>
      <c r="H199" s="9">
        <f>IF('データ(軽油卸)'!$AA27="","",'データ(軽油卸)'!$AA27)</f>
        <v>58.8</v>
      </c>
      <c r="I199" s="9">
        <f>IF('データ(灯油)'!$AA27="","",'データ(灯油)'!$AA27)</f>
        <v>58.7</v>
      </c>
    </row>
    <row r="200" spans="1:9" x14ac:dyDescent="0.15">
      <c r="A200" s="4">
        <v>44228</v>
      </c>
      <c r="B200" s="9">
        <f>IF('データ(ハイオク)'!$AA28="","",'データ(ハイオク)'!$AA28)</f>
        <v>155.29999999999998</v>
      </c>
      <c r="C200" s="9">
        <f>IF('データ(レギュラー)'!$AA28="","",'データ(レギュラー)'!$AA28)</f>
        <v>143.9</v>
      </c>
      <c r="D200" s="9">
        <f>IF('データ(軽油)'!$AA28="","",'データ(軽油)'!$AA28)</f>
        <v>123.52500000000001</v>
      </c>
      <c r="E200" s="9">
        <f>IF('データ(灯油(店頭)'!$AA28="","",'データ(灯油(店頭)'!$AA28)</f>
        <v>84.930555555555557</v>
      </c>
      <c r="F200" s="12">
        <f>IF('データ(灯油(配達)'!$AA28="","",'データ(灯油(配達)'!$AA28)</f>
        <v>93.430555555555557</v>
      </c>
      <c r="G200" s="9">
        <f>IF('データ(レギュラーガソリン)'!$AA28="","",'データ(レギュラーガソリン)'!$AA28)</f>
        <v>113.8</v>
      </c>
      <c r="H200" s="9">
        <f>IF('データ(軽油卸)'!$AA28="","",'データ(軽油卸)'!$AA28)</f>
        <v>62.8</v>
      </c>
      <c r="I200" s="9">
        <f>IF('データ(灯油)'!$AA28="","",'データ(灯油)'!$AA28)</f>
        <v>62.6</v>
      </c>
    </row>
    <row r="201" spans="1:9" x14ac:dyDescent="0.15">
      <c r="A201" s="4">
        <v>44256</v>
      </c>
      <c r="B201" s="9">
        <f>IF('データ(ハイオク)'!$AA29="","",'データ(ハイオク)'!$AA29)</f>
        <v>161.57999999999998</v>
      </c>
      <c r="C201" s="9">
        <f>IF('データ(レギュラー)'!$AA29="","",'データ(レギュラー)'!$AA29)</f>
        <v>150.16</v>
      </c>
      <c r="D201" s="9">
        <f>IF('データ(軽油)'!$AA29="","",'データ(軽油)'!$AA29)</f>
        <v>129.71999999999997</v>
      </c>
      <c r="E201" s="9">
        <f>IF('データ(灯油(店頭)'!$AA29="","",'データ(灯油(店頭)'!$AA29)</f>
        <v>91.177777777777777</v>
      </c>
      <c r="F201" s="12">
        <f>IF('データ(灯油(配達)'!$AA29="","",'データ(灯油(配達)'!$AA29)</f>
        <v>99.688888888888897</v>
      </c>
      <c r="G201" s="9">
        <f>IF('データ(レギュラーガソリン)'!$AA29="","",'データ(レギュラーガソリン)'!$AA29)</f>
        <v>119.7</v>
      </c>
      <c r="H201" s="9">
        <f>IF('データ(軽油卸)'!$AA29="","",'データ(軽油卸)'!$AA29)</f>
        <v>68.7</v>
      </c>
      <c r="I201" s="9">
        <f>IF('データ(灯油)'!$AA29="","",'データ(灯油)'!$AA29)</f>
        <v>68.2</v>
      </c>
    </row>
    <row r="202" spans="1:9" x14ac:dyDescent="0.15">
      <c r="A202" s="4">
        <v>44287</v>
      </c>
      <c r="B202" s="9">
        <f>IF('データ(ハイオク)'!$AA30="","",'データ(ハイオク)'!$AA30)</f>
        <v>163.82499999999999</v>
      </c>
      <c r="C202" s="9">
        <f>IF('データ(レギュラー)'!$AA30="","",'データ(レギュラー)'!$AA30)</f>
        <v>152.42500000000001</v>
      </c>
      <c r="D202" s="9">
        <f>IF('データ(軽油)'!$AA30="","",'データ(軽油)'!$AA30)</f>
        <v>131.94999999999999</v>
      </c>
      <c r="E202" s="9">
        <f>IF('データ(灯油(店頭)'!$AA30="","",'データ(灯油(店頭)'!$AA30)</f>
        <v>93.180555555555557</v>
      </c>
      <c r="F202" s="12">
        <f>IF('データ(灯油(配達)'!$AA30="","",'データ(灯油(配達)'!$AA30)</f>
        <v>101.68055555555556</v>
      </c>
      <c r="G202" s="9">
        <f>IF('データ(レギュラーガソリン)'!$AA30="","",'データ(レギュラーガソリン)'!$AA30)</f>
        <v>119.7</v>
      </c>
      <c r="H202" s="9">
        <f>IF('データ(軽油卸)'!$AA30="","",'データ(軽油卸)'!$AA30)</f>
        <v>68.7</v>
      </c>
      <c r="I202" s="9">
        <f>IF('データ(灯油)'!$AA30="","",'データ(灯油)'!$AA30)</f>
        <v>68.3</v>
      </c>
    </row>
    <row r="203" spans="1:9" x14ac:dyDescent="0.15">
      <c r="A203" s="4">
        <v>44317</v>
      </c>
      <c r="B203" s="9">
        <f>IF('データ(ハイオク)'!$AA31="","",'データ(ハイオク)'!$AA31)</f>
        <v>165.47499999999999</v>
      </c>
      <c r="C203" s="9">
        <f>IF('データ(レギュラー)'!$AA31="","",'データ(レギュラー)'!$AA31)</f>
        <v>154.125</v>
      </c>
      <c r="D203" s="9">
        <f>IF('データ(軽油)'!$AA31="","",'データ(軽油)'!$AA31)</f>
        <v>133.72499999999999</v>
      </c>
      <c r="E203" s="9">
        <f>IF('データ(灯油(店頭)'!$AA31="","",'データ(灯油(店頭)'!$AA31)</f>
        <v>94.972222222222229</v>
      </c>
      <c r="F203" s="12">
        <f>IF('データ(灯油(配達)'!$AA31="","",'データ(灯油(配達)'!$AA31)</f>
        <v>103.48611111111111</v>
      </c>
      <c r="G203" s="9">
        <f>IF('データ(レギュラーガソリン)'!$AA31="","",'データ(レギュラーガソリン)'!$AA31)</f>
        <v>121.7</v>
      </c>
      <c r="H203" s="9">
        <f>IF('データ(軽油卸)'!$AA31="","",'データ(軽油卸)'!$AA31)</f>
        <v>70.5</v>
      </c>
      <c r="I203" s="9">
        <f>IF('データ(灯油)'!$AA31="","",'データ(灯油)'!$AA31)</f>
        <v>70.2</v>
      </c>
    </row>
    <row r="204" spans="1:9" x14ac:dyDescent="0.15">
      <c r="A204" s="4">
        <v>44348</v>
      </c>
      <c r="B204" s="9">
        <f>IF('データ(ハイオク)'!$AA32="","",'データ(ハイオク)'!$AA32)</f>
        <v>168.125</v>
      </c>
      <c r="C204" s="9">
        <f>IF('データ(レギュラー)'!$AA32="","",'データ(レギュラー)'!$AA32)</f>
        <v>156.82499999999999</v>
      </c>
      <c r="D204" s="9">
        <f>IF('データ(軽油)'!$AA32="","",'データ(軽油)'!$AA32)</f>
        <v>136.25</v>
      </c>
      <c r="E204" s="9">
        <f>IF('データ(灯油(店頭)'!$AA32="","",'データ(灯油(店頭)'!$AA32)</f>
        <v>97.319444444444443</v>
      </c>
      <c r="F204" s="12">
        <f>IF('データ(灯油(配達)'!$AA32="","",'データ(灯油(配達)'!$AA32)</f>
        <v>105.72222222222223</v>
      </c>
      <c r="G204" s="9">
        <f>IF('データ(レギュラーガソリン)'!$AA32="","",'データ(レギュラーガソリン)'!$AA32)</f>
        <v>124.6</v>
      </c>
      <c r="H204" s="9">
        <f>IF('データ(軽油卸)'!$AA32="","",'データ(軽油卸)'!$AA32)</f>
        <v>73.599999999999994</v>
      </c>
      <c r="I204" s="9">
        <f>IF('データ(灯油)'!$AA32="","",'データ(灯油)'!$AA32)</f>
        <v>73.7</v>
      </c>
    </row>
    <row r="205" spans="1:9" x14ac:dyDescent="0.15">
      <c r="A205" s="4">
        <v>44378</v>
      </c>
      <c r="B205" s="9">
        <f>IF('データ(ハイオク)'!$AA33="","",'データ(ハイオク)'!$AA33)</f>
        <v>170.875</v>
      </c>
      <c r="C205" s="9">
        <f>IF('データ(レギュラー)'!$AA33="","",'データ(レギュラー)'!$AA33)</f>
        <v>159.55000000000001</v>
      </c>
      <c r="D205" s="9">
        <f>IF('データ(軽油)'!$AA33="","",'データ(軽油)'!$AA33)</f>
        <v>138.64999999999998</v>
      </c>
      <c r="E205" s="9">
        <f>IF('データ(灯油(店頭)'!$AA33="","",'データ(灯油(店頭)'!$AA33)</f>
        <v>99.111111111111114</v>
      </c>
      <c r="F205" s="12">
        <f>IF('データ(灯油(配達)'!$AA33="","",'データ(灯油(配達)'!$AA33)</f>
        <v>107.58333333333333</v>
      </c>
      <c r="G205" s="9">
        <f>IF('データ(レギュラーガソリン)'!$AA33="","",'データ(レギュラーガソリン)'!$AA33)</f>
        <v>127.5</v>
      </c>
      <c r="H205" s="9">
        <f>IF('データ(軽油卸)'!$AA33="","",'データ(軽油卸)'!$AA33)</f>
        <v>76.5</v>
      </c>
      <c r="I205" s="9">
        <f>IF('データ(灯油)'!$AA33="","",'データ(灯油)'!$AA33)</f>
        <v>76.599999999999994</v>
      </c>
    </row>
    <row r="206" spans="1:9" x14ac:dyDescent="0.15">
      <c r="A206" s="4">
        <v>44409</v>
      </c>
      <c r="B206" s="9">
        <f>IF('データ(ハイオク)'!$AA34="","",'データ(ハイオク)'!$AA34)</f>
        <v>170.92000000000002</v>
      </c>
      <c r="C206" s="9">
        <f>IF('データ(レギュラー)'!$AA34="","",'データ(レギュラー)'!$AA34)</f>
        <v>159.54000000000002</v>
      </c>
      <c r="D206" s="9">
        <f>IF('データ(軽油)'!$AA34="","",'データ(軽油)'!$AA34)</f>
        <v>138.66</v>
      </c>
      <c r="E206" s="9">
        <f>IF('データ(灯油(店頭)'!$AA34="","",'データ(灯油(店頭)'!$AA34)</f>
        <v>98.98888888888888</v>
      </c>
      <c r="F206" s="12">
        <f>IF('データ(灯油(配達)'!$AA34="","",'データ(灯油(配達)'!$AA34)</f>
        <v>107.17777777777778</v>
      </c>
      <c r="G206" s="9">
        <f>IF('データ(レギュラーガソリン)'!$AA34="","",'データ(レギュラーガソリン)'!$AA34)</f>
        <v>125.6</v>
      </c>
      <c r="H206" s="9">
        <f>IF('データ(軽油卸)'!$AA34="","",'データ(軽油卸)'!$AA34)</f>
        <v>74.7</v>
      </c>
      <c r="I206" s="9">
        <f>IF('データ(灯油)'!$AA34="","",'データ(灯油)'!$AA34)</f>
        <v>74.5</v>
      </c>
    </row>
    <row r="207" spans="1:9" x14ac:dyDescent="0.15">
      <c r="A207" s="4">
        <v>44440</v>
      </c>
      <c r="B207" s="9">
        <f>IF('データ(ハイオク)'!$AA35="","",'データ(ハイオク)'!$AA35)</f>
        <v>170.72500000000002</v>
      </c>
      <c r="C207" s="9">
        <f>IF('データ(レギュラー)'!$AA35="","",'データ(レギュラー)'!$AA35)</f>
        <v>159.42499999999998</v>
      </c>
      <c r="D207" s="9">
        <f>IF('データ(軽油)'!$AA35="","",'データ(軽油)'!$AA35)</f>
        <v>138.47500000000002</v>
      </c>
      <c r="E207" s="9">
        <f>IF('データ(灯油(店頭)'!$AA35="","",'データ(灯油(店頭)'!$AA35)</f>
        <v>98.861111111111114</v>
      </c>
      <c r="F207" s="12">
        <f>IF('データ(灯油(配達)'!$AA35="","",'データ(灯油(配達)'!$AA35)</f>
        <v>107.38888888888889</v>
      </c>
      <c r="G207" s="9">
        <f>IF('データ(レギュラーガソリン)'!$AA35="","",'データ(レギュラーガソリン)'!$AA35)</f>
        <v>127.1</v>
      </c>
      <c r="H207" s="9">
        <f>IF('データ(軽油卸)'!$AA35="","",'データ(軽油卸)'!$AA35)</f>
        <v>76.099999999999994</v>
      </c>
      <c r="I207" s="9">
        <f>IF('データ(灯油)'!$AA35="","",'データ(灯油)'!$AA35)</f>
        <v>76</v>
      </c>
    </row>
    <row r="208" spans="1:9" x14ac:dyDescent="0.15">
      <c r="A208" s="4">
        <v>44470</v>
      </c>
      <c r="B208" s="9">
        <f>IF('データ(ハイオク)'!$AA36="","",'データ(ハイオク)'!$AA36)</f>
        <v>176.17500000000001</v>
      </c>
      <c r="C208" s="9">
        <f>IF('データ(レギュラー)'!$AA36="","",'データ(レギュラー)'!$AA36)</f>
        <v>164.85</v>
      </c>
      <c r="D208" s="9">
        <f>IF('データ(軽油)'!$AA36="","",'データ(軽油)'!$AA36)</f>
        <v>143.80000000000001</v>
      </c>
      <c r="E208" s="9">
        <f>IF('データ(灯油(店頭)'!$AA36="","",'データ(灯油(店頭)'!$AA36)</f>
        <v>104.08333333333333</v>
      </c>
      <c r="F208" s="12">
        <f>IF('データ(灯油(配達)'!$AA36="","",'データ(灯油(配達)'!$AA36)</f>
        <v>112.69444444444444</v>
      </c>
      <c r="G208" s="9">
        <f>IF('データ(レギュラーガソリン)'!$AA36="","",'データ(レギュラーガソリン)'!$AA36)</f>
        <v>133.80000000000001</v>
      </c>
      <c r="H208" s="9">
        <f>IF('データ(軽油卸)'!$AA36="","",'データ(軽油卸)'!$AA36)</f>
        <v>82.5</v>
      </c>
      <c r="I208" s="9">
        <f>IF('データ(灯油)'!$AA36="","",'データ(灯油)'!$AA36)</f>
        <v>83.2</v>
      </c>
    </row>
    <row r="209" spans="1:9" x14ac:dyDescent="0.15">
      <c r="A209" s="4">
        <v>44501</v>
      </c>
      <c r="B209" s="9">
        <f>IF('データ(ハイオク)'!$AA37="","",'データ(ハイオク)'!$AA37)</f>
        <v>180.85999999999999</v>
      </c>
      <c r="C209" s="9">
        <f>IF('データ(レギュラー)'!$AA37="","",'データ(レギュラー)'!$AA37)</f>
        <v>169.33999999999997</v>
      </c>
      <c r="D209" s="9">
        <f>IF('データ(軽油)'!$AA37="","",'データ(軽油)'!$AA37)</f>
        <v>148.36000000000001</v>
      </c>
      <c r="E209" s="9">
        <f>IF('データ(灯油(店頭)'!$AA37="","",'データ(灯油(店頭)'!$AA37)</f>
        <v>108.88888888888889</v>
      </c>
      <c r="F209" s="12">
        <f>IF('データ(灯油(配達)'!$AA37="","",'データ(灯油(配達)'!$AA37)</f>
        <v>117.54444444444445</v>
      </c>
      <c r="G209" s="9">
        <f>IF('データ(レギュラーガソリン)'!$AA37="","",'データ(レギュラーガソリン)'!$AA37)</f>
        <v>135.80000000000001</v>
      </c>
      <c r="H209" s="9">
        <f>IF('データ(軽油卸)'!$AA37="","",'データ(軽油卸)'!$AA37)</f>
        <v>84.5</v>
      </c>
      <c r="I209" s="9">
        <f>IF('データ(灯油)'!$AA37="","",'データ(灯油)'!$AA37)</f>
        <v>84.6</v>
      </c>
    </row>
    <row r="210" spans="1:9" x14ac:dyDescent="0.15">
      <c r="A210" s="4">
        <v>44531</v>
      </c>
      <c r="B210" s="9">
        <f>IF('データ(ハイオク)'!$AA38="","",'データ(ハイオク)'!$AA38)</f>
        <v>178.29999999999998</v>
      </c>
      <c r="C210" s="9">
        <f>IF('データ(レギュラー)'!$AA38="","",'データ(レギュラー)'!$AA38)</f>
        <v>166.93333333333334</v>
      </c>
      <c r="D210" s="9">
        <f>IF('データ(軽油)'!$AA38="","",'データ(軽油)'!$AA38)</f>
        <v>146.16666666666666</v>
      </c>
      <c r="E210" s="9">
        <f>IF('データ(灯油(店頭)'!$AA38="","",'データ(灯油(店頭)'!$AA38)</f>
        <v>106.94444444444444</v>
      </c>
      <c r="F210" s="12">
        <f>IF('データ(灯油(配達)'!$AA38="","",'データ(灯油(配達)'!$AA38)</f>
        <v>115.51851851851853</v>
      </c>
      <c r="G210" s="9">
        <f>IF('データ(レギュラーガソリン)'!$AA38="","",'データ(レギュラーガソリン)'!$AA38)</f>
        <v>130.1</v>
      </c>
      <c r="H210" s="9">
        <f>IF('データ(軽油卸)'!$AA38="","",'データ(軽油卸)'!$AA38)</f>
        <v>78.8</v>
      </c>
      <c r="I210" s="9">
        <f>IF('データ(灯油)'!$AA38="","",'データ(灯油)'!$AA38)</f>
        <v>78.599999999999994</v>
      </c>
    </row>
    <row r="211" spans="1:9" x14ac:dyDescent="0.15">
      <c r="A211" s="4">
        <v>44562</v>
      </c>
      <c r="B211" s="9">
        <f>IF('データ(ハイオク)'!$AA39="","",'データ(ハイオク)'!$AA39)</f>
        <v>178.77499999999998</v>
      </c>
      <c r="C211" s="9">
        <f>IF('データ(レギュラー)'!$AA39="","",'データ(レギュラー)'!$AA39)</f>
        <v>167.4</v>
      </c>
      <c r="D211" s="9">
        <f>IF('データ(軽油)'!$AA39="","",'データ(軽油)'!$AA39)</f>
        <v>146.6</v>
      </c>
      <c r="E211" s="9">
        <f>IF('データ(灯油(店頭)'!$AA39="","",'データ(灯油(店頭)'!$AA39)</f>
        <v>107.36111111111111</v>
      </c>
      <c r="F211" s="12">
        <f>IF('データ(灯油(配達)'!$AA39="","",'データ(灯油(配達)'!$AA39)</f>
        <v>116.09722222222223</v>
      </c>
      <c r="G211" s="9">
        <f>IF('データ(レギュラーガソリン)'!$AA39="","",'データ(レギュラーガソリン)'!$AA39)</f>
        <v>134.69999999999999</v>
      </c>
      <c r="H211" s="9">
        <f>IF('データ(軽油卸)'!$AA39="","",'データ(軽油卸)'!$AA39)</f>
        <v>83.5</v>
      </c>
      <c r="I211" s="9">
        <f>IF('データ(灯油)'!$AA39="","",'データ(灯油)'!$AA39)</f>
        <v>83.6</v>
      </c>
    </row>
    <row r="212" spans="1:9" x14ac:dyDescent="0.15">
      <c r="A212" s="4">
        <v>44593</v>
      </c>
      <c r="B212" s="9">
        <f>IF('データ(ハイオク)'!$AA40="","",'データ(ハイオク)'!$AA40)</f>
        <v>182.67500000000001</v>
      </c>
      <c r="C212" s="9">
        <f>IF('データ(レギュラー)'!$AA40="","",'データ(レギュラー)'!$AA40)</f>
        <v>171.3</v>
      </c>
      <c r="D212" s="9">
        <f>IF('データ(軽油)'!$AA40="","",'データ(軽油)'!$AA40)</f>
        <v>150.67500000000001</v>
      </c>
      <c r="E212" s="9">
        <f>IF('データ(灯油(店頭)'!$AA40="","",'データ(灯油(店頭)'!$AA40)</f>
        <v>111.47222222222223</v>
      </c>
      <c r="F212" s="12">
        <f>IF('データ(灯油(配達)'!$AA40="","",'データ(灯油(配達)'!$AA40)</f>
        <v>120.02777777777777</v>
      </c>
      <c r="G212" s="9">
        <f>IF('データ(レギュラーガソリン)'!$AA40="","",'データ(レギュラーガソリン)'!$AA40)</f>
        <v>139.30000000000001</v>
      </c>
      <c r="H212" s="9">
        <f>IF('データ(軽油卸)'!$AA40="","",'データ(軽油卸)'!$AA40)</f>
        <v>88</v>
      </c>
      <c r="I212" s="9">
        <f>IF('データ(灯油)'!$AA40="","",'データ(灯油)'!$AA40)</f>
        <v>88.1</v>
      </c>
    </row>
    <row r="213" spans="1:9" x14ac:dyDescent="0.15">
      <c r="A213" s="4">
        <v>44621</v>
      </c>
      <c r="B213" s="9">
        <f>IF('データ(ハイオク)'!$AA41="","",'データ(ハイオク)'!$AA41)</f>
        <v>185.37500000000003</v>
      </c>
      <c r="C213" s="9">
        <f>IF('データ(レギュラー)'!$AA41="","",'データ(レギュラー)'!$AA41)</f>
        <v>174.05</v>
      </c>
      <c r="D213" s="9">
        <f>IF('データ(軽油)'!$AA41="","",'データ(軽油)'!$AA41)</f>
        <v>153.27500000000001</v>
      </c>
      <c r="E213" s="9">
        <f>IF('データ(灯油(店頭)'!$AA41="","",'データ(灯油(店頭)'!$AA41)</f>
        <v>114.41666666666667</v>
      </c>
      <c r="F213" s="12">
        <f>IF('データ(灯油(配達)'!$AA41="","",'データ(灯油(配達)'!$AA41)</f>
        <v>122.98611111111111</v>
      </c>
      <c r="G213" s="9">
        <f>IF('データ(レギュラーガソリン)'!$AA41="","",'データ(レギュラーガソリン)'!$AA41)</f>
        <v>140.1</v>
      </c>
      <c r="H213" s="9">
        <f>IF('データ(軽油卸)'!$AA41="","",'データ(軽油卸)'!$AA41)</f>
        <v>89.4</v>
      </c>
      <c r="I213" s="9">
        <f>IF('データ(灯油)'!$AA41="","",'データ(灯油)'!$AA41)</f>
        <v>88.8</v>
      </c>
    </row>
    <row r="214" spans="1:9" x14ac:dyDescent="0.15">
      <c r="A214" s="4">
        <v>44652</v>
      </c>
      <c r="B214" s="9">
        <f>IF('データ(ハイオク)'!$AA42="","",'データ(ハイオク)'!$AA42)</f>
        <v>183.95000000000002</v>
      </c>
      <c r="C214" s="9">
        <f>IF('データ(レギュラー)'!$AA42="","",'データ(レギュラー)'!$AA42)</f>
        <v>172.64999999999998</v>
      </c>
      <c r="D214" s="9">
        <f>IF('データ(軽油)'!$AA42="","",'データ(軽油)'!$AA42)</f>
        <v>151.97499999999999</v>
      </c>
      <c r="E214" s="9">
        <f>IF('データ(灯油(店頭)'!$AA42="","",'データ(灯油(店頭)'!$AA42)</f>
        <v>113.29166666666667</v>
      </c>
      <c r="F214" s="12">
        <f>IF('データ(灯油(配達)'!$AA42="","",'データ(灯油(配達)'!$AA42)</f>
        <v>121.72222222222223</v>
      </c>
      <c r="G214" s="9">
        <f>IF('データ(レギュラーガソリン)'!$AA42="","",'データ(レギュラーガソリン)'!$AA42)</f>
        <v>138.30000000000001</v>
      </c>
      <c r="H214" s="9">
        <f>IF('データ(軽油卸)'!$AA42="","",'データ(軽油卸)'!$AA42)</f>
        <v>87.3</v>
      </c>
      <c r="I214" s="9">
        <f>IF('データ(灯油)'!$AA42="","",'データ(灯油)'!$AA42)</f>
        <v>87.5</v>
      </c>
    </row>
    <row r="215" spans="1:9" x14ac:dyDescent="0.15">
      <c r="A215" s="4">
        <v>44682</v>
      </c>
      <c r="B215" s="9">
        <f>IF('データ(ハイオク)'!$AA43="","",'データ(ハイオク)'!$AA43)</f>
        <v>180.875</v>
      </c>
      <c r="C215" s="9">
        <f>IF('データ(レギュラー)'!$AA43="","",'データ(レギュラー)'!$AA43)</f>
        <v>169.52500000000001</v>
      </c>
      <c r="D215" s="9">
        <f>IF('データ(軽油)'!$AA43="","",'データ(軽油)'!$AA43)</f>
        <v>149.07499999999999</v>
      </c>
      <c r="E215" s="9">
        <f>IF('データ(灯油(店頭)'!$AA43="","",'データ(灯油(店頭)'!$AA43)</f>
        <v>110.34722222222223</v>
      </c>
      <c r="F215" s="12">
        <f>IF('データ(灯油(配達)'!$AA43="","",'データ(灯油(配達)'!$AA43)</f>
        <v>118.91666666666667</v>
      </c>
      <c r="G215" s="9">
        <f>IF('データ(レギュラーガソリン)'!$AA43="","",'データ(レギュラーガソリン)'!$AA43)</f>
        <v>133.4</v>
      </c>
      <c r="H215" s="9">
        <f>IF('データ(軽油卸)'!$AA43="","",'データ(軽油卸)'!$AA43)</f>
        <v>82.3</v>
      </c>
      <c r="I215" s="9">
        <f>IF('データ(灯油)'!$AA43="","",'データ(灯油)'!$AA43)</f>
        <v>82</v>
      </c>
    </row>
    <row r="216" spans="1:9" x14ac:dyDescent="0.15">
      <c r="A216" s="4">
        <v>44713</v>
      </c>
      <c r="B216" s="9">
        <f>IF('データ(ハイオク)'!$AA44="","",'データ(ハイオク)'!$AA44)</f>
        <v>183.97499999999999</v>
      </c>
      <c r="C216" s="9">
        <f>IF('データ(レギュラー)'!$AA44="","",'データ(レギュラー)'!$AA44)</f>
        <v>172.60000000000002</v>
      </c>
      <c r="D216" s="9">
        <f>IF('データ(軽油)'!$AA44="","",'データ(軽油)'!$AA44)</f>
        <v>152.02499999999998</v>
      </c>
      <c r="E216" s="9">
        <f>IF('データ(灯油(店頭)'!$AA44="","",'データ(灯油(店頭)'!$AA44)</f>
        <v>113.125</v>
      </c>
      <c r="F216" s="12">
        <f>IF('データ(灯油(配達)'!$AA44="","",'データ(灯油(配達)'!$AA44)</f>
        <v>121.31944444444444</v>
      </c>
      <c r="G216" s="9">
        <f>IF('データ(レギュラーガソリン)'!$AA44="","",'データ(レギュラーガソリン)'!$AA44)</f>
        <v>139.9</v>
      </c>
      <c r="H216" s="9">
        <f>IF('データ(軽油卸)'!$AA44="","",'データ(軽油卸)'!$AA44)</f>
        <v>89.5</v>
      </c>
      <c r="I216" s="9">
        <f>IF('データ(灯油)'!$AA44="","",'データ(灯油)'!$AA44)</f>
        <v>88.8</v>
      </c>
    </row>
    <row r="217" spans="1:9" x14ac:dyDescent="0.15">
      <c r="A217" s="4">
        <v>44743</v>
      </c>
      <c r="B217" s="9">
        <f>IF('データ(ハイオク)'!$AA45="","",'データ(ハイオク)'!$AA45)</f>
        <v>182.7</v>
      </c>
      <c r="C217" s="9">
        <f>IF('データ(レギュラー)'!$AA45="","",'データ(レギュラー)'!$AA45)</f>
        <v>171.39999999999998</v>
      </c>
      <c r="D217" s="9">
        <f>IF('データ(軽油)'!$AA45="","",'データ(軽油)'!$AA45)</f>
        <v>151.10000000000002</v>
      </c>
      <c r="E217" s="9">
        <f>IF('データ(灯油(店頭)'!$AA45="","",'データ(灯油(店頭)'!$AA45)</f>
        <v>112.91666666666667</v>
      </c>
      <c r="F217" s="12">
        <f>IF('データ(灯油(配達)'!$AA45="","",'データ(灯油(配達)'!$AA45)</f>
        <v>121.70833333333333</v>
      </c>
      <c r="G217" s="9">
        <f>IF('データ(レギュラーガソリン)'!$AA45="","",'データ(レギュラーガソリン)'!$AA45)</f>
        <v>134.69999999999999</v>
      </c>
      <c r="H217" s="9">
        <f>IF('データ(軽油卸)'!$AA45="","",'データ(軽油卸)'!$AA45)</f>
        <v>83.9</v>
      </c>
      <c r="I217" s="9">
        <f>IF('データ(灯油)'!$AA45="","",'データ(灯油)'!$AA45)</f>
        <v>83.6</v>
      </c>
    </row>
    <row r="218" spans="1:9" x14ac:dyDescent="0.15">
      <c r="A218" s="4">
        <v>44774</v>
      </c>
      <c r="B218" s="9">
        <f>IF('データ(ハイオク)'!$AA46="","",'データ(ハイオク)'!$AA46)</f>
        <v>181.84</v>
      </c>
      <c r="C218" s="9">
        <f>IF('データ(レギュラー)'!$AA46="","",'データ(レギュラー)'!$AA46)</f>
        <v>170.5</v>
      </c>
      <c r="D218" s="9">
        <f>IF('データ(軽油)'!$AA46="","",'データ(軽油)'!$AA46)</f>
        <v>150.1</v>
      </c>
      <c r="E218" s="9">
        <f>IF('データ(灯油(店頭)'!$AA46="","",'データ(灯油(店頭)'!$AA46)</f>
        <v>112.54444444444444</v>
      </c>
      <c r="F218" s="12">
        <f>IF('データ(灯油(配達)'!$AA46="","",'データ(灯油(配達)'!$AA46)</f>
        <v>121.37777777777779</v>
      </c>
      <c r="G218" s="9">
        <f>IF('データ(レギュラーガソリン)'!$AA46="","",'データ(レギュラーガソリン)'!$AA46)</f>
        <v>133.30000000000001</v>
      </c>
      <c r="H218" s="9">
        <f>IF('データ(軽油卸)'!$AA46="","",'データ(軽油卸)'!$AA46)</f>
        <v>82.3</v>
      </c>
      <c r="I218" s="9">
        <f>IF('データ(灯油)'!$AA46="","",'データ(灯油)'!$AA46)</f>
        <v>82</v>
      </c>
    </row>
    <row r="219" spans="1:9" x14ac:dyDescent="0.15">
      <c r="A219" s="4">
        <v>44805</v>
      </c>
      <c r="B219" s="9">
        <f>IF('データ(ハイオク)'!$AA47="","",'データ(ハイオク)'!$AA47)</f>
        <v>180.97500000000002</v>
      </c>
      <c r="C219" s="9">
        <f>IF('データ(レギュラー)'!$AA47="","",'データ(レギュラー)'!$AA47)</f>
        <v>169.7</v>
      </c>
      <c r="D219" s="9">
        <f>IF('データ(軽油)'!$AA47="","",'データ(軽油)'!$AA47)</f>
        <v>149.05000000000001</v>
      </c>
      <c r="E219" s="9">
        <f>IF('データ(灯油(店頭)'!$AA47="","",'データ(灯油(店頭)'!$AA47)</f>
        <v>112.15277777777777</v>
      </c>
      <c r="F219" s="12">
        <f>IF('データ(灯油(配達)'!$AA47="","",'データ(灯油(配達)'!$AA47)</f>
        <v>121</v>
      </c>
      <c r="G219" s="9">
        <f>IF('データ(レギュラーガソリン)'!$AA47="","",'データ(レギュラーガソリン)'!$AA47)</f>
        <v>134.6</v>
      </c>
      <c r="H219" s="9">
        <f>IF('データ(軽油卸)'!$AA47="","",'データ(軽油卸)'!$AA47)</f>
        <v>83.5</v>
      </c>
      <c r="I219" s="9">
        <f>IF('データ(灯油)'!$AA47="","",'データ(灯油)'!$AA47)</f>
        <v>83.6</v>
      </c>
    </row>
    <row r="220" spans="1:9" x14ac:dyDescent="0.15">
      <c r="A220" s="4">
        <v>44835</v>
      </c>
      <c r="B220" s="9">
        <f>IF('データ(ハイオク)'!$AA48="","",'データ(ハイオク)'!$AA48)</f>
        <v>180.35999999999999</v>
      </c>
      <c r="C220" s="9">
        <f>IF('データ(レギュラー)'!$AA48="","",'データ(レギュラー)'!$AA48)</f>
        <v>169.01999999999998</v>
      </c>
      <c r="D220" s="9">
        <f>IF('データ(軽油)'!$AA48="","",'データ(軽油)'!$AA48)</f>
        <v>148.38</v>
      </c>
      <c r="E220" s="9">
        <f>IF('データ(灯油(店頭)'!$AA48="","",'データ(灯油(店頭)'!$AA48)</f>
        <v>111.25555555555555</v>
      </c>
      <c r="F220" s="12">
        <f>IF('データ(灯油(配達)'!$AA48="","",'データ(灯油(配達)'!$AA48)</f>
        <v>120.38888888888889</v>
      </c>
      <c r="G220" s="9">
        <f>IF('データ(レギュラーガソリン)'!$AA48="","",'データ(レギュラーガソリン)'!$AA48)</f>
        <v>134.5</v>
      </c>
      <c r="H220" s="9">
        <f>IF('データ(軽油卸)'!$AA48="","",'データ(軽油卸)'!$AA48)</f>
        <v>83.6</v>
      </c>
      <c r="I220" s="9">
        <f>IF('データ(灯油)'!$AA48="","",'データ(灯油)'!$AA48)</f>
        <v>83.3</v>
      </c>
    </row>
    <row r="221" spans="1:9" x14ac:dyDescent="0.15">
      <c r="A221" s="4">
        <v>44866</v>
      </c>
      <c r="B221" s="9">
        <f>IF('データ(ハイオク)'!$AA49="","",'データ(ハイオク)'!$AA49)</f>
        <v>179.25</v>
      </c>
      <c r="C221" s="9">
        <f>IF('データ(レギュラー)'!$AA49="","",'データ(レギュラー)'!$AA49)</f>
        <v>167.875</v>
      </c>
      <c r="D221" s="9">
        <f>IF('データ(軽油)'!$AA49="","",'データ(軽油)'!$AA49)</f>
        <v>147.32500000000002</v>
      </c>
      <c r="E221" s="9">
        <f>IF('データ(灯油(店頭)'!$AA49="","",'データ(灯油(店頭)'!$AA49)</f>
        <v>110.44444444444444</v>
      </c>
      <c r="F221" s="12">
        <f>IF('データ(灯油(配達)'!$AA49="","",'データ(灯油(配達)'!$AA49)</f>
        <v>119.65277777777777</v>
      </c>
      <c r="G221" s="9">
        <f>IF('データ(レギュラーガソリン)'!$AA49="","",'データ(レギュラーガソリン)'!$AA49)</f>
        <v>134.19999999999999</v>
      </c>
      <c r="H221" s="9">
        <f>IF('データ(軽油卸)'!$AA49="","",'データ(軽油卸)'!$AA49)</f>
        <v>83</v>
      </c>
      <c r="I221" s="9">
        <f>IF('データ(灯油)'!$AA49="","",'データ(灯油)'!$AA49)</f>
        <v>83</v>
      </c>
    </row>
    <row r="222" spans="1:9" x14ac:dyDescent="0.15">
      <c r="A222" s="4">
        <v>44896</v>
      </c>
      <c r="B222" s="9">
        <f>IF('データ(ハイオク)'!$AA50="","",'データ(ハイオク)'!$AA50)</f>
        <v>180.32499999999999</v>
      </c>
      <c r="C222" s="9">
        <f>IF('データ(レギュラー)'!$AA50="","",'データ(レギュラー)'!$AA50)</f>
        <v>169.02499999999998</v>
      </c>
      <c r="D222" s="9">
        <f>IF('データ(軽油)'!$AA50="","",'データ(軽油)'!$AA50)</f>
        <v>148.5</v>
      </c>
      <c r="E222" s="9">
        <f>IF('データ(灯油(店頭)'!$AA50="","",'データ(灯油(店頭)'!$AA50)</f>
        <v>111.55555555555556</v>
      </c>
      <c r="F222" s="12">
        <f>IF('データ(灯油(配達)'!$AA50="","",'データ(灯油(配達)'!$AA50)</f>
        <v>120.69444444444444</v>
      </c>
      <c r="G222" s="9">
        <f>IF('データ(レギュラーガソリン)'!$AA50="","",'データ(レギュラーガソリン)'!$AA50)</f>
        <v>135</v>
      </c>
      <c r="H222" s="9">
        <f>IF('データ(軽油卸)'!$AA50="","",'データ(軽油卸)'!$AA50)</f>
        <v>83.9</v>
      </c>
      <c r="I222" s="9">
        <f>IF('データ(灯油)'!$AA50="","",'データ(灯油)'!$AA50)</f>
        <v>83.6</v>
      </c>
    </row>
    <row r="223" spans="1:9" x14ac:dyDescent="0.15">
      <c r="A223" s="4">
        <v>44927</v>
      </c>
      <c r="B223" s="9">
        <f>IF('データ(ハイオク)'!$AA51="","",'データ(ハイオク)'!$AA51)</f>
        <v>180.45</v>
      </c>
      <c r="C223" s="9">
        <f>IF('データ(レギュラー)'!$AA51="","",'データ(レギュラー)'!$AA51)</f>
        <v>169.17500000000001</v>
      </c>
      <c r="D223" s="9">
        <f>IF('データ(軽油)'!$AA51="","",'データ(軽油)'!$AA51)</f>
        <v>148.5</v>
      </c>
      <c r="E223" s="9">
        <f>IF('データ(灯油(店頭)'!$AA51="","",'データ(灯油(店頭)'!$AA51)</f>
        <v>111.61111111111111</v>
      </c>
      <c r="F223" s="12">
        <f>IF('データ(灯油(配達)'!$AA51="","",'データ(灯油(配達)'!$AA51)</f>
        <v>120.81944444444444</v>
      </c>
      <c r="G223" s="9">
        <f>IF('データ(レギュラーガソリン)'!$AA51="","",'データ(レギュラーガソリン)'!$AA51)</f>
        <v>134.69999999999999</v>
      </c>
      <c r="H223" s="9">
        <f>IF('データ(軽油卸)'!$AA51="","",'データ(軽油卸)'!$AA51)</f>
        <v>83.8</v>
      </c>
      <c r="I223" s="9">
        <f>IF('データ(灯油)'!$AA51="","",'データ(灯油)'!$AA51)</f>
        <v>83.5</v>
      </c>
    </row>
    <row r="224" spans="1:9" x14ac:dyDescent="0.15">
      <c r="A224" s="4">
        <v>44958</v>
      </c>
      <c r="B224" s="9">
        <f>IF('データ(ハイオク)'!$AA52="","",'データ(ハイオク)'!$AA52)</f>
        <v>180.1</v>
      </c>
      <c r="C224" s="9">
        <f>IF('データ(レギュラー)'!$AA52="","",'データ(レギュラー)'!$AA52)</f>
        <v>168.75</v>
      </c>
      <c r="D224" s="9">
        <f>IF('データ(軽油)'!$AA52="","",'データ(軽油)'!$AA52)</f>
        <v>148.19999999999999</v>
      </c>
      <c r="E224" s="9">
        <f>IF('データ(灯油(店頭)'!$AA52="","",'データ(灯油(店頭)'!$AA52)</f>
        <v>111.45833333333333</v>
      </c>
      <c r="F224" s="12">
        <f>IF('データ(灯油(配達)'!$AA52="","",'データ(灯油(配達)'!$AA52)</f>
        <v>120.61111111111111</v>
      </c>
      <c r="G224" s="9">
        <f>IF('データ(レギュラーガソリン)'!$AA52="","",'データ(レギュラーガソリン)'!$AA52)</f>
        <v>133.4</v>
      </c>
      <c r="H224" s="9">
        <f>IF('データ(軽油卸)'!$AA52="","",'データ(軽油卸)'!$AA52)</f>
        <v>82.4</v>
      </c>
      <c r="I224" s="9">
        <f>IF('データ(灯油)'!$AA52="","",'データ(灯油)'!$AA52)</f>
        <v>82.3</v>
      </c>
    </row>
    <row r="225" spans="1:9" x14ac:dyDescent="0.15">
      <c r="A225" s="4">
        <v>44986</v>
      </c>
      <c r="B225" s="9">
        <f>IF('データ(ハイオク)'!$AA53="","",'データ(ハイオク)'!$AA53)</f>
        <v>180.15</v>
      </c>
      <c r="C225" s="9">
        <f>IF('データ(レギュラー)'!$AA53="","",'データ(レギュラー)'!$AA53)</f>
        <v>168.85</v>
      </c>
      <c r="D225" s="9">
        <f>IF('データ(軽油)'!$AA53="","",'データ(軽油)'!$AA53)</f>
        <v>148.67500000000001</v>
      </c>
      <c r="E225" s="9">
        <f>IF('データ(灯油(店頭)'!$AA53="","",'データ(灯油(店頭)'!$AA53)</f>
        <v>111.72222222222223</v>
      </c>
      <c r="F225" s="12">
        <f>IF('データ(灯油(配達)'!$AA53="","",'データ(灯油(配達)'!$AA53)</f>
        <v>120.69444444444444</v>
      </c>
      <c r="G225" s="9">
        <f>IF('データ(レギュラーガソリン)'!$AA53="","",'データ(レギュラーガソリン)'!$AA53)</f>
        <v>134.80000000000001</v>
      </c>
      <c r="H225" s="9">
        <f>IF('データ(軽油卸)'!$AA53="","",'データ(軽油卸)'!$AA53)</f>
        <v>83.9</v>
      </c>
      <c r="I225" s="9">
        <f>IF('データ(灯油)'!$AA53="","",'データ(灯油)'!$AA53)</f>
        <v>83.2</v>
      </c>
    </row>
    <row r="226" spans="1:9" x14ac:dyDescent="0.15">
      <c r="A226" s="4">
        <v>45017</v>
      </c>
      <c r="B226" s="9">
        <f>IF('データ(ハイオク)'!$AA54="","",'データ(ハイオク)'!$AA54)</f>
        <v>181.75</v>
      </c>
      <c r="C226" s="9">
        <f>IF('データ(レギュラー)'!$AA54="","",'データ(レギュラー)'!$AA54)</f>
        <v>170.4</v>
      </c>
      <c r="D226" s="9">
        <f>IF('データ(軽油)'!$AA54="","",'データ(軽油)'!$AA54)</f>
        <v>150</v>
      </c>
      <c r="E226" s="9">
        <f>IF('データ(灯油(店頭)'!$AA54="","",'データ(灯油(店頭)'!$AA54)</f>
        <v>112.43055555555556</v>
      </c>
      <c r="F226" s="12">
        <f>IF('データ(灯油(配達)'!$AA54="","",'データ(灯油(配達)'!$AA54)</f>
        <v>122.15277777777777</v>
      </c>
      <c r="G226" s="9">
        <f>IF('データ(レギュラーガソリン)'!$AA54="","",'データ(レギュラーガソリン)'!$AA54)</f>
        <v>135.80000000000001</v>
      </c>
      <c r="H226" s="9">
        <f>IF('データ(軽油卸)'!$AA54="","",'データ(軽油卸)'!$AA54)</f>
        <v>84.8</v>
      </c>
      <c r="I226" s="9">
        <f>IF('データ(灯油)'!$AA54="","",'データ(灯油)'!$AA54)</f>
        <v>84.2</v>
      </c>
    </row>
    <row r="227" spans="1:9" x14ac:dyDescent="0.15">
      <c r="A227" s="4">
        <v>45047</v>
      </c>
      <c r="B227" s="9">
        <f>IF('データ(ハイオク)'!$AA55="","",'データ(ハイオク)'!$AA55)</f>
        <v>181.82499999999999</v>
      </c>
      <c r="C227" s="9">
        <f>IF('データ(レギュラー)'!$AA55="","",'データ(レギュラー)'!$AA55)</f>
        <v>170.52499999999998</v>
      </c>
      <c r="D227" s="9">
        <f>IF('データ(軽油)'!$AA55="","",'データ(軽油)'!$AA55)</f>
        <v>149.92500000000001</v>
      </c>
      <c r="E227" s="9">
        <f>IF('データ(灯油(店頭)'!$AA55="","",'データ(灯油(店頭)'!$AA55)</f>
        <v>112.19444444444444</v>
      </c>
      <c r="F227" s="12">
        <f>IF('データ(灯油(配達)'!$AA55="","",'データ(灯油(配達)'!$AA55)</f>
        <v>121.76388888888889</v>
      </c>
      <c r="G227" s="9">
        <f>IF('データ(レギュラーガソリン)'!$AA55="","",'データ(レギュラーガソリン)'!$AA55)</f>
        <v>134.30000000000001</v>
      </c>
      <c r="H227" s="9">
        <f>IF('データ(軽油卸)'!$AA55="","",'データ(軽油卸)'!$AA55)</f>
        <v>83.4</v>
      </c>
      <c r="I227" s="9">
        <f>IF('データ(灯油)'!$AA55="","",'データ(灯油)'!$AA55)</f>
        <v>82.5</v>
      </c>
    </row>
    <row r="228" spans="1:9" x14ac:dyDescent="0.15">
      <c r="A228" s="4">
        <v>45078</v>
      </c>
      <c r="B228" s="9">
        <f>IF('データ(ハイオク)'!$AA56="","",'データ(ハイオク)'!$AA56)</f>
        <v>184.70000000000002</v>
      </c>
      <c r="C228" s="9">
        <f>IF('データ(レギュラー)'!$AA56="","",'データ(レギュラー)'!$AA56)</f>
        <v>173.35000000000002</v>
      </c>
      <c r="D228" s="9">
        <f>IF('データ(軽油)'!$AA56="","",'データ(軽油)'!$AA56)</f>
        <v>152.60000000000002</v>
      </c>
      <c r="E228" s="9">
        <f>IF('データ(灯油(店頭)'!$AA56="","",'データ(灯油(店頭)'!$AA56)</f>
        <v>114.51388888888889</v>
      </c>
      <c r="F228" s="12">
        <f>IF('データ(灯油(配達)'!$AA56="","",'データ(灯油(配達)'!$AA56)</f>
        <v>123.84722222222223</v>
      </c>
      <c r="G228" s="9">
        <f>IF('データ(レギュラーガソリン)'!$AA56="","",'データ(レギュラーガソリン)'!$AA56)</f>
        <v>138.4</v>
      </c>
      <c r="H228" s="9">
        <f>IF('データ(軽油卸)'!$AA56="","",'データ(軽油卸)'!$AA56)</f>
        <v>87.1</v>
      </c>
      <c r="I228" s="9">
        <f>IF('データ(灯油)'!$AA56="","",'データ(灯油)'!$AA56)</f>
        <v>86.7</v>
      </c>
    </row>
    <row r="229" spans="1:9" x14ac:dyDescent="0.15">
      <c r="A229" s="4">
        <v>45108</v>
      </c>
      <c r="B229" s="9">
        <f>IF('データ(ハイオク)'!$AA57="","",'データ(ハイオク)'!$AA57)</f>
        <v>189.14</v>
      </c>
      <c r="C229" s="9">
        <f>IF('データ(レギュラー)'!$AA57="","",'データ(レギュラー)'!$AA57)</f>
        <v>177.9</v>
      </c>
      <c r="D229" s="9">
        <f>IF('データ(軽油)'!$AA57="","",'データ(軽油)'!$AA57)</f>
        <v>157.11999999999998</v>
      </c>
      <c r="E229" s="9">
        <f>IF('データ(灯油(店頭)'!$AA57="","",'データ(灯油(店頭)'!$AA57)</f>
        <v>119.04444444444445</v>
      </c>
      <c r="F229" s="12">
        <f>IF('データ(灯油(配達)'!$AA57="","",'データ(灯油(配達)'!$AA57)</f>
        <v>128.35555555555555</v>
      </c>
      <c r="G229" s="9">
        <f>IF('データ(レギュラーガソリン)'!$AA57="","",'データ(レギュラーガソリン)'!$AA57)</f>
        <v>142</v>
      </c>
      <c r="H229" s="9">
        <f>IF('データ(軽油卸)'!$AA57="","",'データ(軽油卸)'!$AA57)</f>
        <v>91</v>
      </c>
      <c r="I229" s="9">
        <f>IF('データ(灯油)'!$AA57="","",'データ(灯油)'!$AA57)</f>
        <v>90.5</v>
      </c>
    </row>
    <row r="230" spans="1:9" x14ac:dyDescent="0.15">
      <c r="A230" s="4">
        <v>45139</v>
      </c>
      <c r="B230" s="9">
        <f>IF('データ(ハイオク)'!$AA58="","",'データ(ハイオク)'!$AA58)</f>
        <v>197.2</v>
      </c>
      <c r="C230" s="9">
        <f>IF('データ(レギュラー)'!$AA58="","",'データ(レギュラー)'!$AA58)</f>
        <v>186.02500000000001</v>
      </c>
      <c r="D230" s="9">
        <f>IF('データ(軽油)'!$AA58="","",'データ(軽油)'!$AA58)</f>
        <v>165.17500000000001</v>
      </c>
      <c r="E230" s="9">
        <f>IF('データ(灯油(店頭)'!$AA58="","",'データ(灯油(店頭)'!$AA58)</f>
        <v>126.5</v>
      </c>
      <c r="F230" s="12">
        <f>IF('データ(灯油(配達)'!$AA58="","",'データ(灯油(配達)'!$AA58)</f>
        <v>135.80555555555554</v>
      </c>
      <c r="G230" s="9">
        <f>IF('データ(レギュラーガソリン)'!$AA58="","",'データ(レギュラーガソリン)'!$AA58)</f>
        <v>149.4</v>
      </c>
      <c r="H230" s="9">
        <f>IF('データ(軽油卸)'!$AA58="","",'データ(軽油卸)'!$AA58)</f>
        <v>98.4</v>
      </c>
      <c r="I230" s="9">
        <f>IF('データ(灯油)'!$AA58="","",'データ(灯油)'!$AA58)</f>
        <v>97.8</v>
      </c>
    </row>
    <row r="231" spans="1:9" x14ac:dyDescent="0.15">
      <c r="A231" s="4">
        <v>45170</v>
      </c>
      <c r="B231" s="9">
        <f>IF('データ(ハイオク)'!$AA59="","",'データ(ハイオク)'!$AA59)</f>
        <v>195.57499999999999</v>
      </c>
      <c r="C231" s="9">
        <f>IF('データ(レギュラー)'!$AA59="","",'データ(レギュラー)'!$AA59)</f>
        <v>184.45</v>
      </c>
      <c r="D231" s="9">
        <f>IF('データ(軽油)'!$AA59="","",'データ(軽油)'!$AA59)</f>
        <v>163.27499999999998</v>
      </c>
      <c r="E231" s="9">
        <f>IF('データ(灯油(店頭)'!$AA59="","",'データ(灯油(店頭)'!$AA59)</f>
        <v>124.95833333333333</v>
      </c>
      <c r="F231" s="12">
        <f>IF('データ(灯油(配達)'!$AA59="","",'データ(灯油(配達)'!$AA59)</f>
        <v>134.90277777777777</v>
      </c>
      <c r="G231" s="9">
        <f>IF('データ(レギュラーガソリン)'!$AA59="","",'データ(レギュラーガソリン)'!$AA59)</f>
        <v>144.1</v>
      </c>
      <c r="H231" s="9">
        <f>IF('データ(軽油卸)'!$AA59="","",'データ(軽油卸)'!$AA59)</f>
        <v>93</v>
      </c>
      <c r="I231" s="9">
        <f>IF('データ(灯油)'!$AA59="","",'データ(灯油)'!$AA59)</f>
        <v>93</v>
      </c>
    </row>
    <row r="232" spans="1:9" x14ac:dyDescent="0.15">
      <c r="A232" s="4">
        <v>45200</v>
      </c>
      <c r="B232" s="9">
        <f>IF('データ(ハイオク)'!$AA60="","",'データ(ハイオク)'!$AA60)</f>
        <v>188.62000000000003</v>
      </c>
      <c r="C232" s="9">
        <f>IF('データ(レギュラー)'!$AA60="","",'データ(レギュラー)'!$AA60)</f>
        <v>177.28</v>
      </c>
      <c r="D232" s="9">
        <f>IF('データ(軽油)'!$AA60="","",'データ(軽油)'!$AA60)</f>
        <v>156.1</v>
      </c>
      <c r="E232" s="9">
        <f>IF('データ(灯油(店頭)'!$AA60="","",'データ(灯油(店頭)'!$AA60)</f>
        <v>117.5</v>
      </c>
      <c r="F232" s="12">
        <f>IF('データ(灯油(配達)'!$AA60="","",'データ(灯油(配達)'!$AA60)</f>
        <v>127.78888888888888</v>
      </c>
      <c r="G232" s="9">
        <f>IF('データ(レギュラーガソリン)'!$AA60="","",'データ(レギュラーガソリン)'!$AA60)</f>
        <v>135.1</v>
      </c>
      <c r="H232" s="9">
        <f>IF('データ(軽油卸)'!$AA60="","",'データ(軽油卸)'!$AA60)</f>
        <v>84.1</v>
      </c>
      <c r="I232" s="9">
        <f>IF('データ(灯油)'!$AA60="","",'データ(灯油)'!$AA60)</f>
        <v>83.8</v>
      </c>
    </row>
    <row r="233" spans="1:9" x14ac:dyDescent="0.15">
      <c r="A233" s="4">
        <v>45231</v>
      </c>
      <c r="B233" s="9">
        <f>IF('データ(ハイオク)'!$AA61="","",'データ(ハイオク)'!$AA61)</f>
        <v>187.8</v>
      </c>
      <c r="C233" s="9">
        <f>IF('データ(レギュラー)'!$AA61="","",'データ(レギュラー)'!$AA61)</f>
        <v>176.47500000000002</v>
      </c>
      <c r="D233" s="9">
        <f>IF('データ(軽油)'!$AA61="","",'データ(軽油)'!$AA61)</f>
        <v>155.35</v>
      </c>
      <c r="E233" s="9">
        <f>IF('データ(灯油(店頭)'!$AA61="","",'データ(灯油(店頭)'!$AA61)</f>
        <v>115.33333333333333</v>
      </c>
      <c r="F233" s="12">
        <f>IF('データ(灯油(配達)'!$AA61="","",'データ(灯油(配達)'!$AA61)</f>
        <v>125.13888888888889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125.2</v>
      </c>
      <c r="C7" s="5">
        <v>113.58</v>
      </c>
      <c r="D7" s="5">
        <v>86.9</v>
      </c>
      <c r="E7" s="5">
        <v>52.955555555555556</v>
      </c>
      <c r="F7" s="5">
        <v>59.833333333333336</v>
      </c>
      <c r="G7" s="6">
        <v>94.6</v>
      </c>
      <c r="H7" s="5">
        <v>42.3</v>
      </c>
      <c r="I7" s="5">
        <v>41.4</v>
      </c>
    </row>
    <row r="8" spans="1:9" ht="12.75" customHeight="1" x14ac:dyDescent="0.15">
      <c r="A8" s="4">
        <v>38384</v>
      </c>
      <c r="B8" s="5">
        <v>124.1</v>
      </c>
      <c r="C8" s="5">
        <v>112.6</v>
      </c>
      <c r="D8" s="5">
        <v>86.224999999999994</v>
      </c>
      <c r="E8" s="5">
        <v>52.25</v>
      </c>
      <c r="F8" s="5">
        <v>59.5</v>
      </c>
      <c r="G8" s="7">
        <v>95.1</v>
      </c>
      <c r="H8" s="5">
        <v>41.5</v>
      </c>
      <c r="I8" s="5">
        <v>43.1</v>
      </c>
    </row>
    <row r="9" spans="1:9" ht="12.75" customHeight="1" x14ac:dyDescent="0.15">
      <c r="A9" s="4">
        <v>38412</v>
      </c>
      <c r="B9" s="5">
        <v>125.52499999999999</v>
      </c>
      <c r="C9" s="5">
        <v>113.9</v>
      </c>
      <c r="D9" s="5">
        <v>88.25</v>
      </c>
      <c r="E9" s="5">
        <v>53.361111111111114</v>
      </c>
      <c r="F9" s="5">
        <v>59.861111111111114</v>
      </c>
      <c r="G9" s="7">
        <v>97.2</v>
      </c>
      <c r="H9" s="5">
        <v>44.3</v>
      </c>
      <c r="I9" s="5">
        <v>48</v>
      </c>
    </row>
    <row r="10" spans="1:9" ht="12.75" customHeight="1" x14ac:dyDescent="0.15">
      <c r="A10" s="4">
        <v>38443</v>
      </c>
      <c r="B10" s="5">
        <v>130.52500000000001</v>
      </c>
      <c r="C10" s="5">
        <v>118.875</v>
      </c>
      <c r="D10" s="5">
        <v>93.375</v>
      </c>
      <c r="E10" s="5">
        <v>59.861111111111114</v>
      </c>
      <c r="F10" s="5">
        <v>66.097222222222229</v>
      </c>
      <c r="G10" s="7">
        <v>102.3</v>
      </c>
      <c r="H10" s="5">
        <v>50.7</v>
      </c>
      <c r="I10" s="5">
        <v>50.6</v>
      </c>
    </row>
    <row r="11" spans="1:9" ht="12.75" customHeight="1" x14ac:dyDescent="0.15">
      <c r="A11" s="4">
        <v>38473</v>
      </c>
      <c r="B11" s="5">
        <v>130.51999999999998</v>
      </c>
      <c r="C11" s="5">
        <v>118.92</v>
      </c>
      <c r="D11" s="5">
        <v>93.739999999999981</v>
      </c>
      <c r="E11" s="5">
        <v>60.244444444444447</v>
      </c>
      <c r="F11" s="5">
        <v>66.455555555555563</v>
      </c>
      <c r="G11" s="7">
        <v>103.3</v>
      </c>
      <c r="H11" s="5">
        <v>51.5</v>
      </c>
      <c r="I11" s="5">
        <v>49.9</v>
      </c>
    </row>
    <row r="12" spans="1:9" ht="12.75" customHeight="1" x14ac:dyDescent="0.15">
      <c r="A12" s="4">
        <v>38504</v>
      </c>
      <c r="B12" s="5">
        <v>128.32499999999999</v>
      </c>
      <c r="C12" s="5">
        <v>116.62500000000001</v>
      </c>
      <c r="D12" s="5">
        <v>92.825000000000003</v>
      </c>
      <c r="E12" s="5">
        <v>59.277777777777779</v>
      </c>
      <c r="F12" s="5">
        <v>65.986111111111114</v>
      </c>
      <c r="G12" s="7">
        <v>101.3</v>
      </c>
      <c r="H12" s="5">
        <v>48.4</v>
      </c>
      <c r="I12" s="5">
        <v>48.1</v>
      </c>
    </row>
    <row r="13" spans="1:9" ht="12.75" customHeight="1" x14ac:dyDescent="0.15">
      <c r="A13" s="4">
        <v>38534</v>
      </c>
      <c r="B13" s="5">
        <v>129.32499999999999</v>
      </c>
      <c r="C13" s="5">
        <v>117.75</v>
      </c>
      <c r="D13" s="5">
        <v>95.25</v>
      </c>
      <c r="E13" s="5">
        <v>59.819444444444443</v>
      </c>
      <c r="F13" s="5">
        <v>66.875</v>
      </c>
      <c r="G13" s="7">
        <v>104.7</v>
      </c>
      <c r="H13" s="5">
        <v>52.1</v>
      </c>
      <c r="I13" s="5">
        <v>52.2</v>
      </c>
    </row>
    <row r="14" spans="1:9" ht="12.75" customHeight="1" x14ac:dyDescent="0.15">
      <c r="A14" s="4">
        <v>38565</v>
      </c>
      <c r="B14" s="5">
        <v>136.14000000000001</v>
      </c>
      <c r="C14" s="5">
        <v>124.52000000000001</v>
      </c>
      <c r="D14" s="5">
        <v>98.559999999999988</v>
      </c>
      <c r="E14" s="5">
        <v>62.755555555555553</v>
      </c>
      <c r="F14" s="5">
        <v>70.144444444444446</v>
      </c>
      <c r="G14" s="7">
        <v>108.4</v>
      </c>
      <c r="H14" s="5">
        <v>54.4</v>
      </c>
      <c r="I14" s="5">
        <v>53.8</v>
      </c>
    </row>
    <row r="15" spans="1:9" ht="12.75" customHeight="1" x14ac:dyDescent="0.15">
      <c r="A15" s="4">
        <v>38596</v>
      </c>
      <c r="B15" s="5">
        <v>138.70000000000002</v>
      </c>
      <c r="C15" s="5">
        <v>127.15</v>
      </c>
      <c r="D15" s="5">
        <v>100.94999999999999</v>
      </c>
      <c r="E15" s="5">
        <v>65.263888888888886</v>
      </c>
      <c r="F15" s="5">
        <v>72.652777777777771</v>
      </c>
      <c r="G15" s="7">
        <v>110.7</v>
      </c>
      <c r="H15" s="5">
        <v>57.4</v>
      </c>
      <c r="I15" s="5">
        <v>55.9</v>
      </c>
    </row>
    <row r="16" spans="1:9" ht="12.75" customHeight="1" x14ac:dyDescent="0.15">
      <c r="A16" s="4">
        <v>38626</v>
      </c>
      <c r="B16" s="5">
        <v>139.92000000000002</v>
      </c>
      <c r="C16" s="5">
        <v>128.69999999999999</v>
      </c>
      <c r="D16" s="5">
        <v>102.5</v>
      </c>
      <c r="E16" s="5">
        <v>66.255555555555546</v>
      </c>
      <c r="F16" s="5">
        <v>73.5</v>
      </c>
      <c r="G16" s="7">
        <v>111.3</v>
      </c>
      <c r="H16" s="5">
        <v>58.1</v>
      </c>
      <c r="I16" s="5">
        <v>56.5</v>
      </c>
    </row>
    <row r="17" spans="1:9" ht="12.75" customHeight="1" x14ac:dyDescent="0.15">
      <c r="A17" s="4">
        <v>38657</v>
      </c>
      <c r="B17" s="5">
        <v>139.72499999999999</v>
      </c>
      <c r="C17" s="5">
        <v>128.32499999999999</v>
      </c>
      <c r="D17" s="5">
        <v>102.47499999999999</v>
      </c>
      <c r="E17" s="5">
        <v>66.277777777777771</v>
      </c>
      <c r="F17" s="5">
        <v>73.583333333333329</v>
      </c>
      <c r="G17" s="7">
        <v>109.8</v>
      </c>
      <c r="H17" s="5">
        <v>56.1</v>
      </c>
      <c r="I17" s="5">
        <v>54.3</v>
      </c>
    </row>
    <row r="18" spans="1:9" ht="12.75" customHeight="1" x14ac:dyDescent="0.15">
      <c r="A18" s="4">
        <v>38687</v>
      </c>
      <c r="B18" s="5">
        <v>138.89999999999998</v>
      </c>
      <c r="C18" s="5">
        <v>127.4</v>
      </c>
      <c r="D18" s="5">
        <v>102.07499999999999</v>
      </c>
      <c r="E18" s="5">
        <v>66.819444444444443</v>
      </c>
      <c r="F18" s="5">
        <v>74.013888888888886</v>
      </c>
      <c r="G18" s="7">
        <v>108.8</v>
      </c>
      <c r="H18" s="5">
        <v>55.3</v>
      </c>
      <c r="I18" s="5">
        <v>58.6</v>
      </c>
    </row>
    <row r="19" spans="1:9" ht="12.75" customHeight="1" x14ac:dyDescent="0.15">
      <c r="A19" s="4">
        <v>38718</v>
      </c>
      <c r="B19" s="5">
        <v>139.07999999999998</v>
      </c>
      <c r="C19" s="5">
        <v>127.44000000000001</v>
      </c>
      <c r="D19" s="5">
        <v>102.34</v>
      </c>
      <c r="E19" s="5">
        <v>72.044444444444437</v>
      </c>
      <c r="F19" s="5">
        <v>80.155555555555551</v>
      </c>
      <c r="G19" s="7">
        <v>108.7</v>
      </c>
      <c r="H19" s="5">
        <v>56.5</v>
      </c>
      <c r="I19" s="5">
        <v>65.599999999999994</v>
      </c>
    </row>
    <row r="20" spans="1:9" ht="12.75" customHeight="1" x14ac:dyDescent="0.15">
      <c r="A20" s="4">
        <v>38749</v>
      </c>
      <c r="B20" s="5">
        <v>138.9</v>
      </c>
      <c r="C20" s="5">
        <v>127.3</v>
      </c>
      <c r="D20" s="5">
        <v>103.4</v>
      </c>
      <c r="E20" s="5">
        <v>75.541666666666671</v>
      </c>
      <c r="F20" s="5">
        <v>83.722222222222229</v>
      </c>
      <c r="G20" s="7">
        <v>110.6</v>
      </c>
      <c r="H20" s="5">
        <v>59</v>
      </c>
      <c r="I20" s="5">
        <v>64.400000000000006</v>
      </c>
    </row>
    <row r="21" spans="1:9" ht="12.75" customHeight="1" x14ac:dyDescent="0.15">
      <c r="A21" s="4">
        <v>38777</v>
      </c>
      <c r="B21" s="5">
        <v>139</v>
      </c>
      <c r="C21" s="5">
        <v>127.27500000000001</v>
      </c>
      <c r="D21" s="5">
        <v>103.57499999999999</v>
      </c>
      <c r="E21" s="5">
        <v>75.25</v>
      </c>
      <c r="F21" s="5">
        <v>83.791666666666671</v>
      </c>
      <c r="G21" s="7">
        <v>112.4</v>
      </c>
      <c r="H21" s="5">
        <v>59.5</v>
      </c>
      <c r="I21" s="5">
        <v>60</v>
      </c>
    </row>
    <row r="22" spans="1:9" ht="12.75" customHeight="1" x14ac:dyDescent="0.15">
      <c r="A22" s="4">
        <v>38808</v>
      </c>
      <c r="B22" s="5">
        <v>139</v>
      </c>
      <c r="C22" s="5">
        <v>127.3</v>
      </c>
      <c r="D22" s="5">
        <v>103.52500000000001</v>
      </c>
      <c r="E22" s="5">
        <v>75.111111111111114</v>
      </c>
      <c r="F22" s="5">
        <v>83.5</v>
      </c>
      <c r="G22" s="7">
        <v>113.4</v>
      </c>
      <c r="H22" s="5">
        <v>59.7</v>
      </c>
      <c r="I22" s="5">
        <v>60.3</v>
      </c>
    </row>
    <row r="23" spans="1:9" ht="12.75" customHeight="1" x14ac:dyDescent="0.15">
      <c r="A23" s="4">
        <v>38838</v>
      </c>
      <c r="B23" s="5">
        <v>143.39999999999998</v>
      </c>
      <c r="C23" s="5">
        <v>131.86000000000001</v>
      </c>
      <c r="D23" s="5">
        <v>108.98000000000002</v>
      </c>
      <c r="E23" s="5">
        <v>77.777777777777771</v>
      </c>
      <c r="F23" s="5">
        <v>85.155555555555551</v>
      </c>
      <c r="G23" s="7">
        <v>117.5</v>
      </c>
      <c r="H23" s="5">
        <v>63.3</v>
      </c>
      <c r="I23" s="5">
        <v>64</v>
      </c>
    </row>
    <row r="24" spans="1:9" ht="12.75" customHeight="1" x14ac:dyDescent="0.15">
      <c r="A24" s="4">
        <v>38869</v>
      </c>
      <c r="B24" s="5">
        <v>143.25</v>
      </c>
      <c r="C24" s="5">
        <v>132.05000000000001</v>
      </c>
      <c r="D24" s="5">
        <v>109.2</v>
      </c>
      <c r="E24" s="5">
        <v>77.861111111111114</v>
      </c>
      <c r="F24" s="5">
        <v>84.791666666666671</v>
      </c>
      <c r="G24" s="7">
        <v>118.3</v>
      </c>
      <c r="H24" s="5">
        <v>63.6</v>
      </c>
      <c r="I24" s="5">
        <v>63.5</v>
      </c>
    </row>
    <row r="25" spans="1:9" ht="12.75" customHeight="1" x14ac:dyDescent="0.15">
      <c r="A25" s="4">
        <v>38899</v>
      </c>
      <c r="B25" s="5">
        <v>144.74</v>
      </c>
      <c r="C25" s="5">
        <v>133.76000000000002</v>
      </c>
      <c r="D25" s="5">
        <v>110.38</v>
      </c>
      <c r="E25" s="5">
        <v>78.066666666666663</v>
      </c>
      <c r="F25" s="5">
        <v>84.922222222222217</v>
      </c>
      <c r="G25" s="7">
        <v>119.2</v>
      </c>
      <c r="H25" s="5">
        <v>64.7</v>
      </c>
      <c r="I25" s="5">
        <v>64.400000000000006</v>
      </c>
    </row>
    <row r="26" spans="1:9" ht="12.75" customHeight="1" x14ac:dyDescent="0.15">
      <c r="A26" s="4">
        <v>38930</v>
      </c>
      <c r="B26" s="5">
        <v>152.125</v>
      </c>
      <c r="C26" s="5">
        <v>141.70000000000002</v>
      </c>
      <c r="D26" s="5">
        <v>117.35</v>
      </c>
      <c r="E26" s="5">
        <v>82.763888888888886</v>
      </c>
      <c r="F26" s="5">
        <v>90.277777777777771</v>
      </c>
      <c r="G26" s="7">
        <v>124.2</v>
      </c>
      <c r="H26" s="5">
        <v>69.099999999999994</v>
      </c>
      <c r="I26" s="5">
        <v>68.099999999999994</v>
      </c>
    </row>
    <row r="27" spans="1:9" ht="12.75" customHeight="1" x14ac:dyDescent="0.15">
      <c r="A27" s="4">
        <v>38961</v>
      </c>
      <c r="B27" s="5">
        <v>151.77500000000001</v>
      </c>
      <c r="C27" s="5">
        <v>140.875</v>
      </c>
      <c r="D27" s="5">
        <v>117.25</v>
      </c>
      <c r="E27" s="5">
        <v>83</v>
      </c>
      <c r="F27" s="5">
        <v>90.277777777777771</v>
      </c>
      <c r="G27" s="7">
        <v>123.5</v>
      </c>
      <c r="H27" s="5">
        <v>69.2</v>
      </c>
      <c r="I27" s="5">
        <v>68.5</v>
      </c>
    </row>
    <row r="28" spans="1:9" ht="12.75" customHeight="1" x14ac:dyDescent="0.15">
      <c r="A28" s="4">
        <v>38991</v>
      </c>
      <c r="B28" s="5">
        <v>147.4</v>
      </c>
      <c r="C28" s="5">
        <v>136.4</v>
      </c>
      <c r="D28" s="5">
        <v>114.76000000000002</v>
      </c>
      <c r="E28" s="5">
        <v>81.477777777777774</v>
      </c>
      <c r="F28" s="5">
        <v>88.688888888888897</v>
      </c>
      <c r="G28" s="7">
        <v>118.3</v>
      </c>
      <c r="H28" s="5">
        <v>63.9</v>
      </c>
      <c r="I28" s="5">
        <v>63</v>
      </c>
    </row>
    <row r="29" spans="1:9" ht="12.75" customHeight="1" x14ac:dyDescent="0.15">
      <c r="A29" s="4">
        <v>39022</v>
      </c>
      <c r="B29" s="5">
        <v>144.75</v>
      </c>
      <c r="C29" s="5">
        <v>133.69999999999999</v>
      </c>
      <c r="D29" s="5">
        <v>113.05</v>
      </c>
      <c r="E29" s="5">
        <v>77.416666666666671</v>
      </c>
      <c r="F29" s="5">
        <v>84.833333333333329</v>
      </c>
      <c r="G29" s="7">
        <v>116.4</v>
      </c>
      <c r="H29" s="5">
        <v>62.6</v>
      </c>
      <c r="I29" s="5">
        <v>61.3</v>
      </c>
    </row>
    <row r="30" spans="1:9" ht="12.75" customHeight="1" x14ac:dyDescent="0.15">
      <c r="A30" s="4">
        <v>39052</v>
      </c>
      <c r="B30" s="5">
        <v>143.6</v>
      </c>
      <c r="C30" s="5">
        <v>132.67500000000001</v>
      </c>
      <c r="D30" s="5">
        <v>112.52500000000001</v>
      </c>
      <c r="E30" s="5">
        <v>75.680555555555557</v>
      </c>
      <c r="F30" s="5">
        <v>83.861111111111114</v>
      </c>
      <c r="G30" s="7">
        <v>115</v>
      </c>
      <c r="H30" s="5">
        <v>62</v>
      </c>
      <c r="I30" s="5">
        <v>61</v>
      </c>
    </row>
    <row r="31" spans="1:9" ht="12.75" customHeight="1" x14ac:dyDescent="0.15">
      <c r="A31" s="4">
        <v>39083</v>
      </c>
      <c r="B31" s="5">
        <v>141.9</v>
      </c>
      <c r="C31" s="5">
        <v>130.66</v>
      </c>
      <c r="D31" s="5">
        <v>111.14000000000001</v>
      </c>
      <c r="E31" s="5">
        <v>74.855555555555554</v>
      </c>
      <c r="F31" s="5">
        <v>82.6</v>
      </c>
      <c r="G31" s="7">
        <v>113</v>
      </c>
      <c r="H31" s="5">
        <v>59.9</v>
      </c>
      <c r="I31" s="5">
        <v>58.7</v>
      </c>
    </row>
    <row r="32" spans="1:9" ht="12.75" customHeight="1" x14ac:dyDescent="0.15">
      <c r="A32" s="4">
        <v>39114</v>
      </c>
      <c r="B32" s="5">
        <v>137.82499999999999</v>
      </c>
      <c r="C32" s="5">
        <v>126.39999999999999</v>
      </c>
      <c r="D32" s="5">
        <v>107.02500000000001</v>
      </c>
      <c r="E32" s="5">
        <v>72.597222222222229</v>
      </c>
      <c r="F32" s="5">
        <v>80.527777777777771</v>
      </c>
      <c r="G32" s="7">
        <v>110.1</v>
      </c>
      <c r="H32" s="5">
        <v>57.8</v>
      </c>
      <c r="I32" s="5">
        <v>56</v>
      </c>
    </row>
    <row r="33" spans="1:9" ht="12.75" customHeight="1" x14ac:dyDescent="0.15">
      <c r="A33" s="4">
        <v>39142</v>
      </c>
      <c r="B33" s="5">
        <v>136.17500000000001</v>
      </c>
      <c r="C33" s="5">
        <v>125.1</v>
      </c>
      <c r="D33" s="5">
        <v>105.97499999999999</v>
      </c>
      <c r="E33" s="5">
        <v>72.194444444444443</v>
      </c>
      <c r="F33" s="5">
        <v>80.25</v>
      </c>
      <c r="G33" s="7">
        <v>110.7</v>
      </c>
      <c r="H33" s="5">
        <v>58.2</v>
      </c>
      <c r="I33" s="5">
        <v>56.8</v>
      </c>
    </row>
    <row r="34" spans="1:9" ht="12.75" customHeight="1" x14ac:dyDescent="0.15">
      <c r="A34" s="4">
        <v>39173</v>
      </c>
      <c r="B34" s="5">
        <v>137.47499999999999</v>
      </c>
      <c r="C34" s="5">
        <v>126.5</v>
      </c>
      <c r="D34" s="5">
        <v>107.17500000000001</v>
      </c>
      <c r="E34" s="5">
        <v>72.305555555555557</v>
      </c>
      <c r="F34" s="5">
        <v>79.652777777777771</v>
      </c>
      <c r="G34" s="7">
        <v>113.8</v>
      </c>
      <c r="H34" s="5">
        <v>60.8</v>
      </c>
      <c r="I34" s="5">
        <v>59.4</v>
      </c>
    </row>
    <row r="35" spans="1:9" ht="12.75" customHeight="1" x14ac:dyDescent="0.15">
      <c r="A35" s="4">
        <v>39203</v>
      </c>
      <c r="B35" s="5">
        <v>143.34</v>
      </c>
      <c r="C35" s="5">
        <v>132.19999999999999</v>
      </c>
      <c r="D35" s="5">
        <v>111.8</v>
      </c>
      <c r="E35" s="5">
        <v>76.322222222222223</v>
      </c>
      <c r="F35" s="5">
        <v>82.722222222222229</v>
      </c>
      <c r="G35" s="7">
        <v>119.5</v>
      </c>
      <c r="H35" s="5">
        <v>65.2</v>
      </c>
      <c r="I35" s="5">
        <v>63.1</v>
      </c>
    </row>
    <row r="36" spans="1:9" ht="12.75" customHeight="1" x14ac:dyDescent="0.15">
      <c r="A36" s="4">
        <v>39234</v>
      </c>
      <c r="B36" s="5">
        <v>147.44999999999999</v>
      </c>
      <c r="C36" s="5">
        <v>136.4</v>
      </c>
      <c r="D36" s="5">
        <v>115.5</v>
      </c>
      <c r="E36" s="5">
        <v>78.444444444444443</v>
      </c>
      <c r="F36" s="5">
        <v>85.388888888888886</v>
      </c>
      <c r="G36" s="7">
        <v>121.1</v>
      </c>
      <c r="H36" s="5">
        <v>66.599999999999994</v>
      </c>
      <c r="I36" s="5">
        <v>65.099999999999994</v>
      </c>
    </row>
    <row r="37" spans="1:9" ht="12.75" customHeight="1" x14ac:dyDescent="0.15">
      <c r="A37" s="4">
        <v>39264</v>
      </c>
      <c r="B37" s="5">
        <v>147.72</v>
      </c>
      <c r="C37" s="5">
        <v>136.74</v>
      </c>
      <c r="D37" s="5">
        <v>115.5</v>
      </c>
      <c r="E37" s="5">
        <v>78.466666666666669</v>
      </c>
      <c r="F37" s="5">
        <v>85.300000000000011</v>
      </c>
      <c r="G37" s="7">
        <v>123.9</v>
      </c>
      <c r="H37" s="5">
        <v>68</v>
      </c>
      <c r="I37" s="5">
        <v>67</v>
      </c>
    </row>
    <row r="38" spans="1:9" ht="12.75" customHeight="1" x14ac:dyDescent="0.15">
      <c r="A38" s="4">
        <v>39295</v>
      </c>
      <c r="B38" s="5">
        <v>152.57499999999999</v>
      </c>
      <c r="C38" s="5">
        <v>141.65</v>
      </c>
      <c r="D38" s="5">
        <v>118.925</v>
      </c>
      <c r="E38" s="5">
        <v>81.652777777777771</v>
      </c>
      <c r="F38" s="5">
        <v>88.055555555555557</v>
      </c>
      <c r="G38" s="7">
        <v>125.8</v>
      </c>
      <c r="H38" s="5">
        <v>69.400000000000006</v>
      </c>
      <c r="I38" s="5">
        <v>68.099999999999994</v>
      </c>
    </row>
    <row r="39" spans="1:9" ht="12.75" customHeight="1" x14ac:dyDescent="0.15">
      <c r="A39" s="4">
        <v>39326</v>
      </c>
      <c r="B39" s="5">
        <v>152.02500000000001</v>
      </c>
      <c r="C39" s="5">
        <v>141.15</v>
      </c>
      <c r="D39" s="5">
        <v>118.3</v>
      </c>
      <c r="E39" s="5">
        <v>80.986111111111114</v>
      </c>
      <c r="F39" s="5">
        <v>87.597222222222229</v>
      </c>
      <c r="G39" s="7">
        <v>123.5</v>
      </c>
      <c r="H39" s="5">
        <v>67.5</v>
      </c>
      <c r="I39" s="5">
        <v>66.599999999999994</v>
      </c>
    </row>
    <row r="40" spans="1:9" ht="12.75" customHeight="1" x14ac:dyDescent="0.15">
      <c r="A40" s="4">
        <v>39356</v>
      </c>
      <c r="B40" s="5">
        <v>152.66</v>
      </c>
      <c r="C40" s="5">
        <v>141.84</v>
      </c>
      <c r="D40" s="5">
        <v>119.12</v>
      </c>
      <c r="E40" s="5">
        <v>82.611111111111114</v>
      </c>
      <c r="F40" s="5">
        <v>88.800000000000011</v>
      </c>
      <c r="G40" s="7">
        <v>125.1</v>
      </c>
      <c r="H40" s="5">
        <v>70.400000000000006</v>
      </c>
      <c r="I40" s="5">
        <v>71</v>
      </c>
    </row>
    <row r="41" spans="1:9" ht="12.75" customHeight="1" x14ac:dyDescent="0.15">
      <c r="A41" s="4">
        <v>39387</v>
      </c>
      <c r="B41" s="5">
        <v>158.52500000000001</v>
      </c>
      <c r="C41" s="5">
        <v>147.75</v>
      </c>
      <c r="D41" s="5">
        <v>122.35</v>
      </c>
      <c r="E41" s="5">
        <v>88.166666666666671</v>
      </c>
      <c r="F41" s="5">
        <v>94.361111111111114</v>
      </c>
      <c r="G41" s="7">
        <v>130.6</v>
      </c>
      <c r="H41" s="5">
        <v>76.400000000000006</v>
      </c>
      <c r="I41" s="5">
        <v>79.2</v>
      </c>
    </row>
    <row r="42" spans="1:9" ht="12.75" customHeight="1" x14ac:dyDescent="0.15">
      <c r="A42" s="4">
        <v>39417</v>
      </c>
      <c r="B42" s="5">
        <v>163.42499999999998</v>
      </c>
      <c r="C42" s="5">
        <v>152.6</v>
      </c>
      <c r="D42" s="5">
        <v>127.55</v>
      </c>
      <c r="E42" s="5">
        <v>95.25</v>
      </c>
      <c r="F42" s="5">
        <v>101.36111111111111</v>
      </c>
      <c r="G42" s="7">
        <v>132.80000000000001</v>
      </c>
      <c r="H42" s="5">
        <v>81</v>
      </c>
      <c r="I42" s="5">
        <v>82.6</v>
      </c>
    </row>
    <row r="43" spans="1:9" ht="12.75" customHeight="1" x14ac:dyDescent="0.15">
      <c r="A43" s="4">
        <v>39448</v>
      </c>
      <c r="B43" s="5">
        <v>162.35000000000002</v>
      </c>
      <c r="C43" s="5">
        <v>151.52500000000001</v>
      </c>
      <c r="D43" s="5">
        <v>127.92500000000001</v>
      </c>
      <c r="E43" s="5">
        <v>95.527777777777771</v>
      </c>
      <c r="F43" s="5">
        <v>101.59722222222223</v>
      </c>
      <c r="G43" s="7">
        <v>132.6</v>
      </c>
      <c r="H43" s="5">
        <v>80.3</v>
      </c>
      <c r="I43" s="5">
        <v>80.3</v>
      </c>
    </row>
    <row r="44" spans="1:9" ht="12.75" customHeight="1" x14ac:dyDescent="0.15">
      <c r="A44" s="4">
        <v>39479</v>
      </c>
      <c r="B44" s="5">
        <v>161.42499999999998</v>
      </c>
      <c r="C44" s="5">
        <v>150.625</v>
      </c>
      <c r="D44" s="5">
        <v>127.825</v>
      </c>
      <c r="E44" s="5">
        <v>95.5</v>
      </c>
      <c r="F44" s="5">
        <v>101.5</v>
      </c>
      <c r="G44" s="7">
        <v>132.80000000000001</v>
      </c>
      <c r="H44" s="5">
        <v>80</v>
      </c>
      <c r="I44" s="5">
        <v>79.2</v>
      </c>
    </row>
    <row r="45" spans="1:9" ht="12.75" customHeight="1" x14ac:dyDescent="0.15">
      <c r="A45" s="4">
        <v>39508</v>
      </c>
      <c r="B45" s="5">
        <v>161.30000000000001</v>
      </c>
      <c r="C45" s="5">
        <v>150.5</v>
      </c>
      <c r="D45" s="5">
        <v>127.8</v>
      </c>
      <c r="E45" s="5">
        <v>95.555555555555557</v>
      </c>
      <c r="F45" s="5">
        <v>101.76666666666667</v>
      </c>
      <c r="G45" s="7">
        <v>133.69999999999999</v>
      </c>
      <c r="H45" s="5">
        <v>81.2</v>
      </c>
      <c r="I45" s="5">
        <v>81.599999999999994</v>
      </c>
    </row>
    <row r="46" spans="1:9" ht="12.75" customHeight="1" x14ac:dyDescent="0.15">
      <c r="A46" s="4">
        <v>39539</v>
      </c>
      <c r="B46" s="5">
        <v>139.80000000000001</v>
      </c>
      <c r="C46" s="5">
        <v>128.82500000000002</v>
      </c>
      <c r="D46" s="5">
        <v>114.625</v>
      </c>
      <c r="E46" s="5">
        <v>96.347222222222229</v>
      </c>
      <c r="F46" s="5">
        <v>102.04166666666667</v>
      </c>
      <c r="G46" s="7">
        <v>111.4</v>
      </c>
      <c r="H46" s="5">
        <v>83.4</v>
      </c>
      <c r="I46" s="5">
        <v>83</v>
      </c>
    </row>
    <row r="47" spans="1:9" ht="12.75" customHeight="1" x14ac:dyDescent="0.15">
      <c r="A47" s="4">
        <v>39569</v>
      </c>
      <c r="B47" s="5">
        <v>167.77500000000001</v>
      </c>
      <c r="C47" s="5">
        <v>157.52500000000001</v>
      </c>
      <c r="D47" s="5">
        <v>136.19999999999999</v>
      </c>
      <c r="E47" s="5">
        <v>98.944444444444443</v>
      </c>
      <c r="F47" s="5">
        <v>105.06944444444444</v>
      </c>
      <c r="G47" s="7">
        <v>141.30000000000001</v>
      </c>
      <c r="H47" s="5">
        <v>89.3</v>
      </c>
      <c r="I47" s="5">
        <v>90.3</v>
      </c>
    </row>
    <row r="48" spans="1:9" ht="12.75" customHeight="1" x14ac:dyDescent="0.15">
      <c r="A48" s="4">
        <v>39600</v>
      </c>
      <c r="B48" s="5">
        <v>181.4</v>
      </c>
      <c r="C48" s="5">
        <v>170.73999999999998</v>
      </c>
      <c r="D48" s="5">
        <v>150.26</v>
      </c>
      <c r="E48" s="5">
        <v>114.55555555555556</v>
      </c>
      <c r="F48" s="5">
        <v>120.52222222222223</v>
      </c>
      <c r="G48" s="7">
        <v>151.9</v>
      </c>
      <c r="H48" s="5">
        <v>102.9</v>
      </c>
      <c r="I48" s="5">
        <v>104.3</v>
      </c>
    </row>
    <row r="49" spans="1:9" ht="12.75" customHeight="1" x14ac:dyDescent="0.15">
      <c r="A49" s="4">
        <v>39630</v>
      </c>
      <c r="B49" s="5">
        <v>191</v>
      </c>
      <c r="C49" s="5">
        <v>180.65</v>
      </c>
      <c r="D49" s="5">
        <v>161.65</v>
      </c>
      <c r="E49" s="5">
        <v>127.34722222222223</v>
      </c>
      <c r="F49" s="5">
        <v>133.29166666666666</v>
      </c>
      <c r="G49" s="7">
        <v>160.30000000000001</v>
      </c>
      <c r="H49" s="5">
        <v>112.3</v>
      </c>
      <c r="I49" s="5">
        <v>113.4</v>
      </c>
    </row>
    <row r="50" spans="1:9" ht="12.75" customHeight="1" x14ac:dyDescent="0.15">
      <c r="A50" s="4">
        <v>39661</v>
      </c>
      <c r="B50" s="5">
        <v>192.70000000000002</v>
      </c>
      <c r="C50" s="5">
        <v>182.15</v>
      </c>
      <c r="D50" s="5">
        <v>163.95</v>
      </c>
      <c r="E50" s="5">
        <v>129.86111111111111</v>
      </c>
      <c r="F50" s="5">
        <v>135.93055555555554</v>
      </c>
      <c r="G50" s="7">
        <v>160.19999999999999</v>
      </c>
      <c r="H50" s="5">
        <v>111.6</v>
      </c>
      <c r="I50" s="5">
        <v>110.4</v>
      </c>
    </row>
    <row r="51" spans="1:9" ht="12.75" customHeight="1" x14ac:dyDescent="0.15">
      <c r="A51" s="4">
        <v>39692</v>
      </c>
      <c r="B51" s="5">
        <v>181.58</v>
      </c>
      <c r="C51" s="5">
        <v>170.78</v>
      </c>
      <c r="D51" s="5">
        <v>155.62</v>
      </c>
      <c r="E51" s="5">
        <v>124.60000000000001</v>
      </c>
      <c r="F51" s="5">
        <v>131.03333333333333</v>
      </c>
      <c r="G51" s="7">
        <v>151.4</v>
      </c>
      <c r="H51" s="5">
        <v>101.1</v>
      </c>
      <c r="I51" s="5">
        <v>99.8</v>
      </c>
    </row>
    <row r="52" spans="1:9" ht="12.75" customHeight="1" x14ac:dyDescent="0.15">
      <c r="A52" s="4">
        <v>39722</v>
      </c>
      <c r="B52" s="5">
        <v>165.3</v>
      </c>
      <c r="C52" s="5">
        <v>154.52500000000001</v>
      </c>
      <c r="D52" s="5">
        <v>141.02500000000001</v>
      </c>
      <c r="E52" s="5">
        <v>110.90277777777777</v>
      </c>
      <c r="F52" s="5">
        <v>117.875</v>
      </c>
      <c r="G52" s="7">
        <v>135.30000000000001</v>
      </c>
      <c r="H52" s="5">
        <v>89</v>
      </c>
      <c r="I52" s="5">
        <v>84.8</v>
      </c>
    </row>
    <row r="53" spans="1:9" ht="12.75" customHeight="1" x14ac:dyDescent="0.15">
      <c r="A53" s="4">
        <v>39753</v>
      </c>
      <c r="B53" s="5">
        <v>141.15</v>
      </c>
      <c r="C53" s="5">
        <v>130.19999999999999</v>
      </c>
      <c r="D53" s="5">
        <v>119.97500000000001</v>
      </c>
      <c r="E53" s="5">
        <v>83.958333333333329</v>
      </c>
      <c r="F53" s="5">
        <v>91.569444444444443</v>
      </c>
      <c r="G53" s="7">
        <v>111.8</v>
      </c>
      <c r="H53" s="5">
        <v>70.3</v>
      </c>
      <c r="I53" s="5">
        <v>63.1</v>
      </c>
    </row>
    <row r="54" spans="1:9" ht="12.75" customHeight="1" x14ac:dyDescent="0.15">
      <c r="A54" s="4">
        <v>39783</v>
      </c>
      <c r="B54" s="5">
        <v>126.19999999999999</v>
      </c>
      <c r="C54" s="5">
        <v>115.15</v>
      </c>
      <c r="D54" s="5">
        <v>106.19999999999999</v>
      </c>
      <c r="E54" s="5">
        <v>73.611111111111114</v>
      </c>
      <c r="F54" s="5">
        <v>81.152777777777771</v>
      </c>
      <c r="G54" s="7">
        <v>95.6</v>
      </c>
      <c r="H54" s="5">
        <v>57.9</v>
      </c>
      <c r="I54" s="5">
        <v>54.9</v>
      </c>
    </row>
    <row r="55" spans="1:9" ht="12.75" customHeight="1" x14ac:dyDescent="0.15">
      <c r="A55" s="4">
        <v>39814</v>
      </c>
      <c r="B55" s="5">
        <v>117.17500000000001</v>
      </c>
      <c r="C55" s="5">
        <v>106.17500000000001</v>
      </c>
      <c r="D55" s="5">
        <v>98.525000000000006</v>
      </c>
      <c r="E55" s="5">
        <v>66.402777777777771</v>
      </c>
      <c r="F55" s="5">
        <v>74.666666666666671</v>
      </c>
      <c r="G55" s="7">
        <v>92.1</v>
      </c>
      <c r="H55" s="5">
        <v>49.7</v>
      </c>
      <c r="I55" s="5">
        <v>50.3</v>
      </c>
    </row>
    <row r="56" spans="1:9" ht="12.75" customHeight="1" x14ac:dyDescent="0.15">
      <c r="A56" s="4">
        <v>39845</v>
      </c>
      <c r="B56" s="5">
        <v>118.57499999999999</v>
      </c>
      <c r="C56" s="5">
        <v>107.8</v>
      </c>
      <c r="D56" s="5">
        <v>96.45</v>
      </c>
      <c r="E56" s="5">
        <v>66.180555555555557</v>
      </c>
      <c r="F56" s="5">
        <v>74.263888888888886</v>
      </c>
      <c r="G56" s="7">
        <v>94.6</v>
      </c>
      <c r="H56" s="5">
        <v>44.5</v>
      </c>
      <c r="I56" s="5">
        <v>48.3</v>
      </c>
    </row>
    <row r="57" spans="1:9" ht="12.75" customHeight="1" x14ac:dyDescent="0.15">
      <c r="A57" s="4">
        <v>39873</v>
      </c>
      <c r="B57" s="5">
        <v>119.92</v>
      </c>
      <c r="C57" s="5">
        <v>109.28</v>
      </c>
      <c r="D57" s="5">
        <v>93.4</v>
      </c>
      <c r="E57" s="5">
        <v>62.86666666666666</v>
      </c>
      <c r="F57" s="5">
        <v>70.944444444444443</v>
      </c>
      <c r="G57" s="7">
        <v>96.2</v>
      </c>
      <c r="H57" s="5">
        <v>42.6</v>
      </c>
      <c r="I57" s="5">
        <v>41.8</v>
      </c>
    </row>
    <row r="58" spans="1:9" ht="12.75" customHeight="1" x14ac:dyDescent="0.15">
      <c r="A58" s="4">
        <v>39904</v>
      </c>
      <c r="B58" s="5">
        <v>122.64999999999999</v>
      </c>
      <c r="C58" s="5">
        <v>111.97499999999999</v>
      </c>
      <c r="D58" s="5">
        <v>92.825000000000003</v>
      </c>
      <c r="E58" s="5">
        <v>61.527777777777779</v>
      </c>
      <c r="F58" s="5">
        <v>69.638888888888886</v>
      </c>
      <c r="G58" s="7">
        <v>98.8</v>
      </c>
      <c r="H58" s="5">
        <v>44.6</v>
      </c>
      <c r="I58" s="5">
        <v>44.2</v>
      </c>
    </row>
    <row r="59" spans="1:9" ht="12.75" customHeight="1" x14ac:dyDescent="0.15">
      <c r="A59" s="4">
        <v>39934</v>
      </c>
      <c r="B59" s="5">
        <v>125.65</v>
      </c>
      <c r="C59" s="5">
        <v>114.95</v>
      </c>
      <c r="D59" s="5">
        <v>94.1</v>
      </c>
      <c r="E59" s="5">
        <v>61.694444444444443</v>
      </c>
      <c r="F59" s="5">
        <v>69.888888888888886</v>
      </c>
      <c r="G59" s="7">
        <v>102.3</v>
      </c>
      <c r="H59" s="5">
        <v>45.6</v>
      </c>
      <c r="I59" s="5">
        <v>46.2</v>
      </c>
    </row>
    <row r="60" spans="1:9" ht="12.75" customHeight="1" x14ac:dyDescent="0.15">
      <c r="A60" s="4">
        <v>39965</v>
      </c>
      <c r="B60" s="5">
        <v>130.91999999999999</v>
      </c>
      <c r="C60" s="5">
        <v>120.33999999999999</v>
      </c>
      <c r="D60" s="5">
        <v>96.8</v>
      </c>
      <c r="E60" s="5">
        <v>63.288888888888891</v>
      </c>
      <c r="F60" s="5">
        <v>70.833333333333329</v>
      </c>
      <c r="G60" s="7">
        <v>105.4</v>
      </c>
      <c r="H60" s="5">
        <v>47.7</v>
      </c>
      <c r="I60" s="5">
        <v>48.8</v>
      </c>
    </row>
    <row r="61" spans="1:9" ht="12.75" customHeight="1" x14ac:dyDescent="0.15">
      <c r="A61" s="4">
        <v>39995</v>
      </c>
      <c r="B61" s="5">
        <v>133.30000000000001</v>
      </c>
      <c r="C61" s="5">
        <v>122.7</v>
      </c>
      <c r="D61" s="5">
        <v>99</v>
      </c>
      <c r="E61" s="5">
        <v>65.555555555555557</v>
      </c>
      <c r="F61" s="5">
        <v>72.819444444444443</v>
      </c>
      <c r="G61" s="7">
        <v>107.8</v>
      </c>
      <c r="H61" s="5">
        <v>51.6</v>
      </c>
      <c r="I61" s="5">
        <v>51.8</v>
      </c>
    </row>
    <row r="62" spans="1:9" ht="12.75" customHeight="1" x14ac:dyDescent="0.15">
      <c r="A62" s="4">
        <v>40026</v>
      </c>
      <c r="B62" s="5">
        <v>135.24</v>
      </c>
      <c r="C62" s="5">
        <v>124.62</v>
      </c>
      <c r="D62" s="5">
        <v>100.52000000000001</v>
      </c>
      <c r="E62" s="5">
        <v>67.277777777777771</v>
      </c>
      <c r="F62" s="5">
        <v>74.566666666666663</v>
      </c>
      <c r="G62" s="7">
        <v>108.8</v>
      </c>
      <c r="H62" s="5">
        <v>51.7</v>
      </c>
      <c r="I62" s="5">
        <v>52.6</v>
      </c>
    </row>
    <row r="63" spans="1:9" ht="12.75" customHeight="1" x14ac:dyDescent="0.15">
      <c r="A63" s="4">
        <v>40057</v>
      </c>
      <c r="B63" s="5">
        <v>139</v>
      </c>
      <c r="C63" s="5">
        <v>128.32499999999999</v>
      </c>
      <c r="D63" s="5">
        <v>104.02500000000001</v>
      </c>
      <c r="E63" s="5">
        <v>69.805555555555557</v>
      </c>
      <c r="F63" s="5">
        <v>76.333333333333329</v>
      </c>
      <c r="G63" s="7">
        <v>111.7</v>
      </c>
      <c r="H63" s="5">
        <v>54.6</v>
      </c>
      <c r="I63" s="5">
        <v>54.5</v>
      </c>
    </row>
    <row r="64" spans="1:9" ht="12.75" customHeight="1" x14ac:dyDescent="0.15">
      <c r="A64" s="4">
        <v>40087</v>
      </c>
      <c r="B64" s="5">
        <v>139.05000000000001</v>
      </c>
      <c r="C64" s="5">
        <v>128.27500000000001</v>
      </c>
      <c r="D64" s="5">
        <v>103.89999999999999</v>
      </c>
      <c r="E64" s="5">
        <v>69.708333333333329</v>
      </c>
      <c r="F64" s="5">
        <v>76.152777777777771</v>
      </c>
      <c r="G64" s="7">
        <v>109.4</v>
      </c>
      <c r="H64" s="5">
        <v>53.9</v>
      </c>
      <c r="I64" s="5">
        <v>53.5</v>
      </c>
    </row>
    <row r="65" spans="1:9" ht="12.75" customHeight="1" x14ac:dyDescent="0.15">
      <c r="A65" s="4">
        <v>40118</v>
      </c>
      <c r="B65" s="5">
        <v>137.71999999999997</v>
      </c>
      <c r="C65" s="5">
        <v>127</v>
      </c>
      <c r="D65" s="5">
        <v>103.97999999999999</v>
      </c>
      <c r="E65" s="5">
        <v>70.144444444444446</v>
      </c>
      <c r="F65" s="5">
        <v>76.477777777777774</v>
      </c>
      <c r="G65" s="7">
        <v>108.3</v>
      </c>
      <c r="H65" s="5">
        <v>55.7</v>
      </c>
      <c r="I65" s="5">
        <v>56.8</v>
      </c>
    </row>
    <row r="66" spans="1:9" ht="12.75" customHeight="1" x14ac:dyDescent="0.15">
      <c r="A66" s="4">
        <v>40148</v>
      </c>
      <c r="B66" s="5">
        <v>136.30000000000001</v>
      </c>
      <c r="C66" s="5">
        <v>125.63333333333333</v>
      </c>
      <c r="D66" s="5">
        <v>105.06666666666666</v>
      </c>
      <c r="E66" s="5">
        <v>71.425925925925924</v>
      </c>
      <c r="F66" s="5">
        <v>77.703703703703709</v>
      </c>
      <c r="G66" s="7">
        <v>107.9</v>
      </c>
      <c r="H66" s="5">
        <v>56.6</v>
      </c>
      <c r="I66" s="5">
        <v>56.8</v>
      </c>
    </row>
    <row r="67" spans="1:9" ht="12.75" customHeight="1" x14ac:dyDescent="0.15">
      <c r="A67" s="4">
        <v>40179</v>
      </c>
      <c r="B67" s="5">
        <v>135.22499999999999</v>
      </c>
      <c r="C67" s="5">
        <v>124.47499999999999</v>
      </c>
      <c r="D67" s="5">
        <v>105.97499999999999</v>
      </c>
      <c r="E67" s="5">
        <v>72.194444444444443</v>
      </c>
      <c r="F67" s="5">
        <v>78.486111111111114</v>
      </c>
      <c r="G67" s="7">
        <v>109.9</v>
      </c>
      <c r="H67" s="5">
        <v>58.2</v>
      </c>
      <c r="I67" s="5">
        <v>59.1</v>
      </c>
    </row>
    <row r="68" spans="1:9" ht="12.75" customHeight="1" x14ac:dyDescent="0.15">
      <c r="A68" s="4">
        <v>40210</v>
      </c>
      <c r="B68" s="5">
        <v>137.30000000000001</v>
      </c>
      <c r="C68" s="5">
        <v>126.6</v>
      </c>
      <c r="D68" s="5">
        <v>107.675</v>
      </c>
      <c r="E68" s="5">
        <v>73.75</v>
      </c>
      <c r="F68" s="5">
        <v>80</v>
      </c>
      <c r="G68" s="7">
        <v>111</v>
      </c>
      <c r="H68" s="5">
        <v>57.8</v>
      </c>
      <c r="I68" s="5">
        <v>58.4</v>
      </c>
    </row>
    <row r="69" spans="1:9" ht="12.75" customHeight="1" x14ac:dyDescent="0.15">
      <c r="A69" s="4">
        <v>40238</v>
      </c>
      <c r="B69" s="5">
        <v>138.78</v>
      </c>
      <c r="C69" s="5">
        <v>128.16</v>
      </c>
      <c r="D69" s="5">
        <v>107.96</v>
      </c>
      <c r="E69" s="5">
        <v>74.48888888888888</v>
      </c>
      <c r="F69" s="5">
        <v>80.522222222222226</v>
      </c>
      <c r="G69" s="7">
        <v>113.2</v>
      </c>
      <c r="H69" s="5">
        <v>58.7</v>
      </c>
      <c r="I69" s="5">
        <v>58.7</v>
      </c>
    </row>
    <row r="70" spans="1:9" ht="12.75" customHeight="1" x14ac:dyDescent="0.15">
      <c r="A70" s="4">
        <v>40269</v>
      </c>
      <c r="B70" s="5">
        <v>143.02499999999998</v>
      </c>
      <c r="C70" s="5">
        <v>132.42499999999998</v>
      </c>
      <c r="D70" s="5">
        <v>110.25</v>
      </c>
      <c r="E70" s="5">
        <v>76.694444444444443</v>
      </c>
      <c r="F70" s="5">
        <v>82.833333333333329</v>
      </c>
      <c r="G70" s="7">
        <v>118.3</v>
      </c>
      <c r="H70" s="5">
        <v>63.1</v>
      </c>
      <c r="I70" s="5">
        <v>62.7</v>
      </c>
    </row>
    <row r="71" spans="1:9" ht="12.75" customHeight="1" x14ac:dyDescent="0.15">
      <c r="A71" s="4">
        <v>40299</v>
      </c>
      <c r="B71" s="5">
        <v>147.44</v>
      </c>
      <c r="C71" s="5">
        <v>136.88000000000002</v>
      </c>
      <c r="D71" s="5">
        <v>112.66</v>
      </c>
      <c r="E71" s="5">
        <v>80.033333333333331</v>
      </c>
      <c r="F71" s="5">
        <v>86.36666666666666</v>
      </c>
      <c r="G71" s="7">
        <v>120.6</v>
      </c>
      <c r="H71" s="5">
        <v>64.599999999999994</v>
      </c>
      <c r="I71" s="5">
        <v>66</v>
      </c>
    </row>
    <row r="72" spans="1:9" ht="12.75" customHeight="1" x14ac:dyDescent="0.15">
      <c r="A72" s="4">
        <v>40330</v>
      </c>
      <c r="B72" s="5">
        <v>145.42500000000001</v>
      </c>
      <c r="C72" s="5">
        <v>134.77500000000001</v>
      </c>
      <c r="D72" s="5">
        <v>110.575</v>
      </c>
      <c r="E72" s="5">
        <v>79.430555555555557</v>
      </c>
      <c r="F72" s="5">
        <v>85.763888888888886</v>
      </c>
      <c r="G72" s="7">
        <v>116.2</v>
      </c>
      <c r="H72" s="5">
        <v>63</v>
      </c>
      <c r="I72" s="5">
        <v>61.1</v>
      </c>
    </row>
    <row r="73" spans="1:9" ht="12.75" customHeight="1" x14ac:dyDescent="0.15">
      <c r="A73" s="4">
        <v>40360</v>
      </c>
      <c r="B73" s="5">
        <v>142.94999999999999</v>
      </c>
      <c r="C73" s="5">
        <v>132.27499999999998</v>
      </c>
      <c r="D73" s="5">
        <v>109.15</v>
      </c>
      <c r="E73" s="5">
        <v>79.027777777777771</v>
      </c>
      <c r="F73" s="5">
        <v>85.361111111111114</v>
      </c>
      <c r="G73" s="7">
        <v>114.2</v>
      </c>
      <c r="H73" s="5">
        <v>61.9</v>
      </c>
      <c r="I73" s="5">
        <v>59.9</v>
      </c>
    </row>
    <row r="74" spans="1:9" ht="12.75" customHeight="1" x14ac:dyDescent="0.15">
      <c r="A74" s="4">
        <v>40391</v>
      </c>
      <c r="B74" s="5">
        <v>140.42000000000002</v>
      </c>
      <c r="C74" s="5">
        <v>129.66</v>
      </c>
      <c r="D74" s="5">
        <v>108.7</v>
      </c>
      <c r="E74" s="5">
        <v>78.066666666666663</v>
      </c>
      <c r="F74" s="5">
        <v>84.777777777777771</v>
      </c>
      <c r="G74" s="7">
        <v>114</v>
      </c>
      <c r="H74" s="5">
        <v>61.7</v>
      </c>
      <c r="I74" s="5">
        <v>59.6</v>
      </c>
    </row>
    <row r="75" spans="1:9" ht="12.75" customHeight="1" x14ac:dyDescent="0.15">
      <c r="A75" s="4">
        <v>40422</v>
      </c>
      <c r="B75" s="5">
        <v>139</v>
      </c>
      <c r="C75" s="5">
        <v>128.22499999999999</v>
      </c>
      <c r="D75" s="5">
        <v>107.97500000000001</v>
      </c>
      <c r="E75" s="5">
        <v>77.236111111111114</v>
      </c>
      <c r="F75" s="5">
        <v>83.736111111111114</v>
      </c>
      <c r="G75" s="7">
        <v>112.4</v>
      </c>
      <c r="H75" s="5">
        <v>58.4</v>
      </c>
      <c r="I75" s="5">
        <v>57.9</v>
      </c>
    </row>
    <row r="76" spans="1:9" ht="12.75" customHeight="1" x14ac:dyDescent="0.15">
      <c r="A76" s="4">
        <v>40452</v>
      </c>
      <c r="B76" s="5">
        <v>139.625</v>
      </c>
      <c r="C76" s="5">
        <v>128.85</v>
      </c>
      <c r="D76" s="5">
        <v>108.15</v>
      </c>
      <c r="E76" s="5">
        <v>77.555555555555557</v>
      </c>
      <c r="F76" s="5">
        <v>83.833333333333329</v>
      </c>
      <c r="G76" s="7">
        <v>113.6</v>
      </c>
      <c r="H76" s="5">
        <v>59.6</v>
      </c>
      <c r="I76" s="5">
        <v>60.6</v>
      </c>
    </row>
    <row r="77" spans="1:9" ht="12.75" customHeight="1" x14ac:dyDescent="0.15">
      <c r="A77" s="4">
        <v>40483</v>
      </c>
      <c r="B77" s="5">
        <v>140.62</v>
      </c>
      <c r="C77" s="5">
        <v>129.84</v>
      </c>
      <c r="D77" s="5">
        <v>109.05999999999999</v>
      </c>
      <c r="E77" s="5">
        <v>78.288888888888891</v>
      </c>
      <c r="F77" s="5">
        <v>84.800000000000011</v>
      </c>
      <c r="G77" s="7">
        <v>113.7</v>
      </c>
      <c r="H77" s="5">
        <v>60.9</v>
      </c>
      <c r="I77" s="5">
        <v>62</v>
      </c>
    </row>
    <row r="78" spans="1:9" ht="12.75" customHeight="1" x14ac:dyDescent="0.15">
      <c r="A78" s="4">
        <v>40513</v>
      </c>
      <c r="B78" s="5">
        <v>141.69999999999999</v>
      </c>
      <c r="C78" s="5">
        <v>130.96666666666667</v>
      </c>
      <c r="D78" s="5">
        <v>110.33333333333333</v>
      </c>
      <c r="E78" s="5">
        <v>78.648148148148152</v>
      </c>
      <c r="F78" s="5">
        <v>85.462962962962962</v>
      </c>
      <c r="G78" s="7">
        <v>115.9</v>
      </c>
      <c r="H78" s="5">
        <v>64.5</v>
      </c>
      <c r="I78" s="5">
        <v>66.900000000000006</v>
      </c>
    </row>
    <row r="79" spans="1:9" ht="12.75" customHeight="1" x14ac:dyDescent="0.15">
      <c r="A79" s="4">
        <v>40544</v>
      </c>
      <c r="B79" s="5">
        <v>145.52000000000001</v>
      </c>
      <c r="C79" s="5">
        <v>134.76000000000002</v>
      </c>
      <c r="D79" s="5">
        <v>114.08</v>
      </c>
      <c r="E79" s="5">
        <v>82.51111111111112</v>
      </c>
      <c r="F79" s="5">
        <v>89.422222222222217</v>
      </c>
      <c r="G79" s="7">
        <v>119.1</v>
      </c>
      <c r="H79" s="5">
        <v>67.2</v>
      </c>
      <c r="I79" s="5">
        <v>71.400000000000006</v>
      </c>
    </row>
    <row r="80" spans="1:9" ht="12.75" customHeight="1" x14ac:dyDescent="0.15">
      <c r="A80" s="4">
        <v>40575</v>
      </c>
      <c r="B80" s="5">
        <v>147.15</v>
      </c>
      <c r="C80" s="5">
        <v>136.44999999999999</v>
      </c>
      <c r="D80" s="5">
        <v>115.2</v>
      </c>
      <c r="E80" s="5">
        <v>85.458333333333329</v>
      </c>
      <c r="F80" s="5">
        <v>92.180555555555557</v>
      </c>
      <c r="G80" s="7">
        <v>118.7</v>
      </c>
      <c r="H80" s="5">
        <v>68.2</v>
      </c>
      <c r="I80" s="5">
        <v>72.900000000000006</v>
      </c>
    </row>
    <row r="81" spans="1:9" ht="12.75" customHeight="1" x14ac:dyDescent="0.15">
      <c r="A81" s="4">
        <v>40603</v>
      </c>
      <c r="B81" s="5">
        <v>157.46666666666667</v>
      </c>
      <c r="C81" s="5">
        <v>146.79999999999998</v>
      </c>
      <c r="D81" s="5">
        <v>123.5</v>
      </c>
      <c r="E81" s="5">
        <v>90.555555555555557</v>
      </c>
      <c r="F81" s="5">
        <v>97.111111111111114</v>
      </c>
      <c r="G81" s="7">
        <v>128.9</v>
      </c>
      <c r="H81" s="5">
        <v>77.2</v>
      </c>
      <c r="I81" s="5">
        <v>76.400000000000006</v>
      </c>
    </row>
    <row r="82" spans="1:9" ht="12.75" customHeight="1" x14ac:dyDescent="0.15">
      <c r="A82" s="4">
        <v>40634</v>
      </c>
      <c r="B82" s="5">
        <v>160.625</v>
      </c>
      <c r="C82" s="5">
        <v>150.125</v>
      </c>
      <c r="D82" s="5">
        <v>125.30000000000001</v>
      </c>
      <c r="E82" s="5">
        <v>92.694444444444443</v>
      </c>
      <c r="F82" s="5">
        <v>99.097222222222229</v>
      </c>
      <c r="G82" s="7">
        <v>131.69999999999999</v>
      </c>
      <c r="H82" s="5">
        <v>79.7</v>
      </c>
      <c r="I82" s="5">
        <v>78.8</v>
      </c>
    </row>
    <row r="83" spans="1:9" ht="12.75" customHeight="1" x14ac:dyDescent="0.15">
      <c r="A83" s="4">
        <v>40664</v>
      </c>
      <c r="B83" s="5">
        <v>160.45999999999998</v>
      </c>
      <c r="C83" s="5">
        <v>149.95999999999998</v>
      </c>
      <c r="D83" s="5">
        <v>125.75999999999999</v>
      </c>
      <c r="E83" s="5">
        <v>92.777777777777771</v>
      </c>
      <c r="F83" s="5">
        <v>99.455555555555563</v>
      </c>
      <c r="G83" s="7">
        <v>129.4</v>
      </c>
      <c r="H83" s="5">
        <v>77.2</v>
      </c>
      <c r="I83" s="5">
        <v>77.2</v>
      </c>
    </row>
    <row r="84" spans="1:9" ht="12.75" customHeight="1" x14ac:dyDescent="0.15">
      <c r="A84" s="4">
        <v>40695</v>
      </c>
      <c r="B84" s="5">
        <v>155.375</v>
      </c>
      <c r="C84" s="5">
        <v>144.77500000000001</v>
      </c>
      <c r="D84" s="5">
        <v>122.55000000000001</v>
      </c>
      <c r="E84" s="5">
        <v>91.013888888888886</v>
      </c>
      <c r="F84" s="5">
        <v>97.527777777777771</v>
      </c>
      <c r="G84" s="7">
        <v>129.80000000000001</v>
      </c>
      <c r="H84" s="5">
        <v>75.5</v>
      </c>
      <c r="I84" s="5">
        <v>75</v>
      </c>
    </row>
    <row r="85" spans="1:9" ht="12.75" customHeight="1" x14ac:dyDescent="0.15">
      <c r="A85" s="4">
        <v>40725</v>
      </c>
      <c r="B85" s="5">
        <v>158.27499999999998</v>
      </c>
      <c r="C85" s="5">
        <v>147.75</v>
      </c>
      <c r="D85" s="5">
        <v>124.02500000000001</v>
      </c>
      <c r="E85" s="5">
        <v>91.097222222222229</v>
      </c>
      <c r="F85" s="5">
        <v>97.722222222222229</v>
      </c>
      <c r="G85" s="7">
        <v>131.80000000000001</v>
      </c>
      <c r="H85" s="5">
        <v>74.900000000000006</v>
      </c>
      <c r="I85" s="5">
        <v>72.599999999999994</v>
      </c>
    </row>
    <row r="86" spans="1:9" ht="12.75" customHeight="1" x14ac:dyDescent="0.15">
      <c r="A86" s="4">
        <v>40756</v>
      </c>
      <c r="B86" s="5">
        <v>158.47999999999996</v>
      </c>
      <c r="C86" s="5">
        <v>148</v>
      </c>
      <c r="D86" s="5">
        <v>123.47999999999999</v>
      </c>
      <c r="E86" s="5">
        <v>91.411111111111111</v>
      </c>
      <c r="F86" s="5">
        <v>97.788888888888891</v>
      </c>
      <c r="G86" s="7">
        <v>129.6</v>
      </c>
      <c r="H86" s="5">
        <v>72.099999999999994</v>
      </c>
      <c r="I86" s="5">
        <v>69.599999999999994</v>
      </c>
    </row>
    <row r="87" spans="1:9" ht="12.75" customHeight="1" x14ac:dyDescent="0.15">
      <c r="A87" s="4">
        <v>40787</v>
      </c>
      <c r="B87" s="5">
        <v>155</v>
      </c>
      <c r="C87" s="5">
        <v>144.47500000000002</v>
      </c>
      <c r="D87" s="5">
        <v>120.02499999999999</v>
      </c>
      <c r="E87" s="5">
        <v>90.736111111111114</v>
      </c>
      <c r="F87" s="5">
        <v>97</v>
      </c>
      <c r="G87" s="7">
        <v>125.9</v>
      </c>
      <c r="H87" s="5">
        <v>68.7</v>
      </c>
      <c r="I87" s="5">
        <v>68.099999999999994</v>
      </c>
    </row>
    <row r="88" spans="1:9" ht="12.75" customHeight="1" x14ac:dyDescent="0.15">
      <c r="A88" s="4">
        <v>40817</v>
      </c>
      <c r="B88" s="5">
        <v>151.57999999999998</v>
      </c>
      <c r="C88" s="5">
        <v>141.10000000000002</v>
      </c>
      <c r="D88" s="5">
        <v>118.11999999999998</v>
      </c>
      <c r="E88" s="5">
        <v>89.01111111111112</v>
      </c>
      <c r="F88" s="5">
        <v>95.588888888888889</v>
      </c>
      <c r="G88" s="7">
        <v>123.8</v>
      </c>
      <c r="H88" s="5">
        <v>68.2</v>
      </c>
      <c r="I88" s="5">
        <v>69.3</v>
      </c>
    </row>
    <row r="89" spans="1:9" ht="12.75" customHeight="1" x14ac:dyDescent="0.15">
      <c r="A89" s="4">
        <v>40848</v>
      </c>
      <c r="B89" s="5">
        <v>150.52499999999998</v>
      </c>
      <c r="C89" s="5">
        <v>139.97499999999999</v>
      </c>
      <c r="D89" s="5">
        <v>117.97499999999999</v>
      </c>
      <c r="E89" s="5">
        <v>88.111111111111114</v>
      </c>
      <c r="F89" s="5">
        <v>95.069444444444443</v>
      </c>
      <c r="G89" s="7">
        <v>125.1</v>
      </c>
      <c r="H89" s="5">
        <v>72.599999999999994</v>
      </c>
      <c r="I89" s="5">
        <v>73.5</v>
      </c>
    </row>
    <row r="90" spans="1:9" ht="12.75" customHeight="1" x14ac:dyDescent="0.15">
      <c r="A90" s="4">
        <v>40878</v>
      </c>
      <c r="B90" s="5">
        <v>150.92500000000001</v>
      </c>
      <c r="C90" s="5">
        <v>140.375</v>
      </c>
      <c r="D90" s="5">
        <v>120.425</v>
      </c>
      <c r="E90" s="5">
        <v>89.027777777777771</v>
      </c>
      <c r="F90" s="5">
        <v>95.916666666666671</v>
      </c>
      <c r="G90" s="7">
        <v>124.3</v>
      </c>
      <c r="H90" s="5">
        <v>72.3</v>
      </c>
      <c r="I90" s="5">
        <v>72.7</v>
      </c>
    </row>
    <row r="91" spans="1:9" ht="12.75" customHeight="1" x14ac:dyDescent="0.15">
      <c r="A91" s="4">
        <v>40909</v>
      </c>
      <c r="B91" s="5">
        <v>152.1</v>
      </c>
      <c r="C91" s="5">
        <v>141.56</v>
      </c>
      <c r="D91" s="5">
        <v>121.28</v>
      </c>
      <c r="E91" s="5">
        <v>89.455555555555563</v>
      </c>
      <c r="F91" s="5">
        <v>96.522222222222226</v>
      </c>
      <c r="G91" s="7">
        <v>124.1</v>
      </c>
      <c r="H91" s="5">
        <v>72.8</v>
      </c>
      <c r="I91" s="5">
        <v>75.099999999999994</v>
      </c>
    </row>
    <row r="92" spans="1:9" ht="12.75" customHeight="1" x14ac:dyDescent="0.15">
      <c r="A92" s="4">
        <v>40940</v>
      </c>
      <c r="B92" s="5">
        <v>152.02500000000001</v>
      </c>
      <c r="C92" s="5">
        <v>141.52500000000001</v>
      </c>
      <c r="D92" s="5">
        <v>121.77500000000001</v>
      </c>
      <c r="E92" s="5">
        <v>90.027777777777771</v>
      </c>
      <c r="F92" s="5">
        <v>97.166666666666671</v>
      </c>
      <c r="G92" s="7">
        <v>126.1</v>
      </c>
      <c r="H92" s="5">
        <v>73.3</v>
      </c>
      <c r="I92" s="5">
        <v>76.900000000000006</v>
      </c>
    </row>
    <row r="93" spans="1:9" ht="12.75" customHeight="1" x14ac:dyDescent="0.15">
      <c r="A93" s="4">
        <v>40969</v>
      </c>
      <c r="B93" s="5">
        <v>160.65</v>
      </c>
      <c r="C93" s="5">
        <v>150.17500000000001</v>
      </c>
      <c r="D93" s="5">
        <v>129.625</v>
      </c>
      <c r="E93" s="5">
        <v>95.138888888888886</v>
      </c>
      <c r="F93" s="5">
        <v>102</v>
      </c>
      <c r="G93" s="7">
        <v>136.69999999999999</v>
      </c>
      <c r="H93" s="5">
        <v>84.9</v>
      </c>
      <c r="I93" s="5">
        <v>82.8</v>
      </c>
    </row>
    <row r="94" spans="1:9" ht="12.75" customHeight="1" x14ac:dyDescent="0.15">
      <c r="A94" s="4">
        <v>41000</v>
      </c>
      <c r="B94" s="5">
        <v>167.67500000000001</v>
      </c>
      <c r="C94" s="5">
        <v>157.25</v>
      </c>
      <c r="D94" s="5">
        <v>133.80000000000001</v>
      </c>
      <c r="E94" s="5">
        <v>97.416666666666671</v>
      </c>
      <c r="F94" s="5">
        <v>104.51388888888889</v>
      </c>
      <c r="G94" s="7">
        <v>135.30000000000001</v>
      </c>
      <c r="H94" s="5">
        <v>81.400000000000006</v>
      </c>
      <c r="I94" s="5">
        <v>80.599999999999994</v>
      </c>
    </row>
    <row r="95" spans="1:9" ht="12.75" customHeight="1" x14ac:dyDescent="0.15">
      <c r="A95" s="4">
        <v>41030</v>
      </c>
      <c r="B95" s="5">
        <v>162.44</v>
      </c>
      <c r="C95" s="5">
        <v>152</v>
      </c>
      <c r="D95" s="5">
        <v>128.84</v>
      </c>
      <c r="E95" s="5">
        <v>95.311111111111103</v>
      </c>
      <c r="F95" s="5">
        <v>102.26666666666667</v>
      </c>
      <c r="G95" s="7">
        <v>129.30000000000001</v>
      </c>
      <c r="H95" s="5">
        <v>76.3</v>
      </c>
      <c r="I95" s="5">
        <v>74.400000000000006</v>
      </c>
    </row>
    <row r="96" spans="1:9" ht="12.75" customHeight="1" x14ac:dyDescent="0.15">
      <c r="A96" s="4">
        <v>41061</v>
      </c>
      <c r="B96" s="5">
        <v>152.42499999999998</v>
      </c>
      <c r="C96" s="5">
        <v>142</v>
      </c>
      <c r="D96" s="5">
        <v>119.675</v>
      </c>
      <c r="E96" s="5">
        <v>89.819444444444443</v>
      </c>
      <c r="F96" s="5">
        <v>96.916666666666671</v>
      </c>
      <c r="G96" s="7">
        <v>123.1</v>
      </c>
      <c r="H96" s="5">
        <v>70</v>
      </c>
      <c r="I96" s="5">
        <v>68.3</v>
      </c>
    </row>
    <row r="97" spans="1:9" ht="12.75" customHeight="1" x14ac:dyDescent="0.15">
      <c r="A97" s="4">
        <v>41091</v>
      </c>
      <c r="B97" s="5">
        <v>149.76</v>
      </c>
      <c r="C97" s="5">
        <v>139.21999999999997</v>
      </c>
      <c r="D97" s="5">
        <v>116.9</v>
      </c>
      <c r="E97" s="5">
        <v>86.644444444444446</v>
      </c>
      <c r="F97" s="5">
        <v>93.677777777777777</v>
      </c>
      <c r="G97" s="7">
        <v>122</v>
      </c>
      <c r="H97" s="5">
        <v>67</v>
      </c>
      <c r="I97" s="5">
        <v>67</v>
      </c>
    </row>
    <row r="98" spans="1:9" ht="12.75" customHeight="1" x14ac:dyDescent="0.15">
      <c r="A98" s="4">
        <v>41122</v>
      </c>
      <c r="B98" s="5">
        <v>152.32499999999999</v>
      </c>
      <c r="C98" s="5">
        <v>141.85000000000002</v>
      </c>
      <c r="D98" s="5">
        <v>118.9</v>
      </c>
      <c r="E98" s="5">
        <v>88.027777777777771</v>
      </c>
      <c r="F98" s="5">
        <v>95.111111111111114</v>
      </c>
      <c r="G98" s="7">
        <v>127.2</v>
      </c>
      <c r="H98" s="5">
        <v>71</v>
      </c>
      <c r="I98" s="5">
        <v>72.5</v>
      </c>
    </row>
    <row r="99" spans="1:9" ht="12.75" customHeight="1" x14ac:dyDescent="0.15">
      <c r="A99" s="4">
        <v>41153</v>
      </c>
      <c r="B99" s="5">
        <v>157.92500000000001</v>
      </c>
      <c r="C99" s="5">
        <v>147.45000000000002</v>
      </c>
      <c r="D99" s="5">
        <v>122.375</v>
      </c>
      <c r="E99" s="5">
        <v>91.597222222222229</v>
      </c>
      <c r="F99" s="5">
        <v>98.708333333333329</v>
      </c>
      <c r="G99" s="7">
        <v>131</v>
      </c>
      <c r="H99" s="5">
        <v>74</v>
      </c>
      <c r="I99" s="5">
        <v>76</v>
      </c>
    </row>
    <row r="100" spans="1:9" ht="12.75" customHeight="1" x14ac:dyDescent="0.15">
      <c r="A100" s="4">
        <v>41183</v>
      </c>
      <c r="B100" s="5">
        <v>157.69999999999999</v>
      </c>
      <c r="C100" s="5">
        <v>147.1</v>
      </c>
      <c r="D100" s="5">
        <v>122.02000000000001</v>
      </c>
      <c r="E100" s="5">
        <v>91.4</v>
      </c>
      <c r="F100" s="5">
        <v>98.355555555555554</v>
      </c>
      <c r="G100" s="7">
        <v>128.6</v>
      </c>
      <c r="H100" s="5">
        <v>72.5</v>
      </c>
      <c r="I100" s="5">
        <v>73.5</v>
      </c>
    </row>
    <row r="101" spans="1:9" ht="12.75" customHeight="1" x14ac:dyDescent="0.15">
      <c r="A101" s="4">
        <v>41214</v>
      </c>
      <c r="B101" s="5">
        <v>157.80000000000001</v>
      </c>
      <c r="C101" s="5">
        <v>147.25</v>
      </c>
      <c r="D101" s="5">
        <v>120.94999999999999</v>
      </c>
      <c r="E101" s="5">
        <v>90.638888888888886</v>
      </c>
      <c r="F101" s="5">
        <v>97.333333333333329</v>
      </c>
      <c r="G101" s="7">
        <v>127.3</v>
      </c>
      <c r="H101" s="5">
        <v>72.099999999999994</v>
      </c>
      <c r="I101" s="5">
        <v>74.5</v>
      </c>
    </row>
    <row r="102" spans="1:9" ht="12.75" customHeight="1" x14ac:dyDescent="0.15">
      <c r="A102" s="4">
        <v>41244</v>
      </c>
      <c r="B102" s="5">
        <v>158.77499999999998</v>
      </c>
      <c r="C102" s="5">
        <v>148.19999999999999</v>
      </c>
      <c r="D102" s="5">
        <v>122.17500000000001</v>
      </c>
      <c r="E102" s="5">
        <v>92.347222222222229</v>
      </c>
      <c r="F102" s="5">
        <v>99.291666666666671</v>
      </c>
      <c r="G102" s="7">
        <v>129.4</v>
      </c>
      <c r="H102" s="5">
        <v>75</v>
      </c>
      <c r="I102" s="5">
        <v>80.2</v>
      </c>
    </row>
    <row r="103" spans="1:9" ht="12.75" customHeight="1" x14ac:dyDescent="0.15">
      <c r="A103" s="4">
        <v>41275</v>
      </c>
      <c r="B103" s="5">
        <v>161.30000000000001</v>
      </c>
      <c r="C103" s="5">
        <v>150.75</v>
      </c>
      <c r="D103" s="5">
        <v>125.375</v>
      </c>
      <c r="E103" s="5">
        <v>97.472222222222229</v>
      </c>
      <c r="F103" s="5">
        <v>104.59722222222223</v>
      </c>
      <c r="G103" s="7">
        <v>131.9</v>
      </c>
      <c r="H103" s="5">
        <v>77.7</v>
      </c>
      <c r="I103" s="5">
        <v>85.4</v>
      </c>
    </row>
    <row r="104" spans="1:9" ht="12.75" customHeight="1" x14ac:dyDescent="0.15">
      <c r="A104" s="4">
        <v>41306</v>
      </c>
      <c r="B104" s="5">
        <v>164.25</v>
      </c>
      <c r="C104" s="5">
        <v>153.72500000000002</v>
      </c>
      <c r="D104" s="5">
        <v>129.85</v>
      </c>
      <c r="E104" s="5">
        <v>101.04166666666667</v>
      </c>
      <c r="F104" s="5">
        <v>108.27777777777777</v>
      </c>
      <c r="G104" s="7">
        <v>136.30000000000001</v>
      </c>
      <c r="H104" s="5">
        <v>82.3</v>
      </c>
      <c r="I104" s="5">
        <v>85</v>
      </c>
    </row>
    <row r="105" spans="1:9" ht="12.75" customHeight="1" x14ac:dyDescent="0.15">
      <c r="A105" s="4">
        <v>41334</v>
      </c>
      <c r="B105" s="5">
        <v>166.375</v>
      </c>
      <c r="C105" s="5">
        <v>155.97499999999999</v>
      </c>
      <c r="D105" s="5">
        <v>132.30000000000001</v>
      </c>
      <c r="E105" s="5">
        <v>99.458333333333329</v>
      </c>
      <c r="F105" s="5">
        <v>107.15277777777777</v>
      </c>
      <c r="G105" s="7">
        <v>137.4</v>
      </c>
      <c r="H105" s="5">
        <v>83.1</v>
      </c>
      <c r="I105" s="5">
        <v>80.5</v>
      </c>
    </row>
    <row r="106" spans="1:9" ht="12.75" customHeight="1" x14ac:dyDescent="0.15">
      <c r="A106" s="4">
        <v>41365</v>
      </c>
      <c r="B106" s="5">
        <v>165.96</v>
      </c>
      <c r="C106" s="5">
        <v>155.56</v>
      </c>
      <c r="D106" s="5">
        <v>132.02000000000004</v>
      </c>
      <c r="E106" s="5">
        <v>96.822222222222223</v>
      </c>
      <c r="F106" s="5">
        <v>104.42222222222222</v>
      </c>
      <c r="G106" s="7">
        <v>135.6</v>
      </c>
      <c r="H106" s="5">
        <v>81.7</v>
      </c>
      <c r="I106" s="5">
        <v>78.7</v>
      </c>
    </row>
    <row r="107" spans="1:9" ht="12.75" customHeight="1" x14ac:dyDescent="0.15">
      <c r="A107" s="4">
        <v>41395</v>
      </c>
      <c r="B107" s="5">
        <v>164.22499999999999</v>
      </c>
      <c r="C107" s="5">
        <v>153.75</v>
      </c>
      <c r="D107" s="5">
        <v>130.30000000000001</v>
      </c>
      <c r="E107" s="5">
        <v>96.152777777777771</v>
      </c>
      <c r="F107" s="5">
        <v>103.44444444444444</v>
      </c>
      <c r="G107" s="7">
        <v>133.4</v>
      </c>
      <c r="H107" s="5">
        <v>79.400000000000006</v>
      </c>
      <c r="I107" s="5">
        <v>78.900000000000006</v>
      </c>
    </row>
    <row r="108" spans="1:9" ht="12.75" customHeight="1" x14ac:dyDescent="0.15">
      <c r="A108" s="4">
        <v>41426</v>
      </c>
      <c r="B108" s="5">
        <v>162.30000000000001</v>
      </c>
      <c r="C108" s="5">
        <v>151.82499999999999</v>
      </c>
      <c r="D108" s="5">
        <v>127.67500000000001</v>
      </c>
      <c r="E108" s="5">
        <v>95.736111111111114</v>
      </c>
      <c r="F108" s="5">
        <v>103.13888888888889</v>
      </c>
      <c r="G108" s="7">
        <v>134.80000000000001</v>
      </c>
      <c r="H108" s="5">
        <v>80</v>
      </c>
      <c r="I108" s="5">
        <v>80.5</v>
      </c>
    </row>
    <row r="109" spans="1:9" ht="12.75" customHeight="1" x14ac:dyDescent="0.15">
      <c r="A109" s="4">
        <v>41456</v>
      </c>
      <c r="B109" s="5">
        <v>164.5</v>
      </c>
      <c r="C109" s="5">
        <v>154.02000000000004</v>
      </c>
      <c r="D109" s="5">
        <v>129.4</v>
      </c>
      <c r="E109" s="5">
        <v>96.955555555555563</v>
      </c>
      <c r="F109" s="5">
        <v>104.24444444444445</v>
      </c>
      <c r="G109" s="7">
        <v>139.30000000000001</v>
      </c>
      <c r="H109" s="5">
        <v>82.6</v>
      </c>
      <c r="I109" s="5">
        <v>83.6</v>
      </c>
    </row>
    <row r="110" spans="1:9" ht="12.75" customHeight="1" x14ac:dyDescent="0.15">
      <c r="A110" s="4">
        <v>41487</v>
      </c>
      <c r="B110" s="5">
        <v>169.47499999999999</v>
      </c>
      <c r="C110" s="5">
        <v>159.05000000000001</v>
      </c>
      <c r="D110" s="5">
        <v>134</v>
      </c>
      <c r="E110" s="5">
        <v>98.986111111111114</v>
      </c>
      <c r="F110" s="5">
        <v>106.38888888888889</v>
      </c>
      <c r="G110" s="7">
        <v>142.69999999999999</v>
      </c>
      <c r="H110" s="5">
        <v>84.8</v>
      </c>
      <c r="I110" s="5">
        <v>84.7</v>
      </c>
    </row>
    <row r="111" spans="1:9" ht="12.75" customHeight="1" x14ac:dyDescent="0.15">
      <c r="A111" s="4">
        <v>41518</v>
      </c>
      <c r="B111" s="5">
        <v>171.3</v>
      </c>
      <c r="C111" s="5">
        <v>160.92000000000002</v>
      </c>
      <c r="D111" s="5">
        <v>136.13999999999999</v>
      </c>
      <c r="E111" s="5">
        <v>101.03333333333333</v>
      </c>
      <c r="F111" s="5">
        <v>108.58888888888889</v>
      </c>
      <c r="G111" s="7">
        <v>141.6</v>
      </c>
      <c r="H111" s="5">
        <v>84.1</v>
      </c>
      <c r="I111" s="5">
        <v>85.8</v>
      </c>
    </row>
    <row r="112" spans="1:9" ht="12.75" customHeight="1" x14ac:dyDescent="0.15">
      <c r="A112" s="4">
        <v>41548</v>
      </c>
      <c r="B112" s="5">
        <v>171.55</v>
      </c>
      <c r="C112" s="5">
        <v>161.125</v>
      </c>
      <c r="D112" s="5">
        <v>137</v>
      </c>
      <c r="E112" s="5">
        <v>101.86111111111111</v>
      </c>
      <c r="F112" s="5">
        <v>109.05555555555556</v>
      </c>
      <c r="G112" s="7">
        <v>140</v>
      </c>
      <c r="H112" s="5">
        <v>85.2</v>
      </c>
      <c r="I112" s="5">
        <v>86.9</v>
      </c>
    </row>
    <row r="113" spans="1:9" ht="12.75" customHeight="1" x14ac:dyDescent="0.15">
      <c r="A113" s="4">
        <v>41579</v>
      </c>
      <c r="B113" s="5">
        <v>170.25</v>
      </c>
      <c r="C113" s="5">
        <v>159.82499999999999</v>
      </c>
      <c r="D113" s="5">
        <v>137.05000000000001</v>
      </c>
      <c r="E113" s="5">
        <v>101.59722222222223</v>
      </c>
      <c r="F113" s="5">
        <v>108.76388888888889</v>
      </c>
      <c r="G113" s="7">
        <v>138.1</v>
      </c>
      <c r="H113" s="5">
        <v>85.9</v>
      </c>
      <c r="I113" s="5">
        <v>86.8</v>
      </c>
    </row>
    <row r="114" spans="1:9" ht="12.75" customHeight="1" x14ac:dyDescent="0.15">
      <c r="A114" s="4">
        <v>41609</v>
      </c>
      <c r="B114" s="5">
        <v>170.22499999999997</v>
      </c>
      <c r="C114" s="5">
        <v>159.77500000000001</v>
      </c>
      <c r="D114" s="5">
        <v>137.375</v>
      </c>
      <c r="E114" s="5">
        <v>103.16666666666667</v>
      </c>
      <c r="F114" s="5">
        <v>110.48611111111111</v>
      </c>
      <c r="G114" s="7">
        <v>139.6</v>
      </c>
      <c r="H114" s="5">
        <v>89</v>
      </c>
      <c r="I114" s="5">
        <v>90.3</v>
      </c>
    </row>
    <row r="115" spans="1:9" ht="12.75" customHeight="1" x14ac:dyDescent="0.15">
      <c r="A115" s="4">
        <v>41640</v>
      </c>
      <c r="B115" s="5">
        <v>170.07499999999999</v>
      </c>
      <c r="C115" s="5">
        <v>159.6</v>
      </c>
      <c r="D115" s="5">
        <v>137.625</v>
      </c>
      <c r="E115" s="5">
        <v>104.84722222222223</v>
      </c>
      <c r="F115" s="5">
        <v>112.38888888888889</v>
      </c>
      <c r="G115" s="7">
        <v>141.30000000000001</v>
      </c>
      <c r="H115" s="5">
        <v>88.3</v>
      </c>
      <c r="I115" s="5">
        <v>89.1</v>
      </c>
    </row>
    <row r="116" spans="1:9" ht="12.75" customHeight="1" x14ac:dyDescent="0.15">
      <c r="A116" s="4">
        <v>41671</v>
      </c>
      <c r="B116" s="5">
        <v>169.75</v>
      </c>
      <c r="C116" s="5">
        <v>159.32499999999999</v>
      </c>
      <c r="D116" s="5">
        <v>136.64999999999998</v>
      </c>
      <c r="E116" s="5">
        <v>104.48611111111111</v>
      </c>
      <c r="F116" s="5">
        <v>112.02777777777777</v>
      </c>
      <c r="G116" s="7">
        <v>139.9</v>
      </c>
      <c r="H116" s="5">
        <v>86.3</v>
      </c>
      <c r="I116" s="5">
        <v>85.4</v>
      </c>
    </row>
    <row r="117" spans="1:9" ht="12.75" customHeight="1" x14ac:dyDescent="0.15">
      <c r="A117" s="4">
        <v>41699</v>
      </c>
      <c r="B117" s="5">
        <v>170.02499999999998</v>
      </c>
      <c r="C117" s="5">
        <v>159.625</v>
      </c>
      <c r="D117" s="5">
        <v>135.72500000000002</v>
      </c>
      <c r="E117" s="5">
        <v>103.77777777777777</v>
      </c>
      <c r="F117" s="5">
        <v>111.625</v>
      </c>
      <c r="G117" s="7">
        <v>141.4</v>
      </c>
      <c r="H117" s="5">
        <v>86.3</v>
      </c>
      <c r="I117" s="5">
        <v>86.6</v>
      </c>
    </row>
    <row r="118" spans="1:9" ht="12.75" customHeight="1" x14ac:dyDescent="0.15">
      <c r="A118" s="4">
        <v>41730</v>
      </c>
      <c r="B118" s="5">
        <v>175.06</v>
      </c>
      <c r="C118" s="5">
        <v>164.7</v>
      </c>
      <c r="D118" s="5">
        <v>138.13999999999999</v>
      </c>
      <c r="E118" s="5">
        <v>106.02222222222223</v>
      </c>
      <c r="F118" s="5">
        <v>114.19999999999999</v>
      </c>
      <c r="G118" s="7">
        <v>143.6</v>
      </c>
      <c r="H118" s="5">
        <v>88.8</v>
      </c>
      <c r="I118" s="5">
        <v>88.5</v>
      </c>
    </row>
    <row r="119" spans="1:9" ht="12.75" customHeight="1" x14ac:dyDescent="0.15">
      <c r="A119" s="4">
        <v>41760</v>
      </c>
      <c r="B119" s="5">
        <v>175.22499999999999</v>
      </c>
      <c r="C119" s="5">
        <v>164.82499999999999</v>
      </c>
      <c r="D119" s="5">
        <v>140.375</v>
      </c>
      <c r="E119" s="5">
        <v>105.93055555555556</v>
      </c>
      <c r="F119" s="5">
        <v>114.51388888888889</v>
      </c>
      <c r="G119" s="7">
        <v>144.80000000000001</v>
      </c>
      <c r="H119" s="5">
        <v>90.4</v>
      </c>
      <c r="I119" s="5">
        <v>87.5</v>
      </c>
    </row>
    <row r="120" spans="1:9" ht="12.75" customHeight="1" x14ac:dyDescent="0.15">
      <c r="A120" s="4">
        <v>41791</v>
      </c>
      <c r="B120" s="5">
        <v>177.09999999999997</v>
      </c>
      <c r="C120" s="5">
        <v>166.73999999999998</v>
      </c>
      <c r="D120" s="5">
        <v>142.32</v>
      </c>
      <c r="E120" s="5">
        <v>105.97777777777777</v>
      </c>
      <c r="F120" s="5">
        <v>114.47777777777777</v>
      </c>
      <c r="G120" s="7">
        <v>146.1</v>
      </c>
      <c r="H120" s="5">
        <v>90.8</v>
      </c>
      <c r="I120" s="5">
        <v>87.6</v>
      </c>
    </row>
    <row r="121" spans="1:9" ht="12.75" customHeight="1" x14ac:dyDescent="0.15">
      <c r="A121" s="4">
        <v>41821</v>
      </c>
      <c r="B121" s="5">
        <v>181.17500000000001</v>
      </c>
      <c r="C121" s="5">
        <v>170.8</v>
      </c>
      <c r="D121" s="5">
        <v>145.85</v>
      </c>
      <c r="E121" s="5">
        <v>106.11111111111111</v>
      </c>
      <c r="F121" s="5">
        <v>115.20833333333333</v>
      </c>
      <c r="G121" s="7">
        <v>147.1</v>
      </c>
      <c r="H121" s="5">
        <v>91.7</v>
      </c>
      <c r="I121" s="5">
        <v>90.2</v>
      </c>
    </row>
    <row r="122" spans="1:9" ht="12.75" customHeight="1" x14ac:dyDescent="0.15">
      <c r="A122" s="4">
        <v>41852</v>
      </c>
      <c r="B122" s="5">
        <v>181.32</v>
      </c>
      <c r="C122" s="5">
        <v>170.92</v>
      </c>
      <c r="D122" s="5">
        <v>144.46</v>
      </c>
      <c r="E122" s="5">
        <v>106.13333333333334</v>
      </c>
      <c r="F122" s="5">
        <v>115.22222222222223</v>
      </c>
      <c r="G122" s="7">
        <v>145.1</v>
      </c>
      <c r="H122" s="5">
        <v>89.5</v>
      </c>
      <c r="I122" s="5">
        <v>88.6</v>
      </c>
    </row>
    <row r="123" spans="1:9" ht="12.75" customHeight="1" x14ac:dyDescent="0.15">
      <c r="A123" s="4">
        <v>41883</v>
      </c>
      <c r="B123" s="5">
        <v>179.77999999999997</v>
      </c>
      <c r="C123" s="5">
        <v>169.35999999999999</v>
      </c>
      <c r="D123" s="5">
        <v>142.68</v>
      </c>
      <c r="E123" s="5">
        <v>105.93333333333334</v>
      </c>
      <c r="F123" s="5">
        <v>114.97777777777777</v>
      </c>
      <c r="G123" s="7">
        <v>143.19999999999999</v>
      </c>
      <c r="H123" s="5">
        <v>87.2</v>
      </c>
      <c r="I123" s="5">
        <v>87</v>
      </c>
    </row>
    <row r="124" spans="1:9" ht="12.75" customHeight="1" x14ac:dyDescent="0.15">
      <c r="A124" s="4">
        <v>41913</v>
      </c>
      <c r="B124" s="5">
        <v>175.42500000000001</v>
      </c>
      <c r="C124" s="5">
        <v>165.05</v>
      </c>
      <c r="D124" s="5">
        <v>139.25</v>
      </c>
      <c r="E124" s="5">
        <v>104.77777777777777</v>
      </c>
      <c r="F124" s="5">
        <v>113.65277777777777</v>
      </c>
      <c r="G124" s="7">
        <v>138.69999999999999</v>
      </c>
      <c r="H124" s="5">
        <v>83.8</v>
      </c>
      <c r="I124" s="5">
        <v>83.5</v>
      </c>
    </row>
    <row r="125" spans="1:9" ht="12.75" customHeight="1" x14ac:dyDescent="0.15">
      <c r="A125" s="4">
        <v>41944</v>
      </c>
      <c r="B125" s="5">
        <v>167.625</v>
      </c>
      <c r="C125" s="5">
        <v>157.22499999999999</v>
      </c>
      <c r="D125" s="5">
        <v>135.125</v>
      </c>
      <c r="E125" s="5">
        <v>102.23611111111111</v>
      </c>
      <c r="F125" s="5">
        <v>110.86111111111111</v>
      </c>
      <c r="G125" s="7">
        <v>134.1</v>
      </c>
      <c r="H125" s="5">
        <v>79</v>
      </c>
      <c r="I125" s="5">
        <v>80.5</v>
      </c>
    </row>
    <row r="126" spans="1:9" ht="12.75" customHeight="1" x14ac:dyDescent="0.15">
      <c r="A126" s="4">
        <v>41974</v>
      </c>
      <c r="B126" s="5">
        <v>164.375</v>
      </c>
      <c r="C126" s="5">
        <v>154</v>
      </c>
      <c r="D126" s="5">
        <v>130.65</v>
      </c>
      <c r="E126" s="5">
        <v>99.138888888888886</v>
      </c>
      <c r="F126" s="5">
        <v>107.48611111111111</v>
      </c>
      <c r="G126" s="7">
        <v>124.1</v>
      </c>
      <c r="H126" s="5">
        <v>68.8</v>
      </c>
      <c r="I126" s="5">
        <v>70.7</v>
      </c>
    </row>
    <row r="127" spans="1:9" ht="12.75" customHeight="1" x14ac:dyDescent="0.15">
      <c r="A127" s="4">
        <v>42005</v>
      </c>
      <c r="B127" s="5">
        <v>153.27499999999998</v>
      </c>
      <c r="C127" s="5">
        <v>142.9</v>
      </c>
      <c r="D127" s="5">
        <v>117.47499999999999</v>
      </c>
      <c r="E127" s="5">
        <v>89.833333333333329</v>
      </c>
      <c r="F127" s="5">
        <v>98.277777777777771</v>
      </c>
      <c r="G127" s="7">
        <v>114.8</v>
      </c>
      <c r="H127" s="5">
        <v>59.6</v>
      </c>
      <c r="I127" s="5">
        <v>61.9</v>
      </c>
    </row>
    <row r="128" spans="1:9" ht="12.75" customHeight="1" x14ac:dyDescent="0.15">
      <c r="A128" s="4">
        <v>42036</v>
      </c>
      <c r="B128" s="5">
        <v>146.97499999999999</v>
      </c>
      <c r="C128" s="5">
        <v>136.6</v>
      </c>
      <c r="D128" s="5">
        <v>111.675</v>
      </c>
      <c r="E128" s="5">
        <v>85.513888888888886</v>
      </c>
      <c r="F128" s="5">
        <v>94.375</v>
      </c>
      <c r="G128" s="7">
        <v>115.7</v>
      </c>
      <c r="H128" s="5">
        <v>60.6</v>
      </c>
      <c r="I128" s="5">
        <v>62</v>
      </c>
    </row>
    <row r="129" spans="1:9" ht="12.75" customHeight="1" x14ac:dyDescent="0.15">
      <c r="A129" s="4">
        <v>42064</v>
      </c>
      <c r="B129" s="5">
        <v>149.97999999999999</v>
      </c>
      <c r="C129" s="5">
        <v>139.6</v>
      </c>
      <c r="D129" s="5">
        <v>114.67999999999999</v>
      </c>
      <c r="E129" s="5">
        <v>85.322222222222223</v>
      </c>
      <c r="F129" s="5">
        <v>93.933333333333337</v>
      </c>
      <c r="G129" s="7">
        <v>120.1</v>
      </c>
      <c r="H129" s="5">
        <v>64.2</v>
      </c>
      <c r="I129" s="5">
        <v>65.8</v>
      </c>
    </row>
    <row r="130" spans="1:9" ht="12.75" customHeight="1" x14ac:dyDescent="0.15">
      <c r="A130" s="4">
        <v>42095</v>
      </c>
      <c r="B130" s="5">
        <v>150.42500000000001</v>
      </c>
      <c r="C130" s="5">
        <v>139.95000000000002</v>
      </c>
      <c r="D130" s="5">
        <v>114.10000000000001</v>
      </c>
      <c r="E130" s="5">
        <v>85.333333333333329</v>
      </c>
      <c r="F130" s="5">
        <v>94.402777777777771</v>
      </c>
      <c r="G130" s="7">
        <v>118.4</v>
      </c>
      <c r="H130" s="5">
        <v>63.2</v>
      </c>
      <c r="I130" s="5">
        <v>62.8</v>
      </c>
    </row>
    <row r="131" spans="1:9" ht="12.75" customHeight="1" x14ac:dyDescent="0.15">
      <c r="A131" s="4">
        <v>42125</v>
      </c>
      <c r="B131" s="5">
        <v>152.82499999999999</v>
      </c>
      <c r="C131" s="5">
        <v>142.32499999999999</v>
      </c>
      <c r="D131" s="5">
        <v>115.45</v>
      </c>
      <c r="E131" s="5">
        <v>85.513888888888886</v>
      </c>
      <c r="F131" s="5">
        <v>94.138888888888886</v>
      </c>
      <c r="G131" s="7">
        <v>122.3</v>
      </c>
      <c r="H131" s="5">
        <v>66.400000000000006</v>
      </c>
      <c r="I131" s="5">
        <v>66.5</v>
      </c>
    </row>
    <row r="132" spans="1:9" ht="12.75" customHeight="1" x14ac:dyDescent="0.15">
      <c r="A132" s="4">
        <v>42156</v>
      </c>
      <c r="B132" s="5">
        <v>155.4</v>
      </c>
      <c r="C132" s="5">
        <v>145</v>
      </c>
      <c r="D132" s="5">
        <v>118.2</v>
      </c>
      <c r="E132" s="5">
        <v>85.933333333333337</v>
      </c>
      <c r="F132" s="5">
        <v>94.688888888888897</v>
      </c>
      <c r="G132" s="7">
        <v>124.7</v>
      </c>
      <c r="H132" s="5">
        <v>67.7</v>
      </c>
      <c r="I132" s="5">
        <v>67.099999999999994</v>
      </c>
    </row>
    <row r="133" spans="1:9" ht="12.75" customHeight="1" x14ac:dyDescent="0.15">
      <c r="A133" s="4">
        <v>42186</v>
      </c>
      <c r="B133" s="5">
        <v>156.05000000000001</v>
      </c>
      <c r="C133" s="5">
        <v>145.625</v>
      </c>
      <c r="D133" s="5">
        <v>118.5</v>
      </c>
      <c r="E133" s="5">
        <v>85.930555555555557</v>
      </c>
      <c r="F133" s="5">
        <v>94.694444444444443</v>
      </c>
      <c r="G133" s="7">
        <v>120.3</v>
      </c>
      <c r="H133" s="5">
        <v>64.3</v>
      </c>
      <c r="I133" s="5">
        <v>63.8</v>
      </c>
    </row>
    <row r="134" spans="1:9" ht="12.75" customHeight="1" x14ac:dyDescent="0.15">
      <c r="A134" s="4">
        <v>42217</v>
      </c>
      <c r="B134" s="5">
        <v>150.85999999999999</v>
      </c>
      <c r="C134" s="5">
        <v>140.47999999999999</v>
      </c>
      <c r="D134" s="5">
        <v>113.8</v>
      </c>
      <c r="E134" s="5">
        <v>84.811111111111103</v>
      </c>
      <c r="F134" s="5">
        <v>93.566666666666663</v>
      </c>
      <c r="G134" s="7">
        <v>115.5</v>
      </c>
      <c r="H134" s="5">
        <v>59.4</v>
      </c>
      <c r="I134" s="5">
        <v>59.2</v>
      </c>
    </row>
    <row r="135" spans="1:9" ht="12.75" customHeight="1" x14ac:dyDescent="0.15">
      <c r="A135" s="4">
        <v>42248</v>
      </c>
      <c r="B135" s="5">
        <v>147.77499999999998</v>
      </c>
      <c r="C135" s="5">
        <v>137.375</v>
      </c>
      <c r="D135" s="5">
        <v>109.125</v>
      </c>
      <c r="E135" s="5">
        <v>84.111111111111114</v>
      </c>
      <c r="F135" s="5">
        <v>92.819444444444443</v>
      </c>
      <c r="G135" s="7">
        <v>113.5</v>
      </c>
      <c r="H135" s="5">
        <v>54</v>
      </c>
      <c r="I135" s="5">
        <v>55</v>
      </c>
    </row>
    <row r="136" spans="1:9" ht="12.75" customHeight="1" x14ac:dyDescent="0.15">
      <c r="A136" s="4">
        <v>42278</v>
      </c>
      <c r="B136" s="5">
        <v>145.10000000000002</v>
      </c>
      <c r="C136" s="5">
        <v>134.625</v>
      </c>
      <c r="D136" s="5">
        <v>106.625</v>
      </c>
      <c r="E136" s="5">
        <v>81.611111111111114</v>
      </c>
      <c r="F136" s="5">
        <v>90.986111111111114</v>
      </c>
      <c r="G136" s="7">
        <v>112.3</v>
      </c>
      <c r="H136" s="5">
        <v>53.6</v>
      </c>
      <c r="I136" s="5">
        <v>54.3</v>
      </c>
    </row>
    <row r="137" spans="1:9" ht="12.75" customHeight="1" x14ac:dyDescent="0.15">
      <c r="A137" s="4">
        <v>42309</v>
      </c>
      <c r="B137" s="5">
        <v>141.85999999999999</v>
      </c>
      <c r="C137" s="5">
        <v>131.44</v>
      </c>
      <c r="D137" s="5">
        <v>105.63999999999999</v>
      </c>
      <c r="E137" s="5">
        <v>79.01111111111112</v>
      </c>
      <c r="F137" s="5">
        <v>88.222222222222229</v>
      </c>
      <c r="G137" s="7">
        <v>108.9</v>
      </c>
      <c r="H137" s="5">
        <v>55.8</v>
      </c>
      <c r="I137" s="5">
        <v>55.4</v>
      </c>
    </row>
    <row r="138" spans="1:9" ht="12.75" customHeight="1" x14ac:dyDescent="0.15">
      <c r="A138" s="4">
        <v>42339</v>
      </c>
      <c r="B138" s="5">
        <v>137.96666666666667</v>
      </c>
      <c r="C138" s="5">
        <v>127.56666666666666</v>
      </c>
      <c r="D138" s="5">
        <v>104.2</v>
      </c>
      <c r="E138" s="5">
        <v>75.277777777777771</v>
      </c>
      <c r="F138" s="5">
        <v>85.166666666666671</v>
      </c>
      <c r="G138" s="7">
        <v>102.3</v>
      </c>
      <c r="H138" s="5">
        <v>52.1</v>
      </c>
      <c r="I138" s="5">
        <v>49.6</v>
      </c>
    </row>
    <row r="139" spans="1:9" ht="12.75" customHeight="1" x14ac:dyDescent="0.15">
      <c r="A139" s="4">
        <v>42370</v>
      </c>
      <c r="B139" s="5">
        <v>129.69999999999999</v>
      </c>
      <c r="C139" s="5">
        <v>119.30000000000001</v>
      </c>
      <c r="D139" s="5">
        <v>97.875</v>
      </c>
      <c r="E139" s="5">
        <v>65.569444444444443</v>
      </c>
      <c r="F139" s="5">
        <v>76.152777777777771</v>
      </c>
      <c r="G139" s="7">
        <v>95.1</v>
      </c>
      <c r="H139" s="5">
        <v>46.8</v>
      </c>
      <c r="I139" s="5">
        <v>42</v>
      </c>
    </row>
    <row r="140" spans="1:9" ht="12.75" customHeight="1" x14ac:dyDescent="0.15">
      <c r="A140" s="4">
        <v>42401</v>
      </c>
      <c r="B140" s="5">
        <v>121.52000000000001</v>
      </c>
      <c r="C140" s="5">
        <v>111.12</v>
      </c>
      <c r="D140" s="5">
        <v>92.78</v>
      </c>
      <c r="E140" s="5">
        <v>60.199999999999996</v>
      </c>
      <c r="F140" s="5">
        <v>70.811111111111103</v>
      </c>
      <c r="G140" s="7">
        <v>92.6</v>
      </c>
      <c r="H140" s="5">
        <v>43.1</v>
      </c>
      <c r="I140" s="5">
        <v>42</v>
      </c>
    </row>
    <row r="141" spans="1:9" ht="12.75" customHeight="1" x14ac:dyDescent="0.15">
      <c r="A141" s="4">
        <v>42430</v>
      </c>
      <c r="B141" s="5">
        <v>121.4</v>
      </c>
      <c r="C141" s="5">
        <v>111</v>
      </c>
      <c r="D141" s="5">
        <v>92.6</v>
      </c>
      <c r="E141" s="5">
        <v>60.138888888888886</v>
      </c>
      <c r="F141" s="5">
        <v>70.444444444444443</v>
      </c>
      <c r="G141" s="7">
        <v>94.5</v>
      </c>
      <c r="H141" s="5">
        <v>41.2</v>
      </c>
      <c r="I141" s="5">
        <v>42.4</v>
      </c>
    </row>
    <row r="142" spans="1:9" ht="12.75" customHeight="1" x14ac:dyDescent="0.15">
      <c r="A142" s="4">
        <v>42461</v>
      </c>
      <c r="B142" s="5">
        <v>125.02500000000001</v>
      </c>
      <c r="C142" s="5">
        <v>114.625</v>
      </c>
      <c r="D142" s="5">
        <v>95.95</v>
      </c>
      <c r="E142" s="5">
        <v>62.902777777777779</v>
      </c>
      <c r="F142" s="5">
        <v>72.875</v>
      </c>
      <c r="G142" s="7">
        <v>98.8</v>
      </c>
      <c r="H142" s="5">
        <v>43.2</v>
      </c>
      <c r="I142" s="5">
        <v>43.4</v>
      </c>
    </row>
    <row r="143" spans="1:9" ht="12.75" customHeight="1" x14ac:dyDescent="0.15">
      <c r="A143" s="4">
        <v>42491</v>
      </c>
      <c r="B143" s="5">
        <v>129.88</v>
      </c>
      <c r="C143" s="5">
        <v>119.46</v>
      </c>
      <c r="D143" s="5">
        <v>97.86</v>
      </c>
      <c r="E143" s="5">
        <v>63.777777777777779</v>
      </c>
      <c r="F143" s="5">
        <v>73.599999999999994</v>
      </c>
      <c r="G143" s="7">
        <v>101.1</v>
      </c>
      <c r="H143" s="5">
        <v>45.1</v>
      </c>
      <c r="I143" s="5">
        <v>45.6</v>
      </c>
    </row>
    <row r="144" spans="1:9" ht="12.75" customHeight="1" x14ac:dyDescent="0.15">
      <c r="A144" s="4">
        <v>42522</v>
      </c>
      <c r="B144" s="5">
        <v>132.17500000000001</v>
      </c>
      <c r="C144" s="5">
        <v>121.77499999999999</v>
      </c>
      <c r="D144" s="5">
        <v>97.95</v>
      </c>
      <c r="E144" s="5">
        <v>63.5</v>
      </c>
      <c r="F144" s="5">
        <v>73.430555555555557</v>
      </c>
      <c r="G144" s="7">
        <v>103.9</v>
      </c>
      <c r="H144" s="5">
        <v>48.5</v>
      </c>
      <c r="I144" s="5">
        <v>47.6</v>
      </c>
    </row>
    <row r="145" spans="1:9" ht="12.75" customHeight="1" x14ac:dyDescent="0.15">
      <c r="A145" s="4">
        <v>42552</v>
      </c>
      <c r="B145" s="5">
        <v>133.19999999999999</v>
      </c>
      <c r="C145" s="5">
        <v>122.8</v>
      </c>
      <c r="D145" s="5">
        <v>98.5</v>
      </c>
      <c r="E145" s="5">
        <v>63.652777777777779</v>
      </c>
      <c r="F145" s="5">
        <v>73.486111111111114</v>
      </c>
      <c r="G145" s="7">
        <v>101.3</v>
      </c>
      <c r="H145" s="5">
        <v>46.9</v>
      </c>
      <c r="I145" s="5">
        <v>45.9</v>
      </c>
    </row>
    <row r="146" spans="1:9" ht="12.75" customHeight="1" x14ac:dyDescent="0.15">
      <c r="A146" s="4">
        <v>42583</v>
      </c>
      <c r="B146" s="5">
        <v>133.18</v>
      </c>
      <c r="C146" s="5">
        <v>122.78</v>
      </c>
      <c r="D146" s="5">
        <v>98.46</v>
      </c>
      <c r="E146" s="5">
        <v>63.677777777777777</v>
      </c>
      <c r="F146" s="5">
        <v>73.36666666666666</v>
      </c>
      <c r="G146" s="7">
        <v>101.4</v>
      </c>
      <c r="H146" s="5">
        <v>47</v>
      </c>
      <c r="I146" s="5">
        <v>46.9</v>
      </c>
    </row>
    <row r="147" spans="1:9" ht="12.75" customHeight="1" x14ac:dyDescent="0.15">
      <c r="A147" s="4">
        <v>42614</v>
      </c>
      <c r="B147" s="5">
        <v>135</v>
      </c>
      <c r="C147" s="5">
        <v>124.6</v>
      </c>
      <c r="D147" s="5">
        <v>98.375</v>
      </c>
      <c r="E147" s="5">
        <v>64.666666666666671</v>
      </c>
      <c r="F147" s="5">
        <v>73.847222222222229</v>
      </c>
      <c r="G147" s="7">
        <v>102.8</v>
      </c>
      <c r="H147" s="5">
        <v>46.4</v>
      </c>
      <c r="I147" s="5">
        <v>45.4</v>
      </c>
    </row>
    <row r="148" spans="1:9" ht="12.75" customHeight="1" x14ac:dyDescent="0.15">
      <c r="A148" s="4">
        <v>42644</v>
      </c>
      <c r="B148" s="5">
        <v>136.18</v>
      </c>
      <c r="C148" s="5">
        <v>125.78</v>
      </c>
      <c r="D148" s="5">
        <v>99.34</v>
      </c>
      <c r="E148" s="5">
        <v>64.822222222222223</v>
      </c>
      <c r="F148" s="5">
        <v>74.5</v>
      </c>
      <c r="G148" s="7">
        <v>104.5</v>
      </c>
      <c r="H148" s="5">
        <v>48.1</v>
      </c>
      <c r="I148" s="5">
        <v>47.6</v>
      </c>
    </row>
    <row r="149" spans="1:9" ht="12.75" customHeight="1" x14ac:dyDescent="0.15">
      <c r="A149" s="4">
        <v>42675</v>
      </c>
      <c r="B149" s="5">
        <v>138.14999999999998</v>
      </c>
      <c r="C149" s="5">
        <v>127.75</v>
      </c>
      <c r="D149" s="5">
        <v>100.97499999999999</v>
      </c>
      <c r="E149" s="5">
        <v>65.847222222222229</v>
      </c>
      <c r="F149" s="5">
        <v>75.694444444444443</v>
      </c>
      <c r="G149" s="7">
        <v>104.3</v>
      </c>
      <c r="H149" s="5">
        <v>50.3</v>
      </c>
      <c r="I149" s="5">
        <v>51.4</v>
      </c>
    </row>
    <row r="150" spans="1:9" ht="12.75" customHeight="1" x14ac:dyDescent="0.15">
      <c r="A150" s="4">
        <v>42705</v>
      </c>
      <c r="B150" s="5">
        <v>139.42500000000001</v>
      </c>
      <c r="C150" s="5">
        <v>129</v>
      </c>
      <c r="D150" s="5">
        <v>102.92500000000001</v>
      </c>
      <c r="E150" s="5">
        <v>71.069444444444443</v>
      </c>
      <c r="F150" s="5">
        <v>80.611111111111114</v>
      </c>
      <c r="G150" s="7">
        <v>107</v>
      </c>
      <c r="H150" s="5">
        <v>54.1</v>
      </c>
      <c r="I150" s="5">
        <v>59.9</v>
      </c>
    </row>
    <row r="151" spans="1:9" ht="12.75" customHeight="1" x14ac:dyDescent="0.15">
      <c r="A151" s="4">
        <v>42736</v>
      </c>
      <c r="B151" s="5">
        <v>142.55000000000001</v>
      </c>
      <c r="C151" s="5">
        <v>132.15</v>
      </c>
      <c r="D151" s="5">
        <v>107.875</v>
      </c>
      <c r="E151" s="5">
        <v>78.472222222222229</v>
      </c>
      <c r="F151" s="5">
        <v>87.861111111111114</v>
      </c>
      <c r="G151" s="7">
        <v>109.3</v>
      </c>
      <c r="H151" s="5">
        <v>56.6</v>
      </c>
      <c r="I151" s="5">
        <v>61.7</v>
      </c>
    </row>
    <row r="152" spans="1:9" ht="12.75" customHeight="1" x14ac:dyDescent="0.15">
      <c r="A152" s="4">
        <v>42767</v>
      </c>
      <c r="B152" s="5">
        <v>144</v>
      </c>
      <c r="C152" s="5">
        <v>133.52500000000001</v>
      </c>
      <c r="D152" s="5">
        <v>109.22500000000001</v>
      </c>
      <c r="E152" s="5">
        <v>80.083333333333329</v>
      </c>
      <c r="F152" s="5">
        <v>89.527777777777771</v>
      </c>
      <c r="G152" s="7">
        <v>109.4</v>
      </c>
      <c r="H152" s="5">
        <v>55.8</v>
      </c>
      <c r="I152" s="5">
        <v>59.6</v>
      </c>
    </row>
    <row r="153" spans="1:9" ht="12.75" customHeight="1" x14ac:dyDescent="0.15">
      <c r="A153" s="4">
        <v>42795</v>
      </c>
      <c r="B153" s="5">
        <v>144.02500000000001</v>
      </c>
      <c r="C153" s="5">
        <v>133.60000000000002</v>
      </c>
      <c r="D153" s="5">
        <v>109.30000000000001</v>
      </c>
      <c r="E153" s="5">
        <v>80.111111111111114</v>
      </c>
      <c r="F153" s="5">
        <v>89.555555555555557</v>
      </c>
      <c r="G153" s="7">
        <v>113.2</v>
      </c>
      <c r="H153" s="5">
        <v>57.4</v>
      </c>
      <c r="I153" s="5">
        <v>57.5</v>
      </c>
    </row>
    <row r="154" spans="1:9" ht="12.75" customHeight="1" x14ac:dyDescent="0.15">
      <c r="A154" s="4">
        <v>42826</v>
      </c>
      <c r="B154" s="5">
        <v>143.77500000000001</v>
      </c>
      <c r="C154" s="5">
        <v>133.35</v>
      </c>
      <c r="D154" s="5">
        <v>108.95</v>
      </c>
      <c r="E154" s="5">
        <v>79.305555555555557</v>
      </c>
      <c r="F154" s="5">
        <v>87.861111111111114</v>
      </c>
      <c r="G154" s="7">
        <v>112</v>
      </c>
      <c r="H154" s="5">
        <v>55.7</v>
      </c>
      <c r="I154" s="5">
        <v>55</v>
      </c>
    </row>
    <row r="155" spans="1:9" ht="12.75" customHeight="1" x14ac:dyDescent="0.15">
      <c r="A155" s="4">
        <v>42856</v>
      </c>
      <c r="B155" s="5">
        <v>143.74</v>
      </c>
      <c r="C155" s="5">
        <v>133.35999999999999</v>
      </c>
      <c r="D155" s="5">
        <v>108.94000000000001</v>
      </c>
      <c r="E155" s="5">
        <v>79.244444444444454</v>
      </c>
      <c r="F155" s="5">
        <v>87.255555555555546</v>
      </c>
      <c r="G155" s="7">
        <v>108.6</v>
      </c>
      <c r="H155" s="5">
        <v>54.5</v>
      </c>
      <c r="I155" s="5">
        <v>54</v>
      </c>
    </row>
    <row r="156" spans="1:9" ht="12.75" customHeight="1" x14ac:dyDescent="0.15">
      <c r="A156" s="4">
        <v>42887</v>
      </c>
      <c r="B156" s="5">
        <v>139.25</v>
      </c>
      <c r="C156" s="5">
        <v>128.9</v>
      </c>
      <c r="D156" s="5">
        <v>104.85</v>
      </c>
      <c r="E156" s="5">
        <v>77.125</v>
      </c>
      <c r="F156" s="5">
        <v>85.222222222222229</v>
      </c>
      <c r="G156" s="7">
        <v>107.8</v>
      </c>
      <c r="H156" s="5">
        <v>52.6</v>
      </c>
      <c r="I156" s="5">
        <v>52.1</v>
      </c>
    </row>
    <row r="157" spans="1:9" ht="12.75" customHeight="1" x14ac:dyDescent="0.15">
      <c r="A157" s="4">
        <v>42917</v>
      </c>
      <c r="B157" s="5">
        <v>136.78000000000003</v>
      </c>
      <c r="C157" s="5">
        <v>126.42</v>
      </c>
      <c r="D157" s="5">
        <v>103.7</v>
      </c>
      <c r="E157" s="5">
        <v>77.900000000000006</v>
      </c>
      <c r="F157" s="5">
        <v>84.144444444444446</v>
      </c>
      <c r="G157" s="7">
        <v>108.2</v>
      </c>
      <c r="H157" s="5">
        <v>52.3</v>
      </c>
      <c r="I157" s="5">
        <v>51.7</v>
      </c>
    </row>
    <row r="158" spans="1:9" ht="12.75" customHeight="1" x14ac:dyDescent="0.15">
      <c r="A158" s="4">
        <v>42948</v>
      </c>
      <c r="B158" s="5">
        <v>139.30000000000001</v>
      </c>
      <c r="C158" s="5">
        <v>128.94999999999999</v>
      </c>
      <c r="D158" s="5">
        <v>106.425</v>
      </c>
      <c r="E158" s="5">
        <v>76.263888888888886</v>
      </c>
      <c r="F158" s="5">
        <v>84.319444444444443</v>
      </c>
      <c r="G158" s="7">
        <v>108.8</v>
      </c>
      <c r="H158" s="5">
        <v>53.8</v>
      </c>
      <c r="I158" s="5">
        <v>52.7</v>
      </c>
    </row>
    <row r="159" spans="1:9" ht="12.75" customHeight="1" x14ac:dyDescent="0.15">
      <c r="A159" s="4">
        <v>42979</v>
      </c>
      <c r="B159" s="5">
        <v>139.92500000000001</v>
      </c>
      <c r="C159" s="5">
        <v>129.52499999999998</v>
      </c>
      <c r="D159" s="5">
        <v>107.05000000000001</v>
      </c>
      <c r="E159" s="5">
        <v>76.083333333333329</v>
      </c>
      <c r="F159" s="5">
        <v>84.138888888888886</v>
      </c>
      <c r="G159" s="7">
        <v>109.8</v>
      </c>
      <c r="H159" s="5">
        <v>54.7</v>
      </c>
      <c r="I159" s="5">
        <v>54</v>
      </c>
    </row>
    <row r="160" spans="1:9" ht="12.75" customHeight="1" x14ac:dyDescent="0.15">
      <c r="A160" s="4">
        <v>43009</v>
      </c>
      <c r="B160" s="5">
        <v>144.38000000000002</v>
      </c>
      <c r="C160" s="5">
        <v>134.02000000000001</v>
      </c>
      <c r="D160" s="5">
        <v>110.7</v>
      </c>
      <c r="E160" s="5">
        <v>77.166666666666671</v>
      </c>
      <c r="F160" s="5">
        <v>85.577777777777783</v>
      </c>
      <c r="G160" s="7">
        <v>113.1</v>
      </c>
      <c r="H160" s="5">
        <v>58.2</v>
      </c>
      <c r="I160" s="5">
        <v>59.5</v>
      </c>
    </row>
    <row r="161" spans="1:9" ht="12.75" customHeight="1" x14ac:dyDescent="0.15">
      <c r="A161" s="4">
        <v>43040</v>
      </c>
      <c r="B161" s="5">
        <v>149.55000000000001</v>
      </c>
      <c r="C161" s="5">
        <v>139.17500000000001</v>
      </c>
      <c r="D161" s="5">
        <v>113.77500000000001</v>
      </c>
      <c r="E161" s="5">
        <v>82.583333333333329</v>
      </c>
      <c r="F161" s="5">
        <v>90.638888888888886</v>
      </c>
      <c r="G161" s="7">
        <v>115.9</v>
      </c>
      <c r="H161" s="5">
        <v>61.5</v>
      </c>
      <c r="I161" s="5">
        <v>63.8</v>
      </c>
    </row>
    <row r="162" spans="1:9" ht="12.75" customHeight="1" x14ac:dyDescent="0.15">
      <c r="A162" s="4">
        <v>43070</v>
      </c>
      <c r="B162" s="5">
        <v>152.17500000000001</v>
      </c>
      <c r="C162" s="5">
        <v>141.875</v>
      </c>
      <c r="D162" s="5">
        <v>116.17500000000001</v>
      </c>
      <c r="E162" s="5">
        <v>85.194444444444443</v>
      </c>
      <c r="F162" s="5">
        <v>92.777777777777771</v>
      </c>
      <c r="G162" s="7">
        <v>116.9</v>
      </c>
      <c r="H162" s="5">
        <v>63.2</v>
      </c>
      <c r="I162" s="5">
        <v>65.2</v>
      </c>
    </row>
    <row r="163" spans="1:9" ht="12.75" customHeight="1" x14ac:dyDescent="0.15">
      <c r="A163" s="4">
        <v>43101</v>
      </c>
      <c r="B163" s="5">
        <v>153.65</v>
      </c>
      <c r="C163" s="5">
        <v>143.27500000000001</v>
      </c>
      <c r="D163" s="5">
        <v>117.625</v>
      </c>
      <c r="E163" s="5">
        <v>86.625</v>
      </c>
      <c r="F163" s="5">
        <v>94.347222222222229</v>
      </c>
      <c r="G163" s="7">
        <v>119.2</v>
      </c>
      <c r="H163" s="5">
        <v>65.2</v>
      </c>
      <c r="I163" s="5">
        <v>67.400000000000006</v>
      </c>
    </row>
    <row r="164" spans="1:9" ht="12.75" customHeight="1" x14ac:dyDescent="0.15">
      <c r="A164" s="4">
        <v>43132</v>
      </c>
      <c r="B164" s="5">
        <v>155.17500000000001</v>
      </c>
      <c r="C164" s="5">
        <v>144.75</v>
      </c>
      <c r="D164" s="5">
        <v>119.125</v>
      </c>
      <c r="E164" s="5">
        <v>88.152777777777771</v>
      </c>
      <c r="F164" s="5">
        <v>96.111111111111114</v>
      </c>
      <c r="G164" s="7">
        <v>119.2</v>
      </c>
      <c r="H164" s="5">
        <v>65.2</v>
      </c>
      <c r="I164" s="5">
        <v>67.400000000000006</v>
      </c>
    </row>
    <row r="165" spans="1:9" ht="12.75" customHeight="1" x14ac:dyDescent="0.15">
      <c r="A165" s="4">
        <v>43160</v>
      </c>
      <c r="B165" s="5">
        <v>155.1</v>
      </c>
      <c r="C165" s="5">
        <v>144.69999999999999</v>
      </c>
      <c r="D165" s="5">
        <v>119.05000000000001</v>
      </c>
      <c r="E165" s="5">
        <v>88.236111111111114</v>
      </c>
      <c r="F165" s="5">
        <v>96.111111111111114</v>
      </c>
      <c r="G165" s="7">
        <v>115.8</v>
      </c>
      <c r="H165" s="5">
        <v>63.6</v>
      </c>
      <c r="I165" s="5">
        <v>66.8</v>
      </c>
    </row>
    <row r="166" spans="1:9" ht="12.75" customHeight="1" x14ac:dyDescent="0.15">
      <c r="A166" s="4">
        <v>43191</v>
      </c>
      <c r="B166" s="5">
        <v>155.07499999999999</v>
      </c>
      <c r="C166" s="5">
        <v>144.67499999999998</v>
      </c>
      <c r="D166" s="5">
        <v>119.05</v>
      </c>
      <c r="E166" s="5">
        <v>87.986111111111114</v>
      </c>
      <c r="F166" s="5">
        <v>96.111111111111114</v>
      </c>
      <c r="G166" s="7">
        <v>118.7</v>
      </c>
      <c r="H166" s="5">
        <v>66</v>
      </c>
      <c r="I166" s="5">
        <v>67.099999999999994</v>
      </c>
    </row>
    <row r="167" spans="1:9" ht="12.75" customHeight="1" x14ac:dyDescent="0.15">
      <c r="A167" s="4">
        <v>43221</v>
      </c>
      <c r="B167" s="5">
        <v>156.85999999999999</v>
      </c>
      <c r="C167" s="5">
        <v>146.45999999999998</v>
      </c>
      <c r="D167" s="5">
        <v>120.83999999999999</v>
      </c>
      <c r="E167" s="5">
        <v>88.833333333333329</v>
      </c>
      <c r="F167" s="5">
        <v>96.977777777777774</v>
      </c>
      <c r="G167" s="7">
        <v>124</v>
      </c>
      <c r="H167" s="5">
        <v>71</v>
      </c>
      <c r="I167" s="5">
        <v>71.5</v>
      </c>
    </row>
    <row r="168" spans="1:9" ht="12.75" customHeight="1" x14ac:dyDescent="0.15">
      <c r="A168" s="4">
        <v>43252</v>
      </c>
      <c r="B168" s="5">
        <v>161.1</v>
      </c>
      <c r="C168" s="5">
        <v>150.72499999999999</v>
      </c>
      <c r="D168" s="5">
        <v>125.14999999999999</v>
      </c>
      <c r="E168" s="5">
        <v>90.888888888888886</v>
      </c>
      <c r="F168" s="5">
        <v>99.777777777777771</v>
      </c>
      <c r="G168" s="7">
        <v>125.9</v>
      </c>
      <c r="H168" s="5">
        <v>73.099999999999994</v>
      </c>
      <c r="I168" s="5">
        <v>73.7</v>
      </c>
    </row>
    <row r="169" spans="1:9" ht="12.75" customHeight="1" x14ac:dyDescent="0.15">
      <c r="A169" s="4">
        <v>43282</v>
      </c>
      <c r="B169" s="5">
        <v>161.08000000000001</v>
      </c>
      <c r="C169" s="5">
        <v>150.67999999999998</v>
      </c>
      <c r="D169" s="5">
        <v>125.1</v>
      </c>
      <c r="E169" s="5">
        <v>90.922222222222217</v>
      </c>
      <c r="F169" s="5">
        <v>99.777777777777771</v>
      </c>
      <c r="G169" s="7">
        <v>125.8</v>
      </c>
      <c r="H169" s="5">
        <v>73.3</v>
      </c>
      <c r="I169" s="5">
        <v>73.3</v>
      </c>
    </row>
    <row r="170" spans="1:9" ht="12.75" customHeight="1" x14ac:dyDescent="0.15">
      <c r="A170" s="4">
        <v>43313</v>
      </c>
      <c r="B170" s="5">
        <v>161.125</v>
      </c>
      <c r="C170" s="5">
        <v>150.75</v>
      </c>
      <c r="D170" s="5">
        <v>125.175</v>
      </c>
      <c r="E170" s="5">
        <v>91.25</v>
      </c>
      <c r="F170" s="5">
        <v>100.15277777777777</v>
      </c>
      <c r="G170" s="7">
        <v>125.2</v>
      </c>
      <c r="H170" s="5">
        <v>72.7</v>
      </c>
      <c r="I170" s="5">
        <v>72.8</v>
      </c>
    </row>
    <row r="171" spans="1:9" ht="12.75" customHeight="1" x14ac:dyDescent="0.15">
      <c r="A171" s="4">
        <v>43344</v>
      </c>
      <c r="B171" s="5">
        <v>162.47499999999999</v>
      </c>
      <c r="C171" s="5">
        <v>152.07499999999999</v>
      </c>
      <c r="D171" s="5">
        <v>126.425</v>
      </c>
      <c r="E171" s="5">
        <v>91.930555555555557</v>
      </c>
      <c r="F171" s="5">
        <v>100.84722222222223</v>
      </c>
      <c r="G171" s="7">
        <v>128.1</v>
      </c>
      <c r="H171" s="5">
        <v>75.5</v>
      </c>
      <c r="I171" s="5">
        <v>75.7</v>
      </c>
    </row>
    <row r="172" spans="1:9" ht="12.75" customHeight="1" x14ac:dyDescent="0.15">
      <c r="A172" s="4">
        <v>43374</v>
      </c>
      <c r="B172" s="5">
        <v>168.28000000000003</v>
      </c>
      <c r="C172" s="5">
        <v>157.85999999999999</v>
      </c>
      <c r="D172" s="5">
        <v>132.28000000000003</v>
      </c>
      <c r="E172" s="5">
        <v>97.644444444444446</v>
      </c>
      <c r="F172" s="5">
        <v>106.16666666666667</v>
      </c>
      <c r="G172" s="7">
        <v>132.30000000000001</v>
      </c>
      <c r="H172" s="5">
        <v>79.900000000000006</v>
      </c>
      <c r="I172" s="5">
        <v>79.599999999999994</v>
      </c>
    </row>
    <row r="173" spans="1:9" ht="12.75" customHeight="1" x14ac:dyDescent="0.15">
      <c r="A173" s="4">
        <v>43405</v>
      </c>
      <c r="B173" s="5">
        <v>167.32499999999999</v>
      </c>
      <c r="C173" s="5">
        <v>156.94999999999999</v>
      </c>
      <c r="D173" s="5">
        <v>131.72499999999999</v>
      </c>
      <c r="E173" s="5">
        <v>97.583333333333329</v>
      </c>
      <c r="F173" s="5">
        <v>106.52777777777777</v>
      </c>
      <c r="G173" s="7">
        <v>124.9</v>
      </c>
      <c r="H173" s="5">
        <v>73.2</v>
      </c>
      <c r="I173" s="5">
        <v>73.3</v>
      </c>
    </row>
    <row r="174" spans="1:9" ht="12.75" customHeight="1" x14ac:dyDescent="0.15">
      <c r="A174" s="4">
        <v>43435</v>
      </c>
      <c r="B174" s="5">
        <v>158.52499999999998</v>
      </c>
      <c r="C174" s="5">
        <v>148.125</v>
      </c>
      <c r="D174" s="5">
        <v>123.80000000000001</v>
      </c>
      <c r="E174" s="5">
        <v>90.083333333333329</v>
      </c>
      <c r="F174" s="5">
        <v>99.152777777777771</v>
      </c>
      <c r="G174" s="7">
        <v>116.3</v>
      </c>
      <c r="H174" s="5">
        <v>65.400000000000006</v>
      </c>
      <c r="I174" s="5">
        <v>65</v>
      </c>
    </row>
    <row r="175" spans="1:9" ht="12.75" customHeight="1" x14ac:dyDescent="0.15">
      <c r="A175" s="4">
        <v>43466</v>
      </c>
      <c r="B175" s="5">
        <v>151.6</v>
      </c>
      <c r="C175" s="5">
        <v>141.22499999999999</v>
      </c>
      <c r="D175" s="5">
        <v>118.19999999999999</v>
      </c>
      <c r="E175" s="5">
        <v>85.916666666666671</v>
      </c>
      <c r="F175" s="11">
        <v>94.861111111111114</v>
      </c>
      <c r="G175" s="5">
        <v>113.8</v>
      </c>
      <c r="H175" s="5">
        <v>63.1</v>
      </c>
      <c r="I175" s="5">
        <v>62.9</v>
      </c>
    </row>
    <row r="176" spans="1:9" ht="12.75" customHeight="1" x14ac:dyDescent="0.15">
      <c r="A176" s="4">
        <v>43497</v>
      </c>
      <c r="B176" s="9">
        <f>IF('データ(ハイオク)'!$AB4="","",'データ(ハイオク)'!$AB4)</f>
        <v>151.57499999999999</v>
      </c>
      <c r="C176" s="9">
        <f>IF('データ(レギュラー)'!$AB4="","",'データ(レギュラー)'!$AB4)</f>
        <v>141.17499999999998</v>
      </c>
      <c r="D176" s="9">
        <f>IF('データ(軽油)'!$AB4="","",'データ(軽油)'!$AB4)</f>
        <v>118.57499999999999</v>
      </c>
      <c r="E176" s="9">
        <f>IF('データ(灯油(店頭)'!$AB4="","",'データ(灯油(店頭)'!$AB4)</f>
        <v>86.361111111111114</v>
      </c>
      <c r="F176" s="12">
        <f>IF('データ(灯油(配達)'!$AB4="","",'データ(灯油(配達)'!$AB4)</f>
        <v>95.097222222222229</v>
      </c>
      <c r="G176" s="9">
        <f>IF('データ(レギュラーガソリン)'!$AB4="","",'データ(レギュラーガソリン)'!$AB4)</f>
        <v>117.1</v>
      </c>
      <c r="H176" s="9">
        <f>IF('データ(軽油卸)'!$AB4="","",'データ(軽油卸)'!$AB4)</f>
        <v>66.2</v>
      </c>
      <c r="I176" s="9">
        <f>IF('データ(灯油)'!$AB4="","",'データ(灯油)'!$AB4)</f>
        <v>66.3</v>
      </c>
    </row>
    <row r="177" spans="1:9" ht="12.75" customHeight="1" x14ac:dyDescent="0.15">
      <c r="A177" s="4">
        <v>43525</v>
      </c>
      <c r="B177" s="9">
        <f>IF('データ(ハイオク)'!$AB5="","",'データ(ハイオク)'!$AB5)</f>
        <v>153.97499999999999</v>
      </c>
      <c r="C177" s="9">
        <f>IF('データ(レギュラー)'!$AB5="","",'データ(レギュラー)'!$AB5)</f>
        <v>143.57499999999999</v>
      </c>
      <c r="D177" s="9">
        <f>IF('データ(軽油)'!$AB5="","",'データ(軽油)'!$AB5)</f>
        <v>121.07499999999999</v>
      </c>
      <c r="E177" s="9">
        <f>IF('データ(灯油(店頭)'!$AB5="","",'データ(灯油(店頭)'!$AB5)</f>
        <v>88.736111111111114</v>
      </c>
      <c r="F177" s="12">
        <f>IF('データ(灯油(配達)'!$AB5="","",'データ(灯油(配達)'!$AB5)</f>
        <v>97.625</v>
      </c>
      <c r="G177" s="9">
        <f>IF('データ(レギュラーガソリン)'!$AB5="","",'データ(レギュラーガソリン)'!$AB5)</f>
        <v>120.2</v>
      </c>
      <c r="H177" s="9">
        <f>IF('データ(軽油卸)'!$AB5="","",'データ(軽油卸)'!$AB5)</f>
        <v>69.3</v>
      </c>
      <c r="I177" s="9">
        <f>IF('データ(灯油)'!$AB5="","",'データ(灯油)'!$AB5)</f>
        <v>69.2</v>
      </c>
    </row>
    <row r="178" spans="1:9" ht="12.75" customHeight="1" x14ac:dyDescent="0.15">
      <c r="A178" s="4">
        <v>43556</v>
      </c>
      <c r="B178" s="9">
        <f>IF('データ(ハイオク)'!$AB6="","",'データ(ハイオク)'!$AB6)</f>
        <v>155.42500000000001</v>
      </c>
      <c r="C178" s="9">
        <f>IF('データ(レギュラー)'!$AB6="","",'データ(レギュラー)'!$AB6)</f>
        <v>145.02499999999998</v>
      </c>
      <c r="D178" s="9">
        <f>IF('データ(軽油)'!$AB6="","",'データ(軽油)'!$AB6)</f>
        <v>122.57499999999999</v>
      </c>
      <c r="E178" s="9">
        <f>IF('データ(灯油(店頭)'!$AB6="","",'データ(灯油(店頭)'!$AB6)</f>
        <v>90.402777777777771</v>
      </c>
      <c r="F178" s="12">
        <f>IF('データ(灯油(配達)'!$AB6="","",'データ(灯油(配達)'!$AB6)</f>
        <v>98.916666666666671</v>
      </c>
      <c r="G178" s="9">
        <f>IF('データ(レギュラーガソリン)'!$AB6="","",'データ(レギュラーガソリン)'!$AB6)</f>
        <v>122.4</v>
      </c>
      <c r="H178" s="9">
        <f>IF('データ(軽油卸)'!$AB6="","",'データ(軽油卸)'!$AB6)</f>
        <v>71.7</v>
      </c>
      <c r="I178" s="9">
        <f>IF('データ(灯油)'!$AB6="","",'データ(灯油)'!$AB6)</f>
        <v>71.5</v>
      </c>
    </row>
    <row r="179" spans="1:9" x14ac:dyDescent="0.15">
      <c r="A179" s="4">
        <v>43586</v>
      </c>
      <c r="B179" s="9">
        <f>IF('データ(ハイオク)'!$AB7="","",'データ(ハイオク)'!$AB7)</f>
        <v>159.65</v>
      </c>
      <c r="C179" s="9">
        <f>IF('データ(レギュラー)'!$AB7="","",'データ(レギュラー)'!$AB7)</f>
        <v>149.32499999999999</v>
      </c>
      <c r="D179" s="9">
        <f>IF('データ(軽油)'!$AB7="","",'データ(軽油)'!$AB7)</f>
        <v>126.72500000000001</v>
      </c>
      <c r="E179" s="9">
        <f>IF('データ(灯油(店頭)'!$AB7="","",'データ(灯油(店頭)'!$AB7)</f>
        <v>94.430555555555557</v>
      </c>
      <c r="F179" s="12">
        <f>IF('データ(灯油(配達)'!$AB7="","",'データ(灯油(配達)'!$AB7)</f>
        <v>102.38888888888889</v>
      </c>
      <c r="G179" s="9">
        <f>IF('データ(レギュラーガソリン)'!$AB7="","",'データ(レギュラーガソリン)'!$AB7)</f>
        <v>123.5</v>
      </c>
      <c r="H179" s="9">
        <f>IF('データ(軽油卸)'!$AB7="","",'データ(軽油卸)'!$AB7)</f>
        <v>72.7</v>
      </c>
      <c r="I179" s="9">
        <f>IF('データ(灯油)'!$AB7="","",'データ(灯油)'!$AB7)</f>
        <v>73</v>
      </c>
    </row>
    <row r="180" spans="1:9" x14ac:dyDescent="0.15">
      <c r="A180" s="4">
        <v>43617</v>
      </c>
      <c r="B180" s="9">
        <f>IF('データ(ハイオク)'!$AB8="","",'データ(ハイオク)'!$AB8)</f>
        <v>156.97999999999999</v>
      </c>
      <c r="C180" s="9">
        <f>IF('データ(レギュラー)'!$AB8="","",'データ(レギュラー)'!$AB8)</f>
        <v>146.62</v>
      </c>
      <c r="D180" s="9">
        <f>IF('データ(軽油)'!$AB8="","",'データ(軽油)'!$AB8)</f>
        <v>124.12</v>
      </c>
      <c r="E180" s="9">
        <f>IF('データ(灯油(店頭)'!$AB8="","",'データ(灯油(店頭)'!$AB8)</f>
        <v>94.544444444444437</v>
      </c>
      <c r="F180" s="12">
        <f>IF('データ(灯油(配達)'!$AB8="","",'データ(灯油(配達)'!$AB8)</f>
        <v>102.55555555555556</v>
      </c>
      <c r="G180" s="9">
        <f>IF('データ(レギュラーガソリン)'!$AB8="","",'データ(レギュラーガソリン)'!$AB8)</f>
        <v>117.6</v>
      </c>
      <c r="H180" s="9">
        <f>IF('データ(軽油卸)'!$AB8="","",'データ(軽油卸)'!$AB8)</f>
        <v>67.2</v>
      </c>
      <c r="I180" s="9">
        <f>IF('データ(灯油)'!$AB8="","",'データ(灯油)'!$AB8)</f>
        <v>67.5</v>
      </c>
    </row>
    <row r="181" spans="1:9" x14ac:dyDescent="0.15">
      <c r="A181" s="4">
        <v>43647</v>
      </c>
      <c r="B181" s="9">
        <f>IF('データ(ハイオク)'!$AB9="","",'データ(ハイオク)'!$AB9)</f>
        <v>153.56</v>
      </c>
      <c r="C181" s="9">
        <f>IF('データ(レギュラー)'!$AB9="","",'データ(レギュラー)'!$AB9)</f>
        <v>143.21999999999997</v>
      </c>
      <c r="D181" s="9">
        <f>IF('データ(軽油)'!$AB9="","",'データ(軽油)'!$AB9)</f>
        <v>121.06000000000002</v>
      </c>
      <c r="E181" s="9">
        <f>IF('データ(灯油(店頭)'!$AB9="","",'データ(灯油(店頭)'!$AB9)</f>
        <v>94.344444444444449</v>
      </c>
      <c r="F181" s="12">
        <f>IF('データ(灯油(配達)'!$AB9="","",'データ(灯油(配達)'!$AB9)</f>
        <v>102.58888888888889</v>
      </c>
      <c r="G181" s="9">
        <f>IF('データ(レギュラーガソリン)'!$AB9="","",'データ(レギュラーガソリン)'!$AB9)</f>
        <v>117.2</v>
      </c>
      <c r="H181" s="9">
        <f>IF('データ(軽油卸)'!$AB9="","",'データ(軽油卸)'!$AB9)</f>
        <v>65.900000000000006</v>
      </c>
      <c r="I181" s="9">
        <f>IF('データ(灯油)'!$AB9="","",'データ(灯油)'!$AB9)</f>
        <v>65.900000000000006</v>
      </c>
    </row>
    <row r="182" spans="1:9" x14ac:dyDescent="0.15">
      <c r="A182" s="4">
        <v>43678</v>
      </c>
      <c r="B182" s="9">
        <f>IF('データ(ハイオク)'!$AB10="","",'データ(ハイオク)'!$AB10)</f>
        <v>149.25</v>
      </c>
      <c r="C182" s="9">
        <f>IF('データ(レギュラー)'!$AB10="","",'データ(レギュラー)'!$AB10)</f>
        <v>138.94999999999999</v>
      </c>
      <c r="D182" s="9">
        <f>IF('データ(軽油)'!$AB10="","",'データ(軽油)'!$AB10)</f>
        <v>118.92499999999998</v>
      </c>
      <c r="E182" s="9">
        <f>IF('データ(灯油(店頭)'!$AB10="","",'データ(灯油(店頭)'!$AB10)</f>
        <v>94.25</v>
      </c>
      <c r="F182" s="12">
        <f>IF('データ(灯油(配達)'!$AB10="","",'データ(灯油(配達)'!$AB10)</f>
        <v>102.55555555555556</v>
      </c>
      <c r="G182" s="9">
        <f>IF('データ(レギュラーガソリン)'!$AB10="","",'データ(レギュラーガソリン)'!$AB10)</f>
        <v>115.3</v>
      </c>
      <c r="H182" s="9">
        <f>IF('データ(軽油卸)'!$AB10="","",'データ(軽油卸)'!$AB10)</f>
        <v>63.9</v>
      </c>
      <c r="I182" s="9">
        <f>IF('データ(灯油)'!$AB10="","",'データ(灯油)'!$AB10)</f>
        <v>63.8</v>
      </c>
    </row>
    <row r="183" spans="1:9" x14ac:dyDescent="0.15">
      <c r="A183" s="4">
        <v>43709</v>
      </c>
      <c r="B183" s="9">
        <f>IF('データ(ハイオク)'!$AB11="","",'データ(ハイオク)'!$AB11)</f>
        <v>148</v>
      </c>
      <c r="C183" s="9">
        <f>IF('データ(レギュラー)'!$AB11="","",'データ(レギュラー)'!$AB11)</f>
        <v>137.64000000000001</v>
      </c>
      <c r="D183" s="9">
        <f>IF('データ(軽油)'!$AB11="","",'データ(軽油)'!$AB11)</f>
        <v>118.05999999999999</v>
      </c>
      <c r="E183" s="9">
        <f>IF('データ(灯油(店頭)'!$AB11="","",'データ(灯油(店頭)'!$AB11)</f>
        <v>94.199999999999989</v>
      </c>
      <c r="F183" s="12">
        <f>IF('データ(灯油(配達)'!$AB11="","",'データ(灯油(配達)'!$AB11)</f>
        <v>102.08888888888889</v>
      </c>
      <c r="G183" s="9">
        <f>IF('データ(レギュラーガソリン)'!$AB11="","",'データ(レギュラーガソリン)'!$AB11)</f>
        <v>115.5</v>
      </c>
      <c r="H183" s="9">
        <f>IF('データ(軽油卸)'!$AB11="","",'データ(軽油卸)'!$AB11)</f>
        <v>64.2</v>
      </c>
      <c r="I183" s="9">
        <f>IF('データ(灯油)'!$AB11="","",'データ(灯油)'!$AB11)</f>
        <v>64.099999999999994</v>
      </c>
    </row>
    <row r="184" spans="1:9" x14ac:dyDescent="0.15">
      <c r="A184" s="4">
        <v>43739</v>
      </c>
      <c r="B184" s="9">
        <f>IF('データ(ハイオク)'!$AB12="","",'データ(ハイオク)'!$AB12)</f>
        <v>151.375</v>
      </c>
      <c r="C184" s="9">
        <f>IF('データ(レギュラー)'!$AB12="","",'データ(レギュラー)'!$AB12)</f>
        <v>141.02500000000001</v>
      </c>
      <c r="D184" s="9">
        <f>IF('データ(軽油)'!$AB12="","",'データ(軽油)'!$AB12)</f>
        <v>121.375</v>
      </c>
      <c r="E184" s="9">
        <f>IF('データ(灯油(店頭)'!$AB12="","",'データ(灯油(店頭)'!$AB12)</f>
        <v>95.805555555555557</v>
      </c>
      <c r="F184" s="12">
        <f>IF('データ(灯油(配達)'!$AB12="","",'データ(灯油(配達)'!$AB12)</f>
        <v>104.20833333333333</v>
      </c>
      <c r="G184" s="9">
        <f>IF('データ(レギュラーガソリン)'!$AB12="","",'データ(レギュラーガソリン)'!$AB12)</f>
        <v>115.7</v>
      </c>
      <c r="H184" s="9">
        <f>IF('データ(軽油卸)'!$AB12="","",'データ(軽油卸)'!$AB12)</f>
        <v>64.8</v>
      </c>
      <c r="I184" s="9">
        <f>IF('データ(灯油)'!$AB12="","",'データ(灯油)'!$AB12)</f>
        <v>64.599999999999994</v>
      </c>
    </row>
    <row r="185" spans="1:9" x14ac:dyDescent="0.15">
      <c r="A185" s="4">
        <v>43770</v>
      </c>
      <c r="B185" s="9">
        <f>IF('データ(ハイオク)'!$AB13="","",'データ(ハイオク)'!$AB13)</f>
        <v>153.07499999999999</v>
      </c>
      <c r="C185" s="9">
        <f>IF('データ(レギュラー)'!$AB13="","",'データ(レギュラー)'!$AB13)</f>
        <v>142.72499999999999</v>
      </c>
      <c r="D185" s="9">
        <f>IF('データ(軽油)'!$AB13="","",'データ(軽油)'!$AB13)</f>
        <v>123.05</v>
      </c>
      <c r="E185" s="9">
        <f>IF('データ(灯油(店頭)'!$AB13="","",'データ(灯油(店頭)'!$AB13)</f>
        <v>95.652777777777771</v>
      </c>
      <c r="F185" s="12">
        <f>IF('データ(灯油(配達)'!$AB13="","",'データ(灯油(配達)'!$AB13)</f>
        <v>103.61111111111111</v>
      </c>
      <c r="G185" s="9">
        <f>IF('データ(レギュラーガソリン)'!$AB13="","",'データ(レギュラーガソリン)'!$AB13)</f>
        <v>117.5</v>
      </c>
      <c r="H185" s="9">
        <f>IF('データ(軽油卸)'!$AB13="","",'データ(軽油卸)'!$AB13)</f>
        <v>66.099999999999994</v>
      </c>
      <c r="I185" s="9">
        <f>IF('データ(灯油)'!$AB13="","",'データ(灯油)'!$AB13)</f>
        <v>66.3</v>
      </c>
    </row>
    <row r="186" spans="1:9" x14ac:dyDescent="0.15">
      <c r="A186" s="4">
        <v>43800</v>
      </c>
      <c r="B186" s="9">
        <f>IF('データ(ハイオク)'!$AB14="","",'データ(ハイオク)'!$AB14)</f>
        <v>156.17500000000001</v>
      </c>
      <c r="C186" s="9">
        <f>IF('データ(レギュラー)'!$AB14="","",'データ(レギュラー)'!$AB14)</f>
        <v>145.42500000000001</v>
      </c>
      <c r="D186" s="9">
        <f>IF('データ(軽油)'!$AB14="","",'データ(軽油)'!$AB14)</f>
        <v>125.625</v>
      </c>
      <c r="E186" s="9">
        <f>IF('データ(灯油(店頭)'!$AB14="","",'データ(灯油(店頭)'!$AB14)</f>
        <v>95.986111111111114</v>
      </c>
      <c r="F186" s="12">
        <f>IF('データ(灯油(配達)'!$AB14="","",'データ(灯油(配達)'!$AB14)</f>
        <v>103.36111111111111</v>
      </c>
      <c r="G186" s="9">
        <f>IF('データ(レギュラーガソリン)'!$AB14="","",'データ(レギュラーガソリン)'!$AB14)</f>
        <v>119.8</v>
      </c>
      <c r="H186" s="9">
        <f>IF('データ(軽油卸)'!$AB14="","",'データ(軽油卸)'!$AB14)</f>
        <v>68.3</v>
      </c>
      <c r="I186" s="9">
        <f>IF('データ(灯油)'!$AB14="","",'データ(灯油)'!$AB14)</f>
        <v>68.400000000000006</v>
      </c>
    </row>
    <row r="187" spans="1:9" x14ac:dyDescent="0.15">
      <c r="A187" s="4">
        <v>43831</v>
      </c>
      <c r="B187" s="9">
        <f>IF('データ(ハイオク)'!$AB15="","",'データ(ハイオク)'!$AB15)</f>
        <v>160.02500000000001</v>
      </c>
      <c r="C187" s="9">
        <f>IF('データ(レギュラー)'!$AB15="","",'データ(レギュラー)'!$AB15)</f>
        <v>149.1</v>
      </c>
      <c r="D187" s="9">
        <f>IF('データ(軽油)'!$AB15="","",'データ(軽油)'!$AB15)</f>
        <v>129.25</v>
      </c>
      <c r="E187" s="9">
        <f>IF('データ(灯油(店頭)'!$AB15="","",'データ(灯油(店頭)'!$AB15)</f>
        <v>98.402777777777771</v>
      </c>
      <c r="F187" s="12">
        <f>IF('データ(灯油(配達)'!$AB15="","",'データ(灯油(配達)'!$AB15)</f>
        <v>106.08333333333333</v>
      </c>
      <c r="G187" s="9">
        <f>IF('データ(レギュラーガソリン)'!$AB15="","",'データ(レギュラーガソリン)'!$AB15)</f>
        <v>122</v>
      </c>
      <c r="H187" s="9">
        <f>IF('データ(軽油卸)'!$AB15="","",'データ(軽油卸)'!$AB15)</f>
        <v>70.5</v>
      </c>
      <c r="I187" s="9">
        <f>IF('データ(灯油)'!$AB15="","",'データ(灯油)'!$AB15)</f>
        <v>70.599999999999994</v>
      </c>
    </row>
    <row r="188" spans="1:9" x14ac:dyDescent="0.15">
      <c r="A188" s="4">
        <v>43862</v>
      </c>
      <c r="B188" s="9">
        <f>IF('データ(ハイオク)'!$AB16="","",'データ(ハイオク)'!$AB16)</f>
        <v>159.25</v>
      </c>
      <c r="C188" s="9">
        <f>IF('データ(レギュラー)'!$AB16="","",'データ(レギュラー)'!$AB16)</f>
        <v>148.35</v>
      </c>
      <c r="D188" s="9">
        <f>IF('データ(軽油)'!$AB16="","",'データ(軽油)'!$AB16)</f>
        <v>128.625</v>
      </c>
      <c r="E188" s="9">
        <f>IF('データ(灯油(店頭)'!$AB16="","",'データ(灯油(店頭)'!$AB16)</f>
        <v>98.236111111111114</v>
      </c>
      <c r="F188" s="12">
        <f>IF('データ(灯油(配達)'!$AB16="","",'データ(灯油(配達)'!$AB16)</f>
        <v>106.23611111111111</v>
      </c>
      <c r="G188" s="9">
        <f>IF('データ(レギュラーガソリン)'!$AB16="","",'データ(レギュラーガソリン)'!$AB16)</f>
        <v>115.8</v>
      </c>
      <c r="H188" s="9">
        <f>IF('データ(軽油卸)'!$AB16="","",'データ(軽油卸)'!$AB16)</f>
        <v>64.5</v>
      </c>
      <c r="I188" s="9">
        <f>IF('データ(灯油)'!$AB16="","",'データ(灯油)'!$AB16)</f>
        <v>64.599999999999994</v>
      </c>
    </row>
    <row r="189" spans="1:9" x14ac:dyDescent="0.15">
      <c r="A189" s="4">
        <v>43891</v>
      </c>
      <c r="B189" s="9">
        <f>IF('データ(ハイオク)'!$AB17="","",'データ(ハイオク)'!$AB17)</f>
        <v>151.44</v>
      </c>
      <c r="C189" s="9">
        <f>IF('データ(レギュラー)'!$AB17="","",'データ(レギュラー)'!$AB17)</f>
        <v>140.54000000000002</v>
      </c>
      <c r="D189" s="9">
        <f>IF('データ(軽油)'!$AB17="","",'データ(軽油)'!$AB17)</f>
        <v>121</v>
      </c>
      <c r="E189" s="9">
        <f>IF('データ(灯油(店頭)'!$AB17="","",'データ(灯油(店頭)'!$AB17)</f>
        <v>92.033333333333331</v>
      </c>
      <c r="F189" s="12">
        <f>IF('データ(灯油(配達)'!$AB17="","",'データ(灯油(配達)'!$AB17)</f>
        <v>100.37777777777778</v>
      </c>
      <c r="G189" s="9">
        <f>IF('データ(レギュラーガソリン)'!$AB17="","",'データ(レギュラーガソリン)'!$AB17)</f>
        <v>105.6</v>
      </c>
      <c r="H189" s="9">
        <f>IF('データ(軽油卸)'!$AB17="","",'データ(軽油卸)'!$AB17)</f>
        <v>54.5</v>
      </c>
      <c r="I189" s="9">
        <f>IF('データ(灯油)'!$AB17="","",'データ(灯油)'!$AB17)</f>
        <v>54.9</v>
      </c>
    </row>
    <row r="190" spans="1:9" x14ac:dyDescent="0.15">
      <c r="A190" s="4">
        <v>43922</v>
      </c>
      <c r="B190" s="9">
        <f>IF('データ(ハイオク)'!$AB18="","",'データ(ハイオク)'!$AB18)</f>
        <v>144.625</v>
      </c>
      <c r="C190" s="9">
        <f>IF('データ(レギュラー)'!$AB18="","",'データ(レギュラー)'!$AB18)</f>
        <v>133.67500000000001</v>
      </c>
      <c r="D190" s="9">
        <f>IF('データ(軽油)'!$AB18="","",'データ(軽油)'!$AB18)</f>
        <v>114.27500000000001</v>
      </c>
      <c r="E190" s="9">
        <f>IF('データ(灯油(店頭)'!$AB18="","",'データ(灯油(店頭)'!$AB18)</f>
        <v>85.180555555555557</v>
      </c>
      <c r="F190" s="12">
        <f>IF('データ(灯油(配達)'!$AB18="","",'データ(灯油(配達)'!$AB18)</f>
        <v>92.958333333333329</v>
      </c>
      <c r="G190" s="9">
        <f>IF('データ(レギュラーガソリン)'!$AB18="","",'データ(レギュラーガソリン)'!$AB18)</f>
        <v>92.1</v>
      </c>
      <c r="H190" s="9">
        <f>IF('データ(軽油卸)'!$AB18="","",'データ(軽油卸)'!$AB18)</f>
        <v>40.9</v>
      </c>
      <c r="I190" s="9">
        <f>IF('データ(灯油)'!$AB18="","",'データ(灯油)'!$AB18)</f>
        <v>40.9</v>
      </c>
    </row>
    <row r="191" spans="1:9" x14ac:dyDescent="0.15">
      <c r="A191" s="4">
        <v>43952</v>
      </c>
      <c r="B191" s="9">
        <f>IF('データ(ハイオク)'!$AB19="","",'データ(ハイオク)'!$AB19)</f>
        <v>139.29999999999998</v>
      </c>
      <c r="C191" s="9">
        <f>IF('データ(レギュラー)'!$AB19="","",'データ(レギュラー)'!$AB19)</f>
        <v>128.29999999999998</v>
      </c>
      <c r="D191" s="9">
        <f>IF('データ(軽油)'!$AB19="","",'データ(軽油)'!$AB19)</f>
        <v>108.86666666666667</v>
      </c>
      <c r="E191" s="9">
        <f>IF('データ(灯油(店頭)'!$AB19="","",'データ(灯油(店頭)'!$AB19)</f>
        <v>81.111111111111114</v>
      </c>
      <c r="F191" s="12">
        <f>IF('データ(灯油(配達)'!$AB19="","",'データ(灯油(配達)'!$AB19)</f>
        <v>88.166666666666671</v>
      </c>
      <c r="G191" s="9">
        <f>IF('データ(レギュラーガソリン)'!$AB19="","",'データ(レギュラーガソリン)'!$AB19)</f>
        <v>88.5</v>
      </c>
      <c r="H191" s="9">
        <f>IF('データ(軽油卸)'!$AB19="","",'データ(軽油卸)'!$AB19)</f>
        <v>37</v>
      </c>
      <c r="I191" s="9">
        <f>IF('データ(灯油)'!$AB19="","",'データ(灯油)'!$AB19)</f>
        <v>37.1</v>
      </c>
    </row>
    <row r="192" spans="1:9" x14ac:dyDescent="0.15">
      <c r="A192" s="4">
        <v>43983</v>
      </c>
      <c r="B192" s="9">
        <f>IF('データ(ハイオク)'!$AB20="","",'データ(ハイオク)'!$AB20)</f>
        <v>141.94</v>
      </c>
      <c r="C192" s="9">
        <f>IF('データ(レギュラー)'!$AB20="","",'データ(レギュラー)'!$AB20)</f>
        <v>131.1</v>
      </c>
      <c r="D192" s="9">
        <f>IF('データ(軽油)'!$AB20="","",'データ(軽油)'!$AB20)</f>
        <v>111.58000000000001</v>
      </c>
      <c r="E192" s="9">
        <f>IF('データ(灯油(店頭)'!$AB20="","",'データ(灯油(店頭)'!$AB20)</f>
        <v>82.63333333333334</v>
      </c>
      <c r="F192" s="12">
        <f>IF('データ(灯油(配達)'!$AB20="","",'データ(灯油(配達)'!$AB20)</f>
        <v>90.555555555555557</v>
      </c>
      <c r="G192" s="9">
        <f>IF('データ(レギュラーガソリン)'!$AB20="","",'データ(レギュラーガソリン)'!$AB20)</f>
        <v>95.9</v>
      </c>
      <c r="H192" s="9">
        <f>IF('データ(軽油卸)'!$AB20="","",'データ(軽油卸)'!$AB20)</f>
        <v>44.5</v>
      </c>
      <c r="I192" s="9">
        <f>IF('データ(灯油)'!$AB20="","",'データ(灯油)'!$AB20)</f>
        <v>44.5</v>
      </c>
    </row>
    <row r="193" spans="1:9" x14ac:dyDescent="0.15">
      <c r="A193" s="4">
        <v>44013</v>
      </c>
      <c r="B193" s="9">
        <f>IF('データ(ハイオク)'!$AB21="","",'データ(ハイオク)'!$AB21)</f>
        <v>144.19999999999999</v>
      </c>
      <c r="C193" s="9">
        <f>IF('データ(レギュラー)'!$AB21="","",'データ(レギュラー)'!$AB21)</f>
        <v>133.30000000000001</v>
      </c>
      <c r="D193" s="9">
        <f>IF('データ(軽油)'!$AB21="","",'データ(軽油)'!$AB21)</f>
        <v>113.95</v>
      </c>
      <c r="E193" s="9">
        <f>IF('データ(灯油(店頭)'!$AB21="","",'データ(灯油(店頭)'!$AB21)</f>
        <v>83.916666666666671</v>
      </c>
      <c r="F193" s="12">
        <f>IF('データ(灯油(配達)'!$AB21="","",'データ(灯油(配達)'!$AB21)</f>
        <v>92.472222222222229</v>
      </c>
      <c r="G193" s="9">
        <f>IF('データ(レギュラーガソリン)'!$AB21="","",'データ(レギュラーガソリン)'!$AB21)</f>
        <v>100</v>
      </c>
      <c r="H193" s="9">
        <f>IF('データ(軽油卸)'!$AB21="","",'データ(軽油卸)'!$AB21)</f>
        <v>48.4</v>
      </c>
      <c r="I193" s="9">
        <f>IF('データ(灯油)'!$AB21="","",'データ(灯油)'!$AB21)</f>
        <v>48.7</v>
      </c>
    </row>
    <row r="194" spans="1:9" x14ac:dyDescent="0.15">
      <c r="A194" s="4">
        <v>44044</v>
      </c>
      <c r="B194" s="9">
        <f>IF('データ(ハイオク)'!$AB22="","",'データ(ハイオク)'!$AB22)</f>
        <v>143.30000000000001</v>
      </c>
      <c r="C194" s="9">
        <f>IF('データ(レギュラー)'!$AB22="","",'データ(レギュラー)'!$AB22)</f>
        <v>132.36000000000001</v>
      </c>
      <c r="D194" s="9">
        <f>IF('データ(軽油)'!$AB22="","",'データ(軽油)'!$AB22)</f>
        <v>112.72</v>
      </c>
      <c r="E194" s="9">
        <f>IF('データ(灯油(店頭)'!$AB22="","",'データ(灯油(店頭)'!$AB22)</f>
        <v>84.111111111111114</v>
      </c>
      <c r="F194" s="12">
        <f>IF('データ(灯油(配達)'!$AB22="","",'データ(灯油(配達)'!$AB22)</f>
        <v>92.944444444444443</v>
      </c>
      <c r="G194" s="9">
        <f>IF('データ(レギュラーガソリン)'!$AB22="","",'データ(レギュラーガソリン)'!$AB22)</f>
        <v>103.5</v>
      </c>
      <c r="H194" s="9">
        <f>IF('データ(軽油卸)'!$AB22="","",'データ(軽油卸)'!$AB22)</f>
        <v>52.1</v>
      </c>
      <c r="I194" s="9">
        <f>IF('データ(灯油)'!$AB22="","",'データ(灯油)'!$AB22)</f>
        <v>52.2</v>
      </c>
    </row>
    <row r="195" spans="1:9" x14ac:dyDescent="0.15">
      <c r="A195" s="4">
        <v>44075</v>
      </c>
      <c r="B195" s="9">
        <f>IF('データ(ハイオク)'!$AB23="","",'データ(ハイオク)'!$AB23)</f>
        <v>141.02499999999998</v>
      </c>
      <c r="C195" s="9">
        <f>IF('データ(レギュラー)'!$AB23="","",'データ(レギュラー)'!$AB23)</f>
        <v>130.125</v>
      </c>
      <c r="D195" s="9">
        <f>IF('データ(軽油)'!$AB23="","",'データ(軽油)'!$AB23)</f>
        <v>111</v>
      </c>
      <c r="E195" s="9">
        <f>IF('データ(灯油(店頭)'!$AB23="","",'データ(灯油(店頭)'!$AB23)</f>
        <v>83.916666666666671</v>
      </c>
      <c r="F195" s="12">
        <f>IF('データ(灯油(配達)'!$AB23="","",'データ(灯油(配達)'!$AB23)</f>
        <v>92.333333333333329</v>
      </c>
      <c r="G195" s="9">
        <f>IF('データ(レギュラーガソリン)'!$AB23="","",'データ(レギュラーガソリン)'!$AB23)</f>
        <v>103.2</v>
      </c>
      <c r="H195" s="9">
        <f>IF('データ(軽油卸)'!$AB23="","",'データ(軽油卸)'!$AB23)</f>
        <v>51.8</v>
      </c>
      <c r="I195" s="9">
        <f>IF('データ(灯油)'!$AB23="","",'データ(灯油)'!$AB23)</f>
        <v>51.8</v>
      </c>
    </row>
    <row r="196" spans="1:9" x14ac:dyDescent="0.15">
      <c r="A196" s="4">
        <v>44105</v>
      </c>
      <c r="B196" s="9">
        <f>IF('データ(ハイオク)'!$AB24="","",'データ(ハイオク)'!$AB24)</f>
        <v>138.92499999999998</v>
      </c>
      <c r="C196" s="9">
        <f>IF('データ(レギュラー)'!$AB24="","",'データ(レギュラー)'!$AB24)</f>
        <v>128.02500000000001</v>
      </c>
      <c r="D196" s="9">
        <f>IF('データ(軽油)'!$AB24="","",'データ(軽油)'!$AB24)</f>
        <v>108.875</v>
      </c>
      <c r="E196" s="9">
        <f>IF('データ(灯油(店頭)'!$AB24="","",'データ(灯油(店頭)'!$AB24)</f>
        <v>83.236111111111114</v>
      </c>
      <c r="F196" s="12">
        <f>IF('データ(灯油(配達)'!$AB24="","",'データ(灯油(配達)'!$AB24)</f>
        <v>91.611111111111114</v>
      </c>
      <c r="G196" s="9">
        <f>IF('データ(レギュラーガソリン)'!$AB24="","",'データ(レギュラーガソリン)'!$AB24)</f>
        <v>102.1</v>
      </c>
      <c r="H196" s="9">
        <f>IF('データ(軽油卸)'!$AB24="","",'データ(軽油卸)'!$AB24)</f>
        <v>50.6</v>
      </c>
      <c r="I196" s="9">
        <f>IF('データ(灯油)'!$AB24="","",'データ(灯油)'!$AB24)</f>
        <v>50.8</v>
      </c>
    </row>
    <row r="197" spans="1:9" x14ac:dyDescent="0.15">
      <c r="A197" s="4">
        <v>44136</v>
      </c>
      <c r="B197" s="9">
        <f>IF('データ(ハイオク)'!$AB25="","",'データ(ハイオク)'!$AB25)</f>
        <v>138.04000000000002</v>
      </c>
      <c r="C197" s="9">
        <f>IF('データ(レギュラー)'!$AB25="","",'データ(レギュラー)'!$AB25)</f>
        <v>127.08</v>
      </c>
      <c r="D197" s="9">
        <f>IF('データ(軽油)'!$AB25="","",'データ(軽油)'!$AB25)</f>
        <v>108</v>
      </c>
      <c r="E197" s="9">
        <f>IF('データ(灯油(店頭)'!$AB25="","",'データ(灯油(店頭)'!$AB25)</f>
        <v>80.655555555555551</v>
      </c>
      <c r="F197" s="12">
        <f>IF('データ(灯油(配達)'!$AB25="","",'データ(灯油(配達)'!$AB25)</f>
        <v>89.811111111111103</v>
      </c>
      <c r="G197" s="9">
        <f>IF('データ(レギュラーガソリン)'!$AB25="","",'データ(レギュラーガソリン)'!$AB25)</f>
        <v>101.3</v>
      </c>
      <c r="H197" s="9">
        <f>IF('データ(軽油卸)'!$AB25="","",'データ(軽油卸)'!$AB25)</f>
        <v>50</v>
      </c>
      <c r="I197" s="9">
        <f>IF('データ(灯油)'!$AB25="","",'データ(灯油)'!$AB25)</f>
        <v>49.9</v>
      </c>
    </row>
    <row r="198" spans="1:9" x14ac:dyDescent="0.15">
      <c r="A198" s="4">
        <v>44166</v>
      </c>
      <c r="B198" s="9">
        <f>IF('データ(ハイオク)'!$AB26="","",'データ(ハイオク)'!$AB26)</f>
        <v>142.73333333333332</v>
      </c>
      <c r="C198" s="9">
        <f>IF('データ(レギュラー)'!$AB26="","",'データ(レギュラー)'!$AB26)</f>
        <v>131.76666666666668</v>
      </c>
      <c r="D198" s="9">
        <f>IF('データ(軽油)'!$AB26="","",'データ(軽油)'!$AB26)</f>
        <v>112.73333333333333</v>
      </c>
      <c r="E198" s="9">
        <f>IF('データ(灯油(店頭)'!$AB26="","",'データ(灯油(店頭)'!$AB26)</f>
        <v>80.407407407407405</v>
      </c>
      <c r="F198" s="12">
        <f>IF('データ(灯油(配達)'!$AB26="","",'データ(灯油(配達)'!$AB26)</f>
        <v>90.111111111111114</v>
      </c>
      <c r="G198" s="9">
        <f>IF('データ(レギュラーガソリン)'!$AB26="","",'データ(レギュラーガソリン)'!$AB26)</f>
        <v>105.7</v>
      </c>
      <c r="H198" s="9">
        <f>IF('データ(軽油卸)'!$AB26="","",'データ(軽油卸)'!$AB26)</f>
        <v>54.3</v>
      </c>
      <c r="I198" s="9">
        <f>IF('データ(灯油)'!$AB26="","",'データ(灯油)'!$AB26)</f>
        <v>54.5</v>
      </c>
    </row>
    <row r="199" spans="1:9" x14ac:dyDescent="0.15">
      <c r="A199" s="4">
        <v>44197</v>
      </c>
      <c r="B199" s="9">
        <f>IF('データ(ハイオク)'!$AB27="","",'データ(ハイオク)'!$AB27)</f>
        <v>147.27500000000001</v>
      </c>
      <c r="C199" s="9">
        <f>IF('データ(レギュラー)'!$AB27="","",'データ(レギュラー)'!$AB27)</f>
        <v>136.30000000000001</v>
      </c>
      <c r="D199" s="9">
        <f>IF('データ(軽油)'!$AB27="","",'データ(軽油)'!$AB27)</f>
        <v>117.15</v>
      </c>
      <c r="E199" s="9">
        <f>IF('データ(灯油(店頭)'!$AB27="","",'データ(灯油(店頭)'!$AB27)</f>
        <v>83.111111111111114</v>
      </c>
      <c r="F199" s="12">
        <f>IF('データ(灯油(配達)'!$AB27="","",'データ(灯油(配達)'!$AB27)</f>
        <v>92.5</v>
      </c>
      <c r="G199" s="9">
        <f>IF('データ(レギュラーガソリン)'!$AB27="","",'データ(レギュラーガソリン)'!$AB27)</f>
        <v>108.3</v>
      </c>
      <c r="H199" s="9">
        <f>IF('データ(軽油卸)'!$AB27="","",'データ(軽油卸)'!$AB27)</f>
        <v>57.2</v>
      </c>
      <c r="I199" s="9">
        <f>IF('データ(灯油)'!$AB27="","",'データ(灯油)'!$AB27)</f>
        <v>56.9</v>
      </c>
    </row>
    <row r="200" spans="1:9" x14ac:dyDescent="0.15">
      <c r="A200" s="4">
        <v>44228</v>
      </c>
      <c r="B200" s="9">
        <f>IF('データ(ハイオク)'!$AB28="","",'データ(ハイオク)'!$AB28)</f>
        <v>151.92500000000001</v>
      </c>
      <c r="C200" s="9">
        <f>IF('データ(レギュラー)'!$AB28="","",'データ(レギュラー)'!$AB28)</f>
        <v>140.94999999999999</v>
      </c>
      <c r="D200" s="9">
        <f>IF('データ(軽油)'!$AB28="","",'データ(軽油)'!$AB28)</f>
        <v>121.7</v>
      </c>
      <c r="E200" s="9">
        <f>IF('データ(灯油(店頭)'!$AB28="","",'データ(灯油(店頭)'!$AB28)</f>
        <v>87.486111111111114</v>
      </c>
      <c r="F200" s="12">
        <f>IF('データ(灯油(配達)'!$AB28="","",'データ(灯油(配達)'!$AB28)</f>
        <v>96.555555555555557</v>
      </c>
      <c r="G200" s="9">
        <f>IF('データ(レギュラーガソリン)'!$AB28="","",'データ(レギュラーガソリン)'!$AB28)</f>
        <v>112.5</v>
      </c>
      <c r="H200" s="9">
        <f>IF('データ(軽油卸)'!$AB28="","",'データ(軽油卸)'!$AB28)</f>
        <v>60.9</v>
      </c>
      <c r="I200" s="9">
        <f>IF('データ(灯油)'!$AB28="","",'データ(灯油)'!$AB28)</f>
        <v>60.9</v>
      </c>
    </row>
    <row r="201" spans="1:9" x14ac:dyDescent="0.15">
      <c r="A201" s="4">
        <v>44256</v>
      </c>
      <c r="B201" s="9">
        <f>IF('データ(ハイオク)'!$AB29="","",'データ(ハイオク)'!$AB29)</f>
        <v>159</v>
      </c>
      <c r="C201" s="9">
        <f>IF('データ(レギュラー)'!$AB29="","",'データ(レギュラー)'!$AB29)</f>
        <v>148</v>
      </c>
      <c r="D201" s="9">
        <f>IF('データ(軽油)'!$AB29="","",'データ(軽油)'!$AB29)</f>
        <v>128.78</v>
      </c>
      <c r="E201" s="9">
        <f>IF('データ(灯油(店頭)'!$AB29="","",'データ(灯油(店頭)'!$AB29)</f>
        <v>93.111111111111114</v>
      </c>
      <c r="F201" s="12">
        <f>IF('データ(灯油(配達)'!$AB29="","",'データ(灯油(配達)'!$AB29)</f>
        <v>101.34444444444445</v>
      </c>
      <c r="G201" s="9">
        <f>IF('データ(レギュラーガソリン)'!$AB29="","",'データ(レギュラーガソリン)'!$AB29)</f>
        <v>118.8</v>
      </c>
      <c r="H201" s="9">
        <f>IF('データ(軽油卸)'!$AB29="","",'データ(軽油卸)'!$AB29)</f>
        <v>67.599999999999994</v>
      </c>
      <c r="I201" s="9">
        <f>IF('データ(灯油)'!$AB29="","",'データ(灯油)'!$AB29)</f>
        <v>67.099999999999994</v>
      </c>
    </row>
    <row r="202" spans="1:9" x14ac:dyDescent="0.15">
      <c r="A202" s="4">
        <v>44287</v>
      </c>
      <c r="B202" s="9">
        <f>IF('データ(ハイオク)'!$AB30="","",'データ(ハイオク)'!$AB30)</f>
        <v>161.375</v>
      </c>
      <c r="C202" s="9">
        <f>IF('データ(レギュラー)'!$AB30="","",'データ(レギュラー)'!$AB30)</f>
        <v>150.44999999999999</v>
      </c>
      <c r="D202" s="9">
        <f>IF('データ(軽油)'!$AB30="","",'データ(軽油)'!$AB30)</f>
        <v>131.27499999999998</v>
      </c>
      <c r="E202" s="9">
        <f>IF('データ(灯油(店頭)'!$AB30="","",'データ(灯油(店頭)'!$AB30)</f>
        <v>95.013888888888886</v>
      </c>
      <c r="F202" s="12">
        <f>IF('データ(灯油(配達)'!$AB30="","",'データ(灯油(配達)'!$AB30)</f>
        <v>103.01388888888889</v>
      </c>
      <c r="G202" s="9">
        <f>IF('データ(レギュラーガソリン)'!$AB30="","",'データ(レギュラーガソリン)'!$AB30)</f>
        <v>118.7</v>
      </c>
      <c r="H202" s="9">
        <f>IF('データ(軽油卸)'!$AB30="","",'データ(軽油卸)'!$AB30)</f>
        <v>67.2</v>
      </c>
      <c r="I202" s="9">
        <f>IF('データ(灯油)'!$AB30="","",'データ(灯油)'!$AB30)</f>
        <v>66.8</v>
      </c>
    </row>
    <row r="203" spans="1:9" x14ac:dyDescent="0.15">
      <c r="A203" s="4">
        <v>44317</v>
      </c>
      <c r="B203" s="9">
        <f>IF('データ(ハイオク)'!$AB31="","",'データ(ハイオク)'!$AB31)</f>
        <v>162</v>
      </c>
      <c r="C203" s="9">
        <f>IF('データ(レギュラー)'!$AB31="","",'データ(レギュラー)'!$AB31)</f>
        <v>151.02500000000001</v>
      </c>
      <c r="D203" s="9">
        <f>IF('データ(軽油)'!$AB31="","",'データ(軽油)'!$AB31)</f>
        <v>131.89999999999998</v>
      </c>
      <c r="E203" s="9">
        <f>IF('データ(灯油(店頭)'!$AB31="","",'データ(灯油(店頭)'!$AB31)</f>
        <v>95.236111111111114</v>
      </c>
      <c r="F203" s="12">
        <f>IF('データ(灯油(配達)'!$AB31="","",'データ(灯油(配達)'!$AB31)</f>
        <v>103.66666666666667</v>
      </c>
      <c r="G203" s="9">
        <f>IF('データ(レギュラーガソリン)'!$AB31="","",'データ(レギュラーガソリン)'!$AB31)</f>
        <v>120.7</v>
      </c>
      <c r="H203" s="9">
        <f>IF('データ(軽油卸)'!$AB31="","",'データ(軽油卸)'!$AB31)</f>
        <v>69.099999999999994</v>
      </c>
      <c r="I203" s="9">
        <f>IF('データ(灯油)'!$AB31="","",'データ(灯油)'!$AB31)</f>
        <v>68.599999999999994</v>
      </c>
    </row>
    <row r="204" spans="1:9" x14ac:dyDescent="0.15">
      <c r="A204" s="4">
        <v>44348</v>
      </c>
      <c r="B204" s="9">
        <f>IF('データ(ハイオク)'!$AB32="","",'データ(ハイオク)'!$AB32)</f>
        <v>165.47500000000002</v>
      </c>
      <c r="C204" s="9">
        <f>IF('データ(レギュラー)'!$AB32="","",'データ(レギュラー)'!$AB32)</f>
        <v>154.44999999999999</v>
      </c>
      <c r="D204" s="9">
        <f>IF('データ(軽油)'!$AB32="","",'データ(軽油)'!$AB32)</f>
        <v>135.30000000000001</v>
      </c>
      <c r="E204" s="9">
        <f>IF('データ(灯油(店頭)'!$AB32="","",'データ(灯油(店頭)'!$AB32)</f>
        <v>95.708333333333329</v>
      </c>
      <c r="F204" s="12">
        <f>IF('データ(灯油(配達)'!$AB32="","",'データ(灯油(配達)'!$AB32)</f>
        <v>104.27777777777777</v>
      </c>
      <c r="G204" s="9">
        <f>IF('データ(レギュラーガソリン)'!$AB32="","",'データ(レギュラーガソリン)'!$AB32)</f>
        <v>123.9</v>
      </c>
      <c r="H204" s="9">
        <f>IF('データ(軽油卸)'!$AB32="","",'データ(軽油卸)'!$AB32)</f>
        <v>72.3</v>
      </c>
      <c r="I204" s="9">
        <f>IF('データ(灯油)'!$AB32="","",'データ(灯油)'!$AB32)</f>
        <v>71.7</v>
      </c>
    </row>
    <row r="205" spans="1:9" x14ac:dyDescent="0.15">
      <c r="A205" s="4">
        <v>44378</v>
      </c>
      <c r="B205" s="9">
        <f>IF('データ(ハイオク)'!$AB33="","",'データ(ハイオク)'!$AB33)</f>
        <v>169.9</v>
      </c>
      <c r="C205" s="9">
        <f>IF('データ(レギュラー)'!$AB33="","",'データ(レギュラー)'!$AB33)</f>
        <v>158.85</v>
      </c>
      <c r="D205" s="9">
        <f>IF('データ(軽油)'!$AB33="","",'データ(軽油)'!$AB33)</f>
        <v>139.69999999999999</v>
      </c>
      <c r="E205" s="9">
        <f>IF('データ(灯油(店頭)'!$AB33="","",'データ(灯油(店頭)'!$AB33)</f>
        <v>96.555555555555557</v>
      </c>
      <c r="F205" s="12">
        <f>IF('データ(灯油(配達)'!$AB33="","",'データ(灯油(配達)'!$AB33)</f>
        <v>104.90277777777777</v>
      </c>
      <c r="G205" s="9">
        <f>IF('データ(レギュラーガソリン)'!$AB33="","",'データ(レギュラーガソリン)'!$AB33)</f>
        <v>126.5</v>
      </c>
      <c r="H205" s="9">
        <f>IF('データ(軽油卸)'!$AB33="","",'データ(軽油卸)'!$AB33)</f>
        <v>74.7</v>
      </c>
      <c r="I205" s="9">
        <f>IF('データ(灯油)'!$AB33="","",'データ(灯油)'!$AB33)</f>
        <v>74.2</v>
      </c>
    </row>
    <row r="206" spans="1:9" x14ac:dyDescent="0.15">
      <c r="A206" s="4">
        <v>44409</v>
      </c>
      <c r="B206" s="9">
        <f>IF('データ(ハイオク)'!$AB34="","",'データ(ハイオク)'!$AB34)</f>
        <v>169.95999999999998</v>
      </c>
      <c r="C206" s="9">
        <f>IF('データ(レギュラー)'!$AB34="","",'データ(レギュラー)'!$AB34)</f>
        <v>158.84</v>
      </c>
      <c r="D206" s="9">
        <f>IF('データ(軽油)'!$AB34="","",'データ(軽油)'!$AB34)</f>
        <v>139.78000000000003</v>
      </c>
      <c r="E206" s="9">
        <f>IF('データ(灯油(店頭)'!$AB34="","",'データ(灯油(店頭)'!$AB34)</f>
        <v>96.566666666666663</v>
      </c>
      <c r="F206" s="12">
        <f>IF('データ(灯油(配達)'!$AB34="","",'データ(灯油(配達)'!$AB34)</f>
        <v>104.9</v>
      </c>
      <c r="G206" s="9">
        <f>IF('データ(レギュラーガソリン)'!$AB34="","",'データ(レギュラーガソリン)'!$AB34)</f>
        <v>124.5</v>
      </c>
      <c r="H206" s="9">
        <f>IF('データ(軽油卸)'!$AB34="","",'データ(軽油卸)'!$AB34)</f>
        <v>73</v>
      </c>
      <c r="I206" s="9">
        <f>IF('データ(灯油)'!$AB34="","",'データ(灯油)'!$AB34)</f>
        <v>72.900000000000006</v>
      </c>
    </row>
    <row r="207" spans="1:9" x14ac:dyDescent="0.15">
      <c r="A207" s="4">
        <v>44440</v>
      </c>
      <c r="B207" s="9">
        <f>IF('データ(ハイオク)'!$AB35="","",'データ(ハイオク)'!$AB35)</f>
        <v>169.3</v>
      </c>
      <c r="C207" s="9">
        <f>IF('データ(レギュラー)'!$AB35="","",'データ(レギュラー)'!$AB35)</f>
        <v>158.125</v>
      </c>
      <c r="D207" s="9">
        <f>IF('データ(軽油)'!$AB35="","",'データ(軽油)'!$AB35)</f>
        <v>139.25</v>
      </c>
      <c r="E207" s="9">
        <f>IF('データ(灯油(店頭)'!$AB35="","",'データ(灯油(店頭)'!$AB35)</f>
        <v>96.388888888888886</v>
      </c>
      <c r="F207" s="12">
        <f>IF('データ(灯油(配達)'!$AB35="","",'データ(灯油(配達)'!$AB35)</f>
        <v>104.76388888888889</v>
      </c>
      <c r="G207" s="9">
        <f>IF('データ(レギュラーガソリン)'!$AB35="","",'データ(レギュラーガソリン)'!$AB35)</f>
        <v>125.7</v>
      </c>
      <c r="H207" s="9">
        <f>IF('データ(軽油卸)'!$AB35="","",'データ(軽油卸)'!$AB35)</f>
        <v>74.7</v>
      </c>
      <c r="I207" s="9">
        <f>IF('データ(灯油)'!$AB35="","",'データ(灯油)'!$AB35)</f>
        <v>74.5</v>
      </c>
    </row>
    <row r="208" spans="1:9" x14ac:dyDescent="0.15">
      <c r="A208" s="4">
        <v>44470</v>
      </c>
      <c r="B208" s="9">
        <f>IF('データ(ハイオク)'!$AB36="","",'データ(ハイオク)'!$AB36)</f>
        <v>174.27499999999998</v>
      </c>
      <c r="C208" s="9">
        <f>IF('データ(レギュラー)'!$AB36="","",'データ(レギュラー)'!$AB36)</f>
        <v>163.19999999999999</v>
      </c>
      <c r="D208" s="9">
        <f>IF('データ(軽油)'!$AB36="","",'データ(軽油)'!$AB36)</f>
        <v>144</v>
      </c>
      <c r="E208" s="9">
        <f>IF('データ(灯油(店頭)'!$AB36="","",'データ(灯油(店頭)'!$AB36)</f>
        <v>102.25</v>
      </c>
      <c r="F208" s="12">
        <f>IF('データ(灯油(配達)'!$AB36="","",'データ(灯油(配達)'!$AB36)</f>
        <v>111</v>
      </c>
      <c r="G208" s="9">
        <f>IF('データ(レギュラーガソリン)'!$AB36="","",'データ(レギュラーガソリン)'!$AB36)</f>
        <v>133</v>
      </c>
      <c r="H208" s="9">
        <f>IF('データ(軽油卸)'!$AB36="","",'データ(軽油卸)'!$AB36)</f>
        <v>81.3</v>
      </c>
      <c r="I208" s="9">
        <f>IF('データ(灯油)'!$AB36="","",'データ(灯油)'!$AB36)</f>
        <v>81.900000000000006</v>
      </c>
    </row>
    <row r="209" spans="1:9" x14ac:dyDescent="0.15">
      <c r="A209" s="4">
        <v>44501</v>
      </c>
      <c r="B209" s="9">
        <f>IF('データ(ハイオク)'!$AB37="","",'データ(ハイオク)'!$AB37)</f>
        <v>179.21999999999997</v>
      </c>
      <c r="C209" s="9">
        <f>IF('データ(レギュラー)'!$AB37="","",'データ(レギュラー)'!$AB37)</f>
        <v>168.12</v>
      </c>
      <c r="D209" s="9">
        <f>IF('データ(軽油)'!$AB37="","",'データ(軽油)'!$AB37)</f>
        <v>148.94</v>
      </c>
      <c r="E209" s="9">
        <f>IF('データ(灯油(店頭)'!$AB37="","",'データ(灯油(店頭)'!$AB37)</f>
        <v>107.8111111111111</v>
      </c>
      <c r="F209" s="12">
        <f>IF('データ(灯油(配達)'!$AB37="","",'データ(灯油(配達)'!$AB37)</f>
        <v>116.48888888888889</v>
      </c>
      <c r="G209" s="9">
        <f>IF('データ(レギュラーガソリン)'!$AB37="","",'データ(レギュラーガソリン)'!$AB37)</f>
        <v>134.80000000000001</v>
      </c>
      <c r="H209" s="9">
        <f>IF('データ(軽油卸)'!$AB37="","",'データ(軽油卸)'!$AB37)</f>
        <v>83.3</v>
      </c>
      <c r="I209" s="9">
        <f>IF('データ(灯油)'!$AB37="","",'データ(灯油)'!$AB37)</f>
        <v>83.2</v>
      </c>
    </row>
    <row r="210" spans="1:9" x14ac:dyDescent="0.15">
      <c r="A210" s="4">
        <v>44531</v>
      </c>
      <c r="B210" s="9">
        <f>IF('データ(ハイオク)'!$AB38="","",'データ(ハイオク)'!$AB38)</f>
        <v>178.33333333333334</v>
      </c>
      <c r="C210" s="9">
        <f>IF('データ(レギュラー)'!$AB38="","",'データ(レギュラー)'!$AB38)</f>
        <v>167.26666666666668</v>
      </c>
      <c r="D210" s="9">
        <f>IF('データ(軽油)'!$AB38="","",'データ(軽油)'!$AB38)</f>
        <v>148.06666666666669</v>
      </c>
      <c r="E210" s="9">
        <f>IF('データ(灯油(店頭)'!$AB38="","",'データ(灯油(店頭)'!$AB38)</f>
        <v>107.35185185185185</v>
      </c>
      <c r="F210" s="12">
        <f>IF('データ(灯油(配達)'!$AB38="","",'データ(灯油(配達)'!$AB38)</f>
        <v>115.83333333333333</v>
      </c>
      <c r="G210" s="9">
        <f>IF('データ(レギュラーガソリン)'!$AB38="","",'データ(レギュラーガソリン)'!$AB38)</f>
        <v>128.9</v>
      </c>
      <c r="H210" s="9">
        <f>IF('データ(軽油卸)'!$AB38="","",'データ(軽油卸)'!$AB38)</f>
        <v>77.7</v>
      </c>
      <c r="I210" s="9">
        <f>IF('データ(灯油)'!$AB38="","",'データ(灯油)'!$AB38)</f>
        <v>77.3</v>
      </c>
    </row>
    <row r="211" spans="1:9" x14ac:dyDescent="0.15">
      <c r="A211" s="4">
        <v>44562</v>
      </c>
      <c r="B211" s="9">
        <f>IF('データ(ハイオク)'!$AB39="","",'データ(ハイオク)'!$AB39)</f>
        <v>178.60000000000002</v>
      </c>
      <c r="C211" s="9">
        <f>IF('データ(レギュラー)'!$AB39="","",'データ(レギュラー)'!$AB39)</f>
        <v>167.55</v>
      </c>
      <c r="D211" s="9">
        <f>IF('データ(軽油)'!$AB39="","",'データ(軽油)'!$AB39)</f>
        <v>148.30000000000001</v>
      </c>
      <c r="E211" s="9">
        <f>IF('データ(灯油(店頭)'!$AB39="","",'データ(灯油(店頭)'!$AB39)</f>
        <v>107.83333333333333</v>
      </c>
      <c r="F211" s="12">
        <f>IF('データ(灯油(配達)'!$AB39="","",'データ(灯油(配達)'!$AB39)</f>
        <v>116.52777777777777</v>
      </c>
      <c r="G211" s="9">
        <f>IF('データ(レギュラーガソリン)'!$AB39="","",'データ(レギュラーガソリン)'!$AB39)</f>
        <v>133.6</v>
      </c>
      <c r="H211" s="9">
        <f>IF('データ(軽油卸)'!$AB39="","",'データ(軽油卸)'!$AB39)</f>
        <v>82.1</v>
      </c>
      <c r="I211" s="9">
        <f>IF('データ(灯油)'!$AB39="","",'データ(灯油)'!$AB39)</f>
        <v>82.1</v>
      </c>
    </row>
    <row r="212" spans="1:9" x14ac:dyDescent="0.15">
      <c r="A212" s="4">
        <v>44593</v>
      </c>
      <c r="B212" s="9">
        <f>IF('データ(ハイオク)'!$AB40="","",'データ(ハイオク)'!$AB40)</f>
        <v>183.125</v>
      </c>
      <c r="C212" s="9">
        <f>IF('データ(レギュラー)'!$AB40="","",'データ(レギュラー)'!$AB40)</f>
        <v>172.07499999999999</v>
      </c>
      <c r="D212" s="9">
        <f>IF('データ(軽油)'!$AB40="","",'データ(軽油)'!$AB40)</f>
        <v>152.9</v>
      </c>
      <c r="E212" s="9">
        <f>IF('データ(灯油(店頭)'!$AB40="","",'データ(灯油(店頭)'!$AB40)</f>
        <v>112.22222222222223</v>
      </c>
      <c r="F212" s="12">
        <f>IF('データ(灯油(配達)'!$AB40="","",'データ(灯油(配達)'!$AB40)</f>
        <v>120.63888888888889</v>
      </c>
      <c r="G212" s="9">
        <f>IF('データ(レギュラーガソリン)'!$AB40="","",'データ(レギュラーガソリン)'!$AB40)</f>
        <v>137.9</v>
      </c>
      <c r="H212" s="9">
        <f>IF('データ(軽油卸)'!$AB40="","",'データ(軽油卸)'!$AB40)</f>
        <v>86.2</v>
      </c>
      <c r="I212" s="9">
        <f>IF('データ(灯油)'!$AB40="","",'データ(灯油)'!$AB40)</f>
        <v>86</v>
      </c>
    </row>
    <row r="213" spans="1:9" x14ac:dyDescent="0.15">
      <c r="A213" s="4">
        <v>44621</v>
      </c>
      <c r="B213" s="9">
        <f>IF('データ(ハイオク)'!$AB41="","",'データ(ハイオク)'!$AB41)</f>
        <v>184.27499999999998</v>
      </c>
      <c r="C213" s="9">
        <f>IF('データ(レギュラー)'!$AB41="","",'データ(レギュラー)'!$AB41)</f>
        <v>173.3</v>
      </c>
      <c r="D213" s="9">
        <f>IF('データ(軽油)'!$AB41="","",'データ(軽油)'!$AB41)</f>
        <v>154.02500000000001</v>
      </c>
      <c r="E213" s="9">
        <f>IF('データ(灯油(店頭)'!$AB41="","",'データ(灯油(店頭)'!$AB41)</f>
        <v>113.70833333333333</v>
      </c>
      <c r="F213" s="12">
        <f>IF('データ(灯油(配達)'!$AB41="","",'データ(灯油(配達)'!$AB41)</f>
        <v>122.43055555555556</v>
      </c>
      <c r="G213" s="9">
        <f>IF('データ(レギュラーガソリン)'!$AB41="","",'データ(レギュラーガソリン)'!$AB41)</f>
        <v>139</v>
      </c>
      <c r="H213" s="9">
        <f>IF('データ(軽油卸)'!$AB41="","",'データ(軽油卸)'!$AB41)</f>
        <v>87.1</v>
      </c>
      <c r="I213" s="9">
        <f>IF('データ(灯油)'!$AB41="","",'データ(灯油)'!$AB41)</f>
        <v>87.1</v>
      </c>
    </row>
    <row r="214" spans="1:9" x14ac:dyDescent="0.15">
      <c r="A214" s="4">
        <v>44652</v>
      </c>
      <c r="B214" s="9">
        <f>IF('データ(ハイオク)'!$AB42="","",'データ(ハイオク)'!$AB42)</f>
        <v>184.52500000000001</v>
      </c>
      <c r="C214" s="9">
        <f>IF('データ(レギュラー)'!$AB42="","",'データ(レギュラー)'!$AB42)</f>
        <v>173.45</v>
      </c>
      <c r="D214" s="9">
        <f>IF('データ(軽油)'!$AB42="","",'データ(軽油)'!$AB42)</f>
        <v>154.29999999999998</v>
      </c>
      <c r="E214" s="9">
        <f>IF('データ(灯油(店頭)'!$AB42="","",'データ(灯油(店頭)'!$AB42)</f>
        <v>113.98611111111111</v>
      </c>
      <c r="F214" s="12">
        <f>IF('データ(灯油(配達)'!$AB42="","",'データ(灯油(配達)'!$AB42)</f>
        <v>122.72222222222223</v>
      </c>
      <c r="G214" s="9">
        <f>IF('データ(レギュラーガソリン)'!$AB42="","",'データ(レギュラーガソリン)'!$AB42)</f>
        <v>137</v>
      </c>
      <c r="H214" s="9">
        <f>IF('データ(軽油卸)'!$AB42="","",'データ(軽油卸)'!$AB42)</f>
        <v>85.2</v>
      </c>
      <c r="I214" s="9">
        <f>IF('データ(灯油)'!$AB42="","",'データ(灯油)'!$AB42)</f>
        <v>85.3</v>
      </c>
    </row>
    <row r="215" spans="1:9" x14ac:dyDescent="0.15">
      <c r="A215" s="4">
        <v>44682</v>
      </c>
      <c r="B215" s="9">
        <f>IF('データ(ハイオク)'!$AB43="","",'データ(ハイオク)'!$AB43)</f>
        <v>179.72500000000002</v>
      </c>
      <c r="C215" s="9">
        <f>IF('データ(レギュラー)'!$AB43="","",'データ(レギュラー)'!$AB43)</f>
        <v>168.7</v>
      </c>
      <c r="D215" s="9">
        <f>IF('データ(軽油)'!$AB43="","",'データ(軽油)'!$AB43)</f>
        <v>149.4</v>
      </c>
      <c r="E215" s="9">
        <f>IF('データ(灯油(店頭)'!$AB43="","",'データ(灯油(店頭)'!$AB43)</f>
        <v>112.81944444444444</v>
      </c>
      <c r="F215" s="12">
        <f>IF('データ(灯油(配達)'!$AB43="","",'データ(灯油(配達)'!$AB43)</f>
        <v>121.51388888888889</v>
      </c>
      <c r="G215" s="9">
        <f>IF('データ(レギュラーガソリン)'!$AB43="","",'データ(レギュラーガソリン)'!$AB43)</f>
        <v>132</v>
      </c>
      <c r="H215" s="9">
        <f>IF('データ(軽油卸)'!$AB43="","",'データ(軽油卸)'!$AB43)</f>
        <v>80.400000000000006</v>
      </c>
      <c r="I215" s="9">
        <f>IF('データ(灯油)'!$AB43="","",'データ(灯油)'!$AB43)</f>
        <v>80.3</v>
      </c>
    </row>
    <row r="216" spans="1:9" x14ac:dyDescent="0.15">
      <c r="A216" s="4">
        <v>44713</v>
      </c>
      <c r="B216" s="9">
        <f>IF('データ(ハイオク)'!$AB44="","",'データ(ハイオク)'!$AB44)</f>
        <v>179.97499999999999</v>
      </c>
      <c r="C216" s="9">
        <f>IF('データ(レギュラー)'!$AB44="","",'データ(レギュラー)'!$AB44)</f>
        <v>168.9</v>
      </c>
      <c r="D216" s="9">
        <f>IF('データ(軽油)'!$AB44="","",'データ(軽油)'!$AB44)</f>
        <v>149.72499999999999</v>
      </c>
      <c r="E216" s="9">
        <f>IF('データ(灯油(店頭)'!$AB44="","",'データ(灯油(店頭)'!$AB44)</f>
        <v>112.72222222222223</v>
      </c>
      <c r="F216" s="12">
        <f>IF('データ(灯油(配達)'!$AB44="","",'データ(灯油(配達)'!$AB44)</f>
        <v>121.18055555555556</v>
      </c>
      <c r="G216" s="9">
        <f>IF('データ(レギュラーガソリン)'!$AB44="","",'データ(レギュラーガソリン)'!$AB44)</f>
        <v>138</v>
      </c>
      <c r="H216" s="9">
        <f>IF('データ(軽油卸)'!$AB44="","",'データ(軽油卸)'!$AB44)</f>
        <v>86.3</v>
      </c>
      <c r="I216" s="9">
        <f>IF('データ(灯油)'!$AB44="","",'データ(灯油)'!$AB44)</f>
        <v>86.4</v>
      </c>
    </row>
    <row r="217" spans="1:9" x14ac:dyDescent="0.15">
      <c r="A217" s="4">
        <v>44743</v>
      </c>
      <c r="B217" s="9">
        <f>IF('データ(ハイオク)'!$AB45="","",'データ(ハイオク)'!$AB45)</f>
        <v>180.42500000000001</v>
      </c>
      <c r="C217" s="9">
        <f>IF('データ(レギュラー)'!$AB45="","",'データ(レギュラー)'!$AB45)</f>
        <v>169.32499999999999</v>
      </c>
      <c r="D217" s="9">
        <f>IF('データ(軽油)'!$AB45="","",'データ(軽油)'!$AB45)</f>
        <v>150.15</v>
      </c>
      <c r="E217" s="9">
        <f>IF('データ(灯油(店頭)'!$AB45="","",'データ(灯油(店頭)'!$AB45)</f>
        <v>113.33333333333333</v>
      </c>
      <c r="F217" s="12">
        <f>IF('データ(灯油(配達)'!$AB45="","",'データ(灯油(配達)'!$AB45)</f>
        <v>121.90277777777777</v>
      </c>
      <c r="G217" s="9">
        <f>IF('データ(レギュラーガソリン)'!$AB45="","",'データ(レギュラーガソリン)'!$AB45)</f>
        <v>133.69999999999999</v>
      </c>
      <c r="H217" s="9">
        <f>IF('データ(軽油卸)'!$AB45="","",'データ(軽油卸)'!$AB45)</f>
        <v>81.099999999999994</v>
      </c>
      <c r="I217" s="9">
        <f>IF('データ(灯油)'!$AB45="","",'データ(灯油)'!$AB45)</f>
        <v>81.599999999999994</v>
      </c>
    </row>
    <row r="218" spans="1:9" x14ac:dyDescent="0.15">
      <c r="A218" s="4">
        <v>44774</v>
      </c>
      <c r="B218" s="9">
        <f>IF('データ(ハイオク)'!$AB46="","",'データ(ハイオク)'!$AB46)</f>
        <v>179.06</v>
      </c>
      <c r="C218" s="9">
        <f>IF('データ(レギュラー)'!$AB46="","",'データ(レギュラー)'!$AB46)</f>
        <v>167.92000000000002</v>
      </c>
      <c r="D218" s="9">
        <f>IF('データ(軽油)'!$AB46="","",'データ(軽油)'!$AB46)</f>
        <v>148.66</v>
      </c>
      <c r="E218" s="9">
        <f>IF('データ(灯油(店頭)'!$AB46="","",'データ(灯油(店頭)'!$AB46)</f>
        <v>113.21111111111111</v>
      </c>
      <c r="F218" s="12">
        <f>IF('データ(灯油(配達)'!$AB46="","",'データ(灯油(配達)'!$AB46)</f>
        <v>121.91111111111111</v>
      </c>
      <c r="G218" s="9">
        <f>IF('データ(レギュラーガソリン)'!$AB46="","",'データ(レギュラーガソリン)'!$AB46)</f>
        <v>132.30000000000001</v>
      </c>
      <c r="H218" s="9">
        <f>IF('データ(軽油卸)'!$AB46="","",'データ(軽油卸)'!$AB46)</f>
        <v>80.3</v>
      </c>
      <c r="I218" s="9">
        <f>IF('データ(灯油)'!$AB46="","",'データ(灯油)'!$AB46)</f>
        <v>80.400000000000006</v>
      </c>
    </row>
    <row r="219" spans="1:9" x14ac:dyDescent="0.15">
      <c r="A219" s="4">
        <v>44805</v>
      </c>
      <c r="B219" s="9">
        <f>IF('データ(ハイオク)'!$AB47="","",'データ(ハイオク)'!$AB47)</f>
        <v>179.125</v>
      </c>
      <c r="C219" s="9">
        <f>IF('データ(レギュラー)'!$AB47="","",'データ(レギュラー)'!$AB47)</f>
        <v>167.97500000000002</v>
      </c>
      <c r="D219" s="9">
        <f>IF('データ(軽油)'!$AB47="","",'データ(軽油)'!$AB47)</f>
        <v>148.69999999999999</v>
      </c>
      <c r="E219" s="9">
        <f>IF('データ(灯油(店頭)'!$AB47="","",'データ(灯油(店頭)'!$AB47)</f>
        <v>113.13888888888889</v>
      </c>
      <c r="F219" s="12">
        <f>IF('データ(灯油(配達)'!$AB47="","",'データ(灯油(配達)'!$AB47)</f>
        <v>121.76388888888889</v>
      </c>
      <c r="G219" s="9">
        <f>IF('データ(レギュラーガソリン)'!$AB47="","",'データ(レギュラーガソリン)'!$AB47)</f>
        <v>133.6</v>
      </c>
      <c r="H219" s="9">
        <f>IF('データ(軽油卸)'!$AB47="","",'データ(軽油卸)'!$AB47)</f>
        <v>81.7</v>
      </c>
      <c r="I219" s="9">
        <f>IF('データ(灯油)'!$AB47="","",'データ(灯油)'!$AB47)</f>
        <v>82.2</v>
      </c>
    </row>
    <row r="220" spans="1:9" x14ac:dyDescent="0.15">
      <c r="A220" s="4">
        <v>44835</v>
      </c>
      <c r="B220" s="9">
        <f>IF('データ(ハイオク)'!$AB48="","",'データ(ハイオク)'!$AB48)</f>
        <v>178.84</v>
      </c>
      <c r="C220" s="9">
        <f>IF('データ(レギュラー)'!$AB48="","",'データ(レギュラー)'!$AB48)</f>
        <v>167.76000000000002</v>
      </c>
      <c r="D220" s="9">
        <f>IF('データ(軽油)'!$AB48="","",'データ(軽油)'!$AB48)</f>
        <v>148.56</v>
      </c>
      <c r="E220" s="9">
        <f>IF('データ(灯油(店頭)'!$AB48="","",'データ(灯油(店頭)'!$AB48)</f>
        <v>112.6</v>
      </c>
      <c r="F220" s="12">
        <f>IF('データ(灯油(配達)'!$AB48="","",'データ(灯油(配達)'!$AB48)</f>
        <v>121.69999999999999</v>
      </c>
      <c r="G220" s="9">
        <f>IF('データ(レギュラーガソリン)'!$AB48="","",'データ(レギュラーガソリン)'!$AB48)</f>
        <v>135</v>
      </c>
      <c r="H220" s="9">
        <f>IF('データ(軽油卸)'!$AB48="","",'データ(軽油卸)'!$AB48)</f>
        <v>81.599999999999994</v>
      </c>
      <c r="I220" s="9">
        <f>IF('データ(灯油)'!$AB48="","",'データ(灯油)'!$AB48)</f>
        <v>82.2</v>
      </c>
    </row>
    <row r="221" spans="1:9" x14ac:dyDescent="0.15">
      <c r="A221" s="4">
        <v>44866</v>
      </c>
      <c r="B221" s="9">
        <f>IF('データ(ハイオク)'!$AB49="","",'データ(ハイオク)'!$AB49)</f>
        <v>175.3</v>
      </c>
      <c r="C221" s="9">
        <f>IF('データ(レギュラー)'!$AB49="","",'データ(レギュラー)'!$AB49)</f>
        <v>164.125</v>
      </c>
      <c r="D221" s="9">
        <f>IF('データ(軽油)'!$AB49="","",'データ(軽油)'!$AB49)</f>
        <v>145.07499999999999</v>
      </c>
      <c r="E221" s="9">
        <f>IF('データ(灯油(店頭)'!$AB49="","",'データ(灯油(店頭)'!$AB49)</f>
        <v>110.45833333333333</v>
      </c>
      <c r="F221" s="12">
        <f>IF('データ(灯油(配達)'!$AB49="","",'データ(灯油(配達)'!$AB49)</f>
        <v>119.98611111111111</v>
      </c>
      <c r="G221" s="9">
        <f>IF('データ(レギュラーガソリン)'!$AB49="","",'データ(レギュラーガソリン)'!$AB49)</f>
        <v>132.69999999999999</v>
      </c>
      <c r="H221" s="9">
        <f>IF('データ(軽油卸)'!$AB49="","",'データ(軽油卸)'!$AB49)</f>
        <v>81.3</v>
      </c>
      <c r="I221" s="9">
        <f>IF('データ(灯油)'!$AB49="","",'データ(灯油)'!$AB49)</f>
        <v>81.3</v>
      </c>
    </row>
    <row r="222" spans="1:9" x14ac:dyDescent="0.15">
      <c r="A222" s="4">
        <v>44896</v>
      </c>
      <c r="B222" s="9">
        <f>IF('データ(ハイオク)'!$AB50="","",'データ(ハイオク)'!$AB50)</f>
        <v>174.9</v>
      </c>
      <c r="C222" s="9">
        <f>IF('データ(レギュラー)'!$AB50="","",'データ(レギュラー)'!$AB50)</f>
        <v>163.75</v>
      </c>
      <c r="D222" s="9">
        <f>IF('データ(軽油)'!$AB50="","",'データ(軽油)'!$AB50)</f>
        <v>144.52500000000001</v>
      </c>
      <c r="E222" s="9">
        <f>IF('データ(灯油(店頭)'!$AB50="","",'データ(灯油(店頭)'!$AB50)</f>
        <v>109.15277777777777</v>
      </c>
      <c r="F222" s="12">
        <f>IF('データ(灯油(配達)'!$AB50="","",'データ(灯油(配達)'!$AB50)</f>
        <v>119.09722222222223</v>
      </c>
      <c r="G222" s="9">
        <f>IF('データ(レギュラーガソリン)'!$AB50="","",'データ(レギュラーガソリン)'!$AB50)</f>
        <v>133.6</v>
      </c>
      <c r="H222" s="9">
        <f>IF('データ(軽油卸)'!$AB50="","",'データ(軽油卸)'!$AB50)</f>
        <v>82.4</v>
      </c>
      <c r="I222" s="9">
        <f>IF('データ(灯油)'!$AB50="","",'データ(灯油)'!$AB50)</f>
        <v>82.3</v>
      </c>
    </row>
    <row r="223" spans="1:9" x14ac:dyDescent="0.15">
      <c r="A223" s="4">
        <v>44927</v>
      </c>
      <c r="B223" s="9">
        <f>IF('データ(ハイオク)'!$AB51="","",'データ(ハイオク)'!$AB51)</f>
        <v>175.52500000000001</v>
      </c>
      <c r="C223" s="9">
        <f>IF('データ(レギュラー)'!$AB51="","",'データ(レギュラー)'!$AB51)</f>
        <v>164.32499999999999</v>
      </c>
      <c r="D223" s="9">
        <f>IF('データ(軽油)'!$AB51="","",'データ(軽油)'!$AB51)</f>
        <v>145.19999999999999</v>
      </c>
      <c r="E223" s="9">
        <f>IF('データ(灯油(店頭)'!$AB51="","",'データ(灯油(店頭)'!$AB51)</f>
        <v>109.29166666666667</v>
      </c>
      <c r="F223" s="12">
        <f>IF('データ(灯油(配達)'!$AB51="","",'データ(灯油(配達)'!$AB51)</f>
        <v>119.16666666666667</v>
      </c>
      <c r="G223" s="9">
        <f>IF('データ(レギュラーガソリン)'!$AB51="","",'データ(レギュラーガソリン)'!$AB51)</f>
        <v>133.30000000000001</v>
      </c>
      <c r="H223" s="9">
        <f>IF('データ(軽油卸)'!$AB51="","",'データ(軽油卸)'!$AB51)</f>
        <v>81.8</v>
      </c>
      <c r="I223" s="9">
        <f>IF('データ(灯油)'!$AB51="","",'データ(灯油)'!$AB51)</f>
        <v>81.599999999999994</v>
      </c>
    </row>
    <row r="224" spans="1:9" x14ac:dyDescent="0.15">
      <c r="A224" s="4">
        <v>44958</v>
      </c>
      <c r="B224" s="9">
        <f>IF('データ(ハイオク)'!$AB52="","",'データ(ハイオク)'!$AB52)</f>
        <v>175.64999999999998</v>
      </c>
      <c r="C224" s="9">
        <f>IF('データ(レギュラー)'!$AB52="","",'データ(レギュラー)'!$AB52)</f>
        <v>164.47500000000002</v>
      </c>
      <c r="D224" s="9">
        <f>IF('データ(軽油)'!$AB52="","",'データ(軽油)'!$AB52)</f>
        <v>145.27500000000001</v>
      </c>
      <c r="E224" s="9">
        <f>IF('データ(灯油(店頭)'!$AB52="","",'データ(灯油(店頭)'!$AB52)</f>
        <v>109.31944444444444</v>
      </c>
      <c r="F224" s="12">
        <f>IF('データ(灯油(配達)'!$AB52="","",'データ(灯油(配達)'!$AB52)</f>
        <v>119.375</v>
      </c>
      <c r="G224" s="9">
        <f>IF('データ(レギュラーガソリン)'!$AB52="","",'データ(レギュラーガソリン)'!$AB52)</f>
        <v>132</v>
      </c>
      <c r="H224" s="9">
        <f>IF('データ(軽油卸)'!$AB52="","",'データ(軽油卸)'!$AB52)</f>
        <v>80.400000000000006</v>
      </c>
      <c r="I224" s="9">
        <f>IF('データ(灯油)'!$AB52="","",'データ(灯油)'!$AB52)</f>
        <v>80.400000000000006</v>
      </c>
    </row>
    <row r="225" spans="1:9" x14ac:dyDescent="0.15">
      <c r="A225" s="4">
        <v>44986</v>
      </c>
      <c r="B225" s="9">
        <f>IF('データ(ハイオク)'!$AB53="","",'データ(ハイオク)'!$AB53)</f>
        <v>176.5</v>
      </c>
      <c r="C225" s="9">
        <f>IF('データ(レギュラー)'!$AB53="","",'データ(レギュラー)'!$AB53)</f>
        <v>165.3</v>
      </c>
      <c r="D225" s="9">
        <f>IF('データ(軽油)'!$AB53="","",'データ(軽油)'!$AB53)</f>
        <v>146.125</v>
      </c>
      <c r="E225" s="9">
        <f>IF('データ(灯油(店頭)'!$AB53="","",'データ(灯油(店頭)'!$AB53)</f>
        <v>109.43055555555556</v>
      </c>
      <c r="F225" s="12">
        <f>IF('データ(灯油(配達)'!$AB53="","",'データ(灯油(配達)'!$AB53)</f>
        <v>119.41666666666667</v>
      </c>
      <c r="G225" s="9">
        <f>IF('データ(レギュラーガソリン)'!$AB53="","",'データ(レギュラーガソリン)'!$AB53)</f>
        <v>133.5</v>
      </c>
      <c r="H225" s="9">
        <f>IF('データ(軽油卸)'!$AB53="","",'データ(軽油卸)'!$AB53)</f>
        <v>82</v>
      </c>
      <c r="I225" s="9">
        <f>IF('データ(灯油)'!$AB53="","",'データ(灯油)'!$AB53)</f>
        <v>81.900000000000006</v>
      </c>
    </row>
    <row r="226" spans="1:9" x14ac:dyDescent="0.15">
      <c r="A226" s="4">
        <v>45017</v>
      </c>
      <c r="B226" s="9">
        <f>IF('データ(ハイオク)'!$AB54="","",'データ(ハイオク)'!$AB54)</f>
        <v>177.7</v>
      </c>
      <c r="C226" s="9">
        <f>IF('データ(レギュラー)'!$AB54="","",'データ(レギュラー)'!$AB54)</f>
        <v>166.52500000000001</v>
      </c>
      <c r="D226" s="9">
        <f>IF('データ(軽油)'!$AB54="","",'データ(軽油)'!$AB54)</f>
        <v>147.30000000000001</v>
      </c>
      <c r="E226" s="9">
        <f>IF('データ(灯油(店頭)'!$AB54="","",'データ(灯油(店頭)'!$AB54)</f>
        <v>109.63888888888889</v>
      </c>
      <c r="F226" s="12">
        <f>IF('データ(灯油(配達)'!$AB54="","",'データ(灯油(配達)'!$AB54)</f>
        <v>119.59722222222223</v>
      </c>
      <c r="G226" s="9">
        <f>IF('データ(レギュラーガソリン)'!$AB54="","",'データ(レギュラーガソリン)'!$AB54)</f>
        <v>134.1</v>
      </c>
      <c r="H226" s="9">
        <f>IF('データ(軽油卸)'!$AB54="","",'データ(軽油卸)'!$AB54)</f>
        <v>82.9</v>
      </c>
      <c r="I226" s="9">
        <f>IF('データ(灯油)'!$AB54="","",'データ(灯油)'!$AB54)</f>
        <v>82.4</v>
      </c>
    </row>
    <row r="227" spans="1:9" x14ac:dyDescent="0.15">
      <c r="A227" s="4">
        <v>45047</v>
      </c>
      <c r="B227" s="9">
        <f>IF('データ(ハイオク)'!$AB55="","",'データ(ハイオク)'!$AB55)</f>
        <v>177.97499999999999</v>
      </c>
      <c r="C227" s="9">
        <f>IF('データ(レギュラー)'!$AB55="","",'データ(レギュラー)'!$AB55)</f>
        <v>166.75</v>
      </c>
      <c r="D227" s="9">
        <f>IF('データ(軽油)'!$AB55="","",'データ(軽油)'!$AB55)</f>
        <v>147.4</v>
      </c>
      <c r="E227" s="9">
        <f>IF('データ(灯油(店頭)'!$AB55="","",'データ(灯油(店頭)'!$AB55)</f>
        <v>109.76388888888889</v>
      </c>
      <c r="F227" s="12">
        <f>IF('データ(灯油(配達)'!$AB55="","",'データ(灯油(配達)'!$AB55)</f>
        <v>119.79166666666667</v>
      </c>
      <c r="G227" s="9">
        <f>IF('データ(レギュラーガソリン)'!$AB55="","",'データ(レギュラーガソリン)'!$AB55)</f>
        <v>132.9</v>
      </c>
      <c r="H227" s="9">
        <f>IF('データ(軽油卸)'!$AB55="","",'データ(軽油卸)'!$AB55)</f>
        <v>81.5</v>
      </c>
      <c r="I227" s="9">
        <f>IF('データ(灯油)'!$AB55="","",'データ(灯油)'!$AB55)</f>
        <v>81.3</v>
      </c>
    </row>
    <row r="228" spans="1:9" x14ac:dyDescent="0.15">
      <c r="A228" s="4">
        <v>45078</v>
      </c>
      <c r="B228" s="9">
        <f>IF('データ(ハイオク)'!$AB56="","",'データ(ハイオク)'!$AB56)</f>
        <v>179.39999999999998</v>
      </c>
      <c r="C228" s="9">
        <f>IF('データ(レギュラー)'!$AB56="","",'データ(レギュラー)'!$AB56)</f>
        <v>168.17500000000001</v>
      </c>
      <c r="D228" s="9">
        <f>IF('データ(軽油)'!$AB56="","",'データ(軽油)'!$AB56)</f>
        <v>149.02500000000001</v>
      </c>
      <c r="E228" s="9">
        <f>IF('データ(灯油(店頭)'!$AB56="","",'データ(灯油(店頭)'!$AB56)</f>
        <v>110.18055555555556</v>
      </c>
      <c r="F228" s="12">
        <f>IF('データ(灯油(配達)'!$AB56="","",'データ(灯油(配達)'!$AB56)</f>
        <v>120.20833333333333</v>
      </c>
      <c r="G228" s="9">
        <f>IF('データ(レギュラーガソリン)'!$AB56="","",'データ(レギュラーガソリン)'!$AB56)</f>
        <v>136.69999999999999</v>
      </c>
      <c r="H228" s="9">
        <f>IF('データ(軽油卸)'!$AB56="","",'データ(軽油卸)'!$AB56)</f>
        <v>85</v>
      </c>
      <c r="I228" s="9">
        <f>IF('データ(灯油)'!$AB56="","",'データ(灯油)'!$AB56)</f>
        <v>85.2</v>
      </c>
    </row>
    <row r="229" spans="1:9" x14ac:dyDescent="0.15">
      <c r="A229" s="4">
        <v>45108</v>
      </c>
      <c r="B229" s="9">
        <f>IF('データ(ハイオク)'!$AB57="","",'データ(ハイオク)'!$AB57)</f>
        <v>183.71999999999997</v>
      </c>
      <c r="C229" s="9">
        <f>IF('データ(レギュラー)'!$AB57="","",'データ(レギュラー)'!$AB57)</f>
        <v>172.66</v>
      </c>
      <c r="D229" s="9">
        <f>IF('データ(軽油)'!$AB57="","",'データ(軽油)'!$AB57)</f>
        <v>151.84</v>
      </c>
      <c r="E229" s="9">
        <f>IF('データ(灯油(店頭)'!$AB57="","",'データ(灯油(店頭)'!$AB57)</f>
        <v>111.72222222222223</v>
      </c>
      <c r="F229" s="12">
        <f>IF('データ(灯油(配達)'!$AB57="","",'データ(灯油(配達)'!$AB57)</f>
        <v>121.6888888888889</v>
      </c>
      <c r="G229" s="9">
        <f>IF('データ(レギュラーガソリン)'!$AB57="","",'データ(レギュラーガソリン)'!$AB57)</f>
        <v>140.19999999999999</v>
      </c>
      <c r="H229" s="9">
        <f>IF('データ(軽油卸)'!$AB57="","",'データ(軽油卸)'!$AB57)</f>
        <v>88.3</v>
      </c>
      <c r="I229" s="9">
        <f>IF('データ(灯油)'!$AB57="","",'データ(灯油)'!$AB57)</f>
        <v>88.3</v>
      </c>
    </row>
    <row r="230" spans="1:9" x14ac:dyDescent="0.15">
      <c r="A230" s="4">
        <v>45139</v>
      </c>
      <c r="B230" s="9">
        <f>IF('データ(ハイオク)'!$AB58="","",'データ(ハイオク)'!$AB58)</f>
        <v>193.35</v>
      </c>
      <c r="C230" s="9">
        <f>IF('データ(レギュラー)'!$AB58="","",'データ(レギュラー)'!$AB58)</f>
        <v>182.22499999999997</v>
      </c>
      <c r="D230" s="9">
        <f>IF('データ(軽油)'!$AB58="","",'データ(軽油)'!$AB58)</f>
        <v>161.30000000000001</v>
      </c>
      <c r="E230" s="9">
        <f>IF('データ(灯油(店頭)'!$AB58="","",'データ(灯油(店頭)'!$AB58)</f>
        <v>120.68055555555556</v>
      </c>
      <c r="F230" s="12">
        <f>IF('データ(灯油(配達)'!$AB58="","",'データ(灯油(配達)'!$AB58)</f>
        <v>130.69444444444446</v>
      </c>
      <c r="G230" s="9">
        <f>IF('データ(レギュラーガソリン)'!$AB58="","",'データ(レギュラーガソリン)'!$AB58)</f>
        <v>147.80000000000001</v>
      </c>
      <c r="H230" s="9">
        <f>IF('データ(軽油卸)'!$AB58="","",'データ(軽油卸)'!$AB58)</f>
        <v>95.8</v>
      </c>
      <c r="I230" s="9">
        <f>IF('データ(灯油)'!$AB58="","",'データ(灯油)'!$AB58)</f>
        <v>95.6</v>
      </c>
    </row>
    <row r="231" spans="1:9" x14ac:dyDescent="0.15">
      <c r="A231" s="4">
        <v>45170</v>
      </c>
      <c r="B231" s="9">
        <f>IF('データ(ハイオク)'!$AB59="","",'データ(ハイオク)'!$AB59)</f>
        <v>192.72499999999999</v>
      </c>
      <c r="C231" s="9">
        <f>IF('データ(レギュラー)'!$AB59="","",'データ(レギュラー)'!$AB59)</f>
        <v>181.57499999999999</v>
      </c>
      <c r="D231" s="9">
        <f>IF('データ(軽油)'!$AB59="","",'データ(軽油)'!$AB59)</f>
        <v>160.67499999999998</v>
      </c>
      <c r="E231" s="9">
        <f>IF('データ(灯油(店頭)'!$AB59="","",'データ(灯油(店頭)'!$AB59)</f>
        <v>122.66666666666667</v>
      </c>
      <c r="F231" s="12">
        <f>IF('データ(灯油(配達)'!$AB59="","",'データ(灯油(配達)'!$AB59)</f>
        <v>132.23611111111111</v>
      </c>
      <c r="G231" s="9">
        <f>IF('データ(レギュラーガソリン)'!$AB59="","",'データ(レギュラーガソリン)'!$AB59)</f>
        <v>142.69999999999999</v>
      </c>
      <c r="H231" s="9">
        <f>IF('データ(軽油卸)'!$AB59="","",'データ(軽油卸)'!$AB59)</f>
        <v>91</v>
      </c>
      <c r="I231" s="9">
        <f>IF('データ(灯油)'!$AB59="","",'データ(灯油)'!$AB59)</f>
        <v>91.3</v>
      </c>
    </row>
    <row r="232" spans="1:9" x14ac:dyDescent="0.15">
      <c r="A232" s="4">
        <v>45200</v>
      </c>
      <c r="B232" s="9">
        <f>IF('データ(ハイオク)'!$AB60="","",'データ(ハイオク)'!$AB60)</f>
        <v>186.76000000000002</v>
      </c>
      <c r="C232" s="9">
        <f>IF('データ(レギュラー)'!$AB60="","",'データ(レギュラー)'!$AB60)</f>
        <v>175.7</v>
      </c>
      <c r="D232" s="9">
        <f>IF('データ(軽油)'!$AB60="","",'データ(軽油)'!$AB60)</f>
        <v>154.92000000000002</v>
      </c>
      <c r="E232" s="9">
        <f>IF('データ(灯油(店頭)'!$AB60="","",'データ(灯油(店頭)'!$AB60)</f>
        <v>118.96666666666667</v>
      </c>
      <c r="F232" s="12">
        <f>IF('データ(灯油(配達)'!$AB60="","",'データ(灯油(配達)'!$AB60)</f>
        <v>128.53333333333333</v>
      </c>
      <c r="G232" s="9">
        <f>IF('データ(レギュラーガソリン)'!$AB60="","",'データ(レギュラーガソリン)'!$AB60)</f>
        <v>134.1</v>
      </c>
      <c r="H232" s="9">
        <f>IF('データ(軽油卸)'!$AB60="","",'データ(軽油卸)'!$AB60)</f>
        <v>81.5</v>
      </c>
      <c r="I232" s="9">
        <f>IF('データ(灯油)'!$AB60="","",'データ(灯油)'!$AB60)</f>
        <v>81.599999999999994</v>
      </c>
    </row>
    <row r="233" spans="1:9" x14ac:dyDescent="0.15">
      <c r="A233" s="4">
        <v>45231</v>
      </c>
      <c r="B233" s="9">
        <f>IF('データ(ハイオク)'!$AB61="","",'データ(ハイオク)'!$AB61)</f>
        <v>183</v>
      </c>
      <c r="C233" s="9">
        <f>IF('データ(レギュラー)'!$AB61="","",'データ(レギュラー)'!$AB61)</f>
        <v>171.89999999999998</v>
      </c>
      <c r="D233" s="9">
        <f>IF('データ(軽油)'!$AB61="","",'データ(軽油)'!$AB61)</f>
        <v>151.17500000000001</v>
      </c>
      <c r="E233" s="9">
        <f>IF('データ(灯油(店頭)'!$AB61="","",'データ(灯油(店頭)'!$AB61)</f>
        <v>116.65277777777777</v>
      </c>
      <c r="F233" s="12">
        <f>IF('データ(灯油(配達)'!$AB61="","",'データ(灯油(配達)'!$AB61)</f>
        <v>125.77777777777777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129.14000000000001</v>
      </c>
      <c r="C7" s="5">
        <v>117.25999999999999</v>
      </c>
      <c r="D7" s="5">
        <v>94.96</v>
      </c>
      <c r="E7" s="5">
        <v>57.311111111111103</v>
      </c>
      <c r="F7" s="5">
        <v>63.466666666666669</v>
      </c>
      <c r="G7" s="6">
        <v>96.7</v>
      </c>
      <c r="H7" s="5">
        <v>42.2</v>
      </c>
      <c r="I7" s="5">
        <v>42.3</v>
      </c>
    </row>
    <row r="8" spans="1:9" ht="12.75" customHeight="1" x14ac:dyDescent="0.15">
      <c r="A8" s="4">
        <v>38384</v>
      </c>
      <c r="B8" s="5">
        <v>128.82499999999999</v>
      </c>
      <c r="C8" s="5">
        <v>117.075</v>
      </c>
      <c r="D8" s="5">
        <v>94.449999999999989</v>
      </c>
      <c r="E8" s="5">
        <v>56.944444444444443</v>
      </c>
      <c r="F8" s="5">
        <v>63.055555555555557</v>
      </c>
      <c r="G8" s="7">
        <v>97.3</v>
      </c>
      <c r="H8" s="5">
        <v>42.6</v>
      </c>
      <c r="I8" s="5">
        <v>43.9</v>
      </c>
    </row>
    <row r="9" spans="1:9" ht="12.75" customHeight="1" x14ac:dyDescent="0.15">
      <c r="A9" s="4">
        <v>38412</v>
      </c>
      <c r="B9" s="5">
        <v>129.375</v>
      </c>
      <c r="C9" s="5">
        <v>117.7</v>
      </c>
      <c r="D9" s="5">
        <v>94.925000000000011</v>
      </c>
      <c r="E9" s="5">
        <v>57.097222222222221</v>
      </c>
      <c r="F9" s="5">
        <v>63.166666666666664</v>
      </c>
      <c r="G9" s="7">
        <v>99.6</v>
      </c>
      <c r="H9" s="5">
        <v>45.4</v>
      </c>
      <c r="I9" s="5">
        <v>47.4</v>
      </c>
    </row>
    <row r="10" spans="1:9" ht="12.75" customHeight="1" x14ac:dyDescent="0.15">
      <c r="A10" s="4">
        <v>38443</v>
      </c>
      <c r="B10" s="5">
        <v>134.27500000000001</v>
      </c>
      <c r="C10" s="5">
        <v>122.5</v>
      </c>
      <c r="D10" s="5">
        <v>98.699999999999989</v>
      </c>
      <c r="E10" s="5">
        <v>63.319444444444443</v>
      </c>
      <c r="F10" s="5">
        <v>68.986111111111114</v>
      </c>
      <c r="G10" s="7">
        <v>104</v>
      </c>
      <c r="H10" s="5">
        <v>50</v>
      </c>
      <c r="I10" s="5">
        <v>51.5</v>
      </c>
    </row>
    <row r="11" spans="1:9" ht="12.75" customHeight="1" x14ac:dyDescent="0.15">
      <c r="A11" s="4">
        <v>38473</v>
      </c>
      <c r="B11" s="5">
        <v>136.5</v>
      </c>
      <c r="C11" s="5">
        <v>124.7</v>
      </c>
      <c r="D11" s="5">
        <v>101.26</v>
      </c>
      <c r="E11" s="5">
        <v>63.988888888888887</v>
      </c>
      <c r="F11" s="5">
        <v>69.711111111111109</v>
      </c>
      <c r="G11" s="7">
        <v>105.8</v>
      </c>
      <c r="H11" s="5">
        <v>52.4</v>
      </c>
      <c r="I11" s="5">
        <v>51.8</v>
      </c>
    </row>
    <row r="12" spans="1:9" ht="12.75" customHeight="1" x14ac:dyDescent="0.15">
      <c r="A12" s="4">
        <v>38504</v>
      </c>
      <c r="B12" s="5">
        <v>135.69999999999999</v>
      </c>
      <c r="C12" s="5">
        <v>123.82499999999999</v>
      </c>
      <c r="D12" s="5">
        <v>100.75</v>
      </c>
      <c r="E12" s="5">
        <v>63.722222222222221</v>
      </c>
      <c r="F12" s="5">
        <v>69.222222222222229</v>
      </c>
      <c r="G12" s="7">
        <v>103.9</v>
      </c>
      <c r="H12" s="5">
        <v>50.4</v>
      </c>
      <c r="I12" s="5">
        <v>49.7</v>
      </c>
    </row>
    <row r="13" spans="1:9" ht="12.75" customHeight="1" x14ac:dyDescent="0.15">
      <c r="A13" s="4">
        <v>38534</v>
      </c>
      <c r="B13" s="5">
        <v>137.4</v>
      </c>
      <c r="C13" s="5">
        <v>125.45</v>
      </c>
      <c r="D13" s="5">
        <v>102.575</v>
      </c>
      <c r="E13" s="5">
        <v>64.861111111111114</v>
      </c>
      <c r="F13" s="5">
        <v>69.791666666666671</v>
      </c>
      <c r="G13" s="7">
        <v>106.6</v>
      </c>
      <c r="H13" s="5">
        <v>53.4</v>
      </c>
      <c r="I13" s="5">
        <v>53.2</v>
      </c>
    </row>
    <row r="14" spans="1:9" ht="12.75" customHeight="1" x14ac:dyDescent="0.15">
      <c r="A14" s="4">
        <v>38565</v>
      </c>
      <c r="B14" s="5">
        <v>139.26</v>
      </c>
      <c r="C14" s="5">
        <v>127.32000000000001</v>
      </c>
      <c r="D14" s="5">
        <v>104.53999999999999</v>
      </c>
      <c r="E14" s="5">
        <v>66.533333333333331</v>
      </c>
      <c r="F14" s="5">
        <v>71.155555555555551</v>
      </c>
      <c r="G14" s="7">
        <v>109.5</v>
      </c>
      <c r="H14" s="5">
        <v>56.2</v>
      </c>
      <c r="I14" s="5">
        <v>54.4</v>
      </c>
    </row>
    <row r="15" spans="1:9" ht="12.75" customHeight="1" x14ac:dyDescent="0.15">
      <c r="A15" s="4">
        <v>38596</v>
      </c>
      <c r="B15" s="5">
        <v>142.15</v>
      </c>
      <c r="C15" s="5">
        <v>130.35000000000002</v>
      </c>
      <c r="D15" s="5">
        <v>107.22500000000001</v>
      </c>
      <c r="E15" s="5">
        <v>69.055555555555557</v>
      </c>
      <c r="F15" s="5">
        <v>74.472222222222229</v>
      </c>
      <c r="G15" s="7">
        <v>111.6</v>
      </c>
      <c r="H15" s="5">
        <v>58.2</v>
      </c>
      <c r="I15" s="5">
        <v>56.4</v>
      </c>
    </row>
    <row r="16" spans="1:9" ht="12.75" customHeight="1" x14ac:dyDescent="0.15">
      <c r="A16" s="4">
        <v>38626</v>
      </c>
      <c r="B16" s="5">
        <v>142.64000000000001</v>
      </c>
      <c r="C16" s="5">
        <v>130.78000000000003</v>
      </c>
      <c r="D16" s="5">
        <v>107.8</v>
      </c>
      <c r="E16" s="5">
        <v>70.13333333333334</v>
      </c>
      <c r="F16" s="5">
        <v>75.555555555555557</v>
      </c>
      <c r="G16" s="7">
        <v>112.2</v>
      </c>
      <c r="H16" s="5">
        <v>59</v>
      </c>
      <c r="I16" s="5">
        <v>57.7</v>
      </c>
    </row>
    <row r="17" spans="1:9" ht="12.75" customHeight="1" x14ac:dyDescent="0.15">
      <c r="A17" s="4">
        <v>38657</v>
      </c>
      <c r="B17" s="5">
        <v>142.10000000000002</v>
      </c>
      <c r="C17" s="5">
        <v>130.25</v>
      </c>
      <c r="D17" s="5">
        <v>107.15</v>
      </c>
      <c r="E17" s="5">
        <v>70.777777777777771</v>
      </c>
      <c r="F17" s="5">
        <v>76.236111111111114</v>
      </c>
      <c r="G17" s="7">
        <v>111.4</v>
      </c>
      <c r="H17" s="5">
        <v>58.2</v>
      </c>
      <c r="I17" s="5">
        <v>55.9</v>
      </c>
    </row>
    <row r="18" spans="1:9" ht="12.75" customHeight="1" x14ac:dyDescent="0.15">
      <c r="A18" s="4">
        <v>38687</v>
      </c>
      <c r="B18" s="5">
        <v>140.4</v>
      </c>
      <c r="C18" s="5">
        <v>128.625</v>
      </c>
      <c r="D18" s="5">
        <v>106.1</v>
      </c>
      <c r="E18" s="5">
        <v>71.638888888888886</v>
      </c>
      <c r="F18" s="5">
        <v>76.986111111111114</v>
      </c>
      <c r="G18" s="7">
        <v>110.1</v>
      </c>
      <c r="H18" s="5">
        <v>57</v>
      </c>
      <c r="I18" s="5">
        <v>60.4</v>
      </c>
    </row>
    <row r="19" spans="1:9" ht="12.75" customHeight="1" x14ac:dyDescent="0.15">
      <c r="A19" s="4">
        <v>38718</v>
      </c>
      <c r="B19" s="5">
        <v>140.30000000000001</v>
      </c>
      <c r="C19" s="5">
        <v>128.62</v>
      </c>
      <c r="D19" s="5">
        <v>106.34</v>
      </c>
      <c r="E19" s="5">
        <v>77.666666666666671</v>
      </c>
      <c r="F19" s="5">
        <v>82.977777777777774</v>
      </c>
      <c r="G19" s="7">
        <v>110.3</v>
      </c>
      <c r="H19" s="5">
        <v>57.5</v>
      </c>
      <c r="I19" s="5">
        <v>54.7</v>
      </c>
    </row>
    <row r="20" spans="1:9" ht="12.75" customHeight="1" x14ac:dyDescent="0.15">
      <c r="A20" s="4">
        <v>38749</v>
      </c>
      <c r="B20" s="5">
        <v>140.9</v>
      </c>
      <c r="C20" s="5">
        <v>129.30000000000001</v>
      </c>
      <c r="D20" s="5">
        <v>106.9</v>
      </c>
      <c r="E20" s="5">
        <v>81.194444444444443</v>
      </c>
      <c r="F20" s="5">
        <v>86.777777777777771</v>
      </c>
      <c r="G20" s="7">
        <v>112.4</v>
      </c>
      <c r="H20" s="5">
        <v>59.3</v>
      </c>
      <c r="I20" s="5">
        <v>65.400000000000006</v>
      </c>
    </row>
    <row r="21" spans="1:9" ht="12.75" customHeight="1" x14ac:dyDescent="0.15">
      <c r="A21" s="4">
        <v>38777</v>
      </c>
      <c r="B21" s="5">
        <v>142.1</v>
      </c>
      <c r="C21" s="5">
        <v>130.47499999999999</v>
      </c>
      <c r="D21" s="5">
        <v>107.9</v>
      </c>
      <c r="E21" s="5">
        <v>81.513888888888886</v>
      </c>
      <c r="F21" s="5">
        <v>86.972222222222229</v>
      </c>
      <c r="G21" s="7">
        <v>113.1</v>
      </c>
      <c r="H21" s="5">
        <v>60.1</v>
      </c>
      <c r="I21" s="5">
        <v>61.5</v>
      </c>
    </row>
    <row r="22" spans="1:9" ht="12.75" customHeight="1" x14ac:dyDescent="0.15">
      <c r="A22" s="4">
        <v>38808</v>
      </c>
      <c r="B22" s="5">
        <v>142.02500000000001</v>
      </c>
      <c r="C22" s="5">
        <v>130.89999999999998</v>
      </c>
      <c r="D22" s="5">
        <v>108.05</v>
      </c>
      <c r="E22" s="5">
        <v>79.75</v>
      </c>
      <c r="F22" s="5">
        <v>85.486111111111114</v>
      </c>
      <c r="G22" s="7">
        <v>113.9</v>
      </c>
      <c r="H22" s="5">
        <v>60.9</v>
      </c>
      <c r="I22" s="5">
        <v>61.3</v>
      </c>
    </row>
    <row r="23" spans="1:9" ht="12.75" customHeight="1" x14ac:dyDescent="0.15">
      <c r="A23" s="4">
        <v>38838</v>
      </c>
      <c r="B23" s="5">
        <v>147.14000000000001</v>
      </c>
      <c r="C23" s="5">
        <v>135.92000000000002</v>
      </c>
      <c r="D23" s="5">
        <v>113.04</v>
      </c>
      <c r="E23" s="5">
        <v>81.788888888888891</v>
      </c>
      <c r="F23" s="5">
        <v>88.1</v>
      </c>
      <c r="G23" s="7">
        <v>117.7</v>
      </c>
      <c r="H23" s="5">
        <v>64.599999999999994</v>
      </c>
      <c r="I23" s="5">
        <v>64.7</v>
      </c>
    </row>
    <row r="24" spans="1:9" ht="12.75" customHeight="1" x14ac:dyDescent="0.15">
      <c r="A24" s="4">
        <v>38869</v>
      </c>
      <c r="B24" s="5">
        <v>146.97500000000002</v>
      </c>
      <c r="C24" s="5">
        <v>135.60000000000002</v>
      </c>
      <c r="D24" s="5">
        <v>113.00000000000001</v>
      </c>
      <c r="E24" s="5">
        <v>81.75</v>
      </c>
      <c r="F24" s="5">
        <v>88.097222222222229</v>
      </c>
      <c r="G24" s="7">
        <v>117.9</v>
      </c>
      <c r="H24" s="5">
        <v>64.5</v>
      </c>
      <c r="I24" s="5">
        <v>63.9</v>
      </c>
    </row>
    <row r="25" spans="1:9" ht="12.75" customHeight="1" x14ac:dyDescent="0.15">
      <c r="A25" s="4">
        <v>38899</v>
      </c>
      <c r="B25" s="5">
        <v>148.32</v>
      </c>
      <c r="C25" s="5">
        <v>137.08000000000001</v>
      </c>
      <c r="D25" s="5">
        <v>113.85999999999999</v>
      </c>
      <c r="E25" s="5">
        <v>82.411111111111111</v>
      </c>
      <c r="F25" s="5">
        <v>88.51111111111112</v>
      </c>
      <c r="G25" s="7">
        <v>119.1</v>
      </c>
      <c r="H25" s="5">
        <v>65.7</v>
      </c>
      <c r="I25" s="5">
        <v>65.5</v>
      </c>
    </row>
    <row r="26" spans="1:9" ht="12.75" customHeight="1" x14ac:dyDescent="0.15">
      <c r="A26" s="4">
        <v>38930</v>
      </c>
      <c r="B26" s="5">
        <v>156.375</v>
      </c>
      <c r="C26" s="5">
        <v>145.05000000000001</v>
      </c>
      <c r="D26" s="5">
        <v>121.52499999999999</v>
      </c>
      <c r="E26" s="5">
        <v>86.888888888888886</v>
      </c>
      <c r="F26" s="5">
        <v>92.263888888888886</v>
      </c>
      <c r="G26" s="7">
        <v>124.6</v>
      </c>
      <c r="H26" s="5">
        <v>70.900000000000006</v>
      </c>
      <c r="I26" s="5">
        <v>68.900000000000006</v>
      </c>
    </row>
    <row r="27" spans="1:9" ht="12.75" customHeight="1" x14ac:dyDescent="0.15">
      <c r="A27" s="4">
        <v>38961</v>
      </c>
      <c r="B27" s="5">
        <v>156.69999999999999</v>
      </c>
      <c r="C27" s="5">
        <v>145.35</v>
      </c>
      <c r="D27" s="5">
        <v>121.85</v>
      </c>
      <c r="E27" s="5">
        <v>87.291666666666671</v>
      </c>
      <c r="F27" s="5">
        <v>92.597222222222229</v>
      </c>
      <c r="G27" s="7">
        <v>124.4</v>
      </c>
      <c r="H27" s="5">
        <v>70.900000000000006</v>
      </c>
      <c r="I27" s="5">
        <v>69.099999999999994</v>
      </c>
    </row>
    <row r="28" spans="1:9" ht="12.75" customHeight="1" x14ac:dyDescent="0.15">
      <c r="A28" s="4">
        <v>38991</v>
      </c>
      <c r="B28" s="5">
        <v>152.44</v>
      </c>
      <c r="C28" s="5">
        <v>141.24</v>
      </c>
      <c r="D28" s="5">
        <v>118.4</v>
      </c>
      <c r="E28" s="5">
        <v>84.199999999999989</v>
      </c>
      <c r="F28" s="5">
        <v>90.788888888888891</v>
      </c>
      <c r="G28" s="7">
        <v>120.1</v>
      </c>
      <c r="H28" s="5">
        <v>65.900000000000006</v>
      </c>
      <c r="I28" s="5">
        <v>64.8</v>
      </c>
    </row>
    <row r="29" spans="1:9" ht="12.75" customHeight="1" x14ac:dyDescent="0.15">
      <c r="A29" s="4">
        <v>39022</v>
      </c>
      <c r="B29" s="5">
        <v>147.47499999999999</v>
      </c>
      <c r="C29" s="5">
        <v>136.29999999999998</v>
      </c>
      <c r="D29" s="5">
        <v>114.39999999999999</v>
      </c>
      <c r="E29" s="5">
        <v>80.236111111111114</v>
      </c>
      <c r="F29" s="5">
        <v>87.055555555555557</v>
      </c>
      <c r="G29" s="7">
        <v>117</v>
      </c>
      <c r="H29" s="5">
        <v>63.5</v>
      </c>
      <c r="I29" s="5">
        <v>62.2</v>
      </c>
    </row>
    <row r="30" spans="1:9" ht="12.75" customHeight="1" x14ac:dyDescent="0.15">
      <c r="A30" s="4">
        <v>39052</v>
      </c>
      <c r="B30" s="5">
        <v>145.52499999999998</v>
      </c>
      <c r="C30" s="5">
        <v>134.125</v>
      </c>
      <c r="D30" s="5">
        <v>113.175</v>
      </c>
      <c r="E30" s="5">
        <v>78.291666666666671</v>
      </c>
      <c r="F30" s="5">
        <v>85.430555555555557</v>
      </c>
      <c r="G30" s="7">
        <v>116</v>
      </c>
      <c r="H30" s="5">
        <v>63.1</v>
      </c>
      <c r="I30" s="5">
        <v>62</v>
      </c>
    </row>
    <row r="31" spans="1:9" ht="12.75" customHeight="1" x14ac:dyDescent="0.15">
      <c r="A31" s="4">
        <v>39083</v>
      </c>
      <c r="B31" s="5">
        <v>144.44</v>
      </c>
      <c r="C31" s="5">
        <v>133.06</v>
      </c>
      <c r="D31" s="5">
        <v>112.6</v>
      </c>
      <c r="E31" s="5">
        <v>76.844444444444449</v>
      </c>
      <c r="F31" s="5">
        <v>83.800000000000011</v>
      </c>
      <c r="G31" s="7">
        <v>114.5</v>
      </c>
      <c r="H31" s="5">
        <v>62</v>
      </c>
      <c r="I31" s="5">
        <v>60.7</v>
      </c>
    </row>
    <row r="32" spans="1:9" ht="12.75" customHeight="1" x14ac:dyDescent="0.15">
      <c r="A32" s="4">
        <v>39114</v>
      </c>
      <c r="B32" s="5">
        <v>139.92500000000001</v>
      </c>
      <c r="C32" s="5">
        <v>128.6</v>
      </c>
      <c r="D32" s="5">
        <v>109.625</v>
      </c>
      <c r="E32" s="5">
        <v>74.75</v>
      </c>
      <c r="F32" s="5">
        <v>80.513888888888886</v>
      </c>
      <c r="G32" s="7">
        <v>111.3</v>
      </c>
      <c r="H32" s="5">
        <v>59.7</v>
      </c>
      <c r="I32" s="5">
        <v>57</v>
      </c>
    </row>
    <row r="33" spans="1:9" ht="12.75" customHeight="1" x14ac:dyDescent="0.15">
      <c r="A33" s="4">
        <v>39142</v>
      </c>
      <c r="B33" s="5">
        <v>139.14999999999998</v>
      </c>
      <c r="C33" s="5">
        <v>127.80000000000001</v>
      </c>
      <c r="D33" s="5">
        <v>108.6</v>
      </c>
      <c r="E33" s="5">
        <v>74.402777777777771</v>
      </c>
      <c r="F33" s="5">
        <v>80.041666666666671</v>
      </c>
      <c r="G33" s="7">
        <v>111.5</v>
      </c>
      <c r="H33" s="5">
        <v>59.9</v>
      </c>
      <c r="I33" s="5">
        <v>57.2</v>
      </c>
    </row>
    <row r="34" spans="1:9" ht="12.75" customHeight="1" x14ac:dyDescent="0.15">
      <c r="A34" s="4">
        <v>39173</v>
      </c>
      <c r="B34" s="5">
        <v>139.875</v>
      </c>
      <c r="C34" s="5">
        <v>128.80000000000001</v>
      </c>
      <c r="D34" s="5">
        <v>109.15</v>
      </c>
      <c r="E34" s="5">
        <v>74.611111111111114</v>
      </c>
      <c r="F34" s="5">
        <v>80.791666666666671</v>
      </c>
      <c r="G34" s="7">
        <v>113.8</v>
      </c>
      <c r="H34" s="5">
        <v>61.7</v>
      </c>
      <c r="I34" s="5">
        <v>59.8</v>
      </c>
    </row>
    <row r="35" spans="1:9" ht="12.75" customHeight="1" x14ac:dyDescent="0.15">
      <c r="A35" s="4">
        <v>39203</v>
      </c>
      <c r="B35" s="5">
        <v>146.97999999999999</v>
      </c>
      <c r="C35" s="5">
        <v>135.72</v>
      </c>
      <c r="D35" s="5">
        <v>115.3</v>
      </c>
      <c r="E35" s="5">
        <v>77.922222222222217</v>
      </c>
      <c r="F35" s="5">
        <v>84.477777777777774</v>
      </c>
      <c r="G35" s="7">
        <v>119.7</v>
      </c>
      <c r="H35" s="5">
        <v>66.2</v>
      </c>
      <c r="I35" s="5">
        <v>63.8</v>
      </c>
    </row>
    <row r="36" spans="1:9" ht="12.75" customHeight="1" x14ac:dyDescent="0.15">
      <c r="A36" s="4">
        <v>39234</v>
      </c>
      <c r="B36" s="5">
        <v>150.32499999999999</v>
      </c>
      <c r="C36" s="5">
        <v>138.94999999999999</v>
      </c>
      <c r="D36" s="5">
        <v>118.17500000000001</v>
      </c>
      <c r="E36" s="5">
        <v>79.736111111111114</v>
      </c>
      <c r="F36" s="5">
        <v>86.097222222222229</v>
      </c>
      <c r="G36" s="7">
        <v>121.6</v>
      </c>
      <c r="H36" s="5">
        <v>67.599999999999994</v>
      </c>
      <c r="I36" s="5">
        <v>65.8</v>
      </c>
    </row>
    <row r="37" spans="1:9" ht="12.75" customHeight="1" x14ac:dyDescent="0.15">
      <c r="A37" s="4">
        <v>39264</v>
      </c>
      <c r="B37" s="5">
        <v>151.36000000000001</v>
      </c>
      <c r="C37" s="5">
        <v>140.1</v>
      </c>
      <c r="D37" s="5">
        <v>119.2</v>
      </c>
      <c r="E37" s="5">
        <v>80.666666666666671</v>
      </c>
      <c r="F37" s="5">
        <v>87.311111111111103</v>
      </c>
      <c r="G37" s="7">
        <v>123.7</v>
      </c>
      <c r="H37" s="5">
        <v>69.5</v>
      </c>
      <c r="I37" s="5">
        <v>67.599999999999994</v>
      </c>
    </row>
    <row r="38" spans="1:9" ht="12.75" customHeight="1" x14ac:dyDescent="0.15">
      <c r="A38" s="4">
        <v>39295</v>
      </c>
      <c r="B38" s="5">
        <v>155.97499999999999</v>
      </c>
      <c r="C38" s="5">
        <v>144.82499999999999</v>
      </c>
      <c r="D38" s="5">
        <v>123.52500000000001</v>
      </c>
      <c r="E38" s="5">
        <v>83.611111111111114</v>
      </c>
      <c r="F38" s="5">
        <v>90.513888888888886</v>
      </c>
      <c r="G38" s="7">
        <v>126.5</v>
      </c>
      <c r="H38" s="5">
        <v>71.2</v>
      </c>
      <c r="I38" s="5">
        <v>68.7</v>
      </c>
    </row>
    <row r="39" spans="1:9" ht="12.75" customHeight="1" x14ac:dyDescent="0.15">
      <c r="A39" s="4">
        <v>39326</v>
      </c>
      <c r="B39" s="5">
        <v>154.4</v>
      </c>
      <c r="C39" s="5">
        <v>143.125</v>
      </c>
      <c r="D39" s="5">
        <v>122.02499999999999</v>
      </c>
      <c r="E39" s="5">
        <v>83.347222222222229</v>
      </c>
      <c r="F39" s="5">
        <v>89.625</v>
      </c>
      <c r="G39" s="7">
        <v>124.2</v>
      </c>
      <c r="H39" s="5">
        <v>69.5</v>
      </c>
      <c r="I39" s="5">
        <v>67.8</v>
      </c>
    </row>
    <row r="40" spans="1:9" ht="12.75" customHeight="1" x14ac:dyDescent="0.15">
      <c r="A40" s="4">
        <v>39356</v>
      </c>
      <c r="B40" s="5">
        <v>155.59999999999997</v>
      </c>
      <c r="C40" s="5">
        <v>144.54000000000002</v>
      </c>
      <c r="D40" s="5">
        <v>123.44000000000001</v>
      </c>
      <c r="E40" s="5">
        <v>84.13333333333334</v>
      </c>
      <c r="F40" s="5">
        <v>90.388888888888886</v>
      </c>
      <c r="G40" s="7">
        <v>126.3</v>
      </c>
      <c r="H40" s="5">
        <v>72</v>
      </c>
      <c r="I40" s="5">
        <v>71.7</v>
      </c>
    </row>
    <row r="41" spans="1:9" ht="12.75" customHeight="1" x14ac:dyDescent="0.15">
      <c r="A41" s="4">
        <v>39387</v>
      </c>
      <c r="B41" s="5">
        <v>160.80000000000001</v>
      </c>
      <c r="C41" s="5">
        <v>149.6</v>
      </c>
      <c r="D41" s="5">
        <v>128.79999999999998</v>
      </c>
      <c r="E41" s="5">
        <v>90.194444444444443</v>
      </c>
      <c r="F41" s="5">
        <v>96.138888888888886</v>
      </c>
      <c r="G41" s="7">
        <v>130.69999999999999</v>
      </c>
      <c r="H41" s="5">
        <v>77.099999999999994</v>
      </c>
      <c r="I41" s="5">
        <v>79.3</v>
      </c>
    </row>
    <row r="42" spans="1:9" ht="12.75" customHeight="1" x14ac:dyDescent="0.15">
      <c r="A42" s="4">
        <v>39417</v>
      </c>
      <c r="B42" s="5">
        <v>165.875</v>
      </c>
      <c r="C42" s="5">
        <v>154.82499999999999</v>
      </c>
      <c r="D42" s="5">
        <v>134.20000000000002</v>
      </c>
      <c r="E42" s="5">
        <v>97.013888888888886</v>
      </c>
      <c r="F42" s="5">
        <v>103.52777777777777</v>
      </c>
      <c r="G42" s="7">
        <v>134.19999999999999</v>
      </c>
      <c r="H42" s="5">
        <v>81.8</v>
      </c>
      <c r="I42" s="5">
        <v>82.2</v>
      </c>
    </row>
    <row r="43" spans="1:9" ht="12.75" customHeight="1" x14ac:dyDescent="0.15">
      <c r="A43" s="4">
        <v>39448</v>
      </c>
      <c r="B43" s="5">
        <v>164.45</v>
      </c>
      <c r="C43" s="5">
        <v>153.47499999999999</v>
      </c>
      <c r="D43" s="5">
        <v>133.07499999999999</v>
      </c>
      <c r="E43" s="5">
        <v>97.208333333333329</v>
      </c>
      <c r="F43" s="5">
        <v>104.01388888888889</v>
      </c>
      <c r="G43" s="7">
        <v>132.9</v>
      </c>
      <c r="H43" s="5">
        <v>81.2</v>
      </c>
      <c r="I43" s="5">
        <v>79.8</v>
      </c>
    </row>
    <row r="44" spans="1:9" ht="12.75" customHeight="1" x14ac:dyDescent="0.15">
      <c r="A44" s="4">
        <v>39479</v>
      </c>
      <c r="B44" s="5">
        <v>162.77500000000001</v>
      </c>
      <c r="C44" s="5">
        <v>151.85</v>
      </c>
      <c r="D44" s="5">
        <v>131.75</v>
      </c>
      <c r="E44" s="5">
        <v>96.541666666666671</v>
      </c>
      <c r="F44" s="5">
        <v>103.16666666666667</v>
      </c>
      <c r="G44" s="7">
        <v>132.5</v>
      </c>
      <c r="H44" s="5">
        <v>80.400000000000006</v>
      </c>
      <c r="I44" s="5">
        <v>80</v>
      </c>
    </row>
    <row r="45" spans="1:9" ht="12.75" customHeight="1" x14ac:dyDescent="0.15">
      <c r="A45" s="4">
        <v>39508</v>
      </c>
      <c r="B45" s="5">
        <v>163.35999999999999</v>
      </c>
      <c r="C45" s="5">
        <v>152.48000000000002</v>
      </c>
      <c r="D45" s="5">
        <v>132.34</v>
      </c>
      <c r="E45" s="5">
        <v>96.544444444444437</v>
      </c>
      <c r="F45" s="5">
        <v>103.11111111111111</v>
      </c>
      <c r="G45" s="7">
        <v>133.69999999999999</v>
      </c>
      <c r="H45" s="5">
        <v>81.900000000000006</v>
      </c>
      <c r="I45" s="5">
        <v>82</v>
      </c>
    </row>
    <row r="46" spans="1:9" ht="12.75" customHeight="1" x14ac:dyDescent="0.15">
      <c r="A46" s="4">
        <v>39539</v>
      </c>
      <c r="B46" s="5">
        <v>142.35000000000002</v>
      </c>
      <c r="C46" s="5">
        <v>131.375</v>
      </c>
      <c r="D46" s="5">
        <v>119.675</v>
      </c>
      <c r="E46" s="5">
        <v>97.166666666666671</v>
      </c>
      <c r="F46" s="5">
        <v>103.55555555555556</v>
      </c>
      <c r="G46" s="7">
        <v>112</v>
      </c>
      <c r="H46" s="5">
        <v>84.2</v>
      </c>
      <c r="I46" s="5">
        <v>84.1</v>
      </c>
    </row>
    <row r="47" spans="1:9" ht="12.75" customHeight="1" x14ac:dyDescent="0.15">
      <c r="A47" s="4">
        <v>39569</v>
      </c>
      <c r="B47" s="5">
        <v>171.7</v>
      </c>
      <c r="C47" s="5">
        <v>160.64999999999998</v>
      </c>
      <c r="D47" s="5">
        <v>140.55000000000001</v>
      </c>
      <c r="E47" s="5">
        <v>102.23611111111111</v>
      </c>
      <c r="F47" s="5">
        <v>107.66666666666667</v>
      </c>
      <c r="G47" s="7">
        <v>141.6</v>
      </c>
      <c r="H47" s="5">
        <v>89.7</v>
      </c>
      <c r="I47" s="5">
        <v>90.4</v>
      </c>
    </row>
    <row r="48" spans="1:9" ht="12.75" customHeight="1" x14ac:dyDescent="0.15">
      <c r="A48" s="4">
        <v>39600</v>
      </c>
      <c r="B48" s="5">
        <v>183.57999999999998</v>
      </c>
      <c r="C48" s="5">
        <v>172.26</v>
      </c>
      <c r="D48" s="5">
        <v>153.96</v>
      </c>
      <c r="E48" s="5">
        <v>119.54444444444445</v>
      </c>
      <c r="F48" s="5">
        <v>125.13333333333334</v>
      </c>
      <c r="G48" s="7">
        <v>152.19999999999999</v>
      </c>
      <c r="H48" s="5">
        <v>102.5</v>
      </c>
      <c r="I48" s="5">
        <v>104.1</v>
      </c>
    </row>
    <row r="49" spans="1:9" ht="12.75" customHeight="1" x14ac:dyDescent="0.15">
      <c r="A49" s="4">
        <v>39630</v>
      </c>
      <c r="B49" s="5">
        <v>192.97500000000002</v>
      </c>
      <c r="C49" s="5">
        <v>181.65</v>
      </c>
      <c r="D49" s="5">
        <v>163.6</v>
      </c>
      <c r="E49" s="5">
        <v>129.70833333333334</v>
      </c>
      <c r="F49" s="5">
        <v>135.23611111111111</v>
      </c>
      <c r="G49" s="7">
        <v>160.19999999999999</v>
      </c>
      <c r="H49" s="5">
        <v>111.6</v>
      </c>
      <c r="I49" s="5">
        <v>113.9</v>
      </c>
    </row>
    <row r="50" spans="1:9" ht="12.75" customHeight="1" x14ac:dyDescent="0.15">
      <c r="A50" s="4">
        <v>39661</v>
      </c>
      <c r="B50" s="5">
        <v>195.79999999999998</v>
      </c>
      <c r="C50" s="5">
        <v>184.42500000000001</v>
      </c>
      <c r="D50" s="5">
        <v>167.07499999999999</v>
      </c>
      <c r="E50" s="5">
        <v>132.29166666666666</v>
      </c>
      <c r="F50" s="5">
        <v>138.26388888888889</v>
      </c>
      <c r="G50" s="7">
        <v>160.30000000000001</v>
      </c>
      <c r="H50" s="5">
        <v>112.9</v>
      </c>
      <c r="I50" s="5">
        <v>111.5</v>
      </c>
    </row>
    <row r="51" spans="1:9" ht="12.75" customHeight="1" x14ac:dyDescent="0.15">
      <c r="A51" s="4">
        <v>39692</v>
      </c>
      <c r="B51" s="5">
        <v>185.4</v>
      </c>
      <c r="C51" s="5">
        <v>174.04000000000002</v>
      </c>
      <c r="D51" s="5">
        <v>158.82</v>
      </c>
      <c r="E51" s="5">
        <v>124.75555555555555</v>
      </c>
      <c r="F51" s="5">
        <v>132.27777777777777</v>
      </c>
      <c r="G51" s="7">
        <v>151.9</v>
      </c>
      <c r="H51" s="5">
        <v>101.8</v>
      </c>
      <c r="I51" s="5">
        <v>100.1</v>
      </c>
    </row>
    <row r="52" spans="1:9" ht="12.75" customHeight="1" x14ac:dyDescent="0.15">
      <c r="A52" s="4">
        <v>39722</v>
      </c>
      <c r="B52" s="5">
        <v>169.07499999999999</v>
      </c>
      <c r="C52" s="5">
        <v>157.82499999999999</v>
      </c>
      <c r="D52" s="5">
        <v>144.42500000000001</v>
      </c>
      <c r="E52" s="5">
        <v>110.45833333333333</v>
      </c>
      <c r="F52" s="5">
        <v>117.84722222222223</v>
      </c>
      <c r="G52" s="7">
        <v>135.9</v>
      </c>
      <c r="H52" s="5">
        <v>88.2</v>
      </c>
      <c r="I52" s="5">
        <v>84.6</v>
      </c>
    </row>
    <row r="53" spans="1:9" ht="12.75" customHeight="1" x14ac:dyDescent="0.15">
      <c r="A53" s="4">
        <v>39753</v>
      </c>
      <c r="B53" s="5">
        <v>145.04999999999998</v>
      </c>
      <c r="C53" s="5">
        <v>133.92500000000001</v>
      </c>
      <c r="D53" s="5">
        <v>126.20000000000002</v>
      </c>
      <c r="E53" s="5">
        <v>87.916666666666671</v>
      </c>
      <c r="F53" s="5">
        <v>94.722222222222229</v>
      </c>
      <c r="G53" s="7">
        <v>112.8</v>
      </c>
      <c r="H53" s="5">
        <v>71.599999999999994</v>
      </c>
      <c r="I53" s="5">
        <v>64.400000000000006</v>
      </c>
    </row>
    <row r="54" spans="1:9" ht="12.75" customHeight="1" x14ac:dyDescent="0.15">
      <c r="A54" s="4">
        <v>39783</v>
      </c>
      <c r="B54" s="5">
        <v>128.02500000000001</v>
      </c>
      <c r="C54" s="5">
        <v>116.8</v>
      </c>
      <c r="D54" s="5">
        <v>111.45</v>
      </c>
      <c r="E54" s="5">
        <v>76.986111111111114</v>
      </c>
      <c r="F54" s="5">
        <v>84.430555555555557</v>
      </c>
      <c r="G54" s="7">
        <v>96.9</v>
      </c>
      <c r="H54" s="5">
        <v>57.2</v>
      </c>
      <c r="I54" s="5">
        <v>55.7</v>
      </c>
    </row>
    <row r="55" spans="1:9" ht="12.75" customHeight="1" x14ac:dyDescent="0.15">
      <c r="A55" s="4">
        <v>39814</v>
      </c>
      <c r="B55" s="5">
        <v>117.85</v>
      </c>
      <c r="C55" s="5">
        <v>106.47499999999999</v>
      </c>
      <c r="D55" s="5">
        <v>102.5</v>
      </c>
      <c r="E55" s="5">
        <v>70.166666666666671</v>
      </c>
      <c r="F55" s="5">
        <v>76.722222222222229</v>
      </c>
      <c r="G55" s="7">
        <v>92.2</v>
      </c>
      <c r="H55" s="5">
        <v>49.7</v>
      </c>
      <c r="I55" s="5">
        <v>50.8</v>
      </c>
    </row>
    <row r="56" spans="1:9" ht="12.75" customHeight="1" x14ac:dyDescent="0.15">
      <c r="A56" s="4">
        <v>39845</v>
      </c>
      <c r="B56" s="5">
        <v>119.75</v>
      </c>
      <c r="C56" s="5">
        <v>108.425</v>
      </c>
      <c r="D56" s="5">
        <v>102.85</v>
      </c>
      <c r="E56" s="5">
        <v>69.569444444444443</v>
      </c>
      <c r="F56" s="5">
        <v>76.222222222222229</v>
      </c>
      <c r="G56" s="7">
        <v>95.2</v>
      </c>
      <c r="H56" s="5">
        <v>44.7</v>
      </c>
      <c r="I56" s="5">
        <v>48.8</v>
      </c>
    </row>
    <row r="57" spans="1:9" ht="12.75" customHeight="1" x14ac:dyDescent="0.15">
      <c r="A57" s="4">
        <v>39873</v>
      </c>
      <c r="B57" s="5">
        <v>121.88</v>
      </c>
      <c r="C57" s="5">
        <v>110.72</v>
      </c>
      <c r="D57" s="5">
        <v>101.69999999999999</v>
      </c>
      <c r="E57" s="5">
        <v>67.166666666666671</v>
      </c>
      <c r="F57" s="5">
        <v>74.5</v>
      </c>
      <c r="G57" s="7">
        <v>96.4</v>
      </c>
      <c r="H57" s="5">
        <v>42.5</v>
      </c>
      <c r="I57" s="5">
        <v>42</v>
      </c>
    </row>
    <row r="58" spans="1:9" ht="12.75" customHeight="1" x14ac:dyDescent="0.15">
      <c r="A58" s="4">
        <v>39904</v>
      </c>
      <c r="B58" s="5">
        <v>124.625</v>
      </c>
      <c r="C58" s="5">
        <v>113.6</v>
      </c>
      <c r="D58" s="5">
        <v>101.67500000000001</v>
      </c>
      <c r="E58" s="5">
        <v>66.333333333333329</v>
      </c>
      <c r="F58" s="5">
        <v>73.263888888888886</v>
      </c>
      <c r="G58" s="7">
        <v>99.3</v>
      </c>
      <c r="H58" s="5">
        <v>44.8</v>
      </c>
      <c r="I58" s="5">
        <v>44.9</v>
      </c>
    </row>
    <row r="59" spans="1:9" ht="12.75" customHeight="1" x14ac:dyDescent="0.15">
      <c r="A59" s="4">
        <v>39934</v>
      </c>
      <c r="B59" s="5">
        <v>127.35</v>
      </c>
      <c r="C59" s="5">
        <v>116.3</v>
      </c>
      <c r="D59" s="5">
        <v>102.39999999999999</v>
      </c>
      <c r="E59" s="5">
        <v>66.555555555555557</v>
      </c>
      <c r="F59" s="5">
        <v>73.833333333333329</v>
      </c>
      <c r="G59" s="7">
        <v>102.5</v>
      </c>
      <c r="H59" s="5">
        <v>45.8</v>
      </c>
      <c r="I59" s="5">
        <v>46.3</v>
      </c>
    </row>
    <row r="60" spans="1:9" ht="12.75" customHeight="1" x14ac:dyDescent="0.15">
      <c r="A60" s="4">
        <v>39965</v>
      </c>
      <c r="B60" s="5">
        <v>131.69999999999999</v>
      </c>
      <c r="C60" s="5">
        <v>120.58000000000001</v>
      </c>
      <c r="D60" s="5">
        <v>104.67999999999999</v>
      </c>
      <c r="E60" s="5">
        <v>67.599999999999994</v>
      </c>
      <c r="F60" s="5">
        <v>74.811111111111103</v>
      </c>
      <c r="G60" s="7">
        <v>105.6</v>
      </c>
      <c r="H60" s="5">
        <v>47.7</v>
      </c>
      <c r="I60" s="5">
        <v>48.6</v>
      </c>
    </row>
    <row r="61" spans="1:9" ht="12.75" customHeight="1" x14ac:dyDescent="0.15">
      <c r="A61" s="4">
        <v>39995</v>
      </c>
      <c r="B61" s="5">
        <v>134.57499999999999</v>
      </c>
      <c r="C61" s="5">
        <v>123.55000000000001</v>
      </c>
      <c r="D61" s="5">
        <v>106</v>
      </c>
      <c r="E61" s="5">
        <v>68.861111111111114</v>
      </c>
      <c r="F61" s="5">
        <v>75.611111111111114</v>
      </c>
      <c r="G61" s="7">
        <v>108</v>
      </c>
      <c r="H61" s="5">
        <v>52</v>
      </c>
      <c r="I61" s="5">
        <v>52.4</v>
      </c>
    </row>
    <row r="62" spans="1:9" ht="12.75" customHeight="1" x14ac:dyDescent="0.15">
      <c r="A62" s="4">
        <v>40026</v>
      </c>
      <c r="B62" s="5">
        <v>135.02000000000001</v>
      </c>
      <c r="C62" s="5">
        <v>124.05999999999999</v>
      </c>
      <c r="D62" s="5">
        <v>105.83999999999999</v>
      </c>
      <c r="E62" s="5">
        <v>69.166666666666671</v>
      </c>
      <c r="F62" s="5">
        <v>75.777777777777771</v>
      </c>
      <c r="G62" s="7">
        <v>109.2</v>
      </c>
      <c r="H62" s="5">
        <v>51.9</v>
      </c>
      <c r="I62" s="5">
        <v>53.2</v>
      </c>
    </row>
    <row r="63" spans="1:9" ht="12.75" customHeight="1" x14ac:dyDescent="0.15">
      <c r="A63" s="4">
        <v>40057</v>
      </c>
      <c r="B63" s="5">
        <v>139.35</v>
      </c>
      <c r="C63" s="5">
        <v>128.44999999999999</v>
      </c>
      <c r="D63" s="5">
        <v>108.44999999999999</v>
      </c>
      <c r="E63" s="5">
        <v>70.5</v>
      </c>
      <c r="F63" s="5">
        <v>76.944444444444443</v>
      </c>
      <c r="G63" s="7">
        <v>111.8</v>
      </c>
      <c r="H63" s="5">
        <v>54.8</v>
      </c>
      <c r="I63" s="5">
        <v>54.8</v>
      </c>
    </row>
    <row r="64" spans="1:9" ht="12.75" customHeight="1" x14ac:dyDescent="0.15">
      <c r="A64" s="4">
        <v>40087</v>
      </c>
      <c r="B64" s="5">
        <v>138.47499999999999</v>
      </c>
      <c r="C64" s="5">
        <v>127.625</v>
      </c>
      <c r="D64" s="5">
        <v>108</v>
      </c>
      <c r="E64" s="5">
        <v>70.305555555555557</v>
      </c>
      <c r="F64" s="5">
        <v>77.111111111111114</v>
      </c>
      <c r="G64" s="7">
        <v>109.3</v>
      </c>
      <c r="H64" s="5">
        <v>53.9</v>
      </c>
      <c r="I64" s="5">
        <v>53.8</v>
      </c>
    </row>
    <row r="65" spans="1:9" ht="12.75" customHeight="1" x14ac:dyDescent="0.15">
      <c r="A65" s="4">
        <v>40118</v>
      </c>
      <c r="B65" s="5">
        <v>137.12</v>
      </c>
      <c r="C65" s="5">
        <v>126.26000000000002</v>
      </c>
      <c r="D65" s="5">
        <v>107.08</v>
      </c>
      <c r="E65" s="5">
        <v>70.666666666666671</v>
      </c>
      <c r="F65" s="5">
        <v>77.722222222222229</v>
      </c>
      <c r="G65" s="7">
        <v>108.2</v>
      </c>
      <c r="H65" s="5">
        <v>55.7</v>
      </c>
      <c r="I65" s="5">
        <v>56.7</v>
      </c>
    </row>
    <row r="66" spans="1:9" ht="12.75" customHeight="1" x14ac:dyDescent="0.15">
      <c r="A66" s="4">
        <v>40148</v>
      </c>
      <c r="B66" s="5">
        <v>136.23333333333332</v>
      </c>
      <c r="C66" s="5">
        <v>125.43333333333334</v>
      </c>
      <c r="D66" s="5">
        <v>106.69999999999999</v>
      </c>
      <c r="E66" s="5">
        <v>71.018518518518519</v>
      </c>
      <c r="F66" s="5">
        <v>78.111111111111114</v>
      </c>
      <c r="G66" s="7">
        <v>108</v>
      </c>
      <c r="H66" s="5">
        <v>56.7</v>
      </c>
      <c r="I66" s="5">
        <v>57.3</v>
      </c>
    </row>
    <row r="67" spans="1:9" ht="12.75" customHeight="1" x14ac:dyDescent="0.15">
      <c r="A67" s="4">
        <v>40179</v>
      </c>
      <c r="B67" s="5">
        <v>137.47500000000002</v>
      </c>
      <c r="C67" s="5">
        <v>126.52500000000001</v>
      </c>
      <c r="D67" s="5">
        <v>108.20000000000002</v>
      </c>
      <c r="E67" s="5">
        <v>72.791666666666671</v>
      </c>
      <c r="F67" s="5">
        <v>80.041666666666671</v>
      </c>
      <c r="G67" s="7">
        <v>110.4</v>
      </c>
      <c r="H67" s="5">
        <v>58.6</v>
      </c>
      <c r="I67" s="5">
        <v>59.3</v>
      </c>
    </row>
    <row r="68" spans="1:9" ht="12.75" customHeight="1" x14ac:dyDescent="0.15">
      <c r="A68" s="4">
        <v>40210</v>
      </c>
      <c r="B68" s="5">
        <v>139.07499999999999</v>
      </c>
      <c r="C68" s="5">
        <v>128.1</v>
      </c>
      <c r="D68" s="5">
        <v>109.52500000000001</v>
      </c>
      <c r="E68" s="5">
        <v>74.833333333333329</v>
      </c>
      <c r="F68" s="5">
        <v>81.930555555555557</v>
      </c>
      <c r="G68" s="7">
        <v>111</v>
      </c>
      <c r="H68" s="5">
        <v>58</v>
      </c>
      <c r="I68" s="5">
        <v>59.1</v>
      </c>
    </row>
    <row r="69" spans="1:9" ht="12.75" customHeight="1" x14ac:dyDescent="0.15">
      <c r="A69" s="4">
        <v>40238</v>
      </c>
      <c r="B69" s="5">
        <v>140.68</v>
      </c>
      <c r="C69" s="5">
        <v>129.72</v>
      </c>
      <c r="D69" s="5">
        <v>110.82000000000001</v>
      </c>
      <c r="E69" s="5">
        <v>75.51111111111112</v>
      </c>
      <c r="F69" s="5">
        <v>82.699999999999989</v>
      </c>
      <c r="G69" s="7">
        <v>113.2</v>
      </c>
      <c r="H69" s="5">
        <v>59.3</v>
      </c>
      <c r="I69" s="5">
        <v>59.2</v>
      </c>
    </row>
    <row r="70" spans="1:9" ht="12.75" customHeight="1" x14ac:dyDescent="0.15">
      <c r="A70" s="4">
        <v>40269</v>
      </c>
      <c r="B70" s="5">
        <v>144.97499999999999</v>
      </c>
      <c r="C70" s="5">
        <v>134.02500000000001</v>
      </c>
      <c r="D70" s="5">
        <v>114.47500000000001</v>
      </c>
      <c r="E70" s="5">
        <v>77.805555555555557</v>
      </c>
      <c r="F70" s="5">
        <v>84.916666666666671</v>
      </c>
      <c r="G70" s="7">
        <v>118.6</v>
      </c>
      <c r="H70" s="5">
        <v>62.9</v>
      </c>
      <c r="I70" s="5">
        <v>63.3</v>
      </c>
    </row>
    <row r="71" spans="1:9" ht="12.75" customHeight="1" x14ac:dyDescent="0.15">
      <c r="A71" s="4">
        <v>40299</v>
      </c>
      <c r="B71" s="5">
        <v>149.66</v>
      </c>
      <c r="C71" s="5">
        <v>138.82</v>
      </c>
      <c r="D71" s="5">
        <v>118.22</v>
      </c>
      <c r="E71" s="5">
        <v>81.13333333333334</v>
      </c>
      <c r="F71" s="5">
        <v>87.711111111111109</v>
      </c>
      <c r="G71" s="7">
        <v>121.1</v>
      </c>
      <c r="H71" s="5">
        <v>65.099999999999994</v>
      </c>
      <c r="I71" s="5">
        <v>66.2</v>
      </c>
    </row>
    <row r="72" spans="1:9" ht="12.75" customHeight="1" x14ac:dyDescent="0.15">
      <c r="A72" s="4">
        <v>40330</v>
      </c>
      <c r="B72" s="5">
        <v>148.25</v>
      </c>
      <c r="C72" s="5">
        <v>137.42499999999998</v>
      </c>
      <c r="D72" s="5">
        <v>117.27499999999999</v>
      </c>
      <c r="E72" s="5">
        <v>80.722222222222229</v>
      </c>
      <c r="F72" s="5">
        <v>87.375</v>
      </c>
      <c r="G72" s="7">
        <v>116.6</v>
      </c>
      <c r="H72" s="5">
        <v>63.3</v>
      </c>
      <c r="I72" s="5">
        <v>61.9</v>
      </c>
    </row>
    <row r="73" spans="1:9" ht="12.75" customHeight="1" x14ac:dyDescent="0.15">
      <c r="A73" s="4">
        <v>40360</v>
      </c>
      <c r="B73" s="5">
        <v>146.5</v>
      </c>
      <c r="C73" s="5">
        <v>135.67500000000001</v>
      </c>
      <c r="D73" s="5">
        <v>116.32499999999999</v>
      </c>
      <c r="E73" s="5">
        <v>80.416666666666671</v>
      </c>
      <c r="F73" s="5">
        <v>87.222222222222229</v>
      </c>
      <c r="G73" s="7">
        <v>114.7</v>
      </c>
      <c r="H73" s="5">
        <v>62.5</v>
      </c>
      <c r="I73" s="5">
        <v>60.6</v>
      </c>
    </row>
    <row r="74" spans="1:9" ht="12.75" customHeight="1" x14ac:dyDescent="0.15">
      <c r="A74" s="4">
        <v>40391</v>
      </c>
      <c r="B74" s="5">
        <v>145.30000000000001</v>
      </c>
      <c r="C74" s="5">
        <v>134.5</v>
      </c>
      <c r="D74" s="5">
        <v>115.6</v>
      </c>
      <c r="E74" s="5">
        <v>80.177777777777777</v>
      </c>
      <c r="F74" s="5">
        <v>87.111111111111114</v>
      </c>
      <c r="G74" s="7">
        <v>114.3</v>
      </c>
      <c r="H74" s="5">
        <v>61.8</v>
      </c>
      <c r="I74" s="5">
        <v>60.2</v>
      </c>
    </row>
    <row r="75" spans="1:9" ht="12.75" customHeight="1" x14ac:dyDescent="0.15">
      <c r="A75" s="4">
        <v>40422</v>
      </c>
      <c r="B75" s="5">
        <v>144.10000000000002</v>
      </c>
      <c r="C75" s="5">
        <v>133.25</v>
      </c>
      <c r="D75" s="5">
        <v>114.47499999999999</v>
      </c>
      <c r="E75" s="5">
        <v>80.125</v>
      </c>
      <c r="F75" s="5">
        <v>86.805555555555557</v>
      </c>
      <c r="G75" s="7">
        <v>112.7</v>
      </c>
      <c r="H75" s="5">
        <v>58.6</v>
      </c>
      <c r="I75" s="5">
        <v>58.5</v>
      </c>
    </row>
    <row r="76" spans="1:9" ht="12.75" customHeight="1" x14ac:dyDescent="0.15">
      <c r="A76" s="4">
        <v>40452</v>
      </c>
      <c r="B76" s="5">
        <v>144.02500000000001</v>
      </c>
      <c r="C76" s="5">
        <v>133.19999999999999</v>
      </c>
      <c r="D76" s="5">
        <v>114.375</v>
      </c>
      <c r="E76" s="5">
        <v>79.777777777777771</v>
      </c>
      <c r="F76" s="5">
        <v>86.555555555555557</v>
      </c>
      <c r="G76" s="7">
        <v>113.8</v>
      </c>
      <c r="H76" s="5">
        <v>59.8</v>
      </c>
      <c r="I76" s="5">
        <v>60.7</v>
      </c>
    </row>
    <row r="77" spans="1:9" ht="12.75" customHeight="1" x14ac:dyDescent="0.15">
      <c r="A77" s="4">
        <v>40483</v>
      </c>
      <c r="B77" s="5">
        <v>143.22</v>
      </c>
      <c r="C77" s="5">
        <v>132.35999999999999</v>
      </c>
      <c r="D77" s="5">
        <v>113.67999999999999</v>
      </c>
      <c r="E77" s="5">
        <v>78.544444444444437</v>
      </c>
      <c r="F77" s="5">
        <v>85.311111111111103</v>
      </c>
      <c r="G77" s="7">
        <v>114</v>
      </c>
      <c r="H77" s="5">
        <v>60.9</v>
      </c>
      <c r="I77" s="5">
        <v>62.5</v>
      </c>
    </row>
    <row r="78" spans="1:9" ht="12.75" customHeight="1" x14ac:dyDescent="0.15">
      <c r="A78" s="4">
        <v>40513</v>
      </c>
      <c r="B78" s="5">
        <v>143.5</v>
      </c>
      <c r="C78" s="5">
        <v>132.66666666666666</v>
      </c>
      <c r="D78" s="5">
        <v>114.10000000000001</v>
      </c>
      <c r="E78" s="5">
        <v>79.370370370370381</v>
      </c>
      <c r="F78" s="5">
        <v>85.722222222222229</v>
      </c>
      <c r="G78" s="7">
        <v>116.2</v>
      </c>
      <c r="H78" s="5">
        <v>64.2</v>
      </c>
      <c r="I78" s="5">
        <v>67.400000000000006</v>
      </c>
    </row>
    <row r="79" spans="1:9" ht="12.75" customHeight="1" x14ac:dyDescent="0.15">
      <c r="A79" s="4">
        <v>40544</v>
      </c>
      <c r="B79" s="5">
        <v>147.76</v>
      </c>
      <c r="C79" s="5">
        <v>136.96</v>
      </c>
      <c r="D79" s="5">
        <v>118.3</v>
      </c>
      <c r="E79" s="5">
        <v>85.088888888888889</v>
      </c>
      <c r="F79" s="5">
        <v>91.333333333333329</v>
      </c>
      <c r="G79" s="7">
        <v>119</v>
      </c>
      <c r="H79" s="5">
        <v>67.2</v>
      </c>
      <c r="I79" s="5">
        <v>71.7</v>
      </c>
    </row>
    <row r="80" spans="1:9" ht="12.75" customHeight="1" x14ac:dyDescent="0.15">
      <c r="A80" s="4">
        <v>40575</v>
      </c>
      <c r="B80" s="5">
        <v>149.02500000000001</v>
      </c>
      <c r="C80" s="5">
        <v>138.17500000000001</v>
      </c>
      <c r="D80" s="5">
        <v>119.425</v>
      </c>
      <c r="E80" s="5">
        <v>87.347222222222229</v>
      </c>
      <c r="F80" s="5">
        <v>93.666666666666671</v>
      </c>
      <c r="G80" s="7">
        <v>119.7</v>
      </c>
      <c r="H80" s="5">
        <v>69.400000000000006</v>
      </c>
      <c r="I80" s="5">
        <v>73.5</v>
      </c>
    </row>
    <row r="81" spans="1:9" ht="12.75" customHeight="1" x14ac:dyDescent="0.15">
      <c r="A81" s="4">
        <v>40603</v>
      </c>
      <c r="B81" s="5">
        <v>160.6</v>
      </c>
      <c r="C81" s="5">
        <v>149.76666666666665</v>
      </c>
      <c r="D81" s="5">
        <v>130.1</v>
      </c>
      <c r="E81" s="5">
        <v>91.907407407407405</v>
      </c>
      <c r="F81" s="5">
        <v>98.259259259259267</v>
      </c>
      <c r="G81" s="7">
        <v>129.30000000000001</v>
      </c>
      <c r="H81" s="5">
        <v>77.400000000000006</v>
      </c>
      <c r="I81" s="5">
        <v>77.400000000000006</v>
      </c>
    </row>
    <row r="82" spans="1:9" ht="12.75" customHeight="1" x14ac:dyDescent="0.15">
      <c r="A82" s="4">
        <v>40634</v>
      </c>
      <c r="B82" s="5">
        <v>163.375</v>
      </c>
      <c r="C82" s="5">
        <v>152.57499999999999</v>
      </c>
      <c r="D82" s="5">
        <v>132.85000000000002</v>
      </c>
      <c r="E82" s="5">
        <v>93.791666666666671</v>
      </c>
      <c r="F82" s="5">
        <v>100.19444444444444</v>
      </c>
      <c r="G82" s="7">
        <v>131.4</v>
      </c>
      <c r="H82" s="5">
        <v>80.2</v>
      </c>
      <c r="I82" s="5">
        <v>79.2</v>
      </c>
    </row>
    <row r="83" spans="1:9" ht="12.75" customHeight="1" x14ac:dyDescent="0.15">
      <c r="A83" s="4">
        <v>40664</v>
      </c>
      <c r="B83" s="5">
        <v>163.19999999999999</v>
      </c>
      <c r="C83" s="5">
        <v>152.4</v>
      </c>
      <c r="D83" s="5">
        <v>132.78</v>
      </c>
      <c r="E83" s="5">
        <v>94.666666666666671</v>
      </c>
      <c r="F83" s="5">
        <v>100.91111111111111</v>
      </c>
      <c r="G83" s="7">
        <v>129.69999999999999</v>
      </c>
      <c r="H83" s="5">
        <v>77.8</v>
      </c>
      <c r="I83" s="5">
        <v>78</v>
      </c>
    </row>
    <row r="84" spans="1:9" ht="12.75" customHeight="1" x14ac:dyDescent="0.15">
      <c r="A84" s="4">
        <v>40695</v>
      </c>
      <c r="B84" s="5">
        <v>160.25</v>
      </c>
      <c r="C84" s="5">
        <v>149.42500000000001</v>
      </c>
      <c r="D84" s="5">
        <v>129.77500000000001</v>
      </c>
      <c r="E84" s="5">
        <v>93.236111111111114</v>
      </c>
      <c r="F84" s="5">
        <v>99.305555555555557</v>
      </c>
      <c r="G84" s="7">
        <v>130</v>
      </c>
      <c r="H84" s="5">
        <v>75.599999999999994</v>
      </c>
      <c r="I84" s="5">
        <v>75.7</v>
      </c>
    </row>
    <row r="85" spans="1:9" ht="12.75" customHeight="1" x14ac:dyDescent="0.15">
      <c r="A85" s="4">
        <v>40725</v>
      </c>
      <c r="B85" s="5">
        <v>160.80000000000001</v>
      </c>
      <c r="C85" s="5">
        <v>149.92499999999998</v>
      </c>
      <c r="D85" s="5">
        <v>129.80000000000001</v>
      </c>
      <c r="E85" s="5">
        <v>92.958333333333329</v>
      </c>
      <c r="F85" s="5">
        <v>98.791666666666671</v>
      </c>
      <c r="G85" s="7">
        <v>131.9</v>
      </c>
      <c r="H85" s="5">
        <v>75.400000000000006</v>
      </c>
      <c r="I85" s="5">
        <v>73.5</v>
      </c>
    </row>
    <row r="86" spans="1:9" ht="12.75" customHeight="1" x14ac:dyDescent="0.15">
      <c r="A86" s="4">
        <v>40756</v>
      </c>
      <c r="B86" s="5">
        <v>161.82</v>
      </c>
      <c r="C86" s="5">
        <v>151</v>
      </c>
      <c r="D86" s="5">
        <v>130.34</v>
      </c>
      <c r="E86" s="5">
        <v>92.711111111111109</v>
      </c>
      <c r="F86" s="5">
        <v>98.433333333333337</v>
      </c>
      <c r="G86" s="7">
        <v>129.9</v>
      </c>
      <c r="H86" s="5">
        <v>73.099999999999994</v>
      </c>
      <c r="I86" s="5">
        <v>70.2</v>
      </c>
    </row>
    <row r="87" spans="1:9" ht="12.75" customHeight="1" x14ac:dyDescent="0.15">
      <c r="A87" s="4">
        <v>40787</v>
      </c>
      <c r="B87" s="5">
        <v>159.07499999999999</v>
      </c>
      <c r="C87" s="5">
        <v>148.19999999999999</v>
      </c>
      <c r="D87" s="5">
        <v>127.92500000000001</v>
      </c>
      <c r="E87" s="5">
        <v>91.458333333333329</v>
      </c>
      <c r="F87" s="5">
        <v>96.805555555555557</v>
      </c>
      <c r="G87" s="7">
        <v>125.8</v>
      </c>
      <c r="H87" s="5">
        <v>69.099999999999994</v>
      </c>
      <c r="I87" s="5">
        <v>68.400000000000006</v>
      </c>
    </row>
    <row r="88" spans="1:9" ht="12.75" customHeight="1" x14ac:dyDescent="0.15">
      <c r="A88" s="4">
        <v>40817</v>
      </c>
      <c r="B88" s="5">
        <v>155.6</v>
      </c>
      <c r="C88" s="5">
        <v>144.78</v>
      </c>
      <c r="D88" s="5">
        <v>124.58</v>
      </c>
      <c r="E88" s="5">
        <v>89.944444444444443</v>
      </c>
      <c r="F88" s="5">
        <v>95.422222222222217</v>
      </c>
      <c r="G88" s="7">
        <v>123.8</v>
      </c>
      <c r="H88" s="5">
        <v>68.099999999999994</v>
      </c>
      <c r="I88" s="5">
        <v>69.599999999999994</v>
      </c>
    </row>
    <row r="89" spans="1:9" ht="12.75" customHeight="1" x14ac:dyDescent="0.15">
      <c r="A89" s="4">
        <v>40848</v>
      </c>
      <c r="B89" s="5">
        <v>155.15</v>
      </c>
      <c r="C89" s="5">
        <v>144.35</v>
      </c>
      <c r="D89" s="5">
        <v>124.77500000000001</v>
      </c>
      <c r="E89" s="5">
        <v>89.930555555555557</v>
      </c>
      <c r="F89" s="5">
        <v>95.819444444444443</v>
      </c>
      <c r="G89" s="7">
        <v>125</v>
      </c>
      <c r="H89" s="5">
        <v>71.7</v>
      </c>
      <c r="I89" s="5">
        <v>73.900000000000006</v>
      </c>
    </row>
    <row r="90" spans="1:9" ht="12.75" customHeight="1" x14ac:dyDescent="0.15">
      <c r="A90" s="4">
        <v>40878</v>
      </c>
      <c r="B90" s="5">
        <v>155.30000000000001</v>
      </c>
      <c r="C90" s="5">
        <v>144.5</v>
      </c>
      <c r="D90" s="5">
        <v>125.25000000000001</v>
      </c>
      <c r="E90" s="5">
        <v>90.694444444444443</v>
      </c>
      <c r="F90" s="5">
        <v>96.763888888888886</v>
      </c>
      <c r="G90" s="7">
        <v>124.5</v>
      </c>
      <c r="H90" s="5">
        <v>72.5</v>
      </c>
      <c r="I90" s="5">
        <v>73.2</v>
      </c>
    </row>
    <row r="91" spans="1:9" ht="12.75" customHeight="1" x14ac:dyDescent="0.15">
      <c r="A91" s="4">
        <v>40909</v>
      </c>
      <c r="B91" s="5">
        <v>155.01999999999998</v>
      </c>
      <c r="C91" s="5">
        <v>144.18</v>
      </c>
      <c r="D91" s="5">
        <v>125.14000000000001</v>
      </c>
      <c r="E91" s="5">
        <v>90.944444444444443</v>
      </c>
      <c r="F91" s="5">
        <v>96.966666666666669</v>
      </c>
      <c r="G91" s="7">
        <v>124.3</v>
      </c>
      <c r="H91" s="5">
        <v>72.8</v>
      </c>
      <c r="I91" s="5">
        <v>75.2</v>
      </c>
    </row>
    <row r="92" spans="1:9" ht="12.75" customHeight="1" x14ac:dyDescent="0.15">
      <c r="A92" s="4">
        <v>40940</v>
      </c>
      <c r="B92" s="5">
        <v>154.97499999999999</v>
      </c>
      <c r="C92" s="5">
        <v>144.17500000000001</v>
      </c>
      <c r="D92" s="5">
        <v>125.27500000000001</v>
      </c>
      <c r="E92" s="5">
        <v>91.972222222222229</v>
      </c>
      <c r="F92" s="5">
        <v>98.194444444444443</v>
      </c>
      <c r="G92" s="7">
        <v>126.5</v>
      </c>
      <c r="H92" s="5">
        <v>74.099999999999994</v>
      </c>
      <c r="I92" s="5">
        <v>77.3</v>
      </c>
    </row>
    <row r="93" spans="1:9" ht="12.75" customHeight="1" x14ac:dyDescent="0.15">
      <c r="A93" s="4">
        <v>40969</v>
      </c>
      <c r="B93" s="5">
        <v>165.04999999999998</v>
      </c>
      <c r="C93" s="5">
        <v>154.27500000000001</v>
      </c>
      <c r="D93" s="5">
        <v>133.94999999999999</v>
      </c>
      <c r="E93" s="5">
        <v>98.555555555555557</v>
      </c>
      <c r="F93" s="5">
        <v>104.69444444444444</v>
      </c>
      <c r="G93" s="7">
        <v>136.30000000000001</v>
      </c>
      <c r="H93" s="5">
        <v>82.6</v>
      </c>
      <c r="I93" s="5">
        <v>82.8</v>
      </c>
    </row>
    <row r="94" spans="1:9" ht="12.75" customHeight="1" x14ac:dyDescent="0.15">
      <c r="A94" s="4">
        <v>41000</v>
      </c>
      <c r="B94" s="5">
        <v>169.72500000000002</v>
      </c>
      <c r="C94" s="5">
        <v>159.15</v>
      </c>
      <c r="D94" s="5">
        <v>137.5</v>
      </c>
      <c r="E94" s="5">
        <v>100.11111111111111</v>
      </c>
      <c r="F94" s="5">
        <v>105.63888888888889</v>
      </c>
      <c r="G94" s="7">
        <v>136.4</v>
      </c>
      <c r="H94" s="5">
        <v>82.3</v>
      </c>
      <c r="I94" s="5">
        <v>82</v>
      </c>
    </row>
    <row r="95" spans="1:9" ht="12.75" customHeight="1" x14ac:dyDescent="0.15">
      <c r="A95" s="4">
        <v>41030</v>
      </c>
      <c r="B95" s="5">
        <v>163.82</v>
      </c>
      <c r="C95" s="5">
        <v>153.12</v>
      </c>
      <c r="D95" s="5">
        <v>132.13999999999999</v>
      </c>
      <c r="E95" s="5">
        <v>97.655555555555551</v>
      </c>
      <c r="F95" s="5">
        <v>103.87777777777778</v>
      </c>
      <c r="G95" s="7">
        <v>129.9</v>
      </c>
      <c r="H95" s="5">
        <v>77.099999999999994</v>
      </c>
      <c r="I95" s="5">
        <v>76.099999999999994</v>
      </c>
    </row>
    <row r="96" spans="1:9" ht="12.75" customHeight="1" x14ac:dyDescent="0.15">
      <c r="A96" s="4">
        <v>41061</v>
      </c>
      <c r="B96" s="5">
        <v>155.15</v>
      </c>
      <c r="C96" s="5">
        <v>144.44999999999999</v>
      </c>
      <c r="D96" s="5">
        <v>124.97499999999999</v>
      </c>
      <c r="E96" s="5">
        <v>93.916666666666671</v>
      </c>
      <c r="F96" s="5">
        <v>100.66666666666667</v>
      </c>
      <c r="G96" s="7">
        <v>123.9</v>
      </c>
      <c r="H96" s="5">
        <v>71.2</v>
      </c>
      <c r="I96" s="5">
        <v>69.900000000000006</v>
      </c>
    </row>
    <row r="97" spans="1:9" ht="12.75" customHeight="1" x14ac:dyDescent="0.15">
      <c r="A97" s="4">
        <v>41091</v>
      </c>
      <c r="B97" s="5">
        <v>152.08000000000001</v>
      </c>
      <c r="C97" s="5">
        <v>141.30000000000001</v>
      </c>
      <c r="D97" s="5">
        <v>122.1</v>
      </c>
      <c r="E97" s="5">
        <v>91.98888888888888</v>
      </c>
      <c r="F97" s="5">
        <v>98.711111111111109</v>
      </c>
      <c r="G97" s="7">
        <v>121.9</v>
      </c>
      <c r="H97" s="5">
        <v>66.8</v>
      </c>
      <c r="I97" s="5">
        <v>67.099999999999994</v>
      </c>
    </row>
    <row r="98" spans="1:9" ht="12.75" customHeight="1" x14ac:dyDescent="0.15">
      <c r="A98" s="4">
        <v>41122</v>
      </c>
      <c r="B98" s="5">
        <v>154.15</v>
      </c>
      <c r="C98" s="5">
        <v>143.42500000000001</v>
      </c>
      <c r="D98" s="5">
        <v>123.92500000000001</v>
      </c>
      <c r="E98" s="5">
        <v>92.791666666666671</v>
      </c>
      <c r="F98" s="5">
        <v>99.375</v>
      </c>
      <c r="G98" s="7">
        <v>126.5</v>
      </c>
      <c r="H98" s="5">
        <v>70.2</v>
      </c>
      <c r="I98" s="5">
        <v>72.3</v>
      </c>
    </row>
    <row r="99" spans="1:9" ht="12.75" customHeight="1" x14ac:dyDescent="0.15">
      <c r="A99" s="4">
        <v>41153</v>
      </c>
      <c r="B99" s="5">
        <v>160.25</v>
      </c>
      <c r="C99" s="5">
        <v>149.54999999999998</v>
      </c>
      <c r="D99" s="5">
        <v>128.82499999999999</v>
      </c>
      <c r="E99" s="5">
        <v>94.736111111111114</v>
      </c>
      <c r="F99" s="5">
        <v>101.5</v>
      </c>
      <c r="G99" s="7">
        <v>131.19999999999999</v>
      </c>
      <c r="H99" s="5">
        <v>74</v>
      </c>
      <c r="I99" s="5">
        <v>76.099999999999994</v>
      </c>
    </row>
    <row r="100" spans="1:9" ht="12.75" customHeight="1" x14ac:dyDescent="0.15">
      <c r="A100" s="4">
        <v>41183</v>
      </c>
      <c r="B100" s="5">
        <v>160.26</v>
      </c>
      <c r="C100" s="5">
        <v>149.44</v>
      </c>
      <c r="D100" s="5">
        <v>128.82</v>
      </c>
      <c r="E100" s="5">
        <v>94.977777777777774</v>
      </c>
      <c r="F100" s="5">
        <v>101.80000000000001</v>
      </c>
      <c r="G100" s="7">
        <v>128.6</v>
      </c>
      <c r="H100" s="5">
        <v>72</v>
      </c>
      <c r="I100" s="5">
        <v>73.900000000000006</v>
      </c>
    </row>
    <row r="101" spans="1:9" ht="12.75" customHeight="1" x14ac:dyDescent="0.15">
      <c r="A101" s="4">
        <v>41214</v>
      </c>
      <c r="B101" s="5">
        <v>158.19999999999999</v>
      </c>
      <c r="C101" s="5">
        <v>147.39999999999998</v>
      </c>
      <c r="D101" s="5">
        <v>127.125</v>
      </c>
      <c r="E101" s="5">
        <v>93.736111111111114</v>
      </c>
      <c r="F101" s="5">
        <v>100.70833333333333</v>
      </c>
      <c r="G101" s="7">
        <v>127.3</v>
      </c>
      <c r="H101" s="5">
        <v>71.7</v>
      </c>
      <c r="I101" s="5">
        <v>74.8</v>
      </c>
    </row>
    <row r="102" spans="1:9" ht="12.75" customHeight="1" x14ac:dyDescent="0.15">
      <c r="A102" s="4">
        <v>41244</v>
      </c>
      <c r="B102" s="5">
        <v>159.69999999999999</v>
      </c>
      <c r="C102" s="5">
        <v>148.94999999999999</v>
      </c>
      <c r="D102" s="5">
        <v>128.25</v>
      </c>
      <c r="E102" s="5">
        <v>95.333333333333329</v>
      </c>
      <c r="F102" s="5">
        <v>101.75</v>
      </c>
      <c r="G102" s="7">
        <v>129.6</v>
      </c>
      <c r="H102" s="5">
        <v>75.099999999999994</v>
      </c>
      <c r="I102" s="5">
        <v>79.900000000000006</v>
      </c>
    </row>
    <row r="103" spans="1:9" ht="12.75" customHeight="1" x14ac:dyDescent="0.15">
      <c r="A103" s="4">
        <v>41275</v>
      </c>
      <c r="B103" s="5">
        <v>162.6</v>
      </c>
      <c r="C103" s="5">
        <v>151.79999999999998</v>
      </c>
      <c r="D103" s="5">
        <v>130.875</v>
      </c>
      <c r="E103" s="5">
        <v>99.875</v>
      </c>
      <c r="F103" s="5">
        <v>106.375</v>
      </c>
      <c r="G103" s="7">
        <v>132.1</v>
      </c>
      <c r="H103" s="5">
        <v>77.5</v>
      </c>
      <c r="I103" s="5">
        <v>85.7</v>
      </c>
    </row>
    <row r="104" spans="1:9" ht="12.75" customHeight="1" x14ac:dyDescent="0.15">
      <c r="A104" s="4">
        <v>41306</v>
      </c>
      <c r="B104" s="5">
        <v>166</v>
      </c>
      <c r="C104" s="5">
        <v>155.27500000000001</v>
      </c>
      <c r="D104" s="5">
        <v>134.27499999999998</v>
      </c>
      <c r="E104" s="5">
        <v>102.55555555555556</v>
      </c>
      <c r="F104" s="5">
        <v>108.88888888888889</v>
      </c>
      <c r="G104" s="7">
        <v>136.19999999999999</v>
      </c>
      <c r="H104" s="5">
        <v>82</v>
      </c>
      <c r="I104" s="5">
        <v>85.7</v>
      </c>
    </row>
    <row r="105" spans="1:9" ht="12.75" customHeight="1" x14ac:dyDescent="0.15">
      <c r="A105" s="4">
        <v>41334</v>
      </c>
      <c r="B105" s="5">
        <v>168.8</v>
      </c>
      <c r="C105" s="5">
        <v>158</v>
      </c>
      <c r="D105" s="5">
        <v>136.97499999999999</v>
      </c>
      <c r="E105" s="5">
        <v>103.13888888888889</v>
      </c>
      <c r="F105" s="5">
        <v>109.5</v>
      </c>
      <c r="G105" s="7">
        <v>137</v>
      </c>
      <c r="H105" s="5">
        <v>82.6</v>
      </c>
      <c r="I105" s="5">
        <v>81</v>
      </c>
    </row>
    <row r="106" spans="1:9" ht="12.75" customHeight="1" x14ac:dyDescent="0.15">
      <c r="A106" s="4">
        <v>41365</v>
      </c>
      <c r="B106" s="5">
        <v>167.76</v>
      </c>
      <c r="C106" s="5">
        <v>157</v>
      </c>
      <c r="D106" s="5">
        <v>136.33999999999997</v>
      </c>
      <c r="E106" s="5">
        <v>102.17777777777778</v>
      </c>
      <c r="F106" s="5">
        <v>108.64444444444445</v>
      </c>
      <c r="G106" s="7">
        <v>135.30000000000001</v>
      </c>
      <c r="H106" s="5">
        <v>81.5</v>
      </c>
      <c r="I106" s="5">
        <v>78.8</v>
      </c>
    </row>
    <row r="107" spans="1:9" ht="12.75" customHeight="1" x14ac:dyDescent="0.15">
      <c r="A107" s="4">
        <v>41395</v>
      </c>
      <c r="B107" s="5">
        <v>165.17500000000001</v>
      </c>
      <c r="C107" s="5">
        <v>154.42500000000001</v>
      </c>
      <c r="D107" s="5">
        <v>134.125</v>
      </c>
      <c r="E107" s="5">
        <v>100.65277777777777</v>
      </c>
      <c r="F107" s="5">
        <v>107.05555555555556</v>
      </c>
      <c r="G107" s="7">
        <v>133.1</v>
      </c>
      <c r="H107" s="5">
        <v>78.900000000000006</v>
      </c>
      <c r="I107" s="5">
        <v>79</v>
      </c>
    </row>
    <row r="108" spans="1:9" ht="12.75" customHeight="1" x14ac:dyDescent="0.15">
      <c r="A108" s="4">
        <v>41426</v>
      </c>
      <c r="B108" s="5">
        <v>165.07499999999999</v>
      </c>
      <c r="C108" s="5">
        <v>154.27499999999998</v>
      </c>
      <c r="D108" s="5">
        <v>133.92500000000001</v>
      </c>
      <c r="E108" s="5">
        <v>100.38888888888889</v>
      </c>
      <c r="F108" s="5">
        <v>106.84722222222223</v>
      </c>
      <c r="G108" s="7">
        <v>134.30000000000001</v>
      </c>
      <c r="H108" s="5">
        <v>79</v>
      </c>
      <c r="I108" s="5">
        <v>80.8</v>
      </c>
    </row>
    <row r="109" spans="1:9" ht="12.75" customHeight="1" x14ac:dyDescent="0.15">
      <c r="A109" s="4">
        <v>41456</v>
      </c>
      <c r="B109" s="5">
        <v>168.01999999999998</v>
      </c>
      <c r="C109" s="5">
        <v>157.19999999999999</v>
      </c>
      <c r="D109" s="5">
        <v>136.56</v>
      </c>
      <c r="E109" s="5">
        <v>101.6</v>
      </c>
      <c r="F109" s="5">
        <v>108.07777777777778</v>
      </c>
      <c r="G109" s="7">
        <v>138.69999999999999</v>
      </c>
      <c r="H109" s="5">
        <v>82.2</v>
      </c>
      <c r="I109" s="5">
        <v>83.8</v>
      </c>
    </row>
    <row r="110" spans="1:9" ht="12.75" customHeight="1" x14ac:dyDescent="0.15">
      <c r="A110" s="4">
        <v>41487</v>
      </c>
      <c r="B110" s="5">
        <v>173.125</v>
      </c>
      <c r="C110" s="5">
        <v>162.29999999999998</v>
      </c>
      <c r="D110" s="5">
        <v>140.875</v>
      </c>
      <c r="E110" s="5">
        <v>103.09722222222223</v>
      </c>
      <c r="F110" s="5">
        <v>109.79166666666667</v>
      </c>
      <c r="G110" s="7">
        <v>142</v>
      </c>
      <c r="H110" s="5">
        <v>83.9</v>
      </c>
      <c r="I110" s="5">
        <v>85.2</v>
      </c>
    </row>
    <row r="111" spans="1:9" ht="12.75" customHeight="1" x14ac:dyDescent="0.15">
      <c r="A111" s="4">
        <v>41518</v>
      </c>
      <c r="B111" s="5">
        <v>174.6</v>
      </c>
      <c r="C111" s="5">
        <v>163.71999999999997</v>
      </c>
      <c r="D111" s="5">
        <v>141.94</v>
      </c>
      <c r="E111" s="5">
        <v>103.78888888888889</v>
      </c>
      <c r="F111" s="5">
        <v>110.54444444444444</v>
      </c>
      <c r="G111" s="7">
        <v>141.1</v>
      </c>
      <c r="H111" s="5">
        <v>83.8</v>
      </c>
      <c r="I111" s="5">
        <v>85.7</v>
      </c>
    </row>
    <row r="112" spans="1:9" ht="12.75" customHeight="1" x14ac:dyDescent="0.15">
      <c r="A112" s="4">
        <v>41548</v>
      </c>
      <c r="B112" s="5">
        <v>173.375</v>
      </c>
      <c r="C112" s="5">
        <v>162.42499999999998</v>
      </c>
      <c r="D112" s="5">
        <v>141.4</v>
      </c>
      <c r="E112" s="5">
        <v>103.90277777777777</v>
      </c>
      <c r="F112" s="5">
        <v>111.01388888888889</v>
      </c>
      <c r="G112" s="7">
        <v>139.19999999999999</v>
      </c>
      <c r="H112" s="5">
        <v>85.3</v>
      </c>
      <c r="I112" s="5">
        <v>86.9</v>
      </c>
    </row>
    <row r="113" spans="1:9" ht="12.75" customHeight="1" x14ac:dyDescent="0.15">
      <c r="A113" s="4">
        <v>41579</v>
      </c>
      <c r="B113" s="5">
        <v>171.7</v>
      </c>
      <c r="C113" s="5">
        <v>160.75</v>
      </c>
      <c r="D113" s="5">
        <v>140.85</v>
      </c>
      <c r="E113" s="5">
        <v>103.65277777777777</v>
      </c>
      <c r="F113" s="5">
        <v>110.76388888888889</v>
      </c>
      <c r="G113" s="7">
        <v>137</v>
      </c>
      <c r="H113" s="5">
        <v>86.2</v>
      </c>
      <c r="I113" s="5">
        <v>87</v>
      </c>
    </row>
    <row r="114" spans="1:9" ht="12.75" customHeight="1" x14ac:dyDescent="0.15">
      <c r="A114" s="4">
        <v>41609</v>
      </c>
      <c r="B114" s="5">
        <v>170.97499999999999</v>
      </c>
      <c r="C114" s="5">
        <v>160.125</v>
      </c>
      <c r="D114" s="5">
        <v>140.60000000000002</v>
      </c>
      <c r="E114" s="5">
        <v>104.86111111111111</v>
      </c>
      <c r="F114" s="5">
        <v>112.02777777777777</v>
      </c>
      <c r="G114" s="7">
        <v>139.5</v>
      </c>
      <c r="H114" s="5">
        <v>88.1</v>
      </c>
      <c r="I114" s="5">
        <v>90.7</v>
      </c>
    </row>
    <row r="115" spans="1:9" ht="12.75" customHeight="1" x14ac:dyDescent="0.15">
      <c r="A115" s="4">
        <v>41640</v>
      </c>
      <c r="B115" s="5">
        <v>172.05</v>
      </c>
      <c r="C115" s="5">
        <v>161.25</v>
      </c>
      <c r="D115" s="5">
        <v>141.72499999999999</v>
      </c>
      <c r="E115" s="5">
        <v>106.88888888888889</v>
      </c>
      <c r="F115" s="5">
        <v>114.18055555555556</v>
      </c>
      <c r="G115" s="7">
        <v>141.1</v>
      </c>
      <c r="H115" s="5">
        <v>88.2</v>
      </c>
      <c r="I115" s="5">
        <v>89.7</v>
      </c>
    </row>
    <row r="116" spans="1:9" ht="12.75" customHeight="1" x14ac:dyDescent="0.15">
      <c r="A116" s="4">
        <v>41671</v>
      </c>
      <c r="B116" s="5">
        <v>171.67499999999998</v>
      </c>
      <c r="C116" s="5">
        <v>160.82499999999999</v>
      </c>
      <c r="D116" s="5">
        <v>141.27499999999998</v>
      </c>
      <c r="E116" s="5">
        <v>106.80555555555556</v>
      </c>
      <c r="F116" s="5">
        <v>114.01388888888889</v>
      </c>
      <c r="G116" s="7">
        <v>139.69999999999999</v>
      </c>
      <c r="H116" s="5">
        <v>85.5</v>
      </c>
      <c r="I116" s="5">
        <v>86.1</v>
      </c>
    </row>
    <row r="117" spans="1:9" ht="12.75" customHeight="1" x14ac:dyDescent="0.15">
      <c r="A117" s="4">
        <v>41699</v>
      </c>
      <c r="B117" s="5">
        <v>171.75</v>
      </c>
      <c r="C117" s="5">
        <v>160.9</v>
      </c>
      <c r="D117" s="5">
        <v>141.15000000000003</v>
      </c>
      <c r="E117" s="5">
        <v>106.625</v>
      </c>
      <c r="F117" s="5">
        <v>113.875</v>
      </c>
      <c r="G117" s="7">
        <v>141.80000000000001</v>
      </c>
      <c r="H117" s="5">
        <v>86</v>
      </c>
      <c r="I117" s="5">
        <v>86.8</v>
      </c>
    </row>
    <row r="118" spans="1:9" ht="12.75" customHeight="1" x14ac:dyDescent="0.15">
      <c r="A118" s="4">
        <v>41730</v>
      </c>
      <c r="B118" s="5">
        <v>177.12</v>
      </c>
      <c r="C118" s="5">
        <v>166.2</v>
      </c>
      <c r="D118" s="5">
        <v>144.83999999999997</v>
      </c>
      <c r="E118" s="5">
        <v>109.85555555555555</v>
      </c>
      <c r="F118" s="5">
        <v>116.64444444444445</v>
      </c>
      <c r="G118" s="7">
        <v>143.19999999999999</v>
      </c>
      <c r="H118" s="5">
        <v>88.7</v>
      </c>
      <c r="I118" s="5">
        <v>88.1</v>
      </c>
    </row>
    <row r="119" spans="1:9" ht="12.75" customHeight="1" x14ac:dyDescent="0.15">
      <c r="A119" s="4">
        <v>41760</v>
      </c>
      <c r="B119" s="5">
        <v>177.625</v>
      </c>
      <c r="C119" s="5">
        <v>166.67499999999998</v>
      </c>
      <c r="D119" s="5">
        <v>145.14999999999998</v>
      </c>
      <c r="E119" s="5">
        <v>109.76388888888889</v>
      </c>
      <c r="F119" s="5">
        <v>116.875</v>
      </c>
      <c r="G119" s="7">
        <v>144.5</v>
      </c>
      <c r="H119" s="5">
        <v>90.1</v>
      </c>
      <c r="I119" s="5">
        <v>87</v>
      </c>
    </row>
    <row r="120" spans="1:9" ht="12.75" customHeight="1" x14ac:dyDescent="0.15">
      <c r="A120" s="4">
        <v>41791</v>
      </c>
      <c r="B120" s="5">
        <v>180.32</v>
      </c>
      <c r="C120" s="5">
        <v>169.32</v>
      </c>
      <c r="D120" s="5">
        <v>147.6</v>
      </c>
      <c r="E120" s="5">
        <v>110.11111111111111</v>
      </c>
      <c r="F120" s="5">
        <v>117.19999999999999</v>
      </c>
      <c r="G120" s="7">
        <v>146.19999999999999</v>
      </c>
      <c r="H120" s="5">
        <v>91.1</v>
      </c>
      <c r="I120" s="5">
        <v>88.3</v>
      </c>
    </row>
    <row r="121" spans="1:9" ht="12.75" customHeight="1" x14ac:dyDescent="0.15">
      <c r="A121" s="4">
        <v>41821</v>
      </c>
      <c r="B121" s="5">
        <v>182.77499999999998</v>
      </c>
      <c r="C121" s="5">
        <v>171.77499999999998</v>
      </c>
      <c r="D121" s="5">
        <v>149.92500000000001</v>
      </c>
      <c r="E121" s="5">
        <v>110.91666666666667</v>
      </c>
      <c r="F121" s="5">
        <v>118.22222222222223</v>
      </c>
      <c r="G121" s="7">
        <v>147.4</v>
      </c>
      <c r="H121" s="5">
        <v>92.5</v>
      </c>
      <c r="I121" s="5">
        <v>90.4</v>
      </c>
    </row>
    <row r="122" spans="1:9" ht="12.75" customHeight="1" x14ac:dyDescent="0.15">
      <c r="A122" s="4">
        <v>41852</v>
      </c>
      <c r="B122" s="5">
        <v>182.3</v>
      </c>
      <c r="C122" s="5">
        <v>171.28</v>
      </c>
      <c r="D122" s="5">
        <v>149.36000000000001</v>
      </c>
      <c r="E122" s="5">
        <v>110.91111111111111</v>
      </c>
      <c r="F122" s="5">
        <v>118.17777777777776</v>
      </c>
      <c r="G122" s="7">
        <v>145.30000000000001</v>
      </c>
      <c r="H122" s="5">
        <v>90.3</v>
      </c>
      <c r="I122" s="5">
        <v>89.1</v>
      </c>
    </row>
    <row r="123" spans="1:9" ht="12.75" customHeight="1" x14ac:dyDescent="0.15">
      <c r="A123" s="4">
        <v>41883</v>
      </c>
      <c r="B123" s="5">
        <v>181.07999999999998</v>
      </c>
      <c r="C123" s="5">
        <v>170.11999999999998</v>
      </c>
      <c r="D123" s="5">
        <v>148.14000000000001</v>
      </c>
      <c r="E123" s="5">
        <v>110.72222222222223</v>
      </c>
      <c r="F123" s="5">
        <v>117.55555555555556</v>
      </c>
      <c r="G123" s="7">
        <v>143.30000000000001</v>
      </c>
      <c r="H123" s="5">
        <v>87.9</v>
      </c>
      <c r="I123" s="5">
        <v>88.3</v>
      </c>
    </row>
    <row r="124" spans="1:9" ht="12.75" customHeight="1" x14ac:dyDescent="0.15">
      <c r="A124" s="4">
        <v>41913</v>
      </c>
      <c r="B124" s="5">
        <v>178.15</v>
      </c>
      <c r="C124" s="5">
        <v>167.02500000000001</v>
      </c>
      <c r="D124" s="5">
        <v>145.22500000000002</v>
      </c>
      <c r="E124" s="5">
        <v>109.68055555555556</v>
      </c>
      <c r="F124" s="5">
        <v>116.33333333333333</v>
      </c>
      <c r="G124" s="7">
        <v>138.9</v>
      </c>
      <c r="H124" s="5">
        <v>84</v>
      </c>
      <c r="I124" s="5">
        <v>84.4</v>
      </c>
    </row>
    <row r="125" spans="1:9" ht="12.75" customHeight="1" x14ac:dyDescent="0.15">
      <c r="A125" s="4">
        <v>41944</v>
      </c>
      <c r="B125" s="5">
        <v>172.29999999999998</v>
      </c>
      <c r="C125" s="5">
        <v>161.19999999999999</v>
      </c>
      <c r="D125" s="5">
        <v>140.42500000000001</v>
      </c>
      <c r="E125" s="5">
        <v>107</v>
      </c>
      <c r="F125" s="5">
        <v>114.125</v>
      </c>
      <c r="G125" s="7">
        <v>134.4</v>
      </c>
      <c r="H125" s="5">
        <v>79.8</v>
      </c>
      <c r="I125" s="5">
        <v>81.3</v>
      </c>
    </row>
    <row r="126" spans="1:9" ht="12.75" customHeight="1" x14ac:dyDescent="0.15">
      <c r="A126" s="4">
        <v>41974</v>
      </c>
      <c r="B126" s="5">
        <v>166.5</v>
      </c>
      <c r="C126" s="5">
        <v>155.57499999999999</v>
      </c>
      <c r="D126" s="5">
        <v>134.77500000000001</v>
      </c>
      <c r="E126" s="5">
        <v>102.90277777777777</v>
      </c>
      <c r="F126" s="5">
        <v>110.13888888888889</v>
      </c>
      <c r="G126" s="7">
        <v>125</v>
      </c>
      <c r="H126" s="5">
        <v>71.3</v>
      </c>
      <c r="I126" s="5">
        <v>72</v>
      </c>
    </row>
    <row r="127" spans="1:9" ht="12.75" customHeight="1" x14ac:dyDescent="0.15">
      <c r="A127" s="4">
        <v>42005</v>
      </c>
      <c r="B127" s="5">
        <v>153.97499999999999</v>
      </c>
      <c r="C127" s="5">
        <v>143.07499999999999</v>
      </c>
      <c r="D127" s="5">
        <v>123.625</v>
      </c>
      <c r="E127" s="5">
        <v>94.277777777777771</v>
      </c>
      <c r="F127" s="5">
        <v>101.79166666666667</v>
      </c>
      <c r="G127" s="7">
        <v>115.1</v>
      </c>
      <c r="H127" s="5">
        <v>58.9</v>
      </c>
      <c r="I127" s="5">
        <v>61.4</v>
      </c>
    </row>
    <row r="128" spans="1:9" ht="12.75" customHeight="1" x14ac:dyDescent="0.15">
      <c r="A128" s="4">
        <v>42036</v>
      </c>
      <c r="B128" s="5">
        <v>148.42500000000001</v>
      </c>
      <c r="C128" s="5">
        <v>137.47500000000002</v>
      </c>
      <c r="D128" s="5">
        <v>118.47499999999999</v>
      </c>
      <c r="E128" s="5">
        <v>89.888888888888886</v>
      </c>
      <c r="F128" s="5">
        <v>97.375</v>
      </c>
      <c r="G128" s="7">
        <v>115.8</v>
      </c>
      <c r="H128" s="5">
        <v>59.1</v>
      </c>
      <c r="I128" s="5">
        <v>61.4</v>
      </c>
    </row>
    <row r="129" spans="1:9" ht="12.75" customHeight="1" x14ac:dyDescent="0.15">
      <c r="A129" s="4">
        <v>42064</v>
      </c>
      <c r="B129" s="5">
        <v>153.07999999999998</v>
      </c>
      <c r="C129" s="5">
        <v>142.06</v>
      </c>
      <c r="D129" s="5">
        <v>122.82000000000001</v>
      </c>
      <c r="E129" s="5">
        <v>91.177777777777777</v>
      </c>
      <c r="F129" s="5">
        <v>98.711111111111109</v>
      </c>
      <c r="G129" s="7">
        <v>119.7</v>
      </c>
      <c r="H129" s="5">
        <v>63.5</v>
      </c>
      <c r="I129" s="5">
        <v>65.599999999999994</v>
      </c>
    </row>
    <row r="130" spans="1:9" ht="12.75" customHeight="1" x14ac:dyDescent="0.15">
      <c r="A130" s="4">
        <v>42095</v>
      </c>
      <c r="B130" s="5">
        <v>152.69999999999999</v>
      </c>
      <c r="C130" s="5">
        <v>141.64999999999998</v>
      </c>
      <c r="D130" s="5">
        <v>122</v>
      </c>
      <c r="E130" s="5">
        <v>91.083333333333329</v>
      </c>
      <c r="F130" s="5">
        <v>99.194444444444443</v>
      </c>
      <c r="G130" s="7">
        <v>118.8</v>
      </c>
      <c r="H130" s="5">
        <v>63</v>
      </c>
      <c r="I130" s="5">
        <v>63</v>
      </c>
    </row>
    <row r="131" spans="1:9" ht="12.75" customHeight="1" x14ac:dyDescent="0.15">
      <c r="A131" s="4">
        <v>42125</v>
      </c>
      <c r="B131" s="5">
        <v>154.9</v>
      </c>
      <c r="C131" s="5">
        <v>143.875</v>
      </c>
      <c r="D131" s="5">
        <v>123.5</v>
      </c>
      <c r="E131" s="5">
        <v>91.527777777777771</v>
      </c>
      <c r="F131" s="5">
        <v>99.763888888888886</v>
      </c>
      <c r="G131" s="7">
        <v>122.5</v>
      </c>
      <c r="H131" s="5">
        <v>65.7</v>
      </c>
      <c r="I131" s="5">
        <v>66.3</v>
      </c>
    </row>
    <row r="132" spans="1:9" ht="12.75" customHeight="1" x14ac:dyDescent="0.15">
      <c r="A132" s="4">
        <v>42156</v>
      </c>
      <c r="B132" s="5">
        <v>156.71999999999997</v>
      </c>
      <c r="C132" s="5">
        <v>145.71999999999997</v>
      </c>
      <c r="D132" s="5">
        <v>125.1</v>
      </c>
      <c r="E132" s="5">
        <v>91.955555555555563</v>
      </c>
      <c r="F132" s="5">
        <v>99.811111111111103</v>
      </c>
      <c r="G132" s="7">
        <v>124.6</v>
      </c>
      <c r="H132" s="5">
        <v>67.3</v>
      </c>
      <c r="I132" s="5">
        <v>68.099999999999994</v>
      </c>
    </row>
    <row r="133" spans="1:9" ht="12.75" customHeight="1" x14ac:dyDescent="0.15">
      <c r="A133" s="4">
        <v>42186</v>
      </c>
      <c r="B133" s="5">
        <v>157.10000000000002</v>
      </c>
      <c r="C133" s="5">
        <v>146.10000000000002</v>
      </c>
      <c r="D133" s="5">
        <v>125.1</v>
      </c>
      <c r="E133" s="5">
        <v>91.916666666666671</v>
      </c>
      <c r="F133" s="5">
        <v>99.472222222222229</v>
      </c>
      <c r="G133" s="7">
        <v>120.6</v>
      </c>
      <c r="H133" s="5">
        <v>63.7</v>
      </c>
      <c r="I133" s="5">
        <v>65.099999999999994</v>
      </c>
    </row>
    <row r="134" spans="1:9" ht="12.75" customHeight="1" x14ac:dyDescent="0.15">
      <c r="A134" s="4">
        <v>42217</v>
      </c>
      <c r="B134" s="5">
        <v>152</v>
      </c>
      <c r="C134" s="5">
        <v>140.97999999999999</v>
      </c>
      <c r="D134" s="5">
        <v>119.97999999999999</v>
      </c>
      <c r="E134" s="5">
        <v>90.722222222222229</v>
      </c>
      <c r="F134" s="5">
        <v>98.611111111111114</v>
      </c>
      <c r="G134" s="7">
        <v>115.4</v>
      </c>
      <c r="H134" s="5">
        <v>59.8</v>
      </c>
      <c r="I134" s="5">
        <v>60.8</v>
      </c>
    </row>
    <row r="135" spans="1:9" ht="12.75" customHeight="1" x14ac:dyDescent="0.15">
      <c r="A135" s="4">
        <v>42248</v>
      </c>
      <c r="B135" s="5">
        <v>149.54999999999998</v>
      </c>
      <c r="C135" s="5">
        <v>138.6</v>
      </c>
      <c r="D135" s="5">
        <v>117.22499999999999</v>
      </c>
      <c r="E135" s="5">
        <v>89.791666666666671</v>
      </c>
      <c r="F135" s="5">
        <v>97.5</v>
      </c>
      <c r="G135" s="7">
        <v>113.9</v>
      </c>
      <c r="H135" s="5">
        <v>54.8</v>
      </c>
      <c r="I135" s="5">
        <v>56.3</v>
      </c>
    </row>
    <row r="136" spans="1:9" ht="12.75" customHeight="1" x14ac:dyDescent="0.15">
      <c r="A136" s="4">
        <v>42278</v>
      </c>
      <c r="B136" s="5">
        <v>148.5</v>
      </c>
      <c r="C136" s="5">
        <v>137.57500000000002</v>
      </c>
      <c r="D136" s="5">
        <v>116.05</v>
      </c>
      <c r="E136" s="5">
        <v>87.694444444444443</v>
      </c>
      <c r="F136" s="5">
        <v>96.291666666666671</v>
      </c>
      <c r="G136" s="7">
        <v>111.9</v>
      </c>
      <c r="H136" s="5">
        <v>52.9</v>
      </c>
      <c r="I136" s="5">
        <v>55.4</v>
      </c>
    </row>
    <row r="137" spans="1:9" ht="12.75" customHeight="1" x14ac:dyDescent="0.15">
      <c r="A137" s="4">
        <v>42309</v>
      </c>
      <c r="B137" s="5">
        <v>146.06</v>
      </c>
      <c r="C137" s="5">
        <v>135.14000000000001</v>
      </c>
      <c r="D137" s="5">
        <v>113.88000000000002</v>
      </c>
      <c r="E137" s="5">
        <v>82.188888888888897</v>
      </c>
      <c r="F137" s="5">
        <v>90.166666666666671</v>
      </c>
      <c r="G137" s="7">
        <v>109.4</v>
      </c>
      <c r="H137" s="5">
        <v>56.2</v>
      </c>
      <c r="I137" s="5">
        <v>56.1</v>
      </c>
    </row>
    <row r="138" spans="1:9" ht="12.75" customHeight="1" x14ac:dyDescent="0.15">
      <c r="A138" s="4">
        <v>42339</v>
      </c>
      <c r="B138" s="5">
        <v>140.86666666666667</v>
      </c>
      <c r="C138" s="5">
        <v>129.93333333333337</v>
      </c>
      <c r="D138" s="5">
        <v>110.2</v>
      </c>
      <c r="E138" s="5">
        <v>78.814814814814824</v>
      </c>
      <c r="F138" s="5">
        <v>86.740740740740733</v>
      </c>
      <c r="G138" s="7">
        <v>102.2</v>
      </c>
      <c r="H138" s="5">
        <v>53.1</v>
      </c>
      <c r="I138" s="5">
        <v>49.6</v>
      </c>
    </row>
    <row r="139" spans="1:9" ht="12.75" customHeight="1" x14ac:dyDescent="0.15">
      <c r="A139" s="4">
        <v>42370</v>
      </c>
      <c r="B139" s="5">
        <v>133.4</v>
      </c>
      <c r="C139" s="5">
        <v>122.575</v>
      </c>
      <c r="D139" s="5">
        <v>105.25</v>
      </c>
      <c r="E139" s="5">
        <v>73.5</v>
      </c>
      <c r="F139" s="5">
        <v>80.819444444444443</v>
      </c>
      <c r="G139" s="7">
        <v>95.6</v>
      </c>
      <c r="H139" s="5">
        <v>46.3</v>
      </c>
      <c r="I139" s="5">
        <v>41.5</v>
      </c>
    </row>
    <row r="140" spans="1:9" ht="12.75" customHeight="1" x14ac:dyDescent="0.15">
      <c r="A140" s="4">
        <v>42401</v>
      </c>
      <c r="B140" s="5">
        <v>127.7</v>
      </c>
      <c r="C140" s="5">
        <v>116.82000000000001</v>
      </c>
      <c r="D140" s="5">
        <v>100.42</v>
      </c>
      <c r="E140" s="5">
        <v>68.86666666666666</v>
      </c>
      <c r="F140" s="5">
        <v>75.888888888888886</v>
      </c>
      <c r="G140" s="7">
        <v>93.9</v>
      </c>
      <c r="H140" s="5">
        <v>43</v>
      </c>
      <c r="I140" s="5">
        <v>43.8</v>
      </c>
    </row>
    <row r="141" spans="1:9" ht="12.75" customHeight="1" x14ac:dyDescent="0.15">
      <c r="A141" s="4">
        <v>42430</v>
      </c>
      <c r="B141" s="5">
        <v>127.1</v>
      </c>
      <c r="C141" s="5">
        <v>116.22499999999999</v>
      </c>
      <c r="D141" s="5">
        <v>99.55</v>
      </c>
      <c r="E141" s="5">
        <v>68.472222222222229</v>
      </c>
      <c r="F141" s="5">
        <v>75.708333333333329</v>
      </c>
      <c r="G141" s="7">
        <v>95.1</v>
      </c>
      <c r="H141" s="5">
        <v>42.1</v>
      </c>
      <c r="I141" s="5">
        <v>43.1</v>
      </c>
    </row>
    <row r="142" spans="1:9" ht="12.75" customHeight="1" x14ac:dyDescent="0.15">
      <c r="A142" s="4">
        <v>42461</v>
      </c>
      <c r="B142" s="5">
        <v>129.32499999999999</v>
      </c>
      <c r="C142" s="5">
        <v>118.4</v>
      </c>
      <c r="D142" s="5">
        <v>100.925</v>
      </c>
      <c r="E142" s="5">
        <v>68.541666666666671</v>
      </c>
      <c r="F142" s="5">
        <v>76.263888888888886</v>
      </c>
      <c r="G142" s="7">
        <v>98.8</v>
      </c>
      <c r="H142" s="5">
        <v>42.8</v>
      </c>
      <c r="I142" s="5">
        <v>43.5</v>
      </c>
    </row>
    <row r="143" spans="1:9" ht="12.75" customHeight="1" x14ac:dyDescent="0.15">
      <c r="A143" s="4">
        <v>42491</v>
      </c>
      <c r="B143" s="5">
        <v>131.6</v>
      </c>
      <c r="C143" s="5">
        <v>120.73999999999998</v>
      </c>
      <c r="D143" s="5">
        <v>102.52000000000001</v>
      </c>
      <c r="E143" s="5">
        <v>68.944444444444443</v>
      </c>
      <c r="F143" s="5">
        <v>77.266666666666666</v>
      </c>
      <c r="G143" s="7">
        <v>101.3</v>
      </c>
      <c r="H143" s="5">
        <v>44.6</v>
      </c>
      <c r="I143" s="5">
        <v>45.9</v>
      </c>
    </row>
    <row r="144" spans="1:9" ht="12.75" customHeight="1" x14ac:dyDescent="0.15">
      <c r="A144" s="4">
        <v>42522</v>
      </c>
      <c r="B144" s="5">
        <v>135.375</v>
      </c>
      <c r="C144" s="5">
        <v>124.52500000000001</v>
      </c>
      <c r="D144" s="5">
        <v>105.1</v>
      </c>
      <c r="E144" s="5">
        <v>69.916666666666671</v>
      </c>
      <c r="F144" s="5">
        <v>78.041666666666671</v>
      </c>
      <c r="G144" s="7">
        <v>104.2</v>
      </c>
      <c r="H144" s="5">
        <v>47.9</v>
      </c>
      <c r="I144" s="5">
        <v>48.3</v>
      </c>
    </row>
    <row r="145" spans="1:9" ht="12.75" customHeight="1" x14ac:dyDescent="0.15">
      <c r="A145" s="4">
        <v>42552</v>
      </c>
      <c r="B145" s="5">
        <v>135.95000000000002</v>
      </c>
      <c r="C145" s="5">
        <v>125.1</v>
      </c>
      <c r="D145" s="5">
        <v>105.425</v>
      </c>
      <c r="E145" s="5">
        <v>70.305555555555557</v>
      </c>
      <c r="F145" s="5">
        <v>78.694444444444443</v>
      </c>
      <c r="G145" s="7">
        <v>101.7</v>
      </c>
      <c r="H145" s="5">
        <v>46.8</v>
      </c>
      <c r="I145" s="5">
        <v>46.6</v>
      </c>
    </row>
    <row r="146" spans="1:9" ht="12.75" customHeight="1" x14ac:dyDescent="0.15">
      <c r="A146" s="4">
        <v>42583</v>
      </c>
      <c r="B146" s="5">
        <v>134.64000000000001</v>
      </c>
      <c r="C146" s="5">
        <v>123.75999999999999</v>
      </c>
      <c r="D146" s="5">
        <v>104.58000000000001</v>
      </c>
      <c r="E146" s="5">
        <v>70.177777777777777</v>
      </c>
      <c r="F146" s="5">
        <v>78.166666666666671</v>
      </c>
      <c r="G146" s="7">
        <v>101.8</v>
      </c>
      <c r="H146" s="5">
        <v>46</v>
      </c>
      <c r="I146" s="5">
        <v>46.7</v>
      </c>
    </row>
    <row r="147" spans="1:9" ht="12.75" customHeight="1" x14ac:dyDescent="0.15">
      <c r="A147" s="4">
        <v>42614</v>
      </c>
      <c r="B147" s="5">
        <v>135.6</v>
      </c>
      <c r="C147" s="5">
        <v>124.69999999999999</v>
      </c>
      <c r="D147" s="5">
        <v>104.97499999999999</v>
      </c>
      <c r="E147" s="5">
        <v>70.152777777777771</v>
      </c>
      <c r="F147" s="5">
        <v>78.069444444444443</v>
      </c>
      <c r="G147" s="7">
        <v>103.3</v>
      </c>
      <c r="H147" s="5">
        <v>46.2</v>
      </c>
      <c r="I147" s="5">
        <v>45.6</v>
      </c>
    </row>
    <row r="148" spans="1:9" ht="12.75" customHeight="1" x14ac:dyDescent="0.15">
      <c r="A148" s="4">
        <v>42644</v>
      </c>
      <c r="B148" s="5">
        <v>136.84</v>
      </c>
      <c r="C148" s="5">
        <v>125.96</v>
      </c>
      <c r="D148" s="5">
        <v>105.97999999999999</v>
      </c>
      <c r="E148" s="5">
        <v>70.266666666666666</v>
      </c>
      <c r="F148" s="5">
        <v>78.166666666666671</v>
      </c>
      <c r="G148" s="7">
        <v>104.2</v>
      </c>
      <c r="H148" s="5">
        <v>47.5</v>
      </c>
      <c r="I148" s="5">
        <v>48.2</v>
      </c>
    </row>
    <row r="149" spans="1:9" ht="12.75" customHeight="1" x14ac:dyDescent="0.15">
      <c r="A149" s="4">
        <v>42675</v>
      </c>
      <c r="B149" s="5">
        <v>138.15</v>
      </c>
      <c r="C149" s="5">
        <v>127.3</v>
      </c>
      <c r="D149" s="5">
        <v>107.19999999999999</v>
      </c>
      <c r="E149" s="5">
        <v>71.583333333333329</v>
      </c>
      <c r="F149" s="5">
        <v>79.305555555555557</v>
      </c>
      <c r="G149" s="7">
        <v>104.1</v>
      </c>
      <c r="H149" s="5">
        <v>49.9</v>
      </c>
      <c r="I149" s="5">
        <v>52</v>
      </c>
    </row>
    <row r="150" spans="1:9" ht="12.75" customHeight="1" x14ac:dyDescent="0.15">
      <c r="A150" s="4">
        <v>42705</v>
      </c>
      <c r="B150" s="5">
        <v>140.65</v>
      </c>
      <c r="C150" s="5">
        <v>129.77500000000001</v>
      </c>
      <c r="D150" s="5">
        <v>109.72499999999999</v>
      </c>
      <c r="E150" s="5">
        <v>75.805555555555557</v>
      </c>
      <c r="F150" s="5">
        <v>83.472222222222229</v>
      </c>
      <c r="G150" s="7">
        <v>106.8</v>
      </c>
      <c r="H150" s="5">
        <v>54.4</v>
      </c>
      <c r="I150" s="5">
        <v>60.1</v>
      </c>
    </row>
    <row r="151" spans="1:9" ht="12.75" customHeight="1" x14ac:dyDescent="0.15">
      <c r="A151" s="4">
        <v>42736</v>
      </c>
      <c r="B151" s="5">
        <v>142.85</v>
      </c>
      <c r="C151" s="5">
        <v>131.92500000000001</v>
      </c>
      <c r="D151" s="5">
        <v>111.875</v>
      </c>
      <c r="E151" s="5">
        <v>79.638888888888886</v>
      </c>
      <c r="F151" s="5">
        <v>87.541666666666671</v>
      </c>
      <c r="G151" s="7">
        <v>109</v>
      </c>
      <c r="H151" s="5">
        <v>56.6</v>
      </c>
      <c r="I151" s="5">
        <v>61.5</v>
      </c>
    </row>
    <row r="152" spans="1:9" ht="12.75" customHeight="1" x14ac:dyDescent="0.15">
      <c r="A152" s="4">
        <v>42767</v>
      </c>
      <c r="B152" s="5">
        <v>143.22499999999999</v>
      </c>
      <c r="C152" s="5">
        <v>132.32499999999999</v>
      </c>
      <c r="D152" s="5">
        <v>112.325</v>
      </c>
      <c r="E152" s="5">
        <v>80.569444444444443</v>
      </c>
      <c r="F152" s="5">
        <v>88.333333333333329</v>
      </c>
      <c r="G152" s="7">
        <v>109.4</v>
      </c>
      <c r="H152" s="5">
        <v>56</v>
      </c>
      <c r="I152" s="5">
        <v>59.6</v>
      </c>
    </row>
    <row r="153" spans="1:9" ht="12.75" customHeight="1" x14ac:dyDescent="0.15">
      <c r="A153" s="4">
        <v>42795</v>
      </c>
      <c r="B153" s="5">
        <v>145.57499999999999</v>
      </c>
      <c r="C153" s="5">
        <v>134.625</v>
      </c>
      <c r="D153" s="5">
        <v>113.64999999999999</v>
      </c>
      <c r="E153" s="5">
        <v>81.388888888888886</v>
      </c>
      <c r="F153" s="5">
        <v>91.777777777777771</v>
      </c>
      <c r="G153" s="7">
        <v>113.1</v>
      </c>
      <c r="H153" s="5">
        <v>57</v>
      </c>
      <c r="I153" s="5">
        <v>57.5</v>
      </c>
    </row>
    <row r="154" spans="1:9" ht="12.75" customHeight="1" x14ac:dyDescent="0.15">
      <c r="A154" s="4">
        <v>42826</v>
      </c>
      <c r="B154" s="5">
        <v>145.64999999999998</v>
      </c>
      <c r="C154" s="5">
        <v>134.77500000000001</v>
      </c>
      <c r="D154" s="5">
        <v>113.35</v>
      </c>
      <c r="E154" s="5">
        <v>81.347222222222229</v>
      </c>
      <c r="F154" s="5">
        <v>90</v>
      </c>
      <c r="G154" s="7">
        <v>111.5</v>
      </c>
      <c r="H154" s="5">
        <v>55.7</v>
      </c>
      <c r="I154" s="5">
        <v>55.9</v>
      </c>
    </row>
    <row r="155" spans="1:9" ht="12.75" customHeight="1" x14ac:dyDescent="0.15">
      <c r="A155" s="4">
        <v>42856</v>
      </c>
      <c r="B155" s="5">
        <v>144.94</v>
      </c>
      <c r="C155" s="5">
        <v>134.12</v>
      </c>
      <c r="D155" s="5">
        <v>113.02000000000001</v>
      </c>
      <c r="E155" s="5">
        <v>81.166666666666671</v>
      </c>
      <c r="F155" s="5">
        <v>88.811111111111103</v>
      </c>
      <c r="G155" s="7">
        <v>107.9</v>
      </c>
      <c r="H155" s="5">
        <v>53.9</v>
      </c>
      <c r="I155" s="5">
        <v>54.2</v>
      </c>
    </row>
    <row r="156" spans="1:9" ht="12.75" customHeight="1" x14ac:dyDescent="0.15">
      <c r="A156" s="4">
        <v>42887</v>
      </c>
      <c r="B156" s="5">
        <v>143.07499999999999</v>
      </c>
      <c r="C156" s="5">
        <v>132.27500000000001</v>
      </c>
      <c r="D156" s="5">
        <v>111.875</v>
      </c>
      <c r="E156" s="5">
        <v>80.388888888888886</v>
      </c>
      <c r="F156" s="5">
        <v>87.791666666666671</v>
      </c>
      <c r="G156" s="7">
        <v>107.7</v>
      </c>
      <c r="H156" s="5">
        <v>52.7</v>
      </c>
      <c r="I156" s="5">
        <v>52.8</v>
      </c>
    </row>
    <row r="157" spans="1:9" ht="12.75" customHeight="1" x14ac:dyDescent="0.15">
      <c r="A157" s="4">
        <v>42917</v>
      </c>
      <c r="B157" s="5">
        <v>142.94</v>
      </c>
      <c r="C157" s="5">
        <v>132.16000000000003</v>
      </c>
      <c r="D157" s="5">
        <v>111.76000000000002</v>
      </c>
      <c r="E157" s="5">
        <v>77.955555555555563</v>
      </c>
      <c r="F157" s="5">
        <v>87.98888888888888</v>
      </c>
      <c r="G157" s="7">
        <v>108.2</v>
      </c>
      <c r="H157" s="5">
        <v>52.4</v>
      </c>
      <c r="I157" s="5">
        <v>51.7</v>
      </c>
    </row>
    <row r="158" spans="1:9" ht="12.75" customHeight="1" x14ac:dyDescent="0.15">
      <c r="A158" s="4">
        <v>42948</v>
      </c>
      <c r="B158" s="5">
        <v>143.19999999999999</v>
      </c>
      <c r="C158" s="5">
        <v>132.35</v>
      </c>
      <c r="D158" s="5">
        <v>111.85</v>
      </c>
      <c r="E158" s="5">
        <v>80.541666666666671</v>
      </c>
      <c r="F158" s="5">
        <v>87.930555555555557</v>
      </c>
      <c r="G158" s="7">
        <v>108.5</v>
      </c>
      <c r="H158" s="5">
        <v>53.1</v>
      </c>
      <c r="I158" s="5">
        <v>52.8</v>
      </c>
    </row>
    <row r="159" spans="1:9" ht="12.75" customHeight="1" x14ac:dyDescent="0.15">
      <c r="A159" s="4">
        <v>42979</v>
      </c>
      <c r="B159" s="5">
        <v>143.57499999999999</v>
      </c>
      <c r="C159" s="5">
        <v>132.69999999999999</v>
      </c>
      <c r="D159" s="5">
        <v>112.1</v>
      </c>
      <c r="E159" s="5">
        <v>80.472222222222229</v>
      </c>
      <c r="F159" s="5">
        <v>87.958333333333329</v>
      </c>
      <c r="G159" s="7">
        <v>109.7</v>
      </c>
      <c r="H159" s="5">
        <v>53.8</v>
      </c>
      <c r="I159" s="5">
        <v>54</v>
      </c>
    </row>
    <row r="160" spans="1:9" ht="12.75" customHeight="1" x14ac:dyDescent="0.15">
      <c r="A160" s="4">
        <v>43009</v>
      </c>
      <c r="B160" s="5">
        <v>147.28</v>
      </c>
      <c r="C160" s="5">
        <v>136.5</v>
      </c>
      <c r="D160" s="5">
        <v>115.08</v>
      </c>
      <c r="E160" s="5">
        <v>82.01111111111112</v>
      </c>
      <c r="F160" s="5">
        <v>89.477777777777774</v>
      </c>
      <c r="G160" s="7">
        <v>112.6</v>
      </c>
      <c r="H160" s="5">
        <v>57.4</v>
      </c>
      <c r="I160" s="5">
        <v>58.8</v>
      </c>
    </row>
    <row r="161" spans="1:9" ht="12.75" customHeight="1" x14ac:dyDescent="0.15">
      <c r="A161" s="4">
        <v>43040</v>
      </c>
      <c r="B161" s="5">
        <v>151.25</v>
      </c>
      <c r="C161" s="5">
        <v>140.47499999999999</v>
      </c>
      <c r="D161" s="5">
        <v>118.425</v>
      </c>
      <c r="E161" s="5">
        <v>84.861111111111114</v>
      </c>
      <c r="F161" s="5">
        <v>91.888888888888886</v>
      </c>
      <c r="G161" s="7">
        <v>116.1</v>
      </c>
      <c r="H161" s="5">
        <v>61.1</v>
      </c>
      <c r="I161" s="5">
        <v>63.6</v>
      </c>
    </row>
    <row r="162" spans="1:9" ht="12.75" customHeight="1" x14ac:dyDescent="0.15">
      <c r="A162" s="4">
        <v>43070</v>
      </c>
      <c r="B162" s="5">
        <v>155.80000000000001</v>
      </c>
      <c r="C162" s="5">
        <v>144.94999999999999</v>
      </c>
      <c r="D162" s="5">
        <v>122.44999999999999</v>
      </c>
      <c r="E162" s="5">
        <v>88.152777777777771</v>
      </c>
      <c r="F162" s="5">
        <v>95.583333333333329</v>
      </c>
      <c r="G162" s="7">
        <v>117.1</v>
      </c>
      <c r="H162" s="5">
        <v>62.4</v>
      </c>
      <c r="I162" s="5">
        <v>65</v>
      </c>
    </row>
    <row r="163" spans="1:9" ht="12.75" customHeight="1" x14ac:dyDescent="0.15">
      <c r="A163" s="4">
        <v>43101</v>
      </c>
      <c r="B163" s="5">
        <v>156.67499999999998</v>
      </c>
      <c r="C163" s="5">
        <v>145.82499999999999</v>
      </c>
      <c r="D163" s="5">
        <v>123.35000000000001</v>
      </c>
      <c r="E163" s="5">
        <v>89.527777777777771</v>
      </c>
      <c r="F163" s="5">
        <v>97.361111111111114</v>
      </c>
      <c r="G163" s="7">
        <v>119.6</v>
      </c>
      <c r="H163" s="5">
        <v>65.400000000000006</v>
      </c>
      <c r="I163" s="5">
        <v>67.7</v>
      </c>
    </row>
    <row r="164" spans="1:9" ht="12.75" customHeight="1" x14ac:dyDescent="0.15">
      <c r="A164" s="4">
        <v>43132</v>
      </c>
      <c r="B164" s="5">
        <v>157.27499999999998</v>
      </c>
      <c r="C164" s="5">
        <v>146.47499999999999</v>
      </c>
      <c r="D164" s="5">
        <v>123.6</v>
      </c>
      <c r="E164" s="5">
        <v>90.833333333333329</v>
      </c>
      <c r="F164" s="5">
        <v>98.708333333333329</v>
      </c>
      <c r="G164" s="7">
        <v>119.6</v>
      </c>
      <c r="H164" s="5">
        <v>65.400000000000006</v>
      </c>
      <c r="I164" s="5">
        <v>67.7</v>
      </c>
    </row>
    <row r="165" spans="1:9" ht="12.75" customHeight="1" x14ac:dyDescent="0.15">
      <c r="A165" s="4">
        <v>43160</v>
      </c>
      <c r="B165" s="5">
        <v>156.57499999999999</v>
      </c>
      <c r="C165" s="5">
        <v>145.85</v>
      </c>
      <c r="D165" s="5">
        <v>123.425</v>
      </c>
      <c r="E165" s="5">
        <v>91.027777777777771</v>
      </c>
      <c r="F165" s="5">
        <v>98.958333333333329</v>
      </c>
      <c r="G165" s="7">
        <v>116.1</v>
      </c>
      <c r="H165" s="5">
        <v>63.5</v>
      </c>
      <c r="I165" s="5">
        <v>66.7</v>
      </c>
    </row>
    <row r="166" spans="1:9" ht="12.75" customHeight="1" x14ac:dyDescent="0.15">
      <c r="A166" s="4">
        <v>43191</v>
      </c>
      <c r="B166" s="5">
        <v>156.85</v>
      </c>
      <c r="C166" s="5">
        <v>145.85000000000002</v>
      </c>
      <c r="D166" s="5">
        <v>123.75</v>
      </c>
      <c r="E166" s="5">
        <v>91.222222222222229</v>
      </c>
      <c r="F166" s="5">
        <v>98.958333333333329</v>
      </c>
      <c r="G166" s="7">
        <v>118.8</v>
      </c>
      <c r="H166" s="5">
        <v>66.5</v>
      </c>
      <c r="I166" s="5">
        <v>67.3</v>
      </c>
    </row>
    <row r="167" spans="1:9" ht="12.75" customHeight="1" x14ac:dyDescent="0.15">
      <c r="A167" s="4">
        <v>43221</v>
      </c>
      <c r="B167" s="5">
        <v>161.1</v>
      </c>
      <c r="C167" s="5">
        <v>150.08000000000001</v>
      </c>
      <c r="D167" s="5">
        <v>128.12</v>
      </c>
      <c r="E167" s="5">
        <v>92.444444444444443</v>
      </c>
      <c r="F167" s="5">
        <v>100.22222222222223</v>
      </c>
      <c r="G167" s="7">
        <v>124.1</v>
      </c>
      <c r="H167" s="5">
        <v>71.599999999999994</v>
      </c>
      <c r="I167" s="5">
        <v>71.2</v>
      </c>
    </row>
    <row r="168" spans="1:9" ht="12.75" customHeight="1" x14ac:dyDescent="0.15">
      <c r="A168" s="4">
        <v>43252</v>
      </c>
      <c r="B168" s="5">
        <v>165.14999999999998</v>
      </c>
      <c r="C168" s="5">
        <v>154.27500000000001</v>
      </c>
      <c r="D168" s="5">
        <v>131.5</v>
      </c>
      <c r="E168" s="5">
        <v>94.111111111111114</v>
      </c>
      <c r="F168" s="5">
        <v>101.11111111111111</v>
      </c>
      <c r="G168" s="7">
        <v>126</v>
      </c>
      <c r="H168" s="5">
        <v>73.599999999999994</v>
      </c>
      <c r="I168" s="5">
        <v>73.2</v>
      </c>
    </row>
    <row r="169" spans="1:9" ht="12.75" customHeight="1" x14ac:dyDescent="0.15">
      <c r="A169" s="4">
        <v>43282</v>
      </c>
      <c r="B169" s="5">
        <v>165.26</v>
      </c>
      <c r="C169" s="5">
        <v>154.38</v>
      </c>
      <c r="D169" s="5">
        <v>131.76</v>
      </c>
      <c r="E169" s="5">
        <v>94.222222222222229</v>
      </c>
      <c r="F169" s="5">
        <v>101.04444444444444</v>
      </c>
      <c r="G169" s="7">
        <v>126.1</v>
      </c>
      <c r="H169" s="5">
        <v>73.599999999999994</v>
      </c>
      <c r="I169" s="5">
        <v>73.3</v>
      </c>
    </row>
    <row r="170" spans="1:9" ht="12.75" customHeight="1" x14ac:dyDescent="0.15">
      <c r="A170" s="4">
        <v>43313</v>
      </c>
      <c r="B170" s="5">
        <v>165.25</v>
      </c>
      <c r="C170" s="5">
        <v>154.375</v>
      </c>
      <c r="D170" s="5">
        <v>131.75</v>
      </c>
      <c r="E170" s="5">
        <v>94.236111111111114</v>
      </c>
      <c r="F170" s="5">
        <v>101.01388888888889</v>
      </c>
      <c r="G170" s="7">
        <v>125.7</v>
      </c>
      <c r="H170" s="5">
        <v>73.2</v>
      </c>
      <c r="I170" s="5">
        <v>72.8</v>
      </c>
    </row>
    <row r="171" spans="1:9" ht="12.75" customHeight="1" x14ac:dyDescent="0.15">
      <c r="A171" s="4">
        <v>43344</v>
      </c>
      <c r="B171" s="5">
        <v>166.92500000000001</v>
      </c>
      <c r="C171" s="5">
        <v>156.07499999999999</v>
      </c>
      <c r="D171" s="5">
        <v>133.42500000000001</v>
      </c>
      <c r="E171" s="5">
        <v>95.611111111111114</v>
      </c>
      <c r="F171" s="5">
        <v>102.44444444444444</v>
      </c>
      <c r="G171" s="7">
        <v>128.1</v>
      </c>
      <c r="H171" s="5">
        <v>75.599999999999994</v>
      </c>
      <c r="I171" s="5">
        <v>75.7</v>
      </c>
    </row>
    <row r="172" spans="1:9" ht="12.75" customHeight="1" x14ac:dyDescent="0.15">
      <c r="A172" s="4">
        <v>43374</v>
      </c>
      <c r="B172" s="5">
        <v>171.06</v>
      </c>
      <c r="C172" s="5">
        <v>160.26</v>
      </c>
      <c r="D172" s="5">
        <v>137.28000000000003</v>
      </c>
      <c r="E172" s="5">
        <v>99.37777777777778</v>
      </c>
      <c r="F172" s="5">
        <v>106.13333333333334</v>
      </c>
      <c r="G172" s="7">
        <v>132.30000000000001</v>
      </c>
      <c r="H172" s="5">
        <v>79.7</v>
      </c>
      <c r="I172" s="5">
        <v>79.599999999999994</v>
      </c>
    </row>
    <row r="173" spans="1:9" ht="12.75" customHeight="1" x14ac:dyDescent="0.15">
      <c r="A173" s="4">
        <v>43405</v>
      </c>
      <c r="B173" s="5">
        <v>170.22499999999999</v>
      </c>
      <c r="C173" s="5">
        <v>159.30000000000001</v>
      </c>
      <c r="D173" s="5">
        <v>137.125</v>
      </c>
      <c r="E173" s="5">
        <v>100.11111111111111</v>
      </c>
      <c r="F173" s="5">
        <v>107.69444444444444</v>
      </c>
      <c r="G173" s="7">
        <v>125.3</v>
      </c>
      <c r="H173" s="5">
        <v>73.7</v>
      </c>
      <c r="I173" s="5">
        <v>73.3</v>
      </c>
    </row>
    <row r="174" spans="1:9" ht="12.75" customHeight="1" x14ac:dyDescent="0.15">
      <c r="A174" s="4">
        <v>43435</v>
      </c>
      <c r="B174" s="5">
        <v>163.02500000000001</v>
      </c>
      <c r="C174" s="5">
        <v>152.05000000000001</v>
      </c>
      <c r="D174" s="5">
        <v>131.125</v>
      </c>
      <c r="E174" s="5">
        <v>96.569444444444443</v>
      </c>
      <c r="F174" s="5">
        <v>105.91666666666667</v>
      </c>
      <c r="G174" s="7">
        <v>116.4</v>
      </c>
      <c r="H174" s="5">
        <v>65.400000000000006</v>
      </c>
      <c r="I174" s="5">
        <v>65.099999999999994</v>
      </c>
    </row>
    <row r="175" spans="1:9" ht="12.75" customHeight="1" x14ac:dyDescent="0.15">
      <c r="A175" s="4">
        <v>43466</v>
      </c>
      <c r="B175" s="5">
        <v>157.17500000000001</v>
      </c>
      <c r="C175" s="5">
        <v>146.19999999999999</v>
      </c>
      <c r="D175" s="5">
        <v>126.375</v>
      </c>
      <c r="E175" s="5">
        <v>94.361111111111114</v>
      </c>
      <c r="F175" s="11">
        <v>103.40277777777777</v>
      </c>
      <c r="G175" s="5">
        <v>114.1</v>
      </c>
      <c r="H175" s="5">
        <v>63.1</v>
      </c>
      <c r="I175" s="5">
        <v>63</v>
      </c>
    </row>
    <row r="176" spans="1:9" ht="12.75" customHeight="1" x14ac:dyDescent="0.15">
      <c r="A176" s="4">
        <v>43497</v>
      </c>
      <c r="B176" s="9">
        <f>IF('データ(ハイオク)'!$AC4="","",'データ(ハイオク)'!$AC4)</f>
        <v>156.55000000000001</v>
      </c>
      <c r="C176" s="9">
        <f>IF('データ(レギュラー)'!$AC4="","",'データ(レギュラー)'!$AC4)</f>
        <v>145.65000000000003</v>
      </c>
      <c r="D176" s="9">
        <f>IF('データ(軽油)'!$AC4="","",'データ(軽油)'!$AC4)</f>
        <v>125.95000000000002</v>
      </c>
      <c r="E176" s="9">
        <f>IF('データ(灯油(店頭)'!$AC4="","",'データ(灯油(店頭)'!$AC4)</f>
        <v>94.166666666666671</v>
      </c>
      <c r="F176" s="12">
        <f>IF('データ(灯油(配達)'!$AC4="","",'データ(灯油(配達)'!$AC4)</f>
        <v>103.18055555555556</v>
      </c>
      <c r="G176" s="9">
        <f>IF('データ(レギュラーガソリン)'!$AC4="","",'データ(レギュラーガソリン)'!$AC4)</f>
        <v>117.2</v>
      </c>
      <c r="H176" s="9">
        <f>IF('データ(軽油卸)'!$AC4="","",'データ(軽油卸)'!$AC4)</f>
        <v>66.3</v>
      </c>
      <c r="I176" s="9">
        <f>IF('データ(灯油)'!$AC4="","",'データ(灯油)'!$AC4)</f>
        <v>66.2</v>
      </c>
    </row>
    <row r="177" spans="1:9" ht="12.75" customHeight="1" x14ac:dyDescent="0.15">
      <c r="A177" s="4">
        <v>43525</v>
      </c>
      <c r="B177" s="9">
        <f>IF('データ(ハイオク)'!$AC5="","",'データ(ハイオク)'!$AC5)</f>
        <v>158.25</v>
      </c>
      <c r="C177" s="9">
        <f>IF('データ(レギュラー)'!$AC5="","",'データ(レギュラー)'!$AC5)</f>
        <v>147.30000000000001</v>
      </c>
      <c r="D177" s="9">
        <f>IF('データ(軽油)'!$AC5="","",'データ(軽油)'!$AC5)</f>
        <v>127.125</v>
      </c>
      <c r="E177" s="9">
        <f>IF('データ(灯油(店頭)'!$AC5="","",'データ(灯油(店頭)'!$AC5)</f>
        <v>94.097222222222229</v>
      </c>
      <c r="F177" s="12">
        <f>IF('データ(灯油(配達)'!$AC5="","",'データ(灯油(配達)'!$AC5)</f>
        <v>103.33333333333333</v>
      </c>
      <c r="G177" s="9">
        <f>IF('データ(レギュラーガソリン)'!$AC5="","",'データ(レギュラーガソリン)'!$AC5)</f>
        <v>120.2</v>
      </c>
      <c r="H177" s="9">
        <f>IF('データ(軽油卸)'!$AC5="","",'データ(軽油卸)'!$AC5)</f>
        <v>69.3</v>
      </c>
      <c r="I177" s="9">
        <f>IF('データ(灯油)'!$AC5="","",'データ(灯油)'!$AC5)</f>
        <v>69.099999999999994</v>
      </c>
    </row>
    <row r="178" spans="1:9" ht="12.75" customHeight="1" x14ac:dyDescent="0.15">
      <c r="A178" s="4">
        <v>43556</v>
      </c>
      <c r="B178" s="9">
        <f>IF('データ(ハイオク)'!$AC6="","",'データ(ハイオク)'!$AC6)</f>
        <v>160.22499999999999</v>
      </c>
      <c r="C178" s="9">
        <f>IF('データ(レギュラー)'!$AC6="","",'データ(レギュラー)'!$AC6)</f>
        <v>149.25</v>
      </c>
      <c r="D178" s="9">
        <f>IF('データ(軽油)'!$AC6="","",'データ(軽油)'!$AC6)</f>
        <v>128.82499999999999</v>
      </c>
      <c r="E178" s="9">
        <f>IF('データ(灯油(店頭)'!$AC6="","",'データ(灯油(店頭)'!$AC6)</f>
        <v>94.541666666666671</v>
      </c>
      <c r="F178" s="12">
        <f>IF('データ(灯油(配達)'!$AC6="","",'データ(灯油(配達)'!$AC6)</f>
        <v>103.73611111111111</v>
      </c>
      <c r="G178" s="9">
        <f>IF('データ(レギュラーガソリン)'!$AC6="","",'データ(レギュラーガソリン)'!$AC6)</f>
        <v>122.6</v>
      </c>
      <c r="H178" s="9">
        <f>IF('データ(軽油卸)'!$AC6="","",'データ(軽油卸)'!$AC6)</f>
        <v>71.5</v>
      </c>
      <c r="I178" s="9">
        <f>IF('データ(灯油)'!$AC6="","",'データ(灯油)'!$AC6)</f>
        <v>71.2</v>
      </c>
    </row>
    <row r="179" spans="1:9" x14ac:dyDescent="0.15">
      <c r="A179" s="4">
        <v>43586</v>
      </c>
      <c r="B179" s="9">
        <f>IF('データ(ハイオク)'!$AC7="","",'データ(ハイオク)'!$AC7)</f>
        <v>163.69999999999999</v>
      </c>
      <c r="C179" s="9">
        <f>IF('データ(レギュラー)'!$AC7="","",'データ(レギュラー)'!$AC7)</f>
        <v>152.80000000000001</v>
      </c>
      <c r="D179" s="9">
        <f>IF('データ(軽油)'!$AC7="","",'データ(軽油)'!$AC7)</f>
        <v>131.79999999999998</v>
      </c>
      <c r="E179" s="9">
        <f>IF('データ(灯油(店頭)'!$AC7="","",'データ(灯油(店頭)'!$AC7)</f>
        <v>95.708333333333329</v>
      </c>
      <c r="F179" s="12">
        <f>IF('データ(灯油(配達)'!$AC7="","",'データ(灯油(配達)'!$AC7)</f>
        <v>103.69444444444444</v>
      </c>
      <c r="G179" s="9">
        <f>IF('データ(レギュラーガソリン)'!$AC7="","",'データ(レギュラーガソリン)'!$AC7)</f>
        <v>123.6</v>
      </c>
      <c r="H179" s="9">
        <f>IF('データ(軽油卸)'!$AC7="","",'データ(軽油卸)'!$AC7)</f>
        <v>72.599999999999994</v>
      </c>
      <c r="I179" s="9">
        <f>IF('データ(灯油)'!$AC7="","",'データ(灯油)'!$AC7)</f>
        <v>72.900000000000006</v>
      </c>
    </row>
    <row r="180" spans="1:9" x14ac:dyDescent="0.15">
      <c r="A180" s="4">
        <v>43617</v>
      </c>
      <c r="B180" s="9">
        <f>IF('データ(ハイオク)'!$AC8="","",'データ(ハイオク)'!$AC8)</f>
        <v>161.36000000000001</v>
      </c>
      <c r="C180" s="9">
        <f>IF('データ(レギュラー)'!$AC8="","",'データ(レギュラー)'!$AC8)</f>
        <v>150.4</v>
      </c>
      <c r="D180" s="9">
        <f>IF('データ(軽油)'!$AC8="","",'データ(軽油)'!$AC8)</f>
        <v>129.64000000000001</v>
      </c>
      <c r="E180" s="9">
        <f>IF('データ(灯油(店頭)'!$AC8="","",'データ(灯油(店頭)'!$AC8)</f>
        <v>95.255555555555546</v>
      </c>
      <c r="F180" s="12">
        <f>IF('データ(灯油(配達)'!$AC8="","",'データ(灯油(配達)'!$AC8)</f>
        <v>103.43333333333334</v>
      </c>
      <c r="G180" s="9">
        <f>IF('データ(レギュラーガソリン)'!$AC8="","",'データ(レギュラーガソリン)'!$AC8)</f>
        <v>118.4</v>
      </c>
      <c r="H180" s="9">
        <f>IF('データ(軽油卸)'!$AC8="","",'データ(軽油卸)'!$AC8)</f>
        <v>67.2</v>
      </c>
      <c r="I180" s="9">
        <f>IF('データ(灯油)'!$AC8="","",'データ(灯油)'!$AC8)</f>
        <v>67.5</v>
      </c>
    </row>
    <row r="181" spans="1:9" x14ac:dyDescent="0.15">
      <c r="A181" s="4">
        <v>43647</v>
      </c>
      <c r="B181" s="9">
        <f>IF('データ(ハイオク)'!$AC9="","",'データ(ハイオク)'!$AC9)</f>
        <v>159.83999999999997</v>
      </c>
      <c r="C181" s="9">
        <f>IF('データ(レギュラー)'!$AC9="","",'データ(レギュラー)'!$AC9)</f>
        <v>148.88</v>
      </c>
      <c r="D181" s="9">
        <f>IF('データ(軽油)'!$AC9="","",'データ(軽油)'!$AC9)</f>
        <v>128.4</v>
      </c>
      <c r="E181" s="9">
        <f>IF('データ(灯油(店頭)'!$AC9="","",'データ(灯油(店頭)'!$AC9)</f>
        <v>94.722222222222229</v>
      </c>
      <c r="F181" s="12">
        <f>IF('データ(灯油(配達)'!$AC9="","",'データ(灯油(配達)'!$AC9)</f>
        <v>103.02222222222223</v>
      </c>
      <c r="G181" s="9">
        <f>IF('データ(レギュラーガソリン)'!$AC9="","",'データ(レギュラーガソリン)'!$AC9)</f>
        <v>117.7</v>
      </c>
      <c r="H181" s="9">
        <f>IF('データ(軽油卸)'!$AC9="","",'データ(軽油卸)'!$AC9)</f>
        <v>66.400000000000006</v>
      </c>
      <c r="I181" s="9">
        <f>IF('データ(灯油)'!$AC9="","",'データ(灯油)'!$AC9)</f>
        <v>66.900000000000006</v>
      </c>
    </row>
    <row r="182" spans="1:9" x14ac:dyDescent="0.15">
      <c r="A182" s="4">
        <v>43678</v>
      </c>
      <c r="B182" s="9">
        <f>IF('データ(ハイオク)'!$AC10="","",'データ(ハイオク)'!$AC10)</f>
        <v>158.97499999999999</v>
      </c>
      <c r="C182" s="9">
        <f>IF('データ(レギュラー)'!$AC10="","",'データ(レギュラー)'!$AC10)</f>
        <v>147.97499999999999</v>
      </c>
      <c r="D182" s="9">
        <f>IF('データ(軽油)'!$AC10="","",'データ(軽油)'!$AC10)</f>
        <v>127.67499999999998</v>
      </c>
      <c r="E182" s="9">
        <f>IF('データ(灯油(店頭)'!$AC10="","",'データ(灯油(店頭)'!$AC10)</f>
        <v>94.583333333333329</v>
      </c>
      <c r="F182" s="12">
        <f>IF('データ(灯油(配達)'!$AC10="","",'データ(灯油(配達)'!$AC10)</f>
        <v>102.94444444444444</v>
      </c>
      <c r="G182" s="9">
        <f>IF('データ(レギュラーガソリン)'!$AC10="","",'データ(レギュラーガソリン)'!$AC10)</f>
        <v>115.2</v>
      </c>
      <c r="H182" s="9">
        <f>IF('データ(軽油卸)'!$AC10="","",'データ(軽油卸)'!$AC10)</f>
        <v>64</v>
      </c>
      <c r="I182" s="9">
        <f>IF('データ(灯油)'!$AC10="","",'データ(灯油)'!$AC10)</f>
        <v>64.2</v>
      </c>
    </row>
    <row r="183" spans="1:9" x14ac:dyDescent="0.15">
      <c r="A183" s="4">
        <v>43709</v>
      </c>
      <c r="B183" s="9">
        <f>IF('データ(ハイオク)'!$AC11="","",'データ(ハイオク)'!$AC11)</f>
        <v>157.82</v>
      </c>
      <c r="C183" s="9">
        <f>IF('データ(レギュラー)'!$AC11="","",'データ(レギュラー)'!$AC11)</f>
        <v>146.85999999999996</v>
      </c>
      <c r="D183" s="9">
        <f>IF('データ(軽油)'!$AC11="","",'データ(軽油)'!$AC11)</f>
        <v>126.5</v>
      </c>
      <c r="E183" s="9">
        <f>IF('データ(灯油(店頭)'!$AC11="","",'データ(灯油(店頭)'!$AC11)</f>
        <v>94.300000000000011</v>
      </c>
      <c r="F183" s="12">
        <f>IF('データ(灯油(配達)'!$AC11="","",'データ(灯油(配達)'!$AC11)</f>
        <v>102.58888888888889</v>
      </c>
      <c r="G183" s="9">
        <f>IF('データ(レギュラーガソリン)'!$AC11="","",'データ(レギュラーガソリン)'!$AC11)</f>
        <v>115.8</v>
      </c>
      <c r="H183" s="9">
        <f>IF('データ(軽油卸)'!$AC11="","",'データ(軽油卸)'!$AC11)</f>
        <v>64.599999999999994</v>
      </c>
      <c r="I183" s="9">
        <f>IF('データ(灯油)'!$AC11="","",'データ(灯油)'!$AC11)</f>
        <v>64.8</v>
      </c>
    </row>
    <row r="184" spans="1:9" x14ac:dyDescent="0.15">
      <c r="A184" s="4">
        <v>43739</v>
      </c>
      <c r="B184" s="9">
        <f>IF('データ(ハイオク)'!$AC12="","",'データ(ハイオク)'!$AC12)</f>
        <v>161.35000000000002</v>
      </c>
      <c r="C184" s="9">
        <f>IF('データ(レギュラー)'!$AC12="","",'データ(レギュラー)'!$AC12)</f>
        <v>150.35000000000002</v>
      </c>
      <c r="D184" s="9">
        <f>IF('データ(軽油)'!$AC12="","",'データ(軽油)'!$AC12)</f>
        <v>129.32499999999999</v>
      </c>
      <c r="E184" s="9">
        <f>IF('データ(灯油(店頭)'!$AC12="","",'データ(灯油(店頭)'!$AC12)</f>
        <v>96.194444444444443</v>
      </c>
      <c r="F184" s="12">
        <f>IF('データ(灯油(配達)'!$AC12="","",'データ(灯油(配達)'!$AC12)</f>
        <v>104.33333333333333</v>
      </c>
      <c r="G184" s="9">
        <f>IF('データ(レギュラーガソリン)'!$AC12="","",'データ(レギュラーガソリン)'!$AC12)</f>
        <v>115.8</v>
      </c>
      <c r="H184" s="9">
        <f>IF('データ(軽油卸)'!$AC12="","",'データ(軽油卸)'!$AC12)</f>
        <v>64.5</v>
      </c>
      <c r="I184" s="9">
        <f>IF('データ(灯油)'!$AC12="","",'データ(灯油)'!$AC12)</f>
        <v>64.3</v>
      </c>
    </row>
    <row r="185" spans="1:9" x14ac:dyDescent="0.15">
      <c r="A185" s="4">
        <v>43770</v>
      </c>
      <c r="B185" s="9">
        <f>IF('データ(ハイオク)'!$AC13="","",'データ(ハイオク)'!$AC13)</f>
        <v>161.57499999999999</v>
      </c>
      <c r="C185" s="9">
        <f>IF('データ(レギュラー)'!$AC13="","",'データ(レギュラー)'!$AC13)</f>
        <v>150.44999999999999</v>
      </c>
      <c r="D185" s="9">
        <f>IF('データ(軽油)'!$AC13="","",'データ(軽油)'!$AC13)</f>
        <v>129.55000000000001</v>
      </c>
      <c r="E185" s="9">
        <f>IF('データ(灯油(店頭)'!$AC13="","",'データ(灯油(店頭)'!$AC13)</f>
        <v>96.180555555555557</v>
      </c>
      <c r="F185" s="12">
        <f>IF('データ(灯油(配達)'!$AC13="","",'データ(灯油(配達)'!$AC13)</f>
        <v>105.63888888888889</v>
      </c>
      <c r="G185" s="9">
        <f>IF('データ(レギュラーガソリン)'!$AC13="","",'データ(レギュラーガソリン)'!$AC13)</f>
        <v>117.5</v>
      </c>
      <c r="H185" s="9">
        <f>IF('データ(軽油卸)'!$AC13="","",'データ(軽油卸)'!$AC13)</f>
        <v>66.099999999999994</v>
      </c>
      <c r="I185" s="9">
        <f>IF('データ(灯油)'!$AC13="","",'データ(灯油)'!$AC13)</f>
        <v>66</v>
      </c>
    </row>
    <row r="186" spans="1:9" x14ac:dyDescent="0.15">
      <c r="A186" s="4">
        <v>43800</v>
      </c>
      <c r="B186" s="9">
        <f>IF('データ(ハイオク)'!$AC14="","",'データ(ハイオク)'!$AC14)</f>
        <v>161.97499999999999</v>
      </c>
      <c r="C186" s="9">
        <f>IF('データ(レギュラー)'!$AC14="","",'データ(レギュラー)'!$AC14)</f>
        <v>150.9</v>
      </c>
      <c r="D186" s="9">
        <f>IF('データ(軽油)'!$AC14="","",'データ(軽油)'!$AC14)</f>
        <v>130.02500000000001</v>
      </c>
      <c r="E186" s="9">
        <f>IF('データ(灯油(店頭)'!$AC14="","",'データ(灯油(店頭)'!$AC14)</f>
        <v>95.902777777777771</v>
      </c>
      <c r="F186" s="12">
        <f>IF('データ(灯油(配達)'!$AC14="","",'データ(灯油(配達)'!$AC14)</f>
        <v>105.70833333333333</v>
      </c>
      <c r="G186" s="9">
        <f>IF('データ(レギュラーガソリン)'!$AC14="","",'データ(レギュラーガソリン)'!$AC14)</f>
        <v>119.7</v>
      </c>
      <c r="H186" s="9">
        <f>IF('データ(軽油卸)'!$AC14="","",'データ(軽油卸)'!$AC14)</f>
        <v>68.5</v>
      </c>
      <c r="I186" s="9">
        <f>IF('データ(灯油)'!$AC14="","",'データ(灯油)'!$AC14)</f>
        <v>68.5</v>
      </c>
    </row>
    <row r="187" spans="1:9" x14ac:dyDescent="0.15">
      <c r="A187" s="4">
        <v>43831</v>
      </c>
      <c r="B187" s="9">
        <f>IF('データ(ハイオク)'!$AC15="","",'データ(ハイオク)'!$AC15)</f>
        <v>164.57499999999999</v>
      </c>
      <c r="C187" s="9">
        <f>IF('データ(レギュラー)'!$AC15="","",'データ(レギュラー)'!$AC15)</f>
        <v>153.5</v>
      </c>
      <c r="D187" s="9">
        <f>IF('データ(軽油)'!$AC15="","",'データ(軽油)'!$AC15)</f>
        <v>132.47499999999999</v>
      </c>
      <c r="E187" s="9">
        <f>IF('データ(灯油(店頭)'!$AC15="","",'データ(灯油(店頭)'!$AC15)</f>
        <v>96.625</v>
      </c>
      <c r="F187" s="12">
        <f>IF('データ(灯油(配達)'!$AC15="","",'データ(灯油(配達)'!$AC15)</f>
        <v>106.48611111111111</v>
      </c>
      <c r="G187" s="9">
        <f>IF('データ(レギュラーガソリン)'!$AC15="","",'データ(レギュラーガソリン)'!$AC15)</f>
        <v>122</v>
      </c>
      <c r="H187" s="9">
        <f>IF('データ(軽油卸)'!$AC15="","",'データ(軽油卸)'!$AC15)</f>
        <v>70.7</v>
      </c>
      <c r="I187" s="9">
        <f>IF('データ(灯油)'!$AC15="","",'データ(灯油)'!$AC15)</f>
        <v>70.599999999999994</v>
      </c>
    </row>
    <row r="188" spans="1:9" x14ac:dyDescent="0.15">
      <c r="A188" s="4">
        <v>43862</v>
      </c>
      <c r="B188" s="9">
        <f>IF('データ(ハイオク)'!$AC16="","",'データ(ハイオク)'!$AC16)</f>
        <v>163.52500000000001</v>
      </c>
      <c r="C188" s="9">
        <f>IF('データ(レギュラー)'!$AC16="","",'データ(レギュラー)'!$AC16)</f>
        <v>152.5</v>
      </c>
      <c r="D188" s="9">
        <f>IF('データ(軽油)'!$AC16="","",'データ(軽油)'!$AC16)</f>
        <v>131.5</v>
      </c>
      <c r="E188" s="9">
        <f>IF('データ(灯油(店頭)'!$AC16="","",'データ(灯油(店頭)'!$AC16)</f>
        <v>96.402777777777771</v>
      </c>
      <c r="F188" s="12">
        <f>IF('データ(灯油(配達)'!$AC16="","",'データ(灯油(配達)'!$AC16)</f>
        <v>106.44444444444444</v>
      </c>
      <c r="G188" s="9">
        <f>IF('データ(レギュラーガソリン)'!$AC16="","",'データ(レギュラーガソリン)'!$AC16)</f>
        <v>116.5</v>
      </c>
      <c r="H188" s="9">
        <f>IF('データ(軽油卸)'!$AC16="","",'データ(軽油卸)'!$AC16)</f>
        <v>65.3</v>
      </c>
      <c r="I188" s="9">
        <f>IF('データ(灯油)'!$AC16="","",'データ(灯油)'!$AC16)</f>
        <v>65.3</v>
      </c>
    </row>
    <row r="189" spans="1:9" x14ac:dyDescent="0.15">
      <c r="A189" s="4">
        <v>43891</v>
      </c>
      <c r="B189" s="9">
        <f>IF('データ(ハイオク)'!$AC17="","",'データ(ハイオク)'!$AC17)</f>
        <v>158.23999999999998</v>
      </c>
      <c r="C189" s="9">
        <f>IF('データ(レギュラー)'!$AC17="","",'データ(レギュラー)'!$AC17)</f>
        <v>147.18</v>
      </c>
      <c r="D189" s="9">
        <f>IF('データ(軽油)'!$AC17="","",'データ(軽油)'!$AC17)</f>
        <v>126.16</v>
      </c>
      <c r="E189" s="9">
        <f>IF('データ(灯油(店頭)'!$AC17="","",'データ(灯油(店頭)'!$AC17)</f>
        <v>94.022222222222226</v>
      </c>
      <c r="F189" s="12">
        <f>IF('データ(灯油(配達)'!$AC17="","",'データ(灯油(配達)'!$AC17)</f>
        <v>103.17777777777778</v>
      </c>
      <c r="G189" s="9">
        <f>IF('データ(レギュラーガソリン)'!$AC17="","",'データ(レギュラーガソリン)'!$AC17)</f>
        <v>106.2</v>
      </c>
      <c r="H189" s="9">
        <f>IF('データ(軽油卸)'!$AC17="","",'データ(軽油卸)'!$AC17)</f>
        <v>54.7</v>
      </c>
      <c r="I189" s="9">
        <f>IF('データ(灯油)'!$AC17="","",'データ(灯油)'!$AC17)</f>
        <v>55.6</v>
      </c>
    </row>
    <row r="190" spans="1:9" x14ac:dyDescent="0.15">
      <c r="A190" s="4">
        <v>43922</v>
      </c>
      <c r="B190" s="9">
        <f>IF('データ(ハイオク)'!$AC18="","",'データ(ハイオク)'!$AC18)</f>
        <v>149.52499999999998</v>
      </c>
      <c r="C190" s="9">
        <f>IF('データ(レギュラー)'!$AC18="","",'データ(レギュラー)'!$AC18)</f>
        <v>138.32500000000002</v>
      </c>
      <c r="D190" s="9">
        <f>IF('データ(軽油)'!$AC18="","",'データ(軽油)'!$AC18)</f>
        <v>117.575</v>
      </c>
      <c r="E190" s="9">
        <f>IF('データ(灯油(店頭)'!$AC18="","",'データ(灯油(店頭)'!$AC18)</f>
        <v>88.736111111111114</v>
      </c>
      <c r="F190" s="12">
        <f>IF('データ(灯油(配達)'!$AC18="","",'データ(灯油(配達)'!$AC18)</f>
        <v>98.75</v>
      </c>
      <c r="G190" s="9">
        <f>IF('データ(レギュラーガソリン)'!$AC18="","",'データ(レギュラーガソリン)'!$AC18)</f>
        <v>92.7</v>
      </c>
      <c r="H190" s="9">
        <f>IF('データ(軽油卸)'!$AC18="","",'データ(軽油卸)'!$AC18)</f>
        <v>41.4</v>
      </c>
      <c r="I190" s="9">
        <f>IF('データ(灯油)'!$AC18="","",'データ(灯油)'!$AC18)</f>
        <v>41.4</v>
      </c>
    </row>
    <row r="191" spans="1:9" x14ac:dyDescent="0.15">
      <c r="A191" s="4">
        <v>43952</v>
      </c>
      <c r="B191" s="9">
        <f>IF('データ(ハイオク)'!$AC19="","",'データ(ハイオク)'!$AC19)</f>
        <v>141.63333333333335</v>
      </c>
      <c r="C191" s="9">
        <f>IF('データ(レギュラー)'!$AC19="","",'データ(レギュラー)'!$AC19)</f>
        <v>130.53333333333333</v>
      </c>
      <c r="D191" s="9">
        <f>IF('データ(軽油)'!$AC19="","",'データ(軽油)'!$AC19)</f>
        <v>109.73333333333333</v>
      </c>
      <c r="E191" s="9">
        <f>IF('データ(灯油(店頭)'!$AC19="","",'データ(灯油(店頭)'!$AC19)</f>
        <v>82.851851851851848</v>
      </c>
      <c r="F191" s="12">
        <f>IF('データ(灯油(配達)'!$AC19="","",'データ(灯油(配達)'!$AC19)</f>
        <v>92.777777777777771</v>
      </c>
      <c r="G191" s="9">
        <f>IF('データ(レギュラーガソリン)'!$AC19="","",'データ(レギュラーガソリン)'!$AC19)</f>
        <v>88</v>
      </c>
      <c r="H191" s="9">
        <f>IF('データ(軽油卸)'!$AC19="","",'データ(軽油卸)'!$AC19)</f>
        <v>36.700000000000003</v>
      </c>
      <c r="I191" s="9">
        <f>IF('データ(灯油)'!$AC19="","",'データ(灯油)'!$AC19)</f>
        <v>37</v>
      </c>
    </row>
    <row r="192" spans="1:9" x14ac:dyDescent="0.15">
      <c r="A192" s="4">
        <v>43983</v>
      </c>
      <c r="B192" s="9">
        <f>IF('データ(ハイオク)'!$AC20="","",'データ(ハイオク)'!$AC20)</f>
        <v>145.19999999999999</v>
      </c>
      <c r="C192" s="9">
        <f>IF('データ(レギュラー)'!$AC20="","",'データ(レギュラー)'!$AC20)</f>
        <v>133.94</v>
      </c>
      <c r="D192" s="9">
        <f>IF('データ(軽油)'!$AC20="","",'データ(軽油)'!$AC20)</f>
        <v>113.08</v>
      </c>
      <c r="E192" s="9">
        <f>IF('データ(灯油(店頭)'!$AC20="","",'データ(灯油(店頭)'!$AC20)</f>
        <v>83.48888888888888</v>
      </c>
      <c r="F192" s="12">
        <f>IF('データ(灯油(配達)'!$AC20="","",'データ(灯油(配達)'!$AC20)</f>
        <v>94.055555555555557</v>
      </c>
      <c r="G192" s="9">
        <f>IF('データ(レギュラーガソリン)'!$AC20="","",'データ(レギュラーガソリン)'!$AC20)</f>
        <v>96.1</v>
      </c>
      <c r="H192" s="9">
        <f>IF('データ(軽油卸)'!$AC20="","",'データ(軽油卸)'!$AC20)</f>
        <v>44.6</v>
      </c>
      <c r="I192" s="9">
        <f>IF('データ(灯油)'!$AC20="","",'データ(灯油)'!$AC20)</f>
        <v>44.6</v>
      </c>
    </row>
    <row r="193" spans="1:9" x14ac:dyDescent="0.15">
      <c r="A193" s="4">
        <v>44013</v>
      </c>
      <c r="B193" s="9">
        <f>IF('データ(ハイオク)'!$AC21="","",'データ(ハイオク)'!$AC21)</f>
        <v>147.17499999999998</v>
      </c>
      <c r="C193" s="9">
        <f>IF('データ(レギュラー)'!$AC21="","",'データ(レギュラー)'!$AC21)</f>
        <v>135.875</v>
      </c>
      <c r="D193" s="9">
        <f>IF('データ(軽油)'!$AC21="","",'データ(軽油)'!$AC21)</f>
        <v>114.9</v>
      </c>
      <c r="E193" s="9">
        <f>IF('データ(灯油(店頭)'!$AC21="","",'データ(灯油(店頭)'!$AC21)</f>
        <v>84.416666666666671</v>
      </c>
      <c r="F193" s="12">
        <f>IF('データ(灯油(配達)'!$AC21="","",'データ(灯油(配達)'!$AC21)</f>
        <v>94.305555555555557</v>
      </c>
      <c r="G193" s="9">
        <f>IF('データ(レギュラーガソリン)'!$AC21="","",'データ(レギュラーガソリン)'!$AC21)</f>
        <v>99.9</v>
      </c>
      <c r="H193" s="9">
        <f>IF('データ(軽油卸)'!$AC21="","",'データ(軽油卸)'!$AC21)</f>
        <v>48.8</v>
      </c>
      <c r="I193" s="9">
        <f>IF('データ(灯油)'!$AC21="","",'データ(灯油)'!$AC21)</f>
        <v>48.4</v>
      </c>
    </row>
    <row r="194" spans="1:9" x14ac:dyDescent="0.15">
      <c r="A194" s="4">
        <v>44044</v>
      </c>
      <c r="B194" s="9">
        <f>IF('データ(ハイオク)'!$AC22="","",'データ(ハイオク)'!$AC22)</f>
        <v>149.87999999999997</v>
      </c>
      <c r="C194" s="9">
        <f>IF('データ(レギュラー)'!$AC22="","",'データ(レギュラー)'!$AC22)</f>
        <v>138.62</v>
      </c>
      <c r="D194" s="9">
        <f>IF('データ(軽油)'!$AC22="","",'データ(軽油)'!$AC22)</f>
        <v>117.74000000000001</v>
      </c>
      <c r="E194" s="9">
        <f>IF('データ(灯油(店頭)'!$AC22="","",'データ(灯油(店頭)'!$AC22)</f>
        <v>85.422222222222217</v>
      </c>
      <c r="F194" s="12">
        <f>IF('データ(灯油(配達)'!$AC22="","",'データ(灯油(配達)'!$AC22)</f>
        <v>96.611111111111114</v>
      </c>
      <c r="G194" s="9">
        <f>IF('データ(レギュラーガソリン)'!$AC22="","",'データ(レギュラーガソリン)'!$AC22)</f>
        <v>103.4</v>
      </c>
      <c r="H194" s="9">
        <f>IF('データ(軽油卸)'!$AC22="","",'データ(軽油卸)'!$AC22)</f>
        <v>52.2</v>
      </c>
      <c r="I194" s="9">
        <f>IF('データ(灯油)'!$AC22="","",'データ(灯油)'!$AC22)</f>
        <v>52.2</v>
      </c>
    </row>
    <row r="195" spans="1:9" x14ac:dyDescent="0.15">
      <c r="A195" s="4">
        <v>44075</v>
      </c>
      <c r="B195" s="9">
        <f>IF('データ(ハイオク)'!$AC23="","",'データ(ハイオク)'!$AC23)</f>
        <v>151</v>
      </c>
      <c r="C195" s="9">
        <f>IF('データ(レギュラー)'!$AC23="","",'データ(レギュラー)'!$AC23)</f>
        <v>139.875</v>
      </c>
      <c r="D195" s="9">
        <f>IF('データ(軽油)'!$AC23="","",'データ(軽油)'!$AC23)</f>
        <v>119.15</v>
      </c>
      <c r="E195" s="9">
        <f>IF('データ(灯油(店頭)'!$AC23="","",'データ(灯油(店頭)'!$AC23)</f>
        <v>86.347222222222229</v>
      </c>
      <c r="F195" s="12">
        <f>IF('データ(灯油(配達)'!$AC23="","",'データ(灯油(配達)'!$AC23)</f>
        <v>96</v>
      </c>
      <c r="G195" s="9">
        <f>IF('データ(レギュラーガソリン)'!$AC23="","",'データ(レギュラーガソリン)'!$AC23)</f>
        <v>103.4</v>
      </c>
      <c r="H195" s="9">
        <f>IF('データ(軽油卸)'!$AC23="","",'データ(軽油卸)'!$AC23)</f>
        <v>52.2</v>
      </c>
      <c r="I195" s="9">
        <f>IF('データ(灯油)'!$AC23="","",'データ(灯油)'!$AC23)</f>
        <v>51.6</v>
      </c>
    </row>
    <row r="196" spans="1:9" x14ac:dyDescent="0.15">
      <c r="A196" s="4">
        <v>44105</v>
      </c>
      <c r="B196" s="9">
        <f>IF('データ(ハイオク)'!$AC24="","",'データ(ハイオク)'!$AC24)</f>
        <v>150.35</v>
      </c>
      <c r="C196" s="9">
        <f>IF('データ(レギュラー)'!$AC24="","",'データ(レギュラー)'!$AC24)</f>
        <v>139.25</v>
      </c>
      <c r="D196" s="9">
        <f>IF('データ(軽油)'!$AC24="","",'データ(軽油)'!$AC24)</f>
        <v>118.37500000000001</v>
      </c>
      <c r="E196" s="9">
        <f>IF('データ(灯油(店頭)'!$AC24="","",'データ(灯油(店頭)'!$AC24)</f>
        <v>86.152777777777771</v>
      </c>
      <c r="F196" s="12">
        <f>IF('データ(灯油(配達)'!$AC24="","",'データ(灯油(配達)'!$AC24)</f>
        <v>95.361111111111114</v>
      </c>
      <c r="G196" s="9">
        <f>IF('データ(レギュラーガソリン)'!$AC24="","",'データ(レギュラーガソリン)'!$AC24)</f>
        <v>102.2</v>
      </c>
      <c r="H196" s="9">
        <f>IF('データ(軽油卸)'!$AC24="","",'データ(軽油卸)'!$AC24)</f>
        <v>51</v>
      </c>
      <c r="I196" s="9">
        <f>IF('データ(灯油)'!$AC24="","",'データ(灯油)'!$AC24)</f>
        <v>50.8</v>
      </c>
    </row>
    <row r="197" spans="1:9" x14ac:dyDescent="0.15">
      <c r="A197" s="4">
        <v>44136</v>
      </c>
      <c r="B197" s="9">
        <f>IF('データ(ハイオク)'!$AC25="","",'データ(ハイオク)'!$AC25)</f>
        <v>149.41999999999999</v>
      </c>
      <c r="C197" s="9">
        <f>IF('データ(レギュラー)'!$AC25="","",'データ(レギュラー)'!$AC25)</f>
        <v>138.30000000000001</v>
      </c>
      <c r="D197" s="9">
        <f>IF('データ(軽油)'!$AC25="","",'データ(軽油)'!$AC25)</f>
        <v>117.44000000000001</v>
      </c>
      <c r="E197" s="9">
        <f>IF('データ(灯油(店頭)'!$AC25="","",'データ(灯油(店頭)'!$AC25)</f>
        <v>84.98888888888888</v>
      </c>
      <c r="F197" s="12">
        <f>IF('データ(灯油(配達)'!$AC25="","",'データ(灯油(配達)'!$AC25)</f>
        <v>95.444444444444443</v>
      </c>
      <c r="G197" s="9">
        <f>IF('データ(レギュラーガソリン)'!$AC25="","",'データ(レギュラーガソリン)'!$AC25)</f>
        <v>101.3</v>
      </c>
      <c r="H197" s="9">
        <f>IF('データ(軽油卸)'!$AC25="","",'データ(軽油卸)'!$AC25)</f>
        <v>50</v>
      </c>
      <c r="I197" s="9">
        <f>IF('データ(灯油)'!$AC25="","",'データ(灯油)'!$AC25)</f>
        <v>49.7</v>
      </c>
    </row>
    <row r="198" spans="1:9" x14ac:dyDescent="0.15">
      <c r="A198" s="4">
        <v>44166</v>
      </c>
      <c r="B198" s="9">
        <f>IF('データ(ハイオク)'!$AC26="","",'データ(ハイオク)'!$AC26)</f>
        <v>150.20000000000002</v>
      </c>
      <c r="C198" s="9">
        <f>IF('データ(レギュラー)'!$AC26="","",'データ(レギュラー)'!$AC26)</f>
        <v>139.1</v>
      </c>
      <c r="D198" s="9">
        <f>IF('データ(軽油)'!$AC26="","",'データ(軽油)'!$AC26)</f>
        <v>117.96666666666665</v>
      </c>
      <c r="E198" s="9">
        <f>IF('データ(灯油(店頭)'!$AC26="","",'データ(灯油(店頭)'!$AC26)</f>
        <v>85</v>
      </c>
      <c r="F198" s="12">
        <f>IF('データ(灯油(配達)'!$AC26="","",'データ(灯油(配達)'!$AC26)</f>
        <v>95.370370370370381</v>
      </c>
      <c r="G198" s="9">
        <f>IF('データ(レギュラーガソリン)'!$AC26="","",'データ(レギュラーガソリン)'!$AC26)</f>
        <v>105.6</v>
      </c>
      <c r="H198" s="9">
        <f>IF('データ(軽油卸)'!$AC26="","",'データ(軽油卸)'!$AC26)</f>
        <v>54.4</v>
      </c>
      <c r="I198" s="9">
        <f>IF('データ(灯油)'!$AC26="","",'データ(灯油)'!$AC26)</f>
        <v>54.2</v>
      </c>
    </row>
    <row r="199" spans="1:9" x14ac:dyDescent="0.15">
      <c r="A199" s="4">
        <v>44197</v>
      </c>
      <c r="B199" s="9">
        <f>IF('データ(ハイオク)'!$AC27="","",'データ(ハイオク)'!$AC27)</f>
        <v>152.17499999999998</v>
      </c>
      <c r="C199" s="9">
        <f>IF('データ(レギュラー)'!$AC27="","",'データ(レギュラー)'!$AC27)</f>
        <v>141.07499999999999</v>
      </c>
      <c r="D199" s="9">
        <f>IF('データ(軽油)'!$AC27="","",'データ(軽油)'!$AC27)</f>
        <v>119.85</v>
      </c>
      <c r="E199" s="9">
        <f>IF('データ(灯油(店頭)'!$AC27="","",'データ(灯油(店頭)'!$AC27)</f>
        <v>86.527777777777771</v>
      </c>
      <c r="F199" s="12">
        <f>IF('データ(灯油(配達)'!$AC27="","",'データ(灯油(配達)'!$AC27)</f>
        <v>96.819444444444443</v>
      </c>
      <c r="G199" s="9">
        <f>IF('データ(レギュラーガソリン)'!$AC27="","",'データ(レギュラーガソリン)'!$AC27)</f>
        <v>108.5</v>
      </c>
      <c r="H199" s="9">
        <f>IF('データ(軽油卸)'!$AC27="","",'データ(軽油卸)'!$AC27)</f>
        <v>57.3</v>
      </c>
      <c r="I199" s="9">
        <f>IF('データ(灯油)'!$AC27="","",'データ(灯油)'!$AC27)</f>
        <v>57.2</v>
      </c>
    </row>
    <row r="200" spans="1:9" x14ac:dyDescent="0.15">
      <c r="A200" s="4">
        <v>44228</v>
      </c>
      <c r="B200" s="9">
        <f>IF('データ(ハイオク)'!$AC28="","",'データ(ハイオク)'!$AC28)</f>
        <v>156.27500000000001</v>
      </c>
      <c r="C200" s="9">
        <f>IF('データ(レギュラー)'!$AC28="","",'データ(レギュラー)'!$AC28)</f>
        <v>145.17500000000001</v>
      </c>
      <c r="D200" s="9">
        <f>IF('データ(軽油)'!$AC28="","",'データ(軽油)'!$AC28)</f>
        <v>123.8</v>
      </c>
      <c r="E200" s="9">
        <f>IF('データ(灯油(店頭)'!$AC28="","",'データ(灯油(店頭)'!$AC28)</f>
        <v>89.236111111111114</v>
      </c>
      <c r="F200" s="12">
        <f>IF('データ(灯油(配達)'!$AC28="","",'データ(灯油(配達)'!$AC28)</f>
        <v>99.888888888888886</v>
      </c>
      <c r="G200" s="9">
        <f>IF('データ(レギュラーガソリン)'!$AC28="","",'データ(レギュラーガソリン)'!$AC28)</f>
        <v>112.9</v>
      </c>
      <c r="H200" s="9">
        <f>IF('データ(軽油卸)'!$AC28="","",'データ(軽油卸)'!$AC28)</f>
        <v>61.1</v>
      </c>
      <c r="I200" s="9">
        <f>IF('データ(灯油)'!$AC28="","",'データ(灯油)'!$AC28)</f>
        <v>60.9</v>
      </c>
    </row>
    <row r="201" spans="1:9" x14ac:dyDescent="0.15">
      <c r="A201" s="4">
        <v>44256</v>
      </c>
      <c r="B201" s="9">
        <f>IF('データ(ハイオク)'!$AC29="","",'データ(ハイオク)'!$AC29)</f>
        <v>162.84</v>
      </c>
      <c r="C201" s="9">
        <f>IF('データ(レギュラー)'!$AC29="","",'データ(レギュラー)'!$AC29)</f>
        <v>151.76</v>
      </c>
      <c r="D201" s="9">
        <f>IF('データ(軽油)'!$AC29="","",'データ(軽油)'!$AC29)</f>
        <v>130.42000000000002</v>
      </c>
      <c r="E201" s="9">
        <f>IF('データ(灯油(店頭)'!$AC29="","",'データ(灯油(店頭)'!$AC29)</f>
        <v>93.566666666666663</v>
      </c>
      <c r="F201" s="12">
        <f>IF('データ(灯油(配達)'!$AC29="","",'データ(灯油(配達)'!$AC29)</f>
        <v>103.8111111111111</v>
      </c>
      <c r="G201" s="9">
        <f>IF('データ(レギュラーガソリン)'!$AC29="","",'データ(レギュラーガソリン)'!$AC29)</f>
        <v>118.3</v>
      </c>
      <c r="H201" s="9">
        <f>IF('データ(軽油卸)'!$AC29="","",'データ(軽油卸)'!$AC29)</f>
        <v>67</v>
      </c>
      <c r="I201" s="9">
        <f>IF('データ(灯油)'!$AC29="","",'データ(灯油)'!$AC29)</f>
        <v>66.599999999999994</v>
      </c>
    </row>
    <row r="202" spans="1:9" x14ac:dyDescent="0.15">
      <c r="A202" s="4">
        <v>44287</v>
      </c>
      <c r="B202" s="9">
        <f>IF('データ(ハイオク)'!$AC30="","",'データ(ハイオク)'!$AC30)</f>
        <v>164.67500000000001</v>
      </c>
      <c r="C202" s="9">
        <f>IF('データ(レギュラー)'!$AC30="","",'データ(レギュラー)'!$AC30)</f>
        <v>153.57499999999999</v>
      </c>
      <c r="D202" s="9">
        <f>IF('データ(軽油)'!$AC30="","",'データ(軽油)'!$AC30)</f>
        <v>132.05000000000001</v>
      </c>
      <c r="E202" s="9">
        <f>IF('データ(灯油(店頭)'!$AC30="","",'データ(灯油(店頭)'!$AC30)</f>
        <v>95.125</v>
      </c>
      <c r="F202" s="12">
        <f>IF('データ(灯油(配達)'!$AC30="","",'データ(灯油(配達)'!$AC30)</f>
        <v>105</v>
      </c>
      <c r="G202" s="9">
        <f>IF('データ(レギュラーガソリン)'!$AC30="","",'データ(レギュラーガソリン)'!$AC30)</f>
        <v>118.2</v>
      </c>
      <c r="H202" s="9">
        <f>IF('データ(軽油卸)'!$AC30="","",'データ(軽油卸)'!$AC30)</f>
        <v>67</v>
      </c>
      <c r="I202" s="9">
        <f>IF('データ(灯油)'!$AC30="","",'データ(灯油)'!$AC30)</f>
        <v>66.900000000000006</v>
      </c>
    </row>
    <row r="203" spans="1:9" x14ac:dyDescent="0.15">
      <c r="A203" s="4">
        <v>44317</v>
      </c>
      <c r="B203" s="9">
        <f>IF('データ(ハイオク)'!$AC31="","",'データ(ハイオク)'!$AC31)</f>
        <v>166.375</v>
      </c>
      <c r="C203" s="9">
        <f>IF('データ(レギュラー)'!$AC31="","",'データ(レギュラー)'!$AC31)</f>
        <v>155.30000000000001</v>
      </c>
      <c r="D203" s="9">
        <f>IF('データ(軽油)'!$AC31="","",'データ(軽油)'!$AC31)</f>
        <v>133.82500000000002</v>
      </c>
      <c r="E203" s="9">
        <f>IF('データ(灯油(店頭)'!$AC31="","",'データ(灯油(店頭)'!$AC31)</f>
        <v>95.763888888888886</v>
      </c>
      <c r="F203" s="12">
        <f>IF('データ(灯油(配達)'!$AC31="","",'データ(灯油(配達)'!$AC31)</f>
        <v>104.20833333333333</v>
      </c>
      <c r="G203" s="9">
        <f>IF('データ(レギュラーガソリン)'!$AC31="","",'データ(レギュラーガソリン)'!$AC31)</f>
        <v>120.2</v>
      </c>
      <c r="H203" s="9">
        <f>IF('データ(軽油卸)'!$AC31="","",'データ(軽油卸)'!$AC31)</f>
        <v>68.8</v>
      </c>
      <c r="I203" s="9">
        <f>IF('データ(灯油)'!$AC31="","",'データ(灯油)'!$AC31)</f>
        <v>68.5</v>
      </c>
    </row>
    <row r="204" spans="1:9" x14ac:dyDescent="0.15">
      <c r="A204" s="4">
        <v>44348</v>
      </c>
      <c r="B204" s="9">
        <f>IF('データ(ハイオク)'!$AC32="","",'データ(ハイオク)'!$AC32)</f>
        <v>169.27500000000001</v>
      </c>
      <c r="C204" s="9">
        <f>IF('データ(レギュラー)'!$AC32="","",'データ(レギュラー)'!$AC32)</f>
        <v>158.25</v>
      </c>
      <c r="D204" s="9">
        <f>IF('データ(軽油)'!$AC32="","",'データ(軽油)'!$AC32)</f>
        <v>136.65000000000003</v>
      </c>
      <c r="E204" s="9">
        <f>IF('データ(灯油(店頭)'!$AC32="","",'データ(灯油(店頭)'!$AC32)</f>
        <v>97.347222222222229</v>
      </c>
      <c r="F204" s="12">
        <f>IF('データ(灯油(配達)'!$AC32="","",'データ(灯油(配達)'!$AC32)</f>
        <v>105.65277777777777</v>
      </c>
      <c r="G204" s="9">
        <f>IF('データ(レギュラーガソリン)'!$AC32="","",'データ(レギュラーガソリン)'!$AC32)</f>
        <v>123.6</v>
      </c>
      <c r="H204" s="9">
        <f>IF('データ(軽油卸)'!$AC32="","",'データ(軽油卸)'!$AC32)</f>
        <v>72.2</v>
      </c>
      <c r="I204" s="9">
        <f>IF('データ(灯油)'!$AC32="","",'データ(灯油)'!$AC32)</f>
        <v>71.7</v>
      </c>
    </row>
    <row r="205" spans="1:9" x14ac:dyDescent="0.15">
      <c r="A205" s="4">
        <v>44378</v>
      </c>
      <c r="B205" s="9">
        <f>IF('データ(ハイオク)'!$AC33="","",'データ(ハイオク)'!$AC33)</f>
        <v>172.82499999999999</v>
      </c>
      <c r="C205" s="9">
        <f>IF('データ(レギュラー)'!$AC33="","",'データ(レギュラー)'!$AC33)</f>
        <v>161.77500000000003</v>
      </c>
      <c r="D205" s="9">
        <f>IF('データ(軽油)'!$AC33="","",'データ(軽油)'!$AC33)</f>
        <v>139.9</v>
      </c>
      <c r="E205" s="9">
        <f>IF('データ(灯油(店頭)'!$AC33="","",'データ(灯油(店頭)'!$AC33)</f>
        <v>100.45833333333333</v>
      </c>
      <c r="F205" s="12">
        <f>IF('データ(灯油(配達)'!$AC33="","",'データ(灯油(配達)'!$AC33)</f>
        <v>108.54166666666667</v>
      </c>
      <c r="G205" s="9">
        <f>IF('データ(レギュラーガソリン)'!$AC33="","",'データ(レギュラーガソリン)'!$AC33)</f>
        <v>126.3</v>
      </c>
      <c r="H205" s="9">
        <f>IF('データ(軽油卸)'!$AC33="","",'データ(軽油卸)'!$AC33)</f>
        <v>75</v>
      </c>
      <c r="I205" s="9">
        <f>IF('データ(灯油)'!$AC33="","",'データ(灯油)'!$AC33)</f>
        <v>75</v>
      </c>
    </row>
    <row r="206" spans="1:9" x14ac:dyDescent="0.15">
      <c r="A206" s="4">
        <v>44409</v>
      </c>
      <c r="B206" s="9">
        <f>IF('データ(ハイオク)'!$AC34="","",'データ(ハイオク)'!$AC34)</f>
        <v>173.64</v>
      </c>
      <c r="C206" s="9">
        <f>IF('データ(レギュラー)'!$AC34="","",'データ(レギュラー)'!$AC34)</f>
        <v>162.6</v>
      </c>
      <c r="D206" s="9">
        <f>IF('データ(軽油)'!$AC34="","",'データ(軽油)'!$AC34)</f>
        <v>140.82</v>
      </c>
      <c r="E206" s="9">
        <f>IF('データ(灯油(店頭)'!$AC34="","",'データ(灯油(店頭)'!$AC34)</f>
        <v>101.46666666666667</v>
      </c>
      <c r="F206" s="12">
        <f>IF('データ(灯油(配達)'!$AC34="","",'データ(灯油(配達)'!$AC34)</f>
        <v>109.4</v>
      </c>
      <c r="G206" s="9">
        <f>IF('データ(レギュラーガソリン)'!$AC34="","",'データ(レギュラーガソリン)'!$AC34)</f>
        <v>124.4</v>
      </c>
      <c r="H206" s="9">
        <f>IF('データ(軽油卸)'!$AC34="","",'データ(軽油卸)'!$AC34)</f>
        <v>73.099999999999994</v>
      </c>
      <c r="I206" s="9">
        <f>IF('データ(灯油)'!$AC34="","",'データ(灯油)'!$AC34)</f>
        <v>73.2</v>
      </c>
    </row>
    <row r="207" spans="1:9" x14ac:dyDescent="0.15">
      <c r="A207" s="4">
        <v>44440</v>
      </c>
      <c r="B207" s="9">
        <f>IF('データ(ハイオク)'!$AC35="","",'データ(ハイオク)'!$AC35)</f>
        <v>173.74999999999997</v>
      </c>
      <c r="C207" s="9">
        <f>IF('データ(レギュラー)'!$AC35="","",'データ(レギュラー)'!$AC35)</f>
        <v>162.625</v>
      </c>
      <c r="D207" s="9">
        <f>IF('データ(軽油)'!$AC35="","",'データ(軽油)'!$AC35)</f>
        <v>140.85</v>
      </c>
      <c r="E207" s="9">
        <f>IF('データ(灯油(店頭)'!$AC35="","",'データ(灯油(店頭)'!$AC35)</f>
        <v>101.52777777777777</v>
      </c>
      <c r="F207" s="12">
        <f>IF('データ(灯油(配達)'!$AC35="","",'データ(灯油(配達)'!$AC35)</f>
        <v>109.88888888888889</v>
      </c>
      <c r="G207" s="9">
        <f>IF('データ(レギュラーガソリン)'!$AC35="","",'データ(レギュラーガソリン)'!$AC35)</f>
        <v>125.3</v>
      </c>
      <c r="H207" s="9">
        <f>IF('データ(軽油卸)'!$AC35="","",'データ(軽油卸)'!$AC35)</f>
        <v>74</v>
      </c>
      <c r="I207" s="9">
        <f>IF('データ(灯油)'!$AC35="","",'データ(灯油)'!$AC35)</f>
        <v>73.900000000000006</v>
      </c>
    </row>
    <row r="208" spans="1:9" x14ac:dyDescent="0.15">
      <c r="A208" s="4">
        <v>44470</v>
      </c>
      <c r="B208" s="9">
        <f>IF('データ(ハイオク)'!$AC36="","",'データ(ハイオク)'!$AC36)</f>
        <v>178.72500000000002</v>
      </c>
      <c r="C208" s="9">
        <f>IF('データ(レギュラー)'!$AC36="","",'データ(レギュラー)'!$AC36)</f>
        <v>167.45</v>
      </c>
      <c r="D208" s="9">
        <f>IF('データ(軽油)'!$AC36="","",'データ(軽油)'!$AC36)</f>
        <v>145.67500000000001</v>
      </c>
      <c r="E208" s="9">
        <f>IF('データ(灯油(店頭)'!$AC36="","",'データ(灯油(店頭)'!$AC36)</f>
        <v>104.58333333333333</v>
      </c>
      <c r="F208" s="12">
        <f>IF('データ(灯油(配達)'!$AC36="","",'データ(灯油(配達)'!$AC36)</f>
        <v>115.26388888888889</v>
      </c>
      <c r="G208" s="9">
        <f>IF('データ(レギュラーガソリン)'!$AC36="","",'データ(レギュラーガソリン)'!$AC36)</f>
        <v>132.19999999999999</v>
      </c>
      <c r="H208" s="9">
        <f>IF('データ(軽油卸)'!$AC36="","",'データ(軽油卸)'!$AC36)</f>
        <v>81.099999999999994</v>
      </c>
      <c r="I208" s="9">
        <f>IF('データ(灯油)'!$AC36="","",'データ(灯油)'!$AC36)</f>
        <v>82.2</v>
      </c>
    </row>
    <row r="209" spans="1:9" x14ac:dyDescent="0.15">
      <c r="A209" s="4">
        <v>44501</v>
      </c>
      <c r="B209" s="9">
        <f>IF('データ(ハイオク)'!$AC37="","",'データ(ハイオク)'!$AC37)</f>
        <v>182.95999999999998</v>
      </c>
      <c r="C209" s="9">
        <f>IF('データ(レギュラー)'!$AC37="","",'データ(レギュラー)'!$AC37)</f>
        <v>171.66000000000003</v>
      </c>
      <c r="D209" s="9">
        <f>IF('データ(軽油)'!$AC37="","",'データ(軽油)'!$AC37)</f>
        <v>149.88000000000002</v>
      </c>
      <c r="E209" s="9">
        <f>IF('データ(灯油(店頭)'!$AC37="","",'データ(灯油(店頭)'!$AC37)</f>
        <v>109.85555555555555</v>
      </c>
      <c r="F209" s="12">
        <f>IF('データ(灯油(配達)'!$AC37="","",'データ(灯油(配達)'!$AC37)</f>
        <v>119.52222222222223</v>
      </c>
      <c r="G209" s="9">
        <f>IF('データ(レギュラーガソリン)'!$AC37="","",'データ(レギュラーガソリン)'!$AC37)</f>
        <v>134.69999999999999</v>
      </c>
      <c r="H209" s="9">
        <f>IF('データ(軽油卸)'!$AC37="","",'データ(軽油卸)'!$AC37)</f>
        <v>83.3</v>
      </c>
      <c r="I209" s="9">
        <f>IF('データ(灯油)'!$AC37="","",'データ(灯油)'!$AC37)</f>
        <v>83.4</v>
      </c>
    </row>
    <row r="210" spans="1:9" x14ac:dyDescent="0.15">
      <c r="A210" s="4">
        <v>44531</v>
      </c>
      <c r="B210" s="9">
        <f>IF('データ(ハイオク)'!$AC38="","",'データ(ハイオク)'!$AC38)</f>
        <v>181.73333333333335</v>
      </c>
      <c r="C210" s="9">
        <f>IF('データ(レギュラー)'!$AC38="","",'データ(レギュラー)'!$AC38)</f>
        <v>170.43333333333334</v>
      </c>
      <c r="D210" s="9">
        <f>IF('データ(軽油)'!$AC38="","",'データ(軽油)'!$AC38)</f>
        <v>148.66666666666666</v>
      </c>
      <c r="E210" s="9">
        <f>IF('データ(灯油(店頭)'!$AC38="","",'データ(灯油(店頭)'!$AC38)</f>
        <v>110.07407407407408</v>
      </c>
      <c r="F210" s="12">
        <f>IF('データ(灯油(配達)'!$AC38="","",'データ(灯油(配達)'!$AC38)</f>
        <v>120.18518518518519</v>
      </c>
      <c r="G210" s="9">
        <f>IF('データ(レギュラーガソリン)'!$AC38="","",'データ(レギュラーガソリン)'!$AC38)</f>
        <v>128.5</v>
      </c>
      <c r="H210" s="9">
        <f>IF('データ(軽油卸)'!$AC38="","",'データ(軽油卸)'!$AC38)</f>
        <v>77.400000000000006</v>
      </c>
      <c r="I210" s="9">
        <f>IF('データ(灯油)'!$AC38="","",'データ(灯油)'!$AC38)</f>
        <v>77</v>
      </c>
    </row>
    <row r="211" spans="1:9" x14ac:dyDescent="0.15">
      <c r="A211" s="4">
        <v>44562</v>
      </c>
      <c r="B211" s="9">
        <f>IF('データ(ハイオク)'!$AC39="","",'データ(ハイオク)'!$AC39)</f>
        <v>182.42500000000001</v>
      </c>
      <c r="C211" s="9">
        <f>IF('データ(レギュラー)'!$AC39="","",'データ(レギュラー)'!$AC39)</f>
        <v>171.125</v>
      </c>
      <c r="D211" s="9">
        <f>IF('データ(軽油)'!$AC39="","",'データ(軽油)'!$AC39)</f>
        <v>149.30000000000001</v>
      </c>
      <c r="E211" s="9">
        <f>IF('データ(灯油(店頭)'!$AC39="","",'データ(灯油(店頭)'!$AC39)</f>
        <v>111.30555555555556</v>
      </c>
      <c r="F211" s="12">
        <f>IF('データ(灯油(配達)'!$AC39="","",'データ(灯油(配達)'!$AC39)</f>
        <v>120.40277777777777</v>
      </c>
      <c r="G211" s="9">
        <f>IF('データ(レギュラーガソリン)'!$AC39="","",'データ(レギュラーガソリン)'!$AC39)</f>
        <v>133.69999999999999</v>
      </c>
      <c r="H211" s="9">
        <f>IF('データ(軽油卸)'!$AC39="","",'データ(軽油卸)'!$AC39)</f>
        <v>82.4</v>
      </c>
      <c r="I211" s="9">
        <f>IF('データ(灯油)'!$AC39="","",'データ(灯油)'!$AC39)</f>
        <v>82.2</v>
      </c>
    </row>
    <row r="212" spans="1:9" x14ac:dyDescent="0.15">
      <c r="A212" s="4">
        <v>44593</v>
      </c>
      <c r="B212" s="9">
        <f>IF('データ(ハイオク)'!$AC40="","",'データ(ハイオク)'!$AC40)</f>
        <v>186.82499999999999</v>
      </c>
      <c r="C212" s="9">
        <f>IF('データ(レギュラー)'!$AC40="","",'データ(レギュラー)'!$AC40)</f>
        <v>175.5</v>
      </c>
      <c r="D212" s="9">
        <f>IF('データ(軽油)'!$AC40="","",'データ(軽油)'!$AC40)</f>
        <v>153.27499999999998</v>
      </c>
      <c r="E212" s="9">
        <f>IF('データ(灯油(店頭)'!$AC40="","",'データ(灯油(店頭)'!$AC40)</f>
        <v>115.43055555555556</v>
      </c>
      <c r="F212" s="12">
        <f>IF('データ(灯油(配達)'!$AC40="","",'データ(灯油(配達)'!$AC40)</f>
        <v>122.73611111111111</v>
      </c>
      <c r="G212" s="9">
        <f>IF('データ(レギュラーガソリン)'!$AC40="","",'データ(レギュラーガソリン)'!$AC40)</f>
        <v>138.69999999999999</v>
      </c>
      <c r="H212" s="9">
        <f>IF('データ(軽油卸)'!$AC40="","",'データ(軽油卸)'!$AC40)</f>
        <v>87</v>
      </c>
      <c r="I212" s="9">
        <f>IF('データ(灯油)'!$AC40="","",'データ(灯油)'!$AC40)</f>
        <v>87</v>
      </c>
    </row>
    <row r="213" spans="1:9" x14ac:dyDescent="0.15">
      <c r="A213" s="4">
        <v>44621</v>
      </c>
      <c r="B213" s="9">
        <f>IF('データ(ハイオク)'!$AC41="","",'データ(ハイオク)'!$AC41)</f>
        <v>189.10000000000002</v>
      </c>
      <c r="C213" s="9">
        <f>IF('データ(レギュラー)'!$AC41="","",'データ(レギュラー)'!$AC41)</f>
        <v>177.875</v>
      </c>
      <c r="D213" s="9">
        <f>IF('データ(軽油)'!$AC41="","",'データ(軽油)'!$AC41)</f>
        <v>155.65</v>
      </c>
      <c r="E213" s="9">
        <f>IF('データ(灯油(店頭)'!$AC41="","",'データ(灯油(店頭)'!$AC41)</f>
        <v>117.40277777777777</v>
      </c>
      <c r="F213" s="12">
        <f>IF('データ(灯油(配達)'!$AC41="","",'データ(灯油(配達)'!$AC41)</f>
        <v>124.40277777777777</v>
      </c>
      <c r="G213" s="9">
        <f>IF('データ(レギュラーガソリン)'!$AC41="","",'データ(レギュラーガソリン)'!$AC41)</f>
        <v>138.80000000000001</v>
      </c>
      <c r="H213" s="9">
        <f>IF('データ(軽油卸)'!$AC41="","",'データ(軽油卸)'!$AC41)</f>
        <v>87.8</v>
      </c>
      <c r="I213" s="9">
        <f>IF('データ(灯油)'!$AC41="","",'データ(灯油)'!$AC41)</f>
        <v>87.6</v>
      </c>
    </row>
    <row r="214" spans="1:9" x14ac:dyDescent="0.15">
      <c r="A214" s="4">
        <v>44652</v>
      </c>
      <c r="B214" s="9">
        <f>IF('データ(ハイオク)'!$AC42="","",'データ(ハイオク)'!$AC42)</f>
        <v>188.25</v>
      </c>
      <c r="C214" s="9">
        <f>IF('データ(レギュラー)'!$AC42="","",'データ(レギュラー)'!$AC42)</f>
        <v>177</v>
      </c>
      <c r="D214" s="9">
        <f>IF('データ(軽油)'!$AC42="","",'データ(軽油)'!$AC42)</f>
        <v>154.9</v>
      </c>
      <c r="E214" s="9">
        <f>IF('データ(灯油(店頭)'!$AC42="","",'データ(灯油(店頭)'!$AC42)</f>
        <v>117.625</v>
      </c>
      <c r="F214" s="12">
        <f>IF('データ(灯油(配達)'!$AC42="","",'データ(灯油(配達)'!$AC42)</f>
        <v>124.19444444444444</v>
      </c>
      <c r="G214" s="9">
        <f>IF('データ(レギュラーガソリン)'!$AC42="","",'データ(レギュラーガソリン)'!$AC42)</f>
        <v>137</v>
      </c>
      <c r="H214" s="9">
        <f>IF('データ(軽油卸)'!$AC42="","",'データ(軽油卸)'!$AC42)</f>
        <v>85.8</v>
      </c>
      <c r="I214" s="9">
        <f>IF('データ(灯油)'!$AC42="","",'データ(灯油)'!$AC42)</f>
        <v>86.8</v>
      </c>
    </row>
    <row r="215" spans="1:9" x14ac:dyDescent="0.15">
      <c r="A215" s="4">
        <v>44682</v>
      </c>
      <c r="B215" s="9">
        <f>IF('データ(ハイオク)'!$AC43="","",'データ(ハイオク)'!$AC43)</f>
        <v>185.45000000000002</v>
      </c>
      <c r="C215" s="9">
        <f>IF('データ(レギュラー)'!$AC43="","",'データ(レギュラー)'!$AC43)</f>
        <v>174.2</v>
      </c>
      <c r="D215" s="9">
        <f>IF('データ(軽油)'!$AC43="","",'データ(軽油)'!$AC43)</f>
        <v>152.27500000000001</v>
      </c>
      <c r="E215" s="9">
        <f>IF('データ(灯油(店頭)'!$AC43="","",'データ(灯油(店頭)'!$AC43)</f>
        <v>116.22222222222223</v>
      </c>
      <c r="F215" s="12">
        <f>IF('データ(灯油(配達)'!$AC43="","",'データ(灯油(配達)'!$AC43)</f>
        <v>123.06944444444444</v>
      </c>
      <c r="G215" s="9">
        <f>IF('データ(レギュラーガソリン)'!$AC43="","",'データ(レギュラーガソリン)'!$AC43)</f>
        <v>132.30000000000001</v>
      </c>
      <c r="H215" s="9">
        <f>IF('データ(軽油卸)'!$AC43="","",'データ(軽油卸)'!$AC43)</f>
        <v>80.900000000000006</v>
      </c>
      <c r="I215" s="9">
        <f>IF('データ(灯油)'!$AC43="","",'データ(灯油)'!$AC43)</f>
        <v>81.099999999999994</v>
      </c>
    </row>
    <row r="216" spans="1:9" x14ac:dyDescent="0.15">
      <c r="A216" s="4">
        <v>44713</v>
      </c>
      <c r="B216" s="9">
        <f>IF('データ(ハイオク)'!$AC44="","",'データ(ハイオク)'!$AC44)</f>
        <v>186.12500000000003</v>
      </c>
      <c r="C216" s="9">
        <f>IF('データ(レギュラー)'!$AC44="","",'データ(レギュラー)'!$AC44)</f>
        <v>174.89999999999998</v>
      </c>
      <c r="D216" s="9">
        <f>IF('データ(軽油)'!$AC44="","",'データ(軽油)'!$AC44)</f>
        <v>152.75</v>
      </c>
      <c r="E216" s="9">
        <f>IF('データ(灯油(店頭)'!$AC44="","",'データ(灯油(店頭)'!$AC44)</f>
        <v>116.375</v>
      </c>
      <c r="F216" s="12">
        <f>IF('データ(灯油(配達)'!$AC44="","",'データ(灯油(配達)'!$AC44)</f>
        <v>123.375</v>
      </c>
      <c r="G216" s="9">
        <f>IF('データ(レギュラーガソリン)'!$AC44="","",'データ(レギュラーガソリン)'!$AC44)</f>
        <v>137.80000000000001</v>
      </c>
      <c r="H216" s="9">
        <f>IF('データ(軽油卸)'!$AC44="","",'データ(軽油卸)'!$AC44)</f>
        <v>86.4</v>
      </c>
      <c r="I216" s="9">
        <f>IF('データ(灯油)'!$AC44="","",'データ(灯油)'!$AC44)</f>
        <v>85.7</v>
      </c>
    </row>
    <row r="217" spans="1:9" x14ac:dyDescent="0.15">
      <c r="A217" s="4">
        <v>44743</v>
      </c>
      <c r="B217" s="9">
        <f>IF('データ(ハイオク)'!$AC45="","",'データ(ハイオク)'!$AC45)</f>
        <v>185.72499999999999</v>
      </c>
      <c r="C217" s="9">
        <f>IF('データ(レギュラー)'!$AC45="","",'データ(レギュラー)'!$AC45)</f>
        <v>174.375</v>
      </c>
      <c r="D217" s="9">
        <f>IF('データ(軽油)'!$AC45="","",'データ(軽油)'!$AC45)</f>
        <v>152.32499999999999</v>
      </c>
      <c r="E217" s="9">
        <f>IF('データ(灯油(店頭)'!$AC45="","",'データ(灯油(店頭)'!$AC45)</f>
        <v>118.5</v>
      </c>
      <c r="F217" s="12">
        <f>IF('データ(灯油(配達)'!$AC45="","",'データ(灯油(配達)'!$AC45)</f>
        <v>124.33333333333333</v>
      </c>
      <c r="G217" s="9">
        <f>IF('データ(レギュラーガソリン)'!$AC45="","",'データ(レギュラーガソリン)'!$AC45)</f>
        <v>133.1</v>
      </c>
      <c r="H217" s="9">
        <f>IF('データ(軽油卸)'!$AC45="","",'データ(軽油卸)'!$AC45)</f>
        <v>81.7</v>
      </c>
      <c r="I217" s="9">
        <f>IF('データ(灯油)'!$AC45="","",'データ(灯油)'!$AC45)</f>
        <v>82.6</v>
      </c>
    </row>
    <row r="218" spans="1:9" x14ac:dyDescent="0.15">
      <c r="A218" s="4">
        <v>44774</v>
      </c>
      <c r="B218" s="9">
        <f>IF('データ(ハイオク)'!$AC46="","",'データ(ハイオク)'!$AC46)</f>
        <v>182.61999999999998</v>
      </c>
      <c r="C218" s="9">
        <f>IF('データ(レギュラー)'!$AC46="","",'データ(レギュラー)'!$AC46)</f>
        <v>171.3</v>
      </c>
      <c r="D218" s="9">
        <f>IF('データ(軽油)'!$AC46="","",'データ(軽油)'!$AC46)</f>
        <v>149.45999999999998</v>
      </c>
      <c r="E218" s="9">
        <f>IF('データ(灯油(店頭)'!$AC46="","",'データ(灯油(店頭)'!$AC46)</f>
        <v>116.35555555555555</v>
      </c>
      <c r="F218" s="12">
        <f>IF('データ(灯油(配達)'!$AC46="","",'データ(灯油(配達)'!$AC46)</f>
        <v>122.84444444444443</v>
      </c>
      <c r="G218" s="9">
        <f>IF('データ(レギュラーガソリン)'!$AC46="","",'データ(レギュラーガソリン)'!$AC46)</f>
        <v>132.9</v>
      </c>
      <c r="H218" s="9">
        <f>IF('データ(軽油卸)'!$AC46="","",'データ(軽油卸)'!$AC46)</f>
        <v>80.7</v>
      </c>
      <c r="I218" s="9">
        <f>IF('データ(灯油)'!$AC46="","",'データ(灯油)'!$AC46)</f>
        <v>80.3</v>
      </c>
    </row>
    <row r="219" spans="1:9" x14ac:dyDescent="0.15">
      <c r="A219" s="4">
        <v>44805</v>
      </c>
      <c r="B219" s="9">
        <f>IF('データ(ハイオク)'!$AC47="","",'データ(ハイオク)'!$AC47)</f>
        <v>183.3</v>
      </c>
      <c r="C219" s="9">
        <f>IF('データ(レギュラー)'!$AC47="","",'データ(レギュラー)'!$AC47)</f>
        <v>172.02499999999998</v>
      </c>
      <c r="D219" s="9">
        <f>IF('データ(軽油)'!$AC47="","",'データ(軽油)'!$AC47)</f>
        <v>150</v>
      </c>
      <c r="E219" s="9">
        <f>IF('データ(灯油(店頭)'!$AC47="","",'データ(灯油(店頭)'!$AC47)</f>
        <v>114.88888888888889</v>
      </c>
      <c r="F219" s="12">
        <f>IF('データ(灯油(配達)'!$AC47="","",'データ(灯油(配達)'!$AC47)</f>
        <v>123.01388888888889</v>
      </c>
      <c r="G219" s="9">
        <f>IF('データ(レギュラーガソリン)'!$AC47="","",'データ(レギュラーガソリン)'!$AC47)</f>
        <v>133.4</v>
      </c>
      <c r="H219" s="9">
        <f>IF('データ(軽油卸)'!$AC47="","",'データ(軽油卸)'!$AC47)</f>
        <v>82</v>
      </c>
      <c r="I219" s="9">
        <f>IF('データ(灯油)'!$AC47="","",'データ(灯油)'!$AC47)</f>
        <v>81.400000000000006</v>
      </c>
    </row>
    <row r="220" spans="1:9" x14ac:dyDescent="0.15">
      <c r="A220" s="4">
        <v>44835</v>
      </c>
      <c r="B220" s="9">
        <f>IF('データ(ハイオク)'!$AC48="","",'データ(ハイオク)'!$AC48)</f>
        <v>182.88</v>
      </c>
      <c r="C220" s="9">
        <f>IF('データ(レギュラー)'!$AC48="","",'データ(レギュラー)'!$AC48)</f>
        <v>171.6</v>
      </c>
      <c r="D220" s="9">
        <f>IF('データ(軽油)'!$AC48="","",'データ(軽油)'!$AC48)</f>
        <v>149.66</v>
      </c>
      <c r="E220" s="9">
        <f>IF('データ(灯油(店頭)'!$AC48="","",'データ(灯油(店頭)'!$AC48)</f>
        <v>114.03333333333333</v>
      </c>
      <c r="F220" s="12">
        <f>IF('データ(灯油(配達)'!$AC48="","",'データ(灯油(配達)'!$AC48)</f>
        <v>122.48888888888889</v>
      </c>
      <c r="G220" s="9">
        <f>IF('データ(レギュラーガソリン)'!$AC48="","",'データ(レギュラーガソリン)'!$AC48)</f>
        <v>133.30000000000001</v>
      </c>
      <c r="H220" s="9">
        <f>IF('データ(軽油卸)'!$AC48="","",'データ(軽油卸)'!$AC48)</f>
        <v>81.900000000000006</v>
      </c>
      <c r="I220" s="9">
        <f>IF('データ(灯油)'!$AC48="","",'データ(灯油)'!$AC48)</f>
        <v>81.599999999999994</v>
      </c>
    </row>
    <row r="221" spans="1:9" x14ac:dyDescent="0.15">
      <c r="A221" s="4">
        <v>44866</v>
      </c>
      <c r="B221" s="9">
        <f>IF('データ(ハイオク)'!$AC49="","",'データ(ハイオク)'!$AC49)</f>
        <v>182.75</v>
      </c>
      <c r="C221" s="9">
        <f>IF('データ(レギュラー)'!$AC49="","",'データ(レギュラー)'!$AC49)</f>
        <v>171.45</v>
      </c>
      <c r="D221" s="9">
        <f>IF('データ(軽油)'!$AC49="","",'データ(軽油)'!$AC49)</f>
        <v>149.52499999999998</v>
      </c>
      <c r="E221" s="9">
        <f>IF('データ(灯油(店頭)'!$AC49="","",'データ(灯油(店頭)'!$AC49)</f>
        <v>113.01388888888889</v>
      </c>
      <c r="F221" s="12">
        <f>IF('データ(灯油(配達)'!$AC49="","",'データ(灯油(配達)'!$AC49)</f>
        <v>122.25</v>
      </c>
      <c r="G221" s="9">
        <f>IF('データ(レギュラーガソリン)'!$AC49="","",'データ(レギュラーガソリン)'!$AC49)</f>
        <v>132.30000000000001</v>
      </c>
      <c r="H221" s="9">
        <f>IF('データ(軽油卸)'!$AC49="","",'データ(軽油卸)'!$AC49)</f>
        <v>81.2</v>
      </c>
      <c r="I221" s="9">
        <f>IF('データ(灯油)'!$AC49="","",'データ(灯油)'!$AC49)</f>
        <v>80.900000000000006</v>
      </c>
    </row>
    <row r="222" spans="1:9" x14ac:dyDescent="0.15">
      <c r="A222" s="4">
        <v>44896</v>
      </c>
      <c r="B222" s="9">
        <f>IF('データ(ハイオク)'!$AC50="","",'データ(ハイオク)'!$AC50)</f>
        <v>182.7</v>
      </c>
      <c r="C222" s="9">
        <f>IF('データ(レギュラー)'!$AC50="","",'データ(レギュラー)'!$AC50)</f>
        <v>171.5</v>
      </c>
      <c r="D222" s="9">
        <f>IF('データ(軽油)'!$AC50="","",'データ(軽油)'!$AC50)</f>
        <v>149.875</v>
      </c>
      <c r="E222" s="9">
        <f>IF('データ(灯油(店頭)'!$AC50="","",'データ(灯油(店頭)'!$AC50)</f>
        <v>112.26388888888889</v>
      </c>
      <c r="F222" s="12">
        <f>IF('データ(灯油(配達)'!$AC50="","",'データ(灯油(配達)'!$AC50)</f>
        <v>121.94444444444444</v>
      </c>
      <c r="G222" s="9">
        <f>IF('データ(レギュラーガソリン)'!$AC50="","",'データ(レギュラーガソリン)'!$AC50)</f>
        <v>133.30000000000001</v>
      </c>
      <c r="H222" s="9">
        <f>IF('データ(軽油卸)'!$AC50="","",'データ(軽油卸)'!$AC50)</f>
        <v>82.2</v>
      </c>
      <c r="I222" s="9">
        <f>IF('データ(灯油)'!$AC50="","",'データ(灯油)'!$AC50)</f>
        <v>82.1</v>
      </c>
    </row>
    <row r="223" spans="1:9" x14ac:dyDescent="0.15">
      <c r="A223" s="4">
        <v>44927</v>
      </c>
      <c r="B223" s="9">
        <f>IF('データ(ハイオク)'!$AC51="","",'データ(ハイオク)'!$AC51)</f>
        <v>182.52500000000001</v>
      </c>
      <c r="C223" s="9">
        <f>IF('データ(レギュラー)'!$AC51="","",'データ(レギュラー)'!$AC51)</f>
        <v>171.2</v>
      </c>
      <c r="D223" s="9">
        <f>IF('データ(軽油)'!$AC51="","",'データ(軽油)'!$AC51)</f>
        <v>149.35000000000002</v>
      </c>
      <c r="E223" s="9">
        <f>IF('データ(灯油(店頭)'!$AC51="","",'データ(灯油(店頭)'!$AC51)</f>
        <v>113.22222222222223</v>
      </c>
      <c r="F223" s="12">
        <f>IF('データ(灯油(配達)'!$AC51="","",'データ(灯油(配達)'!$AC51)</f>
        <v>122.38888888888889</v>
      </c>
      <c r="G223" s="9">
        <f>IF('データ(レギュラーガソリン)'!$AC51="","",'データ(レギュラーガソリン)'!$AC51)</f>
        <v>133</v>
      </c>
      <c r="H223" s="9">
        <f>IF('データ(軽油卸)'!$AC51="","",'データ(軽油卸)'!$AC51)</f>
        <v>81.7</v>
      </c>
      <c r="I223" s="9">
        <f>IF('データ(灯油)'!$AC51="","",'データ(灯油)'!$AC51)</f>
        <v>81.8</v>
      </c>
    </row>
    <row r="224" spans="1:9" x14ac:dyDescent="0.15">
      <c r="A224" s="4">
        <v>44958</v>
      </c>
      <c r="B224" s="9">
        <f>IF('データ(ハイオク)'!$AC52="","",'データ(ハイオク)'!$AC52)</f>
        <v>182.47500000000002</v>
      </c>
      <c r="C224" s="9">
        <f>IF('データ(レギュラー)'!$AC52="","",'データ(レギュラー)'!$AC52)</f>
        <v>171.2</v>
      </c>
      <c r="D224" s="9">
        <f>IF('データ(軽油)'!$AC52="","",'データ(軽油)'!$AC52)</f>
        <v>149.27500000000001</v>
      </c>
      <c r="E224" s="9">
        <f>IF('データ(灯油(店頭)'!$AC52="","",'データ(灯油(店頭)'!$AC52)</f>
        <v>113.19444444444444</v>
      </c>
      <c r="F224" s="12">
        <f>IF('データ(灯油(配達)'!$AC52="","",'データ(灯油(配達)'!$AC52)</f>
        <v>122.36111111111111</v>
      </c>
      <c r="G224" s="9">
        <f>IF('データ(レギュラーガソリン)'!$AC52="","",'データ(レギュラーガソリン)'!$AC52)</f>
        <v>131.6</v>
      </c>
      <c r="H224" s="9">
        <f>IF('データ(軽油卸)'!$AC52="","",'データ(軽油卸)'!$AC52)</f>
        <v>80.3</v>
      </c>
      <c r="I224" s="9">
        <f>IF('データ(灯油)'!$AC52="","",'データ(灯油)'!$AC52)</f>
        <v>80.3</v>
      </c>
    </row>
    <row r="225" spans="1:9" x14ac:dyDescent="0.15">
      <c r="A225" s="4">
        <v>44986</v>
      </c>
      <c r="B225" s="9">
        <f>IF('データ(ハイオク)'!$AC53="","",'データ(ハイオク)'!$AC53)</f>
        <v>182.14999999999998</v>
      </c>
      <c r="C225" s="9">
        <f>IF('データ(レギュラー)'!$AC53="","",'データ(レギュラー)'!$AC53)</f>
        <v>170.90000000000003</v>
      </c>
      <c r="D225" s="9">
        <f>IF('データ(軽油)'!$AC53="","",'データ(軽油)'!$AC53)</f>
        <v>148.92500000000001</v>
      </c>
      <c r="E225" s="9">
        <f>IF('データ(灯油(店頭)'!$AC53="","",'データ(灯油(店頭)'!$AC53)</f>
        <v>112.95833333333333</v>
      </c>
      <c r="F225" s="12">
        <f>IF('データ(灯油(配達)'!$AC53="","",'データ(灯油(配達)'!$AC53)</f>
        <v>121.97222222222223</v>
      </c>
      <c r="G225" s="9">
        <f>IF('データ(レギュラーガソリン)'!$AC53="","",'データ(レギュラーガソリン)'!$AC53)</f>
        <v>133.19999999999999</v>
      </c>
      <c r="H225" s="9">
        <f>IF('データ(軽油卸)'!$AC53="","",'データ(軽油卸)'!$AC53)</f>
        <v>82</v>
      </c>
      <c r="I225" s="9">
        <f>IF('データ(灯油)'!$AC53="","",'データ(灯油)'!$AC53)</f>
        <v>81.599999999999994</v>
      </c>
    </row>
    <row r="226" spans="1:9" x14ac:dyDescent="0.15">
      <c r="A226" s="4">
        <v>45017</v>
      </c>
      <c r="B226" s="9">
        <f>IF('データ(ハイオク)'!$AC54="","",'データ(ハイオク)'!$AC54)</f>
        <v>182.35</v>
      </c>
      <c r="C226" s="9">
        <f>IF('データ(レギュラー)'!$AC54="","",'データ(レギュラー)'!$AC54)</f>
        <v>171.02500000000001</v>
      </c>
      <c r="D226" s="9">
        <f>IF('データ(軽油)'!$AC54="","",'データ(軽油)'!$AC54)</f>
        <v>148.94999999999999</v>
      </c>
      <c r="E226" s="9">
        <f>IF('データ(灯油(店頭)'!$AC54="","",'データ(灯油(店頭)'!$AC54)</f>
        <v>113.61111111111111</v>
      </c>
      <c r="F226" s="12">
        <f>IF('データ(灯油(配達)'!$AC54="","",'データ(灯油(配達)'!$AC54)</f>
        <v>122.26388888888889</v>
      </c>
      <c r="G226" s="9">
        <f>IF('データ(レギュラーガソリン)'!$AC54="","",'データ(レギュラーガソリン)'!$AC54)</f>
        <v>134</v>
      </c>
      <c r="H226" s="9">
        <f>IF('データ(軽油卸)'!$AC54="","",'データ(軽油卸)'!$AC54)</f>
        <v>82.7</v>
      </c>
      <c r="I226" s="9">
        <f>IF('データ(灯油)'!$AC54="","",'データ(灯油)'!$AC54)</f>
        <v>82.5</v>
      </c>
    </row>
    <row r="227" spans="1:9" x14ac:dyDescent="0.15">
      <c r="A227" s="4">
        <v>45047</v>
      </c>
      <c r="B227" s="9">
        <f>IF('データ(ハイオク)'!$AC55="","",'データ(ハイオク)'!$AC55)</f>
        <v>181.4</v>
      </c>
      <c r="C227" s="9">
        <f>IF('データ(レギュラー)'!$AC55="","",'データ(レギュラー)'!$AC55)</f>
        <v>170</v>
      </c>
      <c r="D227" s="9">
        <f>IF('データ(軽油)'!$AC55="","",'データ(軽油)'!$AC55)</f>
        <v>147.9</v>
      </c>
      <c r="E227" s="9">
        <f>IF('データ(灯油(店頭)'!$AC55="","",'データ(灯油(店頭)'!$AC55)</f>
        <v>113.47222222222223</v>
      </c>
      <c r="F227" s="12">
        <f>IF('データ(灯油(配達)'!$AC55="","",'データ(灯油(配達)'!$AC55)</f>
        <v>122.34722222222223</v>
      </c>
      <c r="G227" s="9">
        <f>IF('データ(レギュラーガソリン)'!$AC55="","",'データ(レギュラーガソリン)'!$AC55)</f>
        <v>132.5</v>
      </c>
      <c r="H227" s="9">
        <f>IF('データ(軽油卸)'!$AC55="","",'データ(軽油卸)'!$AC55)</f>
        <v>81.3</v>
      </c>
      <c r="I227" s="9">
        <f>IF('データ(灯油)'!$AC55="","",'データ(灯油)'!$AC55)</f>
        <v>81.3</v>
      </c>
    </row>
    <row r="228" spans="1:9" x14ac:dyDescent="0.15">
      <c r="A228" s="4">
        <v>45078</v>
      </c>
      <c r="B228" s="9">
        <f>IF('データ(ハイオク)'!$AC56="","",'データ(ハイオク)'!$AC56)</f>
        <v>183.42500000000001</v>
      </c>
      <c r="C228" s="9">
        <f>IF('データ(レギュラー)'!$AC56="","",'データ(レギュラー)'!$AC56)</f>
        <v>172.15</v>
      </c>
      <c r="D228" s="9">
        <f>IF('データ(軽油)'!$AC56="","",'データ(軽油)'!$AC56)</f>
        <v>149.94999999999999</v>
      </c>
      <c r="E228" s="9">
        <f>IF('データ(灯油(店頭)'!$AC56="","",'データ(灯油(店頭)'!$AC56)</f>
        <v>114.01388888888889</v>
      </c>
      <c r="F228" s="12">
        <f>IF('データ(灯油(配達)'!$AC56="","",'データ(灯油(配達)'!$AC56)</f>
        <v>122.59722222222223</v>
      </c>
      <c r="G228" s="9">
        <f>IF('データ(レギュラーガソリン)'!$AC56="","",'データ(レギュラーガソリン)'!$AC56)</f>
        <v>136.19999999999999</v>
      </c>
      <c r="H228" s="9">
        <f>IF('データ(軽油卸)'!$AC56="","",'データ(軽油卸)'!$AC56)</f>
        <v>85.2</v>
      </c>
      <c r="I228" s="9">
        <f>IF('データ(灯油)'!$AC56="","",'データ(灯油)'!$AC56)</f>
        <v>85.5</v>
      </c>
    </row>
    <row r="229" spans="1:9" x14ac:dyDescent="0.15">
      <c r="A229" s="4">
        <v>45108</v>
      </c>
      <c r="B229" s="9">
        <f>IF('データ(ハイオク)'!$AC57="","",'データ(ハイオク)'!$AC57)</f>
        <v>187.14000000000001</v>
      </c>
      <c r="C229" s="9">
        <f>IF('データ(レギュラー)'!$AC57="","",'データ(レギュラー)'!$AC57)</f>
        <v>175.96</v>
      </c>
      <c r="D229" s="9">
        <f>IF('データ(軽油)'!$AC57="","",'データ(軽油)'!$AC57)</f>
        <v>153.52000000000001</v>
      </c>
      <c r="E229" s="9">
        <f>IF('データ(灯油(店頭)'!$AC57="","",'データ(灯油(店頭)'!$AC57)</f>
        <v>115.74444444444445</v>
      </c>
      <c r="F229" s="12">
        <f>IF('データ(灯油(配達)'!$AC57="","",'データ(灯油(配達)'!$AC57)</f>
        <v>125.14444444444445</v>
      </c>
      <c r="G229" s="9">
        <f>IF('データ(レギュラーガソリン)'!$AC57="","",'データ(レギュラーガソリン)'!$AC57)</f>
        <v>140.30000000000001</v>
      </c>
      <c r="H229" s="9">
        <f>IF('データ(軽油卸)'!$AC57="","",'データ(軽油卸)'!$AC57)</f>
        <v>89</v>
      </c>
      <c r="I229" s="9">
        <f>IF('データ(灯油)'!$AC57="","",'データ(灯油)'!$AC57)</f>
        <v>89.4</v>
      </c>
    </row>
    <row r="230" spans="1:9" x14ac:dyDescent="0.15">
      <c r="A230" s="4">
        <v>45139</v>
      </c>
      <c r="B230" s="9">
        <f>IF('データ(ハイオク)'!$AC58="","",'データ(ハイオク)'!$AC58)</f>
        <v>195.8</v>
      </c>
      <c r="C230" s="9">
        <f>IF('データ(レギュラー)'!$AC58="","",'データ(レギュラー)'!$AC58)</f>
        <v>184.45</v>
      </c>
      <c r="D230" s="9">
        <f>IF('データ(軽油)'!$AC58="","",'データ(軽油)'!$AC58)</f>
        <v>161.77500000000001</v>
      </c>
      <c r="E230" s="9">
        <f>IF('データ(灯油(店頭)'!$AC58="","",'データ(灯油(店頭)'!$AC58)</f>
        <v>123.04166666666667</v>
      </c>
      <c r="F230" s="12">
        <f>IF('データ(灯油(配達)'!$AC58="","",'データ(灯油(配達)'!$AC58)</f>
        <v>133.33333333333334</v>
      </c>
      <c r="G230" s="9">
        <f>IF('データ(レギュラーガソリン)'!$AC58="","",'データ(レギュラーガソリン)'!$AC58)</f>
        <v>147.6</v>
      </c>
      <c r="H230" s="9">
        <f>IF('データ(軽油卸)'!$AC58="","",'データ(軽油卸)'!$AC58)</f>
        <v>96.5</v>
      </c>
      <c r="I230" s="9">
        <f>IF('データ(灯油)'!$AC58="","",'データ(灯油)'!$AC58)</f>
        <v>96.4</v>
      </c>
    </row>
    <row r="231" spans="1:9" x14ac:dyDescent="0.15">
      <c r="A231" s="4">
        <v>45170</v>
      </c>
      <c r="B231" s="9">
        <f>IF('データ(ハイオク)'!$AC59="","",'データ(ハイオク)'!$AC59)</f>
        <v>197.64999999999998</v>
      </c>
      <c r="C231" s="9">
        <f>IF('データ(レギュラー)'!$AC59="","",'データ(レギュラー)'!$AC59)</f>
        <v>186.42499999999998</v>
      </c>
      <c r="D231" s="9">
        <f>IF('データ(軽油)'!$AC59="","",'データ(軽油)'!$AC59)</f>
        <v>163.69999999999999</v>
      </c>
      <c r="E231" s="9">
        <f>IF('データ(灯油(店頭)'!$AC59="","",'データ(灯油(店頭)'!$AC59)</f>
        <v>125.47222222222223</v>
      </c>
      <c r="F231" s="12">
        <f>IF('データ(灯油(配達)'!$AC59="","",'データ(灯油(配達)'!$AC59)</f>
        <v>135.47222222222223</v>
      </c>
      <c r="G231" s="9">
        <f>IF('データ(レギュラーガソリン)'!$AC59="","",'データ(レギュラーガソリン)'!$AC59)</f>
        <v>142.80000000000001</v>
      </c>
      <c r="H231" s="9">
        <f>IF('データ(軽油卸)'!$AC59="","",'データ(軽油卸)'!$AC59)</f>
        <v>91.5</v>
      </c>
      <c r="I231" s="9">
        <f>IF('データ(灯油)'!$AC59="","",'データ(灯油)'!$AC59)</f>
        <v>92.8</v>
      </c>
    </row>
    <row r="232" spans="1:9" x14ac:dyDescent="0.15">
      <c r="A232" s="4">
        <v>45200</v>
      </c>
      <c r="B232" s="9">
        <f>IF('データ(ハイオク)'!$AC60="","",'データ(ハイオク)'!$AC60)</f>
        <v>190.57999999999998</v>
      </c>
      <c r="C232" s="9">
        <f>IF('データ(レギュラー)'!$AC60="","",'データ(レギュラー)'!$AC60)</f>
        <v>179.28000000000003</v>
      </c>
      <c r="D232" s="9">
        <f>IF('データ(軽油)'!$AC60="","",'データ(軽油)'!$AC60)</f>
        <v>156.6</v>
      </c>
      <c r="E232" s="9">
        <f>IF('データ(灯油(店頭)'!$AC60="","",'データ(灯油(店頭)'!$AC60)</f>
        <v>120.78888888888888</v>
      </c>
      <c r="F232" s="12">
        <f>IF('データ(灯油(配達)'!$AC60="","",'データ(灯油(配達)'!$AC60)</f>
        <v>129.83333333333334</v>
      </c>
      <c r="G232" s="9">
        <f>IF('データ(レギュラーガソリン)'!$AC60="","",'データ(レギュラーガソリン)'!$AC60)</f>
        <v>133</v>
      </c>
      <c r="H232" s="9">
        <f>IF('データ(軽油卸)'!$AC60="","",'データ(軽油卸)'!$AC60)</f>
        <v>82</v>
      </c>
      <c r="I232" s="9">
        <f>IF('データ(灯油)'!$AC60="","",'データ(灯油)'!$AC60)</f>
        <v>81.599999999999994</v>
      </c>
    </row>
    <row r="233" spans="1:9" x14ac:dyDescent="0.15">
      <c r="A233" s="4">
        <v>45231</v>
      </c>
      <c r="B233" s="9">
        <f>IF('データ(ハイオク)'!$AC61="","",'データ(ハイオク)'!$AC61)</f>
        <v>186.85</v>
      </c>
      <c r="C233" s="9">
        <f>IF('データ(レギュラー)'!$AC61="","",'データ(レギュラー)'!$AC61)</f>
        <v>175.47499999999999</v>
      </c>
      <c r="D233" s="9">
        <f>IF('データ(軽油)'!$AC61="","",'データ(軽油)'!$AC61)</f>
        <v>153.07499999999999</v>
      </c>
      <c r="E233" s="9">
        <f>IF('データ(灯油(店頭)'!$AC61="","",'データ(灯油(店頭)'!$AC61)</f>
        <v>118.09722222222223</v>
      </c>
      <c r="F233" s="12">
        <f>IF('データ(灯油(配達)'!$AC61="","",'データ(灯油(配達)'!$AC61)</f>
        <v>126.73611111111111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128.18</v>
      </c>
      <c r="C7" s="5">
        <v>116.82000000000001</v>
      </c>
      <c r="D7" s="5">
        <v>91.86</v>
      </c>
      <c r="E7" s="5">
        <v>54.966666666666669</v>
      </c>
      <c r="F7" s="5">
        <v>58.488888888888887</v>
      </c>
      <c r="G7" s="6">
        <v>95.6</v>
      </c>
      <c r="H7" s="5">
        <v>42.4</v>
      </c>
      <c r="I7" s="5">
        <v>41.4</v>
      </c>
    </row>
    <row r="8" spans="1:9" ht="12.75" customHeight="1" x14ac:dyDescent="0.15">
      <c r="A8" s="4">
        <v>38384</v>
      </c>
      <c r="B8" s="5">
        <v>127.22500000000001</v>
      </c>
      <c r="C8" s="5">
        <v>115.77500000000001</v>
      </c>
      <c r="D8" s="5">
        <v>91.474999999999994</v>
      </c>
      <c r="E8" s="5">
        <v>54.472222222222221</v>
      </c>
      <c r="F8" s="5">
        <v>58.027777777777779</v>
      </c>
      <c r="G8" s="7">
        <v>95.7</v>
      </c>
      <c r="H8" s="5">
        <v>42.1</v>
      </c>
      <c r="I8" s="5">
        <v>42.7</v>
      </c>
    </row>
    <row r="9" spans="1:9" ht="12.75" customHeight="1" x14ac:dyDescent="0.15">
      <c r="A9" s="4">
        <v>38412</v>
      </c>
      <c r="B9" s="5">
        <v>127.75</v>
      </c>
      <c r="C9" s="5">
        <v>116.3</v>
      </c>
      <c r="D9" s="5">
        <v>92.949999999999989</v>
      </c>
      <c r="E9" s="5">
        <v>55.791666666666664</v>
      </c>
      <c r="F9" s="5">
        <v>59.236111111111114</v>
      </c>
      <c r="G9" s="7">
        <v>97.2</v>
      </c>
      <c r="H9" s="5">
        <v>44.2</v>
      </c>
      <c r="I9" s="5">
        <v>46</v>
      </c>
    </row>
    <row r="10" spans="1:9" ht="12.75" customHeight="1" x14ac:dyDescent="0.15">
      <c r="A10" s="4">
        <v>38443</v>
      </c>
      <c r="B10" s="5">
        <v>133.82499999999999</v>
      </c>
      <c r="C10" s="5">
        <v>122.42500000000001</v>
      </c>
      <c r="D10" s="5">
        <v>99.2</v>
      </c>
      <c r="E10" s="5">
        <v>62.069444444444443</v>
      </c>
      <c r="F10" s="5">
        <v>65.416666666666671</v>
      </c>
      <c r="G10" s="7">
        <v>102.3</v>
      </c>
      <c r="H10" s="5">
        <v>50.1</v>
      </c>
      <c r="I10" s="5">
        <v>50.7</v>
      </c>
    </row>
    <row r="11" spans="1:9" ht="12.75" customHeight="1" x14ac:dyDescent="0.15">
      <c r="A11" s="4">
        <v>38473</v>
      </c>
      <c r="B11" s="5">
        <v>135.06</v>
      </c>
      <c r="C11" s="5">
        <v>124.32000000000001</v>
      </c>
      <c r="D11" s="5">
        <v>101.06</v>
      </c>
      <c r="E11" s="5">
        <v>63.344444444444449</v>
      </c>
      <c r="F11" s="5">
        <v>66.266666666666666</v>
      </c>
      <c r="G11" s="7">
        <v>103.5</v>
      </c>
      <c r="H11" s="5">
        <v>51.6</v>
      </c>
      <c r="I11" s="5">
        <v>51.3</v>
      </c>
    </row>
    <row r="12" spans="1:9" ht="12.75" customHeight="1" x14ac:dyDescent="0.15">
      <c r="A12" s="4">
        <v>38504</v>
      </c>
      <c r="B12" s="5">
        <v>132.4</v>
      </c>
      <c r="C12" s="5">
        <v>121.19999999999999</v>
      </c>
      <c r="D12" s="5">
        <v>98.625</v>
      </c>
      <c r="E12" s="5">
        <v>62.458333333333336</v>
      </c>
      <c r="F12" s="5">
        <v>65.694444444444443</v>
      </c>
      <c r="G12" s="7">
        <v>102.6</v>
      </c>
      <c r="H12" s="5">
        <v>49.4</v>
      </c>
      <c r="I12" s="5">
        <v>48.6</v>
      </c>
    </row>
    <row r="13" spans="1:9" ht="12.75" customHeight="1" x14ac:dyDescent="0.15">
      <c r="A13" s="4">
        <v>38534</v>
      </c>
      <c r="B13" s="5">
        <v>135.42500000000001</v>
      </c>
      <c r="C13" s="5">
        <v>124.125</v>
      </c>
      <c r="D13" s="5">
        <v>102.3</v>
      </c>
      <c r="E13" s="5">
        <v>63.972222222222221</v>
      </c>
      <c r="F13" s="5">
        <v>66.958333333333329</v>
      </c>
      <c r="G13" s="7">
        <v>105.6</v>
      </c>
      <c r="H13" s="5">
        <v>53</v>
      </c>
      <c r="I13" s="5">
        <v>52</v>
      </c>
    </row>
    <row r="14" spans="1:9" ht="12.75" customHeight="1" x14ac:dyDescent="0.15">
      <c r="A14" s="4">
        <v>38565</v>
      </c>
      <c r="B14" s="5">
        <v>140.47999999999999</v>
      </c>
      <c r="C14" s="5">
        <v>129.08000000000001</v>
      </c>
      <c r="D14" s="5">
        <v>105.97999999999999</v>
      </c>
      <c r="E14" s="5">
        <v>66.411111111111111</v>
      </c>
      <c r="F14" s="5">
        <v>69.13333333333334</v>
      </c>
      <c r="G14" s="7">
        <v>109.1</v>
      </c>
      <c r="H14" s="5">
        <v>55.6</v>
      </c>
      <c r="I14" s="5">
        <v>54.8</v>
      </c>
    </row>
    <row r="15" spans="1:9" ht="12.75" customHeight="1" x14ac:dyDescent="0.15">
      <c r="A15" s="4">
        <v>38596</v>
      </c>
      <c r="B15" s="5">
        <v>142.52500000000001</v>
      </c>
      <c r="C15" s="5">
        <v>131.44999999999999</v>
      </c>
      <c r="D15" s="5">
        <v>107.925</v>
      </c>
      <c r="E15" s="5">
        <v>68.458333333333329</v>
      </c>
      <c r="F15" s="5">
        <v>71.166666666666671</v>
      </c>
      <c r="G15" s="7">
        <v>110.7</v>
      </c>
      <c r="H15" s="5">
        <v>57.3</v>
      </c>
      <c r="I15" s="5">
        <v>56.2</v>
      </c>
    </row>
    <row r="16" spans="1:9" ht="12.75" customHeight="1" x14ac:dyDescent="0.15">
      <c r="A16" s="4">
        <v>38626</v>
      </c>
      <c r="B16" s="5">
        <v>141.42000000000002</v>
      </c>
      <c r="C16" s="5">
        <v>130.42000000000002</v>
      </c>
      <c r="D16" s="5">
        <v>107.16</v>
      </c>
      <c r="E16" s="5">
        <v>68.86666666666666</v>
      </c>
      <c r="F16" s="5">
        <v>71.755555555555546</v>
      </c>
      <c r="G16" s="7">
        <v>111.7</v>
      </c>
      <c r="H16" s="5">
        <v>58.3</v>
      </c>
      <c r="I16" s="5">
        <v>57.2</v>
      </c>
    </row>
    <row r="17" spans="1:9" ht="12.75" customHeight="1" x14ac:dyDescent="0.15">
      <c r="A17" s="4">
        <v>38657</v>
      </c>
      <c r="B17" s="5">
        <v>141.04999999999998</v>
      </c>
      <c r="C17" s="5">
        <v>129.97500000000002</v>
      </c>
      <c r="D17" s="5">
        <v>106.75</v>
      </c>
      <c r="E17" s="5">
        <v>69.263888888888886</v>
      </c>
      <c r="F17" s="5">
        <v>71.958333333333329</v>
      </c>
      <c r="G17" s="7">
        <v>109.4</v>
      </c>
      <c r="H17" s="5">
        <v>57</v>
      </c>
      <c r="I17" s="5">
        <v>55.4</v>
      </c>
    </row>
    <row r="18" spans="1:9" ht="12.75" customHeight="1" x14ac:dyDescent="0.15">
      <c r="A18" s="4">
        <v>38687</v>
      </c>
      <c r="B18" s="5">
        <v>139.69999999999999</v>
      </c>
      <c r="C18" s="5">
        <v>128.6</v>
      </c>
      <c r="D18" s="5">
        <v>105.77499999999999</v>
      </c>
      <c r="E18" s="5">
        <v>70.5</v>
      </c>
      <c r="F18" s="5">
        <v>73.555555555555557</v>
      </c>
      <c r="G18" s="7">
        <v>109.3</v>
      </c>
      <c r="H18" s="5">
        <v>55.7</v>
      </c>
      <c r="I18" s="5">
        <v>59.9</v>
      </c>
    </row>
    <row r="19" spans="1:9" ht="12.75" customHeight="1" x14ac:dyDescent="0.15">
      <c r="A19" s="4">
        <v>38718</v>
      </c>
      <c r="B19" s="5">
        <v>139.19999999999999</v>
      </c>
      <c r="C19" s="5">
        <v>128.04</v>
      </c>
      <c r="D19" s="5">
        <v>105.78</v>
      </c>
      <c r="E19" s="5">
        <v>76.37777777777778</v>
      </c>
      <c r="F19" s="5">
        <v>80.044444444444437</v>
      </c>
      <c r="G19" s="7">
        <v>109.2</v>
      </c>
      <c r="H19" s="5">
        <v>56.9</v>
      </c>
      <c r="I19" s="5">
        <v>64</v>
      </c>
    </row>
    <row r="20" spans="1:9" ht="12.75" customHeight="1" x14ac:dyDescent="0.15">
      <c r="A20" s="4">
        <v>38749</v>
      </c>
      <c r="B20" s="5">
        <v>140.4</v>
      </c>
      <c r="C20" s="5">
        <v>129.22499999999999</v>
      </c>
      <c r="D20" s="5">
        <v>106.94999999999999</v>
      </c>
      <c r="E20" s="5">
        <v>80.222222222222229</v>
      </c>
      <c r="F20" s="5">
        <v>83.541666666666671</v>
      </c>
      <c r="G20" s="7">
        <v>110.9</v>
      </c>
      <c r="H20" s="5">
        <v>59.7</v>
      </c>
      <c r="I20" s="5">
        <v>64.099999999999994</v>
      </c>
    </row>
    <row r="21" spans="1:9" ht="12.75" customHeight="1" x14ac:dyDescent="0.15">
      <c r="A21" s="4">
        <v>38777</v>
      </c>
      <c r="B21" s="5">
        <v>141.69999999999999</v>
      </c>
      <c r="C21" s="5">
        <v>130.30000000000001</v>
      </c>
      <c r="D21" s="5">
        <v>107.80000000000001</v>
      </c>
      <c r="E21" s="5">
        <v>79.277777777777771</v>
      </c>
      <c r="F21" s="5">
        <v>82.638888888888886</v>
      </c>
      <c r="G21" s="7">
        <v>113.1</v>
      </c>
      <c r="H21" s="5">
        <v>59.9</v>
      </c>
      <c r="I21" s="5">
        <v>61</v>
      </c>
    </row>
    <row r="22" spans="1:9" ht="12.75" customHeight="1" x14ac:dyDescent="0.15">
      <c r="A22" s="4">
        <v>38808</v>
      </c>
      <c r="B22" s="5">
        <v>142.72499999999999</v>
      </c>
      <c r="C22" s="5">
        <v>131.27500000000001</v>
      </c>
      <c r="D22" s="5">
        <v>108.5</v>
      </c>
      <c r="E22" s="5">
        <v>78.958333333333329</v>
      </c>
      <c r="F22" s="5">
        <v>82.208333333333329</v>
      </c>
      <c r="G22" s="7">
        <v>114.6</v>
      </c>
      <c r="H22" s="5">
        <v>60.9</v>
      </c>
      <c r="I22" s="5">
        <v>61</v>
      </c>
    </row>
    <row r="23" spans="1:9" ht="12.75" customHeight="1" x14ac:dyDescent="0.15">
      <c r="A23" s="4">
        <v>38838</v>
      </c>
      <c r="B23" s="5">
        <v>148.07999999999998</v>
      </c>
      <c r="C23" s="5">
        <v>136.6</v>
      </c>
      <c r="D23" s="5">
        <v>113.62</v>
      </c>
      <c r="E23" s="5">
        <v>80.811111111111103</v>
      </c>
      <c r="F23" s="5">
        <v>84.1</v>
      </c>
      <c r="G23" s="7">
        <v>118.8</v>
      </c>
      <c r="H23" s="5">
        <v>64.8</v>
      </c>
      <c r="I23" s="5">
        <v>65.5</v>
      </c>
    </row>
    <row r="24" spans="1:9" ht="12.75" customHeight="1" x14ac:dyDescent="0.15">
      <c r="A24" s="4">
        <v>38869</v>
      </c>
      <c r="B24" s="5">
        <v>147.85</v>
      </c>
      <c r="C24" s="5">
        <v>136.67500000000001</v>
      </c>
      <c r="D24" s="5">
        <v>113.5</v>
      </c>
      <c r="E24" s="5">
        <v>80.777777777777771</v>
      </c>
      <c r="F24" s="5">
        <v>83.944444444444443</v>
      </c>
      <c r="G24" s="7">
        <v>119.3</v>
      </c>
      <c r="H24" s="5">
        <v>64.3</v>
      </c>
      <c r="I24" s="5">
        <v>64</v>
      </c>
    </row>
    <row r="25" spans="1:9" ht="12.75" customHeight="1" x14ac:dyDescent="0.15">
      <c r="A25" s="4">
        <v>38899</v>
      </c>
      <c r="B25" s="5">
        <v>148.42000000000002</v>
      </c>
      <c r="C25" s="5">
        <v>137.30000000000001</v>
      </c>
      <c r="D25" s="5">
        <v>114.12</v>
      </c>
      <c r="E25" s="5">
        <v>80.477777777777774</v>
      </c>
      <c r="F25" s="5">
        <v>83.466666666666669</v>
      </c>
      <c r="G25" s="7">
        <v>120.2</v>
      </c>
      <c r="H25" s="5">
        <v>65.099999999999994</v>
      </c>
      <c r="I25" s="5">
        <v>65.3</v>
      </c>
    </row>
    <row r="26" spans="1:9" ht="12.75" customHeight="1" x14ac:dyDescent="0.15">
      <c r="A26" s="4">
        <v>38930</v>
      </c>
      <c r="B26" s="5">
        <v>156.125</v>
      </c>
      <c r="C26" s="5">
        <v>144.65</v>
      </c>
      <c r="D26" s="5">
        <v>121.55000000000001</v>
      </c>
      <c r="E26" s="5">
        <v>84.902777777777771</v>
      </c>
      <c r="F26" s="5">
        <v>88.125</v>
      </c>
      <c r="G26" s="7">
        <v>124.2</v>
      </c>
      <c r="H26" s="5">
        <v>70.2</v>
      </c>
      <c r="I26" s="5">
        <v>69.099999999999994</v>
      </c>
    </row>
    <row r="27" spans="1:9" ht="12.75" customHeight="1" x14ac:dyDescent="0.15">
      <c r="A27" s="4">
        <v>38961</v>
      </c>
      <c r="B27" s="5">
        <v>155.67499999999998</v>
      </c>
      <c r="C27" s="5">
        <v>144.55000000000001</v>
      </c>
      <c r="D27" s="5">
        <v>121.3</v>
      </c>
      <c r="E27" s="5">
        <v>84.833333333333329</v>
      </c>
      <c r="F27" s="5">
        <v>88.166666666666671</v>
      </c>
      <c r="G27" s="7">
        <v>124.4</v>
      </c>
      <c r="H27" s="5">
        <v>70.3</v>
      </c>
      <c r="I27" s="5">
        <v>68.900000000000006</v>
      </c>
    </row>
    <row r="28" spans="1:9" ht="12.75" customHeight="1" x14ac:dyDescent="0.15">
      <c r="A28" s="4">
        <v>38991</v>
      </c>
      <c r="B28" s="5">
        <v>152.07999999999998</v>
      </c>
      <c r="C28" s="5">
        <v>140.84</v>
      </c>
      <c r="D28" s="5">
        <v>118.28</v>
      </c>
      <c r="E28" s="5">
        <v>82.566666666666663</v>
      </c>
      <c r="F28" s="5">
        <v>86.022222222222226</v>
      </c>
      <c r="G28" s="7">
        <v>119.4</v>
      </c>
      <c r="H28" s="5">
        <v>65.3</v>
      </c>
      <c r="I28" s="5">
        <v>63.3</v>
      </c>
    </row>
    <row r="29" spans="1:9" ht="12.75" customHeight="1" x14ac:dyDescent="0.15">
      <c r="A29" s="4">
        <v>39022</v>
      </c>
      <c r="B29" s="5">
        <v>147.17500000000001</v>
      </c>
      <c r="C29" s="5">
        <v>136</v>
      </c>
      <c r="D29" s="5">
        <v>114.3</v>
      </c>
      <c r="E29" s="5">
        <v>78.708333333333329</v>
      </c>
      <c r="F29" s="5">
        <v>83.027777777777771</v>
      </c>
      <c r="G29" s="7">
        <v>116.2</v>
      </c>
      <c r="H29" s="5">
        <v>62.7</v>
      </c>
      <c r="I29" s="5">
        <v>61.4</v>
      </c>
    </row>
    <row r="30" spans="1:9" ht="12.75" customHeight="1" x14ac:dyDescent="0.15">
      <c r="A30" s="4">
        <v>39052</v>
      </c>
      <c r="B30" s="5">
        <v>145.30000000000001</v>
      </c>
      <c r="C30" s="5">
        <v>134.25</v>
      </c>
      <c r="D30" s="5">
        <v>113.125</v>
      </c>
      <c r="E30" s="5">
        <v>77.833333333333329</v>
      </c>
      <c r="F30" s="5">
        <v>81.972222222222229</v>
      </c>
      <c r="G30" s="7">
        <v>115.3</v>
      </c>
      <c r="H30" s="5">
        <v>62.7</v>
      </c>
      <c r="I30" s="5">
        <v>61.8</v>
      </c>
    </row>
    <row r="31" spans="1:9" ht="12.75" customHeight="1" x14ac:dyDescent="0.15">
      <c r="A31" s="4">
        <v>39083</v>
      </c>
      <c r="B31" s="5">
        <v>143.84</v>
      </c>
      <c r="C31" s="5">
        <v>132.58000000000001</v>
      </c>
      <c r="D31" s="5">
        <v>111.88</v>
      </c>
      <c r="E31" s="5">
        <v>77.37777777777778</v>
      </c>
      <c r="F31" s="5">
        <v>81.355555555555554</v>
      </c>
      <c r="G31" s="7">
        <v>113.6</v>
      </c>
      <c r="H31" s="5">
        <v>61.7</v>
      </c>
      <c r="I31" s="5">
        <v>60.6</v>
      </c>
    </row>
    <row r="32" spans="1:9" ht="12.75" customHeight="1" x14ac:dyDescent="0.15">
      <c r="A32" s="4">
        <v>39114</v>
      </c>
      <c r="B32" s="5">
        <v>140.05000000000001</v>
      </c>
      <c r="C32" s="5">
        <v>128.97499999999999</v>
      </c>
      <c r="D32" s="5">
        <v>108.72500000000001</v>
      </c>
      <c r="E32" s="5">
        <v>74.958333333333329</v>
      </c>
      <c r="F32" s="5">
        <v>79.041666666666671</v>
      </c>
      <c r="G32" s="7">
        <v>110.5</v>
      </c>
      <c r="H32" s="5">
        <v>59.3</v>
      </c>
      <c r="I32" s="5">
        <v>56.9</v>
      </c>
    </row>
    <row r="33" spans="1:9" ht="12.75" customHeight="1" x14ac:dyDescent="0.15">
      <c r="A33" s="4">
        <v>39142</v>
      </c>
      <c r="B33" s="5">
        <v>139</v>
      </c>
      <c r="C33" s="5">
        <v>128</v>
      </c>
      <c r="D33" s="5">
        <v>108.075</v>
      </c>
      <c r="E33" s="5">
        <v>74.513888888888886</v>
      </c>
      <c r="F33" s="5">
        <v>78.569444444444443</v>
      </c>
      <c r="G33" s="7">
        <v>111.7</v>
      </c>
      <c r="H33" s="5">
        <v>59.3</v>
      </c>
      <c r="I33" s="5">
        <v>57.8</v>
      </c>
    </row>
    <row r="34" spans="1:9" ht="12.75" customHeight="1" x14ac:dyDescent="0.15">
      <c r="A34" s="4">
        <v>39173</v>
      </c>
      <c r="B34" s="5">
        <v>140.15</v>
      </c>
      <c r="C34" s="5">
        <v>129.1</v>
      </c>
      <c r="D34" s="5">
        <v>109.05</v>
      </c>
      <c r="E34" s="5">
        <v>73.958333333333329</v>
      </c>
      <c r="F34" s="5">
        <v>79</v>
      </c>
      <c r="G34" s="7">
        <v>114.7</v>
      </c>
      <c r="H34" s="5">
        <v>61.7</v>
      </c>
      <c r="I34" s="5">
        <v>59.8</v>
      </c>
    </row>
    <row r="35" spans="1:9" ht="12.75" customHeight="1" x14ac:dyDescent="0.15">
      <c r="A35" s="4">
        <v>39203</v>
      </c>
      <c r="B35" s="5">
        <v>148.38000000000002</v>
      </c>
      <c r="C35" s="5">
        <v>136.78</v>
      </c>
      <c r="D35" s="5">
        <v>116.5</v>
      </c>
      <c r="E35" s="5">
        <v>77.788888888888891</v>
      </c>
      <c r="F35" s="5">
        <v>82.966666666666669</v>
      </c>
      <c r="G35" s="7">
        <v>120.3</v>
      </c>
      <c r="H35" s="5">
        <v>66.7</v>
      </c>
      <c r="I35" s="5">
        <v>64</v>
      </c>
    </row>
    <row r="36" spans="1:9" ht="12.75" customHeight="1" x14ac:dyDescent="0.15">
      <c r="A36" s="4">
        <v>39234</v>
      </c>
      <c r="B36" s="5">
        <v>150.47499999999999</v>
      </c>
      <c r="C36" s="5">
        <v>139.02500000000001</v>
      </c>
      <c r="D36" s="5">
        <v>118.47500000000001</v>
      </c>
      <c r="E36" s="5">
        <v>78.708333333333329</v>
      </c>
      <c r="F36" s="5">
        <v>83.625</v>
      </c>
      <c r="G36" s="7">
        <v>121.1</v>
      </c>
      <c r="H36" s="5">
        <v>66.8</v>
      </c>
      <c r="I36" s="5">
        <v>64.5</v>
      </c>
    </row>
    <row r="37" spans="1:9" ht="12.75" customHeight="1" x14ac:dyDescent="0.15">
      <c r="A37" s="4">
        <v>39264</v>
      </c>
      <c r="B37" s="5">
        <v>153.02000000000001</v>
      </c>
      <c r="C37" s="5">
        <v>141.4</v>
      </c>
      <c r="D37" s="5">
        <v>120.85999999999999</v>
      </c>
      <c r="E37" s="5">
        <v>80.300000000000011</v>
      </c>
      <c r="F37" s="5">
        <v>85.022222222222226</v>
      </c>
      <c r="G37" s="7">
        <v>123.8</v>
      </c>
      <c r="H37" s="5">
        <v>68.900000000000006</v>
      </c>
      <c r="I37" s="5">
        <v>66.900000000000006</v>
      </c>
    </row>
    <row r="38" spans="1:9" ht="12.75" customHeight="1" x14ac:dyDescent="0.15">
      <c r="A38" s="4">
        <v>39295</v>
      </c>
      <c r="B38" s="5">
        <v>158.30000000000001</v>
      </c>
      <c r="C38" s="5">
        <v>146.6</v>
      </c>
      <c r="D38" s="5">
        <v>125.47499999999999</v>
      </c>
      <c r="E38" s="5">
        <v>82.208333333333329</v>
      </c>
      <c r="F38" s="5">
        <v>87.194444444444443</v>
      </c>
      <c r="G38" s="7">
        <v>126</v>
      </c>
      <c r="H38" s="5">
        <v>70.099999999999994</v>
      </c>
      <c r="I38" s="5">
        <v>67.7</v>
      </c>
    </row>
    <row r="39" spans="1:9" ht="12.75" customHeight="1" x14ac:dyDescent="0.15">
      <c r="A39" s="4">
        <v>39326</v>
      </c>
      <c r="B39" s="5">
        <v>156.72500000000002</v>
      </c>
      <c r="C39" s="5">
        <v>145.07499999999999</v>
      </c>
      <c r="D39" s="5">
        <v>124.24999999999999</v>
      </c>
      <c r="E39" s="5">
        <v>81.555555555555557</v>
      </c>
      <c r="F39" s="5">
        <v>86.402777777777771</v>
      </c>
      <c r="G39" s="7">
        <v>123.2</v>
      </c>
      <c r="H39" s="5">
        <v>68.099999999999994</v>
      </c>
      <c r="I39" s="5">
        <v>66</v>
      </c>
    </row>
    <row r="40" spans="1:9" ht="12.75" customHeight="1" x14ac:dyDescent="0.15">
      <c r="A40" s="4">
        <v>39356</v>
      </c>
      <c r="B40" s="5">
        <v>157.30000000000001</v>
      </c>
      <c r="C40" s="5">
        <v>145.9</v>
      </c>
      <c r="D40" s="5">
        <v>125.14000000000001</v>
      </c>
      <c r="E40" s="5">
        <v>83.111111111111114</v>
      </c>
      <c r="F40" s="5">
        <v>87.166666666666671</v>
      </c>
      <c r="G40" s="7">
        <v>125.7</v>
      </c>
      <c r="H40" s="5">
        <v>71.2</v>
      </c>
      <c r="I40" s="5">
        <v>70.7</v>
      </c>
    </row>
    <row r="41" spans="1:9" ht="12.75" customHeight="1" x14ac:dyDescent="0.15">
      <c r="A41" s="4">
        <v>39387</v>
      </c>
      <c r="B41" s="5">
        <v>161.94999999999999</v>
      </c>
      <c r="C41" s="5">
        <v>150.35</v>
      </c>
      <c r="D41" s="5">
        <v>129.9</v>
      </c>
      <c r="E41" s="5">
        <v>89.958333333333329</v>
      </c>
      <c r="F41" s="5">
        <v>93.861111111111114</v>
      </c>
      <c r="G41" s="7">
        <v>129.30000000000001</v>
      </c>
      <c r="H41" s="5">
        <v>76.099999999999994</v>
      </c>
      <c r="I41" s="5">
        <v>77.3</v>
      </c>
    </row>
    <row r="42" spans="1:9" ht="12.75" customHeight="1" x14ac:dyDescent="0.15">
      <c r="A42" s="4">
        <v>39417</v>
      </c>
      <c r="B42" s="5">
        <v>167.42500000000001</v>
      </c>
      <c r="C42" s="5">
        <v>155.57499999999999</v>
      </c>
      <c r="D42" s="5">
        <v>135.125</v>
      </c>
      <c r="E42" s="5">
        <v>96.861111111111114</v>
      </c>
      <c r="F42" s="5">
        <v>101.29166666666667</v>
      </c>
      <c r="G42" s="7">
        <v>132.5</v>
      </c>
      <c r="H42" s="5">
        <v>81.3</v>
      </c>
      <c r="I42" s="5">
        <v>82.3</v>
      </c>
    </row>
    <row r="43" spans="1:9" ht="12.75" customHeight="1" x14ac:dyDescent="0.15">
      <c r="A43" s="4">
        <v>39448</v>
      </c>
      <c r="B43" s="5">
        <v>164.85</v>
      </c>
      <c r="C43" s="5">
        <v>153.27500000000001</v>
      </c>
      <c r="D43" s="5">
        <v>133.35</v>
      </c>
      <c r="E43" s="5">
        <v>96.375</v>
      </c>
      <c r="F43" s="5">
        <v>100.91666666666667</v>
      </c>
      <c r="G43" s="7">
        <v>130.9</v>
      </c>
      <c r="H43" s="5">
        <v>79.2</v>
      </c>
      <c r="I43" s="5">
        <v>79.2</v>
      </c>
    </row>
    <row r="44" spans="1:9" ht="12.75" customHeight="1" x14ac:dyDescent="0.15">
      <c r="A44" s="4">
        <v>39479</v>
      </c>
      <c r="B44" s="5">
        <v>163.35000000000002</v>
      </c>
      <c r="C44" s="5">
        <v>152.07500000000002</v>
      </c>
      <c r="D44" s="5">
        <v>132.17500000000001</v>
      </c>
      <c r="E44" s="5">
        <v>96.208333333333329</v>
      </c>
      <c r="F44" s="5">
        <v>100.625</v>
      </c>
      <c r="G44" s="7">
        <v>130.30000000000001</v>
      </c>
      <c r="H44" s="5">
        <v>79.099999999999994</v>
      </c>
      <c r="I44" s="5">
        <v>79</v>
      </c>
    </row>
    <row r="45" spans="1:9" ht="12.75" customHeight="1" x14ac:dyDescent="0.15">
      <c r="A45" s="4">
        <v>39508</v>
      </c>
      <c r="B45" s="5">
        <v>164.78000000000003</v>
      </c>
      <c r="C45" s="5">
        <v>153.16000000000003</v>
      </c>
      <c r="D45" s="5">
        <v>133.32000000000002</v>
      </c>
      <c r="E45" s="5">
        <v>96.733333333333334</v>
      </c>
      <c r="F45" s="5">
        <v>101.08888888888889</v>
      </c>
      <c r="G45" s="7">
        <v>132.4</v>
      </c>
      <c r="H45" s="5">
        <v>81</v>
      </c>
      <c r="I45" s="5">
        <v>80.900000000000006</v>
      </c>
    </row>
    <row r="46" spans="1:9" ht="12.75" customHeight="1" x14ac:dyDescent="0.15">
      <c r="A46" s="4">
        <v>39539</v>
      </c>
      <c r="B46" s="5">
        <v>141.625</v>
      </c>
      <c r="C46" s="5">
        <v>130.19999999999999</v>
      </c>
      <c r="D46" s="5">
        <v>117.72499999999999</v>
      </c>
      <c r="E46" s="5">
        <v>97.166666666666671</v>
      </c>
      <c r="F46" s="5">
        <v>101.20833333333333</v>
      </c>
      <c r="G46" s="7">
        <v>110.3</v>
      </c>
      <c r="H46" s="5">
        <v>83.2</v>
      </c>
      <c r="I46" s="5">
        <v>82.9</v>
      </c>
    </row>
    <row r="47" spans="1:9" ht="12.75" customHeight="1" x14ac:dyDescent="0.15">
      <c r="A47" s="4">
        <v>39569</v>
      </c>
      <c r="B47" s="5">
        <v>170.9</v>
      </c>
      <c r="C47" s="5">
        <v>159.35000000000002</v>
      </c>
      <c r="D47" s="5">
        <v>138.77500000000001</v>
      </c>
      <c r="E47" s="5">
        <v>102.75</v>
      </c>
      <c r="F47" s="5">
        <v>106.04166666666667</v>
      </c>
      <c r="G47" s="7">
        <v>140.80000000000001</v>
      </c>
      <c r="H47" s="5">
        <v>89</v>
      </c>
      <c r="I47" s="5">
        <v>89.2</v>
      </c>
    </row>
    <row r="48" spans="1:9" ht="12.75" customHeight="1" x14ac:dyDescent="0.15">
      <c r="A48" s="4">
        <v>39600</v>
      </c>
      <c r="B48" s="5">
        <v>185.02</v>
      </c>
      <c r="C48" s="5">
        <v>173.48000000000002</v>
      </c>
      <c r="D48" s="5">
        <v>154.38</v>
      </c>
      <c r="E48" s="5">
        <v>118.32222222222224</v>
      </c>
      <c r="F48" s="5">
        <v>122.47777777777777</v>
      </c>
      <c r="G48" s="7">
        <v>151.19999999999999</v>
      </c>
      <c r="H48" s="5">
        <v>102.1</v>
      </c>
      <c r="I48" s="5">
        <v>103.4</v>
      </c>
    </row>
    <row r="49" spans="1:9" ht="12.75" customHeight="1" x14ac:dyDescent="0.15">
      <c r="A49" s="4">
        <v>39630</v>
      </c>
      <c r="B49" s="5">
        <v>193.27499999999998</v>
      </c>
      <c r="C49" s="5">
        <v>181.92500000000001</v>
      </c>
      <c r="D49" s="5">
        <v>163.6</v>
      </c>
      <c r="E49" s="5">
        <v>128.34722222222223</v>
      </c>
      <c r="F49" s="5">
        <v>132.44444444444446</v>
      </c>
      <c r="G49" s="7">
        <v>158.9</v>
      </c>
      <c r="H49" s="5">
        <v>112.7</v>
      </c>
      <c r="I49" s="5">
        <v>113.5</v>
      </c>
    </row>
    <row r="50" spans="1:9" ht="12.75" customHeight="1" x14ac:dyDescent="0.15">
      <c r="A50" s="4">
        <v>39661</v>
      </c>
      <c r="B50" s="5">
        <v>194.60000000000002</v>
      </c>
      <c r="C50" s="5">
        <v>183.32499999999999</v>
      </c>
      <c r="D50" s="5">
        <v>165.7</v>
      </c>
      <c r="E50" s="5">
        <v>131.23611111111111</v>
      </c>
      <c r="F50" s="5">
        <v>135.08333333333334</v>
      </c>
      <c r="G50" s="7">
        <v>159.69999999999999</v>
      </c>
      <c r="H50" s="5">
        <v>111.3</v>
      </c>
      <c r="I50" s="5">
        <v>110.2</v>
      </c>
    </row>
    <row r="51" spans="1:9" ht="12.75" customHeight="1" x14ac:dyDescent="0.15">
      <c r="A51" s="4">
        <v>39692</v>
      </c>
      <c r="B51" s="5">
        <v>183.61999999999998</v>
      </c>
      <c r="C51" s="5">
        <v>172.50000000000003</v>
      </c>
      <c r="D51" s="5">
        <v>158.34</v>
      </c>
      <c r="E51" s="5">
        <v>126.64444444444445</v>
      </c>
      <c r="F51" s="5">
        <v>130.06666666666666</v>
      </c>
      <c r="G51" s="7">
        <v>150.30000000000001</v>
      </c>
      <c r="H51" s="5">
        <v>101.9</v>
      </c>
      <c r="I51" s="5">
        <v>99.1</v>
      </c>
    </row>
    <row r="52" spans="1:9" ht="12.75" customHeight="1" x14ac:dyDescent="0.15">
      <c r="A52" s="4">
        <v>39722</v>
      </c>
      <c r="B52" s="5">
        <v>168.1</v>
      </c>
      <c r="C52" s="5">
        <v>157.35</v>
      </c>
      <c r="D52" s="5">
        <v>145.92500000000001</v>
      </c>
      <c r="E52" s="5">
        <v>113.02777777777777</v>
      </c>
      <c r="F52" s="5">
        <v>116.72222222222223</v>
      </c>
      <c r="G52" s="7">
        <v>134.9</v>
      </c>
      <c r="H52" s="5">
        <v>87.4</v>
      </c>
      <c r="I52" s="5">
        <v>83.8</v>
      </c>
    </row>
    <row r="53" spans="1:9" ht="12.75" customHeight="1" x14ac:dyDescent="0.15">
      <c r="A53" s="4">
        <v>39753</v>
      </c>
      <c r="B53" s="5">
        <v>144.72499999999999</v>
      </c>
      <c r="C53" s="5">
        <v>133.69999999999999</v>
      </c>
      <c r="D53" s="5">
        <v>125.39999999999998</v>
      </c>
      <c r="E53" s="5">
        <v>91.402777777777771</v>
      </c>
      <c r="F53" s="5">
        <v>96.180555555555557</v>
      </c>
      <c r="G53" s="7">
        <v>111.6</v>
      </c>
      <c r="H53" s="5">
        <v>69.5</v>
      </c>
      <c r="I53" s="5">
        <v>63.9</v>
      </c>
    </row>
    <row r="54" spans="1:9" ht="12.75" customHeight="1" x14ac:dyDescent="0.15">
      <c r="A54" s="4">
        <v>39783</v>
      </c>
      <c r="B54" s="5">
        <v>127.15</v>
      </c>
      <c r="C54" s="5">
        <v>116.15</v>
      </c>
      <c r="D54" s="5">
        <v>110.75</v>
      </c>
      <c r="E54" s="5">
        <v>75.430555555555557</v>
      </c>
      <c r="F54" s="5">
        <v>81.152777777777771</v>
      </c>
      <c r="G54" s="7">
        <v>96.9</v>
      </c>
      <c r="H54" s="5">
        <v>56.6</v>
      </c>
      <c r="I54" s="5">
        <v>55</v>
      </c>
    </row>
    <row r="55" spans="1:9" ht="12.75" customHeight="1" x14ac:dyDescent="0.15">
      <c r="A55" s="4">
        <v>39814</v>
      </c>
      <c r="B55" s="5">
        <v>118.55</v>
      </c>
      <c r="C55" s="5">
        <v>107.375</v>
      </c>
      <c r="D55" s="5">
        <v>103.45000000000002</v>
      </c>
      <c r="E55" s="5">
        <v>69.236111111111114</v>
      </c>
      <c r="F55" s="5">
        <v>74.708333333333329</v>
      </c>
      <c r="G55" s="7">
        <v>91.6</v>
      </c>
      <c r="H55" s="5">
        <v>49.5</v>
      </c>
      <c r="I55" s="5">
        <v>49.2</v>
      </c>
    </row>
    <row r="56" spans="1:9" ht="12.75" customHeight="1" x14ac:dyDescent="0.15">
      <c r="A56" s="4">
        <v>39845</v>
      </c>
      <c r="B56" s="5">
        <v>120.35</v>
      </c>
      <c r="C56" s="5">
        <v>109.52500000000001</v>
      </c>
      <c r="D56" s="5">
        <v>104.14999999999999</v>
      </c>
      <c r="E56" s="5">
        <v>67.930555555555557</v>
      </c>
      <c r="F56" s="5">
        <v>73.305555555555557</v>
      </c>
      <c r="G56" s="7">
        <v>94.1</v>
      </c>
      <c r="H56" s="5">
        <v>44.2</v>
      </c>
      <c r="I56" s="5">
        <v>47.6</v>
      </c>
    </row>
    <row r="57" spans="1:9" ht="12.75" customHeight="1" x14ac:dyDescent="0.15">
      <c r="A57" s="4">
        <v>39873</v>
      </c>
      <c r="B57" s="5">
        <v>121.8</v>
      </c>
      <c r="C57" s="5">
        <v>110.92</v>
      </c>
      <c r="D57" s="5">
        <v>103.16</v>
      </c>
      <c r="E57" s="5">
        <v>66.199999999999989</v>
      </c>
      <c r="F57" s="5">
        <v>71.12222222222222</v>
      </c>
      <c r="G57" s="7">
        <v>95.8</v>
      </c>
      <c r="H57" s="5">
        <v>43.1</v>
      </c>
      <c r="I57" s="5">
        <v>41.9</v>
      </c>
    </row>
    <row r="58" spans="1:9" ht="12.75" customHeight="1" x14ac:dyDescent="0.15">
      <c r="A58" s="4">
        <v>39904</v>
      </c>
      <c r="B58" s="5">
        <v>125.37499999999999</v>
      </c>
      <c r="C58" s="5">
        <v>114.65</v>
      </c>
      <c r="D58" s="5">
        <v>104.375</v>
      </c>
      <c r="E58" s="5">
        <v>65.611111111111114</v>
      </c>
      <c r="F58" s="5">
        <v>70.902777777777771</v>
      </c>
      <c r="G58" s="7">
        <v>99.1</v>
      </c>
      <c r="H58" s="5">
        <v>45.7</v>
      </c>
      <c r="I58" s="5">
        <v>45.4</v>
      </c>
    </row>
    <row r="59" spans="1:9" ht="12.75" customHeight="1" x14ac:dyDescent="0.15">
      <c r="A59" s="4">
        <v>39934</v>
      </c>
      <c r="B59" s="5">
        <v>128.55000000000001</v>
      </c>
      <c r="C59" s="5">
        <v>117.65</v>
      </c>
      <c r="D59" s="5">
        <v>105.67499999999998</v>
      </c>
      <c r="E59" s="5">
        <v>65.611111111111114</v>
      </c>
      <c r="F59" s="5">
        <v>70.916666666666671</v>
      </c>
      <c r="G59" s="7">
        <v>102.6</v>
      </c>
      <c r="H59" s="5">
        <v>46.3</v>
      </c>
      <c r="I59" s="5">
        <v>46.4</v>
      </c>
    </row>
    <row r="60" spans="1:9" ht="12.75" customHeight="1" x14ac:dyDescent="0.15">
      <c r="A60" s="4">
        <v>39965</v>
      </c>
      <c r="B60" s="5">
        <v>133.91999999999999</v>
      </c>
      <c r="C60" s="5">
        <v>122.80000000000003</v>
      </c>
      <c r="D60" s="5">
        <v>107.5</v>
      </c>
      <c r="E60" s="5">
        <v>66.711111111111109</v>
      </c>
      <c r="F60" s="5">
        <v>72.111111111111114</v>
      </c>
      <c r="G60" s="7">
        <v>105.6</v>
      </c>
      <c r="H60" s="5">
        <v>48.3</v>
      </c>
      <c r="I60" s="5">
        <v>49.2</v>
      </c>
    </row>
    <row r="61" spans="1:9" ht="12.75" customHeight="1" x14ac:dyDescent="0.15">
      <c r="A61" s="4">
        <v>39995</v>
      </c>
      <c r="B61" s="5">
        <v>136.22499999999999</v>
      </c>
      <c r="C61" s="5">
        <v>125.14999999999999</v>
      </c>
      <c r="D61" s="5">
        <v>108.77499999999999</v>
      </c>
      <c r="E61" s="5">
        <v>67.611111111111114</v>
      </c>
      <c r="F61" s="5">
        <v>73.013888888888886</v>
      </c>
      <c r="G61" s="7">
        <v>107.8</v>
      </c>
      <c r="H61" s="5">
        <v>52.4</v>
      </c>
      <c r="I61" s="5">
        <v>52.3</v>
      </c>
    </row>
    <row r="62" spans="1:9" ht="12.75" customHeight="1" x14ac:dyDescent="0.15">
      <c r="A62" s="4">
        <v>40026</v>
      </c>
      <c r="B62" s="5">
        <v>137.5</v>
      </c>
      <c r="C62" s="5">
        <v>126.55999999999999</v>
      </c>
      <c r="D62" s="5">
        <v>109.72</v>
      </c>
      <c r="E62" s="5">
        <v>68.111111111111114</v>
      </c>
      <c r="F62" s="5">
        <v>73.411111111111111</v>
      </c>
      <c r="G62" s="7">
        <v>109.6</v>
      </c>
      <c r="H62" s="5">
        <v>52.3</v>
      </c>
      <c r="I62" s="5">
        <v>52.7</v>
      </c>
    </row>
    <row r="63" spans="1:9" ht="12.75" customHeight="1" x14ac:dyDescent="0.15">
      <c r="A63" s="4">
        <v>40057</v>
      </c>
      <c r="B63" s="5">
        <v>140.47500000000002</v>
      </c>
      <c r="C63" s="5">
        <v>129.72499999999999</v>
      </c>
      <c r="D63" s="5">
        <v>112.27500000000001</v>
      </c>
      <c r="E63" s="5">
        <v>69.430555555555557</v>
      </c>
      <c r="F63" s="5">
        <v>74.833333333333329</v>
      </c>
      <c r="G63" s="7">
        <v>111.9</v>
      </c>
      <c r="H63" s="5">
        <v>55</v>
      </c>
      <c r="I63" s="5">
        <v>54.7</v>
      </c>
    </row>
    <row r="64" spans="1:9" ht="12.75" customHeight="1" x14ac:dyDescent="0.15">
      <c r="A64" s="4">
        <v>40087</v>
      </c>
      <c r="B64" s="5">
        <v>140.47500000000002</v>
      </c>
      <c r="C64" s="5">
        <v>129.75</v>
      </c>
      <c r="D64" s="5">
        <v>112.125</v>
      </c>
      <c r="E64" s="5">
        <v>69.319444444444443</v>
      </c>
      <c r="F64" s="5">
        <v>74.847222222222229</v>
      </c>
      <c r="G64" s="7">
        <v>109.1</v>
      </c>
      <c r="H64" s="5">
        <v>54</v>
      </c>
      <c r="I64" s="5">
        <v>53.7</v>
      </c>
    </row>
    <row r="65" spans="1:9" ht="12.75" customHeight="1" x14ac:dyDescent="0.15">
      <c r="A65" s="4">
        <v>40118</v>
      </c>
      <c r="B65" s="5">
        <v>138.56</v>
      </c>
      <c r="C65" s="5">
        <v>127.88</v>
      </c>
      <c r="D65" s="5">
        <v>110.72</v>
      </c>
      <c r="E65" s="5">
        <v>69.833333333333329</v>
      </c>
      <c r="F65" s="5">
        <v>75.577777777777783</v>
      </c>
      <c r="G65" s="7">
        <v>108.3</v>
      </c>
      <c r="H65" s="5">
        <v>55.9</v>
      </c>
      <c r="I65" s="5">
        <v>57.1</v>
      </c>
    </row>
    <row r="66" spans="1:9" ht="12.75" customHeight="1" x14ac:dyDescent="0.15">
      <c r="A66" s="4">
        <v>40148</v>
      </c>
      <c r="B66" s="5">
        <v>137.80000000000001</v>
      </c>
      <c r="C66" s="5">
        <v>127.2</v>
      </c>
      <c r="D66" s="5">
        <v>109.86666666666667</v>
      </c>
      <c r="E66" s="5">
        <v>70.148148148148152</v>
      </c>
      <c r="F66" s="5">
        <v>75.796296296296291</v>
      </c>
      <c r="G66" s="7">
        <v>108</v>
      </c>
      <c r="H66" s="5">
        <v>56.8</v>
      </c>
      <c r="I66" s="5">
        <v>56.9</v>
      </c>
    </row>
    <row r="67" spans="1:9" ht="12.75" customHeight="1" x14ac:dyDescent="0.15">
      <c r="A67" s="4">
        <v>40179</v>
      </c>
      <c r="B67" s="5">
        <v>139.55000000000001</v>
      </c>
      <c r="C67" s="5">
        <v>128.72499999999999</v>
      </c>
      <c r="D67" s="5">
        <v>110.77500000000001</v>
      </c>
      <c r="E67" s="5">
        <v>71.861111111111114</v>
      </c>
      <c r="F67" s="5">
        <v>77.180555555555557</v>
      </c>
      <c r="G67" s="7">
        <v>110.6</v>
      </c>
      <c r="H67" s="5">
        <v>58.1</v>
      </c>
      <c r="I67" s="5">
        <v>59.2</v>
      </c>
    </row>
    <row r="68" spans="1:9" ht="12.75" customHeight="1" x14ac:dyDescent="0.15">
      <c r="A68" s="4">
        <v>40210</v>
      </c>
      <c r="B68" s="5">
        <v>141.375</v>
      </c>
      <c r="C68" s="5">
        <v>130.65</v>
      </c>
      <c r="D68" s="5">
        <v>111.45</v>
      </c>
      <c r="E68" s="5">
        <v>74.055555555555557</v>
      </c>
      <c r="F68" s="5">
        <v>79.625</v>
      </c>
      <c r="G68" s="7">
        <v>111.1</v>
      </c>
      <c r="H68" s="5">
        <v>58.1</v>
      </c>
      <c r="I68" s="5">
        <v>58.5</v>
      </c>
    </row>
    <row r="69" spans="1:9" ht="12.75" customHeight="1" x14ac:dyDescent="0.15">
      <c r="A69" s="4">
        <v>40238</v>
      </c>
      <c r="B69" s="5">
        <v>142.04000000000002</v>
      </c>
      <c r="C69" s="5">
        <v>131.16</v>
      </c>
      <c r="D69" s="5">
        <v>111.5</v>
      </c>
      <c r="E69" s="5">
        <v>73.955555555555563</v>
      </c>
      <c r="F69" s="5">
        <v>79.333333333333329</v>
      </c>
      <c r="G69" s="7">
        <v>113.2</v>
      </c>
      <c r="H69" s="5">
        <v>59.4</v>
      </c>
      <c r="I69" s="5">
        <v>58.6</v>
      </c>
    </row>
    <row r="70" spans="1:9" ht="12.75" customHeight="1" x14ac:dyDescent="0.15">
      <c r="A70" s="4">
        <v>40269</v>
      </c>
      <c r="B70" s="5">
        <v>146.82499999999999</v>
      </c>
      <c r="C70" s="5">
        <v>135.65</v>
      </c>
      <c r="D70" s="5">
        <v>115.35</v>
      </c>
      <c r="E70" s="5">
        <v>76.069444444444443</v>
      </c>
      <c r="F70" s="5">
        <v>81.388888888888886</v>
      </c>
      <c r="G70" s="7">
        <v>118.6</v>
      </c>
      <c r="H70" s="5">
        <v>63.3</v>
      </c>
      <c r="I70" s="5">
        <v>64.099999999999994</v>
      </c>
    </row>
    <row r="71" spans="1:9" ht="12.75" customHeight="1" x14ac:dyDescent="0.15">
      <c r="A71" s="4">
        <v>40299</v>
      </c>
      <c r="B71" s="5">
        <v>150.94</v>
      </c>
      <c r="C71" s="5">
        <v>139.82</v>
      </c>
      <c r="D71" s="5">
        <v>119.16</v>
      </c>
      <c r="E71" s="5">
        <v>79.533333333333331</v>
      </c>
      <c r="F71" s="5">
        <v>84.37777777777778</v>
      </c>
      <c r="G71" s="7">
        <v>120.7</v>
      </c>
      <c r="H71" s="5">
        <v>65.099999999999994</v>
      </c>
      <c r="I71" s="5">
        <v>66.2</v>
      </c>
    </row>
    <row r="72" spans="1:9" ht="12.75" customHeight="1" x14ac:dyDescent="0.15">
      <c r="A72" s="4">
        <v>40330</v>
      </c>
      <c r="B72" s="5">
        <v>148.9</v>
      </c>
      <c r="C72" s="5">
        <v>137.75</v>
      </c>
      <c r="D72" s="5">
        <v>117.7</v>
      </c>
      <c r="E72" s="5">
        <v>78.680555555555557</v>
      </c>
      <c r="F72" s="5">
        <v>83.458333333333329</v>
      </c>
      <c r="G72" s="7">
        <v>116</v>
      </c>
      <c r="H72" s="5">
        <v>62.9</v>
      </c>
      <c r="I72" s="5">
        <v>61</v>
      </c>
    </row>
    <row r="73" spans="1:9" ht="12.75" customHeight="1" x14ac:dyDescent="0.15">
      <c r="A73" s="4">
        <v>40360</v>
      </c>
      <c r="B73" s="5">
        <v>146.79999999999998</v>
      </c>
      <c r="C73" s="5">
        <v>135.75</v>
      </c>
      <c r="D73" s="5">
        <v>116.22499999999999</v>
      </c>
      <c r="E73" s="5">
        <v>78.027777777777771</v>
      </c>
      <c r="F73" s="5">
        <v>82.888888888888886</v>
      </c>
      <c r="G73" s="7">
        <v>114.1</v>
      </c>
      <c r="H73" s="5">
        <v>61.9</v>
      </c>
      <c r="I73" s="5">
        <v>59.8</v>
      </c>
    </row>
    <row r="74" spans="1:9" ht="12.75" customHeight="1" x14ac:dyDescent="0.15">
      <c r="A74" s="4">
        <v>40391</v>
      </c>
      <c r="B74" s="5">
        <v>145.54000000000002</v>
      </c>
      <c r="C74" s="5">
        <v>134.5</v>
      </c>
      <c r="D74" s="5">
        <v>115</v>
      </c>
      <c r="E74" s="5">
        <v>77.777777777777771</v>
      </c>
      <c r="F74" s="5">
        <v>82.577777777777783</v>
      </c>
      <c r="G74" s="7">
        <v>113.8</v>
      </c>
      <c r="H74" s="5">
        <v>61.5</v>
      </c>
      <c r="I74" s="5">
        <v>59.4</v>
      </c>
    </row>
    <row r="75" spans="1:9" ht="12.75" customHeight="1" x14ac:dyDescent="0.15">
      <c r="A75" s="4">
        <v>40422</v>
      </c>
      <c r="B75" s="5">
        <v>144.19999999999999</v>
      </c>
      <c r="C75" s="5">
        <v>133.19999999999999</v>
      </c>
      <c r="D75" s="5">
        <v>113.6</v>
      </c>
      <c r="E75" s="5">
        <v>77.319444444444443</v>
      </c>
      <c r="F75" s="5">
        <v>82.055555555555557</v>
      </c>
      <c r="G75" s="7">
        <v>112.3</v>
      </c>
      <c r="H75" s="5">
        <v>58.1</v>
      </c>
      <c r="I75" s="5">
        <v>57.8</v>
      </c>
    </row>
    <row r="76" spans="1:9" ht="12.75" customHeight="1" x14ac:dyDescent="0.15">
      <c r="A76" s="4">
        <v>40452</v>
      </c>
      <c r="B76" s="5">
        <v>143.6</v>
      </c>
      <c r="C76" s="5">
        <v>132.55000000000001</v>
      </c>
      <c r="D76" s="5">
        <v>113.05</v>
      </c>
      <c r="E76" s="5">
        <v>77.083333333333329</v>
      </c>
      <c r="F76" s="5">
        <v>82.013888888888886</v>
      </c>
      <c r="G76" s="7">
        <v>113</v>
      </c>
      <c r="H76" s="5">
        <v>59.2</v>
      </c>
      <c r="I76" s="5">
        <v>60.3</v>
      </c>
    </row>
    <row r="77" spans="1:9" ht="12.75" customHeight="1" x14ac:dyDescent="0.15">
      <c r="A77" s="4">
        <v>40483</v>
      </c>
      <c r="B77" s="5">
        <v>143.52000000000001</v>
      </c>
      <c r="C77" s="5">
        <v>132.45999999999998</v>
      </c>
      <c r="D77" s="5">
        <v>113.28</v>
      </c>
      <c r="E77" s="5">
        <v>76.711111111111109</v>
      </c>
      <c r="F77" s="5">
        <v>81.966666666666669</v>
      </c>
      <c r="G77" s="7">
        <v>113.4</v>
      </c>
      <c r="H77" s="5">
        <v>60.5</v>
      </c>
      <c r="I77" s="5">
        <v>62.4</v>
      </c>
    </row>
    <row r="78" spans="1:9" ht="12.75" customHeight="1" x14ac:dyDescent="0.15">
      <c r="A78" s="4">
        <v>40513</v>
      </c>
      <c r="B78" s="5">
        <v>144.03333333333333</v>
      </c>
      <c r="C78" s="5">
        <v>132.96666666666667</v>
      </c>
      <c r="D78" s="5">
        <v>113.40000000000002</v>
      </c>
      <c r="E78" s="5">
        <v>77.703703703703709</v>
      </c>
      <c r="F78" s="5">
        <v>82.870370370370381</v>
      </c>
      <c r="G78" s="7">
        <v>115.8</v>
      </c>
      <c r="H78" s="5">
        <v>65.099999999999994</v>
      </c>
      <c r="I78" s="5">
        <v>67</v>
      </c>
    </row>
    <row r="79" spans="1:9" ht="12.75" customHeight="1" x14ac:dyDescent="0.15">
      <c r="A79" s="4">
        <v>40544</v>
      </c>
      <c r="B79" s="5">
        <v>148.76</v>
      </c>
      <c r="C79" s="5">
        <v>137.76</v>
      </c>
      <c r="D79" s="5">
        <v>119.42</v>
      </c>
      <c r="E79" s="5">
        <v>83.577777777777783</v>
      </c>
      <c r="F79" s="5">
        <v>88.855555555555554</v>
      </c>
      <c r="G79" s="7">
        <v>118.5</v>
      </c>
      <c r="H79" s="5">
        <v>66.900000000000006</v>
      </c>
      <c r="I79" s="5">
        <v>71</v>
      </c>
    </row>
    <row r="80" spans="1:9" ht="12.75" customHeight="1" x14ac:dyDescent="0.15">
      <c r="A80" s="4">
        <v>40575</v>
      </c>
      <c r="B80" s="5">
        <v>149.65</v>
      </c>
      <c r="C80" s="5">
        <v>138.60000000000002</v>
      </c>
      <c r="D80" s="5">
        <v>120.45</v>
      </c>
      <c r="E80" s="5">
        <v>85</v>
      </c>
      <c r="F80" s="5">
        <v>90.152777777777771</v>
      </c>
      <c r="G80" s="7">
        <v>119.1</v>
      </c>
      <c r="H80" s="5">
        <v>69.099999999999994</v>
      </c>
      <c r="I80" s="5">
        <v>72.8</v>
      </c>
    </row>
    <row r="81" spans="1:9" ht="12.75" customHeight="1" x14ac:dyDescent="0.15">
      <c r="A81" s="4">
        <v>40603</v>
      </c>
      <c r="B81" s="5">
        <v>161.16666666666666</v>
      </c>
      <c r="C81" s="5">
        <v>150.1</v>
      </c>
      <c r="D81" s="5">
        <v>130.20000000000002</v>
      </c>
      <c r="E81" s="5">
        <v>90.259259259259267</v>
      </c>
      <c r="F81" s="5">
        <v>95.814814814814824</v>
      </c>
      <c r="G81" s="7">
        <v>128.4</v>
      </c>
      <c r="H81" s="5">
        <v>76.8</v>
      </c>
      <c r="I81" s="5">
        <v>76.599999999999994</v>
      </c>
    </row>
    <row r="82" spans="1:9" ht="12.75" customHeight="1" x14ac:dyDescent="0.15">
      <c r="A82" s="4">
        <v>40634</v>
      </c>
      <c r="B82" s="5">
        <v>163.44999999999999</v>
      </c>
      <c r="C82" s="5">
        <v>152.47500000000002</v>
      </c>
      <c r="D82" s="5">
        <v>132.70000000000002</v>
      </c>
      <c r="E82" s="5">
        <v>92.680555555555557</v>
      </c>
      <c r="F82" s="5">
        <v>98.194444444444443</v>
      </c>
      <c r="G82" s="7">
        <v>130.9</v>
      </c>
      <c r="H82" s="5">
        <v>79.900000000000006</v>
      </c>
      <c r="I82" s="5">
        <v>79.099999999999994</v>
      </c>
    </row>
    <row r="83" spans="1:9" ht="12.75" customHeight="1" x14ac:dyDescent="0.15">
      <c r="A83" s="4">
        <v>40664</v>
      </c>
      <c r="B83" s="5">
        <v>162.19999999999999</v>
      </c>
      <c r="C83" s="5">
        <v>151.26000000000002</v>
      </c>
      <c r="D83" s="5">
        <v>131.76</v>
      </c>
      <c r="E83" s="5">
        <v>93.088888888888889</v>
      </c>
      <c r="F83" s="5">
        <v>98.611111111111114</v>
      </c>
      <c r="G83" s="7">
        <v>128.80000000000001</v>
      </c>
      <c r="H83" s="5">
        <v>77.2</v>
      </c>
      <c r="I83" s="5">
        <v>77.2</v>
      </c>
    </row>
    <row r="84" spans="1:9" ht="12.75" customHeight="1" x14ac:dyDescent="0.15">
      <c r="A84" s="4">
        <v>40695</v>
      </c>
      <c r="B84" s="5">
        <v>159.97499999999997</v>
      </c>
      <c r="C84" s="5">
        <v>149.1</v>
      </c>
      <c r="D84" s="5">
        <v>129.70000000000002</v>
      </c>
      <c r="E84" s="5">
        <v>92.347222222222229</v>
      </c>
      <c r="F84" s="5">
        <v>97.972222222222229</v>
      </c>
      <c r="G84" s="7">
        <v>129.4</v>
      </c>
      <c r="H84" s="5">
        <v>75.2</v>
      </c>
      <c r="I84" s="5">
        <v>74.400000000000006</v>
      </c>
    </row>
    <row r="85" spans="1:9" ht="12.75" customHeight="1" x14ac:dyDescent="0.15">
      <c r="A85" s="4">
        <v>40725</v>
      </c>
      <c r="B85" s="5">
        <v>161.125</v>
      </c>
      <c r="C85" s="5">
        <v>150.125</v>
      </c>
      <c r="D85" s="5">
        <v>130.25</v>
      </c>
      <c r="E85" s="5">
        <v>92.083333333333329</v>
      </c>
      <c r="F85" s="5">
        <v>97.472222222222229</v>
      </c>
      <c r="G85" s="7">
        <v>131.4</v>
      </c>
      <c r="H85" s="5">
        <v>74.7</v>
      </c>
      <c r="I85" s="5">
        <v>72.2</v>
      </c>
    </row>
    <row r="86" spans="1:9" ht="12.75" customHeight="1" x14ac:dyDescent="0.15">
      <c r="A86" s="4">
        <v>40756</v>
      </c>
      <c r="B86" s="5">
        <v>161.19999999999999</v>
      </c>
      <c r="C86" s="5">
        <v>150.28</v>
      </c>
      <c r="D86" s="5">
        <v>130.04000000000002</v>
      </c>
      <c r="E86" s="5">
        <v>91.788888888888891</v>
      </c>
      <c r="F86" s="5">
        <v>97.01111111111112</v>
      </c>
      <c r="G86" s="7">
        <v>128.69999999999999</v>
      </c>
      <c r="H86" s="5">
        <v>71.5</v>
      </c>
      <c r="I86" s="5">
        <v>69</v>
      </c>
    </row>
    <row r="87" spans="1:9" ht="12.75" customHeight="1" x14ac:dyDescent="0.15">
      <c r="A87" s="4">
        <v>40787</v>
      </c>
      <c r="B87" s="5">
        <v>158.30000000000001</v>
      </c>
      <c r="C87" s="5">
        <v>147.4</v>
      </c>
      <c r="D87" s="5">
        <v>127.15</v>
      </c>
      <c r="E87" s="5">
        <v>90.277777777777771</v>
      </c>
      <c r="F87" s="5">
        <v>95.152777777777771</v>
      </c>
      <c r="G87" s="7">
        <v>125</v>
      </c>
      <c r="H87" s="5">
        <v>68.400000000000006</v>
      </c>
      <c r="I87" s="5">
        <v>67.7</v>
      </c>
    </row>
    <row r="88" spans="1:9" ht="12.75" customHeight="1" x14ac:dyDescent="0.15">
      <c r="A88" s="4">
        <v>40817</v>
      </c>
      <c r="B88" s="5">
        <v>154.72</v>
      </c>
      <c r="C88" s="5">
        <v>143.74</v>
      </c>
      <c r="D88" s="5">
        <v>123.88</v>
      </c>
      <c r="E88" s="5">
        <v>86.9</v>
      </c>
      <c r="F88" s="5">
        <v>92.577777777777783</v>
      </c>
      <c r="G88" s="7">
        <v>123.5</v>
      </c>
      <c r="H88" s="5">
        <v>67.900000000000006</v>
      </c>
      <c r="I88" s="5">
        <v>69</v>
      </c>
    </row>
    <row r="89" spans="1:9" ht="12.75" customHeight="1" x14ac:dyDescent="0.15">
      <c r="A89" s="4">
        <v>40848</v>
      </c>
      <c r="B89" s="5">
        <v>154.69999999999999</v>
      </c>
      <c r="C89" s="5">
        <v>143.69999999999999</v>
      </c>
      <c r="D89" s="5">
        <v>124.17500000000001</v>
      </c>
      <c r="E89" s="5">
        <v>87.180555555555557</v>
      </c>
      <c r="F89" s="5">
        <v>92.944444444444443</v>
      </c>
      <c r="G89" s="7">
        <v>124.4</v>
      </c>
      <c r="H89" s="5">
        <v>71.5</v>
      </c>
      <c r="I89" s="5">
        <v>72.8</v>
      </c>
    </row>
    <row r="90" spans="1:9" ht="12.75" customHeight="1" x14ac:dyDescent="0.15">
      <c r="A90" s="4">
        <v>40878</v>
      </c>
      <c r="B90" s="5">
        <v>154.54999999999998</v>
      </c>
      <c r="C90" s="5">
        <v>143.625</v>
      </c>
      <c r="D90" s="5">
        <v>124.47499999999999</v>
      </c>
      <c r="E90" s="5">
        <v>87.819444444444443</v>
      </c>
      <c r="F90" s="5">
        <v>94</v>
      </c>
      <c r="G90" s="7">
        <v>123.7</v>
      </c>
      <c r="H90" s="5">
        <v>71.7</v>
      </c>
      <c r="I90" s="5">
        <v>72.099999999999994</v>
      </c>
    </row>
    <row r="91" spans="1:9" ht="12.75" customHeight="1" x14ac:dyDescent="0.15">
      <c r="A91" s="4">
        <v>40909</v>
      </c>
      <c r="B91" s="5">
        <v>154.38</v>
      </c>
      <c r="C91" s="5">
        <v>143.37999999999997</v>
      </c>
      <c r="D91" s="5">
        <v>124.35999999999999</v>
      </c>
      <c r="E91" s="5">
        <v>88.311111111111103</v>
      </c>
      <c r="F91" s="5">
        <v>94.388888888888886</v>
      </c>
      <c r="G91" s="7">
        <v>123.7</v>
      </c>
      <c r="H91" s="5">
        <v>72.400000000000006</v>
      </c>
      <c r="I91" s="5">
        <v>74.5</v>
      </c>
    </row>
    <row r="92" spans="1:9" ht="12.75" customHeight="1" x14ac:dyDescent="0.15">
      <c r="A92" s="4">
        <v>40940</v>
      </c>
      <c r="B92" s="5">
        <v>154.82499999999999</v>
      </c>
      <c r="C92" s="5">
        <v>143.80000000000001</v>
      </c>
      <c r="D92" s="5">
        <v>124.64999999999999</v>
      </c>
      <c r="E92" s="5">
        <v>89.555555555555557</v>
      </c>
      <c r="F92" s="5">
        <v>95.319444444444443</v>
      </c>
      <c r="G92" s="7">
        <v>125.9</v>
      </c>
      <c r="H92" s="5">
        <v>73.599999999999994</v>
      </c>
      <c r="I92" s="5">
        <v>76.7</v>
      </c>
    </row>
    <row r="93" spans="1:9" ht="12.75" customHeight="1" x14ac:dyDescent="0.15">
      <c r="A93" s="4">
        <v>40969</v>
      </c>
      <c r="B93" s="5">
        <v>166.5</v>
      </c>
      <c r="C93" s="5">
        <v>155.47500000000002</v>
      </c>
      <c r="D93" s="5">
        <v>135.29999999999998</v>
      </c>
      <c r="E93" s="5">
        <v>95.402777777777771</v>
      </c>
      <c r="F93" s="5">
        <v>100.5</v>
      </c>
      <c r="G93" s="7">
        <v>135.9</v>
      </c>
      <c r="H93" s="5">
        <v>81.900000000000006</v>
      </c>
      <c r="I93" s="5">
        <v>81.5</v>
      </c>
    </row>
    <row r="94" spans="1:9" ht="12.75" customHeight="1" x14ac:dyDescent="0.15">
      <c r="A94" s="4">
        <v>41000</v>
      </c>
      <c r="B94" s="5">
        <v>169.5</v>
      </c>
      <c r="C94" s="5">
        <v>158.47499999999999</v>
      </c>
      <c r="D94" s="5">
        <v>137.875</v>
      </c>
      <c r="E94" s="5">
        <v>97.208333333333329</v>
      </c>
      <c r="F94" s="5">
        <v>102.44444444444444</v>
      </c>
      <c r="G94" s="7">
        <v>134.6</v>
      </c>
      <c r="H94" s="5">
        <v>81</v>
      </c>
      <c r="I94" s="5">
        <v>80</v>
      </c>
    </row>
    <row r="95" spans="1:9" ht="12.75" customHeight="1" x14ac:dyDescent="0.15">
      <c r="A95" s="4">
        <v>41030</v>
      </c>
      <c r="B95" s="5">
        <v>163.95999999999998</v>
      </c>
      <c r="C95" s="5">
        <v>153</v>
      </c>
      <c r="D95" s="5">
        <v>132.94</v>
      </c>
      <c r="E95" s="5">
        <v>94.733333333333334</v>
      </c>
      <c r="F95" s="5">
        <v>99.955555555555563</v>
      </c>
      <c r="G95" s="7">
        <v>128.30000000000001</v>
      </c>
      <c r="H95" s="5">
        <v>75.7</v>
      </c>
      <c r="I95" s="5">
        <v>74.099999999999994</v>
      </c>
    </row>
    <row r="96" spans="1:9" ht="12.75" customHeight="1" x14ac:dyDescent="0.15">
      <c r="A96" s="4">
        <v>41061</v>
      </c>
      <c r="B96" s="5">
        <v>156.47499999999999</v>
      </c>
      <c r="C96" s="5">
        <v>145.47499999999999</v>
      </c>
      <c r="D96" s="5">
        <v>125.64999999999999</v>
      </c>
      <c r="E96" s="5">
        <v>91.152777777777771</v>
      </c>
      <c r="F96" s="5">
        <v>96.111111111111114</v>
      </c>
      <c r="G96" s="7">
        <v>122.5</v>
      </c>
      <c r="H96" s="5">
        <v>69.8</v>
      </c>
      <c r="I96" s="5">
        <v>67.400000000000006</v>
      </c>
    </row>
    <row r="97" spans="1:9" ht="12.75" customHeight="1" x14ac:dyDescent="0.15">
      <c r="A97" s="4">
        <v>41091</v>
      </c>
      <c r="B97" s="5">
        <v>152.78</v>
      </c>
      <c r="C97" s="5">
        <v>141.69999999999999</v>
      </c>
      <c r="D97" s="5">
        <v>121.74000000000001</v>
      </c>
      <c r="E97" s="5">
        <v>89.077777777777783</v>
      </c>
      <c r="F97" s="5">
        <v>93.86666666666666</v>
      </c>
      <c r="G97" s="7">
        <v>121.3</v>
      </c>
      <c r="H97" s="5">
        <v>66.5</v>
      </c>
      <c r="I97" s="5">
        <v>67.3</v>
      </c>
    </row>
    <row r="98" spans="1:9" ht="12.75" customHeight="1" x14ac:dyDescent="0.15">
      <c r="A98" s="4">
        <v>41122</v>
      </c>
      <c r="B98" s="5">
        <v>155.72499999999999</v>
      </c>
      <c r="C98" s="5">
        <v>144.625</v>
      </c>
      <c r="D98" s="5">
        <v>124.49999999999999</v>
      </c>
      <c r="E98" s="5">
        <v>90.166666666666671</v>
      </c>
      <c r="F98" s="5">
        <v>95.194444444444443</v>
      </c>
      <c r="G98" s="7">
        <v>125.8</v>
      </c>
      <c r="H98" s="5">
        <v>70</v>
      </c>
      <c r="I98" s="5">
        <v>71.900000000000006</v>
      </c>
    </row>
    <row r="99" spans="1:9" ht="12.75" customHeight="1" x14ac:dyDescent="0.15">
      <c r="A99" s="4">
        <v>41153</v>
      </c>
      <c r="B99" s="5">
        <v>161.57499999999999</v>
      </c>
      <c r="C99" s="5">
        <v>150.5</v>
      </c>
      <c r="D99" s="5">
        <v>129.69999999999999</v>
      </c>
      <c r="E99" s="5">
        <v>91.944444444444443</v>
      </c>
      <c r="F99" s="5">
        <v>97.013888888888886</v>
      </c>
      <c r="G99" s="7">
        <v>130.30000000000001</v>
      </c>
      <c r="H99" s="5">
        <v>73.400000000000006</v>
      </c>
      <c r="I99" s="5">
        <v>75.400000000000006</v>
      </c>
    </row>
    <row r="100" spans="1:9" ht="12.75" customHeight="1" x14ac:dyDescent="0.15">
      <c r="A100" s="4">
        <v>41183</v>
      </c>
      <c r="B100" s="5">
        <v>161.54000000000002</v>
      </c>
      <c r="C100" s="5">
        <v>150.5</v>
      </c>
      <c r="D100" s="5">
        <v>129.58000000000001</v>
      </c>
      <c r="E100" s="5">
        <v>91.688888888888897</v>
      </c>
      <c r="F100" s="5">
        <v>97.144444444444446</v>
      </c>
      <c r="G100" s="7">
        <v>127.9</v>
      </c>
      <c r="H100" s="5">
        <v>71.599999999999994</v>
      </c>
      <c r="I100" s="5">
        <v>73.5</v>
      </c>
    </row>
    <row r="101" spans="1:9" ht="12.75" customHeight="1" x14ac:dyDescent="0.15">
      <c r="A101" s="4">
        <v>41214</v>
      </c>
      <c r="B101" s="5">
        <v>158.5</v>
      </c>
      <c r="C101" s="5">
        <v>147.39999999999998</v>
      </c>
      <c r="D101" s="5">
        <v>126.75</v>
      </c>
      <c r="E101" s="5">
        <v>90.194444444444443</v>
      </c>
      <c r="F101" s="5">
        <v>95.888888888888886</v>
      </c>
      <c r="G101" s="7">
        <v>126.4</v>
      </c>
      <c r="H101" s="5">
        <v>71.099999999999994</v>
      </c>
      <c r="I101" s="5">
        <v>74</v>
      </c>
    </row>
    <row r="102" spans="1:9" ht="12.75" customHeight="1" x14ac:dyDescent="0.15">
      <c r="A102" s="4">
        <v>41244</v>
      </c>
      <c r="B102" s="5">
        <v>159.25</v>
      </c>
      <c r="C102" s="5">
        <v>148.15</v>
      </c>
      <c r="D102" s="5">
        <v>127.6</v>
      </c>
      <c r="E102" s="5">
        <v>91.75</v>
      </c>
      <c r="F102" s="5">
        <v>97.541666666666671</v>
      </c>
      <c r="G102" s="7">
        <v>129.1</v>
      </c>
      <c r="H102" s="5">
        <v>74.400000000000006</v>
      </c>
      <c r="I102" s="5">
        <v>80.2</v>
      </c>
    </row>
    <row r="103" spans="1:9" ht="12.75" customHeight="1" x14ac:dyDescent="0.15">
      <c r="A103" s="4">
        <v>41275</v>
      </c>
      <c r="B103" s="5">
        <v>161.75</v>
      </c>
      <c r="C103" s="5">
        <v>150.69999999999999</v>
      </c>
      <c r="D103" s="5">
        <v>129.89999999999998</v>
      </c>
      <c r="E103" s="5">
        <v>97.361111111111114</v>
      </c>
      <c r="F103" s="5">
        <v>103.19444444444444</v>
      </c>
      <c r="G103" s="7">
        <v>131.30000000000001</v>
      </c>
      <c r="H103" s="5">
        <v>77.2</v>
      </c>
      <c r="I103" s="5">
        <v>84.8</v>
      </c>
    </row>
    <row r="104" spans="1:9" ht="12.75" customHeight="1" x14ac:dyDescent="0.15">
      <c r="A104" s="4">
        <v>41306</v>
      </c>
      <c r="B104" s="5">
        <v>165.9</v>
      </c>
      <c r="C104" s="5">
        <v>154.85</v>
      </c>
      <c r="D104" s="5">
        <v>134.07499999999999</v>
      </c>
      <c r="E104" s="5">
        <v>100.23611111111111</v>
      </c>
      <c r="F104" s="5">
        <v>106.04166666666667</v>
      </c>
      <c r="G104" s="7">
        <v>135.80000000000001</v>
      </c>
      <c r="H104" s="5">
        <v>81.5</v>
      </c>
      <c r="I104" s="5">
        <v>84.6</v>
      </c>
    </row>
    <row r="105" spans="1:9" ht="12.75" customHeight="1" x14ac:dyDescent="0.15">
      <c r="A105" s="4">
        <v>41334</v>
      </c>
      <c r="B105" s="5">
        <v>168.02500000000001</v>
      </c>
      <c r="C105" s="5">
        <v>157.02500000000001</v>
      </c>
      <c r="D105" s="5">
        <v>136.35</v>
      </c>
      <c r="E105" s="5">
        <v>100.25</v>
      </c>
      <c r="F105" s="5">
        <v>106.01388888888889</v>
      </c>
      <c r="G105" s="7">
        <v>136.5</v>
      </c>
      <c r="H105" s="5">
        <v>82.3</v>
      </c>
      <c r="I105" s="5">
        <v>80.599999999999994</v>
      </c>
    </row>
    <row r="106" spans="1:9" ht="12.75" customHeight="1" x14ac:dyDescent="0.15">
      <c r="A106" s="4">
        <v>41365</v>
      </c>
      <c r="B106" s="5">
        <v>166.92</v>
      </c>
      <c r="C106" s="5">
        <v>155.9</v>
      </c>
      <c r="D106" s="5">
        <v>135.5</v>
      </c>
      <c r="E106" s="5">
        <v>98.811111111111103</v>
      </c>
      <c r="F106" s="5">
        <v>104.24444444444445</v>
      </c>
      <c r="G106" s="7">
        <v>134.6</v>
      </c>
      <c r="H106" s="5">
        <v>81.099999999999994</v>
      </c>
      <c r="I106" s="5">
        <v>78.599999999999994</v>
      </c>
    </row>
    <row r="107" spans="1:9" ht="12.75" customHeight="1" x14ac:dyDescent="0.15">
      <c r="A107" s="4">
        <v>41395</v>
      </c>
      <c r="B107" s="5">
        <v>164.25</v>
      </c>
      <c r="C107" s="5">
        <v>153.22500000000002</v>
      </c>
      <c r="D107" s="5">
        <v>133.30000000000001</v>
      </c>
      <c r="E107" s="5">
        <v>97.708333333333329</v>
      </c>
      <c r="F107" s="5">
        <v>102.80555555555556</v>
      </c>
      <c r="G107" s="7">
        <v>132.80000000000001</v>
      </c>
      <c r="H107" s="5">
        <v>78.8</v>
      </c>
      <c r="I107" s="5">
        <v>79</v>
      </c>
    </row>
    <row r="108" spans="1:9" ht="12.75" customHeight="1" x14ac:dyDescent="0.15">
      <c r="A108" s="4">
        <v>41426</v>
      </c>
      <c r="B108" s="5">
        <v>163.9</v>
      </c>
      <c r="C108" s="5">
        <v>152.875</v>
      </c>
      <c r="D108" s="5">
        <v>132.94999999999999</v>
      </c>
      <c r="E108" s="5">
        <v>97.361111111111114</v>
      </c>
      <c r="F108" s="5">
        <v>102.20833333333333</v>
      </c>
      <c r="G108" s="7">
        <v>133.9</v>
      </c>
      <c r="H108" s="5">
        <v>79.3</v>
      </c>
      <c r="I108" s="5">
        <v>80.599999999999994</v>
      </c>
    </row>
    <row r="109" spans="1:9" ht="12.75" customHeight="1" x14ac:dyDescent="0.15">
      <c r="A109" s="4">
        <v>41456</v>
      </c>
      <c r="B109" s="5">
        <v>167.48000000000002</v>
      </c>
      <c r="C109" s="5">
        <v>156.44</v>
      </c>
      <c r="D109" s="5">
        <v>135.94</v>
      </c>
      <c r="E109" s="5">
        <v>98.13333333333334</v>
      </c>
      <c r="F109" s="5">
        <v>103.32222222222222</v>
      </c>
      <c r="G109" s="7">
        <v>138.69999999999999</v>
      </c>
      <c r="H109" s="5">
        <v>81.7</v>
      </c>
      <c r="I109" s="5">
        <v>83.4</v>
      </c>
    </row>
    <row r="110" spans="1:9" ht="12.75" customHeight="1" x14ac:dyDescent="0.15">
      <c r="A110" s="4">
        <v>41487</v>
      </c>
      <c r="B110" s="5">
        <v>171.8</v>
      </c>
      <c r="C110" s="5">
        <v>160.69999999999999</v>
      </c>
      <c r="D110" s="5">
        <v>139.44999999999999</v>
      </c>
      <c r="E110" s="5">
        <v>99.416666666666671</v>
      </c>
      <c r="F110" s="5">
        <v>104.86111111111111</v>
      </c>
      <c r="G110" s="7">
        <v>141.6</v>
      </c>
      <c r="H110" s="5">
        <v>83.7</v>
      </c>
      <c r="I110" s="5">
        <v>84.9</v>
      </c>
    </row>
    <row r="111" spans="1:9" ht="12.75" customHeight="1" x14ac:dyDescent="0.15">
      <c r="A111" s="4">
        <v>41518</v>
      </c>
      <c r="B111" s="5">
        <v>173.23999999999998</v>
      </c>
      <c r="C111" s="5">
        <v>162.18</v>
      </c>
      <c r="D111" s="5">
        <v>140.96</v>
      </c>
      <c r="E111" s="5">
        <v>99.98888888888888</v>
      </c>
      <c r="F111" s="5">
        <v>105.34444444444445</v>
      </c>
      <c r="G111" s="7">
        <v>140.1</v>
      </c>
      <c r="H111" s="5">
        <v>83.3</v>
      </c>
      <c r="I111" s="5">
        <v>85.3</v>
      </c>
    </row>
    <row r="112" spans="1:9" ht="12.75" customHeight="1" x14ac:dyDescent="0.15">
      <c r="A112" s="4">
        <v>41548</v>
      </c>
      <c r="B112" s="5">
        <v>171.65</v>
      </c>
      <c r="C112" s="5">
        <v>160.69999999999999</v>
      </c>
      <c r="D112" s="5">
        <v>139.92499999999998</v>
      </c>
      <c r="E112" s="5">
        <v>100.45833333333333</v>
      </c>
      <c r="F112" s="5">
        <v>105.81944444444444</v>
      </c>
      <c r="G112" s="7">
        <v>138.9</v>
      </c>
      <c r="H112" s="5">
        <v>84.9</v>
      </c>
      <c r="I112" s="5">
        <v>86.9</v>
      </c>
    </row>
    <row r="113" spans="1:9" ht="12.75" customHeight="1" x14ac:dyDescent="0.15">
      <c r="A113" s="4">
        <v>41579</v>
      </c>
      <c r="B113" s="5">
        <v>170.22499999999999</v>
      </c>
      <c r="C113" s="5">
        <v>159.25</v>
      </c>
      <c r="D113" s="5">
        <v>138.92500000000001</v>
      </c>
      <c r="E113" s="5">
        <v>100.48611111111111</v>
      </c>
      <c r="F113" s="5">
        <v>105.97222222222223</v>
      </c>
      <c r="G113" s="7">
        <v>136.5</v>
      </c>
      <c r="H113" s="5">
        <v>85.6</v>
      </c>
      <c r="I113" s="5">
        <v>86.7</v>
      </c>
    </row>
    <row r="114" spans="1:9" ht="12.75" customHeight="1" x14ac:dyDescent="0.15">
      <c r="A114" s="4">
        <v>41609</v>
      </c>
      <c r="B114" s="5">
        <v>168.875</v>
      </c>
      <c r="C114" s="5">
        <v>157.89999999999998</v>
      </c>
      <c r="D114" s="5">
        <v>138.32499999999999</v>
      </c>
      <c r="E114" s="5">
        <v>102.23611111111111</v>
      </c>
      <c r="F114" s="5">
        <v>108.09722222222223</v>
      </c>
      <c r="G114" s="7">
        <v>139.1</v>
      </c>
      <c r="H114" s="5">
        <v>88.5</v>
      </c>
      <c r="I114" s="5">
        <v>90.5</v>
      </c>
    </row>
    <row r="115" spans="1:9" ht="12.75" customHeight="1" x14ac:dyDescent="0.15">
      <c r="A115" s="4">
        <v>41640</v>
      </c>
      <c r="B115" s="5">
        <v>169.64999999999998</v>
      </c>
      <c r="C115" s="5">
        <v>158.75</v>
      </c>
      <c r="D115" s="5">
        <v>139.1</v>
      </c>
      <c r="E115" s="5">
        <v>103.875</v>
      </c>
      <c r="F115" s="5">
        <v>109.66666666666667</v>
      </c>
      <c r="G115" s="7">
        <v>141</v>
      </c>
      <c r="H115" s="5">
        <v>87.7</v>
      </c>
      <c r="I115" s="5">
        <v>88.8</v>
      </c>
    </row>
    <row r="116" spans="1:9" ht="12.75" customHeight="1" x14ac:dyDescent="0.15">
      <c r="A116" s="4">
        <v>41671</v>
      </c>
      <c r="B116" s="5">
        <v>169.77500000000001</v>
      </c>
      <c r="C116" s="5">
        <v>158.875</v>
      </c>
      <c r="D116" s="5">
        <v>138.9</v>
      </c>
      <c r="E116" s="5">
        <v>103.45833333333333</v>
      </c>
      <c r="F116" s="5">
        <v>109.16666666666667</v>
      </c>
      <c r="G116" s="7">
        <v>139.30000000000001</v>
      </c>
      <c r="H116" s="5">
        <v>85.5</v>
      </c>
      <c r="I116" s="5">
        <v>85.5</v>
      </c>
    </row>
    <row r="117" spans="1:9" ht="12.75" customHeight="1" x14ac:dyDescent="0.15">
      <c r="A117" s="4">
        <v>41699</v>
      </c>
      <c r="B117" s="5">
        <v>169.75</v>
      </c>
      <c r="C117" s="5">
        <v>158.80000000000001</v>
      </c>
      <c r="D117" s="5">
        <v>138.80000000000001</v>
      </c>
      <c r="E117" s="5">
        <v>102.94444444444444</v>
      </c>
      <c r="F117" s="5">
        <v>108.72222222222223</v>
      </c>
      <c r="G117" s="7">
        <v>142.19999999999999</v>
      </c>
      <c r="H117" s="5">
        <v>86.4</v>
      </c>
      <c r="I117" s="5">
        <v>87.5</v>
      </c>
    </row>
    <row r="118" spans="1:9" ht="12.75" customHeight="1" x14ac:dyDescent="0.15">
      <c r="A118" s="4">
        <v>41730</v>
      </c>
      <c r="B118" s="5">
        <v>175.3</v>
      </c>
      <c r="C118" s="5">
        <v>164.42</v>
      </c>
      <c r="D118" s="5">
        <v>142.68</v>
      </c>
      <c r="E118" s="5">
        <v>106.11111111111111</v>
      </c>
      <c r="F118" s="5">
        <v>112.17777777777778</v>
      </c>
      <c r="G118" s="7">
        <v>143.1</v>
      </c>
      <c r="H118" s="5">
        <v>88.6</v>
      </c>
      <c r="I118" s="5">
        <v>88.1</v>
      </c>
    </row>
    <row r="119" spans="1:9" ht="12.75" customHeight="1" x14ac:dyDescent="0.15">
      <c r="A119" s="4">
        <v>41760</v>
      </c>
      <c r="B119" s="5">
        <v>177.52500000000001</v>
      </c>
      <c r="C119" s="5">
        <v>166.57499999999999</v>
      </c>
      <c r="D119" s="5">
        <v>144.9</v>
      </c>
      <c r="E119" s="5">
        <v>106.61111111111111</v>
      </c>
      <c r="F119" s="5">
        <v>112.40277777777777</v>
      </c>
      <c r="G119" s="7">
        <v>144.80000000000001</v>
      </c>
      <c r="H119" s="5">
        <v>90.5</v>
      </c>
      <c r="I119" s="5">
        <v>87.3</v>
      </c>
    </row>
    <row r="120" spans="1:9" ht="12.75" customHeight="1" x14ac:dyDescent="0.15">
      <c r="A120" s="4">
        <v>41791</v>
      </c>
      <c r="B120" s="5">
        <v>179.21999999999997</v>
      </c>
      <c r="C120" s="5">
        <v>168.38</v>
      </c>
      <c r="D120" s="5">
        <v>146.57999999999998</v>
      </c>
      <c r="E120" s="5">
        <v>106.62222222222222</v>
      </c>
      <c r="F120" s="5">
        <v>112.41111111111111</v>
      </c>
      <c r="G120" s="7">
        <v>146.1</v>
      </c>
      <c r="H120" s="5">
        <v>91.2</v>
      </c>
      <c r="I120" s="5">
        <v>88.4</v>
      </c>
    </row>
    <row r="121" spans="1:9" ht="12.75" customHeight="1" x14ac:dyDescent="0.15">
      <c r="A121" s="4">
        <v>41821</v>
      </c>
      <c r="B121" s="5">
        <v>181.625</v>
      </c>
      <c r="C121" s="5">
        <v>170.82500000000002</v>
      </c>
      <c r="D121" s="5">
        <v>149.10000000000002</v>
      </c>
      <c r="E121" s="5">
        <v>107.81944444444444</v>
      </c>
      <c r="F121" s="5">
        <v>113.77777777777777</v>
      </c>
      <c r="G121" s="7">
        <v>147.19999999999999</v>
      </c>
      <c r="H121" s="5">
        <v>92.2</v>
      </c>
      <c r="I121" s="5">
        <v>90.2</v>
      </c>
    </row>
    <row r="122" spans="1:9" ht="12.75" customHeight="1" x14ac:dyDescent="0.15">
      <c r="A122" s="4">
        <v>41852</v>
      </c>
      <c r="B122" s="5">
        <v>180.52</v>
      </c>
      <c r="C122" s="5">
        <v>169.68</v>
      </c>
      <c r="D122" s="5">
        <v>148.04000000000002</v>
      </c>
      <c r="E122" s="5">
        <v>107.52222222222223</v>
      </c>
      <c r="F122" s="5">
        <v>113.35555555555555</v>
      </c>
      <c r="G122" s="7">
        <v>145.19999999999999</v>
      </c>
      <c r="H122" s="5">
        <v>90.1</v>
      </c>
      <c r="I122" s="5">
        <v>88.9</v>
      </c>
    </row>
    <row r="123" spans="1:9" ht="12.75" customHeight="1" x14ac:dyDescent="0.15">
      <c r="A123" s="4">
        <v>41883</v>
      </c>
      <c r="B123" s="5">
        <v>178.76000000000002</v>
      </c>
      <c r="C123" s="5">
        <v>167.82</v>
      </c>
      <c r="D123" s="5">
        <v>146.19999999999999</v>
      </c>
      <c r="E123" s="5">
        <v>106.8111111111111</v>
      </c>
      <c r="F123" s="5">
        <v>112.53333333333333</v>
      </c>
      <c r="G123" s="7">
        <v>143.19999999999999</v>
      </c>
      <c r="H123" s="5">
        <v>88.1</v>
      </c>
      <c r="I123" s="5">
        <v>88</v>
      </c>
    </row>
    <row r="124" spans="1:9" ht="12.75" customHeight="1" x14ac:dyDescent="0.15">
      <c r="A124" s="4">
        <v>41913</v>
      </c>
      <c r="B124" s="5">
        <v>175.77499999999998</v>
      </c>
      <c r="C124" s="5">
        <v>164.85</v>
      </c>
      <c r="D124" s="5">
        <v>143.30000000000001</v>
      </c>
      <c r="E124" s="5">
        <v>105.26388888888889</v>
      </c>
      <c r="F124" s="5">
        <v>111.29166666666667</v>
      </c>
      <c r="G124" s="7">
        <v>138.80000000000001</v>
      </c>
      <c r="H124" s="5">
        <v>84</v>
      </c>
      <c r="I124" s="5">
        <v>83.6</v>
      </c>
    </row>
    <row r="125" spans="1:9" ht="12.75" customHeight="1" x14ac:dyDescent="0.15">
      <c r="A125" s="4">
        <v>41944</v>
      </c>
      <c r="B125" s="5">
        <v>170.82499999999999</v>
      </c>
      <c r="C125" s="5">
        <v>159.80000000000001</v>
      </c>
      <c r="D125" s="5">
        <v>138.57499999999999</v>
      </c>
      <c r="E125" s="5">
        <v>101.09722222222223</v>
      </c>
      <c r="F125" s="5">
        <v>108.29166666666667</v>
      </c>
      <c r="G125" s="7">
        <v>134.4</v>
      </c>
      <c r="H125" s="5">
        <v>79.7</v>
      </c>
      <c r="I125" s="5">
        <v>81.3</v>
      </c>
    </row>
    <row r="126" spans="1:9" ht="12.75" customHeight="1" x14ac:dyDescent="0.15">
      <c r="A126" s="4">
        <v>41974</v>
      </c>
      <c r="B126" s="5">
        <v>164.57499999999999</v>
      </c>
      <c r="C126" s="5">
        <v>153.625</v>
      </c>
      <c r="D126" s="5">
        <v>132.67500000000001</v>
      </c>
      <c r="E126" s="5">
        <v>96.361111111111114</v>
      </c>
      <c r="F126" s="5">
        <v>103.58333333333333</v>
      </c>
      <c r="G126" s="7">
        <v>125.6</v>
      </c>
      <c r="H126" s="5">
        <v>71.5</v>
      </c>
      <c r="I126" s="5">
        <v>72.3</v>
      </c>
    </row>
    <row r="127" spans="1:9" ht="12.75" customHeight="1" x14ac:dyDescent="0.15">
      <c r="A127" s="4">
        <v>42005</v>
      </c>
      <c r="B127" s="5">
        <v>151.42500000000001</v>
      </c>
      <c r="C127" s="5">
        <v>140.42500000000001</v>
      </c>
      <c r="D127" s="5">
        <v>119.85</v>
      </c>
      <c r="E127" s="5">
        <v>85.472222222222229</v>
      </c>
      <c r="F127" s="5">
        <v>93.041666666666671</v>
      </c>
      <c r="G127" s="7">
        <v>115.6</v>
      </c>
      <c r="H127" s="5">
        <v>60.6</v>
      </c>
      <c r="I127" s="5">
        <v>60.6</v>
      </c>
    </row>
    <row r="128" spans="1:9" ht="12.75" customHeight="1" x14ac:dyDescent="0.15">
      <c r="A128" s="4">
        <v>42036</v>
      </c>
      <c r="B128" s="5">
        <v>146.27500000000001</v>
      </c>
      <c r="C128" s="5">
        <v>135.17500000000001</v>
      </c>
      <c r="D128" s="5">
        <v>114.7</v>
      </c>
      <c r="E128" s="5">
        <v>79.736111111111114</v>
      </c>
      <c r="F128" s="5">
        <v>87.875</v>
      </c>
      <c r="G128" s="7">
        <v>116.4</v>
      </c>
      <c r="H128" s="5">
        <v>60.7</v>
      </c>
      <c r="I128" s="5">
        <v>62.2</v>
      </c>
    </row>
    <row r="129" spans="1:9" ht="12.75" customHeight="1" x14ac:dyDescent="0.15">
      <c r="A129" s="4">
        <v>42064</v>
      </c>
      <c r="B129" s="5">
        <v>151.44</v>
      </c>
      <c r="C129" s="5">
        <v>140.47999999999999</v>
      </c>
      <c r="D129" s="5">
        <v>119.78</v>
      </c>
      <c r="E129" s="5">
        <v>82.455555555555563</v>
      </c>
      <c r="F129" s="5">
        <v>90.188888888888897</v>
      </c>
      <c r="G129" s="7">
        <v>120</v>
      </c>
      <c r="H129" s="5">
        <v>64.099999999999994</v>
      </c>
      <c r="I129" s="5">
        <v>65.3</v>
      </c>
    </row>
    <row r="130" spans="1:9" ht="12.75" customHeight="1" x14ac:dyDescent="0.15">
      <c r="A130" s="4">
        <v>42095</v>
      </c>
      <c r="B130" s="5">
        <v>151.375</v>
      </c>
      <c r="C130" s="5">
        <v>140.44999999999999</v>
      </c>
      <c r="D130" s="5">
        <v>119.45</v>
      </c>
      <c r="E130" s="5">
        <v>82.125</v>
      </c>
      <c r="F130" s="5">
        <v>89.416666666666671</v>
      </c>
      <c r="G130" s="7">
        <v>119</v>
      </c>
      <c r="H130" s="5">
        <v>64</v>
      </c>
      <c r="I130" s="5">
        <v>65.099999999999994</v>
      </c>
    </row>
    <row r="131" spans="1:9" ht="12.75" customHeight="1" x14ac:dyDescent="0.15">
      <c r="A131" s="4">
        <v>42125</v>
      </c>
      <c r="B131" s="5">
        <v>152.85</v>
      </c>
      <c r="C131" s="5">
        <v>141.875</v>
      </c>
      <c r="D131" s="5">
        <v>120.27500000000001</v>
      </c>
      <c r="E131" s="5">
        <v>82.388888888888886</v>
      </c>
      <c r="F131" s="5">
        <v>89.875</v>
      </c>
      <c r="G131" s="7">
        <v>122.7</v>
      </c>
      <c r="H131" s="5">
        <v>66.099999999999994</v>
      </c>
      <c r="I131" s="5">
        <v>66.7</v>
      </c>
    </row>
    <row r="132" spans="1:9" ht="12.75" customHeight="1" x14ac:dyDescent="0.15">
      <c r="A132" s="4">
        <v>42156</v>
      </c>
      <c r="B132" s="5">
        <v>154.56</v>
      </c>
      <c r="C132" s="5">
        <v>143.6</v>
      </c>
      <c r="D132" s="5">
        <v>121.76000000000002</v>
      </c>
      <c r="E132" s="5">
        <v>83.088888888888889</v>
      </c>
      <c r="F132" s="5">
        <v>90.588888888888889</v>
      </c>
      <c r="G132" s="7">
        <v>124.9</v>
      </c>
      <c r="H132" s="5">
        <v>68.599999999999994</v>
      </c>
      <c r="I132" s="5">
        <v>68.2</v>
      </c>
    </row>
    <row r="133" spans="1:9" ht="12.75" customHeight="1" x14ac:dyDescent="0.15">
      <c r="A133" s="4">
        <v>42186</v>
      </c>
      <c r="B133" s="5">
        <v>154.44999999999999</v>
      </c>
      <c r="C133" s="5">
        <v>143.5</v>
      </c>
      <c r="D133" s="5">
        <v>121.575</v>
      </c>
      <c r="E133" s="5">
        <v>82.722222222222229</v>
      </c>
      <c r="F133" s="5">
        <v>90.083333333333329</v>
      </c>
      <c r="G133" s="7">
        <v>121.4</v>
      </c>
      <c r="H133" s="5">
        <v>65.2</v>
      </c>
      <c r="I133" s="5">
        <v>64.7</v>
      </c>
    </row>
    <row r="134" spans="1:9" ht="12.75" customHeight="1" x14ac:dyDescent="0.15">
      <c r="A134" s="4">
        <v>42217</v>
      </c>
      <c r="B134" s="5">
        <v>148.76000000000002</v>
      </c>
      <c r="C134" s="5">
        <v>137.82</v>
      </c>
      <c r="D134" s="5">
        <v>116.22</v>
      </c>
      <c r="E134" s="5">
        <v>80.666666666666671</v>
      </c>
      <c r="F134" s="5">
        <v>87.833333333333329</v>
      </c>
      <c r="G134" s="7">
        <v>114.9</v>
      </c>
      <c r="H134" s="5">
        <v>58.3</v>
      </c>
      <c r="I134" s="5">
        <v>58.6</v>
      </c>
    </row>
    <row r="135" spans="1:9" ht="12.75" customHeight="1" x14ac:dyDescent="0.15">
      <c r="A135" s="4">
        <v>42248</v>
      </c>
      <c r="B135" s="5">
        <v>145.75</v>
      </c>
      <c r="C135" s="5">
        <v>134.92500000000001</v>
      </c>
      <c r="D135" s="5">
        <v>113.125</v>
      </c>
      <c r="E135" s="5">
        <v>78.180555555555557</v>
      </c>
      <c r="F135" s="5">
        <v>85.208333333333329</v>
      </c>
      <c r="G135" s="7">
        <v>113.6</v>
      </c>
      <c r="H135" s="5">
        <v>54.3</v>
      </c>
      <c r="I135" s="5">
        <v>56.2</v>
      </c>
    </row>
    <row r="136" spans="1:9" ht="12.75" customHeight="1" x14ac:dyDescent="0.15">
      <c r="A136" s="4">
        <v>42278</v>
      </c>
      <c r="B136" s="5">
        <v>144.57499999999999</v>
      </c>
      <c r="C136" s="5">
        <v>133.67500000000001</v>
      </c>
      <c r="D136" s="5">
        <v>111.52500000000001</v>
      </c>
      <c r="E136" s="5">
        <v>76.138888888888886</v>
      </c>
      <c r="F136" s="5">
        <v>82.236111111111114</v>
      </c>
      <c r="G136" s="7">
        <v>112.8</v>
      </c>
      <c r="H136" s="5">
        <v>54.2</v>
      </c>
      <c r="I136" s="5">
        <v>56.4</v>
      </c>
    </row>
    <row r="137" spans="1:9" ht="12.75" customHeight="1" x14ac:dyDescent="0.15">
      <c r="A137" s="4">
        <v>42309</v>
      </c>
      <c r="B137" s="5">
        <v>141.9</v>
      </c>
      <c r="C137" s="5">
        <v>131.02000000000001</v>
      </c>
      <c r="D137" s="5">
        <v>109.97999999999999</v>
      </c>
      <c r="E137" s="5">
        <v>73.888888888888886</v>
      </c>
      <c r="F137" s="5">
        <v>80.433333333333337</v>
      </c>
      <c r="G137" s="7">
        <v>109.5</v>
      </c>
      <c r="H137" s="5">
        <v>55.9</v>
      </c>
      <c r="I137" s="5">
        <v>55.4</v>
      </c>
    </row>
    <row r="138" spans="1:9" ht="12.75" customHeight="1" x14ac:dyDescent="0.15">
      <c r="A138" s="4">
        <v>42339</v>
      </c>
      <c r="B138" s="5">
        <v>135.80000000000001</v>
      </c>
      <c r="C138" s="5">
        <v>124.86666666666667</v>
      </c>
      <c r="D138" s="5">
        <v>106.96666666666665</v>
      </c>
      <c r="E138" s="5">
        <v>69.703703703703709</v>
      </c>
      <c r="F138" s="5">
        <v>77.129629629629619</v>
      </c>
      <c r="G138" s="7">
        <v>102.9</v>
      </c>
      <c r="H138" s="5">
        <v>52.3</v>
      </c>
      <c r="I138" s="5">
        <v>48.9</v>
      </c>
    </row>
    <row r="139" spans="1:9" ht="12.75" customHeight="1" x14ac:dyDescent="0.15">
      <c r="A139" s="4">
        <v>42370</v>
      </c>
      <c r="B139" s="5">
        <v>128.5</v>
      </c>
      <c r="C139" s="5">
        <v>117.55000000000001</v>
      </c>
      <c r="D139" s="5">
        <v>102.15</v>
      </c>
      <c r="E139" s="5">
        <v>63.138888888888886</v>
      </c>
      <c r="F139" s="5">
        <v>70.763888888888886</v>
      </c>
      <c r="G139" s="7">
        <v>96</v>
      </c>
      <c r="H139" s="5">
        <v>45.9</v>
      </c>
      <c r="I139" s="5">
        <v>41.2</v>
      </c>
    </row>
    <row r="140" spans="1:9" ht="12.75" customHeight="1" x14ac:dyDescent="0.15">
      <c r="A140" s="4">
        <v>42401</v>
      </c>
      <c r="B140" s="5">
        <v>124.03999999999999</v>
      </c>
      <c r="C140" s="5">
        <v>113.05999999999999</v>
      </c>
      <c r="D140" s="5">
        <v>98.640000000000015</v>
      </c>
      <c r="E140" s="5">
        <v>59.711111111111109</v>
      </c>
      <c r="F140" s="5">
        <v>67.444444444444443</v>
      </c>
      <c r="G140" s="7">
        <v>93.5</v>
      </c>
      <c r="H140" s="5">
        <v>42.3</v>
      </c>
      <c r="I140" s="5">
        <v>42.7</v>
      </c>
    </row>
    <row r="141" spans="1:9" ht="12.75" customHeight="1" x14ac:dyDescent="0.15">
      <c r="A141" s="4">
        <v>42430</v>
      </c>
      <c r="B141" s="5">
        <v>123.77500000000001</v>
      </c>
      <c r="C141" s="5">
        <v>112.77500000000001</v>
      </c>
      <c r="D141" s="5">
        <v>98.025000000000006</v>
      </c>
      <c r="E141" s="5">
        <v>59.611111111111114</v>
      </c>
      <c r="F141" s="5">
        <v>67.208333333333329</v>
      </c>
      <c r="G141" s="7">
        <v>94.3</v>
      </c>
      <c r="H141" s="5">
        <v>41.8</v>
      </c>
      <c r="I141" s="5">
        <v>42.4</v>
      </c>
    </row>
    <row r="142" spans="1:9" ht="12.75" customHeight="1" x14ac:dyDescent="0.15">
      <c r="A142" s="4">
        <v>42461</v>
      </c>
      <c r="B142" s="5">
        <v>127.42500000000001</v>
      </c>
      <c r="C142" s="5">
        <v>116.5</v>
      </c>
      <c r="D142" s="5">
        <v>100.4</v>
      </c>
      <c r="E142" s="5">
        <v>59.555555555555557</v>
      </c>
      <c r="F142" s="5">
        <v>67.513888888888886</v>
      </c>
      <c r="G142" s="7">
        <v>98.8</v>
      </c>
      <c r="H142" s="5">
        <v>43.8</v>
      </c>
      <c r="I142" s="5">
        <v>43.4</v>
      </c>
    </row>
    <row r="143" spans="1:9" ht="12.75" customHeight="1" x14ac:dyDescent="0.15">
      <c r="A143" s="4">
        <v>42491</v>
      </c>
      <c r="B143" s="5">
        <v>130.1</v>
      </c>
      <c r="C143" s="5">
        <v>119.23999999999998</v>
      </c>
      <c r="D143" s="5">
        <v>102.05999999999999</v>
      </c>
      <c r="E143" s="5">
        <v>60.211111111111109</v>
      </c>
      <c r="F143" s="5">
        <v>68.277777777777771</v>
      </c>
      <c r="G143" s="7">
        <v>101.4</v>
      </c>
      <c r="H143" s="5">
        <v>45.6</v>
      </c>
      <c r="I143" s="5">
        <v>45.4</v>
      </c>
    </row>
    <row r="144" spans="1:9" ht="12.75" customHeight="1" x14ac:dyDescent="0.15">
      <c r="A144" s="4">
        <v>42522</v>
      </c>
      <c r="B144" s="5">
        <v>134.82499999999999</v>
      </c>
      <c r="C144" s="5">
        <v>123.825</v>
      </c>
      <c r="D144" s="5">
        <v>105.44999999999999</v>
      </c>
      <c r="E144" s="5">
        <v>61.777777777777779</v>
      </c>
      <c r="F144" s="5">
        <v>69.75</v>
      </c>
      <c r="G144" s="7">
        <v>104.4</v>
      </c>
      <c r="H144" s="5">
        <v>48.2</v>
      </c>
      <c r="I144" s="5">
        <v>47.1</v>
      </c>
    </row>
    <row r="145" spans="1:9" ht="12.75" customHeight="1" x14ac:dyDescent="0.15">
      <c r="A145" s="4">
        <v>42552</v>
      </c>
      <c r="B145" s="5">
        <v>134.17500000000001</v>
      </c>
      <c r="C145" s="5">
        <v>123.27500000000001</v>
      </c>
      <c r="D145" s="5">
        <v>104.10000000000001</v>
      </c>
      <c r="E145" s="5">
        <v>61.027777777777779</v>
      </c>
      <c r="F145" s="5">
        <v>69.319444444444443</v>
      </c>
      <c r="G145" s="7">
        <v>101.6</v>
      </c>
      <c r="H145" s="5">
        <v>47.3</v>
      </c>
      <c r="I145" s="5">
        <v>46.1</v>
      </c>
    </row>
    <row r="146" spans="1:9" ht="12.75" customHeight="1" x14ac:dyDescent="0.15">
      <c r="A146" s="4">
        <v>42583</v>
      </c>
      <c r="B146" s="5">
        <v>133.42000000000002</v>
      </c>
      <c r="C146" s="5">
        <v>122.44000000000001</v>
      </c>
      <c r="D146" s="5">
        <v>103.22</v>
      </c>
      <c r="E146" s="5">
        <v>60.688888888888897</v>
      </c>
      <c r="F146" s="5">
        <v>68.98888888888888</v>
      </c>
      <c r="G146" s="7">
        <v>102</v>
      </c>
      <c r="H146" s="5">
        <v>46.5</v>
      </c>
      <c r="I146" s="5">
        <v>45.4</v>
      </c>
    </row>
    <row r="147" spans="1:9" ht="12.75" customHeight="1" x14ac:dyDescent="0.15">
      <c r="A147" s="4">
        <v>42614</v>
      </c>
      <c r="B147" s="5">
        <v>133.875</v>
      </c>
      <c r="C147" s="5">
        <v>122.95</v>
      </c>
      <c r="D147" s="5">
        <v>103.17500000000001</v>
      </c>
      <c r="E147" s="5">
        <v>60.083333333333336</v>
      </c>
      <c r="F147" s="5">
        <v>68.319444444444443</v>
      </c>
      <c r="G147" s="7">
        <v>103.5</v>
      </c>
      <c r="H147" s="5">
        <v>46.5</v>
      </c>
      <c r="I147" s="5">
        <v>45.4</v>
      </c>
    </row>
    <row r="148" spans="1:9" ht="12.75" customHeight="1" x14ac:dyDescent="0.15">
      <c r="A148" s="4">
        <v>42644</v>
      </c>
      <c r="B148" s="5">
        <v>135.26</v>
      </c>
      <c r="C148" s="5">
        <v>124.32000000000001</v>
      </c>
      <c r="D148" s="5">
        <v>104.28</v>
      </c>
      <c r="E148" s="5">
        <v>60.788888888888891</v>
      </c>
      <c r="F148" s="5">
        <v>68.87777777777778</v>
      </c>
      <c r="G148" s="7">
        <v>104.1</v>
      </c>
      <c r="H148" s="5">
        <v>47.7</v>
      </c>
      <c r="I148" s="5">
        <v>47.5</v>
      </c>
    </row>
    <row r="149" spans="1:9" ht="12.75" customHeight="1" x14ac:dyDescent="0.15">
      <c r="A149" s="4">
        <v>42675</v>
      </c>
      <c r="B149" s="5">
        <v>136.42500000000001</v>
      </c>
      <c r="C149" s="5">
        <v>125.52500000000001</v>
      </c>
      <c r="D149" s="5">
        <v>105.32499999999999</v>
      </c>
      <c r="E149" s="5">
        <v>63.541666666666664</v>
      </c>
      <c r="F149" s="5">
        <v>71.416666666666671</v>
      </c>
      <c r="G149" s="7">
        <v>103.8</v>
      </c>
      <c r="H149" s="5">
        <v>49.8</v>
      </c>
      <c r="I149" s="5">
        <v>51.6</v>
      </c>
    </row>
    <row r="150" spans="1:9" ht="12.75" customHeight="1" x14ac:dyDescent="0.15">
      <c r="A150" s="4">
        <v>42705</v>
      </c>
      <c r="B150" s="5">
        <v>137.67500000000001</v>
      </c>
      <c r="C150" s="5">
        <v>126.8</v>
      </c>
      <c r="D150" s="5">
        <v>107.125</v>
      </c>
      <c r="E150" s="5">
        <v>69.694444444444443</v>
      </c>
      <c r="F150" s="5">
        <v>76.833333333333329</v>
      </c>
      <c r="G150" s="7">
        <v>106.8</v>
      </c>
      <c r="H150" s="5">
        <v>54.8</v>
      </c>
      <c r="I150" s="5">
        <v>59</v>
      </c>
    </row>
    <row r="151" spans="1:9" ht="12.75" customHeight="1" x14ac:dyDescent="0.15">
      <c r="A151" s="4">
        <v>42736</v>
      </c>
      <c r="B151" s="5">
        <v>140.80000000000001</v>
      </c>
      <c r="C151" s="5">
        <v>129.92499999999998</v>
      </c>
      <c r="D151" s="5">
        <v>110.52500000000001</v>
      </c>
      <c r="E151" s="5">
        <v>76.277777777777771</v>
      </c>
      <c r="F151" s="5">
        <v>83.180555555555557</v>
      </c>
      <c r="G151" s="7">
        <v>109.1</v>
      </c>
      <c r="H151" s="5">
        <v>56.7</v>
      </c>
      <c r="I151" s="5">
        <v>60.5</v>
      </c>
    </row>
    <row r="152" spans="1:9" ht="12.75" customHeight="1" x14ac:dyDescent="0.15">
      <c r="A152" s="4">
        <v>42767</v>
      </c>
      <c r="B152" s="5">
        <v>140.80000000000001</v>
      </c>
      <c r="C152" s="5">
        <v>129.9</v>
      </c>
      <c r="D152" s="5">
        <v>110.625</v>
      </c>
      <c r="E152" s="5">
        <v>76.944444444444443</v>
      </c>
      <c r="F152" s="5">
        <v>83.75</v>
      </c>
      <c r="G152" s="7">
        <v>109.4</v>
      </c>
      <c r="H152" s="5">
        <v>55.8</v>
      </c>
      <c r="I152" s="5">
        <v>58.4</v>
      </c>
    </row>
    <row r="153" spans="1:9" ht="12.75" customHeight="1" x14ac:dyDescent="0.15">
      <c r="A153" s="4">
        <v>42795</v>
      </c>
      <c r="B153" s="5">
        <v>143.1</v>
      </c>
      <c r="C153" s="5">
        <v>132.15</v>
      </c>
      <c r="D153" s="5">
        <v>111.77500000000001</v>
      </c>
      <c r="E153" s="5">
        <v>76.583333333333329</v>
      </c>
      <c r="F153" s="5">
        <v>83.388888888888886</v>
      </c>
      <c r="G153" s="7">
        <v>112.7</v>
      </c>
      <c r="H153" s="5">
        <v>56.9</v>
      </c>
      <c r="I153" s="5">
        <v>56.6</v>
      </c>
    </row>
    <row r="154" spans="1:9" ht="12.75" customHeight="1" x14ac:dyDescent="0.15">
      <c r="A154" s="4">
        <v>42826</v>
      </c>
      <c r="B154" s="5">
        <v>142.72500000000002</v>
      </c>
      <c r="C154" s="5">
        <v>131.85</v>
      </c>
      <c r="D154" s="5">
        <v>110.45</v>
      </c>
      <c r="E154" s="5">
        <v>75.777777777777771</v>
      </c>
      <c r="F154" s="5">
        <v>83.180555555555557</v>
      </c>
      <c r="G154" s="7">
        <v>111.4</v>
      </c>
      <c r="H154" s="5">
        <v>55.8</v>
      </c>
      <c r="I154" s="5">
        <v>54.8</v>
      </c>
    </row>
    <row r="155" spans="1:9" ht="12.75" customHeight="1" x14ac:dyDescent="0.15">
      <c r="A155" s="4">
        <v>42856</v>
      </c>
      <c r="B155" s="5">
        <v>141.98000000000002</v>
      </c>
      <c r="C155" s="5">
        <v>131.30000000000001</v>
      </c>
      <c r="D155" s="5">
        <v>109.96</v>
      </c>
      <c r="E155" s="5">
        <v>75.655555555555551</v>
      </c>
      <c r="F155" s="5">
        <v>83.255555555555546</v>
      </c>
      <c r="G155" s="7">
        <v>108.2</v>
      </c>
      <c r="H155" s="5">
        <v>54.3</v>
      </c>
      <c r="I155" s="5">
        <v>53.4</v>
      </c>
    </row>
    <row r="156" spans="1:9" ht="12.75" customHeight="1" x14ac:dyDescent="0.15">
      <c r="A156" s="4">
        <v>42887</v>
      </c>
      <c r="B156" s="5">
        <v>140.15</v>
      </c>
      <c r="C156" s="5">
        <v>129.44999999999999</v>
      </c>
      <c r="D156" s="5">
        <v>108.52500000000001</v>
      </c>
      <c r="E156" s="5">
        <v>75.097222222222229</v>
      </c>
      <c r="F156" s="5">
        <v>82.75</v>
      </c>
      <c r="G156" s="7">
        <v>107.9</v>
      </c>
      <c r="H156" s="5">
        <v>52.7</v>
      </c>
      <c r="I156" s="5">
        <v>52</v>
      </c>
    </row>
    <row r="157" spans="1:9" ht="12.75" customHeight="1" x14ac:dyDescent="0.15">
      <c r="A157" s="4">
        <v>42917</v>
      </c>
      <c r="B157" s="5">
        <v>139.1</v>
      </c>
      <c r="C157" s="5">
        <v>128.33999999999997</v>
      </c>
      <c r="D157" s="5">
        <v>107.82000000000001</v>
      </c>
      <c r="E157" s="5">
        <v>78.01111111111112</v>
      </c>
      <c r="F157" s="5">
        <v>81.977777777777774</v>
      </c>
      <c r="G157" s="7">
        <v>108.3</v>
      </c>
      <c r="H157" s="5">
        <v>52.6</v>
      </c>
      <c r="I157" s="5">
        <v>51.7</v>
      </c>
    </row>
    <row r="158" spans="1:9" ht="12.75" customHeight="1" x14ac:dyDescent="0.15">
      <c r="A158" s="4">
        <v>42948</v>
      </c>
      <c r="B158" s="5">
        <v>139.42500000000001</v>
      </c>
      <c r="C158" s="5">
        <v>128.65</v>
      </c>
      <c r="D158" s="5">
        <v>107.72499999999999</v>
      </c>
      <c r="E158" s="5">
        <v>74.263888888888886</v>
      </c>
      <c r="F158" s="5">
        <v>81.597222222222229</v>
      </c>
      <c r="G158" s="7">
        <v>108.4</v>
      </c>
      <c r="H158" s="5">
        <v>53.4</v>
      </c>
      <c r="I158" s="5">
        <v>52.2</v>
      </c>
    </row>
    <row r="159" spans="1:9" ht="12.75" customHeight="1" x14ac:dyDescent="0.15">
      <c r="A159" s="4">
        <v>42979</v>
      </c>
      <c r="B159" s="5">
        <v>140.07499999999999</v>
      </c>
      <c r="C159" s="5">
        <v>129.35000000000002</v>
      </c>
      <c r="D159" s="5">
        <v>108.02500000000001</v>
      </c>
      <c r="E159" s="5">
        <v>73.930555555555557</v>
      </c>
      <c r="F159" s="5">
        <v>81.263888888888886</v>
      </c>
      <c r="G159" s="7">
        <v>109.7</v>
      </c>
      <c r="H159" s="5">
        <v>54.8</v>
      </c>
      <c r="I159" s="5">
        <v>54.3</v>
      </c>
    </row>
    <row r="160" spans="1:9" ht="12.75" customHeight="1" x14ac:dyDescent="0.15">
      <c r="A160" s="4">
        <v>43009</v>
      </c>
      <c r="B160" s="5">
        <v>144.35999999999999</v>
      </c>
      <c r="C160" s="5">
        <v>133.56000000000003</v>
      </c>
      <c r="D160" s="5">
        <v>111.16</v>
      </c>
      <c r="E160" s="5">
        <v>75.51111111111112</v>
      </c>
      <c r="F160" s="5">
        <v>83.922222222222217</v>
      </c>
      <c r="G160" s="7">
        <v>112.5</v>
      </c>
      <c r="H160" s="5">
        <v>57.6</v>
      </c>
      <c r="I160" s="5">
        <v>58.8</v>
      </c>
    </row>
    <row r="161" spans="1:9" ht="12.75" customHeight="1" x14ac:dyDescent="0.15">
      <c r="A161" s="4">
        <v>43040</v>
      </c>
      <c r="B161" s="5">
        <v>148.82500000000002</v>
      </c>
      <c r="C161" s="5">
        <v>137.97499999999999</v>
      </c>
      <c r="D161" s="5">
        <v>115.15</v>
      </c>
      <c r="E161" s="5">
        <v>78.958333333333329</v>
      </c>
      <c r="F161" s="5">
        <v>87.611111111111114</v>
      </c>
      <c r="G161" s="7">
        <v>115.8</v>
      </c>
      <c r="H161" s="5">
        <v>61.1</v>
      </c>
      <c r="I161" s="5">
        <v>63.4</v>
      </c>
    </row>
    <row r="162" spans="1:9" ht="12.75" customHeight="1" x14ac:dyDescent="0.15">
      <c r="A162" s="4">
        <v>43070</v>
      </c>
      <c r="B162" s="5">
        <v>151.42500000000001</v>
      </c>
      <c r="C162" s="5">
        <v>140.57499999999999</v>
      </c>
      <c r="D162" s="5">
        <v>117.72500000000001</v>
      </c>
      <c r="E162" s="5">
        <v>81.097222222222229</v>
      </c>
      <c r="F162" s="5">
        <v>89.958333333333329</v>
      </c>
      <c r="G162" s="7">
        <v>117.1</v>
      </c>
      <c r="H162" s="5">
        <v>62.5</v>
      </c>
      <c r="I162" s="5">
        <v>64.8</v>
      </c>
    </row>
    <row r="163" spans="1:9" ht="12.75" customHeight="1" x14ac:dyDescent="0.15">
      <c r="A163" s="4">
        <v>43101</v>
      </c>
      <c r="B163" s="5">
        <v>153.47499999999999</v>
      </c>
      <c r="C163" s="5">
        <v>142.6</v>
      </c>
      <c r="D163" s="5">
        <v>119.75</v>
      </c>
      <c r="E163" s="5">
        <v>83.819444444444443</v>
      </c>
      <c r="F163" s="5">
        <v>92.194444444444443</v>
      </c>
      <c r="G163" s="7">
        <v>119.4</v>
      </c>
      <c r="H163" s="5">
        <v>65</v>
      </c>
      <c r="I163" s="5">
        <v>67.5</v>
      </c>
    </row>
    <row r="164" spans="1:9" ht="12.75" customHeight="1" x14ac:dyDescent="0.15">
      <c r="A164" s="4">
        <v>43132</v>
      </c>
      <c r="B164" s="5">
        <v>154.57499999999999</v>
      </c>
      <c r="C164" s="5">
        <v>143.69999999999999</v>
      </c>
      <c r="D164" s="5">
        <v>121.1</v>
      </c>
      <c r="E164" s="5">
        <v>85.458333333333329</v>
      </c>
      <c r="F164" s="5">
        <v>93.875</v>
      </c>
      <c r="G164" s="7">
        <v>119.4</v>
      </c>
      <c r="H164" s="5">
        <v>65</v>
      </c>
      <c r="I164" s="5">
        <v>67.5</v>
      </c>
    </row>
    <row r="165" spans="1:9" ht="12.75" customHeight="1" x14ac:dyDescent="0.15">
      <c r="A165" s="4">
        <v>43160</v>
      </c>
      <c r="B165" s="5">
        <v>153.77499999999998</v>
      </c>
      <c r="C165" s="5">
        <v>142.94999999999999</v>
      </c>
      <c r="D165" s="5">
        <v>120.57499999999999</v>
      </c>
      <c r="E165" s="5">
        <v>85.180555555555557</v>
      </c>
      <c r="F165" s="5">
        <v>93.611111111111114</v>
      </c>
      <c r="G165" s="7">
        <v>115.9</v>
      </c>
      <c r="H165" s="5">
        <v>63.1</v>
      </c>
      <c r="I165" s="5">
        <v>66</v>
      </c>
    </row>
    <row r="166" spans="1:9" ht="12.75" customHeight="1" x14ac:dyDescent="0.15">
      <c r="A166" s="4">
        <v>43191</v>
      </c>
      <c r="B166" s="5">
        <v>153.65</v>
      </c>
      <c r="C166" s="5">
        <v>142.82499999999999</v>
      </c>
      <c r="D166" s="5">
        <v>120.32499999999999</v>
      </c>
      <c r="E166" s="5">
        <v>85.097222222222229</v>
      </c>
      <c r="F166" s="5">
        <v>93.5</v>
      </c>
      <c r="G166" s="7">
        <v>118.6</v>
      </c>
      <c r="H166" s="5">
        <v>66.099999999999994</v>
      </c>
      <c r="I166" s="5">
        <v>66.8</v>
      </c>
    </row>
    <row r="167" spans="1:9" ht="12.75" customHeight="1" x14ac:dyDescent="0.15">
      <c r="A167" s="4">
        <v>43221</v>
      </c>
      <c r="B167" s="5">
        <v>156.72</v>
      </c>
      <c r="C167" s="5">
        <v>145.9</v>
      </c>
      <c r="D167" s="5">
        <v>123.35999999999999</v>
      </c>
      <c r="E167" s="5">
        <v>86.388888888888886</v>
      </c>
      <c r="F167" s="5">
        <v>95.01111111111112</v>
      </c>
      <c r="G167" s="7">
        <v>123.8</v>
      </c>
      <c r="H167" s="5">
        <v>71</v>
      </c>
      <c r="I167" s="5">
        <v>71.099999999999994</v>
      </c>
    </row>
    <row r="168" spans="1:9" ht="12.75" customHeight="1" x14ac:dyDescent="0.15">
      <c r="A168" s="4">
        <v>43252</v>
      </c>
      <c r="B168" s="5">
        <v>161.02500000000001</v>
      </c>
      <c r="C168" s="5">
        <v>150.30000000000001</v>
      </c>
      <c r="D168" s="5">
        <v>127.7</v>
      </c>
      <c r="E168" s="5">
        <v>89.152777777777771</v>
      </c>
      <c r="F168" s="5">
        <v>98.319444444444443</v>
      </c>
      <c r="G168" s="7">
        <v>125.6</v>
      </c>
      <c r="H168" s="5">
        <v>73</v>
      </c>
      <c r="I168" s="5">
        <v>72.900000000000006</v>
      </c>
    </row>
    <row r="169" spans="1:9" ht="12.75" customHeight="1" x14ac:dyDescent="0.15">
      <c r="A169" s="4">
        <v>43282</v>
      </c>
      <c r="B169" s="5">
        <v>161.18</v>
      </c>
      <c r="C169" s="5">
        <v>150.45999999999998</v>
      </c>
      <c r="D169" s="5">
        <v>127.72</v>
      </c>
      <c r="E169" s="5">
        <v>89.48888888888888</v>
      </c>
      <c r="F169" s="5">
        <v>98.433333333333337</v>
      </c>
      <c r="G169" s="7">
        <v>125.6</v>
      </c>
      <c r="H169" s="5">
        <v>72.7</v>
      </c>
      <c r="I169" s="5">
        <v>72.900000000000006</v>
      </c>
    </row>
    <row r="170" spans="1:9" ht="12.75" customHeight="1" x14ac:dyDescent="0.15">
      <c r="A170" s="4">
        <v>43313</v>
      </c>
      <c r="B170" s="5">
        <v>161.35000000000002</v>
      </c>
      <c r="C170" s="5">
        <v>150.6</v>
      </c>
      <c r="D170" s="5">
        <v>127.72499999999999</v>
      </c>
      <c r="E170" s="5">
        <v>89.430555555555557</v>
      </c>
      <c r="F170" s="5">
        <v>98.527777777777771</v>
      </c>
      <c r="G170" s="7">
        <v>124.9</v>
      </c>
      <c r="H170" s="5">
        <v>72.3</v>
      </c>
      <c r="I170" s="5">
        <v>72</v>
      </c>
    </row>
    <row r="171" spans="1:9" ht="12.75" customHeight="1" x14ac:dyDescent="0.15">
      <c r="A171" s="4">
        <v>43344</v>
      </c>
      <c r="B171" s="5">
        <v>161.6</v>
      </c>
      <c r="C171" s="5">
        <v>150.85</v>
      </c>
      <c r="D171" s="5">
        <v>128.02499999999998</v>
      </c>
      <c r="E171" s="5">
        <v>89.875</v>
      </c>
      <c r="F171" s="5">
        <v>98.583333333333329</v>
      </c>
      <c r="G171" s="7">
        <v>127.9</v>
      </c>
      <c r="H171" s="5">
        <v>75.099999999999994</v>
      </c>
      <c r="I171" s="5">
        <v>75.2</v>
      </c>
    </row>
    <row r="172" spans="1:9" ht="12.75" customHeight="1" x14ac:dyDescent="0.15">
      <c r="A172" s="4">
        <v>43374</v>
      </c>
      <c r="B172" s="5">
        <v>167.59999999999997</v>
      </c>
      <c r="C172" s="5">
        <v>156.72</v>
      </c>
      <c r="D172" s="5">
        <v>133.80000000000001</v>
      </c>
      <c r="E172" s="5">
        <v>95.244444444444454</v>
      </c>
      <c r="F172" s="5">
        <v>103.44444444444444</v>
      </c>
      <c r="G172" s="7">
        <v>132</v>
      </c>
      <c r="H172" s="5">
        <v>79.099999999999994</v>
      </c>
      <c r="I172" s="5">
        <v>79</v>
      </c>
    </row>
    <row r="173" spans="1:9" ht="12.75" customHeight="1" x14ac:dyDescent="0.15">
      <c r="A173" s="4">
        <v>43405</v>
      </c>
      <c r="B173" s="5">
        <v>167.20000000000002</v>
      </c>
      <c r="C173" s="5">
        <v>156.4</v>
      </c>
      <c r="D173" s="5">
        <v>134.125</v>
      </c>
      <c r="E173" s="5">
        <v>95.388888888888886</v>
      </c>
      <c r="F173" s="5">
        <v>103.48611111111111</v>
      </c>
      <c r="G173" s="7">
        <v>124.6</v>
      </c>
      <c r="H173" s="5">
        <v>72.900000000000006</v>
      </c>
      <c r="I173" s="5">
        <v>72.7</v>
      </c>
    </row>
    <row r="174" spans="1:9" ht="12.75" customHeight="1" x14ac:dyDescent="0.15">
      <c r="A174" s="4">
        <v>43435</v>
      </c>
      <c r="B174" s="5">
        <v>158.35</v>
      </c>
      <c r="C174" s="5">
        <v>147.625</v>
      </c>
      <c r="D174" s="5">
        <v>126.9</v>
      </c>
      <c r="E174" s="5">
        <v>89.944444444444443</v>
      </c>
      <c r="F174" s="5">
        <v>98.222222222222229</v>
      </c>
      <c r="G174" s="7">
        <v>115.7</v>
      </c>
      <c r="H174" s="5">
        <v>64.7</v>
      </c>
      <c r="I174" s="5">
        <v>64.3</v>
      </c>
    </row>
    <row r="175" spans="1:9" ht="12.75" customHeight="1" x14ac:dyDescent="0.15">
      <c r="A175" s="4">
        <v>43466</v>
      </c>
      <c r="B175" s="5">
        <v>151.375</v>
      </c>
      <c r="C175" s="5">
        <v>140.6</v>
      </c>
      <c r="D175" s="5">
        <v>120.72499999999999</v>
      </c>
      <c r="E175" s="5">
        <v>85.5</v>
      </c>
      <c r="F175" s="11">
        <v>93.708333333333329</v>
      </c>
      <c r="G175" s="5">
        <v>113.3</v>
      </c>
      <c r="H175" s="5">
        <v>62</v>
      </c>
      <c r="I175" s="5">
        <v>62</v>
      </c>
    </row>
    <row r="176" spans="1:9" ht="12.75" customHeight="1" x14ac:dyDescent="0.15">
      <c r="A176" s="4">
        <v>43497</v>
      </c>
      <c r="B176" s="9">
        <f>IF('データ(ハイオク)'!$AD4="","",'データ(ハイオク)'!$AD4)</f>
        <v>152</v>
      </c>
      <c r="C176" s="9">
        <f>IF('データ(レギュラー)'!$AD4="","",'データ(レギュラー)'!$AD4)</f>
        <v>141.25</v>
      </c>
      <c r="D176" s="9">
        <f>IF('データ(軽油)'!$AD4="","",'データ(軽油)'!$AD4)</f>
        <v>121.32500000000002</v>
      </c>
      <c r="E176" s="9">
        <f>IF('データ(灯油(店頭)'!$AD4="","",'データ(灯油(店頭)'!$AD4)</f>
        <v>85.430555555555557</v>
      </c>
      <c r="F176" s="12">
        <f>IF('データ(灯油(配達)'!$AD4="","",'データ(灯油(配達)'!$AD4)</f>
        <v>94.194444444444443</v>
      </c>
      <c r="G176" s="9">
        <f>IF('データ(レギュラーガソリン)'!$AD4="","",'データ(レギュラーガソリン)'!$AD4)</f>
        <v>116.4</v>
      </c>
      <c r="H176" s="9">
        <f>IF('データ(軽油卸)'!$AD4="","",'データ(軽油卸)'!$AD4)</f>
        <v>65.3</v>
      </c>
      <c r="I176" s="9">
        <f>IF('データ(灯油)'!$AD4="","",'データ(灯油)'!$AD4)</f>
        <v>65.099999999999994</v>
      </c>
    </row>
    <row r="177" spans="1:9" ht="12.75" customHeight="1" x14ac:dyDescent="0.15">
      <c r="A177" s="4">
        <v>43525</v>
      </c>
      <c r="B177" s="9">
        <f>IF('データ(ハイオク)'!$AD5="","",'データ(ハイオク)'!$AD5)</f>
        <v>154.5</v>
      </c>
      <c r="C177" s="9">
        <f>IF('データ(レギュラー)'!$AD5="","",'データ(レギュラー)'!$AD5)</f>
        <v>143.77499999999998</v>
      </c>
      <c r="D177" s="9">
        <f>IF('データ(軽油)'!$AD5="","",'データ(軽油)'!$AD5)</f>
        <v>123.375</v>
      </c>
      <c r="E177" s="9">
        <f>IF('データ(灯油(店頭)'!$AD5="","",'データ(灯油(店頭)'!$AD5)</f>
        <v>86.555555555555557</v>
      </c>
      <c r="F177" s="12">
        <f>IF('データ(灯油(配達)'!$AD5="","",'データ(灯油(配達)'!$AD5)</f>
        <v>95.625</v>
      </c>
      <c r="G177" s="9">
        <f>IF('データ(レギュラーガソリン)'!$AD5="","",'データ(レギュラーガソリン)'!$AD5)</f>
        <v>119.7</v>
      </c>
      <c r="H177" s="9">
        <f>IF('データ(軽油卸)'!$AD5="","",'データ(軽油卸)'!$AD5)</f>
        <v>68.400000000000006</v>
      </c>
      <c r="I177" s="9">
        <f>IF('データ(灯油)'!$AD5="","",'データ(灯油)'!$AD5)</f>
        <v>68</v>
      </c>
    </row>
    <row r="178" spans="1:9" ht="12.75" customHeight="1" x14ac:dyDescent="0.15">
      <c r="A178" s="4">
        <v>43556</v>
      </c>
      <c r="B178" s="9">
        <f>IF('データ(ハイオク)'!$AD6="","",'データ(ハイオク)'!$AD6)</f>
        <v>156.30000000000001</v>
      </c>
      <c r="C178" s="9">
        <f>IF('データ(レギュラー)'!$AD6="","",'データ(レギュラー)'!$AD6)</f>
        <v>145.55000000000001</v>
      </c>
      <c r="D178" s="9">
        <f>IF('データ(軽油)'!$AD6="","",'データ(軽油)'!$AD6)</f>
        <v>125.14999999999999</v>
      </c>
      <c r="E178" s="9">
        <f>IF('データ(灯油(店頭)'!$AD6="","",'データ(灯油(店頭)'!$AD6)</f>
        <v>87.027777777777771</v>
      </c>
      <c r="F178" s="12">
        <f>IF('データ(灯油(配達)'!$AD6="","",'データ(灯油(配達)'!$AD6)</f>
        <v>96.319444444444443</v>
      </c>
      <c r="G178" s="9">
        <f>IF('データ(レギュラーガソリン)'!$AD6="","",'データ(レギュラーガソリン)'!$AD6)</f>
        <v>122</v>
      </c>
      <c r="H178" s="9">
        <f>IF('データ(軽油卸)'!$AD6="","",'データ(軽油卸)'!$AD6)</f>
        <v>70.8</v>
      </c>
      <c r="I178" s="9">
        <f>IF('データ(灯油)'!$AD6="","",'データ(灯油)'!$AD6)</f>
        <v>70.5</v>
      </c>
    </row>
    <row r="179" spans="1:9" x14ac:dyDescent="0.15">
      <c r="A179" s="4">
        <v>43586</v>
      </c>
      <c r="B179" s="9">
        <f>IF('データ(ハイオク)'!$AD7="","",'データ(ハイオク)'!$AD7)</f>
        <v>159.75</v>
      </c>
      <c r="C179" s="9">
        <f>IF('データ(レギュラー)'!$AD7="","",'データ(レギュラー)'!$AD7)</f>
        <v>148.94999999999999</v>
      </c>
      <c r="D179" s="9">
        <f>IF('データ(軽油)'!$AD7="","",'データ(軽油)'!$AD7)</f>
        <v>127.7</v>
      </c>
      <c r="E179" s="9">
        <f>IF('データ(灯油(店頭)'!$AD7="","",'データ(灯油(店頭)'!$AD7)</f>
        <v>89.222222222222229</v>
      </c>
      <c r="F179" s="12">
        <f>IF('データ(灯油(配達)'!$AD7="","",'データ(灯油(配達)'!$AD7)</f>
        <v>97.819444444444443</v>
      </c>
      <c r="G179" s="9">
        <f>IF('データ(レギュラーガソリン)'!$AD7="","",'データ(レギュラーガソリン)'!$AD7)</f>
        <v>123.2</v>
      </c>
      <c r="H179" s="9">
        <f>IF('データ(軽油卸)'!$AD7="","",'データ(軽油卸)'!$AD7)</f>
        <v>72</v>
      </c>
      <c r="I179" s="9">
        <f>IF('データ(灯油)'!$AD7="","",'データ(灯油)'!$AD7)</f>
        <v>71.599999999999994</v>
      </c>
    </row>
    <row r="180" spans="1:9" x14ac:dyDescent="0.15">
      <c r="A180" s="4">
        <v>43617</v>
      </c>
      <c r="B180" s="9">
        <f>IF('データ(ハイオク)'!$AD8="","",'データ(ハイオク)'!$AD8)</f>
        <v>156.69999999999999</v>
      </c>
      <c r="C180" s="9">
        <f>IF('データ(レギュラー)'!$AD8="","",'データ(レギュラー)'!$AD8)</f>
        <v>145.94</v>
      </c>
      <c r="D180" s="9">
        <f>IF('データ(軽油)'!$AD8="","",'データ(軽油)'!$AD8)</f>
        <v>125.58000000000001</v>
      </c>
      <c r="E180" s="9">
        <f>IF('データ(灯油(店頭)'!$AD8="","",'データ(灯油(店頭)'!$AD8)</f>
        <v>89.222222222222229</v>
      </c>
      <c r="F180" s="12">
        <f>IF('データ(灯油(配達)'!$AD8="","",'データ(灯油(配達)'!$AD8)</f>
        <v>97.577777777777783</v>
      </c>
      <c r="G180" s="9">
        <f>IF('データ(レギュラーガソリン)'!$AD8="","",'データ(レギュラーガソリン)'!$AD8)</f>
        <v>117.5</v>
      </c>
      <c r="H180" s="9">
        <f>IF('データ(軽油卸)'!$AD8="","",'データ(軽油卸)'!$AD8)</f>
        <v>66.7</v>
      </c>
      <c r="I180" s="9">
        <f>IF('データ(灯油)'!$AD8="","",'データ(灯油)'!$AD8)</f>
        <v>66.5</v>
      </c>
    </row>
    <row r="181" spans="1:9" x14ac:dyDescent="0.15">
      <c r="A181" s="4">
        <v>43647</v>
      </c>
      <c r="B181" s="9">
        <f>IF('データ(ハイオク)'!$AD9="","",'データ(ハイオク)'!$AD9)</f>
        <v>154.56</v>
      </c>
      <c r="C181" s="9">
        <f>IF('データ(レギュラー)'!$AD9="","",'データ(レギュラー)'!$AD9)</f>
        <v>143.82</v>
      </c>
      <c r="D181" s="9">
        <f>IF('データ(軽油)'!$AD9="","",'データ(軽油)'!$AD9)</f>
        <v>123.66</v>
      </c>
      <c r="E181" s="9">
        <f>IF('データ(灯油(店頭)'!$AD9="","",'データ(灯油(店頭)'!$AD9)</f>
        <v>88.677777777777777</v>
      </c>
      <c r="F181" s="12">
        <f>IF('データ(灯油(配達)'!$AD9="","",'データ(灯油(配達)'!$AD9)</f>
        <v>96.733333333333334</v>
      </c>
      <c r="G181" s="9">
        <f>IF('データ(レギュラーガソリン)'!$AD9="","",'データ(レギュラーガソリン)'!$AD9)</f>
        <v>117.1</v>
      </c>
      <c r="H181" s="9">
        <f>IF('データ(軽油卸)'!$AD9="","",'データ(軽油卸)'!$AD9)</f>
        <v>65.599999999999994</v>
      </c>
      <c r="I181" s="9">
        <f>IF('データ(灯油)'!$AD9="","",'データ(灯油)'!$AD9)</f>
        <v>65.599999999999994</v>
      </c>
    </row>
    <row r="182" spans="1:9" x14ac:dyDescent="0.15">
      <c r="A182" s="4">
        <v>43678</v>
      </c>
      <c r="B182" s="9">
        <f>IF('データ(ハイオク)'!$AD10="","",'データ(ハイオク)'!$AD10)</f>
        <v>153.05000000000001</v>
      </c>
      <c r="C182" s="9">
        <f>IF('データ(レギュラー)'!$AD10="","",'データ(レギュラー)'!$AD10)</f>
        <v>142.27500000000001</v>
      </c>
      <c r="D182" s="9">
        <f>IF('データ(軽油)'!$AD10="","",'データ(軽油)'!$AD10)</f>
        <v>122.27500000000001</v>
      </c>
      <c r="E182" s="9">
        <f>IF('データ(灯油(店頭)'!$AD10="","",'データ(灯油(店頭)'!$AD10)</f>
        <v>88.361111111111114</v>
      </c>
      <c r="F182" s="12">
        <f>IF('データ(灯油(配達)'!$AD10="","",'データ(灯油(配達)'!$AD10)</f>
        <v>96.194444444444443</v>
      </c>
      <c r="G182" s="9">
        <f>IF('データ(レギュラーガソリン)'!$AD10="","",'データ(レギュラーガソリン)'!$AD10)</f>
        <v>114.8</v>
      </c>
      <c r="H182" s="9">
        <f>IF('データ(軽油卸)'!$AD10="","",'データ(軽油卸)'!$AD10)</f>
        <v>63.6</v>
      </c>
      <c r="I182" s="9">
        <f>IF('データ(灯油)'!$AD10="","",'データ(灯油)'!$AD10)</f>
        <v>63.3</v>
      </c>
    </row>
    <row r="183" spans="1:9" x14ac:dyDescent="0.15">
      <c r="A183" s="4">
        <v>43709</v>
      </c>
      <c r="B183" s="9">
        <f>IF('データ(ハイオク)'!$AD11="","",'データ(ハイオク)'!$AD11)</f>
        <v>152.02000000000001</v>
      </c>
      <c r="C183" s="9">
        <f>IF('データ(レギュラー)'!$AD11="","",'データ(レギュラー)'!$AD11)</f>
        <v>141.23999999999998</v>
      </c>
      <c r="D183" s="9">
        <f>IF('データ(軽油)'!$AD11="","",'データ(軽油)'!$AD11)</f>
        <v>121.35999999999999</v>
      </c>
      <c r="E183" s="9">
        <f>IF('データ(灯油(店頭)'!$AD11="","",'データ(灯油(店頭)'!$AD11)</f>
        <v>87.566666666666663</v>
      </c>
      <c r="F183" s="12">
        <f>IF('データ(灯油(配達)'!$AD11="","",'データ(灯油(配達)'!$AD11)</f>
        <v>95.177777777777777</v>
      </c>
      <c r="G183" s="9">
        <f>IF('データ(レギュラーガソリン)'!$AD11="","",'データ(レギュラーガソリン)'!$AD11)</f>
        <v>115.3</v>
      </c>
      <c r="H183" s="9">
        <f>IF('データ(軽油卸)'!$AD11="","",'データ(軽油卸)'!$AD11)</f>
        <v>63.9</v>
      </c>
      <c r="I183" s="9">
        <f>IF('データ(灯油)'!$AD11="","",'データ(灯油)'!$AD11)</f>
        <v>63.9</v>
      </c>
    </row>
    <row r="184" spans="1:9" x14ac:dyDescent="0.15">
      <c r="A184" s="4">
        <v>43739</v>
      </c>
      <c r="B184" s="9">
        <f>IF('データ(ハイオク)'!$AD12="","",'データ(ハイオク)'!$AD12)</f>
        <v>155.40000000000003</v>
      </c>
      <c r="C184" s="9">
        <f>IF('データ(レギュラー)'!$AD12="","",'データ(レギュラー)'!$AD12)</f>
        <v>144.52500000000001</v>
      </c>
      <c r="D184" s="9">
        <f>IF('データ(軽油)'!$AD12="","",'データ(軽油)'!$AD12)</f>
        <v>123.5</v>
      </c>
      <c r="E184" s="9">
        <f>IF('データ(灯油(店頭)'!$AD12="","",'データ(灯油(店頭)'!$AD12)</f>
        <v>88.569444444444443</v>
      </c>
      <c r="F184" s="12">
        <f>IF('データ(灯油(配達)'!$AD12="","",'データ(灯油(配達)'!$AD12)</f>
        <v>97.416666666666671</v>
      </c>
      <c r="G184" s="9">
        <f>IF('データ(レギュラーガソリン)'!$AD12="","",'データ(レギュラーガソリン)'!$AD12)</f>
        <v>115.3</v>
      </c>
      <c r="H184" s="9">
        <f>IF('データ(軽油卸)'!$AD12="","",'データ(軽油卸)'!$AD12)</f>
        <v>64</v>
      </c>
      <c r="I184" s="9">
        <f>IF('データ(灯油)'!$AD12="","",'データ(灯油)'!$AD12)</f>
        <v>63.9</v>
      </c>
    </row>
    <row r="185" spans="1:9" x14ac:dyDescent="0.15">
      <c r="A185" s="4">
        <v>43770</v>
      </c>
      <c r="B185" s="9">
        <f>IF('データ(ハイオク)'!$AD13="","",'データ(ハイオク)'!$AD13)</f>
        <v>155.25</v>
      </c>
      <c r="C185" s="9">
        <f>IF('データ(レギュラー)'!$AD13="","",'データ(レギュラー)'!$AD13)</f>
        <v>144.375</v>
      </c>
      <c r="D185" s="9">
        <f>IF('データ(軽油)'!$AD13="","",'データ(軽油)'!$AD13)</f>
        <v>123.67500000000001</v>
      </c>
      <c r="E185" s="9">
        <f>IF('データ(灯油(店頭)'!$AD13="","",'データ(灯油(店頭)'!$AD13)</f>
        <v>88.597222222222229</v>
      </c>
      <c r="F185" s="12">
        <f>IF('データ(灯油(配達)'!$AD13="","",'データ(灯油(配達)'!$AD13)</f>
        <v>97.666666666666671</v>
      </c>
      <c r="G185" s="9">
        <f>IF('データ(レギュラーガソリン)'!$AD13="","",'データ(レギュラーガソリン)'!$AD13)</f>
        <v>117.1</v>
      </c>
      <c r="H185" s="9">
        <f>IF('データ(軽油卸)'!$AD13="","",'データ(軽油卸)'!$AD13)</f>
        <v>65.900000000000006</v>
      </c>
      <c r="I185" s="9">
        <f>IF('データ(灯油)'!$AD13="","",'データ(灯油)'!$AD13)</f>
        <v>65.7</v>
      </c>
    </row>
    <row r="186" spans="1:9" x14ac:dyDescent="0.15">
      <c r="A186" s="4">
        <v>43800</v>
      </c>
      <c r="B186" s="9">
        <f>IF('データ(ハイオク)'!$AD14="","",'データ(ハイオク)'!$AD14)</f>
        <v>156.625</v>
      </c>
      <c r="C186" s="9">
        <f>IF('データ(レギュラー)'!$AD14="","",'データ(レギュラー)'!$AD14)</f>
        <v>145.72500000000002</v>
      </c>
      <c r="D186" s="9">
        <f>IF('データ(軽油)'!$AD14="","",'データ(軽油)'!$AD14)</f>
        <v>125.075</v>
      </c>
      <c r="E186" s="9">
        <f>IF('データ(灯油(店頭)'!$AD14="","",'データ(灯油(店頭)'!$AD14)</f>
        <v>89.25</v>
      </c>
      <c r="F186" s="12">
        <f>IF('データ(灯油(配達)'!$AD14="","",'データ(灯油(配達)'!$AD14)</f>
        <v>98.166666666666671</v>
      </c>
      <c r="G186" s="9">
        <f>IF('データ(レギュラーガソリン)'!$AD14="","",'データ(レギュラーガソリン)'!$AD14)</f>
        <v>119.4</v>
      </c>
      <c r="H186" s="9">
        <f>IF('データ(軽油卸)'!$AD14="","",'データ(軽油卸)'!$AD14)</f>
        <v>68</v>
      </c>
      <c r="I186" s="9">
        <f>IF('データ(灯油)'!$AD14="","",'データ(灯油)'!$AD14)</f>
        <v>68.099999999999994</v>
      </c>
    </row>
    <row r="187" spans="1:9" x14ac:dyDescent="0.15">
      <c r="A187" s="4">
        <v>43831</v>
      </c>
      <c r="B187" s="9">
        <f>IF('データ(ハイオク)'!$AD15="","",'データ(ハイオク)'!$AD15)</f>
        <v>160.80000000000001</v>
      </c>
      <c r="C187" s="9">
        <f>IF('データ(レギュラー)'!$AD15="","",'データ(レギュラー)'!$AD15)</f>
        <v>149.875</v>
      </c>
      <c r="D187" s="9">
        <f>IF('データ(軽油)'!$AD15="","",'データ(軽油)'!$AD15)</f>
        <v>128.5</v>
      </c>
      <c r="E187" s="9">
        <f>IF('データ(灯油(店頭)'!$AD15="","",'データ(灯油(店頭)'!$AD15)</f>
        <v>91.472222222222229</v>
      </c>
      <c r="F187" s="12">
        <f>IF('データ(灯油(配達)'!$AD15="","",'データ(灯油(配達)'!$AD15)</f>
        <v>100.76388888888889</v>
      </c>
      <c r="G187" s="9">
        <f>IF('データ(レギュラーガソリン)'!$AD15="","",'データ(レギュラーガソリン)'!$AD15)</f>
        <v>121.6</v>
      </c>
      <c r="H187" s="9">
        <f>IF('データ(軽油卸)'!$AD15="","",'データ(軽油卸)'!$AD15)</f>
        <v>70.400000000000006</v>
      </c>
      <c r="I187" s="9">
        <f>IF('データ(灯油)'!$AD15="","",'データ(灯油)'!$AD15)</f>
        <v>70.2</v>
      </c>
    </row>
    <row r="188" spans="1:9" x14ac:dyDescent="0.15">
      <c r="A188" s="4">
        <v>43862</v>
      </c>
      <c r="B188" s="9">
        <f>IF('データ(ハイオク)'!$AD16="","",'データ(ハイオク)'!$AD16)</f>
        <v>158.77500000000001</v>
      </c>
      <c r="C188" s="9">
        <f>IF('データ(レギュラー)'!$AD16="","",'データ(レギュラー)'!$AD16)</f>
        <v>147.9</v>
      </c>
      <c r="D188" s="9">
        <f>IF('データ(軽油)'!$AD16="","",'データ(軽油)'!$AD16)</f>
        <v>126.97500000000001</v>
      </c>
      <c r="E188" s="9">
        <f>IF('データ(灯油(店頭)'!$AD16="","",'データ(灯油(店頭)'!$AD16)</f>
        <v>90.694444444444443</v>
      </c>
      <c r="F188" s="12">
        <f>IF('データ(灯油(配達)'!$AD16="","",'データ(灯油(配達)'!$AD16)</f>
        <v>99.736111111111114</v>
      </c>
      <c r="G188" s="9">
        <f>IF('データ(レギュラーガソリン)'!$AD16="","",'データ(レギュラーガソリン)'!$AD16)</f>
        <v>115.5</v>
      </c>
      <c r="H188" s="9">
        <f>IF('データ(軽油卸)'!$AD16="","",'データ(軽油卸)'!$AD16)</f>
        <v>64.3</v>
      </c>
      <c r="I188" s="9">
        <f>IF('データ(灯油)'!$AD16="","",'データ(灯油)'!$AD16)</f>
        <v>64.2</v>
      </c>
    </row>
    <row r="189" spans="1:9" x14ac:dyDescent="0.15">
      <c r="A189" s="4">
        <v>43891</v>
      </c>
      <c r="B189" s="9">
        <f>IF('データ(ハイオク)'!$AD17="","",'データ(ハイオク)'!$AD17)</f>
        <v>152.64000000000001</v>
      </c>
      <c r="C189" s="9">
        <f>IF('データ(レギュラー)'!$AD17="","",'データ(レギュラー)'!$AD17)</f>
        <v>141.69999999999999</v>
      </c>
      <c r="D189" s="9">
        <f>IF('データ(軽油)'!$AD17="","",'データ(軽油)'!$AD17)</f>
        <v>121.55999999999999</v>
      </c>
      <c r="E189" s="9">
        <f>IF('データ(灯油(店頭)'!$AD17="","",'データ(灯油(店頭)'!$AD17)</f>
        <v>88.155555555555551</v>
      </c>
      <c r="F189" s="12">
        <f>IF('データ(灯油(配達)'!$AD17="","",'データ(灯油(配達)'!$AD17)</f>
        <v>96.12222222222222</v>
      </c>
      <c r="G189" s="9">
        <f>IF('データ(レギュラーガソリン)'!$AD17="","",'データ(レギュラーガソリン)'!$AD17)</f>
        <v>105.9</v>
      </c>
      <c r="H189" s="9">
        <f>IF('データ(軽油卸)'!$AD17="","",'データ(軽油卸)'!$AD17)</f>
        <v>54.3</v>
      </c>
      <c r="I189" s="9">
        <f>IF('データ(灯油)'!$AD17="","",'データ(灯油)'!$AD17)</f>
        <v>54.5</v>
      </c>
    </row>
    <row r="190" spans="1:9" x14ac:dyDescent="0.15">
      <c r="A190" s="4">
        <v>43922</v>
      </c>
      <c r="B190" s="9">
        <f>IF('データ(ハイオク)'!$AD18="","",'データ(ハイオク)'!$AD18)</f>
        <v>145.05000000000001</v>
      </c>
      <c r="C190" s="9">
        <f>IF('データ(レギュラー)'!$AD18="","",'データ(レギュラー)'!$AD18)</f>
        <v>133.875</v>
      </c>
      <c r="D190" s="9">
        <f>IF('データ(軽油)'!$AD18="","",'データ(軽油)'!$AD18)</f>
        <v>114.3</v>
      </c>
      <c r="E190" s="9">
        <f>IF('データ(灯油(店頭)'!$AD18="","",'データ(灯油(店頭)'!$AD18)</f>
        <v>83.916666666666671</v>
      </c>
      <c r="F190" s="12">
        <f>IF('データ(灯油(配達)'!$AD18="","",'データ(灯油(配達)'!$AD18)</f>
        <v>90.972222222222229</v>
      </c>
      <c r="G190" s="9">
        <f>IF('データ(レギュラーガソリン)'!$AD18="","",'データ(レギュラーガソリン)'!$AD18)</f>
        <v>92.4</v>
      </c>
      <c r="H190" s="9">
        <f>IF('データ(軽油卸)'!$AD18="","",'データ(軽油卸)'!$AD18)</f>
        <v>40.9</v>
      </c>
      <c r="I190" s="9">
        <f>IF('データ(灯油)'!$AD18="","",'データ(灯油)'!$AD18)</f>
        <v>40.700000000000003</v>
      </c>
    </row>
    <row r="191" spans="1:9" x14ac:dyDescent="0.15">
      <c r="A191" s="4">
        <v>43952</v>
      </c>
      <c r="B191" s="9">
        <f>IF('データ(ハイオク)'!$AD19="","",'データ(ハイオク)'!$AD19)</f>
        <v>136.36666666666665</v>
      </c>
      <c r="C191" s="9">
        <f>IF('データ(レギュラー)'!$AD19="","",'データ(レギュラー)'!$AD19)</f>
        <v>125.33333333333333</v>
      </c>
      <c r="D191" s="9">
        <f>IF('データ(軽油)'!$AD19="","",'データ(軽油)'!$AD19)</f>
        <v>106.36666666666667</v>
      </c>
      <c r="E191" s="9">
        <f>IF('データ(灯油(店頭)'!$AD19="","",'データ(灯油(店頭)'!$AD19)</f>
        <v>78.129629629629619</v>
      </c>
      <c r="F191" s="12">
        <f>IF('データ(灯油(配達)'!$AD19="","",'データ(灯油(配達)'!$AD19)</f>
        <v>85.203703703703709</v>
      </c>
      <c r="G191" s="9">
        <f>IF('データ(レギュラーガソリン)'!$AD19="","",'データ(レギュラーガソリン)'!$AD19)</f>
        <v>88.5</v>
      </c>
      <c r="H191" s="9">
        <f>IF('データ(軽油卸)'!$AD19="","",'データ(軽油卸)'!$AD19)</f>
        <v>37.200000000000003</v>
      </c>
      <c r="I191" s="9">
        <f>IF('データ(灯油)'!$AD19="","",'データ(灯油)'!$AD19)</f>
        <v>37.299999999999997</v>
      </c>
    </row>
    <row r="192" spans="1:9" x14ac:dyDescent="0.15">
      <c r="A192" s="4">
        <v>43983</v>
      </c>
      <c r="B192" s="9">
        <f>IF('データ(ハイオク)'!$AD20="","",'データ(ハイオク)'!$AD20)</f>
        <v>139.5</v>
      </c>
      <c r="C192" s="9">
        <f>IF('データ(レギュラー)'!$AD20="","",'データ(レギュラー)'!$AD20)</f>
        <v>128.54000000000002</v>
      </c>
      <c r="D192" s="9">
        <f>IF('データ(軽油)'!$AD20="","",'データ(軽油)'!$AD20)</f>
        <v>108.75999999999999</v>
      </c>
      <c r="E192" s="9">
        <f>IF('データ(灯油(店頭)'!$AD20="","",'データ(灯油(店頭)'!$AD20)</f>
        <v>78.755555555555546</v>
      </c>
      <c r="F192" s="12">
        <f>IF('データ(灯油(配達)'!$AD20="","",'データ(灯油(配達)'!$AD20)</f>
        <v>85.87777777777778</v>
      </c>
      <c r="G192" s="9">
        <f>IF('データ(レギュラーガソリン)'!$AD20="","",'データ(レギュラーガソリン)'!$AD20)</f>
        <v>96.4</v>
      </c>
      <c r="H192" s="9">
        <f>IF('データ(軽油卸)'!$AD20="","",'データ(軽油卸)'!$AD20)</f>
        <v>44.5</v>
      </c>
      <c r="I192" s="9">
        <f>IF('データ(灯油)'!$AD20="","",'データ(灯油)'!$AD20)</f>
        <v>45.1</v>
      </c>
    </row>
    <row r="193" spans="1:9" x14ac:dyDescent="0.15">
      <c r="A193" s="4">
        <v>44013</v>
      </c>
      <c r="B193" s="9">
        <f>IF('データ(ハイオク)'!$AD21="","",'データ(ハイオク)'!$AD21)</f>
        <v>141.67500000000001</v>
      </c>
      <c r="C193" s="9">
        <f>IF('データ(レギュラー)'!$AD21="","",'データ(レギュラー)'!$AD21)</f>
        <v>130.72500000000002</v>
      </c>
      <c r="D193" s="9">
        <f>IF('データ(軽油)'!$AD21="","",'データ(軽油)'!$AD21)</f>
        <v>110.55</v>
      </c>
      <c r="E193" s="9">
        <f>IF('データ(灯油(店頭)'!$AD21="","",'データ(灯油(店頭)'!$AD21)</f>
        <v>79.305555555555557</v>
      </c>
      <c r="F193" s="12">
        <f>IF('データ(灯油(配達)'!$AD21="","",'データ(灯油(配達)'!$AD21)</f>
        <v>86.625</v>
      </c>
      <c r="G193" s="9">
        <f>IF('データ(レギュラーガソリン)'!$AD21="","",'データ(レギュラーガソリン)'!$AD21)</f>
        <v>100.4</v>
      </c>
      <c r="H193" s="9">
        <f>IF('データ(軽油卸)'!$AD21="","",'データ(軽油卸)'!$AD21)</f>
        <v>48.8</v>
      </c>
      <c r="I193" s="9">
        <f>IF('データ(灯油)'!$AD21="","",'データ(灯油)'!$AD21)</f>
        <v>48.7</v>
      </c>
    </row>
    <row r="194" spans="1:9" x14ac:dyDescent="0.15">
      <c r="A194" s="4">
        <v>44044</v>
      </c>
      <c r="B194" s="9">
        <f>IF('データ(ハイオク)'!$AD22="","",'データ(ハイオク)'!$AD22)</f>
        <v>144.23999999999998</v>
      </c>
      <c r="C194" s="9">
        <f>IF('データ(レギュラー)'!$AD22="","",'データ(レギュラー)'!$AD22)</f>
        <v>133.26000000000002</v>
      </c>
      <c r="D194" s="9">
        <f>IF('データ(軽油)'!$AD22="","",'データ(軽油)'!$AD22)</f>
        <v>112.99999999999997</v>
      </c>
      <c r="E194" s="9">
        <f>IF('データ(灯油(店頭)'!$AD22="","",'データ(灯油(店頭)'!$AD22)</f>
        <v>80.244444444444454</v>
      </c>
      <c r="F194" s="12">
        <f>IF('データ(灯油(配達)'!$AD22="","",'データ(灯油(配達)'!$AD22)</f>
        <v>87.977777777777774</v>
      </c>
      <c r="G194" s="9">
        <f>IF('データ(レギュラーガソリン)'!$AD22="","",'データ(レギュラーガソリン)'!$AD22)</f>
        <v>103.9</v>
      </c>
      <c r="H194" s="9">
        <f>IF('データ(軽油卸)'!$AD22="","",'データ(軽油卸)'!$AD22)</f>
        <v>52.3</v>
      </c>
      <c r="I194" s="9">
        <f>IF('データ(灯油)'!$AD22="","",'データ(灯油)'!$AD22)</f>
        <v>52.3</v>
      </c>
    </row>
    <row r="195" spans="1:9" x14ac:dyDescent="0.15">
      <c r="A195" s="4">
        <v>44075</v>
      </c>
      <c r="B195" s="9">
        <f>IF('データ(ハイオク)'!$AD23="","",'データ(ハイオク)'!$AD23)</f>
        <v>144.75</v>
      </c>
      <c r="C195" s="9">
        <f>IF('データ(レギュラー)'!$AD23="","",'データ(レギュラー)'!$AD23)</f>
        <v>133.77499999999998</v>
      </c>
      <c r="D195" s="9">
        <f>IF('データ(軽油)'!$AD23="","",'データ(軽油)'!$AD23)</f>
        <v>113.25</v>
      </c>
      <c r="E195" s="9">
        <f>IF('データ(灯油(店頭)'!$AD23="","",'データ(灯油(店頭)'!$AD23)</f>
        <v>80.5</v>
      </c>
      <c r="F195" s="12">
        <f>IF('データ(灯油(配達)'!$AD23="","",'データ(灯油(配達)'!$AD23)</f>
        <v>88.097222222222229</v>
      </c>
      <c r="G195" s="9">
        <f>IF('データ(レギュラーガソリン)'!$AD23="","",'データ(レギュラーガソリン)'!$AD23)</f>
        <v>103.8</v>
      </c>
      <c r="H195" s="9">
        <f>IF('データ(軽油卸)'!$AD23="","",'データ(軽油卸)'!$AD23)</f>
        <v>52.2</v>
      </c>
      <c r="I195" s="9">
        <f>IF('データ(灯油)'!$AD23="","",'データ(灯油)'!$AD23)</f>
        <v>52.1</v>
      </c>
    </row>
    <row r="196" spans="1:9" x14ac:dyDescent="0.15">
      <c r="A196" s="4">
        <v>44105</v>
      </c>
      <c r="B196" s="9">
        <f>IF('データ(ハイオク)'!$AD24="","",'データ(ハイオク)'!$AD24)</f>
        <v>143.75</v>
      </c>
      <c r="C196" s="9">
        <f>IF('データ(レギュラー)'!$AD24="","",'データ(レギュラー)'!$AD24)</f>
        <v>132.75</v>
      </c>
      <c r="D196" s="9">
        <f>IF('データ(軽油)'!$AD24="","",'データ(軽油)'!$AD24)</f>
        <v>112.30000000000001</v>
      </c>
      <c r="E196" s="9">
        <f>IF('データ(灯油(店頭)'!$AD24="","",'データ(灯油(店頭)'!$AD24)</f>
        <v>79.763888888888886</v>
      </c>
      <c r="F196" s="12">
        <f>IF('データ(灯油(配達)'!$AD24="","",'データ(灯油(配達)'!$AD24)</f>
        <v>87.680555555555557</v>
      </c>
      <c r="G196" s="9">
        <f>IF('データ(レギュラーガソリン)'!$AD24="","",'データ(レギュラーガソリン)'!$AD24)</f>
        <v>102.5</v>
      </c>
      <c r="H196" s="9">
        <f>IF('データ(軽油卸)'!$AD24="","",'データ(軽油卸)'!$AD24)</f>
        <v>50.9</v>
      </c>
      <c r="I196" s="9">
        <f>IF('データ(灯油)'!$AD24="","",'データ(灯油)'!$AD24)</f>
        <v>50.8</v>
      </c>
    </row>
    <row r="197" spans="1:9" x14ac:dyDescent="0.15">
      <c r="A197" s="4">
        <v>44136</v>
      </c>
      <c r="B197" s="9">
        <f>IF('データ(ハイオク)'!$AD25="","",'データ(ハイオク)'!$AD25)</f>
        <v>142.73999999999998</v>
      </c>
      <c r="C197" s="9">
        <f>IF('データ(レギュラー)'!$AD25="","",'データ(レギュラー)'!$AD25)</f>
        <v>131.78</v>
      </c>
      <c r="D197" s="9">
        <f>IF('データ(軽油)'!$AD25="","",'データ(軽油)'!$AD25)</f>
        <v>111.43999999999998</v>
      </c>
      <c r="E197" s="9">
        <f>IF('データ(灯油(店頭)'!$AD25="","",'データ(灯油(店頭)'!$AD25)</f>
        <v>77.688888888888897</v>
      </c>
      <c r="F197" s="12">
        <f>IF('データ(灯油(配達)'!$AD25="","",'データ(灯油(配達)'!$AD25)</f>
        <v>86.055555555555557</v>
      </c>
      <c r="G197" s="9">
        <f>IF('データ(レギュラーガソリン)'!$AD25="","",'データ(レギュラーガソリン)'!$AD25)</f>
        <v>101.6</v>
      </c>
      <c r="H197" s="9">
        <f>IF('データ(軽油卸)'!$AD25="","",'データ(軽油卸)'!$AD25)</f>
        <v>50</v>
      </c>
      <c r="I197" s="9">
        <f>IF('データ(灯油)'!$AD25="","",'データ(灯油)'!$AD25)</f>
        <v>50</v>
      </c>
    </row>
    <row r="198" spans="1:9" x14ac:dyDescent="0.15">
      <c r="A198" s="4">
        <v>44166</v>
      </c>
      <c r="B198" s="9">
        <f>IF('データ(ハイオク)'!$AD26="","",'データ(ハイオク)'!$AD26)</f>
        <v>144.6</v>
      </c>
      <c r="C198" s="9">
        <f>IF('データ(レギュラー)'!$AD26="","",'データ(レギュラー)'!$AD26)</f>
        <v>133.6</v>
      </c>
      <c r="D198" s="9">
        <f>IF('データ(軽油)'!$AD26="","",'データ(軽油)'!$AD26)</f>
        <v>113.26666666666667</v>
      </c>
      <c r="E198" s="9">
        <f>IF('データ(灯油(店頭)'!$AD26="","",'データ(灯油(店頭)'!$AD26)</f>
        <v>78.148148148148152</v>
      </c>
      <c r="F198" s="12">
        <f>IF('データ(灯油(配達)'!$AD26="","",'データ(灯油(配達)'!$AD26)</f>
        <v>86.629629629629619</v>
      </c>
      <c r="G198" s="9">
        <f>IF('データ(レギュラーガソリン)'!$AD26="","",'データ(レギュラーガソリン)'!$AD26)</f>
        <v>106.1</v>
      </c>
      <c r="H198" s="9">
        <f>IF('データ(軽油卸)'!$AD26="","",'データ(軽油卸)'!$AD26)</f>
        <v>54.5</v>
      </c>
      <c r="I198" s="9">
        <f>IF('データ(灯油)'!$AD26="","",'データ(灯油)'!$AD26)</f>
        <v>54.5</v>
      </c>
    </row>
    <row r="199" spans="1:9" x14ac:dyDescent="0.15">
      <c r="A199" s="4">
        <v>44197</v>
      </c>
      <c r="B199" s="9">
        <f>IF('データ(ハイオク)'!$AD27="","",'データ(ハイオク)'!$AD27)</f>
        <v>146.65</v>
      </c>
      <c r="C199" s="9">
        <f>IF('データ(レギュラー)'!$AD27="","",'データ(レギュラー)'!$AD27)</f>
        <v>135.75</v>
      </c>
      <c r="D199" s="9">
        <f>IF('データ(軽油)'!$AD27="","",'データ(軽油)'!$AD27)</f>
        <v>114.94999999999999</v>
      </c>
      <c r="E199" s="9">
        <f>IF('データ(灯油(店頭)'!$AD27="","",'データ(灯油(店頭)'!$AD27)</f>
        <v>79.486111111111114</v>
      </c>
      <c r="F199" s="12">
        <f>IF('データ(灯油(配達)'!$AD27="","",'データ(灯油(配達)'!$AD27)</f>
        <v>88.416666666666671</v>
      </c>
      <c r="G199" s="9">
        <f>IF('データ(レギュラーガソリン)'!$AD27="","",'データ(レギュラーガソリン)'!$AD27)</f>
        <v>108.8</v>
      </c>
      <c r="H199" s="9">
        <f>IF('データ(軽油卸)'!$AD27="","",'データ(軽油卸)'!$AD27)</f>
        <v>57.1</v>
      </c>
      <c r="I199" s="9">
        <f>IF('データ(灯油)'!$AD27="","",'データ(灯油)'!$AD27)</f>
        <v>57.1</v>
      </c>
    </row>
    <row r="200" spans="1:9" x14ac:dyDescent="0.15">
      <c r="A200" s="4">
        <v>44228</v>
      </c>
      <c r="B200" s="9">
        <f>IF('データ(ハイオク)'!$AD28="","",'データ(ハイオク)'!$AD28)</f>
        <v>150.69999999999999</v>
      </c>
      <c r="C200" s="9">
        <f>IF('データ(レギュラー)'!$AD28="","",'データ(レギュラー)'!$AD28)</f>
        <v>139.82500000000002</v>
      </c>
      <c r="D200" s="9">
        <f>IF('データ(軽油)'!$AD28="","",'データ(軽油)'!$AD28)</f>
        <v>119.02500000000001</v>
      </c>
      <c r="E200" s="9">
        <f>IF('データ(灯油(店頭)'!$AD28="","",'データ(灯油(店頭)'!$AD28)</f>
        <v>82.208333333333329</v>
      </c>
      <c r="F200" s="12">
        <f>IF('データ(灯油(配達)'!$AD28="","",'データ(灯油(配達)'!$AD28)</f>
        <v>91.291666666666671</v>
      </c>
      <c r="G200" s="9">
        <f>IF('データ(レギュラーガソリン)'!$AD28="","",'データ(レギュラーガソリン)'!$AD28)</f>
        <v>112.8</v>
      </c>
      <c r="H200" s="9">
        <f>IF('データ(軽油卸)'!$AD28="","",'データ(軽油卸)'!$AD28)</f>
        <v>61.2</v>
      </c>
      <c r="I200" s="9">
        <f>IF('データ(灯油)'!$AD28="","",'データ(灯油)'!$AD28)</f>
        <v>61.3</v>
      </c>
    </row>
    <row r="201" spans="1:9" x14ac:dyDescent="0.15">
      <c r="A201" s="4">
        <v>44256</v>
      </c>
      <c r="B201" s="9">
        <f>IF('データ(ハイオク)'!$AD29="","",'データ(ハイオク)'!$AD29)</f>
        <v>158.34</v>
      </c>
      <c r="C201" s="9">
        <f>IF('データ(レギュラー)'!$AD29="","",'データ(レギュラー)'!$AD29)</f>
        <v>147.4</v>
      </c>
      <c r="D201" s="9">
        <f>IF('データ(軽油)'!$AD29="","",'データ(軽油)'!$AD29)</f>
        <v>126.41999999999999</v>
      </c>
      <c r="E201" s="9">
        <f>IF('データ(灯油(店頭)'!$AD29="","",'データ(灯油(店頭)'!$AD29)</f>
        <v>86.711111111111109</v>
      </c>
      <c r="F201" s="12">
        <f>IF('データ(灯油(配達)'!$AD29="","",'データ(灯油(配達)'!$AD29)</f>
        <v>95.844444444444449</v>
      </c>
      <c r="G201" s="9">
        <f>IF('データ(レギュラーガソリン)'!$AD29="","",'データ(レギュラーガソリン)'!$AD29)</f>
        <v>118.4</v>
      </c>
      <c r="H201" s="9">
        <f>IF('データ(軽油卸)'!$AD29="","",'データ(軽油卸)'!$AD29)</f>
        <v>66.900000000000006</v>
      </c>
      <c r="I201" s="9">
        <f>IF('データ(灯油)'!$AD29="","",'データ(灯油)'!$AD29)</f>
        <v>66.8</v>
      </c>
    </row>
    <row r="202" spans="1:9" x14ac:dyDescent="0.15">
      <c r="A202" s="4">
        <v>44287</v>
      </c>
      <c r="B202" s="9">
        <f>IF('データ(ハイオク)'!$AD30="","",'データ(ハイオク)'!$AD30)</f>
        <v>160.32500000000002</v>
      </c>
      <c r="C202" s="9">
        <f>IF('データ(レギュラー)'!$AD30="","",'データ(レギュラー)'!$AD30)</f>
        <v>149.42500000000001</v>
      </c>
      <c r="D202" s="9">
        <f>IF('データ(軽油)'!$AD30="","",'データ(軽油)'!$AD30)</f>
        <v>127.7</v>
      </c>
      <c r="E202" s="9">
        <f>IF('データ(灯油(店頭)'!$AD30="","",'データ(灯油(店頭)'!$AD30)</f>
        <v>87.5</v>
      </c>
      <c r="F202" s="12">
        <f>IF('データ(灯油(配達)'!$AD30="","",'データ(灯油(配達)'!$AD30)</f>
        <v>96.458333333333329</v>
      </c>
      <c r="G202" s="9">
        <f>IF('データ(レギュラーガソリン)'!$AD30="","",'データ(レギュラーガソリン)'!$AD30)</f>
        <v>118.5</v>
      </c>
      <c r="H202" s="9">
        <f>IF('データ(軽油卸)'!$AD30="","",'データ(軽油卸)'!$AD30)</f>
        <v>67</v>
      </c>
      <c r="I202" s="9">
        <f>IF('データ(灯油)'!$AD30="","",'データ(灯油)'!$AD30)</f>
        <v>66.900000000000006</v>
      </c>
    </row>
    <row r="203" spans="1:9" x14ac:dyDescent="0.15">
      <c r="A203" s="4">
        <v>44317</v>
      </c>
      <c r="B203" s="9">
        <f>IF('データ(ハイオク)'!$AD31="","",'データ(ハイオク)'!$AD31)</f>
        <v>161.60000000000002</v>
      </c>
      <c r="C203" s="9">
        <f>IF('データ(レギュラー)'!$AD31="","",'データ(レギュラー)'!$AD31)</f>
        <v>150.72499999999999</v>
      </c>
      <c r="D203" s="9">
        <f>IF('データ(軽油)'!$AD31="","",'データ(軽油)'!$AD31)</f>
        <v>129.22500000000002</v>
      </c>
      <c r="E203" s="9">
        <f>IF('データ(灯油(店頭)'!$AD31="","",'データ(灯油(店頭)'!$AD31)</f>
        <v>88.388888888888886</v>
      </c>
      <c r="F203" s="12">
        <f>IF('データ(灯油(配達)'!$AD31="","",'データ(灯油(配達)'!$AD31)</f>
        <v>97.583333333333329</v>
      </c>
      <c r="G203" s="9">
        <f>IF('データ(レギュラーガソリン)'!$AD31="","",'データ(レギュラーガソリン)'!$AD31)</f>
        <v>120.4</v>
      </c>
      <c r="H203" s="9">
        <f>IF('データ(軽油卸)'!$AD31="","",'データ(軽油卸)'!$AD31)</f>
        <v>69</v>
      </c>
      <c r="I203" s="9">
        <f>IF('データ(灯油)'!$AD31="","",'データ(灯油)'!$AD31)</f>
        <v>68.900000000000006</v>
      </c>
    </row>
    <row r="204" spans="1:9" x14ac:dyDescent="0.15">
      <c r="A204" s="4">
        <v>44348</v>
      </c>
      <c r="B204" s="9">
        <f>IF('データ(ハイオク)'!$AD32="","",'データ(ハイオク)'!$AD32)</f>
        <v>163.67500000000001</v>
      </c>
      <c r="C204" s="9">
        <f>IF('データ(レギュラー)'!$AD32="","",'データ(レギュラー)'!$AD32)</f>
        <v>152.82500000000002</v>
      </c>
      <c r="D204" s="9">
        <f>IF('データ(軽油)'!$AD32="","",'データ(軽油)'!$AD32)</f>
        <v>130.97499999999999</v>
      </c>
      <c r="E204" s="9">
        <f>IF('データ(灯油(店頭)'!$AD32="","",'データ(灯油(店頭)'!$AD32)</f>
        <v>90.305555555555557</v>
      </c>
      <c r="F204" s="12">
        <f>IF('データ(灯油(配達)'!$AD32="","",'データ(灯油(配達)'!$AD32)</f>
        <v>99.208333333333329</v>
      </c>
      <c r="G204" s="9">
        <f>IF('データ(レギュラーガソリン)'!$AD32="","",'データ(レギュラーガソリン)'!$AD32)</f>
        <v>123.9</v>
      </c>
      <c r="H204" s="9">
        <f>IF('データ(軽油卸)'!$AD32="","",'データ(軽油卸)'!$AD32)</f>
        <v>72.2</v>
      </c>
      <c r="I204" s="9">
        <f>IF('データ(灯油)'!$AD32="","",'データ(灯油)'!$AD32)</f>
        <v>72.2</v>
      </c>
    </row>
    <row r="205" spans="1:9" x14ac:dyDescent="0.15">
      <c r="A205" s="4">
        <v>44378</v>
      </c>
      <c r="B205" s="9">
        <f>IF('データ(ハイオク)'!$AD33="","",'データ(ハイオク)'!$AD33)</f>
        <v>166.92500000000001</v>
      </c>
      <c r="C205" s="9">
        <f>IF('データ(レギュラー)'!$AD33="","",'データ(レギュラー)'!$AD33)</f>
        <v>156.125</v>
      </c>
      <c r="D205" s="9">
        <f>IF('データ(軽油)'!$AD33="","",'データ(軽油)'!$AD33)</f>
        <v>134.07499999999999</v>
      </c>
      <c r="E205" s="9">
        <f>IF('データ(灯油(店頭)'!$AD33="","",'データ(灯油(店頭)'!$AD33)</f>
        <v>93.513888888888886</v>
      </c>
      <c r="F205" s="12">
        <f>IF('データ(灯油(配達)'!$AD33="","",'データ(灯油(配達)'!$AD33)</f>
        <v>102.29166666666667</v>
      </c>
      <c r="G205" s="9">
        <f>IF('データ(レギュラーガソリン)'!$AD33="","",'データ(レギュラーガソリン)'!$AD33)</f>
        <v>126.7</v>
      </c>
      <c r="H205" s="9">
        <f>IF('データ(軽油卸)'!$AD33="","",'データ(軽油卸)'!$AD33)</f>
        <v>75</v>
      </c>
      <c r="I205" s="9">
        <f>IF('データ(灯油)'!$AD33="","",'データ(灯油)'!$AD33)</f>
        <v>75</v>
      </c>
    </row>
    <row r="206" spans="1:9" x14ac:dyDescent="0.15">
      <c r="A206" s="4">
        <v>44409</v>
      </c>
      <c r="B206" s="9">
        <f>IF('データ(ハイオク)'!$AD34="","",'データ(ハイオク)'!$AD34)</f>
        <v>167.5</v>
      </c>
      <c r="C206" s="9">
        <f>IF('データ(レギュラー)'!$AD34="","",'データ(レギュラー)'!$AD34)</f>
        <v>156.57999999999998</v>
      </c>
      <c r="D206" s="9">
        <f>IF('データ(軽油)'!$AD34="","",'データ(軽油)'!$AD34)</f>
        <v>134.88000000000002</v>
      </c>
      <c r="E206" s="9">
        <f>IF('データ(灯油(店頭)'!$AD34="","",'データ(灯油(店頭)'!$AD34)</f>
        <v>94.388888888888886</v>
      </c>
      <c r="F206" s="12">
        <f>IF('データ(灯油(配達)'!$AD34="","",'データ(灯油(配達)'!$AD34)</f>
        <v>102.76666666666667</v>
      </c>
      <c r="G206" s="9">
        <f>IF('データ(レギュラーガソリン)'!$AD34="","",'データ(レギュラーガソリン)'!$AD34)</f>
        <v>124.4</v>
      </c>
      <c r="H206" s="9">
        <f>IF('データ(軽油卸)'!$AD34="","",'データ(軽油卸)'!$AD34)</f>
        <v>73</v>
      </c>
      <c r="I206" s="9">
        <f>IF('データ(灯油)'!$AD34="","",'データ(灯油)'!$AD34)</f>
        <v>72.8</v>
      </c>
    </row>
    <row r="207" spans="1:9" x14ac:dyDescent="0.15">
      <c r="A207" s="4">
        <v>44440</v>
      </c>
      <c r="B207" s="9">
        <f>IF('データ(ハイオク)'!$AD35="","",'データ(ハイオク)'!$AD35)</f>
        <v>166.92500000000001</v>
      </c>
      <c r="C207" s="9">
        <f>IF('データ(レギュラー)'!$AD35="","",'データ(レギュラー)'!$AD35)</f>
        <v>156.02500000000001</v>
      </c>
      <c r="D207" s="9">
        <f>IF('データ(軽油)'!$AD35="","",'データ(軽油)'!$AD35)</f>
        <v>134.5</v>
      </c>
      <c r="E207" s="9">
        <f>IF('データ(灯油(店頭)'!$AD35="","",'データ(灯油(店頭)'!$AD35)</f>
        <v>94.458333333333329</v>
      </c>
      <c r="F207" s="12">
        <f>IF('データ(灯油(配達)'!$AD35="","",'データ(灯油(配達)'!$AD35)</f>
        <v>102.61111111111111</v>
      </c>
      <c r="G207" s="9">
        <f>IF('データ(レギュラーガソリン)'!$AD35="","",'データ(レギュラーガソリン)'!$AD35)</f>
        <v>125.9</v>
      </c>
      <c r="H207" s="9">
        <f>IF('データ(軽油卸)'!$AD35="","",'データ(軽油卸)'!$AD35)</f>
        <v>74.3</v>
      </c>
      <c r="I207" s="9">
        <f>IF('データ(灯油)'!$AD35="","",'データ(灯油)'!$AD35)</f>
        <v>74.099999999999994</v>
      </c>
    </row>
    <row r="208" spans="1:9" x14ac:dyDescent="0.15">
      <c r="A208" s="4">
        <v>44470</v>
      </c>
      <c r="B208" s="9">
        <f>IF('データ(ハイオク)'!$AD36="","",'データ(ハイオク)'!$AD36)</f>
        <v>172.2</v>
      </c>
      <c r="C208" s="9">
        <f>IF('データ(レギュラー)'!$AD36="","",'データ(レギュラー)'!$AD36)</f>
        <v>161.30000000000001</v>
      </c>
      <c r="D208" s="9">
        <f>IF('データ(軽油)'!$AD36="","",'データ(軽油)'!$AD36)</f>
        <v>139.55000000000001</v>
      </c>
      <c r="E208" s="9">
        <f>IF('データ(灯油(店頭)'!$AD36="","",'データ(灯油(店頭)'!$AD36)</f>
        <v>98.208333333333329</v>
      </c>
      <c r="F208" s="12">
        <f>IF('データ(灯油(配達)'!$AD36="","",'データ(灯油(配達)'!$AD36)</f>
        <v>106.69444444444444</v>
      </c>
      <c r="G208" s="9">
        <f>IF('データ(レギュラーガソリン)'!$AD36="","",'データ(レギュラーガソリン)'!$AD36)</f>
        <v>132.80000000000001</v>
      </c>
      <c r="H208" s="9">
        <f>IF('データ(軽油卸)'!$AD36="","",'データ(軽油卸)'!$AD36)</f>
        <v>81.2</v>
      </c>
      <c r="I208" s="9">
        <f>IF('データ(灯油)'!$AD36="","",'データ(灯油)'!$AD36)</f>
        <v>81.3</v>
      </c>
    </row>
    <row r="209" spans="1:9" x14ac:dyDescent="0.15">
      <c r="A209" s="4">
        <v>44501</v>
      </c>
      <c r="B209" s="9">
        <f>IF('データ(ハイオク)'!$AD37="","",'データ(ハイオク)'!$AD37)</f>
        <v>178.35999999999999</v>
      </c>
      <c r="C209" s="9">
        <f>IF('データ(レギュラー)'!$AD37="","",'データ(レギュラー)'!$AD37)</f>
        <v>167.48000000000002</v>
      </c>
      <c r="D209" s="9">
        <f>IF('データ(軽油)'!$AD37="","",'データ(軽油)'!$AD37)</f>
        <v>145.24</v>
      </c>
      <c r="E209" s="9">
        <f>IF('データ(灯油(店頭)'!$AD37="","",'データ(灯油(店頭)'!$AD37)</f>
        <v>104.98888888888888</v>
      </c>
      <c r="F209" s="12">
        <f>IF('データ(灯油(配達)'!$AD37="","",'データ(灯油(配達)'!$AD37)</f>
        <v>113.13333333333334</v>
      </c>
      <c r="G209" s="9">
        <f>IF('データ(レギュラーガソリン)'!$AD37="","",'データ(レギュラーガソリン)'!$AD37)</f>
        <v>134.9</v>
      </c>
      <c r="H209" s="9">
        <f>IF('データ(軽油卸)'!$AD37="","",'データ(軽油卸)'!$AD37)</f>
        <v>83.3</v>
      </c>
      <c r="I209" s="9">
        <f>IF('データ(灯油)'!$AD37="","",'データ(灯油)'!$AD37)</f>
        <v>83.3</v>
      </c>
    </row>
    <row r="210" spans="1:9" x14ac:dyDescent="0.15">
      <c r="A210" s="4">
        <v>44531</v>
      </c>
      <c r="B210" s="9">
        <f>IF('データ(ハイオク)'!$AD38="","",'データ(ハイオク)'!$AD38)</f>
        <v>176</v>
      </c>
      <c r="C210" s="9">
        <f>IF('データ(レギュラー)'!$AD38="","",'データ(レギュラー)'!$AD38)</f>
        <v>165.13333333333333</v>
      </c>
      <c r="D210" s="9">
        <f>IF('データ(軽油)'!$AD38="","",'データ(軽油)'!$AD38)</f>
        <v>143.33333333333334</v>
      </c>
      <c r="E210" s="9">
        <f>IF('データ(灯油(店頭)'!$AD38="","",'データ(灯油(店頭)'!$AD38)</f>
        <v>103.70370370370371</v>
      </c>
      <c r="F210" s="12">
        <f>IF('データ(灯油(配達)'!$AD38="","",'データ(灯油(配達)'!$AD38)</f>
        <v>112.24074074074073</v>
      </c>
      <c r="G210" s="9">
        <f>IF('データ(レギュラーガソリン)'!$AD38="","",'データ(レギュラーガソリン)'!$AD38)</f>
        <v>128.9</v>
      </c>
      <c r="H210" s="9">
        <f>IF('データ(軽油卸)'!$AD38="","",'データ(軽油卸)'!$AD38)</f>
        <v>77.3</v>
      </c>
      <c r="I210" s="9">
        <f>IF('データ(灯油)'!$AD38="","",'データ(灯油)'!$AD38)</f>
        <v>76.900000000000006</v>
      </c>
    </row>
    <row r="211" spans="1:9" x14ac:dyDescent="0.15">
      <c r="A211" s="4">
        <v>44562</v>
      </c>
      <c r="B211" s="9">
        <f>IF('データ(ハイオク)'!$AD39="","",'データ(ハイオク)'!$AD39)</f>
        <v>176.39999999999998</v>
      </c>
      <c r="C211" s="9">
        <f>IF('データ(レギュラー)'!$AD39="","",'データ(レギュラー)'!$AD39)</f>
        <v>165.5</v>
      </c>
      <c r="D211" s="9">
        <f>IF('データ(軽油)'!$AD39="","",'データ(軽油)'!$AD39)</f>
        <v>144.10000000000002</v>
      </c>
      <c r="E211" s="9">
        <f>IF('データ(灯油(店頭)'!$AD39="","",'データ(灯油(店頭)'!$AD39)</f>
        <v>104.31944444444444</v>
      </c>
      <c r="F211" s="12">
        <f>IF('データ(灯油(配達)'!$AD39="","",'データ(灯油(配達)'!$AD39)</f>
        <v>112.81944444444444</v>
      </c>
      <c r="G211" s="9">
        <f>IF('データ(レギュラーガソリン)'!$AD39="","",'データ(レギュラーガソリン)'!$AD39)</f>
        <v>133.5</v>
      </c>
      <c r="H211" s="9">
        <f>IF('データ(軽油卸)'!$AD39="","",'データ(軽油卸)'!$AD39)</f>
        <v>82.1</v>
      </c>
      <c r="I211" s="9">
        <f>IF('データ(灯油)'!$AD39="","",'データ(灯油)'!$AD39)</f>
        <v>82</v>
      </c>
    </row>
    <row r="212" spans="1:9" x14ac:dyDescent="0.15">
      <c r="A212" s="4">
        <v>44593</v>
      </c>
      <c r="B212" s="9">
        <f>IF('データ(ハイオク)'!$AD40="","",'データ(ハイオク)'!$AD40)</f>
        <v>180.67500000000001</v>
      </c>
      <c r="C212" s="9">
        <f>IF('データ(レギュラー)'!$AD40="","",'データ(レギュラー)'!$AD40)</f>
        <v>169.77499999999998</v>
      </c>
      <c r="D212" s="9">
        <f>IF('データ(軽油)'!$AD40="","",'データ(軽油)'!$AD40)</f>
        <v>148.22499999999999</v>
      </c>
      <c r="E212" s="9">
        <f>IF('データ(灯油(店頭)'!$AD40="","",'データ(灯油(店頭)'!$AD40)</f>
        <v>107.56944444444444</v>
      </c>
      <c r="F212" s="12">
        <f>IF('データ(灯油(配達)'!$AD40="","",'データ(灯油(配達)'!$AD40)</f>
        <v>116.15277777777777</v>
      </c>
      <c r="G212" s="9">
        <f>IF('データ(レギュラーガソリン)'!$AD40="","",'データ(レギュラーガソリン)'!$AD40)</f>
        <v>138.30000000000001</v>
      </c>
      <c r="H212" s="9">
        <f>IF('データ(軽油卸)'!$AD40="","",'データ(軽油卸)'!$AD40)</f>
        <v>86.4</v>
      </c>
      <c r="I212" s="9">
        <f>IF('データ(灯油)'!$AD40="","",'データ(灯油)'!$AD40)</f>
        <v>86.7</v>
      </c>
    </row>
    <row r="213" spans="1:9" x14ac:dyDescent="0.15">
      <c r="A213" s="4">
        <v>44621</v>
      </c>
      <c r="B213" s="9">
        <f>IF('データ(ハイオク)'!$AD41="","",'データ(ハイオク)'!$AD41)</f>
        <v>183.45</v>
      </c>
      <c r="C213" s="9">
        <f>IF('データ(レギュラー)'!$AD41="","",'データ(レギュラー)'!$AD41)</f>
        <v>172.54999999999998</v>
      </c>
      <c r="D213" s="9">
        <f>IF('データ(軽油)'!$AD41="","",'データ(軽油)'!$AD41)</f>
        <v>150.72500000000002</v>
      </c>
      <c r="E213" s="9">
        <f>IF('データ(灯油(店頭)'!$AD41="","",'データ(灯油(店頭)'!$AD41)</f>
        <v>110.54166666666667</v>
      </c>
      <c r="F213" s="12">
        <f>IF('データ(灯油(配達)'!$AD41="","",'データ(灯油(配達)'!$AD41)</f>
        <v>119.20833333333333</v>
      </c>
      <c r="G213" s="9">
        <f>IF('データ(レギュラーガソリン)'!$AD41="","",'データ(レギュラーガソリン)'!$AD41)</f>
        <v>139.1</v>
      </c>
      <c r="H213" s="9">
        <f>IF('データ(軽油卸)'!$AD41="","",'データ(軽油卸)'!$AD41)</f>
        <v>87.4</v>
      </c>
      <c r="I213" s="9">
        <f>IF('データ(灯油)'!$AD41="","",'データ(灯油)'!$AD41)</f>
        <v>87.8</v>
      </c>
    </row>
    <row r="214" spans="1:9" x14ac:dyDescent="0.15">
      <c r="A214" s="4">
        <v>44652</v>
      </c>
      <c r="B214" s="9">
        <f>IF('データ(ハイオク)'!$AD42="","",'データ(ハイオク)'!$AD42)</f>
        <v>182.9</v>
      </c>
      <c r="C214" s="9">
        <f>IF('データ(レギュラー)'!$AD42="","",'データ(レギュラー)'!$AD42)</f>
        <v>171.92500000000001</v>
      </c>
      <c r="D214" s="9">
        <f>IF('データ(軽油)'!$AD42="","",'データ(軽油)'!$AD42)</f>
        <v>150.54999999999998</v>
      </c>
      <c r="E214" s="9">
        <f>IF('データ(灯油(店頭)'!$AD42="","",'データ(灯油(店頭)'!$AD42)</f>
        <v>110.86111111111111</v>
      </c>
      <c r="F214" s="12">
        <f>IF('データ(灯油(配達)'!$AD42="","",'データ(灯油(配達)'!$AD42)</f>
        <v>118.90277777777777</v>
      </c>
      <c r="G214" s="9">
        <f>IF('データ(レギュラーガソリン)'!$AD42="","",'データ(レギュラーガソリン)'!$AD42)</f>
        <v>137.1</v>
      </c>
      <c r="H214" s="9">
        <f>IF('データ(軽油卸)'!$AD42="","",'データ(軽油卸)'!$AD42)</f>
        <v>85.6</v>
      </c>
      <c r="I214" s="9">
        <f>IF('データ(灯油)'!$AD42="","",'データ(灯油)'!$AD42)</f>
        <v>85.6</v>
      </c>
    </row>
    <row r="215" spans="1:9" x14ac:dyDescent="0.15">
      <c r="A215" s="4">
        <v>44682</v>
      </c>
      <c r="B215" s="9">
        <f>IF('データ(ハイオク)'!$AD43="","",'データ(ハイオク)'!$AD43)</f>
        <v>178.22500000000002</v>
      </c>
      <c r="C215" s="9">
        <f>IF('データ(レギュラー)'!$AD43="","",'データ(レギュラー)'!$AD43)</f>
        <v>167.25</v>
      </c>
      <c r="D215" s="9">
        <f>IF('データ(軽油)'!$AD43="","",'データ(軽油)'!$AD43)</f>
        <v>146.25</v>
      </c>
      <c r="E215" s="9">
        <f>IF('データ(灯油(店頭)'!$AD43="","",'データ(灯油(店頭)'!$AD43)</f>
        <v>108.69444444444444</v>
      </c>
      <c r="F215" s="12">
        <f>IF('データ(灯油(配達)'!$AD43="","",'データ(灯油(配達)'!$AD43)</f>
        <v>116.05555555555556</v>
      </c>
      <c r="G215" s="9">
        <f>IF('データ(レギュラーガソリン)'!$AD43="","",'データ(レギュラーガソリン)'!$AD43)</f>
        <v>132</v>
      </c>
      <c r="H215" s="9">
        <f>IF('データ(軽油卸)'!$AD43="","",'データ(軽油卸)'!$AD43)</f>
        <v>80.3</v>
      </c>
      <c r="I215" s="9">
        <f>IF('データ(灯油)'!$AD43="","",'データ(灯油)'!$AD43)</f>
        <v>80.5</v>
      </c>
    </row>
    <row r="216" spans="1:9" x14ac:dyDescent="0.15">
      <c r="A216" s="4">
        <v>44713</v>
      </c>
      <c r="B216" s="9">
        <f>IF('データ(ハイオク)'!$AD44="","",'データ(ハイオク)'!$AD44)</f>
        <v>180.39999999999998</v>
      </c>
      <c r="C216" s="9">
        <f>IF('データ(レギュラー)'!$AD44="","",'データ(レギュラー)'!$AD44)</f>
        <v>169.42500000000001</v>
      </c>
      <c r="D216" s="9">
        <f>IF('データ(軽油)'!$AD44="","",'データ(軽油)'!$AD44)</f>
        <v>148.19999999999999</v>
      </c>
      <c r="E216" s="9">
        <f>IF('データ(灯油(店頭)'!$AD44="","",'データ(灯油(店頭)'!$AD44)</f>
        <v>109.48611111111111</v>
      </c>
      <c r="F216" s="12">
        <f>IF('データ(灯油(配達)'!$AD44="","",'データ(灯油(配達)'!$AD44)</f>
        <v>117.18055555555556</v>
      </c>
      <c r="G216" s="9">
        <f>IF('データ(レギュラーガソリン)'!$AD44="","",'データ(レギュラーガソリン)'!$AD44)</f>
        <v>138</v>
      </c>
      <c r="H216" s="9">
        <f>IF('データ(軽油卸)'!$AD44="","",'データ(軽油卸)'!$AD44)</f>
        <v>86.6</v>
      </c>
      <c r="I216" s="9">
        <f>IF('データ(灯油)'!$AD44="","",'データ(灯油)'!$AD44)</f>
        <v>86.4</v>
      </c>
    </row>
    <row r="217" spans="1:9" x14ac:dyDescent="0.15">
      <c r="A217" s="4">
        <v>44743</v>
      </c>
      <c r="B217" s="9">
        <f>IF('データ(ハイオク)'!$AD45="","",'データ(ハイオク)'!$AD45)</f>
        <v>181.375</v>
      </c>
      <c r="C217" s="9">
        <f>IF('データ(レギュラー)'!$AD45="","",'データ(レギュラー)'!$AD45)</f>
        <v>170.39999999999998</v>
      </c>
      <c r="D217" s="9">
        <f>IF('データ(軽油)'!$AD45="","",'データ(軽油)'!$AD45)</f>
        <v>149.6</v>
      </c>
      <c r="E217" s="9">
        <f>IF('データ(灯油(店頭)'!$AD45="","",'データ(灯油(店頭)'!$AD45)</f>
        <v>110.01388888888889</v>
      </c>
      <c r="F217" s="12">
        <f>IF('データ(灯油(配達)'!$AD45="","",'データ(灯油(配達)'!$AD45)</f>
        <v>117.88888888888889</v>
      </c>
      <c r="G217" s="9">
        <f>IF('データ(レギュラーガソリン)'!$AD45="","",'データ(レギュラーガソリン)'!$AD45)</f>
        <v>133.5</v>
      </c>
      <c r="H217" s="9">
        <f>IF('データ(軽油卸)'!$AD45="","",'データ(軽油卸)'!$AD45)</f>
        <v>81.900000000000006</v>
      </c>
      <c r="I217" s="9">
        <f>IF('データ(灯油)'!$AD45="","",'データ(灯油)'!$AD45)</f>
        <v>81.7</v>
      </c>
    </row>
    <row r="218" spans="1:9" x14ac:dyDescent="0.15">
      <c r="A218" s="4">
        <v>44774</v>
      </c>
      <c r="B218" s="9">
        <f>IF('データ(ハイオク)'!$AD46="","",'データ(ハイオク)'!$AD46)</f>
        <v>177.9</v>
      </c>
      <c r="C218" s="9">
        <f>IF('データ(レギュラー)'!$AD46="","",'データ(レギュラー)'!$AD46)</f>
        <v>166.87999999999997</v>
      </c>
      <c r="D218" s="9">
        <f>IF('データ(軽油)'!$AD46="","",'データ(軽油)'!$AD46)</f>
        <v>146.6</v>
      </c>
      <c r="E218" s="9">
        <f>IF('データ(灯油(店頭)'!$AD46="","",'データ(灯油(店頭)'!$AD46)</f>
        <v>108.98888888888888</v>
      </c>
      <c r="F218" s="12">
        <f>IF('データ(灯油(配達)'!$AD46="","",'データ(灯油(配達)'!$AD46)</f>
        <v>116.51111111111111</v>
      </c>
      <c r="G218" s="9">
        <f>IF('データ(レギュラーガソリン)'!$AD46="","",'データ(レギュラーガソリン)'!$AD46)</f>
        <v>132.5</v>
      </c>
      <c r="H218" s="9">
        <f>IF('データ(軽油卸)'!$AD46="","",'データ(軽油卸)'!$AD46)</f>
        <v>80.8</v>
      </c>
      <c r="I218" s="9">
        <f>IF('データ(灯油)'!$AD46="","",'データ(灯油)'!$AD46)</f>
        <v>80.8</v>
      </c>
    </row>
    <row r="219" spans="1:9" x14ac:dyDescent="0.15">
      <c r="A219" s="4">
        <v>44805</v>
      </c>
      <c r="B219" s="9">
        <f>IF('データ(ハイオク)'!$AD47="","",'データ(ハイオク)'!$AD47)</f>
        <v>177.27499999999998</v>
      </c>
      <c r="C219" s="9">
        <f>IF('データ(レギュラー)'!$AD47="","",'データ(レギュラー)'!$AD47)</f>
        <v>166.3</v>
      </c>
      <c r="D219" s="9">
        <f>IF('データ(軽油)'!$AD47="","",'データ(軽油)'!$AD47)</f>
        <v>145.64999999999998</v>
      </c>
      <c r="E219" s="9">
        <f>IF('データ(灯油(店頭)'!$AD47="","",'データ(灯油(店頭)'!$AD47)</f>
        <v>108.04166666666667</v>
      </c>
      <c r="F219" s="12">
        <f>IF('データ(灯油(配達)'!$AD47="","",'データ(灯油(配達)'!$AD47)</f>
        <v>115.68055555555556</v>
      </c>
      <c r="G219" s="9">
        <f>IF('データ(レギュラーガソリン)'!$AD47="","",'データ(レギュラーガソリン)'!$AD47)</f>
        <v>133.19999999999999</v>
      </c>
      <c r="H219" s="9">
        <f>IF('データ(軽油卸)'!$AD47="","",'データ(軽油卸)'!$AD47)</f>
        <v>81.599999999999994</v>
      </c>
      <c r="I219" s="9">
        <f>IF('データ(灯油)'!$AD47="","",'データ(灯油)'!$AD47)</f>
        <v>81.8</v>
      </c>
    </row>
    <row r="220" spans="1:9" x14ac:dyDescent="0.15">
      <c r="A220" s="4">
        <v>44835</v>
      </c>
      <c r="B220" s="9">
        <f>IF('データ(ハイオク)'!$AD48="","",'データ(ハイオク)'!$AD48)</f>
        <v>177.34</v>
      </c>
      <c r="C220" s="9">
        <f>IF('データ(レギュラー)'!$AD48="","",'データ(レギュラー)'!$AD48)</f>
        <v>166.32</v>
      </c>
      <c r="D220" s="9">
        <f>IF('データ(軽油)'!$AD48="","",'データ(軽油)'!$AD48)</f>
        <v>145.72</v>
      </c>
      <c r="E220" s="9">
        <f>IF('データ(灯油(店頭)'!$AD48="","",'データ(灯油(店頭)'!$AD48)</f>
        <v>107.84444444444445</v>
      </c>
      <c r="F220" s="12">
        <f>IF('データ(灯油(配達)'!$AD48="","",'データ(灯油(配達)'!$AD48)</f>
        <v>116.12222222222221</v>
      </c>
      <c r="G220" s="9">
        <f>IF('データ(レギュラーガソリン)'!$AD48="","",'データ(レギュラーガソリン)'!$AD48)</f>
        <v>133.19999999999999</v>
      </c>
      <c r="H220" s="9">
        <f>IF('データ(軽油卸)'!$AD48="","",'データ(軽油卸)'!$AD48)</f>
        <v>81.599999999999994</v>
      </c>
      <c r="I220" s="9">
        <f>IF('データ(灯油)'!$AD48="","",'データ(灯油)'!$AD48)</f>
        <v>81.8</v>
      </c>
    </row>
    <row r="221" spans="1:9" x14ac:dyDescent="0.15">
      <c r="A221" s="4">
        <v>44866</v>
      </c>
      <c r="B221" s="9">
        <f>IF('データ(ハイオク)'!$AD49="","",'データ(ハイオク)'!$AD49)</f>
        <v>176.7</v>
      </c>
      <c r="C221" s="9">
        <f>IF('データ(レギュラー)'!$AD49="","",'データ(レギュラー)'!$AD49)</f>
        <v>165.77499999999998</v>
      </c>
      <c r="D221" s="9">
        <f>IF('データ(軽油)'!$AD49="","",'データ(軽油)'!$AD49)</f>
        <v>144.97500000000002</v>
      </c>
      <c r="E221" s="9">
        <f>IF('データ(灯油(店頭)'!$AD49="","",'データ(灯油(店頭)'!$AD49)</f>
        <v>107.08333333333333</v>
      </c>
      <c r="F221" s="12">
        <f>IF('データ(灯油(配達)'!$AD49="","",'データ(灯油(配達)'!$AD49)</f>
        <v>115.75</v>
      </c>
      <c r="G221" s="9">
        <f>IF('データ(レギュラーガソリン)'!$AD49="","",'データ(レギュラーガソリン)'!$AD49)</f>
        <v>132.30000000000001</v>
      </c>
      <c r="H221" s="9">
        <f>IF('データ(軽油卸)'!$AD49="","",'データ(軽油卸)'!$AD49)</f>
        <v>81</v>
      </c>
      <c r="I221" s="9">
        <f>IF('データ(灯油)'!$AD49="","",'データ(灯油)'!$AD49)</f>
        <v>80.900000000000006</v>
      </c>
    </row>
    <row r="222" spans="1:9" x14ac:dyDescent="0.15">
      <c r="A222" s="4">
        <v>44896</v>
      </c>
      <c r="B222" s="9">
        <f>IF('データ(ハイオク)'!$AD50="","",'データ(ハイオク)'!$AD50)</f>
        <v>176.77500000000001</v>
      </c>
      <c r="C222" s="9">
        <f>IF('データ(レギュラー)'!$AD50="","",'データ(レギュラー)'!$AD50)</f>
        <v>165.85000000000002</v>
      </c>
      <c r="D222" s="9">
        <f>IF('データ(軽油)'!$AD50="","",'データ(軽油)'!$AD50)</f>
        <v>144.85000000000002</v>
      </c>
      <c r="E222" s="9">
        <f>IF('データ(灯油(店頭)'!$AD50="","",'データ(灯油(店頭)'!$AD50)</f>
        <v>106.65277777777777</v>
      </c>
      <c r="F222" s="12">
        <f>IF('データ(灯油(配達)'!$AD50="","",'データ(灯油(配達)'!$AD50)</f>
        <v>115.25</v>
      </c>
      <c r="G222" s="9">
        <f>IF('データ(レギュラーガソリン)'!$AD50="","",'データ(レギュラーガソリン)'!$AD50)</f>
        <v>133.4</v>
      </c>
      <c r="H222" s="9">
        <f>IF('データ(軽油卸)'!$AD50="","",'データ(軽油卸)'!$AD50)</f>
        <v>82</v>
      </c>
      <c r="I222" s="9">
        <f>IF('データ(灯油)'!$AD50="","",'データ(灯油)'!$AD50)</f>
        <v>82</v>
      </c>
    </row>
    <row r="223" spans="1:9" x14ac:dyDescent="0.15">
      <c r="A223" s="4">
        <v>44927</v>
      </c>
      <c r="B223" s="9">
        <f>IF('データ(ハイオク)'!$AD51="","",'データ(ハイオク)'!$AD51)</f>
        <v>176.97500000000002</v>
      </c>
      <c r="C223" s="9">
        <f>IF('データ(レギュラー)'!$AD51="","",'データ(レギュラー)'!$AD51)</f>
        <v>166.02500000000001</v>
      </c>
      <c r="D223" s="9">
        <f>IF('データ(軽油)'!$AD51="","",'データ(軽油)'!$AD51)</f>
        <v>145.05000000000001</v>
      </c>
      <c r="E223" s="9">
        <f>IF('データ(灯油(店頭)'!$AD51="","",'データ(灯油(店頭)'!$AD51)</f>
        <v>106.77777777777777</v>
      </c>
      <c r="F223" s="12">
        <f>IF('データ(灯油(配達)'!$AD51="","",'データ(灯油(配達)'!$AD51)</f>
        <v>115.65277777777777</v>
      </c>
      <c r="G223" s="9">
        <f>IF('データ(レギュラーガソリン)'!$AD51="","",'データ(レギュラーガソリン)'!$AD51)</f>
        <v>133.30000000000001</v>
      </c>
      <c r="H223" s="9">
        <f>IF('データ(軽油卸)'!$AD51="","",'データ(軽油卸)'!$AD51)</f>
        <v>81.8</v>
      </c>
      <c r="I223" s="9">
        <f>IF('データ(灯油)'!$AD51="","",'データ(灯油)'!$AD51)</f>
        <v>81.900000000000006</v>
      </c>
    </row>
    <row r="224" spans="1:9" x14ac:dyDescent="0.15">
      <c r="A224" s="4">
        <v>44958</v>
      </c>
      <c r="B224" s="9">
        <f>IF('データ(ハイオク)'!$AD52="","",'データ(ハイオク)'!$AD52)</f>
        <v>176.05</v>
      </c>
      <c r="C224" s="9">
        <f>IF('データ(レギュラー)'!$AD52="","",'データ(レギュラー)'!$AD52)</f>
        <v>165.20000000000002</v>
      </c>
      <c r="D224" s="9">
        <f>IF('データ(軽油)'!$AD52="","",'データ(軽油)'!$AD52)</f>
        <v>144.25</v>
      </c>
      <c r="E224" s="9">
        <f>IF('データ(灯油(店頭)'!$AD52="","",'データ(灯油(店頭)'!$AD52)</f>
        <v>106.95833333333333</v>
      </c>
      <c r="F224" s="12">
        <f>IF('データ(灯油(配達)'!$AD52="","",'データ(灯油(配達)'!$AD52)</f>
        <v>115.875</v>
      </c>
      <c r="G224" s="9">
        <f>IF('データ(レギュラーガソリン)'!$AD52="","",'データ(レギュラーガソリン)'!$AD52)</f>
        <v>132.1</v>
      </c>
      <c r="H224" s="9">
        <f>IF('データ(軽油卸)'!$AD52="","",'データ(軽油卸)'!$AD52)</f>
        <v>80.5</v>
      </c>
      <c r="I224" s="9">
        <f>IF('データ(灯油)'!$AD52="","",'データ(灯油)'!$AD52)</f>
        <v>80.5</v>
      </c>
    </row>
    <row r="225" spans="1:9" x14ac:dyDescent="0.15">
      <c r="A225" s="4">
        <v>44986</v>
      </c>
      <c r="B225" s="9">
        <f>IF('データ(ハイオク)'!$AD53="","",'データ(ハイオク)'!$AD53)</f>
        <v>176.02500000000001</v>
      </c>
      <c r="C225" s="9">
        <f>IF('データ(レギュラー)'!$AD53="","",'データ(レギュラー)'!$AD53)</f>
        <v>165.05</v>
      </c>
      <c r="D225" s="9">
        <f>IF('データ(軽油)'!$AD53="","",'データ(軽油)'!$AD53)</f>
        <v>144.19999999999999</v>
      </c>
      <c r="E225" s="9">
        <f>IF('データ(灯油(店頭)'!$AD53="","",'データ(灯油(店頭)'!$AD53)</f>
        <v>106.94444444444444</v>
      </c>
      <c r="F225" s="12">
        <f>IF('データ(灯油(配達)'!$AD53="","",'データ(灯油(配達)'!$AD53)</f>
        <v>115.23611111111111</v>
      </c>
      <c r="G225" s="9">
        <f>IF('データ(レギュラーガソリン)'!$AD53="","",'データ(レギュラーガソリン)'!$AD53)</f>
        <v>133.30000000000001</v>
      </c>
      <c r="H225" s="9">
        <f>IF('データ(軽油卸)'!$AD53="","",'データ(軽油卸)'!$AD53)</f>
        <v>81.7</v>
      </c>
      <c r="I225" s="9">
        <f>IF('データ(灯油)'!$AD53="","",'データ(灯油)'!$AD53)</f>
        <v>81.599999999999994</v>
      </c>
    </row>
    <row r="226" spans="1:9" x14ac:dyDescent="0.15">
      <c r="A226" s="4">
        <v>45017</v>
      </c>
      <c r="B226" s="9">
        <f>IF('データ(ハイオク)'!$AD54="","",'データ(ハイオク)'!$AD54)</f>
        <v>177.4</v>
      </c>
      <c r="C226" s="9">
        <f>IF('データ(レギュラー)'!$AD54="","",'データ(レギュラー)'!$AD54)</f>
        <v>166.4</v>
      </c>
      <c r="D226" s="9">
        <f>IF('データ(軽油)'!$AD54="","",'データ(軽油)'!$AD54)</f>
        <v>145.75</v>
      </c>
      <c r="E226" s="9">
        <f>IF('データ(灯油(店頭)'!$AD54="","",'データ(灯油(店頭)'!$AD54)</f>
        <v>107.70833333333333</v>
      </c>
      <c r="F226" s="12">
        <f>IF('データ(灯油(配達)'!$AD54="","",'データ(灯油(配達)'!$AD54)</f>
        <v>116.375</v>
      </c>
      <c r="G226" s="9">
        <f>IF('データ(レギュラーガソリン)'!$AD54="","",'データ(レギュラーガソリン)'!$AD54)</f>
        <v>133.80000000000001</v>
      </c>
      <c r="H226" s="9">
        <f>IF('データ(軽油卸)'!$AD54="","",'データ(軽油卸)'!$AD54)</f>
        <v>82.3</v>
      </c>
      <c r="I226" s="9">
        <f>IF('データ(灯油)'!$AD54="","",'データ(灯油)'!$AD54)</f>
        <v>82.3</v>
      </c>
    </row>
    <row r="227" spans="1:9" x14ac:dyDescent="0.15">
      <c r="A227" s="4">
        <v>45047</v>
      </c>
      <c r="B227" s="9">
        <f>IF('データ(ハイオク)'!$AD55="","",'データ(ハイオク)'!$AD55)</f>
        <v>176.82499999999999</v>
      </c>
      <c r="C227" s="9">
        <f>IF('データ(レギュラー)'!$AD55="","",'データ(レギュラー)'!$AD55)</f>
        <v>165.875</v>
      </c>
      <c r="D227" s="9">
        <f>IF('データ(軽油)'!$AD55="","",'データ(軽油)'!$AD55)</f>
        <v>145.17500000000001</v>
      </c>
      <c r="E227" s="9">
        <f>IF('データ(灯油(店頭)'!$AD55="","",'データ(灯油(店頭)'!$AD55)</f>
        <v>106.98611111111111</v>
      </c>
      <c r="F227" s="12">
        <f>IF('データ(灯油(配達)'!$AD55="","",'データ(灯油(配達)'!$AD55)</f>
        <v>115.76388888888889</v>
      </c>
      <c r="G227" s="9">
        <f>IF('データ(レギュラーガソリン)'!$AD55="","",'データ(レギュラーガソリン)'!$AD55)</f>
        <v>133.1</v>
      </c>
      <c r="H227" s="9">
        <f>IF('データ(軽油卸)'!$AD55="","",'データ(軽油卸)'!$AD55)</f>
        <v>81.3</v>
      </c>
      <c r="I227" s="9">
        <f>IF('データ(灯油)'!$AD55="","",'データ(灯油)'!$AD55)</f>
        <v>81.3</v>
      </c>
    </row>
    <row r="228" spans="1:9" x14ac:dyDescent="0.15">
      <c r="A228" s="4">
        <v>45078</v>
      </c>
      <c r="B228" s="9">
        <f>IF('データ(ハイオク)'!$AD56="","",'データ(ハイオク)'!$AD56)</f>
        <v>178.92500000000001</v>
      </c>
      <c r="C228" s="9">
        <f>IF('データ(レギュラー)'!$AD56="","",'データ(レギュラー)'!$AD56)</f>
        <v>168</v>
      </c>
      <c r="D228" s="9">
        <f>IF('データ(軽油)'!$AD56="","",'データ(軽油)'!$AD56)</f>
        <v>146.72499999999999</v>
      </c>
      <c r="E228" s="9">
        <f>IF('データ(灯油(店頭)'!$AD56="","",'データ(灯油(店頭)'!$AD56)</f>
        <v>107.72222222222223</v>
      </c>
      <c r="F228" s="12">
        <f>IF('データ(灯油(配達)'!$AD56="","",'データ(灯油(配達)'!$AD56)</f>
        <v>116.55555555555556</v>
      </c>
      <c r="G228" s="9">
        <f>IF('データ(レギュラーガソリン)'!$AD56="","",'データ(レギュラーガソリン)'!$AD56)</f>
        <v>136.80000000000001</v>
      </c>
      <c r="H228" s="9">
        <f>IF('データ(軽油卸)'!$AD56="","",'データ(軽油卸)'!$AD56)</f>
        <v>85.1</v>
      </c>
      <c r="I228" s="9">
        <f>IF('データ(灯油)'!$AD56="","",'データ(灯油)'!$AD56)</f>
        <v>85</v>
      </c>
    </row>
    <row r="229" spans="1:9" x14ac:dyDescent="0.15">
      <c r="A229" s="4">
        <v>45108</v>
      </c>
      <c r="B229" s="9">
        <f>IF('データ(ハイオク)'!$AD57="","",'データ(ハイオク)'!$AD57)</f>
        <v>183.02000000000004</v>
      </c>
      <c r="C229" s="9">
        <f>IF('データ(レギュラー)'!$AD57="","",'データ(レギュラー)'!$AD57)</f>
        <v>172.1</v>
      </c>
      <c r="D229" s="9">
        <f>IF('データ(軽油)'!$AD57="","",'データ(軽油)'!$AD57)</f>
        <v>150.69999999999999</v>
      </c>
      <c r="E229" s="9">
        <f>IF('データ(灯油(店頭)'!$AD57="","",'データ(灯油(店頭)'!$AD57)</f>
        <v>110.43333333333334</v>
      </c>
      <c r="F229" s="12">
        <f>IF('データ(灯油(配達)'!$AD57="","",'データ(灯油(配達)'!$AD57)</f>
        <v>119.14444444444445</v>
      </c>
      <c r="G229" s="9">
        <f>IF('データ(レギュラーガソリン)'!$AD57="","",'データ(レギュラーガソリン)'!$AD57)</f>
        <v>140.80000000000001</v>
      </c>
      <c r="H229" s="9">
        <f>IF('データ(軽油卸)'!$AD57="","",'データ(軽油卸)'!$AD57)</f>
        <v>89</v>
      </c>
      <c r="I229" s="9">
        <f>IF('データ(灯油)'!$AD57="","",'データ(灯油)'!$AD57)</f>
        <v>88.9</v>
      </c>
    </row>
    <row r="230" spans="1:9" x14ac:dyDescent="0.15">
      <c r="A230" s="4">
        <v>45139</v>
      </c>
      <c r="B230" s="9">
        <f>IF('データ(ハイオク)'!$AD58="","",'データ(ハイオク)'!$AD58)</f>
        <v>191.07500000000002</v>
      </c>
      <c r="C230" s="9">
        <f>IF('データ(レギュラー)'!$AD58="","",'データ(レギュラー)'!$AD58)</f>
        <v>180.14999999999998</v>
      </c>
      <c r="D230" s="9">
        <f>IF('データ(軽油)'!$AD58="","",'データ(軽油)'!$AD58)</f>
        <v>158.69999999999999</v>
      </c>
      <c r="E230" s="9">
        <f>IF('データ(灯油(店頭)'!$AD58="","",'データ(灯油(店頭)'!$AD58)</f>
        <v>117.08333333333333</v>
      </c>
      <c r="F230" s="12">
        <f>IF('データ(灯油(配達)'!$AD58="","",'データ(灯油(配達)'!$AD58)</f>
        <v>126.48611111111111</v>
      </c>
      <c r="G230" s="9">
        <f>IF('データ(レギュラーガソリン)'!$AD58="","",'データ(レギュラーガソリン)'!$AD58)</f>
        <v>148</v>
      </c>
      <c r="H230" s="9">
        <f>IF('データ(軽油卸)'!$AD58="","",'データ(軽油卸)'!$AD58)</f>
        <v>96.2</v>
      </c>
      <c r="I230" s="9">
        <f>IF('データ(灯油)'!$AD58="","",'データ(灯油)'!$AD58)</f>
        <v>96.1</v>
      </c>
    </row>
    <row r="231" spans="1:9" x14ac:dyDescent="0.15">
      <c r="A231" s="4">
        <v>45170</v>
      </c>
      <c r="B231" s="9">
        <f>IF('データ(ハイオク)'!$AD59="","",'データ(ハイオク)'!$AD59)</f>
        <v>192.22499999999999</v>
      </c>
      <c r="C231" s="9">
        <f>IF('データ(レギュラー)'!$AD59="","",'データ(レギュラー)'!$AD59)</f>
        <v>181.25</v>
      </c>
      <c r="D231" s="9">
        <f>IF('データ(軽油)'!$AD59="","",'データ(軽油)'!$AD59)</f>
        <v>160.15</v>
      </c>
      <c r="E231" s="9">
        <f>IF('データ(灯油(店頭)'!$AD59="","",'データ(灯油(店頭)'!$AD59)</f>
        <v>119.58333333333333</v>
      </c>
      <c r="F231" s="12">
        <f>IF('データ(灯油(配達)'!$AD59="","",'データ(灯油(配達)'!$AD59)</f>
        <v>128.09722222222223</v>
      </c>
      <c r="G231" s="9">
        <f>IF('データ(レギュラーガソリン)'!$AD59="","",'データ(レギュラーガソリン)'!$AD59)</f>
        <v>142.69999999999999</v>
      </c>
      <c r="H231" s="9">
        <f>IF('データ(軽油卸)'!$AD59="","",'データ(軽油卸)'!$AD59)</f>
        <v>90.8</v>
      </c>
      <c r="I231" s="9">
        <f>IF('データ(灯油)'!$AD59="","",'データ(灯油)'!$AD59)</f>
        <v>90.9</v>
      </c>
    </row>
    <row r="232" spans="1:9" x14ac:dyDescent="0.15">
      <c r="A232" s="4">
        <v>45200</v>
      </c>
      <c r="B232" s="9">
        <f>IF('データ(ハイオク)'!$AD60="","",'データ(ハイオク)'!$AD60)</f>
        <v>185.06</v>
      </c>
      <c r="C232" s="9">
        <f>IF('データ(レギュラー)'!$AD60="","",'データ(レギュラー)'!$AD60)</f>
        <v>174.1</v>
      </c>
      <c r="D232" s="9">
        <f>IF('データ(軽油)'!$AD60="","",'データ(軽油)'!$AD60)</f>
        <v>153.32</v>
      </c>
      <c r="E232" s="9">
        <f>IF('データ(灯油(店頭)'!$AD60="","",'データ(灯油(店頭)'!$AD60)</f>
        <v>115.64444444444445</v>
      </c>
      <c r="F232" s="12">
        <f>IF('データ(灯油(配達)'!$AD60="","",'データ(灯油(配達)'!$AD60)</f>
        <v>123.56666666666666</v>
      </c>
      <c r="G232" s="9">
        <f>IF('データ(レギュラーガソリン)'!$AD60="","",'データ(レギュラーガソリン)'!$AD60)</f>
        <v>133.69999999999999</v>
      </c>
      <c r="H232" s="9">
        <f>IF('データ(軽油卸)'!$AD60="","",'データ(軽油卸)'!$AD60)</f>
        <v>81.599999999999994</v>
      </c>
      <c r="I232" s="9">
        <f>IF('データ(灯油)'!$AD60="","",'データ(灯油)'!$AD60)</f>
        <v>81.5</v>
      </c>
    </row>
    <row r="233" spans="1:9" x14ac:dyDescent="0.15">
      <c r="A233" s="4">
        <v>45231</v>
      </c>
      <c r="B233" s="9">
        <f>IF('データ(ハイオク)'!$AD61="","",'データ(ハイオク)'!$AD61)</f>
        <v>181.39999999999998</v>
      </c>
      <c r="C233" s="9">
        <f>IF('データ(レギュラー)'!$AD61="","",'データ(レギュラー)'!$AD61)</f>
        <v>170.45</v>
      </c>
      <c r="D233" s="9">
        <f>IF('データ(軽油)'!$AD61="","",'データ(軽油)'!$AD61)</f>
        <v>149.42500000000001</v>
      </c>
      <c r="E233" s="9">
        <f>IF('データ(灯油(店頭)'!$AD61="","",'データ(灯油(店頭)'!$AD61)</f>
        <v>113.16666666666667</v>
      </c>
      <c r="F233" s="12">
        <f>IF('データ(灯油(配達)'!$AD61="","",'データ(灯油(配達)'!$AD61)</f>
        <v>121.86111111111111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127.32000000000001</v>
      </c>
      <c r="C7" s="5">
        <v>116.2</v>
      </c>
      <c r="D7" s="5">
        <v>92.22</v>
      </c>
      <c r="E7" s="5">
        <v>55.8</v>
      </c>
      <c r="F7" s="5">
        <v>60.688888888888897</v>
      </c>
      <c r="G7" s="6">
        <v>96.1</v>
      </c>
      <c r="H7" s="5">
        <v>42.5</v>
      </c>
      <c r="I7" s="5">
        <v>42.5</v>
      </c>
    </row>
    <row r="8" spans="1:9" ht="12.75" customHeight="1" x14ac:dyDescent="0.15">
      <c r="A8" s="4">
        <v>38384</v>
      </c>
      <c r="B8" s="5">
        <v>125.875</v>
      </c>
      <c r="C8" s="5">
        <v>114.80000000000001</v>
      </c>
      <c r="D8" s="5">
        <v>91.75</v>
      </c>
      <c r="E8" s="5">
        <v>55.319444444444443</v>
      </c>
      <c r="F8" s="5">
        <v>60.708333333333336</v>
      </c>
      <c r="G8" s="7">
        <v>96.3</v>
      </c>
      <c r="H8" s="5">
        <v>42.9</v>
      </c>
      <c r="I8" s="5">
        <v>43.8</v>
      </c>
    </row>
    <row r="9" spans="1:9" ht="12.75" customHeight="1" x14ac:dyDescent="0.15">
      <c r="A9" s="4">
        <v>38412</v>
      </c>
      <c r="B9" s="5">
        <v>126.9</v>
      </c>
      <c r="C9" s="5">
        <v>115.69999999999999</v>
      </c>
      <c r="D9" s="5">
        <v>92.324999999999989</v>
      </c>
      <c r="E9" s="5">
        <v>56.125</v>
      </c>
      <c r="F9" s="5">
        <v>61.569444444444443</v>
      </c>
      <c r="G9" s="7">
        <v>97.9</v>
      </c>
      <c r="H9" s="5">
        <v>44.6</v>
      </c>
      <c r="I9" s="5">
        <v>49</v>
      </c>
    </row>
    <row r="10" spans="1:9" ht="12.75" customHeight="1" x14ac:dyDescent="0.15">
      <c r="A10" s="4">
        <v>38443</v>
      </c>
      <c r="B10" s="5">
        <v>133.32500000000002</v>
      </c>
      <c r="C10" s="5">
        <v>122.125</v>
      </c>
      <c r="D10" s="5">
        <v>98.125</v>
      </c>
      <c r="E10" s="5">
        <v>61.208333333333336</v>
      </c>
      <c r="F10" s="5">
        <v>65.527777777777771</v>
      </c>
      <c r="G10" s="7">
        <v>102.9</v>
      </c>
      <c r="H10" s="5">
        <v>50.4</v>
      </c>
      <c r="I10" s="5">
        <v>52.2</v>
      </c>
    </row>
    <row r="11" spans="1:9" ht="12.75" customHeight="1" x14ac:dyDescent="0.15">
      <c r="A11" s="4">
        <v>38473</v>
      </c>
      <c r="B11" s="5">
        <v>135.30000000000001</v>
      </c>
      <c r="C11" s="5">
        <v>124.14000000000001</v>
      </c>
      <c r="D11" s="5">
        <v>100.32</v>
      </c>
      <c r="E11" s="5">
        <v>63.13333333333334</v>
      </c>
      <c r="F11" s="5">
        <v>66.855555555555554</v>
      </c>
      <c r="G11" s="7">
        <v>104.5</v>
      </c>
      <c r="H11" s="5">
        <v>52.1</v>
      </c>
      <c r="I11" s="5">
        <v>51.3</v>
      </c>
    </row>
    <row r="12" spans="1:9" ht="12.75" customHeight="1" x14ac:dyDescent="0.15">
      <c r="A12" s="4">
        <v>38504</v>
      </c>
      <c r="B12" s="5">
        <v>134.15</v>
      </c>
      <c r="C12" s="5">
        <v>122.97500000000001</v>
      </c>
      <c r="D12" s="5">
        <v>99.574999999999989</v>
      </c>
      <c r="E12" s="5">
        <v>62.916666666666664</v>
      </c>
      <c r="F12" s="5">
        <v>66.555555555555557</v>
      </c>
      <c r="G12" s="7">
        <v>103.2</v>
      </c>
      <c r="H12" s="5">
        <v>49.7</v>
      </c>
      <c r="I12" s="5">
        <v>48.9</v>
      </c>
    </row>
    <row r="13" spans="1:9" ht="12.75" customHeight="1" x14ac:dyDescent="0.15">
      <c r="A13" s="4">
        <v>38534</v>
      </c>
      <c r="B13" s="5">
        <v>136.125</v>
      </c>
      <c r="C13" s="5">
        <v>124.825</v>
      </c>
      <c r="D13" s="5">
        <v>101.30000000000001</v>
      </c>
      <c r="E13" s="5">
        <v>64.263888888888886</v>
      </c>
      <c r="F13" s="5">
        <v>68.194444444444443</v>
      </c>
      <c r="G13" s="7">
        <v>106.8</v>
      </c>
      <c r="H13" s="5">
        <v>53.2</v>
      </c>
      <c r="I13" s="5">
        <v>52.5</v>
      </c>
    </row>
    <row r="14" spans="1:9" ht="12.75" customHeight="1" x14ac:dyDescent="0.15">
      <c r="A14" s="4">
        <v>38565</v>
      </c>
      <c r="B14" s="5">
        <v>139.19999999999999</v>
      </c>
      <c r="C14" s="5">
        <v>127.94000000000001</v>
      </c>
      <c r="D14" s="5">
        <v>104.18000000000002</v>
      </c>
      <c r="E14" s="5">
        <v>66.277777777777771</v>
      </c>
      <c r="F14" s="5">
        <v>69.766666666666666</v>
      </c>
      <c r="G14" s="7">
        <v>109.2</v>
      </c>
      <c r="H14" s="5">
        <v>55.9</v>
      </c>
      <c r="I14" s="5">
        <v>54.8</v>
      </c>
    </row>
    <row r="15" spans="1:9" ht="12.75" customHeight="1" x14ac:dyDescent="0.15">
      <c r="A15" s="4">
        <v>38596</v>
      </c>
      <c r="B15" s="5">
        <v>141.42500000000001</v>
      </c>
      <c r="C15" s="5">
        <v>130.25</v>
      </c>
      <c r="D15" s="5">
        <v>106.15</v>
      </c>
      <c r="E15" s="5">
        <v>68.444444444444443</v>
      </c>
      <c r="F15" s="5">
        <v>71.361111111111114</v>
      </c>
      <c r="G15" s="7">
        <v>111.1</v>
      </c>
      <c r="H15" s="5">
        <v>57.5</v>
      </c>
      <c r="I15" s="5">
        <v>56.2</v>
      </c>
    </row>
    <row r="16" spans="1:9" ht="12.75" customHeight="1" x14ac:dyDescent="0.15">
      <c r="A16" s="4">
        <v>38626</v>
      </c>
      <c r="B16" s="5">
        <v>141.70000000000002</v>
      </c>
      <c r="C16" s="5">
        <v>130.64000000000001</v>
      </c>
      <c r="D16" s="5">
        <v>106.46</v>
      </c>
      <c r="E16" s="5">
        <v>69.144444444444446</v>
      </c>
      <c r="F16" s="5">
        <v>71.944444444444443</v>
      </c>
      <c r="G16" s="7">
        <v>112</v>
      </c>
      <c r="H16" s="5">
        <v>58.6</v>
      </c>
      <c r="I16" s="5">
        <v>57.2</v>
      </c>
    </row>
    <row r="17" spans="1:9" ht="12.75" customHeight="1" x14ac:dyDescent="0.15">
      <c r="A17" s="4">
        <v>38657</v>
      </c>
      <c r="B17" s="5">
        <v>140.85</v>
      </c>
      <c r="C17" s="5">
        <v>129.85</v>
      </c>
      <c r="D17" s="5">
        <v>105.9</v>
      </c>
      <c r="E17" s="5">
        <v>69.527777777777771</v>
      </c>
      <c r="F17" s="5">
        <v>72.902777777777771</v>
      </c>
      <c r="G17" s="7">
        <v>110.7</v>
      </c>
      <c r="H17" s="5">
        <v>57.1</v>
      </c>
      <c r="I17" s="5">
        <v>56.1</v>
      </c>
    </row>
    <row r="18" spans="1:9" ht="12.75" customHeight="1" x14ac:dyDescent="0.15">
      <c r="A18" s="4">
        <v>38687</v>
      </c>
      <c r="B18" s="5">
        <v>138.9</v>
      </c>
      <c r="C18" s="5">
        <v>127.875</v>
      </c>
      <c r="D18" s="5">
        <v>104.8</v>
      </c>
      <c r="E18" s="5">
        <v>69.791666666666671</v>
      </c>
      <c r="F18" s="5">
        <v>73.777777777777771</v>
      </c>
      <c r="G18" s="7">
        <v>108.9</v>
      </c>
      <c r="H18" s="5">
        <v>56.4</v>
      </c>
      <c r="I18" s="5">
        <v>61.1</v>
      </c>
    </row>
    <row r="19" spans="1:9" ht="12.75" customHeight="1" x14ac:dyDescent="0.15">
      <c r="A19" s="4">
        <v>38718</v>
      </c>
      <c r="B19" s="5">
        <v>138.34</v>
      </c>
      <c r="C19" s="5">
        <v>127.24000000000001</v>
      </c>
      <c r="D19" s="5">
        <v>104.66</v>
      </c>
      <c r="E19" s="5">
        <v>75.62222222222222</v>
      </c>
      <c r="F19" s="5">
        <v>79.36666666666666</v>
      </c>
      <c r="G19" s="7">
        <v>109.5</v>
      </c>
      <c r="H19" s="5">
        <v>57.3</v>
      </c>
      <c r="I19" s="5">
        <v>65.400000000000006</v>
      </c>
    </row>
    <row r="20" spans="1:9" ht="12.75" customHeight="1" x14ac:dyDescent="0.15">
      <c r="A20" s="4">
        <v>38749</v>
      </c>
      <c r="B20" s="5">
        <v>139.35</v>
      </c>
      <c r="C20" s="5">
        <v>128.30000000000001</v>
      </c>
      <c r="D20" s="5">
        <v>105.625</v>
      </c>
      <c r="E20" s="5">
        <v>78.972222222222229</v>
      </c>
      <c r="F20" s="5">
        <v>82.25</v>
      </c>
      <c r="G20" s="7">
        <v>112.1</v>
      </c>
      <c r="H20" s="5">
        <v>59.6</v>
      </c>
      <c r="I20" s="5">
        <v>65.2</v>
      </c>
    </row>
    <row r="21" spans="1:9" ht="12.75" customHeight="1" x14ac:dyDescent="0.15">
      <c r="A21" s="4">
        <v>38777</v>
      </c>
      <c r="B21" s="5">
        <v>141.1</v>
      </c>
      <c r="C21" s="5">
        <v>130.07499999999999</v>
      </c>
      <c r="D21" s="5">
        <v>107.30000000000001</v>
      </c>
      <c r="E21" s="5">
        <v>78.972222222222229</v>
      </c>
      <c r="F21" s="5">
        <v>82.027777777777771</v>
      </c>
      <c r="G21" s="7">
        <v>113.5</v>
      </c>
      <c r="H21" s="5">
        <v>60.2</v>
      </c>
      <c r="I21" s="5">
        <v>61.5</v>
      </c>
    </row>
    <row r="22" spans="1:9" ht="12.75" customHeight="1" x14ac:dyDescent="0.15">
      <c r="A22" s="4">
        <v>38808</v>
      </c>
      <c r="B22" s="5">
        <v>141.35000000000002</v>
      </c>
      <c r="C22" s="5">
        <v>130.30000000000001</v>
      </c>
      <c r="D22" s="5">
        <v>107.5</v>
      </c>
      <c r="E22" s="5">
        <v>78.777777777777771</v>
      </c>
      <c r="F22" s="5">
        <v>82.111111111111114</v>
      </c>
      <c r="G22" s="7">
        <v>114.5</v>
      </c>
      <c r="H22" s="5">
        <v>61</v>
      </c>
      <c r="I22" s="5">
        <v>61.9</v>
      </c>
    </row>
    <row r="23" spans="1:9" ht="12.75" customHeight="1" x14ac:dyDescent="0.15">
      <c r="A23" s="4">
        <v>38838</v>
      </c>
      <c r="B23" s="5">
        <v>146.56</v>
      </c>
      <c r="C23" s="5">
        <v>135.66</v>
      </c>
      <c r="D23" s="5">
        <v>112.2</v>
      </c>
      <c r="E23" s="5">
        <v>80.833333333333329</v>
      </c>
      <c r="F23" s="5">
        <v>84.433333333333337</v>
      </c>
      <c r="G23" s="7">
        <v>118.9</v>
      </c>
      <c r="H23" s="5">
        <v>65</v>
      </c>
      <c r="I23" s="5">
        <v>65.099999999999994</v>
      </c>
    </row>
    <row r="24" spans="1:9" ht="12.75" customHeight="1" x14ac:dyDescent="0.15">
      <c r="A24" s="4">
        <v>38869</v>
      </c>
      <c r="B24" s="5">
        <v>146.94999999999999</v>
      </c>
      <c r="C24" s="5">
        <v>136</v>
      </c>
      <c r="D24" s="5">
        <v>112.7</v>
      </c>
      <c r="E24" s="5">
        <v>81.083333333333329</v>
      </c>
      <c r="F24" s="5">
        <v>84.777777777777771</v>
      </c>
      <c r="G24" s="7">
        <v>118.8</v>
      </c>
      <c r="H24" s="5">
        <v>64.7</v>
      </c>
      <c r="I24" s="5">
        <v>64.099999999999994</v>
      </c>
    </row>
    <row r="25" spans="1:9" ht="12.75" customHeight="1" x14ac:dyDescent="0.15">
      <c r="A25" s="4">
        <v>38899</v>
      </c>
      <c r="B25" s="5">
        <v>147.45999999999998</v>
      </c>
      <c r="C25" s="5">
        <v>136.49999999999997</v>
      </c>
      <c r="D25" s="5">
        <v>113.06000000000002</v>
      </c>
      <c r="E25" s="5">
        <v>81.333333333333329</v>
      </c>
      <c r="F25" s="5">
        <v>84.966666666666669</v>
      </c>
      <c r="G25" s="7">
        <v>119.9</v>
      </c>
      <c r="H25" s="5">
        <v>65.7</v>
      </c>
      <c r="I25" s="5">
        <v>65.900000000000006</v>
      </c>
    </row>
    <row r="26" spans="1:9" ht="12.75" customHeight="1" x14ac:dyDescent="0.15">
      <c r="A26" s="4">
        <v>38930</v>
      </c>
      <c r="B26" s="5">
        <v>155.75</v>
      </c>
      <c r="C26" s="5">
        <v>144.67499999999998</v>
      </c>
      <c r="D26" s="5">
        <v>121.05000000000001</v>
      </c>
      <c r="E26" s="5">
        <v>85.055555555555557</v>
      </c>
      <c r="F26" s="5">
        <v>89.305555555555557</v>
      </c>
      <c r="G26" s="7">
        <v>124.5</v>
      </c>
      <c r="H26" s="5">
        <v>70.099999999999994</v>
      </c>
      <c r="I26" s="5">
        <v>68.900000000000006</v>
      </c>
    </row>
    <row r="27" spans="1:9" ht="12.75" customHeight="1" x14ac:dyDescent="0.15">
      <c r="A27" s="4">
        <v>38961</v>
      </c>
      <c r="B27" s="5">
        <v>155.42500000000001</v>
      </c>
      <c r="C27" s="5">
        <v>144.30000000000001</v>
      </c>
      <c r="D27" s="5">
        <v>120.97500000000001</v>
      </c>
      <c r="E27" s="5">
        <v>85.305555555555557</v>
      </c>
      <c r="F27" s="5">
        <v>89.666666666666671</v>
      </c>
      <c r="G27" s="7">
        <v>124.4</v>
      </c>
      <c r="H27" s="5">
        <v>70.099999999999994</v>
      </c>
      <c r="I27" s="5">
        <v>69</v>
      </c>
    </row>
    <row r="28" spans="1:9" ht="12.75" customHeight="1" x14ac:dyDescent="0.15">
      <c r="A28" s="4">
        <v>38991</v>
      </c>
      <c r="B28" s="5">
        <v>151.9</v>
      </c>
      <c r="C28" s="5">
        <v>140.88000000000002</v>
      </c>
      <c r="D28" s="5">
        <v>118.7</v>
      </c>
      <c r="E28" s="5">
        <v>84.01111111111112</v>
      </c>
      <c r="F28" s="5">
        <v>88.722222222222229</v>
      </c>
      <c r="G28" s="7">
        <v>119.4</v>
      </c>
      <c r="H28" s="5">
        <v>65.5</v>
      </c>
      <c r="I28" s="5">
        <v>64.099999999999994</v>
      </c>
    </row>
    <row r="29" spans="1:9" ht="12.75" customHeight="1" x14ac:dyDescent="0.15">
      <c r="A29" s="4">
        <v>39022</v>
      </c>
      <c r="B29" s="5">
        <v>147.85</v>
      </c>
      <c r="C29" s="5">
        <v>136.75</v>
      </c>
      <c r="D29" s="5">
        <v>115.97500000000001</v>
      </c>
      <c r="E29" s="5">
        <v>81.236111111111114</v>
      </c>
      <c r="F29" s="5">
        <v>86.861111111111114</v>
      </c>
      <c r="G29" s="7">
        <v>116.8</v>
      </c>
      <c r="H29" s="5">
        <v>63.4</v>
      </c>
      <c r="I29" s="5">
        <v>62.4</v>
      </c>
    </row>
    <row r="30" spans="1:9" ht="12.75" customHeight="1" x14ac:dyDescent="0.15">
      <c r="A30" s="4">
        <v>39052</v>
      </c>
      <c r="B30" s="5">
        <v>145.57499999999999</v>
      </c>
      <c r="C30" s="5">
        <v>134.42499999999998</v>
      </c>
      <c r="D30" s="5">
        <v>114.55</v>
      </c>
      <c r="E30" s="5">
        <v>78.472222222222229</v>
      </c>
      <c r="F30" s="5">
        <v>84.041666666666671</v>
      </c>
      <c r="G30" s="7">
        <v>115.7</v>
      </c>
      <c r="H30" s="5">
        <v>63</v>
      </c>
      <c r="I30" s="5">
        <v>62.8</v>
      </c>
    </row>
    <row r="31" spans="1:9" ht="12.75" customHeight="1" x14ac:dyDescent="0.15">
      <c r="A31" s="4">
        <v>39083</v>
      </c>
      <c r="B31" s="5">
        <v>144.44</v>
      </c>
      <c r="C31" s="5">
        <v>133.30000000000001</v>
      </c>
      <c r="D31" s="5">
        <v>113.83999999999999</v>
      </c>
      <c r="E31" s="5">
        <v>78.088888888888889</v>
      </c>
      <c r="F31" s="5">
        <v>83.566666666666663</v>
      </c>
      <c r="G31" s="7">
        <v>114.8</v>
      </c>
      <c r="H31" s="5">
        <v>63</v>
      </c>
      <c r="I31" s="5">
        <v>62.2</v>
      </c>
    </row>
    <row r="32" spans="1:9" ht="12.75" customHeight="1" x14ac:dyDescent="0.15">
      <c r="A32" s="4">
        <v>39114</v>
      </c>
      <c r="B32" s="5">
        <v>140.75</v>
      </c>
      <c r="C32" s="5">
        <v>129.59999999999997</v>
      </c>
      <c r="D32" s="5">
        <v>111.35000000000001</v>
      </c>
      <c r="E32" s="5">
        <v>76.013888888888886</v>
      </c>
      <c r="F32" s="5">
        <v>81.458333333333329</v>
      </c>
      <c r="G32" s="7">
        <v>111.7</v>
      </c>
      <c r="H32" s="5">
        <v>60.4</v>
      </c>
      <c r="I32" s="5">
        <v>58.7</v>
      </c>
    </row>
    <row r="33" spans="1:9" ht="12.75" customHeight="1" x14ac:dyDescent="0.15">
      <c r="A33" s="4">
        <v>39142</v>
      </c>
      <c r="B33" s="5">
        <v>139.625</v>
      </c>
      <c r="C33" s="5">
        <v>128.42500000000001</v>
      </c>
      <c r="D33" s="5">
        <v>110.52500000000001</v>
      </c>
      <c r="E33" s="5">
        <v>75.375</v>
      </c>
      <c r="F33" s="5">
        <v>80.763888888888886</v>
      </c>
      <c r="G33" s="7">
        <v>111.9</v>
      </c>
      <c r="H33" s="5">
        <v>60.5</v>
      </c>
      <c r="I33" s="5">
        <v>58.9</v>
      </c>
    </row>
    <row r="34" spans="1:9" ht="12.75" customHeight="1" x14ac:dyDescent="0.15">
      <c r="A34" s="4">
        <v>39173</v>
      </c>
      <c r="B34" s="5">
        <v>138.67500000000001</v>
      </c>
      <c r="C34" s="5">
        <v>127.97499999999999</v>
      </c>
      <c r="D34" s="5">
        <v>109.47499999999999</v>
      </c>
      <c r="E34" s="5">
        <v>73.569444444444443</v>
      </c>
      <c r="F34" s="5">
        <v>80.458333333333329</v>
      </c>
      <c r="G34" s="7">
        <v>114.3</v>
      </c>
      <c r="H34" s="5">
        <v>62.2</v>
      </c>
      <c r="I34" s="5">
        <v>60.9</v>
      </c>
    </row>
    <row r="35" spans="1:9" ht="12.75" customHeight="1" x14ac:dyDescent="0.15">
      <c r="A35" s="4">
        <v>39203</v>
      </c>
      <c r="B35" s="5">
        <v>145.69999999999999</v>
      </c>
      <c r="C35" s="5">
        <v>134.85999999999999</v>
      </c>
      <c r="D35" s="5">
        <v>114.58</v>
      </c>
      <c r="E35" s="5">
        <v>76.722222222222229</v>
      </c>
      <c r="F35" s="5">
        <v>83.211111111111109</v>
      </c>
      <c r="G35" s="7">
        <v>119.6</v>
      </c>
      <c r="H35" s="5">
        <v>66.5</v>
      </c>
      <c r="I35" s="5">
        <v>64.7</v>
      </c>
    </row>
    <row r="36" spans="1:9" ht="12.75" customHeight="1" x14ac:dyDescent="0.15">
      <c r="A36" s="4">
        <v>39234</v>
      </c>
      <c r="B36" s="5">
        <v>149.29999999999998</v>
      </c>
      <c r="C36" s="5">
        <v>138.5</v>
      </c>
      <c r="D36" s="5">
        <v>117.57499999999999</v>
      </c>
      <c r="E36" s="5">
        <v>78.458333333333329</v>
      </c>
      <c r="F36" s="5">
        <v>84.875</v>
      </c>
      <c r="G36" s="7">
        <v>121.6</v>
      </c>
      <c r="H36" s="5">
        <v>67.900000000000006</v>
      </c>
      <c r="I36" s="5">
        <v>66.2</v>
      </c>
    </row>
    <row r="37" spans="1:9" ht="12.75" customHeight="1" x14ac:dyDescent="0.15">
      <c r="A37" s="4">
        <v>39264</v>
      </c>
      <c r="B37" s="5">
        <v>151.28000000000003</v>
      </c>
      <c r="C37" s="5">
        <v>140.44</v>
      </c>
      <c r="D37" s="5">
        <v>119.42</v>
      </c>
      <c r="E37" s="5">
        <v>79.13333333333334</v>
      </c>
      <c r="F37" s="5">
        <v>85.677777777777777</v>
      </c>
      <c r="G37" s="7">
        <v>124</v>
      </c>
      <c r="H37" s="5">
        <v>69.599999999999994</v>
      </c>
      <c r="I37" s="5">
        <v>68.3</v>
      </c>
    </row>
    <row r="38" spans="1:9" ht="12.75" customHeight="1" x14ac:dyDescent="0.15">
      <c r="A38" s="4">
        <v>39295</v>
      </c>
      <c r="B38" s="5">
        <v>156.17500000000001</v>
      </c>
      <c r="C38" s="5">
        <v>145.35</v>
      </c>
      <c r="D38" s="5">
        <v>123.72499999999999</v>
      </c>
      <c r="E38" s="5">
        <v>80.861111111111114</v>
      </c>
      <c r="F38" s="5">
        <v>86.513888888888886</v>
      </c>
      <c r="G38" s="7">
        <v>126.7</v>
      </c>
      <c r="H38" s="5">
        <v>71.099999999999994</v>
      </c>
      <c r="I38" s="5">
        <v>68.599999999999994</v>
      </c>
    </row>
    <row r="39" spans="1:9" ht="12.75" customHeight="1" x14ac:dyDescent="0.15">
      <c r="A39" s="4">
        <v>39326</v>
      </c>
      <c r="B39" s="5">
        <v>153.92500000000001</v>
      </c>
      <c r="C39" s="5">
        <v>143.17500000000001</v>
      </c>
      <c r="D39" s="5">
        <v>121.85000000000001</v>
      </c>
      <c r="E39" s="5">
        <v>80.819444444444443</v>
      </c>
      <c r="F39" s="5">
        <v>86.5</v>
      </c>
      <c r="G39" s="7">
        <v>124.5</v>
      </c>
      <c r="H39" s="5">
        <v>69.599999999999994</v>
      </c>
      <c r="I39" s="5">
        <v>67.7</v>
      </c>
    </row>
    <row r="40" spans="1:9" ht="12.75" customHeight="1" x14ac:dyDescent="0.15">
      <c r="A40" s="4">
        <v>39356</v>
      </c>
      <c r="B40" s="5">
        <v>154.04</v>
      </c>
      <c r="C40" s="5">
        <v>143.35999999999999</v>
      </c>
      <c r="D40" s="5">
        <v>122.12</v>
      </c>
      <c r="E40" s="5">
        <v>81.755555555555546</v>
      </c>
      <c r="F40" s="5">
        <v>87.48888888888888</v>
      </c>
      <c r="G40" s="7">
        <v>126.3</v>
      </c>
      <c r="H40" s="5">
        <v>71.400000000000006</v>
      </c>
      <c r="I40" s="5">
        <v>71.900000000000006</v>
      </c>
    </row>
    <row r="41" spans="1:9" ht="12.75" customHeight="1" x14ac:dyDescent="0.15">
      <c r="A41" s="4">
        <v>39387</v>
      </c>
      <c r="B41" s="5">
        <v>159.625</v>
      </c>
      <c r="C41" s="5">
        <v>148.875</v>
      </c>
      <c r="D41" s="5">
        <v>127.4</v>
      </c>
      <c r="E41" s="5">
        <v>88.944444444444443</v>
      </c>
      <c r="F41" s="5">
        <v>94.416666666666671</v>
      </c>
      <c r="G41" s="7">
        <v>130.4</v>
      </c>
      <c r="H41" s="5">
        <v>76.599999999999994</v>
      </c>
      <c r="I41" s="5">
        <v>79</v>
      </c>
    </row>
    <row r="42" spans="1:9" ht="12.75" customHeight="1" x14ac:dyDescent="0.15">
      <c r="A42" s="4">
        <v>39417</v>
      </c>
      <c r="B42" s="5">
        <v>164.95</v>
      </c>
      <c r="C42" s="5">
        <v>154.02500000000001</v>
      </c>
      <c r="D42" s="5">
        <v>133</v>
      </c>
      <c r="E42" s="5">
        <v>96.902777777777771</v>
      </c>
      <c r="F42" s="5">
        <v>101.97222222222223</v>
      </c>
      <c r="G42" s="7">
        <v>134.4</v>
      </c>
      <c r="H42" s="5">
        <v>82</v>
      </c>
      <c r="I42" s="5">
        <v>82.3</v>
      </c>
    </row>
    <row r="43" spans="1:9" ht="12.75" customHeight="1" x14ac:dyDescent="0.15">
      <c r="A43" s="4">
        <v>39448</v>
      </c>
      <c r="B43" s="5">
        <v>162.42500000000001</v>
      </c>
      <c r="C43" s="5">
        <v>151.625</v>
      </c>
      <c r="D43" s="5">
        <v>131.72500000000002</v>
      </c>
      <c r="E43" s="5">
        <v>96.722222222222229</v>
      </c>
      <c r="F43" s="5">
        <v>102.33333333333333</v>
      </c>
      <c r="G43" s="7">
        <v>133.4</v>
      </c>
      <c r="H43" s="5">
        <v>80.7</v>
      </c>
      <c r="I43" s="5">
        <v>79.5</v>
      </c>
    </row>
    <row r="44" spans="1:9" ht="12.75" customHeight="1" x14ac:dyDescent="0.15">
      <c r="A44" s="4">
        <v>39479</v>
      </c>
      <c r="B44" s="5">
        <v>161.1</v>
      </c>
      <c r="C44" s="5">
        <v>150.27500000000001</v>
      </c>
      <c r="D44" s="5">
        <v>130.9</v>
      </c>
      <c r="E44" s="5">
        <v>96.388888888888886</v>
      </c>
      <c r="F44" s="5">
        <v>102.18055555555556</v>
      </c>
      <c r="G44" s="7">
        <v>132.80000000000001</v>
      </c>
      <c r="H44" s="5">
        <v>80.7</v>
      </c>
      <c r="I44" s="5">
        <v>79.7</v>
      </c>
    </row>
    <row r="45" spans="1:9" ht="12.75" customHeight="1" x14ac:dyDescent="0.15">
      <c r="A45" s="4">
        <v>39508</v>
      </c>
      <c r="B45" s="5">
        <v>162.19999999999999</v>
      </c>
      <c r="C45" s="5">
        <v>151.30000000000001</v>
      </c>
      <c r="D45" s="5">
        <v>131.45999999999998</v>
      </c>
      <c r="E45" s="5">
        <v>96.422222222222217</v>
      </c>
      <c r="F45" s="5">
        <v>101.26666666666667</v>
      </c>
      <c r="G45" s="7">
        <v>134.80000000000001</v>
      </c>
      <c r="H45" s="5">
        <v>82.2</v>
      </c>
      <c r="I45" s="5">
        <v>82.4</v>
      </c>
    </row>
    <row r="46" spans="1:9" ht="12.75" customHeight="1" x14ac:dyDescent="0.15">
      <c r="A46" s="4">
        <v>39539</v>
      </c>
      <c r="B46" s="5">
        <v>140.57499999999999</v>
      </c>
      <c r="C46" s="5">
        <v>129.875</v>
      </c>
      <c r="D46" s="5">
        <v>117.97499999999999</v>
      </c>
      <c r="E46" s="5">
        <v>97.097222222222229</v>
      </c>
      <c r="F46" s="5">
        <v>101.77777777777777</v>
      </c>
      <c r="G46" s="7">
        <v>112.1</v>
      </c>
      <c r="H46" s="5">
        <v>84.7</v>
      </c>
      <c r="I46" s="5">
        <v>84.1</v>
      </c>
    </row>
    <row r="47" spans="1:9" ht="12.75" customHeight="1" x14ac:dyDescent="0.15">
      <c r="A47" s="4">
        <v>39569</v>
      </c>
      <c r="B47" s="5">
        <v>170.97500000000002</v>
      </c>
      <c r="C47" s="5">
        <v>160.22499999999999</v>
      </c>
      <c r="D47" s="5">
        <v>140.02500000000001</v>
      </c>
      <c r="E47" s="5">
        <v>100.55555555555556</v>
      </c>
      <c r="F47" s="5">
        <v>105.875</v>
      </c>
      <c r="G47" s="7">
        <v>141.69999999999999</v>
      </c>
      <c r="H47" s="5">
        <v>89.9</v>
      </c>
      <c r="I47" s="5">
        <v>90.8</v>
      </c>
    </row>
    <row r="48" spans="1:9" ht="12.75" customHeight="1" x14ac:dyDescent="0.15">
      <c r="A48" s="4">
        <v>39600</v>
      </c>
      <c r="B48" s="5">
        <v>183.3</v>
      </c>
      <c r="C48" s="5">
        <v>172.4</v>
      </c>
      <c r="D48" s="5">
        <v>154.94</v>
      </c>
      <c r="E48" s="5">
        <v>116.76666666666668</v>
      </c>
      <c r="F48" s="5">
        <v>121.1888888888889</v>
      </c>
      <c r="G48" s="7">
        <v>152.5</v>
      </c>
      <c r="H48" s="5">
        <v>103.4</v>
      </c>
      <c r="I48" s="5">
        <v>105.4</v>
      </c>
    </row>
    <row r="49" spans="1:9" ht="12.75" customHeight="1" x14ac:dyDescent="0.15">
      <c r="A49" s="4">
        <v>39630</v>
      </c>
      <c r="B49" s="5">
        <v>191.52500000000001</v>
      </c>
      <c r="C49" s="5">
        <v>180.72500000000002</v>
      </c>
      <c r="D49" s="5">
        <v>164.625</v>
      </c>
      <c r="E49" s="5">
        <v>127.11111111111111</v>
      </c>
      <c r="F49" s="5">
        <v>133.52777777777777</v>
      </c>
      <c r="G49" s="7">
        <v>160</v>
      </c>
      <c r="H49" s="5">
        <v>112.1</v>
      </c>
      <c r="I49" s="5">
        <v>113.8</v>
      </c>
    </row>
    <row r="50" spans="1:9" ht="12.75" customHeight="1" x14ac:dyDescent="0.15">
      <c r="A50" s="4">
        <v>39661</v>
      </c>
      <c r="B50" s="5">
        <v>193.47499999999999</v>
      </c>
      <c r="C50" s="5">
        <v>182.67500000000001</v>
      </c>
      <c r="D50" s="5">
        <v>168.07499999999999</v>
      </c>
      <c r="E50" s="5">
        <v>130.54166666666666</v>
      </c>
      <c r="F50" s="5">
        <v>136.59722222222223</v>
      </c>
      <c r="G50" s="7">
        <v>160.30000000000001</v>
      </c>
      <c r="H50" s="5">
        <v>114.1</v>
      </c>
      <c r="I50" s="5">
        <v>112.8</v>
      </c>
    </row>
    <row r="51" spans="1:9" ht="12.75" customHeight="1" x14ac:dyDescent="0.15">
      <c r="A51" s="4">
        <v>39692</v>
      </c>
      <c r="B51" s="5">
        <v>183.23999999999998</v>
      </c>
      <c r="C51" s="5">
        <v>172.3</v>
      </c>
      <c r="D51" s="5">
        <v>159.74</v>
      </c>
      <c r="E51" s="5">
        <v>127.38888888888889</v>
      </c>
      <c r="F51" s="5">
        <v>132.64444444444445</v>
      </c>
      <c r="G51" s="7">
        <v>152.19999999999999</v>
      </c>
      <c r="H51" s="5">
        <v>103.2</v>
      </c>
      <c r="I51" s="5">
        <v>101.8</v>
      </c>
    </row>
    <row r="52" spans="1:9" ht="12.75" customHeight="1" x14ac:dyDescent="0.15">
      <c r="A52" s="4">
        <v>39722</v>
      </c>
      <c r="B52" s="5">
        <v>168.17500000000001</v>
      </c>
      <c r="C52" s="5">
        <v>156.97499999999999</v>
      </c>
      <c r="D52" s="5">
        <v>145.85</v>
      </c>
      <c r="E52" s="5">
        <v>116.36111111111111</v>
      </c>
      <c r="F52" s="5">
        <v>122.43055555555556</v>
      </c>
      <c r="G52" s="7">
        <v>136.1</v>
      </c>
      <c r="H52" s="5">
        <v>88</v>
      </c>
      <c r="I52" s="5">
        <v>83.1</v>
      </c>
    </row>
    <row r="53" spans="1:9" ht="12.75" customHeight="1" x14ac:dyDescent="0.15">
      <c r="A53" s="4">
        <v>39753</v>
      </c>
      <c r="B53" s="5">
        <v>143.94999999999999</v>
      </c>
      <c r="C53" s="5">
        <v>132.94999999999999</v>
      </c>
      <c r="D53" s="5">
        <v>125.47500000000001</v>
      </c>
      <c r="E53" s="5">
        <v>93.083333333333329</v>
      </c>
      <c r="F53" s="5">
        <v>101.52777777777777</v>
      </c>
      <c r="G53" s="7">
        <v>112</v>
      </c>
      <c r="H53" s="5">
        <v>70.2</v>
      </c>
      <c r="I53" s="5">
        <v>63.9</v>
      </c>
    </row>
    <row r="54" spans="1:9" ht="12.75" customHeight="1" x14ac:dyDescent="0.15">
      <c r="A54" s="4">
        <v>39783</v>
      </c>
      <c r="B54" s="5">
        <v>125.625</v>
      </c>
      <c r="C54" s="5">
        <v>115.1</v>
      </c>
      <c r="D54" s="5">
        <v>110.05</v>
      </c>
      <c r="E54" s="5">
        <v>77.583333333333329</v>
      </c>
      <c r="F54" s="5">
        <v>85.194444444444443</v>
      </c>
      <c r="G54" s="7">
        <v>95.6</v>
      </c>
      <c r="H54" s="5">
        <v>57.4</v>
      </c>
      <c r="I54" s="5">
        <v>55.3</v>
      </c>
    </row>
    <row r="55" spans="1:9" ht="12.75" customHeight="1" x14ac:dyDescent="0.15">
      <c r="A55" s="4">
        <v>39814</v>
      </c>
      <c r="B55" s="5">
        <v>116.67500000000001</v>
      </c>
      <c r="C55" s="5">
        <v>105.92500000000001</v>
      </c>
      <c r="D55" s="5">
        <v>101.8</v>
      </c>
      <c r="E55" s="5">
        <v>70.277777777777771</v>
      </c>
      <c r="F55" s="5">
        <v>77.208333333333329</v>
      </c>
      <c r="G55" s="7">
        <v>91.4</v>
      </c>
      <c r="H55" s="5">
        <v>50.1</v>
      </c>
      <c r="I55" s="5">
        <v>51</v>
      </c>
    </row>
    <row r="56" spans="1:9" ht="12.75" customHeight="1" x14ac:dyDescent="0.15">
      <c r="A56" s="4">
        <v>39845</v>
      </c>
      <c r="B56" s="5">
        <v>118.72499999999999</v>
      </c>
      <c r="C56" s="5">
        <v>108.07499999999999</v>
      </c>
      <c r="D56" s="5">
        <v>102.22500000000001</v>
      </c>
      <c r="E56" s="5">
        <v>69.222222222222229</v>
      </c>
      <c r="F56" s="5">
        <v>75.638888888888886</v>
      </c>
      <c r="G56" s="7">
        <v>94.2</v>
      </c>
      <c r="H56" s="5">
        <v>44.9</v>
      </c>
      <c r="I56" s="5">
        <v>48.3</v>
      </c>
    </row>
    <row r="57" spans="1:9" ht="12.75" customHeight="1" x14ac:dyDescent="0.15">
      <c r="A57" s="4">
        <v>39873</v>
      </c>
      <c r="B57" s="5">
        <v>120.11999999999998</v>
      </c>
      <c r="C57" s="5">
        <v>109.44000000000001</v>
      </c>
      <c r="D57" s="5">
        <v>101.88</v>
      </c>
      <c r="E57" s="5">
        <v>67.277777777777771</v>
      </c>
      <c r="F57" s="5">
        <v>73.5</v>
      </c>
      <c r="G57" s="7">
        <v>96</v>
      </c>
      <c r="H57" s="5">
        <v>43.1</v>
      </c>
      <c r="I57" s="5">
        <v>41.8</v>
      </c>
    </row>
    <row r="58" spans="1:9" ht="12.75" customHeight="1" x14ac:dyDescent="0.15">
      <c r="A58" s="4">
        <v>39904</v>
      </c>
      <c r="B58" s="5">
        <v>123.25</v>
      </c>
      <c r="C58" s="5">
        <v>112.55</v>
      </c>
      <c r="D58" s="5">
        <v>101.95</v>
      </c>
      <c r="E58" s="5">
        <v>66.680555555555557</v>
      </c>
      <c r="F58" s="5">
        <v>74</v>
      </c>
      <c r="G58" s="7">
        <v>99.2</v>
      </c>
      <c r="H58" s="5">
        <v>45.5</v>
      </c>
      <c r="I58" s="5">
        <v>44.8</v>
      </c>
    </row>
    <row r="59" spans="1:9" ht="12.75" customHeight="1" x14ac:dyDescent="0.15">
      <c r="A59" s="4">
        <v>39934</v>
      </c>
      <c r="B59" s="5">
        <v>126</v>
      </c>
      <c r="C59" s="5">
        <v>115.25</v>
      </c>
      <c r="D59" s="5">
        <v>102.95</v>
      </c>
      <c r="E59" s="5">
        <v>66.430555555555557</v>
      </c>
      <c r="F59" s="5">
        <v>73.277777777777771</v>
      </c>
      <c r="G59" s="7">
        <v>102.3</v>
      </c>
      <c r="H59" s="5">
        <v>46.6</v>
      </c>
      <c r="I59" s="5">
        <v>46.2</v>
      </c>
    </row>
    <row r="60" spans="1:9" ht="12.75" customHeight="1" x14ac:dyDescent="0.15">
      <c r="A60" s="4">
        <v>39965</v>
      </c>
      <c r="B60" s="5">
        <v>130.64000000000001</v>
      </c>
      <c r="C60" s="5">
        <v>119.98000000000002</v>
      </c>
      <c r="D60" s="5">
        <v>104.54</v>
      </c>
      <c r="E60" s="5">
        <v>66.699999999999989</v>
      </c>
      <c r="F60" s="5">
        <v>73.811111111111103</v>
      </c>
      <c r="G60" s="7">
        <v>105.5</v>
      </c>
      <c r="H60" s="5">
        <v>48.3</v>
      </c>
      <c r="I60" s="5">
        <v>48.3</v>
      </c>
    </row>
    <row r="61" spans="1:9" ht="12.75" customHeight="1" x14ac:dyDescent="0.15">
      <c r="A61" s="4">
        <v>39995</v>
      </c>
      <c r="B61" s="5">
        <v>133.625</v>
      </c>
      <c r="C61" s="5">
        <v>122.94999999999999</v>
      </c>
      <c r="D61" s="5">
        <v>105.7</v>
      </c>
      <c r="E61" s="5">
        <v>67.652777777777771</v>
      </c>
      <c r="F61" s="5">
        <v>75.194444444444443</v>
      </c>
      <c r="G61" s="7">
        <v>107.5</v>
      </c>
      <c r="H61" s="5">
        <v>51.6</v>
      </c>
      <c r="I61" s="5">
        <v>51.5</v>
      </c>
    </row>
    <row r="62" spans="1:9" ht="12.75" customHeight="1" x14ac:dyDescent="0.15">
      <c r="A62" s="4">
        <v>40026</v>
      </c>
      <c r="B62" s="5">
        <v>134.45999999999998</v>
      </c>
      <c r="C62" s="5">
        <v>123.8</v>
      </c>
      <c r="D62" s="5">
        <v>106.12</v>
      </c>
      <c r="E62" s="5">
        <v>68.066666666666663</v>
      </c>
      <c r="F62" s="5">
        <v>75.922222222222217</v>
      </c>
      <c r="G62" s="7">
        <v>109.5</v>
      </c>
      <c r="H62" s="5">
        <v>52.3</v>
      </c>
      <c r="I62" s="5">
        <v>52.2</v>
      </c>
    </row>
    <row r="63" spans="1:9" ht="12.75" customHeight="1" x14ac:dyDescent="0.15">
      <c r="A63" s="4">
        <v>40057</v>
      </c>
      <c r="B63" s="5">
        <v>138.55000000000001</v>
      </c>
      <c r="C63" s="5">
        <v>127.9</v>
      </c>
      <c r="D63" s="5">
        <v>108.77499999999999</v>
      </c>
      <c r="E63" s="5">
        <v>69.416666666666671</v>
      </c>
      <c r="F63" s="5">
        <v>77.055555555555557</v>
      </c>
      <c r="G63" s="7">
        <v>111.3</v>
      </c>
      <c r="H63" s="5">
        <v>54.6</v>
      </c>
      <c r="I63" s="5">
        <v>54.2</v>
      </c>
    </row>
    <row r="64" spans="1:9" ht="12.75" customHeight="1" x14ac:dyDescent="0.15">
      <c r="A64" s="4">
        <v>40087</v>
      </c>
      <c r="B64" s="5">
        <v>137.6</v>
      </c>
      <c r="C64" s="5">
        <v>126.95</v>
      </c>
      <c r="D64" s="5">
        <v>108.47499999999999</v>
      </c>
      <c r="E64" s="5">
        <v>69.25</v>
      </c>
      <c r="F64" s="5">
        <v>76.805555555555557</v>
      </c>
      <c r="G64" s="7">
        <v>108.8</v>
      </c>
      <c r="H64" s="5">
        <v>53.9</v>
      </c>
      <c r="I64" s="5">
        <v>53.4</v>
      </c>
    </row>
    <row r="65" spans="1:9" ht="12.75" customHeight="1" x14ac:dyDescent="0.15">
      <c r="A65" s="4">
        <v>40118</v>
      </c>
      <c r="B65" s="5">
        <v>135.91999999999999</v>
      </c>
      <c r="C65" s="5">
        <v>125.25999999999999</v>
      </c>
      <c r="D65" s="5">
        <v>107.55999999999999</v>
      </c>
      <c r="E65" s="5">
        <v>68.944444444444443</v>
      </c>
      <c r="F65" s="5">
        <v>76.022222222222226</v>
      </c>
      <c r="G65" s="7">
        <v>108.1</v>
      </c>
      <c r="H65" s="5">
        <v>56</v>
      </c>
      <c r="I65" s="5">
        <v>56.6</v>
      </c>
    </row>
    <row r="66" spans="1:9" ht="12.75" customHeight="1" x14ac:dyDescent="0.15">
      <c r="A66" s="4">
        <v>40148</v>
      </c>
      <c r="B66" s="5">
        <v>135.30000000000001</v>
      </c>
      <c r="C66" s="5">
        <v>124.60000000000001</v>
      </c>
      <c r="D66" s="5">
        <v>107.3</v>
      </c>
      <c r="E66" s="5">
        <v>69.314814814814824</v>
      </c>
      <c r="F66" s="5">
        <v>75.574074074074076</v>
      </c>
      <c r="G66" s="7">
        <v>107.7</v>
      </c>
      <c r="H66" s="5">
        <v>56.4</v>
      </c>
      <c r="I66" s="5">
        <v>56.3</v>
      </c>
    </row>
    <row r="67" spans="1:9" ht="12.75" customHeight="1" x14ac:dyDescent="0.15">
      <c r="A67" s="4">
        <v>40179</v>
      </c>
      <c r="B67" s="5">
        <v>136.375</v>
      </c>
      <c r="C67" s="5">
        <v>125.69999999999999</v>
      </c>
      <c r="D67" s="5">
        <v>107.92500000000001</v>
      </c>
      <c r="E67" s="5">
        <v>70.861111111111114</v>
      </c>
      <c r="F67" s="5">
        <v>76.777777777777771</v>
      </c>
      <c r="G67" s="7">
        <v>110.4</v>
      </c>
      <c r="H67" s="5">
        <v>58.4</v>
      </c>
      <c r="I67" s="5">
        <v>59.3</v>
      </c>
    </row>
    <row r="68" spans="1:9" ht="12.75" customHeight="1" x14ac:dyDescent="0.15">
      <c r="A68" s="4">
        <v>40210</v>
      </c>
      <c r="B68" s="5">
        <v>138.625</v>
      </c>
      <c r="C68" s="5">
        <v>127.94999999999999</v>
      </c>
      <c r="D68" s="5">
        <v>109.44999999999999</v>
      </c>
      <c r="E68" s="5">
        <v>73.319444444444443</v>
      </c>
      <c r="F68" s="5">
        <v>79.194444444444443</v>
      </c>
      <c r="G68" s="7">
        <v>110.7</v>
      </c>
      <c r="H68" s="5">
        <v>57.9</v>
      </c>
      <c r="I68" s="5">
        <v>58.2</v>
      </c>
    </row>
    <row r="69" spans="1:9" ht="12.75" customHeight="1" x14ac:dyDescent="0.15">
      <c r="A69" s="4">
        <v>40238</v>
      </c>
      <c r="B69" s="5">
        <v>139.72</v>
      </c>
      <c r="C69" s="5">
        <v>129.04</v>
      </c>
      <c r="D69" s="5">
        <v>110.44000000000001</v>
      </c>
      <c r="E69" s="5">
        <v>73.522222222222226</v>
      </c>
      <c r="F69" s="5">
        <v>79.36666666666666</v>
      </c>
      <c r="G69" s="7">
        <v>113.3</v>
      </c>
      <c r="H69" s="5">
        <v>59.2</v>
      </c>
      <c r="I69" s="5">
        <v>58.7</v>
      </c>
    </row>
    <row r="70" spans="1:9" ht="12.75" customHeight="1" x14ac:dyDescent="0.15">
      <c r="A70" s="4">
        <v>40269</v>
      </c>
      <c r="B70" s="5">
        <v>144.54999999999998</v>
      </c>
      <c r="C70" s="5">
        <v>133.85</v>
      </c>
      <c r="D70" s="5">
        <v>114.17500000000001</v>
      </c>
      <c r="E70" s="5">
        <v>75.194444444444443</v>
      </c>
      <c r="F70" s="5">
        <v>81.375</v>
      </c>
      <c r="G70" s="7">
        <v>118.2</v>
      </c>
      <c r="H70" s="5">
        <v>62.7</v>
      </c>
      <c r="I70" s="5">
        <v>63.6</v>
      </c>
    </row>
    <row r="71" spans="1:9" ht="12.75" customHeight="1" x14ac:dyDescent="0.15">
      <c r="A71" s="4">
        <v>40299</v>
      </c>
      <c r="B71" s="5">
        <v>148.5</v>
      </c>
      <c r="C71" s="5">
        <v>137.76</v>
      </c>
      <c r="D71" s="5">
        <v>117.28</v>
      </c>
      <c r="E71" s="5">
        <v>78.033333333333331</v>
      </c>
      <c r="F71" s="5">
        <v>84.333333333333329</v>
      </c>
      <c r="G71" s="7">
        <v>120.3</v>
      </c>
      <c r="H71" s="5">
        <v>64.8</v>
      </c>
      <c r="I71" s="5">
        <v>66</v>
      </c>
    </row>
    <row r="72" spans="1:9" ht="12.75" customHeight="1" x14ac:dyDescent="0.15">
      <c r="A72" s="4">
        <v>40330</v>
      </c>
      <c r="B72" s="5">
        <v>146.17500000000001</v>
      </c>
      <c r="C72" s="5">
        <v>135.42500000000001</v>
      </c>
      <c r="D72" s="5">
        <v>115.72499999999999</v>
      </c>
      <c r="E72" s="5">
        <v>78.111111111111114</v>
      </c>
      <c r="F72" s="5">
        <v>83.722222222222229</v>
      </c>
      <c r="G72" s="7">
        <v>116.1</v>
      </c>
      <c r="H72" s="5">
        <v>62.8</v>
      </c>
      <c r="I72" s="5">
        <v>61.3</v>
      </c>
    </row>
    <row r="73" spans="1:9" ht="12.75" customHeight="1" x14ac:dyDescent="0.15">
      <c r="A73" s="4">
        <v>40360</v>
      </c>
      <c r="B73" s="5">
        <v>144.07499999999999</v>
      </c>
      <c r="C73" s="5">
        <v>133.375</v>
      </c>
      <c r="D73" s="5">
        <v>114.47499999999999</v>
      </c>
      <c r="E73" s="5">
        <v>77.972222222222229</v>
      </c>
      <c r="F73" s="5">
        <v>83.694444444444443</v>
      </c>
      <c r="G73" s="7">
        <v>114.2</v>
      </c>
      <c r="H73" s="5">
        <v>61.8</v>
      </c>
      <c r="I73" s="5">
        <v>59.9</v>
      </c>
    </row>
    <row r="74" spans="1:9" ht="12.75" customHeight="1" x14ac:dyDescent="0.15">
      <c r="A74" s="4">
        <v>40391</v>
      </c>
      <c r="B74" s="5">
        <v>142.64000000000001</v>
      </c>
      <c r="C74" s="5">
        <v>131.94</v>
      </c>
      <c r="D74" s="5">
        <v>113.96</v>
      </c>
      <c r="E74" s="5">
        <v>78.166666666666671</v>
      </c>
      <c r="F74" s="5">
        <v>83.944444444444443</v>
      </c>
      <c r="G74" s="7">
        <v>113.9</v>
      </c>
      <c r="H74" s="5">
        <v>61.6</v>
      </c>
      <c r="I74" s="5">
        <v>59.3</v>
      </c>
    </row>
    <row r="75" spans="1:9" ht="12.75" customHeight="1" x14ac:dyDescent="0.15">
      <c r="A75" s="4">
        <v>40422</v>
      </c>
      <c r="B75" s="5">
        <v>141.42500000000001</v>
      </c>
      <c r="C75" s="5">
        <v>130.72500000000002</v>
      </c>
      <c r="D75" s="5">
        <v>113</v>
      </c>
      <c r="E75" s="5">
        <v>77.972222222222229</v>
      </c>
      <c r="F75" s="5">
        <v>84.236111111111114</v>
      </c>
      <c r="G75" s="7">
        <v>112.3</v>
      </c>
      <c r="H75" s="5">
        <v>57.9</v>
      </c>
      <c r="I75" s="5">
        <v>57.5</v>
      </c>
    </row>
    <row r="76" spans="1:9" ht="12.75" customHeight="1" x14ac:dyDescent="0.15">
      <c r="A76" s="4">
        <v>40452</v>
      </c>
      <c r="B76" s="5">
        <v>140.6</v>
      </c>
      <c r="C76" s="5">
        <v>129.92500000000001</v>
      </c>
      <c r="D76" s="5">
        <v>112.42500000000001</v>
      </c>
      <c r="E76" s="5">
        <v>77.763888888888886</v>
      </c>
      <c r="F76" s="5">
        <v>83.652777777777771</v>
      </c>
      <c r="G76" s="7">
        <v>113.3</v>
      </c>
      <c r="H76" s="5">
        <v>59</v>
      </c>
      <c r="I76" s="5">
        <v>60.5</v>
      </c>
    </row>
    <row r="77" spans="1:9" ht="12.75" customHeight="1" x14ac:dyDescent="0.15">
      <c r="A77" s="4">
        <v>40483</v>
      </c>
      <c r="B77" s="5">
        <v>141.92000000000002</v>
      </c>
      <c r="C77" s="5">
        <v>131.28</v>
      </c>
      <c r="D77" s="5">
        <v>113.5</v>
      </c>
      <c r="E77" s="5">
        <v>77.5</v>
      </c>
      <c r="F77" s="5">
        <v>83.077777777777783</v>
      </c>
      <c r="G77" s="7">
        <v>113.3</v>
      </c>
      <c r="H77" s="5">
        <v>60.4</v>
      </c>
      <c r="I77" s="5">
        <v>62.2</v>
      </c>
    </row>
    <row r="78" spans="1:9" ht="12.75" customHeight="1" x14ac:dyDescent="0.15">
      <c r="A78" s="4">
        <v>40513</v>
      </c>
      <c r="B78" s="5">
        <v>142.23333333333335</v>
      </c>
      <c r="C78" s="5">
        <v>131.56666666666666</v>
      </c>
      <c r="D78" s="5">
        <v>113.89999999999999</v>
      </c>
      <c r="E78" s="5">
        <v>78.259259259259267</v>
      </c>
      <c r="F78" s="5">
        <v>83.703703703703709</v>
      </c>
      <c r="G78" s="7">
        <v>115.3</v>
      </c>
      <c r="H78" s="5">
        <v>63.7</v>
      </c>
      <c r="I78" s="5">
        <v>66.5</v>
      </c>
    </row>
    <row r="79" spans="1:9" ht="12.75" customHeight="1" x14ac:dyDescent="0.15">
      <c r="A79" s="4">
        <v>40544</v>
      </c>
      <c r="B79" s="5">
        <v>145.57999999999998</v>
      </c>
      <c r="C79" s="5">
        <v>134.97999999999999</v>
      </c>
      <c r="D79" s="5">
        <v>116.96000000000001</v>
      </c>
      <c r="E79" s="5">
        <v>82.86666666666666</v>
      </c>
      <c r="F79" s="5">
        <v>88.288888888888891</v>
      </c>
      <c r="G79" s="7">
        <v>118.5</v>
      </c>
      <c r="H79" s="5">
        <v>66.7</v>
      </c>
      <c r="I79" s="5">
        <v>71.2</v>
      </c>
    </row>
    <row r="80" spans="1:9" ht="12.75" customHeight="1" x14ac:dyDescent="0.15">
      <c r="A80" s="4">
        <v>40575</v>
      </c>
      <c r="B80" s="5">
        <v>147.55000000000001</v>
      </c>
      <c r="C80" s="5">
        <v>136.97499999999999</v>
      </c>
      <c r="D80" s="5">
        <v>119.075</v>
      </c>
      <c r="E80" s="5">
        <v>85.5</v>
      </c>
      <c r="F80" s="5">
        <v>91.444444444444443</v>
      </c>
      <c r="G80" s="7">
        <v>119</v>
      </c>
      <c r="H80" s="5">
        <v>68.599999999999994</v>
      </c>
      <c r="I80" s="5">
        <v>73</v>
      </c>
    </row>
    <row r="81" spans="1:9" ht="12.75" customHeight="1" x14ac:dyDescent="0.15">
      <c r="A81" s="4">
        <v>40603</v>
      </c>
      <c r="B81" s="5">
        <v>159.56666666666669</v>
      </c>
      <c r="C81" s="5">
        <v>148.96666666666667</v>
      </c>
      <c r="D81" s="5">
        <v>130</v>
      </c>
      <c r="E81" s="5">
        <v>90.037037037037038</v>
      </c>
      <c r="F81" s="5">
        <v>95.481481481481481</v>
      </c>
      <c r="G81" s="7">
        <v>127.9</v>
      </c>
      <c r="H81" s="5">
        <v>76.5</v>
      </c>
      <c r="I81" s="5">
        <v>76.400000000000006</v>
      </c>
    </row>
    <row r="82" spans="1:9" ht="12.75" customHeight="1" x14ac:dyDescent="0.15">
      <c r="A82" s="4">
        <v>40634</v>
      </c>
      <c r="B82" s="5">
        <v>161.60000000000002</v>
      </c>
      <c r="C82" s="5">
        <v>150.94999999999999</v>
      </c>
      <c r="D82" s="5">
        <v>131.65</v>
      </c>
      <c r="E82" s="5">
        <v>91.291666666666671</v>
      </c>
      <c r="F82" s="5">
        <v>97.125</v>
      </c>
      <c r="G82" s="7">
        <v>130.5</v>
      </c>
      <c r="H82" s="5">
        <v>79.400000000000006</v>
      </c>
      <c r="I82" s="5">
        <v>78.8</v>
      </c>
    </row>
    <row r="83" spans="1:9" ht="12.75" customHeight="1" x14ac:dyDescent="0.15">
      <c r="A83" s="4">
        <v>40664</v>
      </c>
      <c r="B83" s="5">
        <v>159.57999999999998</v>
      </c>
      <c r="C83" s="5">
        <v>148.94</v>
      </c>
      <c r="D83" s="5">
        <v>130.38000000000002</v>
      </c>
      <c r="E83" s="5">
        <v>91.666666666666671</v>
      </c>
      <c r="F83" s="5">
        <v>97.611111111111114</v>
      </c>
      <c r="G83" s="7">
        <v>128.69999999999999</v>
      </c>
      <c r="H83" s="5">
        <v>77</v>
      </c>
      <c r="I83" s="5">
        <v>77.7</v>
      </c>
    </row>
    <row r="84" spans="1:9" ht="12.75" customHeight="1" x14ac:dyDescent="0.15">
      <c r="A84" s="4">
        <v>40695</v>
      </c>
      <c r="B84" s="5">
        <v>156.97499999999999</v>
      </c>
      <c r="C84" s="5">
        <v>146.35</v>
      </c>
      <c r="D84" s="5">
        <v>128.19999999999999</v>
      </c>
      <c r="E84" s="5">
        <v>91.138888888888886</v>
      </c>
      <c r="F84" s="5">
        <v>97.125</v>
      </c>
      <c r="G84" s="7">
        <v>129</v>
      </c>
      <c r="H84" s="5">
        <v>74.900000000000006</v>
      </c>
      <c r="I84" s="5">
        <v>74.8</v>
      </c>
    </row>
    <row r="85" spans="1:9" ht="12.75" customHeight="1" x14ac:dyDescent="0.15">
      <c r="A85" s="4">
        <v>40725</v>
      </c>
      <c r="B85" s="5">
        <v>158.42499999999998</v>
      </c>
      <c r="C85" s="5">
        <v>147.82500000000002</v>
      </c>
      <c r="D85" s="5">
        <v>128.67500000000001</v>
      </c>
      <c r="E85" s="5">
        <v>91.027777777777771</v>
      </c>
      <c r="F85" s="5">
        <v>97.166666666666671</v>
      </c>
      <c r="G85" s="7">
        <v>131.19999999999999</v>
      </c>
      <c r="H85" s="5">
        <v>74.7</v>
      </c>
      <c r="I85" s="5">
        <v>72.400000000000006</v>
      </c>
    </row>
    <row r="86" spans="1:9" ht="12.75" customHeight="1" x14ac:dyDescent="0.15">
      <c r="A86" s="4">
        <v>40756</v>
      </c>
      <c r="B86" s="5">
        <v>159.1</v>
      </c>
      <c r="C86" s="5">
        <v>148.45999999999998</v>
      </c>
      <c r="D86" s="5">
        <v>128.98000000000002</v>
      </c>
      <c r="E86" s="5">
        <v>90.911111111111111</v>
      </c>
      <c r="F86" s="5">
        <v>97.088888888888889</v>
      </c>
      <c r="G86" s="7">
        <v>128.80000000000001</v>
      </c>
      <c r="H86" s="5">
        <v>71.7</v>
      </c>
      <c r="I86" s="5">
        <v>69.900000000000006</v>
      </c>
    </row>
    <row r="87" spans="1:9" ht="12.75" customHeight="1" x14ac:dyDescent="0.15">
      <c r="A87" s="4">
        <v>40787</v>
      </c>
      <c r="B87" s="5">
        <v>155.6</v>
      </c>
      <c r="C87" s="5">
        <v>144.94999999999999</v>
      </c>
      <c r="D87" s="5">
        <v>126.42500000000001</v>
      </c>
      <c r="E87" s="5">
        <v>90.013888888888886</v>
      </c>
      <c r="F87" s="5">
        <v>96.166666666666671</v>
      </c>
      <c r="G87" s="7">
        <v>125.1</v>
      </c>
      <c r="H87" s="5">
        <v>68.400000000000006</v>
      </c>
      <c r="I87" s="5">
        <v>67.8</v>
      </c>
    </row>
    <row r="88" spans="1:9" ht="12.75" customHeight="1" x14ac:dyDescent="0.15">
      <c r="A88" s="4">
        <v>40817</v>
      </c>
      <c r="B88" s="5">
        <v>151.66</v>
      </c>
      <c r="C88" s="5">
        <v>140.97999999999999</v>
      </c>
      <c r="D88" s="5">
        <v>123.28</v>
      </c>
      <c r="E88" s="5">
        <v>88.655555555555551</v>
      </c>
      <c r="F88" s="5">
        <v>95.188888888888897</v>
      </c>
      <c r="G88" s="7">
        <v>122.9</v>
      </c>
      <c r="H88" s="5">
        <v>67.7</v>
      </c>
      <c r="I88" s="5">
        <v>69.5</v>
      </c>
    </row>
    <row r="89" spans="1:9" ht="12.75" customHeight="1" x14ac:dyDescent="0.15">
      <c r="A89" s="4">
        <v>40848</v>
      </c>
      <c r="B89" s="5">
        <v>151.72499999999999</v>
      </c>
      <c r="C89" s="5">
        <v>141.05000000000001</v>
      </c>
      <c r="D89" s="5">
        <v>123.25</v>
      </c>
      <c r="E89" s="5">
        <v>88.388888888888886</v>
      </c>
      <c r="F89" s="5">
        <v>94.625</v>
      </c>
      <c r="G89" s="7">
        <v>124.3</v>
      </c>
      <c r="H89" s="5">
        <v>71.099999999999994</v>
      </c>
      <c r="I89" s="5">
        <v>73.099999999999994</v>
      </c>
    </row>
    <row r="90" spans="1:9" ht="12.75" customHeight="1" x14ac:dyDescent="0.15">
      <c r="A90" s="4">
        <v>40878</v>
      </c>
      <c r="B90" s="5">
        <v>151.57499999999999</v>
      </c>
      <c r="C90" s="5">
        <v>140.97499999999999</v>
      </c>
      <c r="D90" s="5">
        <v>123.57499999999999</v>
      </c>
      <c r="E90" s="5">
        <v>88.819444444444443</v>
      </c>
      <c r="F90" s="5">
        <v>94.888888888888886</v>
      </c>
      <c r="G90" s="7">
        <v>123.5</v>
      </c>
      <c r="H90" s="5">
        <v>71.599999999999994</v>
      </c>
      <c r="I90" s="5">
        <v>72.400000000000006</v>
      </c>
    </row>
    <row r="91" spans="1:9" ht="12.75" customHeight="1" x14ac:dyDescent="0.15">
      <c r="A91" s="4">
        <v>40909</v>
      </c>
      <c r="B91" s="5">
        <v>150.97999999999999</v>
      </c>
      <c r="C91" s="5">
        <v>140.4</v>
      </c>
      <c r="D91" s="5">
        <v>123.25999999999999</v>
      </c>
      <c r="E91" s="5">
        <v>88.811111111111103</v>
      </c>
      <c r="F91" s="5">
        <v>94.922222222222217</v>
      </c>
      <c r="G91" s="7">
        <v>123.6</v>
      </c>
      <c r="H91" s="5">
        <v>72.099999999999994</v>
      </c>
      <c r="I91" s="5">
        <v>74.599999999999994</v>
      </c>
    </row>
    <row r="92" spans="1:9" ht="12.75" customHeight="1" x14ac:dyDescent="0.15">
      <c r="A92" s="4">
        <v>40940</v>
      </c>
      <c r="B92" s="5">
        <v>151.875</v>
      </c>
      <c r="C92" s="5">
        <v>141.27499999999998</v>
      </c>
      <c r="D92" s="5">
        <v>124</v>
      </c>
      <c r="E92" s="5">
        <v>89.791666666666671</v>
      </c>
      <c r="F92" s="5">
        <v>95.638888888888886</v>
      </c>
      <c r="G92" s="7">
        <v>125.4</v>
      </c>
      <c r="H92" s="5">
        <v>73.099999999999994</v>
      </c>
      <c r="I92" s="5">
        <v>76.5</v>
      </c>
    </row>
    <row r="93" spans="1:9" ht="12.75" customHeight="1" x14ac:dyDescent="0.15">
      <c r="A93" s="4">
        <v>40969</v>
      </c>
      <c r="B93" s="5">
        <v>163.25</v>
      </c>
      <c r="C93" s="5">
        <v>152.57499999999999</v>
      </c>
      <c r="D93" s="5">
        <v>132.80000000000001</v>
      </c>
      <c r="E93" s="5">
        <v>94.347222222222229</v>
      </c>
      <c r="F93" s="5">
        <v>100.375</v>
      </c>
      <c r="G93" s="7">
        <v>135.6</v>
      </c>
      <c r="H93" s="5">
        <v>81.599999999999994</v>
      </c>
      <c r="I93" s="5">
        <v>80.7</v>
      </c>
    </row>
    <row r="94" spans="1:9" ht="12.75" customHeight="1" x14ac:dyDescent="0.15">
      <c r="A94" s="4">
        <v>41000</v>
      </c>
      <c r="B94" s="5">
        <v>167.17500000000001</v>
      </c>
      <c r="C94" s="5">
        <v>156.47500000000002</v>
      </c>
      <c r="D94" s="5">
        <v>136.25</v>
      </c>
      <c r="E94" s="5">
        <v>95.208333333333329</v>
      </c>
      <c r="F94" s="5">
        <v>101.09722222222223</v>
      </c>
      <c r="G94" s="7">
        <v>135.1</v>
      </c>
      <c r="H94" s="5">
        <v>81.3</v>
      </c>
      <c r="I94" s="5">
        <v>80.7</v>
      </c>
    </row>
    <row r="95" spans="1:9" ht="12.75" customHeight="1" x14ac:dyDescent="0.15">
      <c r="A95" s="4">
        <v>41030</v>
      </c>
      <c r="B95" s="5">
        <v>161.18</v>
      </c>
      <c r="C95" s="5">
        <v>150.5</v>
      </c>
      <c r="D95" s="5">
        <v>131.45999999999998</v>
      </c>
      <c r="E95" s="5">
        <v>94.244444444444454</v>
      </c>
      <c r="F95" s="5">
        <v>100.23333333333333</v>
      </c>
      <c r="G95" s="7">
        <v>128.69999999999999</v>
      </c>
      <c r="H95" s="5">
        <v>76.099999999999994</v>
      </c>
      <c r="I95" s="5">
        <v>74.7</v>
      </c>
    </row>
    <row r="96" spans="1:9" ht="12.75" customHeight="1" x14ac:dyDescent="0.15">
      <c r="A96" s="4">
        <v>41061</v>
      </c>
      <c r="B96" s="5">
        <v>152.625</v>
      </c>
      <c r="C96" s="5">
        <v>142.02499999999998</v>
      </c>
      <c r="D96" s="5">
        <v>124.8</v>
      </c>
      <c r="E96" s="5">
        <v>92.486111111111114</v>
      </c>
      <c r="F96" s="5">
        <v>97.694444444444443</v>
      </c>
      <c r="G96" s="7">
        <v>122.6</v>
      </c>
      <c r="H96" s="5">
        <v>69.8</v>
      </c>
      <c r="I96" s="5">
        <v>68.599999999999994</v>
      </c>
    </row>
    <row r="97" spans="1:9" ht="12.75" customHeight="1" x14ac:dyDescent="0.15">
      <c r="A97" s="4">
        <v>41091</v>
      </c>
      <c r="B97" s="5">
        <v>148.26000000000002</v>
      </c>
      <c r="C97" s="5">
        <v>137.63999999999999</v>
      </c>
      <c r="D97" s="5">
        <v>121.13999999999999</v>
      </c>
      <c r="E97" s="5">
        <v>90.822222222222223</v>
      </c>
      <c r="F97" s="5">
        <v>95.566666666666663</v>
      </c>
      <c r="G97" s="7">
        <v>121.7</v>
      </c>
      <c r="H97" s="5">
        <v>66.599999999999994</v>
      </c>
      <c r="I97" s="5">
        <v>67.5</v>
      </c>
    </row>
    <row r="98" spans="1:9" ht="12.75" customHeight="1" x14ac:dyDescent="0.15">
      <c r="A98" s="4">
        <v>41122</v>
      </c>
      <c r="B98" s="5">
        <v>150.82499999999999</v>
      </c>
      <c r="C98" s="5">
        <v>140.19999999999999</v>
      </c>
      <c r="D98" s="5">
        <v>122.625</v>
      </c>
      <c r="E98" s="5">
        <v>90.805555555555557</v>
      </c>
      <c r="F98" s="5">
        <v>95.902777777777771</v>
      </c>
      <c r="G98" s="7">
        <v>125.9</v>
      </c>
      <c r="H98" s="5">
        <v>69.900000000000006</v>
      </c>
      <c r="I98" s="5">
        <v>72.5</v>
      </c>
    </row>
    <row r="99" spans="1:9" ht="12.75" customHeight="1" x14ac:dyDescent="0.15">
      <c r="A99" s="4">
        <v>41153</v>
      </c>
      <c r="B99" s="5">
        <v>157.32499999999999</v>
      </c>
      <c r="C99" s="5">
        <v>146.85000000000002</v>
      </c>
      <c r="D99" s="5">
        <v>126.97500000000001</v>
      </c>
      <c r="E99" s="5">
        <v>91.819444444444443</v>
      </c>
      <c r="F99" s="5">
        <v>98.013888888888886</v>
      </c>
      <c r="G99" s="7">
        <v>130</v>
      </c>
      <c r="H99" s="5">
        <v>72.900000000000006</v>
      </c>
      <c r="I99" s="5">
        <v>75.3</v>
      </c>
    </row>
    <row r="100" spans="1:9" ht="12.75" customHeight="1" x14ac:dyDescent="0.15">
      <c r="A100" s="4">
        <v>41183</v>
      </c>
      <c r="B100" s="5">
        <v>156.57999999999998</v>
      </c>
      <c r="C100" s="5">
        <v>146.01999999999998</v>
      </c>
      <c r="D100" s="5">
        <v>126.25999999999999</v>
      </c>
      <c r="E100" s="5">
        <v>91.699999999999989</v>
      </c>
      <c r="F100" s="5">
        <v>98.066666666666663</v>
      </c>
      <c r="G100" s="7">
        <v>127.7</v>
      </c>
      <c r="H100" s="5">
        <v>71.099999999999994</v>
      </c>
      <c r="I100" s="5">
        <v>73.7</v>
      </c>
    </row>
    <row r="101" spans="1:9" ht="12.75" customHeight="1" x14ac:dyDescent="0.15">
      <c r="A101" s="4">
        <v>41214</v>
      </c>
      <c r="B101" s="5">
        <v>153.57500000000002</v>
      </c>
      <c r="C101" s="5">
        <v>143.05000000000001</v>
      </c>
      <c r="D101" s="5">
        <v>124.05</v>
      </c>
      <c r="E101" s="5">
        <v>89.402777777777771</v>
      </c>
      <c r="F101" s="5">
        <v>96.930555555555557</v>
      </c>
      <c r="G101" s="7">
        <v>126.5</v>
      </c>
      <c r="H101" s="5">
        <v>71</v>
      </c>
      <c r="I101" s="5">
        <v>73.900000000000006</v>
      </c>
    </row>
    <row r="102" spans="1:9" ht="12.75" customHeight="1" x14ac:dyDescent="0.15">
      <c r="A102" s="4">
        <v>41244</v>
      </c>
      <c r="B102" s="5">
        <v>155.30000000000001</v>
      </c>
      <c r="C102" s="5">
        <v>144.80000000000001</v>
      </c>
      <c r="D102" s="5">
        <v>125.22499999999999</v>
      </c>
      <c r="E102" s="5">
        <v>91.388888888888886</v>
      </c>
      <c r="F102" s="5">
        <v>98.041666666666671</v>
      </c>
      <c r="G102" s="7">
        <v>128.80000000000001</v>
      </c>
      <c r="H102" s="5">
        <v>74.400000000000006</v>
      </c>
      <c r="I102" s="5">
        <v>79.8</v>
      </c>
    </row>
    <row r="103" spans="1:9" ht="12.75" customHeight="1" x14ac:dyDescent="0.15">
      <c r="A103" s="4">
        <v>41275</v>
      </c>
      <c r="B103" s="5">
        <v>157.72500000000002</v>
      </c>
      <c r="C103" s="5">
        <v>147.22500000000002</v>
      </c>
      <c r="D103" s="5">
        <v>127.35</v>
      </c>
      <c r="E103" s="5">
        <v>96.388888888888886</v>
      </c>
      <c r="F103" s="5">
        <v>102.94444444444444</v>
      </c>
      <c r="G103" s="7">
        <v>131.1</v>
      </c>
      <c r="H103" s="5">
        <v>76.8</v>
      </c>
      <c r="I103" s="5">
        <v>84.6</v>
      </c>
    </row>
    <row r="104" spans="1:9" ht="12.75" customHeight="1" x14ac:dyDescent="0.15">
      <c r="A104" s="4">
        <v>41306</v>
      </c>
      <c r="B104" s="5">
        <v>161.5</v>
      </c>
      <c r="C104" s="5">
        <v>150.875</v>
      </c>
      <c r="D104" s="5">
        <v>130.19999999999999</v>
      </c>
      <c r="E104" s="5">
        <v>99</v>
      </c>
      <c r="F104" s="5">
        <v>105.68055555555556</v>
      </c>
      <c r="G104" s="7">
        <v>135.6</v>
      </c>
      <c r="H104" s="5">
        <v>81.099999999999994</v>
      </c>
      <c r="I104" s="5">
        <v>84.8</v>
      </c>
    </row>
    <row r="105" spans="1:9" ht="12.75" customHeight="1" x14ac:dyDescent="0.15">
      <c r="A105" s="4">
        <v>41334</v>
      </c>
      <c r="B105" s="5">
        <v>164.02499999999998</v>
      </c>
      <c r="C105" s="5">
        <v>153.42500000000001</v>
      </c>
      <c r="D105" s="5">
        <v>132.25</v>
      </c>
      <c r="E105" s="5">
        <v>99.125</v>
      </c>
      <c r="F105" s="5">
        <v>105.76388888888889</v>
      </c>
      <c r="G105" s="7">
        <v>136.19999999999999</v>
      </c>
      <c r="H105" s="5">
        <v>81.900000000000006</v>
      </c>
      <c r="I105" s="5">
        <v>79.900000000000006</v>
      </c>
    </row>
    <row r="106" spans="1:9" ht="12.75" customHeight="1" x14ac:dyDescent="0.15">
      <c r="A106" s="4">
        <v>41365</v>
      </c>
      <c r="B106" s="5">
        <v>162.74</v>
      </c>
      <c r="C106" s="5">
        <v>152.18</v>
      </c>
      <c r="D106" s="5">
        <v>131.07999999999998</v>
      </c>
      <c r="E106" s="5">
        <v>98.411111111111111</v>
      </c>
      <c r="F106" s="5">
        <v>104.84444444444445</v>
      </c>
      <c r="G106" s="7">
        <v>134.5</v>
      </c>
      <c r="H106" s="5">
        <v>80.400000000000006</v>
      </c>
      <c r="I106" s="5">
        <v>78.099999999999994</v>
      </c>
    </row>
    <row r="107" spans="1:9" ht="12.75" customHeight="1" x14ac:dyDescent="0.15">
      <c r="A107" s="4">
        <v>41395</v>
      </c>
      <c r="B107" s="5">
        <v>160.22499999999999</v>
      </c>
      <c r="C107" s="5">
        <v>149.65</v>
      </c>
      <c r="D107" s="5">
        <v>129.69999999999999</v>
      </c>
      <c r="E107" s="5">
        <v>97.958333333333329</v>
      </c>
      <c r="F107" s="5">
        <v>103.79166666666667</v>
      </c>
      <c r="G107" s="7">
        <v>132.69999999999999</v>
      </c>
      <c r="H107" s="5">
        <v>78.099999999999994</v>
      </c>
      <c r="I107" s="5">
        <v>78.7</v>
      </c>
    </row>
    <row r="108" spans="1:9" ht="12.75" customHeight="1" x14ac:dyDescent="0.15">
      <c r="A108" s="4">
        <v>41426</v>
      </c>
      <c r="B108" s="5">
        <v>160.35</v>
      </c>
      <c r="C108" s="5">
        <v>149.80000000000001</v>
      </c>
      <c r="D108" s="5">
        <v>129.69999999999999</v>
      </c>
      <c r="E108" s="5">
        <v>97.930555555555557</v>
      </c>
      <c r="F108" s="5">
        <v>103.69444444444444</v>
      </c>
      <c r="G108" s="7">
        <v>133.80000000000001</v>
      </c>
      <c r="H108" s="5">
        <v>78.5</v>
      </c>
      <c r="I108" s="5">
        <v>80.400000000000006</v>
      </c>
    </row>
    <row r="109" spans="1:9" ht="12.75" customHeight="1" x14ac:dyDescent="0.15">
      <c r="A109" s="4">
        <v>41456</v>
      </c>
      <c r="B109" s="5">
        <v>163.49999999999997</v>
      </c>
      <c r="C109" s="5">
        <v>152.99999999999997</v>
      </c>
      <c r="D109" s="5">
        <v>132.24</v>
      </c>
      <c r="E109" s="5">
        <v>98.555555555555557</v>
      </c>
      <c r="F109" s="5">
        <v>104.56666666666666</v>
      </c>
      <c r="G109" s="7">
        <v>138.4</v>
      </c>
      <c r="H109" s="5">
        <v>81.400000000000006</v>
      </c>
      <c r="I109" s="5">
        <v>83.7</v>
      </c>
    </row>
    <row r="110" spans="1:9" ht="12.75" customHeight="1" x14ac:dyDescent="0.15">
      <c r="A110" s="4">
        <v>41487</v>
      </c>
      <c r="B110" s="5">
        <v>168.45</v>
      </c>
      <c r="C110" s="5">
        <v>158.02500000000001</v>
      </c>
      <c r="D110" s="5">
        <v>135.6</v>
      </c>
      <c r="E110" s="5">
        <v>99.083333333333329</v>
      </c>
      <c r="F110" s="5">
        <v>104.91666666666667</v>
      </c>
      <c r="G110" s="7">
        <v>141.4</v>
      </c>
      <c r="H110" s="5">
        <v>83.2</v>
      </c>
      <c r="I110" s="5">
        <v>84.4</v>
      </c>
    </row>
    <row r="111" spans="1:9" ht="12.75" customHeight="1" x14ac:dyDescent="0.15">
      <c r="A111" s="4">
        <v>41518</v>
      </c>
      <c r="B111" s="5">
        <v>168.66</v>
      </c>
      <c r="C111" s="5">
        <v>158.11999999999998</v>
      </c>
      <c r="D111" s="5">
        <v>135.4</v>
      </c>
      <c r="E111" s="5">
        <v>99.13333333333334</v>
      </c>
      <c r="F111" s="5">
        <v>105.17777777777778</v>
      </c>
      <c r="G111" s="7">
        <v>140.1</v>
      </c>
      <c r="H111" s="5">
        <v>82.8</v>
      </c>
      <c r="I111" s="5">
        <v>85</v>
      </c>
    </row>
    <row r="112" spans="1:9" ht="12.75" customHeight="1" x14ac:dyDescent="0.15">
      <c r="A112" s="4">
        <v>41548</v>
      </c>
      <c r="B112" s="5">
        <v>168.05</v>
      </c>
      <c r="C112" s="5">
        <v>157.42500000000001</v>
      </c>
      <c r="D112" s="5">
        <v>135.47500000000002</v>
      </c>
      <c r="E112" s="5">
        <v>99.513888888888886</v>
      </c>
      <c r="F112" s="5">
        <v>105.58333333333333</v>
      </c>
      <c r="G112" s="7">
        <v>138.19999999999999</v>
      </c>
      <c r="H112" s="5">
        <v>84.2</v>
      </c>
      <c r="I112" s="5">
        <v>86.1</v>
      </c>
    </row>
    <row r="113" spans="1:9" ht="12.75" customHeight="1" x14ac:dyDescent="0.15">
      <c r="A113" s="4">
        <v>41579</v>
      </c>
      <c r="B113" s="5">
        <v>167.07499999999999</v>
      </c>
      <c r="C113" s="5">
        <v>156.39999999999998</v>
      </c>
      <c r="D113" s="5">
        <v>135.17500000000001</v>
      </c>
      <c r="E113" s="5">
        <v>100</v>
      </c>
      <c r="F113" s="5">
        <v>106.02777777777777</v>
      </c>
      <c r="G113" s="7">
        <v>136.19999999999999</v>
      </c>
      <c r="H113" s="5">
        <v>85.2</v>
      </c>
      <c r="I113" s="5">
        <v>86.3</v>
      </c>
    </row>
    <row r="114" spans="1:9" ht="12.75" customHeight="1" x14ac:dyDescent="0.15">
      <c r="A114" s="4">
        <v>41609</v>
      </c>
      <c r="B114" s="5">
        <v>165.8</v>
      </c>
      <c r="C114" s="5">
        <v>155.1</v>
      </c>
      <c r="D114" s="5">
        <v>134.92500000000001</v>
      </c>
      <c r="E114" s="5">
        <v>100.94444444444444</v>
      </c>
      <c r="F114" s="5">
        <v>107.43055555555556</v>
      </c>
      <c r="G114" s="7">
        <v>138.80000000000001</v>
      </c>
      <c r="H114" s="5">
        <v>87.8</v>
      </c>
      <c r="I114" s="5">
        <v>90.2</v>
      </c>
    </row>
    <row r="115" spans="1:9" ht="12.75" customHeight="1" x14ac:dyDescent="0.15">
      <c r="A115" s="4">
        <v>41640</v>
      </c>
      <c r="B115" s="5">
        <v>166.6</v>
      </c>
      <c r="C115" s="5">
        <v>155.97499999999999</v>
      </c>
      <c r="D115" s="5">
        <v>135.72499999999999</v>
      </c>
      <c r="E115" s="5">
        <v>102.5</v>
      </c>
      <c r="F115" s="5">
        <v>109</v>
      </c>
      <c r="G115" s="7">
        <v>139.9</v>
      </c>
      <c r="H115" s="5">
        <v>87.2</v>
      </c>
      <c r="I115" s="5">
        <v>88</v>
      </c>
    </row>
    <row r="116" spans="1:9" ht="12.75" customHeight="1" x14ac:dyDescent="0.15">
      <c r="A116" s="4">
        <v>41671</v>
      </c>
      <c r="B116" s="5">
        <v>166.67499999999998</v>
      </c>
      <c r="C116" s="5">
        <v>155.97500000000002</v>
      </c>
      <c r="D116" s="5">
        <v>135.80000000000001</v>
      </c>
      <c r="E116" s="5">
        <v>102.54166666666667</v>
      </c>
      <c r="F116" s="5">
        <v>109.61111111111111</v>
      </c>
      <c r="G116" s="7">
        <v>139.1</v>
      </c>
      <c r="H116" s="5">
        <v>84.2</v>
      </c>
      <c r="I116" s="5">
        <v>84.7</v>
      </c>
    </row>
    <row r="117" spans="1:9" ht="12.75" customHeight="1" x14ac:dyDescent="0.15">
      <c r="A117" s="4">
        <v>41699</v>
      </c>
      <c r="B117" s="5">
        <v>166.5</v>
      </c>
      <c r="C117" s="5">
        <v>155.82500000000002</v>
      </c>
      <c r="D117" s="5">
        <v>135.82499999999999</v>
      </c>
      <c r="E117" s="5">
        <v>102.61111111111111</v>
      </c>
      <c r="F117" s="5">
        <v>110.11111111111111</v>
      </c>
      <c r="G117" s="7">
        <v>141.19999999999999</v>
      </c>
      <c r="H117" s="5">
        <v>85.3</v>
      </c>
      <c r="I117" s="5">
        <v>86.6</v>
      </c>
    </row>
    <row r="118" spans="1:9" ht="12.75" customHeight="1" x14ac:dyDescent="0.15">
      <c r="A118" s="4">
        <v>41730</v>
      </c>
      <c r="B118" s="5">
        <v>171.9</v>
      </c>
      <c r="C118" s="5">
        <v>161.28</v>
      </c>
      <c r="D118" s="5">
        <v>140.16</v>
      </c>
      <c r="E118" s="5">
        <v>105.57777777777778</v>
      </c>
      <c r="F118" s="5">
        <v>112.13333333333334</v>
      </c>
      <c r="G118" s="7">
        <v>143</v>
      </c>
      <c r="H118" s="5">
        <v>88.3</v>
      </c>
      <c r="I118" s="5">
        <v>87.4</v>
      </c>
    </row>
    <row r="119" spans="1:9" ht="12.75" customHeight="1" x14ac:dyDescent="0.15">
      <c r="A119" s="4">
        <v>41760</v>
      </c>
      <c r="B119" s="5">
        <v>173.92499999999998</v>
      </c>
      <c r="C119" s="5">
        <v>163.32499999999999</v>
      </c>
      <c r="D119" s="5">
        <v>142.05000000000001</v>
      </c>
      <c r="E119" s="5">
        <v>105.27777777777777</v>
      </c>
      <c r="F119" s="5">
        <v>111.875</v>
      </c>
      <c r="G119" s="7">
        <v>143.9</v>
      </c>
      <c r="H119" s="5">
        <v>89.2</v>
      </c>
      <c r="I119" s="5">
        <v>86</v>
      </c>
    </row>
    <row r="120" spans="1:9" ht="12.75" customHeight="1" x14ac:dyDescent="0.15">
      <c r="A120" s="4">
        <v>41791</v>
      </c>
      <c r="B120" s="5">
        <v>175.92000000000002</v>
      </c>
      <c r="C120" s="5">
        <v>165.28000000000003</v>
      </c>
      <c r="D120" s="5">
        <v>143.72</v>
      </c>
      <c r="E120" s="5">
        <v>105.36666666666666</v>
      </c>
      <c r="F120" s="5">
        <v>111.98888888888888</v>
      </c>
      <c r="G120" s="7">
        <v>145.80000000000001</v>
      </c>
      <c r="H120" s="5">
        <v>90.5</v>
      </c>
      <c r="I120" s="5">
        <v>87.6</v>
      </c>
    </row>
    <row r="121" spans="1:9" ht="12.75" customHeight="1" x14ac:dyDescent="0.15">
      <c r="A121" s="4">
        <v>41821</v>
      </c>
      <c r="B121" s="5">
        <v>179.50000000000003</v>
      </c>
      <c r="C121" s="5">
        <v>168.7</v>
      </c>
      <c r="D121" s="5">
        <v>146.80000000000001</v>
      </c>
      <c r="E121" s="5">
        <v>106.59722222222223</v>
      </c>
      <c r="F121" s="5">
        <v>113.15277777777777</v>
      </c>
      <c r="G121" s="7">
        <v>146.5</v>
      </c>
      <c r="H121" s="5">
        <v>91</v>
      </c>
      <c r="I121" s="5">
        <v>89.2</v>
      </c>
    </row>
    <row r="122" spans="1:9" ht="12.75" customHeight="1" x14ac:dyDescent="0.15">
      <c r="A122" s="4">
        <v>41852</v>
      </c>
      <c r="B122" s="5">
        <v>178.78000000000003</v>
      </c>
      <c r="C122" s="5">
        <v>167.95999999999998</v>
      </c>
      <c r="D122" s="5">
        <v>146.19999999999999</v>
      </c>
      <c r="E122" s="5">
        <v>106.5</v>
      </c>
      <c r="F122" s="5">
        <v>113.4</v>
      </c>
      <c r="G122" s="7">
        <v>144.30000000000001</v>
      </c>
      <c r="H122" s="5">
        <v>88.8</v>
      </c>
      <c r="I122" s="5">
        <v>88.2</v>
      </c>
    </row>
    <row r="123" spans="1:9" ht="12.75" customHeight="1" x14ac:dyDescent="0.15">
      <c r="A123" s="4">
        <v>41883</v>
      </c>
      <c r="B123" s="5">
        <v>176.94</v>
      </c>
      <c r="C123" s="5">
        <v>166.14000000000001</v>
      </c>
      <c r="D123" s="5">
        <v>144.76</v>
      </c>
      <c r="E123" s="5">
        <v>106.46666666666667</v>
      </c>
      <c r="F123" s="5">
        <v>113.11111111111111</v>
      </c>
      <c r="G123" s="7">
        <v>142.19999999999999</v>
      </c>
      <c r="H123" s="5">
        <v>86.6</v>
      </c>
      <c r="I123" s="5">
        <v>86.8</v>
      </c>
    </row>
    <row r="124" spans="1:9" ht="12.75" customHeight="1" x14ac:dyDescent="0.15">
      <c r="A124" s="4">
        <v>41913</v>
      </c>
      <c r="B124" s="5">
        <v>173.8</v>
      </c>
      <c r="C124" s="5">
        <v>163</v>
      </c>
      <c r="D124" s="5">
        <v>142.15</v>
      </c>
      <c r="E124" s="5">
        <v>105.66666666666667</v>
      </c>
      <c r="F124" s="5">
        <v>112.30555555555556</v>
      </c>
      <c r="G124" s="7">
        <v>138.5</v>
      </c>
      <c r="H124" s="5">
        <v>82.9</v>
      </c>
      <c r="I124" s="5">
        <v>83.5</v>
      </c>
    </row>
    <row r="125" spans="1:9" ht="12.75" customHeight="1" x14ac:dyDescent="0.15">
      <c r="A125" s="4">
        <v>41944</v>
      </c>
      <c r="B125" s="5">
        <v>168.55</v>
      </c>
      <c r="C125" s="5">
        <v>157.77500000000001</v>
      </c>
      <c r="D125" s="5">
        <v>137.60000000000002</v>
      </c>
      <c r="E125" s="5">
        <v>101.70833333333333</v>
      </c>
      <c r="F125" s="5">
        <v>108.75</v>
      </c>
      <c r="G125" s="7">
        <v>133.6</v>
      </c>
      <c r="H125" s="5">
        <v>78.099999999999994</v>
      </c>
      <c r="I125" s="5">
        <v>80.599999999999994</v>
      </c>
    </row>
    <row r="126" spans="1:9" ht="12.75" customHeight="1" x14ac:dyDescent="0.15">
      <c r="A126" s="4">
        <v>41974</v>
      </c>
      <c r="B126" s="5">
        <v>162.47500000000002</v>
      </c>
      <c r="C126" s="5">
        <v>151.65</v>
      </c>
      <c r="D126" s="5">
        <v>132.02500000000001</v>
      </c>
      <c r="E126" s="5">
        <v>98.222222222222229</v>
      </c>
      <c r="F126" s="5">
        <v>106.06944444444444</v>
      </c>
      <c r="G126" s="7">
        <v>124.2</v>
      </c>
      <c r="H126" s="5">
        <v>69.400000000000006</v>
      </c>
      <c r="I126" s="5">
        <v>70.099999999999994</v>
      </c>
    </row>
    <row r="127" spans="1:9" ht="12.75" customHeight="1" x14ac:dyDescent="0.15">
      <c r="A127" s="4">
        <v>42005</v>
      </c>
      <c r="B127" s="5">
        <v>150.02499999999998</v>
      </c>
      <c r="C127" s="5">
        <v>139.15</v>
      </c>
      <c r="D127" s="5">
        <v>120.45</v>
      </c>
      <c r="E127" s="5">
        <v>89.486111111111114</v>
      </c>
      <c r="F127" s="5">
        <v>97.208333333333329</v>
      </c>
      <c r="G127" s="7">
        <v>114.2</v>
      </c>
      <c r="H127" s="5">
        <v>58.6</v>
      </c>
      <c r="I127" s="5">
        <v>59.8</v>
      </c>
    </row>
    <row r="128" spans="1:9" ht="12.75" customHeight="1" x14ac:dyDescent="0.15">
      <c r="A128" s="4">
        <v>42036</v>
      </c>
      <c r="B128" s="5">
        <v>143.25</v>
      </c>
      <c r="C128" s="5">
        <v>132.30000000000001</v>
      </c>
      <c r="D128" s="5">
        <v>113.22499999999999</v>
      </c>
      <c r="E128" s="5">
        <v>83.819444444444443</v>
      </c>
      <c r="F128" s="5">
        <v>91.097222222222229</v>
      </c>
      <c r="G128" s="7">
        <v>115.6</v>
      </c>
      <c r="H128" s="5">
        <v>58.9</v>
      </c>
      <c r="I128" s="5">
        <v>61.3</v>
      </c>
    </row>
    <row r="129" spans="1:9" ht="12.75" customHeight="1" x14ac:dyDescent="0.15">
      <c r="A129" s="4">
        <v>42064</v>
      </c>
      <c r="B129" s="5">
        <v>148.19999999999999</v>
      </c>
      <c r="C129" s="5">
        <v>137.22</v>
      </c>
      <c r="D129" s="5">
        <v>117.08000000000001</v>
      </c>
      <c r="E129" s="5">
        <v>85.13333333333334</v>
      </c>
      <c r="F129" s="5">
        <v>91.811111111111103</v>
      </c>
      <c r="G129" s="7">
        <v>119.1</v>
      </c>
      <c r="H129" s="5">
        <v>62.2</v>
      </c>
      <c r="I129" s="5">
        <v>64.3</v>
      </c>
    </row>
    <row r="130" spans="1:9" ht="12.75" customHeight="1" x14ac:dyDescent="0.15">
      <c r="A130" s="4">
        <v>42095</v>
      </c>
      <c r="B130" s="5">
        <v>148.15</v>
      </c>
      <c r="C130" s="5">
        <v>137.25</v>
      </c>
      <c r="D130" s="5">
        <v>118.1</v>
      </c>
      <c r="E130" s="5">
        <v>85.069444444444443</v>
      </c>
      <c r="F130" s="5">
        <v>92.291666666666671</v>
      </c>
      <c r="G130" s="7">
        <v>117.8</v>
      </c>
      <c r="H130" s="5">
        <v>61.7</v>
      </c>
      <c r="I130" s="5">
        <v>62.1</v>
      </c>
    </row>
    <row r="131" spans="1:9" ht="12.75" customHeight="1" x14ac:dyDescent="0.15">
      <c r="A131" s="4">
        <v>42125</v>
      </c>
      <c r="B131" s="5">
        <v>149.94999999999999</v>
      </c>
      <c r="C131" s="5">
        <v>139.02499999999998</v>
      </c>
      <c r="D131" s="5">
        <v>119</v>
      </c>
      <c r="E131" s="5">
        <v>85.25</v>
      </c>
      <c r="F131" s="5">
        <v>92.527777777777771</v>
      </c>
      <c r="G131" s="7">
        <v>121.7</v>
      </c>
      <c r="H131" s="5">
        <v>64</v>
      </c>
      <c r="I131" s="5">
        <v>65.2</v>
      </c>
    </row>
    <row r="132" spans="1:9" ht="12.75" customHeight="1" x14ac:dyDescent="0.15">
      <c r="A132" s="4">
        <v>42156</v>
      </c>
      <c r="B132" s="5">
        <v>153.12</v>
      </c>
      <c r="C132" s="5">
        <v>142.19999999999999</v>
      </c>
      <c r="D132" s="5">
        <v>121</v>
      </c>
      <c r="E132" s="5">
        <v>86.066666666666663</v>
      </c>
      <c r="F132" s="5">
        <v>93.433333333333337</v>
      </c>
      <c r="G132" s="7">
        <v>124.1</v>
      </c>
      <c r="H132" s="5">
        <v>66.8</v>
      </c>
      <c r="I132" s="5">
        <v>66.400000000000006</v>
      </c>
    </row>
    <row r="133" spans="1:9" ht="12.75" customHeight="1" x14ac:dyDescent="0.15">
      <c r="A133" s="4">
        <v>42186</v>
      </c>
      <c r="B133" s="5">
        <v>153.52500000000001</v>
      </c>
      <c r="C133" s="5">
        <v>142.65</v>
      </c>
      <c r="D133" s="5">
        <v>120.9</v>
      </c>
      <c r="E133" s="5">
        <v>86.375</v>
      </c>
      <c r="F133" s="5">
        <v>94</v>
      </c>
      <c r="G133" s="7">
        <v>120.2</v>
      </c>
      <c r="H133" s="5">
        <v>63.5</v>
      </c>
      <c r="I133" s="5">
        <v>63.5</v>
      </c>
    </row>
    <row r="134" spans="1:9" ht="12.75" customHeight="1" x14ac:dyDescent="0.15">
      <c r="A134" s="4">
        <v>42217</v>
      </c>
      <c r="B134" s="5">
        <v>147.42000000000002</v>
      </c>
      <c r="C134" s="5">
        <v>136.64000000000001</v>
      </c>
      <c r="D134" s="5">
        <v>115.78</v>
      </c>
      <c r="E134" s="5">
        <v>84.788888888888891</v>
      </c>
      <c r="F134" s="5">
        <v>92.388888888888886</v>
      </c>
      <c r="G134" s="7">
        <v>113.2</v>
      </c>
      <c r="H134" s="5">
        <v>56.6</v>
      </c>
      <c r="I134" s="5">
        <v>57.9</v>
      </c>
    </row>
    <row r="135" spans="1:9" ht="12.75" customHeight="1" x14ac:dyDescent="0.15">
      <c r="A135" s="4">
        <v>42248</v>
      </c>
      <c r="B135" s="5">
        <v>144.19999999999999</v>
      </c>
      <c r="C135" s="5">
        <v>133.42500000000001</v>
      </c>
      <c r="D135" s="5">
        <v>112.15</v>
      </c>
      <c r="E135" s="5">
        <v>83.736111111111114</v>
      </c>
      <c r="F135" s="5">
        <v>90.388888888888886</v>
      </c>
      <c r="G135" s="7">
        <v>112.4</v>
      </c>
      <c r="H135" s="5">
        <v>52.9</v>
      </c>
      <c r="I135" s="5">
        <v>55.3</v>
      </c>
    </row>
    <row r="136" spans="1:9" ht="12.75" customHeight="1" x14ac:dyDescent="0.15">
      <c r="A136" s="4">
        <v>42278</v>
      </c>
      <c r="B136" s="5">
        <v>142.92500000000001</v>
      </c>
      <c r="C136" s="5">
        <v>132.125</v>
      </c>
      <c r="D136" s="5">
        <v>110.55000000000001</v>
      </c>
      <c r="E136" s="5">
        <v>80.986111111111114</v>
      </c>
      <c r="F136" s="5">
        <v>88.708333333333329</v>
      </c>
      <c r="G136" s="7">
        <v>111.3</v>
      </c>
      <c r="H136" s="5">
        <v>51.8</v>
      </c>
      <c r="I136" s="5">
        <v>55</v>
      </c>
    </row>
    <row r="137" spans="1:9" ht="12.75" customHeight="1" x14ac:dyDescent="0.15">
      <c r="A137" s="4">
        <v>42309</v>
      </c>
      <c r="B137" s="5">
        <v>140.26000000000002</v>
      </c>
      <c r="C137" s="5">
        <v>129.42000000000002</v>
      </c>
      <c r="D137" s="5">
        <v>109.2</v>
      </c>
      <c r="E137" s="5">
        <v>76.755555555555546</v>
      </c>
      <c r="F137" s="5">
        <v>84.455555555555563</v>
      </c>
      <c r="G137" s="7">
        <v>107.9</v>
      </c>
      <c r="H137" s="5">
        <v>55.3</v>
      </c>
      <c r="I137" s="5">
        <v>54.8</v>
      </c>
    </row>
    <row r="138" spans="1:9" ht="12.75" customHeight="1" x14ac:dyDescent="0.15">
      <c r="A138" s="4">
        <v>42339</v>
      </c>
      <c r="B138" s="5">
        <v>134.66666666666666</v>
      </c>
      <c r="C138" s="5">
        <v>123.96666666666665</v>
      </c>
      <c r="D138" s="5">
        <v>106</v>
      </c>
      <c r="E138" s="5">
        <v>72.462962962962962</v>
      </c>
      <c r="F138" s="5">
        <v>80.185185185185176</v>
      </c>
      <c r="G138" s="7">
        <v>100.9</v>
      </c>
      <c r="H138" s="5">
        <v>52</v>
      </c>
      <c r="I138" s="5">
        <v>47.6</v>
      </c>
    </row>
    <row r="139" spans="1:9" ht="12.75" customHeight="1" x14ac:dyDescent="0.15">
      <c r="A139" s="4">
        <v>42370</v>
      </c>
      <c r="B139" s="5">
        <v>127.575</v>
      </c>
      <c r="C139" s="5">
        <v>116.64999999999999</v>
      </c>
      <c r="D139" s="5">
        <v>101.5</v>
      </c>
      <c r="E139" s="5">
        <v>66.75</v>
      </c>
      <c r="F139" s="5">
        <v>74.166666666666671</v>
      </c>
      <c r="G139" s="7">
        <v>94.8</v>
      </c>
      <c r="H139" s="5">
        <v>45.4</v>
      </c>
      <c r="I139" s="5">
        <v>40.4</v>
      </c>
    </row>
    <row r="140" spans="1:9" ht="12.75" customHeight="1" x14ac:dyDescent="0.15">
      <c r="A140" s="4">
        <v>42401</v>
      </c>
      <c r="B140" s="5">
        <v>121.96</v>
      </c>
      <c r="C140" s="5">
        <v>111.12</v>
      </c>
      <c r="D140" s="5">
        <v>97</v>
      </c>
      <c r="E140" s="5">
        <v>62.611111111111114</v>
      </c>
      <c r="F140" s="5">
        <v>70.077777777777783</v>
      </c>
      <c r="G140" s="7">
        <v>92.2</v>
      </c>
      <c r="H140" s="5">
        <v>41.7</v>
      </c>
      <c r="I140" s="5">
        <v>42.4</v>
      </c>
    </row>
    <row r="141" spans="1:9" ht="12.75" customHeight="1" x14ac:dyDescent="0.15">
      <c r="A141" s="4">
        <v>42430</v>
      </c>
      <c r="B141" s="5">
        <v>120.72499999999999</v>
      </c>
      <c r="C141" s="5">
        <v>109.92500000000001</v>
      </c>
      <c r="D141" s="5">
        <v>95.625</v>
      </c>
      <c r="E141" s="5">
        <v>62.402777777777779</v>
      </c>
      <c r="F141" s="5">
        <v>69.888888888888886</v>
      </c>
      <c r="G141" s="7">
        <v>93.7</v>
      </c>
      <c r="H141" s="5">
        <v>40.299999999999997</v>
      </c>
      <c r="I141" s="5">
        <v>41.9</v>
      </c>
    </row>
    <row r="142" spans="1:9" ht="12.75" customHeight="1" x14ac:dyDescent="0.15">
      <c r="A142" s="4">
        <v>42461</v>
      </c>
      <c r="B142" s="5">
        <v>124.57499999999999</v>
      </c>
      <c r="C142" s="5">
        <v>113.82499999999999</v>
      </c>
      <c r="D142" s="5">
        <v>97.975000000000009</v>
      </c>
      <c r="E142" s="5">
        <v>63.597222222222221</v>
      </c>
      <c r="F142" s="5">
        <v>70.305555555555557</v>
      </c>
      <c r="G142" s="7">
        <v>98.4</v>
      </c>
      <c r="H142" s="5">
        <v>42.5</v>
      </c>
      <c r="I142" s="5">
        <v>42.8</v>
      </c>
    </row>
    <row r="143" spans="1:9" ht="12.75" customHeight="1" x14ac:dyDescent="0.15">
      <c r="A143" s="4">
        <v>42491</v>
      </c>
      <c r="B143" s="5">
        <v>128.08000000000001</v>
      </c>
      <c r="C143" s="5">
        <v>117.38000000000002</v>
      </c>
      <c r="D143" s="5">
        <v>99.52000000000001</v>
      </c>
      <c r="E143" s="5">
        <v>63.944444444444443</v>
      </c>
      <c r="F143" s="5">
        <v>70.911111111111111</v>
      </c>
      <c r="G143" s="7">
        <v>100</v>
      </c>
      <c r="H143" s="5">
        <v>43.7</v>
      </c>
      <c r="I143" s="5">
        <v>43.2</v>
      </c>
    </row>
    <row r="144" spans="1:9" ht="12.75" customHeight="1" x14ac:dyDescent="0.15">
      <c r="A144" s="4">
        <v>42522</v>
      </c>
      <c r="B144" s="5">
        <v>132.72499999999999</v>
      </c>
      <c r="C144" s="5">
        <v>121.97500000000001</v>
      </c>
      <c r="D144" s="5">
        <v>101.9</v>
      </c>
      <c r="E144" s="5">
        <v>64.763888888888886</v>
      </c>
      <c r="F144" s="5">
        <v>71.708333333333329</v>
      </c>
      <c r="G144" s="7">
        <v>103.2</v>
      </c>
      <c r="H144" s="5">
        <v>46.6</v>
      </c>
      <c r="I144" s="5">
        <v>47.1</v>
      </c>
    </row>
    <row r="145" spans="1:9" ht="12.75" customHeight="1" x14ac:dyDescent="0.15">
      <c r="A145" s="4">
        <v>42552</v>
      </c>
      <c r="B145" s="5">
        <v>132.4</v>
      </c>
      <c r="C145" s="5">
        <v>121.675</v>
      </c>
      <c r="D145" s="5">
        <v>101.325</v>
      </c>
      <c r="E145" s="5">
        <v>64.930555555555557</v>
      </c>
      <c r="F145" s="5">
        <v>71.680555555555557</v>
      </c>
      <c r="G145" s="7">
        <v>100.7</v>
      </c>
      <c r="H145" s="5">
        <v>45.4</v>
      </c>
      <c r="I145" s="5">
        <v>44.5</v>
      </c>
    </row>
    <row r="146" spans="1:9" ht="12.75" customHeight="1" x14ac:dyDescent="0.15">
      <c r="A146" s="4">
        <v>42583</v>
      </c>
      <c r="B146" s="5">
        <v>132</v>
      </c>
      <c r="C146" s="5">
        <v>121.28</v>
      </c>
      <c r="D146" s="5">
        <v>101.3</v>
      </c>
      <c r="E146" s="5">
        <v>64.911111111111111</v>
      </c>
      <c r="F146" s="5">
        <v>72.155555555555551</v>
      </c>
      <c r="G146" s="7">
        <v>101.3</v>
      </c>
      <c r="H146" s="5">
        <v>45</v>
      </c>
      <c r="I146" s="5">
        <v>43.8</v>
      </c>
    </row>
    <row r="147" spans="1:9" ht="12.75" customHeight="1" x14ac:dyDescent="0.15">
      <c r="A147" s="4">
        <v>42614</v>
      </c>
      <c r="B147" s="5">
        <v>133.72499999999999</v>
      </c>
      <c r="C147" s="5">
        <v>123.05</v>
      </c>
      <c r="D147" s="5">
        <v>102.8</v>
      </c>
      <c r="E147" s="5">
        <v>64.847222222222229</v>
      </c>
      <c r="F147" s="5">
        <v>72.388888888888886</v>
      </c>
      <c r="G147" s="7">
        <v>102</v>
      </c>
      <c r="H147" s="5">
        <v>44</v>
      </c>
      <c r="I147" s="5">
        <v>43.6</v>
      </c>
    </row>
    <row r="148" spans="1:9" ht="12.75" customHeight="1" x14ac:dyDescent="0.15">
      <c r="A148" s="4">
        <v>42644</v>
      </c>
      <c r="B148" s="5">
        <v>134.1</v>
      </c>
      <c r="C148" s="5">
        <v>123.42</v>
      </c>
      <c r="D148" s="5">
        <v>102.9</v>
      </c>
      <c r="E148" s="5">
        <v>64.300000000000011</v>
      </c>
      <c r="F148" s="5">
        <v>71.800000000000011</v>
      </c>
      <c r="G148" s="7">
        <v>103.1</v>
      </c>
      <c r="H148" s="5">
        <v>45.9</v>
      </c>
      <c r="I148" s="5">
        <v>46.8</v>
      </c>
    </row>
    <row r="149" spans="1:9" ht="12.75" customHeight="1" x14ac:dyDescent="0.15">
      <c r="A149" s="4">
        <v>42675</v>
      </c>
      <c r="B149" s="5">
        <v>135.77500000000001</v>
      </c>
      <c r="C149" s="5">
        <v>125.125</v>
      </c>
      <c r="D149" s="5">
        <v>103.7</v>
      </c>
      <c r="E149" s="5">
        <v>66.055555555555557</v>
      </c>
      <c r="F149" s="5">
        <v>73.166666666666671</v>
      </c>
      <c r="G149" s="7">
        <v>102.6</v>
      </c>
      <c r="H149" s="5">
        <v>48.2</v>
      </c>
      <c r="I149" s="5">
        <v>51.2</v>
      </c>
    </row>
    <row r="150" spans="1:9" ht="12.75" customHeight="1" x14ac:dyDescent="0.15">
      <c r="A150" s="4">
        <v>42705</v>
      </c>
      <c r="B150" s="5">
        <v>137.5</v>
      </c>
      <c r="C150" s="5">
        <v>126.85</v>
      </c>
      <c r="D150" s="5">
        <v>105.7</v>
      </c>
      <c r="E150" s="5">
        <v>71.5</v>
      </c>
      <c r="F150" s="5">
        <v>79.291666666666671</v>
      </c>
      <c r="G150" s="7">
        <v>105.8</v>
      </c>
      <c r="H150" s="5">
        <v>53.1</v>
      </c>
      <c r="I150" s="5">
        <v>59.1</v>
      </c>
    </row>
    <row r="151" spans="1:9" ht="12.75" customHeight="1" x14ac:dyDescent="0.15">
      <c r="A151" s="4">
        <v>42736</v>
      </c>
      <c r="B151" s="5">
        <v>140.39999999999998</v>
      </c>
      <c r="C151" s="5">
        <v>129.77500000000001</v>
      </c>
      <c r="D151" s="5">
        <v>108.5</v>
      </c>
      <c r="E151" s="5">
        <v>77.819444444444443</v>
      </c>
      <c r="F151" s="5">
        <v>86.083333333333329</v>
      </c>
      <c r="G151" s="7">
        <v>108.1</v>
      </c>
      <c r="H151" s="5">
        <v>55.1</v>
      </c>
      <c r="I151" s="5">
        <v>59.7</v>
      </c>
    </row>
    <row r="152" spans="1:9" ht="12.75" customHeight="1" x14ac:dyDescent="0.15">
      <c r="A152" s="4">
        <v>42767</v>
      </c>
      <c r="B152" s="5">
        <v>140.44999999999999</v>
      </c>
      <c r="C152" s="5">
        <v>129.82499999999999</v>
      </c>
      <c r="D152" s="5">
        <v>108.375</v>
      </c>
      <c r="E152" s="5">
        <v>78.666666666666671</v>
      </c>
      <c r="F152" s="5">
        <v>86.416666666666671</v>
      </c>
      <c r="G152" s="7">
        <v>109.2</v>
      </c>
      <c r="H152" s="5">
        <v>54.6</v>
      </c>
      <c r="I152" s="5">
        <v>57.9</v>
      </c>
    </row>
    <row r="153" spans="1:9" ht="12.75" customHeight="1" x14ac:dyDescent="0.15">
      <c r="A153" s="4">
        <v>42795</v>
      </c>
      <c r="B153" s="5">
        <v>143.92500000000001</v>
      </c>
      <c r="C153" s="5">
        <v>133.27500000000001</v>
      </c>
      <c r="D153" s="5">
        <v>110.44999999999999</v>
      </c>
      <c r="E153" s="5">
        <v>79.263888888888886</v>
      </c>
      <c r="F153" s="5">
        <v>86.763888888888886</v>
      </c>
      <c r="G153" s="7">
        <v>112.1</v>
      </c>
      <c r="H153" s="5">
        <v>56.4</v>
      </c>
      <c r="I153" s="5">
        <v>56.6</v>
      </c>
    </row>
    <row r="154" spans="1:9" ht="12.75" customHeight="1" x14ac:dyDescent="0.15">
      <c r="A154" s="4">
        <v>42826</v>
      </c>
      <c r="B154" s="5">
        <v>144.52500000000001</v>
      </c>
      <c r="C154" s="5">
        <v>133.82499999999999</v>
      </c>
      <c r="D154" s="5">
        <v>110.39999999999999</v>
      </c>
      <c r="E154" s="5">
        <v>79.194444444444443</v>
      </c>
      <c r="F154" s="5">
        <v>86.277777777777771</v>
      </c>
      <c r="G154" s="7">
        <v>110.6</v>
      </c>
      <c r="H154" s="5">
        <v>54.7</v>
      </c>
      <c r="I154" s="5">
        <v>54.9</v>
      </c>
    </row>
    <row r="155" spans="1:9" ht="12.75" customHeight="1" x14ac:dyDescent="0.15">
      <c r="A155" s="4">
        <v>42856</v>
      </c>
      <c r="B155" s="5">
        <v>142.63999999999999</v>
      </c>
      <c r="C155" s="5">
        <v>131.91999999999999</v>
      </c>
      <c r="D155" s="5">
        <v>108.84</v>
      </c>
      <c r="E155" s="5">
        <v>78.444444444444443</v>
      </c>
      <c r="F155" s="5">
        <v>85.477777777777774</v>
      </c>
      <c r="G155" s="7">
        <v>107.3</v>
      </c>
      <c r="H155" s="5">
        <v>53.3</v>
      </c>
      <c r="I155" s="5">
        <v>53.3</v>
      </c>
    </row>
    <row r="156" spans="1:9" ht="12.75" customHeight="1" x14ac:dyDescent="0.15">
      <c r="A156" s="4">
        <v>42887</v>
      </c>
      <c r="B156" s="5">
        <v>141.44999999999999</v>
      </c>
      <c r="C156" s="5">
        <v>130.80000000000001</v>
      </c>
      <c r="D156" s="5">
        <v>108.27500000000001</v>
      </c>
      <c r="E156" s="5">
        <v>78.25</v>
      </c>
      <c r="F156" s="5">
        <v>84.680555555555557</v>
      </c>
      <c r="G156" s="7">
        <v>107.2</v>
      </c>
      <c r="H156" s="5">
        <v>51.9</v>
      </c>
      <c r="I156" s="5">
        <v>51.7</v>
      </c>
    </row>
    <row r="157" spans="1:9" ht="12.75" customHeight="1" x14ac:dyDescent="0.15">
      <c r="A157" s="4">
        <v>42917</v>
      </c>
      <c r="B157" s="5">
        <v>140.78</v>
      </c>
      <c r="C157" s="5">
        <v>130.14000000000001</v>
      </c>
      <c r="D157" s="5">
        <v>108.34</v>
      </c>
      <c r="E157" s="5">
        <v>78.066666666666663</v>
      </c>
      <c r="F157" s="5">
        <v>84.222222222222229</v>
      </c>
      <c r="G157" s="7">
        <v>107.7</v>
      </c>
      <c r="H157" s="5">
        <v>52</v>
      </c>
      <c r="I157" s="5">
        <v>51.5</v>
      </c>
    </row>
    <row r="158" spans="1:9" ht="12.75" customHeight="1" x14ac:dyDescent="0.15">
      <c r="A158" s="4">
        <v>42948</v>
      </c>
      <c r="B158" s="5">
        <v>141.32499999999999</v>
      </c>
      <c r="C158" s="5">
        <v>130.67500000000001</v>
      </c>
      <c r="D158" s="5">
        <v>108.77499999999999</v>
      </c>
      <c r="E158" s="5">
        <v>78.194444444444443</v>
      </c>
      <c r="F158" s="5">
        <v>84.666666666666671</v>
      </c>
      <c r="G158" s="7">
        <v>107.8</v>
      </c>
      <c r="H158" s="5">
        <v>52.4</v>
      </c>
      <c r="I158" s="5">
        <v>51.9</v>
      </c>
    </row>
    <row r="159" spans="1:9" ht="12.75" customHeight="1" x14ac:dyDescent="0.15">
      <c r="A159" s="4">
        <v>42979</v>
      </c>
      <c r="B159" s="5">
        <v>141.32499999999999</v>
      </c>
      <c r="C159" s="5">
        <v>130.72499999999999</v>
      </c>
      <c r="D159" s="5">
        <v>108.32499999999999</v>
      </c>
      <c r="E159" s="5">
        <v>77.930555555555557</v>
      </c>
      <c r="F159" s="5">
        <v>84.25</v>
      </c>
      <c r="G159" s="7">
        <v>109.6</v>
      </c>
      <c r="H159" s="5">
        <v>53.8</v>
      </c>
      <c r="I159" s="5">
        <v>53.9</v>
      </c>
    </row>
    <row r="160" spans="1:9" ht="12.75" customHeight="1" x14ac:dyDescent="0.15">
      <c r="A160" s="4">
        <v>43009</v>
      </c>
      <c r="B160" s="5">
        <v>145.07999999999998</v>
      </c>
      <c r="C160" s="5">
        <v>134.42000000000002</v>
      </c>
      <c r="D160" s="5">
        <v>110.9</v>
      </c>
      <c r="E160" s="5">
        <v>78.533333333333331</v>
      </c>
      <c r="F160" s="5">
        <v>85.13333333333334</v>
      </c>
      <c r="G160" s="7">
        <v>112.1</v>
      </c>
      <c r="H160" s="5">
        <v>56.9</v>
      </c>
      <c r="I160" s="5">
        <v>58.5</v>
      </c>
    </row>
    <row r="161" spans="1:9" ht="12.75" customHeight="1" x14ac:dyDescent="0.15">
      <c r="A161" s="4">
        <v>43040</v>
      </c>
      <c r="B161" s="5">
        <v>149.35</v>
      </c>
      <c r="C161" s="5">
        <v>138.65</v>
      </c>
      <c r="D161" s="5">
        <v>114.65</v>
      </c>
      <c r="E161" s="5">
        <v>80.416666666666671</v>
      </c>
      <c r="F161" s="5">
        <v>87.222222222222229</v>
      </c>
      <c r="G161" s="7">
        <v>115.3</v>
      </c>
      <c r="H161" s="5">
        <v>60.5</v>
      </c>
      <c r="I161" s="5">
        <v>62.9</v>
      </c>
    </row>
    <row r="162" spans="1:9" ht="12.75" customHeight="1" x14ac:dyDescent="0.15">
      <c r="A162" s="4">
        <v>43070</v>
      </c>
      <c r="B162" s="5">
        <v>152.42500000000001</v>
      </c>
      <c r="C162" s="5">
        <v>141.72500000000002</v>
      </c>
      <c r="D162" s="5">
        <v>117.57500000000002</v>
      </c>
      <c r="E162" s="5">
        <v>82.458333333333329</v>
      </c>
      <c r="F162" s="5">
        <v>89.597222222222229</v>
      </c>
      <c r="G162" s="7">
        <v>116.6</v>
      </c>
      <c r="H162" s="5">
        <v>62</v>
      </c>
      <c r="I162" s="5">
        <v>64.3</v>
      </c>
    </row>
    <row r="163" spans="1:9" ht="12.75" customHeight="1" x14ac:dyDescent="0.15">
      <c r="A163" s="4">
        <v>43101</v>
      </c>
      <c r="B163" s="5">
        <v>154.44999999999999</v>
      </c>
      <c r="C163" s="5">
        <v>143.72500000000002</v>
      </c>
      <c r="D163" s="5">
        <v>119.75</v>
      </c>
      <c r="E163" s="5">
        <v>84.944444444444443</v>
      </c>
      <c r="F163" s="5">
        <v>92.138888888888886</v>
      </c>
      <c r="G163" s="7">
        <v>118.9</v>
      </c>
      <c r="H163" s="5">
        <v>64.7</v>
      </c>
      <c r="I163" s="5">
        <v>66.900000000000006</v>
      </c>
    </row>
    <row r="164" spans="1:9" ht="12.75" customHeight="1" x14ac:dyDescent="0.15">
      <c r="A164" s="4">
        <v>43132</v>
      </c>
      <c r="B164" s="5">
        <v>155.35</v>
      </c>
      <c r="C164" s="5">
        <v>144.625</v>
      </c>
      <c r="D164" s="5">
        <v>120.92500000000001</v>
      </c>
      <c r="E164" s="5">
        <v>86.875</v>
      </c>
      <c r="F164" s="5">
        <v>94.625</v>
      </c>
      <c r="G164" s="7">
        <v>118.9</v>
      </c>
      <c r="H164" s="5">
        <v>64.7</v>
      </c>
      <c r="I164" s="5">
        <v>66.900000000000006</v>
      </c>
    </row>
    <row r="165" spans="1:9" ht="12.75" customHeight="1" x14ac:dyDescent="0.15">
      <c r="A165" s="4">
        <v>43160</v>
      </c>
      <c r="B165" s="5">
        <v>154.44999999999999</v>
      </c>
      <c r="C165" s="5">
        <v>143.65000000000003</v>
      </c>
      <c r="D165" s="5">
        <v>120.325</v>
      </c>
      <c r="E165" s="5">
        <v>86.791666666666671</v>
      </c>
      <c r="F165" s="5">
        <v>94.569444444444443</v>
      </c>
      <c r="G165" s="7">
        <v>115.4</v>
      </c>
      <c r="H165" s="5">
        <v>62.8</v>
      </c>
      <c r="I165" s="5">
        <v>65.8</v>
      </c>
    </row>
    <row r="166" spans="1:9" ht="12.75" customHeight="1" x14ac:dyDescent="0.15">
      <c r="A166" s="4">
        <v>43191</v>
      </c>
      <c r="B166" s="5">
        <v>153.97500000000002</v>
      </c>
      <c r="C166" s="5">
        <v>143.29999999999998</v>
      </c>
      <c r="D166" s="5">
        <v>120.02500000000001</v>
      </c>
      <c r="E166" s="5">
        <v>86.708333333333329</v>
      </c>
      <c r="F166" s="5">
        <v>94.416666666666671</v>
      </c>
      <c r="G166" s="7">
        <v>118.4</v>
      </c>
      <c r="H166" s="5">
        <v>65.400000000000006</v>
      </c>
      <c r="I166" s="5">
        <v>66.599999999999994</v>
      </c>
    </row>
    <row r="167" spans="1:9" ht="12.75" customHeight="1" x14ac:dyDescent="0.15">
      <c r="A167" s="4">
        <v>43221</v>
      </c>
      <c r="B167" s="5">
        <v>158.19999999999999</v>
      </c>
      <c r="C167" s="5">
        <v>147.66000000000003</v>
      </c>
      <c r="D167" s="5">
        <v>124.1</v>
      </c>
      <c r="E167" s="5">
        <v>87.666666666666671</v>
      </c>
      <c r="F167" s="5">
        <v>94.333333333333329</v>
      </c>
      <c r="G167" s="7">
        <v>123.5</v>
      </c>
      <c r="H167" s="5">
        <v>70.900000000000006</v>
      </c>
      <c r="I167" s="5">
        <v>70.400000000000006</v>
      </c>
    </row>
    <row r="168" spans="1:9" ht="12.75" customHeight="1" x14ac:dyDescent="0.15">
      <c r="A168" s="4">
        <v>43252</v>
      </c>
      <c r="B168" s="5">
        <v>162.32499999999999</v>
      </c>
      <c r="C168" s="5">
        <v>151.625</v>
      </c>
      <c r="D168" s="5">
        <v>127.72499999999999</v>
      </c>
      <c r="E168" s="5">
        <v>89.069444444444443</v>
      </c>
      <c r="F168" s="5">
        <v>95.930555555555557</v>
      </c>
      <c r="G168" s="7">
        <v>125.2</v>
      </c>
      <c r="H168" s="5">
        <v>72.400000000000006</v>
      </c>
      <c r="I168" s="5">
        <v>71.599999999999994</v>
      </c>
    </row>
    <row r="169" spans="1:9" ht="12.75" customHeight="1" x14ac:dyDescent="0.15">
      <c r="A169" s="4">
        <v>43282</v>
      </c>
      <c r="B169" s="5">
        <v>162.6</v>
      </c>
      <c r="C169" s="5">
        <v>151.9</v>
      </c>
      <c r="D169" s="5">
        <v>128.16000000000003</v>
      </c>
      <c r="E169" s="5">
        <v>89.588888888888889</v>
      </c>
      <c r="F169" s="5">
        <v>96.411111111111111</v>
      </c>
      <c r="G169" s="7">
        <v>125.1</v>
      </c>
      <c r="H169" s="5">
        <v>72.3</v>
      </c>
      <c r="I169" s="5">
        <v>72.099999999999994</v>
      </c>
    </row>
    <row r="170" spans="1:9" ht="12.75" customHeight="1" x14ac:dyDescent="0.15">
      <c r="A170" s="4">
        <v>43313</v>
      </c>
      <c r="B170" s="5">
        <v>162.67500000000001</v>
      </c>
      <c r="C170" s="5">
        <v>152</v>
      </c>
      <c r="D170" s="5">
        <v>128.22500000000002</v>
      </c>
      <c r="E170" s="5">
        <v>89.888888888888886</v>
      </c>
      <c r="F170" s="5">
        <v>97.569444444444443</v>
      </c>
      <c r="G170" s="7">
        <v>124.5</v>
      </c>
      <c r="H170" s="5">
        <v>71.7</v>
      </c>
      <c r="I170" s="5">
        <v>71.599999999999994</v>
      </c>
    </row>
    <row r="171" spans="1:9" ht="12.75" customHeight="1" x14ac:dyDescent="0.15">
      <c r="A171" s="4">
        <v>43344</v>
      </c>
      <c r="B171" s="5">
        <v>163.44999999999999</v>
      </c>
      <c r="C171" s="5">
        <v>152.85000000000002</v>
      </c>
      <c r="D171" s="5">
        <v>129.05000000000001</v>
      </c>
      <c r="E171" s="5">
        <v>90.125</v>
      </c>
      <c r="F171" s="5">
        <v>97.861111111111114</v>
      </c>
      <c r="G171" s="7">
        <v>127.3</v>
      </c>
      <c r="H171" s="5">
        <v>74.599999999999994</v>
      </c>
      <c r="I171" s="5">
        <v>74.2</v>
      </c>
    </row>
    <row r="172" spans="1:9" ht="12.75" customHeight="1" x14ac:dyDescent="0.15">
      <c r="A172" s="4">
        <v>43374</v>
      </c>
      <c r="B172" s="5">
        <v>168.02000000000004</v>
      </c>
      <c r="C172" s="5">
        <v>157.34</v>
      </c>
      <c r="D172" s="5">
        <v>133.62</v>
      </c>
      <c r="E172" s="5">
        <v>95.01111111111112</v>
      </c>
      <c r="F172" s="5">
        <v>102.65555555555555</v>
      </c>
      <c r="G172" s="7">
        <v>131.19999999999999</v>
      </c>
      <c r="H172" s="5">
        <v>78.5</v>
      </c>
      <c r="I172" s="5">
        <v>78.400000000000006</v>
      </c>
    </row>
    <row r="173" spans="1:9" ht="12.75" customHeight="1" x14ac:dyDescent="0.15">
      <c r="A173" s="4">
        <v>43405</v>
      </c>
      <c r="B173" s="5">
        <v>165.8</v>
      </c>
      <c r="C173" s="5">
        <v>155.125</v>
      </c>
      <c r="D173" s="5">
        <v>132.15</v>
      </c>
      <c r="E173" s="5">
        <v>96.958333333333329</v>
      </c>
      <c r="F173" s="5">
        <v>104.36111111111111</v>
      </c>
      <c r="G173" s="7">
        <v>123.8</v>
      </c>
      <c r="H173" s="5">
        <v>72.400000000000006</v>
      </c>
      <c r="I173" s="5">
        <v>72.099999999999994</v>
      </c>
    </row>
    <row r="174" spans="1:9" ht="12.75" customHeight="1" x14ac:dyDescent="0.15">
      <c r="A174" s="4">
        <v>43435</v>
      </c>
      <c r="B174" s="5">
        <v>158.35000000000002</v>
      </c>
      <c r="C174" s="5">
        <v>147.625</v>
      </c>
      <c r="D174" s="5">
        <v>126.125</v>
      </c>
      <c r="E174" s="5">
        <v>92.930555555555557</v>
      </c>
      <c r="F174" s="5">
        <v>100.04166666666667</v>
      </c>
      <c r="G174" s="7">
        <v>115.3</v>
      </c>
      <c r="H174" s="5">
        <v>63.9</v>
      </c>
      <c r="I174" s="5">
        <v>63.7</v>
      </c>
    </row>
    <row r="175" spans="1:9" ht="12.75" customHeight="1" x14ac:dyDescent="0.15">
      <c r="A175" s="4">
        <v>43466</v>
      </c>
      <c r="B175" s="5">
        <v>151.875</v>
      </c>
      <c r="C175" s="5">
        <v>141.22499999999999</v>
      </c>
      <c r="D175" s="5">
        <v>121.35000000000001</v>
      </c>
      <c r="E175" s="5">
        <v>88.819444444444443</v>
      </c>
      <c r="F175" s="11">
        <v>96.972222222222229</v>
      </c>
      <c r="G175" s="5">
        <v>113.1</v>
      </c>
      <c r="H175" s="5">
        <v>61.6</v>
      </c>
      <c r="I175" s="5">
        <v>61.7</v>
      </c>
    </row>
    <row r="176" spans="1:9" ht="12.75" customHeight="1" x14ac:dyDescent="0.15">
      <c r="A176" s="4">
        <v>43497</v>
      </c>
      <c r="B176" s="9">
        <f>IF('データ(ハイオク)'!$AE4="","",'データ(ハイオク)'!$AE4)</f>
        <v>151.32499999999999</v>
      </c>
      <c r="C176" s="9">
        <f>IF('データ(レギュラー)'!$AE4="","",'データ(レギュラー)'!$AE4)</f>
        <v>140.72499999999999</v>
      </c>
      <c r="D176" s="9">
        <f>IF('データ(軽油)'!$AE4="","",'データ(軽油)'!$AE4)</f>
        <v>121.25</v>
      </c>
      <c r="E176" s="9">
        <f>IF('データ(灯油(店頭)'!$AE4="","",'データ(灯油(店頭)'!$AE4)</f>
        <v>88.319444444444443</v>
      </c>
      <c r="F176" s="12">
        <f>IF('データ(灯油(配達)'!$AE4="","",'データ(灯油(配達)'!$AE4)</f>
        <v>96.25</v>
      </c>
      <c r="G176" s="9">
        <f>IF('データ(レギュラーガソリン)'!$AE4="","",'データ(レギュラーガソリン)'!$AE4)</f>
        <v>116.1</v>
      </c>
      <c r="H176" s="9">
        <f>IF('データ(軽油卸)'!$AE4="","",'データ(軽油卸)'!$AE4)</f>
        <v>64.8</v>
      </c>
      <c r="I176" s="9">
        <f>IF('データ(灯油)'!$AE4="","",'データ(灯油)'!$AE4)</f>
        <v>64.900000000000006</v>
      </c>
    </row>
    <row r="177" spans="1:9" ht="12.75" customHeight="1" x14ac:dyDescent="0.15">
      <c r="A177" s="4">
        <v>43525</v>
      </c>
      <c r="B177" s="9">
        <f>IF('データ(ハイオク)'!$AE5="","",'データ(ハイオク)'!$AE5)</f>
        <v>153.67500000000001</v>
      </c>
      <c r="C177" s="9">
        <f>IF('データ(レギュラー)'!$AE5="","",'データ(レギュラー)'!$AE5)</f>
        <v>143.05000000000001</v>
      </c>
      <c r="D177" s="9">
        <f>IF('データ(軽油)'!$AE5="","",'データ(軽油)'!$AE5)</f>
        <v>123.05000000000001</v>
      </c>
      <c r="E177" s="9">
        <f>IF('データ(灯油(店頭)'!$AE5="","",'データ(灯油(店頭)'!$AE5)</f>
        <v>88.375</v>
      </c>
      <c r="F177" s="12">
        <f>IF('データ(灯油(配達)'!$AE5="","",'データ(灯油(配達)'!$AE5)</f>
        <v>96.472222222222229</v>
      </c>
      <c r="G177" s="9">
        <f>IF('データ(レギュラーガソリン)'!$AE5="","",'データ(レギュラーガソリン)'!$AE5)</f>
        <v>119.2</v>
      </c>
      <c r="H177" s="9">
        <f>IF('データ(軽油卸)'!$AE5="","",'データ(軽油卸)'!$AE5)</f>
        <v>68.099999999999994</v>
      </c>
      <c r="I177" s="9">
        <f>IF('データ(灯油)'!$AE5="","",'データ(灯油)'!$AE5)</f>
        <v>68.099999999999994</v>
      </c>
    </row>
    <row r="178" spans="1:9" ht="12.75" customHeight="1" x14ac:dyDescent="0.15">
      <c r="A178" s="4">
        <v>43556</v>
      </c>
      <c r="B178" s="9">
        <f>IF('データ(ハイオク)'!$AE6="","",'データ(ハイオク)'!$AE6)</f>
        <v>155.77499999999998</v>
      </c>
      <c r="C178" s="9">
        <f>IF('データ(レギュラー)'!$AE6="","",'データ(レギュラー)'!$AE6)</f>
        <v>145.14999999999998</v>
      </c>
      <c r="D178" s="9">
        <f>IF('データ(軽油)'!$AE6="","",'データ(軽油)'!$AE6)</f>
        <v>124.6</v>
      </c>
      <c r="E178" s="9">
        <f>IF('データ(灯油(店頭)'!$AE6="","",'データ(灯油(店頭)'!$AE6)</f>
        <v>89.111111111111114</v>
      </c>
      <c r="F178" s="12">
        <f>IF('データ(灯油(配達)'!$AE6="","",'データ(灯油(配達)'!$AE6)</f>
        <v>97.722222222222229</v>
      </c>
      <c r="G178" s="9">
        <f>IF('データ(レギュラーガソリン)'!$AE6="","",'データ(レギュラーガソリン)'!$AE6)</f>
        <v>121.8</v>
      </c>
      <c r="H178" s="9">
        <f>IF('データ(軽油卸)'!$AE6="","",'データ(軽油卸)'!$AE6)</f>
        <v>70.400000000000006</v>
      </c>
      <c r="I178" s="9">
        <f>IF('データ(灯油)'!$AE6="","",'データ(灯油)'!$AE6)</f>
        <v>70.099999999999994</v>
      </c>
    </row>
    <row r="179" spans="1:9" x14ac:dyDescent="0.15">
      <c r="A179" s="4">
        <v>43586</v>
      </c>
      <c r="B179" s="9">
        <f>IF('データ(ハイオク)'!$AE7="","",'データ(ハイオク)'!$AE7)</f>
        <v>158.57499999999999</v>
      </c>
      <c r="C179" s="9">
        <f>IF('データ(レギュラー)'!$AE7="","",'データ(レギュラー)'!$AE7)</f>
        <v>147.94999999999999</v>
      </c>
      <c r="D179" s="9">
        <f>IF('データ(軽油)'!$AE7="","",'データ(軽油)'!$AE7)</f>
        <v>127.22499999999999</v>
      </c>
      <c r="E179" s="9">
        <f>IF('データ(灯油(店頭)'!$AE7="","",'データ(灯油(店頭)'!$AE7)</f>
        <v>90.611111111111114</v>
      </c>
      <c r="F179" s="12">
        <f>IF('データ(灯油(配達)'!$AE7="","",'データ(灯油(配達)'!$AE7)</f>
        <v>98.527777777777771</v>
      </c>
      <c r="G179" s="9">
        <f>IF('データ(レギュラーガソリン)'!$AE7="","",'データ(レギュラーガソリン)'!$AE7)</f>
        <v>122.8</v>
      </c>
      <c r="H179" s="9">
        <f>IF('データ(軽油卸)'!$AE7="","",'データ(軽油卸)'!$AE7)</f>
        <v>71.3</v>
      </c>
      <c r="I179" s="9">
        <f>IF('データ(灯油)'!$AE7="","",'データ(灯油)'!$AE7)</f>
        <v>71.3</v>
      </c>
    </row>
    <row r="180" spans="1:9" x14ac:dyDescent="0.15">
      <c r="A180" s="4">
        <v>43617</v>
      </c>
      <c r="B180" s="9">
        <f>IF('データ(ハイオク)'!$AE8="","",'データ(ハイオク)'!$AE8)</f>
        <v>155.76</v>
      </c>
      <c r="C180" s="9">
        <f>IF('データ(レギュラー)'!$AE8="","",'データ(レギュラー)'!$AE8)</f>
        <v>145.08000000000001</v>
      </c>
      <c r="D180" s="9">
        <f>IF('データ(軽油)'!$AE8="","",'データ(軽油)'!$AE8)</f>
        <v>125.14000000000001</v>
      </c>
      <c r="E180" s="9">
        <f>IF('データ(灯油(店頭)'!$AE8="","",'データ(灯油(店頭)'!$AE8)</f>
        <v>90.12222222222222</v>
      </c>
      <c r="F180" s="12">
        <f>IF('データ(灯油(配達)'!$AE8="","",'データ(灯油(配達)'!$AE8)</f>
        <v>97.955555555555563</v>
      </c>
      <c r="G180" s="9">
        <f>IF('データ(レギュラーガソリン)'!$AE8="","",'データ(レギュラーガソリン)'!$AE8)</f>
        <v>117.4</v>
      </c>
      <c r="H180" s="9">
        <f>IF('データ(軽油卸)'!$AE8="","",'データ(軽油卸)'!$AE8)</f>
        <v>66.099999999999994</v>
      </c>
      <c r="I180" s="9">
        <f>IF('データ(灯油)'!$AE8="","",'データ(灯油)'!$AE8)</f>
        <v>67</v>
      </c>
    </row>
    <row r="181" spans="1:9" x14ac:dyDescent="0.15">
      <c r="A181" s="4">
        <v>43647</v>
      </c>
      <c r="B181" s="9">
        <f>IF('データ(ハイオク)'!$AE9="","",'データ(ハイオク)'!$AE9)</f>
        <v>154.18</v>
      </c>
      <c r="C181" s="9">
        <f>IF('データ(レギュラー)'!$AE9="","",'データ(レギュラー)'!$AE9)</f>
        <v>143.56</v>
      </c>
      <c r="D181" s="9">
        <f>IF('データ(軽油)'!$AE9="","",'データ(軽油)'!$AE9)</f>
        <v>123.97999999999999</v>
      </c>
      <c r="E181" s="9">
        <f>IF('データ(灯油(店頭)'!$AE9="","",'データ(灯油(店頭)'!$AE9)</f>
        <v>90.144444444444446</v>
      </c>
      <c r="F181" s="12">
        <f>IF('データ(灯油(配達)'!$AE9="","",'データ(灯油(配達)'!$AE9)</f>
        <v>97.922222222222217</v>
      </c>
      <c r="G181" s="9">
        <f>IF('データ(レギュラーガソリン)'!$AE9="","",'データ(レギュラーガソリン)'!$AE9)</f>
        <v>116.7</v>
      </c>
      <c r="H181" s="9">
        <f>IF('データ(軽油卸)'!$AE9="","",'データ(軽油卸)'!$AE9)</f>
        <v>65.5</v>
      </c>
      <c r="I181" s="9">
        <f>IF('データ(灯油)'!$AE9="","",'データ(灯油)'!$AE9)</f>
        <v>66</v>
      </c>
    </row>
    <row r="182" spans="1:9" x14ac:dyDescent="0.15">
      <c r="A182" s="4">
        <v>43678</v>
      </c>
      <c r="B182" s="9">
        <f>IF('データ(ハイオク)'!$AE10="","",'データ(ハイオク)'!$AE10)</f>
        <v>152.625</v>
      </c>
      <c r="C182" s="9">
        <f>IF('データ(レギュラー)'!$AE10="","",'データ(レギュラー)'!$AE10)</f>
        <v>142</v>
      </c>
      <c r="D182" s="9">
        <f>IF('データ(軽油)'!$AE10="","",'データ(軽油)'!$AE10)</f>
        <v>122.94999999999999</v>
      </c>
      <c r="E182" s="9">
        <f>IF('データ(灯油(店頭)'!$AE10="","",'データ(灯油(店頭)'!$AE10)</f>
        <v>89.875</v>
      </c>
      <c r="F182" s="12">
        <f>IF('データ(灯油(配達)'!$AE10="","",'データ(灯油(配達)'!$AE10)</f>
        <v>97.527777777777771</v>
      </c>
      <c r="G182" s="9">
        <f>IF('データ(レギュラーガソリン)'!$AE10="","",'データ(レギュラーガソリン)'!$AE10)</f>
        <v>114.8</v>
      </c>
      <c r="H182" s="9">
        <f>IF('データ(軽油卸)'!$AE10="","",'データ(軽油卸)'!$AE10)</f>
        <v>63.5</v>
      </c>
      <c r="I182" s="9">
        <f>IF('データ(灯油)'!$AE10="","",'データ(灯油)'!$AE10)</f>
        <v>63.7</v>
      </c>
    </row>
    <row r="183" spans="1:9" x14ac:dyDescent="0.15">
      <c r="A183" s="4">
        <v>43709</v>
      </c>
      <c r="B183" s="9">
        <f>IF('データ(ハイオク)'!$AE11="","",'データ(ハイオク)'!$AE11)</f>
        <v>151.69999999999999</v>
      </c>
      <c r="C183" s="9">
        <f>IF('データ(レギュラー)'!$AE11="","",'データ(レギュラー)'!$AE11)</f>
        <v>141.06</v>
      </c>
      <c r="D183" s="9">
        <f>IF('データ(軽油)'!$AE11="","",'データ(軽油)'!$AE11)</f>
        <v>121.9</v>
      </c>
      <c r="E183" s="9">
        <f>IF('データ(灯油(店頭)'!$AE11="","",'データ(灯油(店頭)'!$AE11)</f>
        <v>89.677777777777777</v>
      </c>
      <c r="F183" s="12">
        <f>IF('データ(灯油(配達)'!$AE11="","",'データ(灯油(配達)'!$AE11)</f>
        <v>97.833333333333329</v>
      </c>
      <c r="G183" s="9">
        <f>IF('データ(レギュラーガソリン)'!$AE11="","",'データ(レギュラーガソリン)'!$AE11)</f>
        <v>115.2</v>
      </c>
      <c r="H183" s="9">
        <f>IF('データ(軽油卸)'!$AE11="","",'データ(軽油卸)'!$AE11)</f>
        <v>63.8</v>
      </c>
      <c r="I183" s="9">
        <f>IF('データ(灯油)'!$AE11="","",'データ(灯油)'!$AE11)</f>
        <v>64</v>
      </c>
    </row>
    <row r="184" spans="1:9" x14ac:dyDescent="0.15">
      <c r="A184" s="4">
        <v>43739</v>
      </c>
      <c r="B184" s="9">
        <f>IF('データ(ハイオク)'!$AE12="","",'データ(ハイオク)'!$AE12)</f>
        <v>156.52500000000001</v>
      </c>
      <c r="C184" s="9">
        <f>IF('データ(レギュラー)'!$AE12="","",'データ(レギュラー)'!$AE12)</f>
        <v>145.75</v>
      </c>
      <c r="D184" s="9">
        <f>IF('データ(軽油)'!$AE12="","",'データ(軽油)'!$AE12)</f>
        <v>125.55000000000001</v>
      </c>
      <c r="E184" s="9">
        <f>IF('データ(灯油(店頭)'!$AE12="","",'データ(灯油(店頭)'!$AE12)</f>
        <v>91.402777777777771</v>
      </c>
      <c r="F184" s="12">
        <f>IF('データ(灯油(配達)'!$AE12="","",'データ(灯油(配達)'!$AE12)</f>
        <v>98.597222222222229</v>
      </c>
      <c r="G184" s="9">
        <f>IF('データ(レギュラーガソリン)'!$AE12="","",'データ(レギュラーガソリン)'!$AE12)</f>
        <v>115.2</v>
      </c>
      <c r="H184" s="9">
        <f>IF('データ(軽油卸)'!$AE12="","",'データ(軽油卸)'!$AE12)</f>
        <v>63.8</v>
      </c>
      <c r="I184" s="9">
        <f>IF('データ(灯油)'!$AE12="","",'データ(灯油)'!$AE12)</f>
        <v>63.9</v>
      </c>
    </row>
    <row r="185" spans="1:9" x14ac:dyDescent="0.15">
      <c r="A185" s="4">
        <v>43770</v>
      </c>
      <c r="B185" s="9">
        <f>IF('データ(ハイオク)'!$AE13="","",'データ(ハイオク)'!$AE13)</f>
        <v>156.17500000000001</v>
      </c>
      <c r="C185" s="9">
        <f>IF('データ(レギュラー)'!$AE13="","",'データ(レギュラー)'!$AE13)</f>
        <v>145.375</v>
      </c>
      <c r="D185" s="9">
        <f>IF('データ(軽油)'!$AE13="","",'データ(軽油)'!$AE13)</f>
        <v>125.15</v>
      </c>
      <c r="E185" s="9">
        <f>IF('データ(灯油(店頭)'!$AE13="","",'データ(灯油(店頭)'!$AE13)</f>
        <v>90.861111111111114</v>
      </c>
      <c r="F185" s="12">
        <f>IF('データ(灯油(配達)'!$AE13="","",'データ(灯油(配達)'!$AE13)</f>
        <v>99.347222222222229</v>
      </c>
      <c r="G185" s="9">
        <f>IF('データ(レギュラーガソリン)'!$AE13="","",'データ(レギュラーガソリン)'!$AE13)</f>
        <v>116.9</v>
      </c>
      <c r="H185" s="9">
        <f>IF('データ(軽油卸)'!$AE13="","",'データ(軽油卸)'!$AE13)</f>
        <v>65.5</v>
      </c>
      <c r="I185" s="9">
        <f>IF('データ(灯油)'!$AE13="","",'データ(灯油)'!$AE13)</f>
        <v>65.599999999999994</v>
      </c>
    </row>
    <row r="186" spans="1:9" x14ac:dyDescent="0.15">
      <c r="A186" s="4">
        <v>43800</v>
      </c>
      <c r="B186" s="9">
        <f>IF('データ(ハイオク)'!$AE14="","",'データ(ハイオク)'!$AE14)</f>
        <v>157.02500000000001</v>
      </c>
      <c r="C186" s="9">
        <f>IF('データ(レギュラー)'!$AE14="","",'データ(レギュラー)'!$AE14)</f>
        <v>146.30000000000001</v>
      </c>
      <c r="D186" s="9">
        <f>IF('データ(軽油)'!$AE14="","",'データ(軽油)'!$AE14)</f>
        <v>125.47499999999999</v>
      </c>
      <c r="E186" s="9">
        <f>IF('データ(灯油(店頭)'!$AE14="","",'データ(灯油(店頭)'!$AE14)</f>
        <v>91.638888888888886</v>
      </c>
      <c r="F186" s="12">
        <f>IF('データ(灯油(配達)'!$AE14="","",'データ(灯油(配達)'!$AE14)</f>
        <v>99.583333333333329</v>
      </c>
      <c r="G186" s="9">
        <f>IF('データ(レギュラーガソリン)'!$AE14="","",'データ(レギュラーガソリン)'!$AE14)</f>
        <v>119.1</v>
      </c>
      <c r="H186" s="9">
        <f>IF('データ(軽油卸)'!$AE14="","",'データ(軽油卸)'!$AE14)</f>
        <v>67.8</v>
      </c>
      <c r="I186" s="9">
        <f>IF('データ(灯油)'!$AE14="","",'データ(灯油)'!$AE14)</f>
        <v>68.099999999999994</v>
      </c>
    </row>
    <row r="187" spans="1:9" x14ac:dyDescent="0.15">
      <c r="A187" s="4">
        <v>43831</v>
      </c>
      <c r="B187" s="9">
        <f>IF('データ(ハイオク)'!$AE15="","",'データ(ハイオク)'!$AE15)</f>
        <v>161.07499999999999</v>
      </c>
      <c r="C187" s="9">
        <f>IF('データ(レギュラー)'!$AE15="","",'データ(レギュラー)'!$AE15)</f>
        <v>150.22499999999999</v>
      </c>
      <c r="D187" s="9">
        <f>IF('データ(軽油)'!$AE15="","",'データ(軽油)'!$AE15)</f>
        <v>129.30000000000001</v>
      </c>
      <c r="E187" s="9">
        <f>IF('データ(灯油(店頭)'!$AE15="","",'データ(灯油(店頭)'!$AE15)</f>
        <v>93.263888888888886</v>
      </c>
      <c r="F187" s="12">
        <f>IF('データ(灯油(配達)'!$AE15="","",'データ(灯油(配達)'!$AE15)</f>
        <v>101.73611111111111</v>
      </c>
      <c r="G187" s="9">
        <f>IF('データ(レギュラーガソリン)'!$AE15="","",'データ(レギュラーガソリン)'!$AE15)</f>
        <v>121.1</v>
      </c>
      <c r="H187" s="9">
        <f>IF('データ(軽油卸)'!$AE15="","",'データ(軽油卸)'!$AE15)</f>
        <v>69.900000000000006</v>
      </c>
      <c r="I187" s="9">
        <f>IF('データ(灯油)'!$AE15="","",'データ(灯油)'!$AE15)</f>
        <v>70</v>
      </c>
    </row>
    <row r="188" spans="1:9" x14ac:dyDescent="0.15">
      <c r="A188" s="4">
        <v>43862</v>
      </c>
      <c r="B188" s="9">
        <f>IF('データ(ハイオク)'!$AE16="","",'データ(ハイオク)'!$AE16)</f>
        <v>160.625</v>
      </c>
      <c r="C188" s="9">
        <f>IF('データ(レギュラー)'!$AE16="","",'データ(レギュラー)'!$AE16)</f>
        <v>149.77500000000003</v>
      </c>
      <c r="D188" s="9">
        <f>IF('データ(軽油)'!$AE16="","",'データ(軽油)'!$AE16)</f>
        <v>129.14999999999998</v>
      </c>
      <c r="E188" s="9">
        <f>IF('データ(灯油(店頭)'!$AE16="","",'データ(灯油(店頭)'!$AE16)</f>
        <v>93.708333333333329</v>
      </c>
      <c r="F188" s="12">
        <f>IF('データ(灯油(配達)'!$AE16="","",'データ(灯油(配達)'!$AE16)</f>
        <v>100.88888888888889</v>
      </c>
      <c r="G188" s="9">
        <f>IF('データ(レギュラーガソリン)'!$AE16="","",'データ(レギュラーガソリン)'!$AE16)</f>
        <v>115.1</v>
      </c>
      <c r="H188" s="9">
        <f>IF('データ(軽油卸)'!$AE16="","",'データ(軽油卸)'!$AE16)</f>
        <v>63.8</v>
      </c>
      <c r="I188" s="9">
        <f>IF('データ(灯油)'!$AE16="","",'データ(灯油)'!$AE16)</f>
        <v>63.9</v>
      </c>
    </row>
    <row r="189" spans="1:9" x14ac:dyDescent="0.15">
      <c r="A189" s="4">
        <v>43891</v>
      </c>
      <c r="B189" s="9">
        <f>IF('データ(ハイオク)'!$AE17="","",'データ(ハイオク)'!$AE17)</f>
        <v>155.6</v>
      </c>
      <c r="C189" s="9">
        <f>IF('データ(レギュラー)'!$AE17="","",'データ(レギュラー)'!$AE17)</f>
        <v>144.68</v>
      </c>
      <c r="D189" s="9">
        <f>IF('データ(軽油)'!$AE17="","",'データ(軽油)'!$AE17)</f>
        <v>124.2</v>
      </c>
      <c r="E189" s="9">
        <f>IF('データ(灯油(店頭)'!$AE17="","",'データ(灯油(店頭)'!$AE17)</f>
        <v>91.888888888888886</v>
      </c>
      <c r="F189" s="12">
        <f>IF('データ(灯油(配達)'!$AE17="","",'データ(灯油(配達)'!$AE17)</f>
        <v>99.333333333333329</v>
      </c>
      <c r="G189" s="9">
        <f>IF('データ(レギュラーガソリン)'!$AE17="","",'データ(レギュラーガソリン)'!$AE17)</f>
        <v>104.9</v>
      </c>
      <c r="H189" s="9">
        <f>IF('データ(軽油卸)'!$AE17="","",'データ(軽油卸)'!$AE17)</f>
        <v>53.9</v>
      </c>
      <c r="I189" s="9">
        <f>IF('データ(灯油)'!$AE17="","",'データ(灯油)'!$AE17)</f>
        <v>54.6</v>
      </c>
    </row>
    <row r="190" spans="1:9" x14ac:dyDescent="0.15">
      <c r="A190" s="4">
        <v>43922</v>
      </c>
      <c r="B190" s="9">
        <f>IF('データ(ハイオク)'!$AE18="","",'データ(ハイオク)'!$AE18)</f>
        <v>147.15</v>
      </c>
      <c r="C190" s="9">
        <f>IF('データ(レギュラー)'!$AE18="","",'データ(レギュラー)'!$AE18)</f>
        <v>136.32499999999999</v>
      </c>
      <c r="D190" s="9">
        <f>IF('データ(軽油)'!$AE18="","",'データ(軽油)'!$AE18)</f>
        <v>116.02500000000001</v>
      </c>
      <c r="E190" s="9">
        <f>IF('データ(灯油(店頭)'!$AE18="","",'データ(灯油(店頭)'!$AE18)</f>
        <v>87.375</v>
      </c>
      <c r="F190" s="12">
        <f>IF('データ(灯油(配達)'!$AE18="","",'データ(灯油(配達)'!$AE18)</f>
        <v>94.083333333333329</v>
      </c>
      <c r="G190" s="9">
        <f>IF('データ(レギュラーガソリン)'!$AE18="","",'データ(レギュラーガソリン)'!$AE18)</f>
        <v>91.1</v>
      </c>
      <c r="H190" s="9">
        <f>IF('データ(軽油卸)'!$AE18="","",'データ(軽油卸)'!$AE18)</f>
        <v>39.799999999999997</v>
      </c>
      <c r="I190" s="9">
        <f>IF('データ(灯油)'!$AE18="","",'データ(灯油)'!$AE18)</f>
        <v>40.700000000000003</v>
      </c>
    </row>
    <row r="191" spans="1:9" x14ac:dyDescent="0.15">
      <c r="A191" s="4">
        <v>43952</v>
      </c>
      <c r="B191" s="9">
        <f>IF('データ(ハイオク)'!$AE19="","",'データ(ハイオク)'!$AE19)</f>
        <v>140.76666666666665</v>
      </c>
      <c r="C191" s="9">
        <f>IF('データ(レギュラー)'!$AE19="","",'データ(レギュラー)'!$AE19)</f>
        <v>129.96666666666667</v>
      </c>
      <c r="D191" s="9">
        <f>IF('データ(軽油)'!$AE19="","",'データ(軽油)'!$AE19)</f>
        <v>109.53333333333335</v>
      </c>
      <c r="E191" s="9">
        <f>IF('データ(灯油(店頭)'!$AE19="","",'データ(灯油(店頭)'!$AE19)</f>
        <v>85.092592592592595</v>
      </c>
      <c r="F191" s="12">
        <f>IF('データ(灯油(配達)'!$AE19="","",'データ(灯油(配達)'!$AE19)</f>
        <v>91.907407407407405</v>
      </c>
      <c r="G191" s="9">
        <f>IF('データ(レギュラーガソリン)'!$AE19="","",'データ(レギュラーガソリン)'!$AE19)</f>
        <v>87.5</v>
      </c>
      <c r="H191" s="9">
        <f>IF('データ(軽油卸)'!$AE19="","",'データ(軽油卸)'!$AE19)</f>
        <v>36.6</v>
      </c>
      <c r="I191" s="9">
        <f>IF('データ(灯油)'!$AE19="","",'データ(灯油)'!$AE19)</f>
        <v>37.299999999999997</v>
      </c>
    </row>
    <row r="192" spans="1:9" x14ac:dyDescent="0.15">
      <c r="A192" s="4">
        <v>43983</v>
      </c>
      <c r="B192" s="9">
        <f>IF('データ(ハイオク)'!$AE20="","",'データ(ハイオク)'!$AE20)</f>
        <v>143.35999999999999</v>
      </c>
      <c r="C192" s="9">
        <f>IF('データ(レギュラー)'!$AE20="","",'データ(レギュラー)'!$AE20)</f>
        <v>132.54000000000002</v>
      </c>
      <c r="D192" s="9">
        <f>IF('データ(軽油)'!$AE20="","",'データ(軽油)'!$AE20)</f>
        <v>111.38</v>
      </c>
      <c r="E192" s="9">
        <f>IF('データ(灯油(店頭)'!$AE20="","",'データ(灯油(店頭)'!$AE20)</f>
        <v>85.833333333333329</v>
      </c>
      <c r="F192" s="12">
        <f>IF('データ(灯油(配達)'!$AE20="","",'データ(灯油(配達)'!$AE20)</f>
        <v>92.922222222222217</v>
      </c>
      <c r="G192" s="9">
        <f>IF('データ(レギュラーガソリン)'!$AE20="","",'データ(レギュラーガソリン)'!$AE20)</f>
        <v>95.6</v>
      </c>
      <c r="H192" s="9">
        <f>IF('データ(軽油卸)'!$AE20="","",'データ(軽油卸)'!$AE20)</f>
        <v>44.2</v>
      </c>
      <c r="I192" s="9">
        <f>IF('データ(灯油)'!$AE20="","",'データ(灯油)'!$AE20)</f>
        <v>44.7</v>
      </c>
    </row>
    <row r="193" spans="1:9" x14ac:dyDescent="0.15">
      <c r="A193" s="4">
        <v>44013</v>
      </c>
      <c r="B193" s="9">
        <f>IF('データ(ハイオク)'!$AE21="","",'データ(ハイオク)'!$AE21)</f>
        <v>144.65</v>
      </c>
      <c r="C193" s="9">
        <f>IF('データ(レギュラー)'!$AE21="","",'データ(レギュラー)'!$AE21)</f>
        <v>133.82499999999999</v>
      </c>
      <c r="D193" s="9">
        <f>IF('データ(軽油)'!$AE21="","",'データ(軽油)'!$AE21)</f>
        <v>112.65</v>
      </c>
      <c r="E193" s="9">
        <f>IF('データ(灯油(店頭)'!$AE21="","",'データ(灯油(店頭)'!$AE21)</f>
        <v>85.861111111111114</v>
      </c>
      <c r="F193" s="12">
        <f>IF('データ(灯油(配達)'!$AE21="","",'データ(灯油(配達)'!$AE21)</f>
        <v>93.25</v>
      </c>
      <c r="G193" s="9">
        <f>IF('データ(レギュラーガソリン)'!$AE21="","",'データ(レギュラーガソリン)'!$AE21)</f>
        <v>99.5</v>
      </c>
      <c r="H193" s="9">
        <f>IF('データ(軽油卸)'!$AE21="","",'データ(軽油卸)'!$AE21)</f>
        <v>48.1</v>
      </c>
      <c r="I193" s="9">
        <f>IF('データ(灯油)'!$AE21="","",'データ(灯油)'!$AE21)</f>
        <v>48.9</v>
      </c>
    </row>
    <row r="194" spans="1:9" x14ac:dyDescent="0.15">
      <c r="A194" s="4">
        <v>44044</v>
      </c>
      <c r="B194" s="9">
        <f>IF('データ(ハイオク)'!$AE22="","",'データ(ハイオク)'!$AE22)</f>
        <v>147.07999999999998</v>
      </c>
      <c r="C194" s="9">
        <f>IF('データ(レギュラー)'!$AE22="","",'データ(レギュラー)'!$AE22)</f>
        <v>136.26</v>
      </c>
      <c r="D194" s="9">
        <f>IF('データ(軽油)'!$AE22="","",'データ(軽油)'!$AE22)</f>
        <v>114.78</v>
      </c>
      <c r="E194" s="9">
        <f>IF('データ(灯油(店頭)'!$AE22="","",'データ(灯油(店頭)'!$AE22)</f>
        <v>86.711111111111109</v>
      </c>
      <c r="F194" s="12">
        <f>IF('データ(灯油(配達)'!$AE22="","",'データ(灯油(配達)'!$AE22)</f>
        <v>93.833333333333329</v>
      </c>
      <c r="G194" s="9">
        <f>IF('データ(レギュラーガソリン)'!$AE22="","",'データ(レギュラーガソリン)'!$AE22)</f>
        <v>103</v>
      </c>
      <c r="H194" s="9">
        <f>IF('データ(軽油卸)'!$AE22="","",'データ(軽油卸)'!$AE22)</f>
        <v>51.8</v>
      </c>
      <c r="I194" s="9">
        <f>IF('データ(灯油)'!$AE22="","",'データ(灯油)'!$AE22)</f>
        <v>52.3</v>
      </c>
    </row>
    <row r="195" spans="1:9" x14ac:dyDescent="0.15">
      <c r="A195" s="4">
        <v>44075</v>
      </c>
      <c r="B195" s="9">
        <f>IF('データ(ハイオク)'!$AE23="","",'データ(ハイオク)'!$AE23)</f>
        <v>147.72499999999999</v>
      </c>
      <c r="C195" s="9">
        <f>IF('データ(レギュラー)'!$AE23="","",'データ(レギュラー)'!$AE23)</f>
        <v>137</v>
      </c>
      <c r="D195" s="9">
        <f>IF('データ(軽油)'!$AE23="","",'データ(軽油)'!$AE23)</f>
        <v>115.82499999999999</v>
      </c>
      <c r="E195" s="9">
        <f>IF('データ(灯油(店頭)'!$AE23="","",'データ(灯油(店頭)'!$AE23)</f>
        <v>86.763888888888886</v>
      </c>
      <c r="F195" s="12">
        <f>IF('データ(灯油(配達)'!$AE23="","",'データ(灯油(配達)'!$AE23)</f>
        <v>93.958333333333329</v>
      </c>
      <c r="G195" s="9">
        <f>IF('データ(レギュラーガソリン)'!$AE23="","",'データ(レギュラーガソリン)'!$AE23)</f>
        <v>102.7</v>
      </c>
      <c r="H195" s="9">
        <f>IF('データ(軽油卸)'!$AE23="","",'データ(軽油卸)'!$AE23)</f>
        <v>51.5</v>
      </c>
      <c r="I195" s="9">
        <f>IF('データ(灯油)'!$AE23="","",'データ(灯油)'!$AE23)</f>
        <v>51.9</v>
      </c>
    </row>
    <row r="196" spans="1:9" x14ac:dyDescent="0.15">
      <c r="A196" s="4">
        <v>44105</v>
      </c>
      <c r="B196" s="9">
        <f>IF('データ(ハイオク)'!$AE24="","",'データ(ハイオク)'!$AE24)</f>
        <v>146.42500000000001</v>
      </c>
      <c r="C196" s="9">
        <f>IF('データ(レギュラー)'!$AE24="","",'データ(レギュラー)'!$AE24)</f>
        <v>135.60000000000002</v>
      </c>
      <c r="D196" s="9">
        <f>IF('データ(軽油)'!$AE24="","",'データ(軽油)'!$AE24)</f>
        <v>114.35</v>
      </c>
      <c r="E196" s="9">
        <f>IF('データ(灯油(店頭)'!$AE24="","",'データ(灯油(店頭)'!$AE24)</f>
        <v>84.875</v>
      </c>
      <c r="F196" s="12">
        <f>IF('データ(灯油(配達)'!$AE24="","",'データ(灯油(配達)'!$AE24)</f>
        <v>92.041666666666671</v>
      </c>
      <c r="G196" s="9">
        <f>IF('データ(レギュラーガソリン)'!$AE24="","",'データ(レギュラーガソリン)'!$AE24)</f>
        <v>101.3</v>
      </c>
      <c r="H196" s="9">
        <f>IF('データ(軽油卸)'!$AE24="","",'データ(軽油卸)'!$AE24)</f>
        <v>50</v>
      </c>
      <c r="I196" s="9">
        <f>IF('データ(灯油)'!$AE24="","",'データ(灯油)'!$AE24)</f>
        <v>50.1</v>
      </c>
    </row>
    <row r="197" spans="1:9" x14ac:dyDescent="0.15">
      <c r="A197" s="4">
        <v>44136</v>
      </c>
      <c r="B197" s="9">
        <f>IF('データ(ハイオク)'!$AE25="","",'データ(ハイオク)'!$AE25)</f>
        <v>144.96</v>
      </c>
      <c r="C197" s="9">
        <f>IF('データ(レギュラー)'!$AE25="","",'データ(レギュラー)'!$AE25)</f>
        <v>134.11999999999998</v>
      </c>
      <c r="D197" s="9">
        <f>IF('データ(軽油)'!$AE25="","",'データ(軽油)'!$AE25)</f>
        <v>112.55999999999999</v>
      </c>
      <c r="E197" s="9">
        <f>IF('データ(灯油(店頭)'!$AE25="","",'データ(灯油(店頭)'!$AE25)</f>
        <v>81.344444444444449</v>
      </c>
      <c r="F197" s="12">
        <f>IF('データ(灯油(配達)'!$AE25="","",'データ(灯油(配達)'!$AE25)</f>
        <v>89.13333333333334</v>
      </c>
      <c r="G197" s="9">
        <f>IF('データ(レギュラーガソリン)'!$AE25="","",'データ(レギュラーガソリン)'!$AE25)</f>
        <v>100.7</v>
      </c>
      <c r="H197" s="9">
        <f>IF('データ(軽油卸)'!$AE25="","",'データ(軽油卸)'!$AE25)</f>
        <v>49.3</v>
      </c>
      <c r="I197" s="9">
        <f>IF('データ(灯油)'!$AE25="","",'データ(灯油)'!$AE25)</f>
        <v>49.2</v>
      </c>
    </row>
    <row r="198" spans="1:9" x14ac:dyDescent="0.15">
      <c r="A198" s="4">
        <v>44166</v>
      </c>
      <c r="B198" s="9">
        <f>IF('データ(ハイオク)'!$AE26="","",'データ(ハイオク)'!$AE26)</f>
        <v>146.29999999999998</v>
      </c>
      <c r="C198" s="9">
        <f>IF('データ(レギュラー)'!$AE26="","",'データ(レギュラー)'!$AE26)</f>
        <v>135.43333333333334</v>
      </c>
      <c r="D198" s="9">
        <f>IF('データ(軽油)'!$AE26="","",'データ(軽油)'!$AE26)</f>
        <v>113.89999999999999</v>
      </c>
      <c r="E198" s="9">
        <f>IF('データ(灯油(店頭)'!$AE26="","",'データ(灯油(店頭)'!$AE26)</f>
        <v>80.851851851851848</v>
      </c>
      <c r="F198" s="12">
        <f>IF('データ(灯油(配達)'!$AE26="","",'データ(灯油(配達)'!$AE26)</f>
        <v>88.907407407407405</v>
      </c>
      <c r="G198" s="9">
        <f>IF('データ(レギュラーガソリン)'!$AE26="","",'データ(レギュラーガソリン)'!$AE26)</f>
        <v>104.8</v>
      </c>
      <c r="H198" s="9">
        <f>IF('データ(軽油卸)'!$AE26="","",'データ(軽油卸)'!$AE26)</f>
        <v>53.4</v>
      </c>
      <c r="I198" s="9">
        <f>IF('データ(灯油)'!$AE26="","",'データ(灯油)'!$AE26)</f>
        <v>53.5</v>
      </c>
    </row>
    <row r="199" spans="1:9" x14ac:dyDescent="0.15">
      <c r="A199" s="4">
        <v>44197</v>
      </c>
      <c r="B199" s="9">
        <f>IF('データ(ハイオク)'!$AE27="","",'データ(ハイオク)'!$AE27)</f>
        <v>148.19999999999999</v>
      </c>
      <c r="C199" s="9">
        <f>IF('データ(レギュラー)'!$AE27="","",'データ(レギュラー)'!$AE27)</f>
        <v>137.4</v>
      </c>
      <c r="D199" s="9">
        <f>IF('データ(軽油)'!$AE27="","",'データ(軽油)'!$AE27)</f>
        <v>116.02499999999999</v>
      </c>
      <c r="E199" s="9">
        <f>IF('データ(灯油(店頭)'!$AE27="","",'データ(灯油(店頭)'!$AE27)</f>
        <v>81.25</v>
      </c>
      <c r="F199" s="12">
        <f>IF('データ(灯油(配達)'!$AE27="","",'データ(灯油(配達)'!$AE27)</f>
        <v>89.75</v>
      </c>
      <c r="G199" s="9">
        <f>IF('データ(レギュラーガソリン)'!$AE27="","",'データ(レギュラーガソリン)'!$AE27)</f>
        <v>107.7</v>
      </c>
      <c r="H199" s="9">
        <f>IF('データ(軽油卸)'!$AE27="","",'データ(軽油卸)'!$AE27)</f>
        <v>56.6</v>
      </c>
      <c r="I199" s="9">
        <f>IF('データ(灯油)'!$AE27="","",'データ(灯油)'!$AE27)</f>
        <v>56.3</v>
      </c>
    </row>
    <row r="200" spans="1:9" x14ac:dyDescent="0.15">
      <c r="A200" s="4">
        <v>44228</v>
      </c>
      <c r="B200" s="9">
        <f>IF('データ(ハイオク)'!$AE28="","",'データ(ハイオク)'!$AE28)</f>
        <v>152.125</v>
      </c>
      <c r="C200" s="9">
        <f>IF('データ(レギュラー)'!$AE28="","",'データ(レギュラー)'!$AE28)</f>
        <v>141.25</v>
      </c>
      <c r="D200" s="9">
        <f>IF('データ(軽油)'!$AE28="","",'データ(軽油)'!$AE28)</f>
        <v>119.80000000000001</v>
      </c>
      <c r="E200" s="9">
        <f>IF('データ(灯油(店頭)'!$AE28="","",'データ(灯油(店頭)'!$AE28)</f>
        <v>83.125</v>
      </c>
      <c r="F200" s="12">
        <f>IF('データ(灯油(配達)'!$AE28="","",'データ(灯油(配達)'!$AE28)</f>
        <v>92.069444444444443</v>
      </c>
      <c r="G200" s="9">
        <f>IF('データ(レギュラーガソリン)'!$AE28="","",'データ(レギュラーガソリン)'!$AE28)</f>
        <v>111.8</v>
      </c>
      <c r="H200" s="9">
        <f>IF('データ(軽油卸)'!$AE28="","",'データ(軽油卸)'!$AE28)</f>
        <v>60.3</v>
      </c>
      <c r="I200" s="9">
        <f>IF('データ(灯油)'!$AE28="","",'データ(灯油)'!$AE28)</f>
        <v>60.3</v>
      </c>
    </row>
    <row r="201" spans="1:9" x14ac:dyDescent="0.15">
      <c r="A201" s="4">
        <v>44256</v>
      </c>
      <c r="B201" s="9">
        <f>IF('データ(ハイオク)'!$AE29="","",'データ(ハイオク)'!$AE29)</f>
        <v>158.26</v>
      </c>
      <c r="C201" s="9">
        <f>IF('データ(レギュラー)'!$AE29="","",'データ(レギュラー)'!$AE29)</f>
        <v>147.4</v>
      </c>
      <c r="D201" s="9">
        <f>IF('データ(軽油)'!$AE29="","",'データ(軽油)'!$AE29)</f>
        <v>125.24000000000001</v>
      </c>
      <c r="E201" s="9">
        <f>IF('データ(灯油(店頭)'!$AE29="","",'データ(灯油(店頭)'!$AE29)</f>
        <v>85.944444444444443</v>
      </c>
      <c r="F201" s="12">
        <f>IF('データ(灯油(配達)'!$AE29="","",'データ(灯油(配達)'!$AE29)</f>
        <v>94.355555555555554</v>
      </c>
      <c r="G201" s="9">
        <f>IF('データ(レギュラーガソリン)'!$AE29="","",'データ(レギュラーガソリン)'!$AE29)</f>
        <v>117.7</v>
      </c>
      <c r="H201" s="9">
        <f>IF('データ(軽油卸)'!$AE29="","",'データ(軽油卸)'!$AE29)</f>
        <v>66.400000000000006</v>
      </c>
      <c r="I201" s="9">
        <f>IF('データ(灯油)'!$AE29="","",'データ(灯油)'!$AE29)</f>
        <v>66</v>
      </c>
    </row>
    <row r="202" spans="1:9" x14ac:dyDescent="0.15">
      <c r="A202" s="4">
        <v>44287</v>
      </c>
      <c r="B202" s="9">
        <f>IF('データ(ハイオク)'!$AE30="","",'データ(ハイオク)'!$AE30)</f>
        <v>162.22500000000002</v>
      </c>
      <c r="C202" s="9">
        <f>IF('データ(レギュラー)'!$AE30="","",'データ(レギュラー)'!$AE30)</f>
        <v>151.1</v>
      </c>
      <c r="D202" s="9">
        <f>IF('データ(軽油)'!$AE30="","",'データ(軽油)'!$AE30)</f>
        <v>129.45000000000002</v>
      </c>
      <c r="E202" s="9">
        <f>IF('データ(灯油(店頭)'!$AE30="","",'データ(灯油(店頭)'!$AE30)</f>
        <v>89.291666666666671</v>
      </c>
      <c r="F202" s="12">
        <f>IF('データ(灯油(配達)'!$AE30="","",'データ(灯油(配達)'!$AE30)</f>
        <v>96.680555555555557</v>
      </c>
      <c r="G202" s="9">
        <f>IF('データ(レギュラーガソリン)'!$AE30="","",'データ(レギュラーガソリン)'!$AE30)</f>
        <v>117.6</v>
      </c>
      <c r="H202" s="9">
        <f>IF('データ(軽油卸)'!$AE30="","",'データ(軽油卸)'!$AE30)</f>
        <v>66.400000000000006</v>
      </c>
      <c r="I202" s="9">
        <f>IF('データ(灯油)'!$AE30="","",'データ(灯油)'!$AE30)</f>
        <v>66.3</v>
      </c>
    </row>
    <row r="203" spans="1:9" x14ac:dyDescent="0.15">
      <c r="A203" s="4">
        <v>44317</v>
      </c>
      <c r="B203" s="9">
        <f>IF('データ(ハイオク)'!$AE31="","",'データ(ハイオク)'!$AE31)</f>
        <v>163.72500000000002</v>
      </c>
      <c r="C203" s="9">
        <f>IF('データ(レギュラー)'!$AE31="","",'データ(レギュラー)'!$AE31)</f>
        <v>152.57499999999999</v>
      </c>
      <c r="D203" s="9">
        <f>IF('データ(軽油)'!$AE31="","",'データ(軽油)'!$AE31)</f>
        <v>130.85</v>
      </c>
      <c r="E203" s="9">
        <f>IF('データ(灯油(店頭)'!$AE31="","",'データ(灯油(店頭)'!$AE31)</f>
        <v>90.083333333333329</v>
      </c>
      <c r="F203" s="12">
        <f>IF('データ(灯油(配達)'!$AE31="","",'データ(灯油(配達)'!$AE31)</f>
        <v>97.583333333333329</v>
      </c>
      <c r="G203" s="9">
        <f>IF('データ(レギュラーガソリン)'!$AE31="","",'データ(レギュラーガソリン)'!$AE31)</f>
        <v>119.5</v>
      </c>
      <c r="H203" s="9">
        <f>IF('データ(軽油卸)'!$AE31="","",'データ(軽油卸)'!$AE31)</f>
        <v>68.2</v>
      </c>
      <c r="I203" s="9">
        <f>IF('データ(灯油)'!$AE31="","",'データ(灯油)'!$AE31)</f>
        <v>68</v>
      </c>
    </row>
    <row r="204" spans="1:9" x14ac:dyDescent="0.15">
      <c r="A204" s="4">
        <v>44348</v>
      </c>
      <c r="B204" s="9">
        <f>IF('データ(ハイオク)'!$AE32="","",'データ(ハイオク)'!$AE32)</f>
        <v>166.75</v>
      </c>
      <c r="C204" s="9">
        <f>IF('データ(レギュラー)'!$AE32="","",'データ(レギュラー)'!$AE32)</f>
        <v>155.52500000000001</v>
      </c>
      <c r="D204" s="9">
        <f>IF('データ(軽油)'!$AE32="","",'データ(軽油)'!$AE32)</f>
        <v>133.94999999999999</v>
      </c>
      <c r="E204" s="9">
        <f>IF('データ(灯油(店頭)'!$AE32="","",'データ(灯油(店頭)'!$AE32)</f>
        <v>91.527777777777771</v>
      </c>
      <c r="F204" s="12">
        <f>IF('データ(灯油(配達)'!$AE32="","",'データ(灯油(配達)'!$AE32)</f>
        <v>99.097222222222229</v>
      </c>
      <c r="G204" s="9">
        <f>IF('データ(レギュラーガソリン)'!$AE32="","",'データ(レギュラーガソリン)'!$AE32)</f>
        <v>123</v>
      </c>
      <c r="H204" s="9">
        <f>IF('データ(軽油卸)'!$AE32="","",'データ(軽油卸)'!$AE32)</f>
        <v>71.8</v>
      </c>
      <c r="I204" s="9">
        <f>IF('データ(灯油)'!$AE32="","",'データ(灯油)'!$AE32)</f>
        <v>71.599999999999994</v>
      </c>
    </row>
    <row r="205" spans="1:9" x14ac:dyDescent="0.15">
      <c r="A205" s="4">
        <v>44378</v>
      </c>
      <c r="B205" s="9">
        <f>IF('データ(ハイオク)'!$AE33="","",'データ(ハイオク)'!$AE33)</f>
        <v>170.1</v>
      </c>
      <c r="C205" s="9">
        <f>IF('データ(レギュラー)'!$AE33="","",'データ(レギュラー)'!$AE33)</f>
        <v>158.85</v>
      </c>
      <c r="D205" s="9">
        <f>IF('データ(軽油)'!$AE33="","",'データ(軽油)'!$AE33)</f>
        <v>137.125</v>
      </c>
      <c r="E205" s="9">
        <f>IF('データ(灯油(店頭)'!$AE33="","",'データ(灯油(店頭)'!$AE33)</f>
        <v>93.319444444444443</v>
      </c>
      <c r="F205" s="12">
        <f>IF('データ(灯油(配達)'!$AE33="","",'データ(灯油(配達)'!$AE33)</f>
        <v>101.13888888888889</v>
      </c>
      <c r="G205" s="9">
        <f>IF('データ(レギュラーガソリン)'!$AE33="","",'データ(レギュラーガソリン)'!$AE33)</f>
        <v>125.6</v>
      </c>
      <c r="H205" s="9">
        <f>IF('データ(軽油卸)'!$AE33="","",'データ(軽油卸)'!$AE33)</f>
        <v>74.400000000000006</v>
      </c>
      <c r="I205" s="9">
        <f>IF('データ(灯油)'!$AE33="","",'データ(灯油)'!$AE33)</f>
        <v>74.2</v>
      </c>
    </row>
    <row r="206" spans="1:9" x14ac:dyDescent="0.15">
      <c r="A206" s="4">
        <v>44409</v>
      </c>
      <c r="B206" s="9">
        <f>IF('データ(ハイオク)'!$AE34="","",'データ(ハイオク)'!$AE34)</f>
        <v>170.51999999999998</v>
      </c>
      <c r="C206" s="9">
        <f>IF('データ(レギュラー)'!$AE34="","",'データ(レギュラー)'!$AE34)</f>
        <v>159.28</v>
      </c>
      <c r="D206" s="9">
        <f>IF('データ(軽油)'!$AE34="","",'データ(軽油)'!$AE34)</f>
        <v>137.5</v>
      </c>
      <c r="E206" s="9">
        <f>IF('データ(灯油(店頭)'!$AE34="","",'データ(灯油(店頭)'!$AE34)</f>
        <v>94.222222222222229</v>
      </c>
      <c r="F206" s="12">
        <f>IF('データ(灯油(配達)'!$AE34="","",'データ(灯油(配達)'!$AE34)</f>
        <v>102.1888888888889</v>
      </c>
      <c r="G206" s="9">
        <f>IF('データ(レギュラーガソリン)'!$AE34="","",'データ(レギュラーガソリン)'!$AE34)</f>
        <v>123.6</v>
      </c>
      <c r="H206" s="9">
        <f>IF('データ(軽油卸)'!$AE34="","",'データ(軽油卸)'!$AE34)</f>
        <v>72.099999999999994</v>
      </c>
      <c r="I206" s="9">
        <f>IF('データ(灯油)'!$AE34="","",'データ(灯油)'!$AE34)</f>
        <v>71.900000000000006</v>
      </c>
    </row>
    <row r="207" spans="1:9" x14ac:dyDescent="0.15">
      <c r="A207" s="4">
        <v>44440</v>
      </c>
      <c r="B207" s="9">
        <f>IF('データ(ハイオク)'!$AE35="","",'データ(ハイオク)'!$AE35)</f>
        <v>170.27500000000001</v>
      </c>
      <c r="C207" s="9">
        <f>IF('データ(レギュラー)'!$AE35="","",'データ(レギュラー)'!$AE35)</f>
        <v>159.07499999999999</v>
      </c>
      <c r="D207" s="9">
        <f>IF('データ(軽油)'!$AE35="","",'データ(軽油)'!$AE35)</f>
        <v>137.47500000000002</v>
      </c>
      <c r="E207" s="9">
        <f>IF('データ(灯油(店頭)'!$AE35="","",'データ(灯油(店頭)'!$AE35)</f>
        <v>94.625</v>
      </c>
      <c r="F207" s="12">
        <f>IF('データ(灯油(配達)'!$AE35="","",'データ(灯油(配達)'!$AE35)</f>
        <v>102.11111111111111</v>
      </c>
      <c r="G207" s="9">
        <f>IF('データ(レギュラーガソリン)'!$AE35="","",'データ(レギュラーガソリン)'!$AE35)</f>
        <v>124.9</v>
      </c>
      <c r="H207" s="9">
        <f>IF('データ(軽油卸)'!$AE35="","",'データ(軽油卸)'!$AE35)</f>
        <v>73.599999999999994</v>
      </c>
      <c r="I207" s="9">
        <f>IF('データ(灯油)'!$AE35="","",'データ(灯油)'!$AE35)</f>
        <v>73.5</v>
      </c>
    </row>
    <row r="208" spans="1:9" x14ac:dyDescent="0.15">
      <c r="A208" s="4">
        <v>44470</v>
      </c>
      <c r="B208" s="9">
        <f>IF('データ(ハイオク)'!$AE36="","",'データ(ハイオク)'!$AE36)</f>
        <v>175.95</v>
      </c>
      <c r="C208" s="9">
        <f>IF('データ(レギュラー)'!$AE36="","",'データ(レギュラー)'!$AE36)</f>
        <v>164.65</v>
      </c>
      <c r="D208" s="9">
        <f>IF('データ(軽油)'!$AE36="","",'データ(軽油)'!$AE36)</f>
        <v>143.04999999999998</v>
      </c>
      <c r="E208" s="9">
        <f>IF('データ(灯油(店頭)'!$AE36="","",'データ(灯油(店頭)'!$AE36)</f>
        <v>99.708333333333329</v>
      </c>
      <c r="F208" s="12">
        <f>IF('データ(灯油(配達)'!$AE36="","",'データ(灯油(配達)'!$AE36)</f>
        <v>107.93055555555556</v>
      </c>
      <c r="G208" s="9">
        <f>IF('データ(レギュラーガソリン)'!$AE36="","",'データ(レギュラーガソリン)'!$AE36)</f>
        <v>131.9</v>
      </c>
      <c r="H208" s="9">
        <f>IF('データ(軽油卸)'!$AE36="","",'データ(軽油卸)'!$AE36)</f>
        <v>80.7</v>
      </c>
      <c r="I208" s="9">
        <f>IF('データ(灯油)'!$AE36="","",'データ(灯油)'!$AE36)</f>
        <v>81.400000000000006</v>
      </c>
    </row>
    <row r="209" spans="1:9" x14ac:dyDescent="0.15">
      <c r="A209" s="4">
        <v>44501</v>
      </c>
      <c r="B209" s="9">
        <f>IF('データ(ハイオク)'!$AE37="","",'データ(ハイオク)'!$AE37)</f>
        <v>181.42</v>
      </c>
      <c r="C209" s="9">
        <f>IF('データ(レギュラー)'!$AE37="","",'データ(レギュラー)'!$AE37)</f>
        <v>170.14000000000001</v>
      </c>
      <c r="D209" s="9">
        <f>IF('データ(軽油)'!$AE37="","",'データ(軽油)'!$AE37)</f>
        <v>148.14000000000001</v>
      </c>
      <c r="E209" s="9">
        <f>IF('データ(灯油(店頭)'!$AE37="","",'データ(灯油(店頭)'!$AE37)</f>
        <v>107.24444444444445</v>
      </c>
      <c r="F209" s="12">
        <f>IF('データ(灯油(配達)'!$AE37="","",'データ(灯油(配達)'!$AE37)</f>
        <v>115.94444444444444</v>
      </c>
      <c r="G209" s="9">
        <f>IF('データ(レギュラーガソリン)'!$AE37="","",'データ(レギュラーガソリン)'!$AE37)</f>
        <v>134.1</v>
      </c>
      <c r="H209" s="9">
        <f>IF('データ(軽油卸)'!$AE37="","",'データ(軽油卸)'!$AE37)</f>
        <v>82.7</v>
      </c>
      <c r="I209" s="9">
        <f>IF('データ(灯油)'!$AE37="","",'データ(灯油)'!$AE37)</f>
        <v>82.9</v>
      </c>
    </row>
    <row r="210" spans="1:9" x14ac:dyDescent="0.15">
      <c r="A210" s="4">
        <v>44531</v>
      </c>
      <c r="B210" s="9">
        <f>IF('データ(ハイオク)'!$AE38="","",'データ(ハイオク)'!$AE38)</f>
        <v>179</v>
      </c>
      <c r="C210" s="9">
        <f>IF('データ(レギュラー)'!$AE38="","",'データ(レギュラー)'!$AE38)</f>
        <v>167.66666666666666</v>
      </c>
      <c r="D210" s="9">
        <f>IF('データ(軽油)'!$AE38="","",'データ(軽油)'!$AE38)</f>
        <v>145.46666666666667</v>
      </c>
      <c r="E210" s="9">
        <f>IF('データ(灯油(店頭)'!$AE38="","",'データ(灯油(店頭)'!$AE38)</f>
        <v>106.79629629629629</v>
      </c>
      <c r="F210" s="12">
        <f>IF('データ(灯油(配達)'!$AE38="","",'データ(灯油(配達)'!$AE38)</f>
        <v>115.62962962962963</v>
      </c>
      <c r="G210" s="9">
        <f>IF('データ(レギュラーガソリン)'!$AE38="","",'データ(レギュラーガソリン)'!$AE38)</f>
        <v>127.9</v>
      </c>
      <c r="H210" s="9">
        <f>IF('データ(軽油卸)'!$AE38="","",'データ(軽油卸)'!$AE38)</f>
        <v>76.2</v>
      </c>
      <c r="I210" s="9">
        <f>IF('データ(灯油)'!$AE38="","",'データ(灯油)'!$AE38)</f>
        <v>76</v>
      </c>
    </row>
    <row r="211" spans="1:9" x14ac:dyDescent="0.15">
      <c r="A211" s="4">
        <v>44562</v>
      </c>
      <c r="B211" s="9">
        <f>IF('データ(ハイオク)'!$AE39="","",'データ(ハイオク)'!$AE39)</f>
        <v>179.35000000000002</v>
      </c>
      <c r="C211" s="9">
        <f>IF('データ(レギュラー)'!$AE39="","",'データ(レギュラー)'!$AE39)</f>
        <v>168.07499999999999</v>
      </c>
      <c r="D211" s="9">
        <f>IF('データ(軽油)'!$AE39="","",'データ(軽油)'!$AE39)</f>
        <v>146.15</v>
      </c>
      <c r="E211" s="9">
        <f>IF('データ(灯油(店頭)'!$AE39="","",'データ(灯油(店頭)'!$AE39)</f>
        <v>107.52777777777777</v>
      </c>
      <c r="F211" s="12">
        <f>IF('データ(灯油(配達)'!$AE39="","",'データ(灯油(配達)'!$AE39)</f>
        <v>115.875</v>
      </c>
      <c r="G211" s="9">
        <f>IF('データ(レギュラーガソリン)'!$AE39="","",'データ(レギュラーガソリン)'!$AE39)</f>
        <v>133.19999999999999</v>
      </c>
      <c r="H211" s="9">
        <f>IF('データ(軽油卸)'!$AE39="","",'データ(軽油卸)'!$AE39)</f>
        <v>82</v>
      </c>
      <c r="I211" s="9">
        <f>IF('データ(灯油)'!$AE39="","",'データ(灯油)'!$AE39)</f>
        <v>81.8</v>
      </c>
    </row>
    <row r="212" spans="1:9" x14ac:dyDescent="0.15">
      <c r="A212" s="4">
        <v>44593</v>
      </c>
      <c r="B212" s="9">
        <f>IF('データ(ハイオク)'!$AE40="","",'データ(ハイオク)'!$AE40)</f>
        <v>183.57500000000002</v>
      </c>
      <c r="C212" s="9">
        <f>IF('データ(レギュラー)'!$AE40="","",'データ(レギュラー)'!$AE40)</f>
        <v>172.3</v>
      </c>
      <c r="D212" s="9">
        <f>IF('データ(軽油)'!$AE40="","",'データ(軽油)'!$AE40)</f>
        <v>150.60000000000002</v>
      </c>
      <c r="E212" s="9">
        <f>IF('データ(灯油(店頭)'!$AE40="","",'データ(灯油(店頭)'!$AE40)</f>
        <v>110.84722222222223</v>
      </c>
      <c r="F212" s="12">
        <f>IF('データ(灯油(配達)'!$AE40="","",'データ(灯油(配達)'!$AE40)</f>
        <v>118.81944444444444</v>
      </c>
      <c r="G212" s="9">
        <f>IF('データ(レギュラーガソリン)'!$AE40="","",'データ(レギュラーガソリン)'!$AE40)</f>
        <v>137.6</v>
      </c>
      <c r="H212" s="9">
        <f>IF('データ(軽油卸)'!$AE40="","",'データ(軽油卸)'!$AE40)</f>
        <v>86.3</v>
      </c>
      <c r="I212" s="9">
        <f>IF('データ(灯油)'!$AE40="","",'データ(灯油)'!$AE40)</f>
        <v>86.2</v>
      </c>
    </row>
    <row r="213" spans="1:9" x14ac:dyDescent="0.15">
      <c r="A213" s="4">
        <v>44621</v>
      </c>
      <c r="B213" s="9">
        <f>IF('データ(ハイオク)'!$AE41="","",'データ(ハイオク)'!$AE41)</f>
        <v>187.10000000000002</v>
      </c>
      <c r="C213" s="9">
        <f>IF('データ(レギュラー)'!$AE41="","",'データ(レギュラー)'!$AE41)</f>
        <v>175.82499999999999</v>
      </c>
      <c r="D213" s="9">
        <f>IF('データ(軽油)'!$AE41="","",'データ(軽油)'!$AE41)</f>
        <v>154</v>
      </c>
      <c r="E213" s="9">
        <f>IF('データ(灯油(店頭)'!$AE41="","",'データ(灯油(店頭)'!$AE41)</f>
        <v>113.375</v>
      </c>
      <c r="F213" s="12">
        <f>IF('データ(灯油(配達)'!$AE41="","",'データ(灯油(配達)'!$AE41)</f>
        <v>121.15277777777777</v>
      </c>
      <c r="G213" s="9">
        <f>IF('データ(レギュラーガソリン)'!$AE41="","",'データ(レギュラーガソリン)'!$AE41)</f>
        <v>138.6</v>
      </c>
      <c r="H213" s="9">
        <f>IF('データ(軽油卸)'!$AE41="","",'データ(軽油卸)'!$AE41)</f>
        <v>87.3</v>
      </c>
      <c r="I213" s="9">
        <f>IF('データ(灯油)'!$AE41="","",'データ(灯油)'!$AE41)</f>
        <v>87.6</v>
      </c>
    </row>
    <row r="214" spans="1:9" x14ac:dyDescent="0.15">
      <c r="A214" s="4">
        <v>44652</v>
      </c>
      <c r="B214" s="9">
        <f>IF('データ(ハイオク)'!$AE42="","",'データ(ハイオク)'!$AE42)</f>
        <v>185.17499999999998</v>
      </c>
      <c r="C214" s="9">
        <f>IF('データ(レギュラー)'!$AE42="","",'データ(レギュラー)'!$AE42)</f>
        <v>173.97499999999997</v>
      </c>
      <c r="D214" s="9">
        <f>IF('データ(軽油)'!$AE42="","",'データ(軽油)'!$AE42)</f>
        <v>152.35</v>
      </c>
      <c r="E214" s="9">
        <f>IF('データ(灯油(店頭)'!$AE42="","",'データ(灯油(店頭)'!$AE42)</f>
        <v>113.36111111111111</v>
      </c>
      <c r="F214" s="12">
        <f>IF('データ(灯油(配達)'!$AE42="","",'データ(灯油(配達)'!$AE42)</f>
        <v>120.97222222222223</v>
      </c>
      <c r="G214" s="9">
        <f>IF('データ(レギュラーガソリン)'!$AE42="","",'データ(レギュラーガソリン)'!$AE42)</f>
        <v>136.80000000000001</v>
      </c>
      <c r="H214" s="9">
        <f>IF('データ(軽油卸)'!$AE42="","",'データ(軽油卸)'!$AE42)</f>
        <v>85.6</v>
      </c>
      <c r="I214" s="9">
        <f>IF('データ(灯油)'!$AE42="","",'データ(灯油)'!$AE42)</f>
        <v>85.4</v>
      </c>
    </row>
    <row r="215" spans="1:9" x14ac:dyDescent="0.15">
      <c r="A215" s="4">
        <v>44682</v>
      </c>
      <c r="B215" s="9">
        <f>IF('データ(ハイオク)'!$AE43="","",'データ(ハイオク)'!$AE43)</f>
        <v>181.39999999999998</v>
      </c>
      <c r="C215" s="9">
        <f>IF('データ(レギュラー)'!$AE43="","",'データ(レギュラー)'!$AE43)</f>
        <v>170.02500000000001</v>
      </c>
      <c r="D215" s="9">
        <f>IF('データ(軽油)'!$AE43="","",'データ(軽油)'!$AE43)</f>
        <v>148.75</v>
      </c>
      <c r="E215" s="9">
        <f>IF('データ(灯油(店頭)'!$AE43="","",'データ(灯油(店頭)'!$AE43)</f>
        <v>112.65277777777777</v>
      </c>
      <c r="F215" s="12">
        <f>IF('データ(灯油(配達)'!$AE43="","",'データ(灯油(配達)'!$AE43)</f>
        <v>120.86111111111111</v>
      </c>
      <c r="G215" s="9">
        <f>IF('データ(レギュラーガソリン)'!$AE43="","",'データ(レギュラーガソリン)'!$AE43)</f>
        <v>131.9</v>
      </c>
      <c r="H215" s="9">
        <f>IF('データ(軽油卸)'!$AE43="","",'データ(軽油卸)'!$AE43)</f>
        <v>80.5</v>
      </c>
      <c r="I215" s="9">
        <f>IF('データ(灯油)'!$AE43="","",'データ(灯油)'!$AE43)</f>
        <v>80.8</v>
      </c>
    </row>
    <row r="216" spans="1:9" x14ac:dyDescent="0.15">
      <c r="A216" s="4">
        <v>44713</v>
      </c>
      <c r="B216" s="9">
        <f>IF('データ(ハイオク)'!$AE44="","",'データ(ハイオク)'!$AE44)</f>
        <v>183.29999999999998</v>
      </c>
      <c r="C216" s="9">
        <f>IF('データ(レギュラー)'!$AE44="","",'データ(レギュラー)'!$AE44)</f>
        <v>172</v>
      </c>
      <c r="D216" s="9">
        <f>IF('データ(軽油)'!$AE44="","",'データ(軽油)'!$AE44)</f>
        <v>150.375</v>
      </c>
      <c r="E216" s="9">
        <f>IF('データ(灯油(店頭)'!$AE44="","",'データ(灯油(店頭)'!$AE44)</f>
        <v>113.01388888888889</v>
      </c>
      <c r="F216" s="12">
        <f>IF('データ(灯油(配達)'!$AE44="","",'データ(灯油(配達)'!$AE44)</f>
        <v>121.16666666666667</v>
      </c>
      <c r="G216" s="9">
        <f>IF('データ(レギュラーガソリン)'!$AE44="","",'データ(レギュラーガソリン)'!$AE44)</f>
        <v>138.19999999999999</v>
      </c>
      <c r="H216" s="9">
        <f>IF('データ(軽油卸)'!$AE44="","",'データ(軽油卸)'!$AE44)</f>
        <v>87</v>
      </c>
      <c r="I216" s="9">
        <f>IF('データ(灯油)'!$AE44="","",'データ(灯油)'!$AE44)</f>
        <v>86.9</v>
      </c>
    </row>
    <row r="217" spans="1:9" x14ac:dyDescent="0.15">
      <c r="A217" s="4">
        <v>44743</v>
      </c>
      <c r="B217" s="9">
        <f>IF('データ(ハイオク)'!$AE45="","",'データ(ハイオク)'!$AE45)</f>
        <v>183.55</v>
      </c>
      <c r="C217" s="9">
        <f>IF('データ(レギュラー)'!$AE45="","",'データ(レギュラー)'!$AE45)</f>
        <v>172.27500000000001</v>
      </c>
      <c r="D217" s="9">
        <f>IF('データ(軽油)'!$AE45="","",'データ(軽油)'!$AE45)</f>
        <v>150.65</v>
      </c>
      <c r="E217" s="9">
        <f>IF('データ(灯油(店頭)'!$AE45="","",'データ(灯油(店頭)'!$AE45)</f>
        <v>113.02777777777777</v>
      </c>
      <c r="F217" s="12">
        <f>IF('データ(灯油(配達)'!$AE45="","",'データ(灯油(配達)'!$AE45)</f>
        <v>121.27777777777777</v>
      </c>
      <c r="G217" s="9">
        <f>IF('データ(レギュラーガソリン)'!$AE45="","",'データ(レギュラーガソリン)'!$AE45)</f>
        <v>132.69999999999999</v>
      </c>
      <c r="H217" s="9">
        <f>IF('データ(軽油卸)'!$AE45="","",'データ(軽油卸)'!$AE45)</f>
        <v>81.5</v>
      </c>
      <c r="I217" s="9">
        <f>IF('データ(灯油)'!$AE45="","",'データ(灯油)'!$AE45)</f>
        <v>81.900000000000006</v>
      </c>
    </row>
    <row r="218" spans="1:9" x14ac:dyDescent="0.15">
      <c r="A218" s="4">
        <v>44774</v>
      </c>
      <c r="B218" s="9">
        <f>IF('データ(ハイオク)'!$AE46="","",'データ(ハイオク)'!$AE46)</f>
        <v>181.11999999999998</v>
      </c>
      <c r="C218" s="9">
        <f>IF('データ(レギュラー)'!$AE46="","",'データ(レギュラー)'!$AE46)</f>
        <v>169.87999999999997</v>
      </c>
      <c r="D218" s="9">
        <f>IF('データ(軽油)'!$AE46="","",'データ(軽油)'!$AE46)</f>
        <v>148.11999999999998</v>
      </c>
      <c r="E218" s="9">
        <f>IF('データ(灯油(店頭)'!$AE46="","",'データ(灯油(店頭)'!$AE46)</f>
        <v>112.8111111111111</v>
      </c>
      <c r="F218" s="12">
        <f>IF('データ(灯油(配達)'!$AE46="","",'データ(灯油(配達)'!$AE46)</f>
        <v>121.5</v>
      </c>
      <c r="G218" s="9">
        <f>IF('データ(レギュラーガソリン)'!$AE46="","",'データ(レギュラーガソリン)'!$AE46)</f>
        <v>131.6</v>
      </c>
      <c r="H218" s="9">
        <f>IF('データ(軽油卸)'!$AE46="","",'データ(軽油卸)'!$AE46)</f>
        <v>80</v>
      </c>
      <c r="I218" s="9">
        <f>IF('データ(灯油)'!$AE46="","",'データ(灯油)'!$AE46)</f>
        <v>80.099999999999994</v>
      </c>
    </row>
    <row r="219" spans="1:9" x14ac:dyDescent="0.15">
      <c r="A219" s="4">
        <v>44805</v>
      </c>
      <c r="B219" s="9">
        <f>IF('データ(ハイオク)'!$AE47="","",'データ(ハイオク)'!$AE47)</f>
        <v>181.57500000000002</v>
      </c>
      <c r="C219" s="9">
        <f>IF('データ(レギュラー)'!$AE47="","",'データ(レギュラー)'!$AE47)</f>
        <v>170.35000000000002</v>
      </c>
      <c r="D219" s="9">
        <f>IF('データ(軽油)'!$AE47="","",'データ(軽油)'!$AE47)</f>
        <v>148.69999999999999</v>
      </c>
      <c r="E219" s="9">
        <f>IF('データ(灯油(店頭)'!$AE47="","",'データ(灯油(店頭)'!$AE47)</f>
        <v>112.43055555555556</v>
      </c>
      <c r="F219" s="12">
        <f>IF('データ(灯油(配達)'!$AE47="","",'データ(灯油(配達)'!$AE47)</f>
        <v>121.25</v>
      </c>
      <c r="G219" s="9">
        <f>IF('データ(レギュラーガソリン)'!$AE47="","",'データ(レギュラーガソリン)'!$AE47)</f>
        <v>132.69999999999999</v>
      </c>
      <c r="H219" s="9">
        <f>IF('データ(軽油卸)'!$AE47="","",'データ(軽油卸)'!$AE47)</f>
        <v>81.3</v>
      </c>
      <c r="I219" s="9">
        <f>IF('データ(灯油)'!$AE47="","",'データ(灯油)'!$AE47)</f>
        <v>81.599999999999994</v>
      </c>
    </row>
    <row r="220" spans="1:9" x14ac:dyDescent="0.15">
      <c r="A220" s="4">
        <v>44835</v>
      </c>
      <c r="B220" s="9">
        <f>IF('データ(ハイオク)'!$AE48="","",'データ(ハイオク)'!$AE48)</f>
        <v>181.06</v>
      </c>
      <c r="C220" s="9">
        <f>IF('データ(レギュラー)'!$AE48="","",'データ(レギュラー)'!$AE48)</f>
        <v>169.77999999999997</v>
      </c>
      <c r="D220" s="9">
        <f>IF('データ(軽油)'!$AE48="","",'データ(軽油)'!$AE48)</f>
        <v>148.07999999999998</v>
      </c>
      <c r="E220" s="9">
        <f>IF('データ(灯油(店頭)'!$AE48="","",'データ(灯油(店頭)'!$AE48)</f>
        <v>112.56666666666666</v>
      </c>
      <c r="F220" s="12">
        <f>IF('データ(灯油(配達)'!$AE48="","",'データ(灯油(配達)'!$AE48)</f>
        <v>122.11111111111111</v>
      </c>
      <c r="G220" s="9">
        <f>IF('データ(レギュラーガソリン)'!$AE48="","",'データ(レギュラーガソリン)'!$AE48)</f>
        <v>132.9</v>
      </c>
      <c r="H220" s="9">
        <f>IF('データ(軽油卸)'!$AE48="","",'データ(軽油卸)'!$AE48)</f>
        <v>81.2</v>
      </c>
      <c r="I220" s="9">
        <f>IF('データ(灯油)'!$AE48="","",'データ(灯油)'!$AE48)</f>
        <v>81.3</v>
      </c>
    </row>
    <row r="221" spans="1:9" x14ac:dyDescent="0.15">
      <c r="A221" s="4">
        <v>44866</v>
      </c>
      <c r="B221" s="9">
        <f>IF('データ(ハイオク)'!$AE49="","",'データ(ハイオク)'!$AE49)</f>
        <v>180</v>
      </c>
      <c r="C221" s="9">
        <f>IF('データ(レギュラー)'!$AE49="","",'データ(レギュラー)'!$AE49)</f>
        <v>168.77500000000001</v>
      </c>
      <c r="D221" s="9">
        <f>IF('データ(軽油)'!$AE49="","",'データ(軽油)'!$AE49)</f>
        <v>147.02500000000001</v>
      </c>
      <c r="E221" s="9">
        <f>IF('データ(灯油(店頭)'!$AE49="","",'データ(灯油(店頭)'!$AE49)</f>
        <v>112.01388888888889</v>
      </c>
      <c r="F221" s="12">
        <f>IF('データ(灯油(配達)'!$AE49="","",'データ(灯油(配達)'!$AE49)</f>
        <v>121.27777777777777</v>
      </c>
      <c r="G221" s="9">
        <f>IF('データ(レギュラーガソリン)'!$AE49="","",'データ(レギュラーガソリン)'!$AE49)</f>
        <v>132</v>
      </c>
      <c r="H221" s="9">
        <f>IF('データ(軽油卸)'!$AE49="","",'データ(軽油卸)'!$AE49)</f>
        <v>80.599999999999994</v>
      </c>
      <c r="I221" s="9">
        <f>IF('データ(灯油)'!$AE49="","",'データ(灯油)'!$AE49)</f>
        <v>80.5</v>
      </c>
    </row>
    <row r="222" spans="1:9" x14ac:dyDescent="0.15">
      <c r="A222" s="4">
        <v>44896</v>
      </c>
      <c r="B222" s="9">
        <f>IF('データ(ハイオク)'!$AE50="","",'データ(ハイオク)'!$AE50)</f>
        <v>180.27499999999998</v>
      </c>
      <c r="C222" s="9">
        <f>IF('データ(レギュラー)'!$AE50="","",'データ(レギュラー)'!$AE50)</f>
        <v>168.97499999999999</v>
      </c>
      <c r="D222" s="9">
        <f>IF('データ(軽油)'!$AE50="","",'データ(軽油)'!$AE50)</f>
        <v>147.17500000000001</v>
      </c>
      <c r="E222" s="9">
        <f>IF('データ(灯油(店頭)'!$AE50="","",'データ(灯油(店頭)'!$AE50)</f>
        <v>112.31944444444444</v>
      </c>
      <c r="F222" s="12">
        <f>IF('データ(灯油(配達)'!$AE50="","",'データ(灯油(配達)'!$AE50)</f>
        <v>121.11111111111111</v>
      </c>
      <c r="G222" s="9">
        <f>IF('データ(レギュラーガソリン)'!$AE50="","",'データ(レギュラーガソリン)'!$AE50)</f>
        <v>132.80000000000001</v>
      </c>
      <c r="H222" s="9">
        <f>IF('データ(軽油卸)'!$AE50="","",'データ(軽油卸)'!$AE50)</f>
        <v>81.400000000000006</v>
      </c>
      <c r="I222" s="9">
        <f>IF('データ(灯油)'!$AE50="","",'データ(灯油)'!$AE50)</f>
        <v>81.3</v>
      </c>
    </row>
    <row r="223" spans="1:9" x14ac:dyDescent="0.15">
      <c r="A223" s="4">
        <v>44927</v>
      </c>
      <c r="B223" s="9">
        <f>IF('データ(ハイオク)'!$AE51="","",'データ(ハイオク)'!$AE51)</f>
        <v>180.89999999999998</v>
      </c>
      <c r="C223" s="9">
        <f>IF('データ(レギュラー)'!$AE51="","",'データ(レギュラー)'!$AE51)</f>
        <v>169.64999999999998</v>
      </c>
      <c r="D223" s="9">
        <f>IF('データ(軽油)'!$AE51="","",'データ(軽油)'!$AE51)</f>
        <v>147.72499999999999</v>
      </c>
      <c r="E223" s="9">
        <f>IF('データ(灯油(店頭)'!$AE51="","",'データ(灯油(店頭)'!$AE51)</f>
        <v>112.23611111111111</v>
      </c>
      <c r="F223" s="12">
        <f>IF('データ(灯油(配達)'!$AE51="","",'データ(灯油(配達)'!$AE51)</f>
        <v>121.18055555555556</v>
      </c>
      <c r="G223" s="9">
        <f>IF('データ(レギュラーガソリン)'!$AE51="","",'データ(レギュラーガソリン)'!$AE51)</f>
        <v>132.6</v>
      </c>
      <c r="H223" s="9">
        <f>IF('データ(軽油卸)'!$AE51="","",'データ(軽油卸)'!$AE51)</f>
        <v>81.2</v>
      </c>
      <c r="I223" s="9">
        <f>IF('データ(灯油)'!$AE51="","",'データ(灯油)'!$AE51)</f>
        <v>81.2</v>
      </c>
    </row>
    <row r="224" spans="1:9" x14ac:dyDescent="0.15">
      <c r="A224" s="4">
        <v>44958</v>
      </c>
      <c r="B224" s="9">
        <f>IF('データ(ハイオク)'!$AE52="","",'データ(ハイオク)'!$AE52)</f>
        <v>179.52500000000001</v>
      </c>
      <c r="C224" s="9">
        <f>IF('データ(レギュラー)'!$AE52="","",'データ(レギュラー)'!$AE52)</f>
        <v>168.32499999999999</v>
      </c>
      <c r="D224" s="9">
        <f>IF('データ(軽油)'!$AE52="","",'データ(軽油)'!$AE52)</f>
        <v>146.30000000000001</v>
      </c>
      <c r="E224" s="9">
        <f>IF('データ(灯油(店頭)'!$AE52="","",'データ(灯油(店頭)'!$AE52)</f>
        <v>111.54166666666667</v>
      </c>
      <c r="F224" s="12">
        <f>IF('データ(灯油(配達)'!$AE52="","",'データ(灯油(配達)'!$AE52)</f>
        <v>120.86111111111111</v>
      </c>
      <c r="G224" s="9">
        <f>IF('データ(レギュラーガソリン)'!$AE52="","",'データ(レギュラーガソリン)'!$AE52)</f>
        <v>131.4</v>
      </c>
      <c r="H224" s="9">
        <f>IF('データ(軽油卸)'!$AE52="","",'データ(軽油卸)'!$AE52)</f>
        <v>79.900000000000006</v>
      </c>
      <c r="I224" s="9">
        <f>IF('データ(灯油)'!$AE52="","",'データ(灯油)'!$AE52)</f>
        <v>79.8</v>
      </c>
    </row>
    <row r="225" spans="1:9" x14ac:dyDescent="0.15">
      <c r="A225" s="4">
        <v>44986</v>
      </c>
      <c r="B225" s="9">
        <f>IF('データ(ハイオク)'!$AE53="","",'データ(ハイオク)'!$AE53)</f>
        <v>179.25</v>
      </c>
      <c r="C225" s="9">
        <f>IF('データ(レギュラー)'!$AE53="","",'データ(レギュラー)'!$AE53)</f>
        <v>168.02500000000001</v>
      </c>
      <c r="D225" s="9">
        <f>IF('データ(軽油)'!$AE53="","",'データ(軽油)'!$AE53)</f>
        <v>146.07499999999999</v>
      </c>
      <c r="E225" s="9">
        <f>IF('データ(灯油(店頭)'!$AE53="","",'データ(灯油(店頭)'!$AE53)</f>
        <v>111.56944444444444</v>
      </c>
      <c r="F225" s="12">
        <f>IF('データ(灯油(配達)'!$AE53="","",'データ(灯油(配達)'!$AE53)</f>
        <v>120.09722222222223</v>
      </c>
      <c r="G225" s="9">
        <f>IF('データ(レギュラーガソリン)'!$AE53="","",'データ(レギュラーガソリン)'!$AE53)</f>
        <v>132.9</v>
      </c>
      <c r="H225" s="9">
        <f>IF('データ(軽油卸)'!$AE53="","",'データ(軽油卸)'!$AE53)</f>
        <v>81.400000000000006</v>
      </c>
      <c r="I225" s="9">
        <f>IF('データ(灯油)'!$AE53="","",'データ(灯油)'!$AE53)</f>
        <v>80.900000000000006</v>
      </c>
    </row>
    <row r="226" spans="1:9" x14ac:dyDescent="0.15">
      <c r="A226" s="4">
        <v>45017</v>
      </c>
      <c r="B226" s="9">
        <f>IF('データ(ハイオク)'!$AE54="","",'データ(ハイオク)'!$AE54)</f>
        <v>180.42500000000001</v>
      </c>
      <c r="C226" s="9">
        <f>IF('データ(レギュラー)'!$AE54="","",'データ(レギュラー)'!$AE54)</f>
        <v>169.2</v>
      </c>
      <c r="D226" s="9">
        <f>IF('データ(軽油)'!$AE54="","",'データ(軽油)'!$AE54)</f>
        <v>147.125</v>
      </c>
      <c r="E226" s="9">
        <f>IF('データ(灯油(店頭)'!$AE54="","",'データ(灯油(店頭)'!$AE54)</f>
        <v>111.18055555555556</v>
      </c>
      <c r="F226" s="12">
        <f>IF('データ(灯油(配達)'!$AE54="","",'データ(灯油(配達)'!$AE54)</f>
        <v>120.05555555555556</v>
      </c>
      <c r="G226" s="9">
        <f>IF('データ(レギュラーガソリン)'!$AE54="","",'データ(レギュラーガソリン)'!$AE54)</f>
        <v>133.19999999999999</v>
      </c>
      <c r="H226" s="9">
        <f>IF('データ(軽油卸)'!$AE54="","",'データ(軽油卸)'!$AE54)</f>
        <v>82</v>
      </c>
      <c r="I226" s="9">
        <f>IF('データ(灯油)'!$AE54="","",'データ(灯油)'!$AE54)</f>
        <v>81.900000000000006</v>
      </c>
    </row>
    <row r="227" spans="1:9" x14ac:dyDescent="0.15">
      <c r="A227" s="4">
        <v>45047</v>
      </c>
      <c r="B227" s="9">
        <f>IF('データ(ハイオク)'!$AE55="","",'データ(ハイオク)'!$AE55)</f>
        <v>180.05</v>
      </c>
      <c r="C227" s="9">
        <f>IF('データ(レギュラー)'!$AE55="","",'データ(レギュラー)'!$AE55)</f>
        <v>168.9</v>
      </c>
      <c r="D227" s="9">
        <f>IF('データ(軽油)'!$AE55="","",'データ(軽油)'!$AE55)</f>
        <v>146.72499999999999</v>
      </c>
      <c r="E227" s="9">
        <f>IF('データ(灯油(店頭)'!$AE55="","",'データ(灯油(店頭)'!$AE55)</f>
        <v>111.06944444444444</v>
      </c>
      <c r="F227" s="12">
        <f>IF('データ(灯油(配達)'!$AE55="","",'データ(灯油(配達)'!$AE55)</f>
        <v>120.16666666666667</v>
      </c>
      <c r="G227" s="9">
        <f>IF('データ(レギュラーガソリン)'!$AE55="","",'データ(レギュラーガソリン)'!$AE55)</f>
        <v>132.1</v>
      </c>
      <c r="H227" s="9">
        <f>IF('データ(軽油卸)'!$AE55="","",'データ(軽油卸)'!$AE55)</f>
        <v>80.900000000000006</v>
      </c>
      <c r="I227" s="9">
        <f>IF('データ(灯油)'!$AE55="","",'データ(灯油)'!$AE55)</f>
        <v>80.900000000000006</v>
      </c>
    </row>
    <row r="228" spans="1:9" x14ac:dyDescent="0.15">
      <c r="A228" s="4">
        <v>45078</v>
      </c>
      <c r="B228" s="9">
        <f>IF('データ(ハイオク)'!$AE56="","",'データ(ハイオク)'!$AE56)</f>
        <v>181.22500000000002</v>
      </c>
      <c r="C228" s="9">
        <f>IF('データ(レギュラー)'!$AE56="","",'データ(レギュラー)'!$AE56)</f>
        <v>170.04999999999998</v>
      </c>
      <c r="D228" s="9">
        <f>IF('データ(軽油)'!$AE56="","",'データ(軽油)'!$AE56)</f>
        <v>148.05000000000001</v>
      </c>
      <c r="E228" s="9">
        <f>IF('データ(灯油(店頭)'!$AE56="","",'データ(灯油(店頭)'!$AE56)</f>
        <v>111.26388888888889</v>
      </c>
      <c r="F228" s="12">
        <f>IF('データ(灯油(配達)'!$AE56="","",'データ(灯油(配達)'!$AE56)</f>
        <v>120.76388888888889</v>
      </c>
      <c r="G228" s="9">
        <f>IF('データ(レギュラーガソリン)'!$AE56="","",'データ(レギュラーガソリン)'!$AE56)</f>
        <v>136</v>
      </c>
      <c r="H228" s="9">
        <f>IF('データ(軽油卸)'!$AE56="","",'データ(軽油卸)'!$AE56)</f>
        <v>84.7</v>
      </c>
      <c r="I228" s="9">
        <f>IF('データ(灯油)'!$AE56="","",'データ(灯油)'!$AE56)</f>
        <v>84.4</v>
      </c>
    </row>
    <row r="229" spans="1:9" x14ac:dyDescent="0.15">
      <c r="A229" s="4">
        <v>45108</v>
      </c>
      <c r="B229" s="9">
        <f>IF('データ(ハイオク)'!$AE57="","",'データ(ハイオク)'!$AE57)</f>
        <v>186.6</v>
      </c>
      <c r="C229" s="9">
        <f>IF('データ(レギュラー)'!$AE57="","",'データ(レギュラー)'!$AE57)</f>
        <v>175.44</v>
      </c>
      <c r="D229" s="9">
        <f>IF('データ(軽油)'!$AE57="","",'データ(軽油)'!$AE57)</f>
        <v>153.04000000000002</v>
      </c>
      <c r="E229" s="9">
        <f>IF('データ(灯油(店頭)'!$AE57="","",'データ(灯油(店頭)'!$AE57)</f>
        <v>112.62222222222222</v>
      </c>
      <c r="F229" s="12">
        <f>IF('データ(灯油(配達)'!$AE57="","",'データ(灯油(配達)'!$AE57)</f>
        <v>122.44444444444444</v>
      </c>
      <c r="G229" s="9">
        <f>IF('データ(レギュラーガソリン)'!$AE57="","",'データ(レギュラーガソリン)'!$AE57)</f>
        <v>139.80000000000001</v>
      </c>
      <c r="H229" s="9">
        <f>IF('データ(軽油卸)'!$AE57="","",'データ(軽油卸)'!$AE57)</f>
        <v>88.7</v>
      </c>
      <c r="I229" s="9">
        <f>IF('データ(灯油)'!$AE57="","",'データ(灯油)'!$AE57)</f>
        <v>88.5</v>
      </c>
    </row>
    <row r="230" spans="1:9" x14ac:dyDescent="0.15">
      <c r="A230" s="4">
        <v>45139</v>
      </c>
      <c r="B230" s="9">
        <f>IF('データ(ハイオク)'!$AE58="","",'データ(ハイオク)'!$AE58)</f>
        <v>196.17500000000001</v>
      </c>
      <c r="C230" s="9">
        <f>IF('データ(レギュラー)'!$AE58="","",'データ(レギュラー)'!$AE58)</f>
        <v>184.9</v>
      </c>
      <c r="D230" s="9">
        <f>IF('データ(軽油)'!$AE58="","",'データ(軽油)'!$AE58)</f>
        <v>162.57499999999999</v>
      </c>
      <c r="E230" s="9">
        <f>IF('データ(灯油(店頭)'!$AE58="","",'データ(灯油(店頭)'!$AE58)</f>
        <v>118.54166666666667</v>
      </c>
      <c r="F230" s="12">
        <f>IF('データ(灯油(配達)'!$AE58="","",'データ(灯油(配達)'!$AE58)</f>
        <v>129.97222222222223</v>
      </c>
      <c r="G230" s="9">
        <f>IF('データ(レギュラーガソリン)'!$AE58="","",'データ(レギュラーガソリン)'!$AE58)</f>
        <v>147.1</v>
      </c>
      <c r="H230" s="9">
        <f>IF('データ(軽油卸)'!$AE58="","",'データ(軽油卸)'!$AE58)</f>
        <v>95.8</v>
      </c>
      <c r="I230" s="9">
        <f>IF('データ(灯油)'!$AE58="","",'データ(灯油)'!$AE58)</f>
        <v>95.4</v>
      </c>
    </row>
    <row r="231" spans="1:9" x14ac:dyDescent="0.15">
      <c r="A231" s="4">
        <v>45170</v>
      </c>
      <c r="B231" s="9">
        <f>IF('データ(ハイオク)'!$AE59="","",'データ(ハイオク)'!$AE59)</f>
        <v>196</v>
      </c>
      <c r="C231" s="9">
        <f>IF('データ(レギュラー)'!$AE59="","",'データ(レギュラー)'!$AE59)</f>
        <v>184.72500000000002</v>
      </c>
      <c r="D231" s="9">
        <f>IF('データ(軽油)'!$AE59="","",'データ(軽油)'!$AE59)</f>
        <v>162.72499999999999</v>
      </c>
      <c r="E231" s="9">
        <f>IF('データ(灯油(店頭)'!$AE59="","",'データ(灯油(店頭)'!$AE59)</f>
        <v>119.56944444444444</v>
      </c>
      <c r="F231" s="12">
        <f>IF('データ(灯油(配達)'!$AE59="","",'データ(灯油(配達)'!$AE59)</f>
        <v>130.18055555555554</v>
      </c>
      <c r="G231" s="9">
        <f>IF('データ(レギュラーガソリン)'!$AE59="","",'データ(レギュラーガソリン)'!$AE59)</f>
        <v>142</v>
      </c>
      <c r="H231" s="9">
        <f>IF('データ(軽油卸)'!$AE59="","",'データ(軽油卸)'!$AE59)</f>
        <v>90.4</v>
      </c>
      <c r="I231" s="9">
        <f>IF('データ(灯油)'!$AE59="","",'データ(灯油)'!$AE59)</f>
        <v>90.2</v>
      </c>
    </row>
    <row r="232" spans="1:9" x14ac:dyDescent="0.15">
      <c r="A232" s="4">
        <v>45200</v>
      </c>
      <c r="B232" s="9">
        <f>IF('データ(ハイオク)'!$AE60="","",'データ(ハイオク)'!$AE60)</f>
        <v>187.72000000000003</v>
      </c>
      <c r="C232" s="9">
        <f>IF('データ(レギュラー)'!$AE60="","",'データ(レギュラー)'!$AE60)</f>
        <v>176.48000000000002</v>
      </c>
      <c r="D232" s="9">
        <f>IF('データ(軽油)'!$AE60="","",'データ(軽油)'!$AE60)</f>
        <v>154.69999999999999</v>
      </c>
      <c r="E232" s="9">
        <f>IF('データ(灯油(店頭)'!$AE60="","",'データ(灯油(店頭)'!$AE60)</f>
        <v>117.42222222222222</v>
      </c>
      <c r="F232" s="12">
        <f>IF('データ(灯油(配達)'!$AE60="","",'データ(灯油(配達)'!$AE60)</f>
        <v>127.71111111111112</v>
      </c>
      <c r="G232" s="9">
        <f>IF('データ(レギュラーガソリン)'!$AE60="","",'データ(レギュラーガソリン)'!$AE60)</f>
        <v>133</v>
      </c>
      <c r="H232" s="9">
        <f>IF('データ(軽油卸)'!$AE60="","",'データ(軽油卸)'!$AE60)</f>
        <v>81.2</v>
      </c>
      <c r="I232" s="9">
        <f>IF('データ(灯油)'!$AE60="","",'データ(灯油)'!$AE60)</f>
        <v>80.7</v>
      </c>
    </row>
    <row r="233" spans="1:9" x14ac:dyDescent="0.15">
      <c r="A233" s="4">
        <v>45231</v>
      </c>
      <c r="B233" s="9">
        <f>IF('データ(ハイオク)'!$AE61="","",'データ(ハイオク)'!$AE61)</f>
        <v>184.12500000000003</v>
      </c>
      <c r="C233" s="9">
        <f>IF('データ(レギュラー)'!$AE61="","",'データ(レギュラー)'!$AE61)</f>
        <v>172.79999999999998</v>
      </c>
      <c r="D233" s="9">
        <f>IF('データ(軽油)'!$AE61="","",'データ(軽油)'!$AE61)</f>
        <v>151.07499999999999</v>
      </c>
      <c r="E233" s="9">
        <f>IF('データ(灯油(店頭)'!$AE61="","",'データ(灯油(店頭)'!$AE61)</f>
        <v>114.97222222222223</v>
      </c>
      <c r="F233" s="12">
        <f>IF('データ(灯油(配達)'!$AE61="","",'データ(灯油(配達)'!$AE61)</f>
        <v>125.29166666666667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128.88</v>
      </c>
      <c r="C7" s="5">
        <v>116.92</v>
      </c>
      <c r="D7" s="5">
        <v>93.28</v>
      </c>
      <c r="E7" s="5">
        <v>56.322222222222223</v>
      </c>
      <c r="F7" s="5">
        <v>63.022222222222226</v>
      </c>
      <c r="G7" s="6">
        <v>96.8</v>
      </c>
      <c r="H7" s="5">
        <v>42.7</v>
      </c>
      <c r="I7" s="5">
        <v>42.4</v>
      </c>
    </row>
    <row r="8" spans="1:9" ht="12.75" customHeight="1" x14ac:dyDescent="0.15">
      <c r="A8" s="4">
        <v>38384</v>
      </c>
      <c r="B8" s="5">
        <v>128.1</v>
      </c>
      <c r="C8" s="5">
        <v>116.25</v>
      </c>
      <c r="D8" s="5">
        <v>92.8</v>
      </c>
      <c r="E8" s="5">
        <v>56.097222222222221</v>
      </c>
      <c r="F8" s="5">
        <v>62.375</v>
      </c>
      <c r="G8" s="7">
        <v>97</v>
      </c>
      <c r="H8" s="5">
        <v>43.2</v>
      </c>
      <c r="I8" s="5">
        <v>44</v>
      </c>
    </row>
    <row r="9" spans="1:9" ht="12.75" customHeight="1" x14ac:dyDescent="0.15">
      <c r="A9" s="4">
        <v>38412</v>
      </c>
      <c r="B9" s="5">
        <v>129.17500000000001</v>
      </c>
      <c r="C9" s="5">
        <v>117.27500000000001</v>
      </c>
      <c r="D9" s="5">
        <v>93.7</v>
      </c>
      <c r="E9" s="5">
        <v>56.777777777777779</v>
      </c>
      <c r="F9" s="5">
        <v>62.916666666666664</v>
      </c>
      <c r="G9" s="7">
        <v>98.7</v>
      </c>
      <c r="H9" s="5">
        <v>45.1</v>
      </c>
      <c r="I9" s="5">
        <v>47.1</v>
      </c>
    </row>
    <row r="10" spans="1:9" ht="12.75" customHeight="1" x14ac:dyDescent="0.15">
      <c r="A10" s="4">
        <v>38443</v>
      </c>
      <c r="B10" s="5">
        <v>133.35</v>
      </c>
      <c r="C10" s="5">
        <v>121.575</v>
      </c>
      <c r="D10" s="5">
        <v>98.45</v>
      </c>
      <c r="E10" s="5">
        <v>62.694444444444443</v>
      </c>
      <c r="F10" s="5">
        <v>69.152777777777771</v>
      </c>
      <c r="G10" s="7">
        <v>103.4</v>
      </c>
      <c r="H10" s="5">
        <v>50.3</v>
      </c>
      <c r="I10" s="5">
        <v>51.5</v>
      </c>
    </row>
    <row r="11" spans="1:9" ht="12.75" customHeight="1" x14ac:dyDescent="0.15">
      <c r="A11" s="4">
        <v>38473</v>
      </c>
      <c r="B11" s="5">
        <v>134.91999999999999</v>
      </c>
      <c r="C11" s="5">
        <v>123.38</v>
      </c>
      <c r="D11" s="5">
        <v>100.24</v>
      </c>
      <c r="E11" s="5">
        <v>63.711111111111109</v>
      </c>
      <c r="F11" s="5">
        <v>70.288888888888891</v>
      </c>
      <c r="G11" s="7">
        <v>105.1</v>
      </c>
      <c r="H11" s="5">
        <v>52.4</v>
      </c>
      <c r="I11" s="5">
        <v>51.2</v>
      </c>
    </row>
    <row r="12" spans="1:9" ht="12.75" customHeight="1" x14ac:dyDescent="0.15">
      <c r="A12" s="4">
        <v>38504</v>
      </c>
      <c r="B12" s="5">
        <v>134.17499999999998</v>
      </c>
      <c r="C12" s="5">
        <v>122.55</v>
      </c>
      <c r="D12" s="5">
        <v>99.675000000000011</v>
      </c>
      <c r="E12" s="5">
        <v>63.291666666666664</v>
      </c>
      <c r="F12" s="5">
        <v>69.958333333333329</v>
      </c>
      <c r="G12" s="7">
        <v>104.1</v>
      </c>
      <c r="H12" s="5">
        <v>51.2</v>
      </c>
      <c r="I12" s="5">
        <v>50.1</v>
      </c>
    </row>
    <row r="13" spans="1:9" ht="12.75" customHeight="1" x14ac:dyDescent="0.15">
      <c r="A13" s="4">
        <v>38534</v>
      </c>
      <c r="B13" s="5">
        <v>135.94999999999999</v>
      </c>
      <c r="C13" s="5">
        <v>124.25</v>
      </c>
      <c r="D13" s="5">
        <v>101.35</v>
      </c>
      <c r="E13" s="5">
        <v>64.402777777777771</v>
      </c>
      <c r="F13" s="5">
        <v>71.125</v>
      </c>
      <c r="G13" s="7">
        <v>106.7</v>
      </c>
      <c r="H13" s="5">
        <v>53.9</v>
      </c>
      <c r="I13" s="5">
        <v>53.4</v>
      </c>
    </row>
    <row r="14" spans="1:9" ht="12.75" customHeight="1" x14ac:dyDescent="0.15">
      <c r="A14" s="4">
        <v>38565</v>
      </c>
      <c r="B14" s="5">
        <v>138.64000000000001</v>
      </c>
      <c r="C14" s="5">
        <v>127.08</v>
      </c>
      <c r="D14" s="5">
        <v>104</v>
      </c>
      <c r="E14" s="5">
        <v>66.788888888888891</v>
      </c>
      <c r="F14" s="5">
        <v>73.12222222222222</v>
      </c>
      <c r="G14" s="7">
        <v>109.6</v>
      </c>
      <c r="H14" s="5">
        <v>56.9</v>
      </c>
      <c r="I14" s="5">
        <v>55.9</v>
      </c>
    </row>
    <row r="15" spans="1:9" ht="12.75" customHeight="1" x14ac:dyDescent="0.15">
      <c r="A15" s="4">
        <v>38596</v>
      </c>
      <c r="B15" s="5">
        <v>141.44999999999999</v>
      </c>
      <c r="C15" s="5">
        <v>129.92500000000001</v>
      </c>
      <c r="D15" s="5">
        <v>106.55000000000001</v>
      </c>
      <c r="E15" s="5">
        <v>69.277777777777771</v>
      </c>
      <c r="F15" s="5">
        <v>75.236111111111114</v>
      </c>
      <c r="G15" s="7">
        <v>111.5</v>
      </c>
      <c r="H15" s="5">
        <v>58.3</v>
      </c>
      <c r="I15" s="5">
        <v>57.3</v>
      </c>
    </row>
    <row r="16" spans="1:9" ht="12.75" customHeight="1" x14ac:dyDescent="0.15">
      <c r="A16" s="4">
        <v>38626</v>
      </c>
      <c r="B16" s="5">
        <v>142.30000000000001</v>
      </c>
      <c r="C16" s="5">
        <v>130.66000000000003</v>
      </c>
      <c r="D16" s="5">
        <v>107.4</v>
      </c>
      <c r="E16" s="5">
        <v>69.788888888888891</v>
      </c>
      <c r="F16" s="5">
        <v>75.98888888888888</v>
      </c>
      <c r="G16" s="7">
        <v>112.5</v>
      </c>
      <c r="H16" s="5">
        <v>59.3</v>
      </c>
      <c r="I16" s="5">
        <v>58.2</v>
      </c>
    </row>
    <row r="17" spans="1:9" ht="12.75" customHeight="1" x14ac:dyDescent="0.15">
      <c r="A17" s="4">
        <v>38657</v>
      </c>
      <c r="B17" s="5">
        <v>141.44999999999999</v>
      </c>
      <c r="C17" s="5">
        <v>129.9</v>
      </c>
      <c r="D17" s="5">
        <v>106.95</v>
      </c>
      <c r="E17" s="5">
        <v>69.513888888888886</v>
      </c>
      <c r="F17" s="5">
        <v>76.458333333333329</v>
      </c>
      <c r="G17" s="7">
        <v>111.9</v>
      </c>
      <c r="H17" s="5">
        <v>58.4</v>
      </c>
      <c r="I17" s="5">
        <v>56.8</v>
      </c>
    </row>
    <row r="18" spans="1:9" ht="12.75" customHeight="1" x14ac:dyDescent="0.15">
      <c r="A18" s="4">
        <v>38687</v>
      </c>
      <c r="B18" s="5">
        <v>139.85</v>
      </c>
      <c r="C18" s="5">
        <v>128.19999999999999</v>
      </c>
      <c r="D18" s="5">
        <v>105.875</v>
      </c>
      <c r="E18" s="5">
        <v>70.430555555555557</v>
      </c>
      <c r="F18" s="5">
        <v>77.5</v>
      </c>
      <c r="G18" s="7">
        <v>110.3</v>
      </c>
      <c r="H18" s="5">
        <v>57.1</v>
      </c>
      <c r="I18" s="5">
        <v>59.5</v>
      </c>
    </row>
    <row r="19" spans="1:9" ht="12.75" customHeight="1" x14ac:dyDescent="0.15">
      <c r="A19" s="4">
        <v>38718</v>
      </c>
      <c r="B19" s="5">
        <v>139.52000000000001</v>
      </c>
      <c r="C19" s="5">
        <v>127.85999999999999</v>
      </c>
      <c r="D19" s="5">
        <v>105.7</v>
      </c>
      <c r="E19" s="5">
        <v>77.066666666666663</v>
      </c>
      <c r="F19" s="5">
        <v>84.155555555555551</v>
      </c>
      <c r="G19" s="7">
        <v>110.8</v>
      </c>
      <c r="H19" s="5">
        <v>58.2</v>
      </c>
      <c r="I19" s="5">
        <v>63.5</v>
      </c>
    </row>
    <row r="20" spans="1:9" ht="12.75" customHeight="1" x14ac:dyDescent="0.15">
      <c r="A20" s="4">
        <v>38749</v>
      </c>
      <c r="B20" s="5">
        <v>140.32500000000002</v>
      </c>
      <c r="C20" s="5">
        <v>128.80000000000001</v>
      </c>
      <c r="D20" s="5">
        <v>106.5</v>
      </c>
      <c r="E20" s="5">
        <v>80.263888888888886</v>
      </c>
      <c r="F20" s="5">
        <v>87.402777777777771</v>
      </c>
      <c r="G20" s="7">
        <v>112.3</v>
      </c>
      <c r="H20" s="5">
        <v>60.3</v>
      </c>
      <c r="I20" s="5">
        <v>65</v>
      </c>
    </row>
    <row r="21" spans="1:9" ht="12.75" customHeight="1" x14ac:dyDescent="0.15">
      <c r="A21" s="4">
        <v>38777</v>
      </c>
      <c r="B21" s="5">
        <v>141.57499999999999</v>
      </c>
      <c r="C21" s="5">
        <v>129.97500000000002</v>
      </c>
      <c r="D21" s="5">
        <v>107.675</v>
      </c>
      <c r="E21" s="5">
        <v>79.958333333333329</v>
      </c>
      <c r="F21" s="5">
        <v>87.055555555555557</v>
      </c>
      <c r="G21" s="7">
        <v>113.7</v>
      </c>
      <c r="H21" s="5">
        <v>60.9</v>
      </c>
      <c r="I21" s="5">
        <v>63.2</v>
      </c>
    </row>
    <row r="22" spans="1:9" ht="12.75" customHeight="1" x14ac:dyDescent="0.15">
      <c r="A22" s="4">
        <v>38808</v>
      </c>
      <c r="B22" s="5">
        <v>142.32499999999999</v>
      </c>
      <c r="C22" s="5">
        <v>130.72499999999999</v>
      </c>
      <c r="D22" s="5">
        <v>108.175</v>
      </c>
      <c r="E22" s="5">
        <v>79.291666666666671</v>
      </c>
      <c r="F22" s="5">
        <v>86.347222222222229</v>
      </c>
      <c r="G22" s="7">
        <v>114.6</v>
      </c>
      <c r="H22" s="5">
        <v>61.6</v>
      </c>
      <c r="I22" s="5">
        <v>62.5</v>
      </c>
    </row>
    <row r="23" spans="1:9" ht="12.75" customHeight="1" x14ac:dyDescent="0.15">
      <c r="A23" s="4">
        <v>38838</v>
      </c>
      <c r="B23" s="5">
        <v>147.30000000000001</v>
      </c>
      <c r="C23" s="5">
        <v>135.78</v>
      </c>
      <c r="D23" s="5">
        <v>112.7</v>
      </c>
      <c r="E23" s="5">
        <v>81.355555555555554</v>
      </c>
      <c r="F23" s="5">
        <v>88.433333333333337</v>
      </c>
      <c r="G23" s="7">
        <v>118.3</v>
      </c>
      <c r="H23" s="5">
        <v>65.2</v>
      </c>
      <c r="I23" s="5">
        <v>65.900000000000006</v>
      </c>
    </row>
    <row r="24" spans="1:9" ht="12.75" customHeight="1" x14ac:dyDescent="0.15">
      <c r="A24" s="4">
        <v>38869</v>
      </c>
      <c r="B24" s="5">
        <v>147.69999999999999</v>
      </c>
      <c r="C24" s="5">
        <v>136.17500000000001</v>
      </c>
      <c r="D24" s="5">
        <v>112.95</v>
      </c>
      <c r="E24" s="5">
        <v>81.305555555555557</v>
      </c>
      <c r="F24" s="5">
        <v>88.416666666666671</v>
      </c>
      <c r="G24" s="7">
        <v>118.7</v>
      </c>
      <c r="H24" s="5">
        <v>65.2</v>
      </c>
      <c r="I24" s="5">
        <v>65.599999999999994</v>
      </c>
    </row>
    <row r="25" spans="1:9" ht="12.75" customHeight="1" x14ac:dyDescent="0.15">
      <c r="A25" s="4">
        <v>38899</v>
      </c>
      <c r="B25" s="5">
        <v>148.22</v>
      </c>
      <c r="C25" s="5">
        <v>136.84</v>
      </c>
      <c r="D25" s="5">
        <v>113.44000000000001</v>
      </c>
      <c r="E25" s="5">
        <v>81.388888888888886</v>
      </c>
      <c r="F25" s="5">
        <v>88.311111111111103</v>
      </c>
      <c r="G25" s="7">
        <v>119.6</v>
      </c>
      <c r="H25" s="5">
        <v>66.099999999999994</v>
      </c>
      <c r="I25" s="5">
        <v>66.400000000000006</v>
      </c>
    </row>
    <row r="26" spans="1:9" ht="12.75" customHeight="1" x14ac:dyDescent="0.15">
      <c r="A26" s="4">
        <v>38930</v>
      </c>
      <c r="B26" s="5">
        <v>154.9</v>
      </c>
      <c r="C26" s="5">
        <v>143.5</v>
      </c>
      <c r="D26" s="5">
        <v>119.6</v>
      </c>
      <c r="E26" s="5">
        <v>86.958333333333329</v>
      </c>
      <c r="F26" s="5">
        <v>93.722222222222229</v>
      </c>
      <c r="G26" s="7">
        <v>124.8</v>
      </c>
      <c r="H26" s="5">
        <v>71.7</v>
      </c>
      <c r="I26" s="5">
        <v>70.5</v>
      </c>
    </row>
    <row r="27" spans="1:9" ht="12.75" customHeight="1" x14ac:dyDescent="0.15">
      <c r="A27" s="4">
        <v>38961</v>
      </c>
      <c r="B27" s="5">
        <v>155.125</v>
      </c>
      <c r="C27" s="5">
        <v>143.57499999999999</v>
      </c>
      <c r="D27" s="5">
        <v>120.25</v>
      </c>
      <c r="E27" s="5">
        <v>87.083333333333329</v>
      </c>
      <c r="F27" s="5">
        <v>93.805555555555557</v>
      </c>
      <c r="G27" s="7">
        <v>124.7</v>
      </c>
      <c r="H27" s="5">
        <v>71.2</v>
      </c>
      <c r="I27" s="5">
        <v>70.5</v>
      </c>
    </row>
    <row r="28" spans="1:9" ht="12.75" customHeight="1" x14ac:dyDescent="0.15">
      <c r="A28" s="4">
        <v>38991</v>
      </c>
      <c r="B28" s="5">
        <v>152.22</v>
      </c>
      <c r="C28" s="5">
        <v>140.68</v>
      </c>
      <c r="D28" s="5">
        <v>118.3</v>
      </c>
      <c r="E28" s="5">
        <v>85.37777777777778</v>
      </c>
      <c r="F28" s="5">
        <v>91.833333333333329</v>
      </c>
      <c r="G28" s="7">
        <v>120</v>
      </c>
      <c r="H28" s="5">
        <v>66.5</v>
      </c>
      <c r="I28" s="5">
        <v>65.599999999999994</v>
      </c>
    </row>
    <row r="29" spans="1:9" ht="12.75" customHeight="1" x14ac:dyDescent="0.15">
      <c r="A29" s="4">
        <v>39022</v>
      </c>
      <c r="B29" s="5">
        <v>147.67500000000001</v>
      </c>
      <c r="C29" s="5">
        <v>136.19999999999999</v>
      </c>
      <c r="D29" s="5">
        <v>114.6</v>
      </c>
      <c r="E29" s="5">
        <v>80.583333333333329</v>
      </c>
      <c r="F29" s="5">
        <v>88.013888888888886</v>
      </c>
      <c r="G29" s="7">
        <v>116.8</v>
      </c>
      <c r="H29" s="5">
        <v>63.5</v>
      </c>
      <c r="I29" s="5">
        <v>62.2</v>
      </c>
    </row>
    <row r="30" spans="1:9" ht="12.75" customHeight="1" x14ac:dyDescent="0.15">
      <c r="A30" s="4">
        <v>39052</v>
      </c>
      <c r="B30" s="5">
        <v>145.05000000000001</v>
      </c>
      <c r="C30" s="5">
        <v>133.625</v>
      </c>
      <c r="D30" s="5">
        <v>112.62500000000001</v>
      </c>
      <c r="E30" s="5">
        <v>78.763888888888886</v>
      </c>
      <c r="F30" s="5">
        <v>86.597222222222229</v>
      </c>
      <c r="G30" s="7">
        <v>116</v>
      </c>
      <c r="H30" s="5">
        <v>63.2</v>
      </c>
      <c r="I30" s="5">
        <v>62.3</v>
      </c>
    </row>
    <row r="31" spans="1:9" ht="12.75" customHeight="1" x14ac:dyDescent="0.15">
      <c r="A31" s="4">
        <v>39083</v>
      </c>
      <c r="B31" s="5">
        <v>143.73999999999998</v>
      </c>
      <c r="C31" s="5">
        <v>132.38000000000002</v>
      </c>
      <c r="D31" s="5">
        <v>111.62</v>
      </c>
      <c r="E31" s="5">
        <v>78.222222222222229</v>
      </c>
      <c r="F31" s="5">
        <v>86.344444444444449</v>
      </c>
      <c r="G31" s="7">
        <v>115.1</v>
      </c>
      <c r="H31" s="5">
        <v>62.6</v>
      </c>
      <c r="I31" s="5">
        <v>61.1</v>
      </c>
    </row>
    <row r="32" spans="1:9" ht="12.75" customHeight="1" x14ac:dyDescent="0.15">
      <c r="A32" s="4">
        <v>39114</v>
      </c>
      <c r="B32" s="5">
        <v>140.82500000000002</v>
      </c>
      <c r="C32" s="5">
        <v>129.39999999999998</v>
      </c>
      <c r="D32" s="5">
        <v>109.35</v>
      </c>
      <c r="E32" s="5">
        <v>75.722222222222229</v>
      </c>
      <c r="F32" s="5">
        <v>83.944444444444443</v>
      </c>
      <c r="G32" s="7">
        <v>112.1</v>
      </c>
      <c r="H32" s="5">
        <v>60.5</v>
      </c>
      <c r="I32" s="5">
        <v>57.8</v>
      </c>
    </row>
    <row r="33" spans="1:9" ht="12.75" customHeight="1" x14ac:dyDescent="0.15">
      <c r="A33" s="4">
        <v>39142</v>
      </c>
      <c r="B33" s="5">
        <v>140.19999999999999</v>
      </c>
      <c r="C33" s="5">
        <v>128.77500000000001</v>
      </c>
      <c r="D33" s="5">
        <v>109</v>
      </c>
      <c r="E33" s="5">
        <v>75</v>
      </c>
      <c r="F33" s="5">
        <v>83.152777777777771</v>
      </c>
      <c r="G33" s="7">
        <v>112.7</v>
      </c>
      <c r="H33" s="5">
        <v>61</v>
      </c>
      <c r="I33" s="5">
        <v>58.6</v>
      </c>
    </row>
    <row r="34" spans="1:9" ht="12.75" customHeight="1" x14ac:dyDescent="0.15">
      <c r="A34" s="4">
        <v>39173</v>
      </c>
      <c r="B34" s="5">
        <v>140.44999999999999</v>
      </c>
      <c r="C34" s="5">
        <v>129.125</v>
      </c>
      <c r="D34" s="5">
        <v>109.10000000000001</v>
      </c>
      <c r="E34" s="5">
        <v>74.694444444444443</v>
      </c>
      <c r="F34" s="5">
        <v>83.527777777777771</v>
      </c>
      <c r="G34" s="7">
        <v>114.5</v>
      </c>
      <c r="H34" s="5">
        <v>62.3</v>
      </c>
      <c r="I34" s="5">
        <v>60.5</v>
      </c>
    </row>
    <row r="35" spans="1:9" ht="12.75" customHeight="1" x14ac:dyDescent="0.15">
      <c r="A35" s="4">
        <v>39203</v>
      </c>
      <c r="B35" s="5">
        <v>146</v>
      </c>
      <c r="C35" s="5">
        <v>134.94</v>
      </c>
      <c r="D35" s="5">
        <v>114.44000000000001</v>
      </c>
      <c r="E35" s="5">
        <v>79</v>
      </c>
      <c r="F35" s="5">
        <v>87.433333333333337</v>
      </c>
      <c r="G35" s="7">
        <v>119.7</v>
      </c>
      <c r="H35" s="5">
        <v>66.900000000000006</v>
      </c>
      <c r="I35" s="5">
        <v>64.8</v>
      </c>
    </row>
    <row r="36" spans="1:9" ht="12.75" customHeight="1" x14ac:dyDescent="0.15">
      <c r="A36" s="4">
        <v>39234</v>
      </c>
      <c r="B36" s="5">
        <v>149.25</v>
      </c>
      <c r="C36" s="5">
        <v>138.22500000000002</v>
      </c>
      <c r="D36" s="5">
        <v>117.125</v>
      </c>
      <c r="E36" s="5">
        <v>80.888888888888886</v>
      </c>
      <c r="F36" s="5">
        <v>88.847222222222229</v>
      </c>
      <c r="G36" s="7">
        <v>122.1</v>
      </c>
      <c r="H36" s="5">
        <v>68.3</v>
      </c>
      <c r="I36" s="5">
        <v>66.3</v>
      </c>
    </row>
    <row r="37" spans="1:9" ht="12.75" customHeight="1" x14ac:dyDescent="0.15">
      <c r="A37" s="4">
        <v>39264</v>
      </c>
      <c r="B37" s="5">
        <v>151.68</v>
      </c>
      <c r="C37" s="5">
        <v>140.74</v>
      </c>
      <c r="D37" s="5">
        <v>119.32000000000001</v>
      </c>
      <c r="E37" s="5">
        <v>82.333333333333329</v>
      </c>
      <c r="F37" s="5">
        <v>89.922222222222217</v>
      </c>
      <c r="G37" s="7">
        <v>124</v>
      </c>
      <c r="H37" s="5">
        <v>70.2</v>
      </c>
      <c r="I37" s="5">
        <v>68.3</v>
      </c>
    </row>
    <row r="38" spans="1:9" ht="12.75" customHeight="1" x14ac:dyDescent="0.15">
      <c r="A38" s="4">
        <v>39295</v>
      </c>
      <c r="B38" s="5">
        <v>156.42500000000001</v>
      </c>
      <c r="C38" s="5">
        <v>145.27500000000001</v>
      </c>
      <c r="D38" s="5">
        <v>122.675</v>
      </c>
      <c r="E38" s="5">
        <v>84.416666666666671</v>
      </c>
      <c r="F38" s="5">
        <v>92.013888888888886</v>
      </c>
      <c r="G38" s="7">
        <v>126.7</v>
      </c>
      <c r="H38" s="5">
        <v>71.3</v>
      </c>
      <c r="I38" s="5">
        <v>70.3</v>
      </c>
    </row>
    <row r="39" spans="1:9" ht="12.75" customHeight="1" x14ac:dyDescent="0.15">
      <c r="A39" s="4">
        <v>39326</v>
      </c>
      <c r="B39" s="5">
        <v>155.94999999999999</v>
      </c>
      <c r="C39" s="5">
        <v>144.85</v>
      </c>
      <c r="D39" s="5">
        <v>122.44999999999999</v>
      </c>
      <c r="E39" s="5">
        <v>84.291666666666671</v>
      </c>
      <c r="F39" s="5">
        <v>91.944444444444443</v>
      </c>
      <c r="G39" s="7">
        <v>124</v>
      </c>
      <c r="H39" s="5">
        <v>69.099999999999994</v>
      </c>
      <c r="I39" s="5">
        <v>68.400000000000006</v>
      </c>
    </row>
    <row r="40" spans="1:9" ht="12.75" customHeight="1" x14ac:dyDescent="0.15">
      <c r="A40" s="4">
        <v>39356</v>
      </c>
      <c r="B40" s="5">
        <v>156.80000000000001</v>
      </c>
      <c r="C40" s="5">
        <v>145.69999999999999</v>
      </c>
      <c r="D40" s="5">
        <v>123.42</v>
      </c>
      <c r="E40" s="5">
        <v>85.01111111111112</v>
      </c>
      <c r="F40" s="5">
        <v>92.12222222222222</v>
      </c>
      <c r="G40" s="7">
        <v>126.9</v>
      </c>
      <c r="H40" s="5">
        <v>71.3</v>
      </c>
      <c r="I40" s="5">
        <v>71.900000000000006</v>
      </c>
    </row>
    <row r="41" spans="1:9" ht="12.75" customHeight="1" x14ac:dyDescent="0.15">
      <c r="A41" s="4">
        <v>39387</v>
      </c>
      <c r="B41" s="5">
        <v>161.375</v>
      </c>
      <c r="C41" s="5">
        <v>150.35</v>
      </c>
      <c r="D41" s="5">
        <v>128</v>
      </c>
      <c r="E41" s="5">
        <v>90.083333333333329</v>
      </c>
      <c r="F41" s="5">
        <v>97.416666666666671</v>
      </c>
      <c r="G41" s="7">
        <v>131.1</v>
      </c>
      <c r="H41" s="5">
        <v>76.7</v>
      </c>
      <c r="I41" s="5">
        <v>79.099999999999994</v>
      </c>
    </row>
    <row r="42" spans="1:9" ht="12.75" customHeight="1" x14ac:dyDescent="0.15">
      <c r="A42" s="4">
        <v>39417</v>
      </c>
      <c r="B42" s="5">
        <v>166.32499999999999</v>
      </c>
      <c r="C42" s="5">
        <v>155.22499999999997</v>
      </c>
      <c r="D42" s="5">
        <v>132.94999999999999</v>
      </c>
      <c r="E42" s="5">
        <v>97.208333333333329</v>
      </c>
      <c r="F42" s="5">
        <v>104.40277777777777</v>
      </c>
      <c r="G42" s="7">
        <v>134.80000000000001</v>
      </c>
      <c r="H42" s="5">
        <v>82.2</v>
      </c>
      <c r="I42" s="5">
        <v>83.4</v>
      </c>
    </row>
    <row r="43" spans="1:9" ht="12.75" customHeight="1" x14ac:dyDescent="0.15">
      <c r="A43" s="4">
        <v>39448</v>
      </c>
      <c r="B43" s="5">
        <v>164.4</v>
      </c>
      <c r="C43" s="5">
        <v>153.19999999999999</v>
      </c>
      <c r="D43" s="5">
        <v>132.125</v>
      </c>
      <c r="E43" s="5">
        <v>97.222222222222229</v>
      </c>
      <c r="F43" s="5">
        <v>104.51388888888889</v>
      </c>
      <c r="G43" s="7">
        <v>134.30000000000001</v>
      </c>
      <c r="H43" s="5">
        <v>80.8</v>
      </c>
      <c r="I43" s="5">
        <v>80.599999999999994</v>
      </c>
    </row>
    <row r="44" spans="1:9" ht="12.75" customHeight="1" x14ac:dyDescent="0.15">
      <c r="A44" s="4">
        <v>39479</v>
      </c>
      <c r="B44" s="5">
        <v>163.05000000000001</v>
      </c>
      <c r="C44" s="5">
        <v>151.9</v>
      </c>
      <c r="D44" s="5">
        <v>131.47500000000002</v>
      </c>
      <c r="E44" s="5">
        <v>96.555555555555557</v>
      </c>
      <c r="F44" s="5">
        <v>104.18055555555556</v>
      </c>
      <c r="G44" s="7">
        <v>133.9</v>
      </c>
      <c r="H44" s="5">
        <v>80.5</v>
      </c>
      <c r="I44" s="5">
        <v>80.3</v>
      </c>
    </row>
    <row r="45" spans="1:9" ht="12.75" customHeight="1" x14ac:dyDescent="0.15">
      <c r="A45" s="4">
        <v>39508</v>
      </c>
      <c r="B45" s="5">
        <v>163.6</v>
      </c>
      <c r="C45" s="5">
        <v>152.44</v>
      </c>
      <c r="D45" s="5">
        <v>132.01999999999998</v>
      </c>
      <c r="E45" s="5">
        <v>96.711111111111109</v>
      </c>
      <c r="F45" s="5">
        <v>104.24444444444445</v>
      </c>
      <c r="G45" s="7">
        <v>134.69999999999999</v>
      </c>
      <c r="H45" s="5">
        <v>81.8</v>
      </c>
      <c r="I45" s="5">
        <v>82.2</v>
      </c>
    </row>
    <row r="46" spans="1:9" ht="12.75" customHeight="1" x14ac:dyDescent="0.15">
      <c r="A46" s="4">
        <v>39539</v>
      </c>
      <c r="B46" s="5">
        <v>141.72499999999999</v>
      </c>
      <c r="C46" s="5">
        <v>130.6</v>
      </c>
      <c r="D46" s="5">
        <v>117.67500000000001</v>
      </c>
      <c r="E46" s="5">
        <v>97.208333333333329</v>
      </c>
      <c r="F46" s="5">
        <v>104.625</v>
      </c>
      <c r="G46" s="7">
        <v>112.7</v>
      </c>
      <c r="H46" s="5">
        <v>84.2</v>
      </c>
      <c r="I46" s="5">
        <v>84</v>
      </c>
    </row>
    <row r="47" spans="1:9" ht="12.75" customHeight="1" x14ac:dyDescent="0.15">
      <c r="A47" s="4">
        <v>39569</v>
      </c>
      <c r="B47" s="5">
        <v>170.875</v>
      </c>
      <c r="C47" s="5">
        <v>160.02500000000001</v>
      </c>
      <c r="D47" s="5">
        <v>139.02500000000001</v>
      </c>
      <c r="E47" s="5">
        <v>100.47222222222223</v>
      </c>
      <c r="F47" s="5">
        <v>107.94444444444444</v>
      </c>
      <c r="G47" s="7">
        <v>142.5</v>
      </c>
      <c r="H47" s="5">
        <v>89.8</v>
      </c>
      <c r="I47" s="5">
        <v>90.6</v>
      </c>
    </row>
    <row r="48" spans="1:9" ht="12.75" customHeight="1" x14ac:dyDescent="0.15">
      <c r="A48" s="4">
        <v>39600</v>
      </c>
      <c r="B48" s="5">
        <v>182.82</v>
      </c>
      <c r="C48" s="5">
        <v>171.71999999999997</v>
      </c>
      <c r="D48" s="5">
        <v>151.94</v>
      </c>
      <c r="E48" s="5">
        <v>115.63333333333334</v>
      </c>
      <c r="F48" s="5">
        <v>123.94444444444444</v>
      </c>
      <c r="G48" s="7">
        <v>153.1</v>
      </c>
      <c r="H48" s="5">
        <v>103.2</v>
      </c>
      <c r="I48" s="5">
        <v>104.6</v>
      </c>
    </row>
    <row r="49" spans="1:9" ht="12.75" customHeight="1" x14ac:dyDescent="0.15">
      <c r="A49" s="4">
        <v>39630</v>
      </c>
      <c r="B49" s="5">
        <v>192.77500000000001</v>
      </c>
      <c r="C49" s="5">
        <v>181.6</v>
      </c>
      <c r="D49" s="5">
        <v>162.75</v>
      </c>
      <c r="E49" s="5">
        <v>127.52777777777777</v>
      </c>
      <c r="F49" s="5">
        <v>135.40277777777777</v>
      </c>
      <c r="G49" s="7">
        <v>160.69999999999999</v>
      </c>
      <c r="H49" s="5">
        <v>112.2</v>
      </c>
      <c r="I49" s="5">
        <v>113.9</v>
      </c>
    </row>
    <row r="50" spans="1:9" ht="12.75" customHeight="1" x14ac:dyDescent="0.15">
      <c r="A50" s="4">
        <v>39661</v>
      </c>
      <c r="B50" s="5">
        <v>194.52500000000001</v>
      </c>
      <c r="C50" s="5">
        <v>183.35000000000002</v>
      </c>
      <c r="D50" s="5">
        <v>165.875</v>
      </c>
      <c r="E50" s="5">
        <v>130.45833333333334</v>
      </c>
      <c r="F50" s="5">
        <v>138.20833333333334</v>
      </c>
      <c r="G50" s="7">
        <v>161.80000000000001</v>
      </c>
      <c r="H50" s="5">
        <v>112.5</v>
      </c>
      <c r="I50" s="5">
        <v>111.7</v>
      </c>
    </row>
    <row r="51" spans="1:9" ht="12.75" customHeight="1" x14ac:dyDescent="0.15">
      <c r="A51" s="4">
        <v>39692</v>
      </c>
      <c r="B51" s="5">
        <v>184.2</v>
      </c>
      <c r="C51" s="5">
        <v>173.06</v>
      </c>
      <c r="D51" s="5">
        <v>157.45999999999998</v>
      </c>
      <c r="E51" s="5">
        <v>125.23333333333332</v>
      </c>
      <c r="F51" s="5">
        <v>132.95555555555555</v>
      </c>
      <c r="G51" s="7">
        <v>152.4</v>
      </c>
      <c r="H51" s="5">
        <v>102.2</v>
      </c>
      <c r="I51" s="5">
        <v>101.3</v>
      </c>
    </row>
    <row r="52" spans="1:9" ht="12.75" customHeight="1" x14ac:dyDescent="0.15">
      <c r="A52" s="4">
        <v>39722</v>
      </c>
      <c r="B52" s="5">
        <v>170.92500000000001</v>
      </c>
      <c r="C52" s="5">
        <v>160</v>
      </c>
      <c r="D52" s="5">
        <v>146</v>
      </c>
      <c r="E52" s="5">
        <v>115.375</v>
      </c>
      <c r="F52" s="5">
        <v>123.80555555555556</v>
      </c>
      <c r="G52" s="7">
        <v>135.69999999999999</v>
      </c>
      <c r="H52" s="5">
        <v>88.3</v>
      </c>
      <c r="I52" s="5">
        <v>85.2</v>
      </c>
    </row>
    <row r="53" spans="1:9" ht="12.75" customHeight="1" x14ac:dyDescent="0.15">
      <c r="A53" s="4">
        <v>39753</v>
      </c>
      <c r="B53" s="5">
        <v>145.79999999999998</v>
      </c>
      <c r="C53" s="5">
        <v>134.85000000000002</v>
      </c>
      <c r="D53" s="5">
        <v>126.97500000000001</v>
      </c>
      <c r="E53" s="5">
        <v>90.777777777777771</v>
      </c>
      <c r="F53" s="5">
        <v>100.20833333333333</v>
      </c>
      <c r="G53" s="7">
        <v>111.8</v>
      </c>
      <c r="H53" s="5">
        <v>72.2</v>
      </c>
      <c r="I53" s="5">
        <v>64.599999999999994</v>
      </c>
    </row>
    <row r="54" spans="1:9" ht="12.75" customHeight="1" x14ac:dyDescent="0.15">
      <c r="A54" s="4">
        <v>39783</v>
      </c>
      <c r="B54" s="5">
        <v>128.44999999999999</v>
      </c>
      <c r="C54" s="5">
        <v>117.35000000000001</v>
      </c>
      <c r="D54" s="5">
        <v>112.42500000000001</v>
      </c>
      <c r="E54" s="5">
        <v>75.611111111111114</v>
      </c>
      <c r="F54" s="5">
        <v>85.305555555555557</v>
      </c>
      <c r="G54" s="7">
        <v>95.6</v>
      </c>
      <c r="H54" s="5">
        <v>57.6</v>
      </c>
      <c r="I54" s="5">
        <v>55.4</v>
      </c>
    </row>
    <row r="55" spans="1:9" ht="12.75" customHeight="1" x14ac:dyDescent="0.15">
      <c r="A55" s="4">
        <v>39814</v>
      </c>
      <c r="B55" s="5">
        <v>117.25</v>
      </c>
      <c r="C55" s="5">
        <v>106.15</v>
      </c>
      <c r="D55" s="5">
        <v>102.4</v>
      </c>
      <c r="E55" s="5">
        <v>68.097222222222229</v>
      </c>
      <c r="F55" s="5">
        <v>78.222222222222229</v>
      </c>
      <c r="G55" s="7">
        <v>92.3</v>
      </c>
      <c r="H55" s="5">
        <v>49.9</v>
      </c>
      <c r="I55" s="5">
        <v>50.4</v>
      </c>
    </row>
    <row r="56" spans="1:9" ht="12.75" customHeight="1" x14ac:dyDescent="0.15">
      <c r="A56" s="4">
        <v>39845</v>
      </c>
      <c r="B56" s="5">
        <v>119.65</v>
      </c>
      <c r="C56" s="5">
        <v>108.625</v>
      </c>
      <c r="D56" s="5">
        <v>101.47500000000001</v>
      </c>
      <c r="E56" s="5">
        <v>68.111111111111114</v>
      </c>
      <c r="F56" s="5">
        <v>77.875</v>
      </c>
      <c r="G56" s="7">
        <v>94.9</v>
      </c>
      <c r="H56" s="5">
        <v>44.8</v>
      </c>
      <c r="I56" s="5">
        <v>48.9</v>
      </c>
    </row>
    <row r="57" spans="1:9" ht="12.75" customHeight="1" x14ac:dyDescent="0.15">
      <c r="A57" s="4">
        <v>39873</v>
      </c>
      <c r="B57" s="5">
        <v>121.83999999999999</v>
      </c>
      <c r="C57" s="5">
        <v>110.78</v>
      </c>
      <c r="D57" s="5">
        <v>100.22</v>
      </c>
      <c r="E57" s="5">
        <v>66.300000000000011</v>
      </c>
      <c r="F57" s="5">
        <v>75.755555555555546</v>
      </c>
      <c r="G57" s="7">
        <v>96.7</v>
      </c>
      <c r="H57" s="5">
        <v>42.7</v>
      </c>
      <c r="I57" s="5">
        <v>41.6</v>
      </c>
    </row>
    <row r="58" spans="1:9" ht="12.75" customHeight="1" x14ac:dyDescent="0.15">
      <c r="A58" s="4">
        <v>39904</v>
      </c>
      <c r="B58" s="5">
        <v>125.15</v>
      </c>
      <c r="C58" s="5">
        <v>114.125</v>
      </c>
      <c r="D58" s="5">
        <v>100.15</v>
      </c>
      <c r="E58" s="5">
        <v>65.277777777777771</v>
      </c>
      <c r="F58" s="5">
        <v>74.527777777777771</v>
      </c>
      <c r="G58" s="7">
        <v>99.7</v>
      </c>
      <c r="H58" s="5">
        <v>44.7</v>
      </c>
      <c r="I58" s="5">
        <v>44.7</v>
      </c>
    </row>
    <row r="59" spans="1:9" ht="12.75" customHeight="1" x14ac:dyDescent="0.15">
      <c r="A59" s="4">
        <v>39934</v>
      </c>
      <c r="B59" s="5">
        <v>128.25</v>
      </c>
      <c r="C59" s="5">
        <v>117.19999999999999</v>
      </c>
      <c r="D59" s="5">
        <v>101.125</v>
      </c>
      <c r="E59" s="5">
        <v>65.375</v>
      </c>
      <c r="F59" s="5">
        <v>74.472222222222229</v>
      </c>
      <c r="G59" s="7">
        <v>103</v>
      </c>
      <c r="H59" s="5">
        <v>45.8</v>
      </c>
      <c r="I59" s="5">
        <v>46.3</v>
      </c>
    </row>
    <row r="60" spans="1:9" ht="12.75" customHeight="1" x14ac:dyDescent="0.15">
      <c r="A60" s="4">
        <v>39965</v>
      </c>
      <c r="B60" s="5">
        <v>132.04000000000002</v>
      </c>
      <c r="C60" s="5">
        <v>120.96</v>
      </c>
      <c r="D60" s="5">
        <v>101.88</v>
      </c>
      <c r="E60" s="5">
        <v>65.977777777777774</v>
      </c>
      <c r="F60" s="5">
        <v>75.055555555555557</v>
      </c>
      <c r="G60" s="7">
        <v>105.6</v>
      </c>
      <c r="H60" s="5">
        <v>47.8</v>
      </c>
      <c r="I60" s="5">
        <v>48.7</v>
      </c>
    </row>
    <row r="61" spans="1:9" ht="12.75" customHeight="1" x14ac:dyDescent="0.15">
      <c r="A61" s="4">
        <v>39995</v>
      </c>
      <c r="B61" s="5">
        <v>135.25</v>
      </c>
      <c r="C61" s="5">
        <v>124.22499999999999</v>
      </c>
      <c r="D61" s="5">
        <v>104.075</v>
      </c>
      <c r="E61" s="5">
        <v>67.625</v>
      </c>
      <c r="F61" s="5">
        <v>76.611111111111114</v>
      </c>
      <c r="G61" s="7">
        <v>107.9</v>
      </c>
      <c r="H61" s="5">
        <v>51.3</v>
      </c>
      <c r="I61" s="5">
        <v>52</v>
      </c>
    </row>
    <row r="62" spans="1:9" ht="12.75" customHeight="1" x14ac:dyDescent="0.15">
      <c r="A62" s="4">
        <v>40026</v>
      </c>
      <c r="B62" s="5">
        <v>136.23999999999998</v>
      </c>
      <c r="C62" s="5">
        <v>125.24000000000001</v>
      </c>
      <c r="D62" s="5">
        <v>105.1</v>
      </c>
      <c r="E62" s="5">
        <v>68.62222222222222</v>
      </c>
      <c r="F62" s="5">
        <v>77.5</v>
      </c>
      <c r="G62" s="7">
        <v>109.2</v>
      </c>
      <c r="H62" s="5">
        <v>51.7</v>
      </c>
      <c r="I62" s="5">
        <v>52.7</v>
      </c>
    </row>
    <row r="63" spans="1:9" ht="12.75" customHeight="1" x14ac:dyDescent="0.15">
      <c r="A63" s="4">
        <v>40057</v>
      </c>
      <c r="B63" s="5">
        <v>139.55000000000001</v>
      </c>
      <c r="C63" s="5">
        <v>128.65</v>
      </c>
      <c r="D63" s="5">
        <v>107.27500000000001</v>
      </c>
      <c r="E63" s="5">
        <v>69.944444444444443</v>
      </c>
      <c r="F63" s="5">
        <v>79.125</v>
      </c>
      <c r="G63" s="7">
        <v>111.7</v>
      </c>
      <c r="H63" s="5">
        <v>54.7</v>
      </c>
      <c r="I63" s="5">
        <v>54.5</v>
      </c>
    </row>
    <row r="64" spans="1:9" ht="12.75" customHeight="1" x14ac:dyDescent="0.15">
      <c r="A64" s="4">
        <v>40087</v>
      </c>
      <c r="B64" s="5">
        <v>139.67500000000001</v>
      </c>
      <c r="C64" s="5">
        <v>128.77500000000001</v>
      </c>
      <c r="D64" s="5">
        <v>107.35000000000001</v>
      </c>
      <c r="E64" s="5">
        <v>69.569444444444443</v>
      </c>
      <c r="F64" s="5">
        <v>78.958333333333329</v>
      </c>
      <c r="G64" s="7">
        <v>109.3</v>
      </c>
      <c r="H64" s="5">
        <v>53.8</v>
      </c>
      <c r="I64" s="5">
        <v>53.3</v>
      </c>
    </row>
    <row r="65" spans="1:9" ht="12.75" customHeight="1" x14ac:dyDescent="0.15">
      <c r="A65" s="4">
        <v>40118</v>
      </c>
      <c r="B65" s="5">
        <v>139.14000000000001</v>
      </c>
      <c r="C65" s="5">
        <v>128.21999999999997</v>
      </c>
      <c r="D65" s="5">
        <v>107.17999999999999</v>
      </c>
      <c r="E65" s="5">
        <v>69.800000000000011</v>
      </c>
      <c r="F65" s="5">
        <v>78.966666666666669</v>
      </c>
      <c r="G65" s="7">
        <v>108.2</v>
      </c>
      <c r="H65" s="5">
        <v>55.8</v>
      </c>
      <c r="I65" s="5">
        <v>56.8</v>
      </c>
    </row>
    <row r="66" spans="1:9" ht="12.75" customHeight="1" x14ac:dyDescent="0.15">
      <c r="A66" s="4">
        <v>40148</v>
      </c>
      <c r="B66" s="5">
        <v>138.26666666666665</v>
      </c>
      <c r="C66" s="5">
        <v>127.33333333333333</v>
      </c>
      <c r="D66" s="5">
        <v>106.7</v>
      </c>
      <c r="E66" s="5">
        <v>69.759259259259267</v>
      </c>
      <c r="F66" s="5">
        <v>79</v>
      </c>
      <c r="G66" s="7">
        <v>107.8</v>
      </c>
      <c r="H66" s="5">
        <v>56.5</v>
      </c>
      <c r="I66" s="5">
        <v>56.7</v>
      </c>
    </row>
    <row r="67" spans="1:9" ht="12.75" customHeight="1" x14ac:dyDescent="0.15">
      <c r="A67" s="4">
        <v>40179</v>
      </c>
      <c r="B67" s="5">
        <v>138.35</v>
      </c>
      <c r="C67" s="5">
        <v>127.35</v>
      </c>
      <c r="D67" s="5">
        <v>107.375</v>
      </c>
      <c r="E67" s="5">
        <v>70.541666666666671</v>
      </c>
      <c r="F67" s="5">
        <v>79.652777777777771</v>
      </c>
      <c r="G67" s="7">
        <v>110.2</v>
      </c>
      <c r="H67" s="5">
        <v>58.5</v>
      </c>
      <c r="I67" s="5">
        <v>58.8</v>
      </c>
    </row>
    <row r="68" spans="1:9" ht="12.75" customHeight="1" x14ac:dyDescent="0.15">
      <c r="A68" s="4">
        <v>40210</v>
      </c>
      <c r="B68" s="5">
        <v>140.02500000000001</v>
      </c>
      <c r="C68" s="5">
        <v>129.1</v>
      </c>
      <c r="D68" s="5">
        <v>109.27500000000001</v>
      </c>
      <c r="E68" s="5">
        <v>72.444444444444443</v>
      </c>
      <c r="F68" s="5">
        <v>81.694444444444443</v>
      </c>
      <c r="G68" s="7">
        <v>111</v>
      </c>
      <c r="H68" s="5">
        <v>57.8</v>
      </c>
      <c r="I68" s="5">
        <v>58.6</v>
      </c>
    </row>
    <row r="69" spans="1:9" ht="12.75" customHeight="1" x14ac:dyDescent="0.15">
      <c r="A69" s="4">
        <v>40238</v>
      </c>
      <c r="B69" s="5">
        <v>141.69999999999999</v>
      </c>
      <c r="C69" s="5">
        <v>130.80000000000001</v>
      </c>
      <c r="D69" s="5">
        <v>110.66</v>
      </c>
      <c r="E69" s="5">
        <v>73.233333333333334</v>
      </c>
      <c r="F69" s="5">
        <v>82.4</v>
      </c>
      <c r="G69" s="7">
        <v>113.1</v>
      </c>
      <c r="H69" s="5">
        <v>58.9</v>
      </c>
      <c r="I69" s="5">
        <v>58.7</v>
      </c>
    </row>
    <row r="70" spans="1:9" ht="12.75" customHeight="1" x14ac:dyDescent="0.15">
      <c r="A70" s="4">
        <v>40269</v>
      </c>
      <c r="B70" s="5">
        <v>145.80000000000001</v>
      </c>
      <c r="C70" s="5">
        <v>134.77500000000001</v>
      </c>
      <c r="D70" s="5">
        <v>113.64999999999999</v>
      </c>
      <c r="E70" s="5">
        <v>75.555555555555557</v>
      </c>
      <c r="F70" s="5">
        <v>84.708333333333329</v>
      </c>
      <c r="G70" s="7">
        <v>117.8</v>
      </c>
      <c r="H70" s="5">
        <v>62.2</v>
      </c>
      <c r="I70" s="5">
        <v>62.4</v>
      </c>
    </row>
    <row r="71" spans="1:9" ht="12.75" customHeight="1" x14ac:dyDescent="0.15">
      <c r="A71" s="4">
        <v>40299</v>
      </c>
      <c r="B71" s="5">
        <v>149.82000000000002</v>
      </c>
      <c r="C71" s="5">
        <v>138.97999999999999</v>
      </c>
      <c r="D71" s="5">
        <v>117.17999999999999</v>
      </c>
      <c r="E71" s="5">
        <v>79.155555555555551</v>
      </c>
      <c r="F71" s="5">
        <v>87.48888888888888</v>
      </c>
      <c r="G71" s="7">
        <v>120.7</v>
      </c>
      <c r="H71" s="5">
        <v>64.8</v>
      </c>
      <c r="I71" s="5">
        <v>66.099999999999994</v>
      </c>
    </row>
    <row r="72" spans="1:9" ht="12.75" customHeight="1" x14ac:dyDescent="0.15">
      <c r="A72" s="4">
        <v>40330</v>
      </c>
      <c r="B72" s="5">
        <v>149.375</v>
      </c>
      <c r="C72" s="5">
        <v>138.5</v>
      </c>
      <c r="D72" s="5">
        <v>117.25</v>
      </c>
      <c r="E72" s="5">
        <v>79.444444444444443</v>
      </c>
      <c r="F72" s="5">
        <v>87.597222222222229</v>
      </c>
      <c r="G72" s="7">
        <v>116.8</v>
      </c>
      <c r="H72" s="5">
        <v>63.2</v>
      </c>
      <c r="I72" s="5">
        <v>61.6</v>
      </c>
    </row>
    <row r="73" spans="1:9" ht="12.75" customHeight="1" x14ac:dyDescent="0.15">
      <c r="A73" s="4">
        <v>40360</v>
      </c>
      <c r="B73" s="5">
        <v>147.75</v>
      </c>
      <c r="C73" s="5">
        <v>136.82499999999999</v>
      </c>
      <c r="D73" s="5">
        <v>116.55000000000001</v>
      </c>
      <c r="E73" s="5">
        <v>79.208333333333329</v>
      </c>
      <c r="F73" s="5">
        <v>87.361111111111114</v>
      </c>
      <c r="G73" s="7">
        <v>114.8</v>
      </c>
      <c r="H73" s="5">
        <v>62.3</v>
      </c>
      <c r="I73" s="5">
        <v>60.4</v>
      </c>
    </row>
    <row r="74" spans="1:9" ht="12.75" customHeight="1" x14ac:dyDescent="0.15">
      <c r="A74" s="4">
        <v>40391</v>
      </c>
      <c r="B74" s="5">
        <v>145.97999999999999</v>
      </c>
      <c r="C74" s="5">
        <v>135.06</v>
      </c>
      <c r="D74" s="5">
        <v>115.63999999999999</v>
      </c>
      <c r="E74" s="5">
        <v>78.777777777777771</v>
      </c>
      <c r="F74" s="5">
        <v>86.944444444444443</v>
      </c>
      <c r="G74" s="7">
        <v>114.6</v>
      </c>
      <c r="H74" s="5">
        <v>62.1</v>
      </c>
      <c r="I74" s="5">
        <v>59.6</v>
      </c>
    </row>
    <row r="75" spans="1:9" ht="12.75" customHeight="1" x14ac:dyDescent="0.15">
      <c r="A75" s="4">
        <v>40422</v>
      </c>
      <c r="B75" s="5">
        <v>144.85000000000002</v>
      </c>
      <c r="C75" s="5">
        <v>133.94999999999999</v>
      </c>
      <c r="D75" s="5">
        <v>114.9</v>
      </c>
      <c r="E75" s="5">
        <v>78.388888888888886</v>
      </c>
      <c r="F75" s="5">
        <v>86.180555555555557</v>
      </c>
      <c r="G75" s="7">
        <v>112.9</v>
      </c>
      <c r="H75" s="5">
        <v>58.6</v>
      </c>
      <c r="I75" s="5">
        <v>58.2</v>
      </c>
    </row>
    <row r="76" spans="1:9" ht="12.75" customHeight="1" x14ac:dyDescent="0.15">
      <c r="A76" s="4">
        <v>40452</v>
      </c>
      <c r="B76" s="5">
        <v>143.97499999999999</v>
      </c>
      <c r="C76" s="5">
        <v>133.125</v>
      </c>
      <c r="D76" s="5">
        <v>114.57499999999999</v>
      </c>
      <c r="E76" s="5">
        <v>78.222222222222229</v>
      </c>
      <c r="F76" s="5">
        <v>85.972222222222229</v>
      </c>
      <c r="G76" s="7">
        <v>114</v>
      </c>
      <c r="H76" s="5">
        <v>59.8</v>
      </c>
      <c r="I76" s="5">
        <v>60.9</v>
      </c>
    </row>
    <row r="77" spans="1:9" ht="12.75" customHeight="1" x14ac:dyDescent="0.15">
      <c r="A77" s="4">
        <v>40483</v>
      </c>
      <c r="B77" s="5">
        <v>143.64000000000001</v>
      </c>
      <c r="C77" s="5">
        <v>132.76</v>
      </c>
      <c r="D77" s="5">
        <v>114.2</v>
      </c>
      <c r="E77" s="5">
        <v>78.411111111111111</v>
      </c>
      <c r="F77" s="5">
        <v>86.1</v>
      </c>
      <c r="G77" s="7">
        <v>114</v>
      </c>
      <c r="H77" s="5">
        <v>61.1</v>
      </c>
      <c r="I77" s="5">
        <v>62.1</v>
      </c>
    </row>
    <row r="78" spans="1:9" ht="12.75" customHeight="1" x14ac:dyDescent="0.15">
      <c r="A78" s="4">
        <v>40513</v>
      </c>
      <c r="B78" s="5">
        <v>144.6</v>
      </c>
      <c r="C78" s="5">
        <v>133.73333333333335</v>
      </c>
      <c r="D78" s="5">
        <v>114.73333333333333</v>
      </c>
      <c r="E78" s="5">
        <v>79.148148148148152</v>
      </c>
      <c r="F78" s="5">
        <v>86.814814814814824</v>
      </c>
      <c r="G78" s="7">
        <v>116.1</v>
      </c>
      <c r="H78" s="5">
        <v>64.2</v>
      </c>
      <c r="I78" s="5">
        <v>66.7</v>
      </c>
    </row>
    <row r="79" spans="1:9" ht="12.75" customHeight="1" x14ac:dyDescent="0.15">
      <c r="A79" s="4">
        <v>40544</v>
      </c>
      <c r="B79" s="5">
        <v>147.88</v>
      </c>
      <c r="C79" s="5">
        <v>137.11999999999998</v>
      </c>
      <c r="D79" s="5">
        <v>118</v>
      </c>
      <c r="E79" s="5">
        <v>83.411111111111111</v>
      </c>
      <c r="F79" s="5">
        <v>90.777777777777771</v>
      </c>
      <c r="G79" s="7">
        <v>119.3</v>
      </c>
      <c r="H79" s="5">
        <v>67.400000000000006</v>
      </c>
      <c r="I79" s="5">
        <v>71.3</v>
      </c>
    </row>
    <row r="80" spans="1:9" ht="12.75" customHeight="1" x14ac:dyDescent="0.15">
      <c r="A80" s="4">
        <v>40575</v>
      </c>
      <c r="B80" s="5">
        <v>149.44999999999999</v>
      </c>
      <c r="C80" s="5">
        <v>138.69999999999999</v>
      </c>
      <c r="D80" s="5">
        <v>119.375</v>
      </c>
      <c r="E80" s="5">
        <v>85.736111111111114</v>
      </c>
      <c r="F80" s="5">
        <v>93.194444444444443</v>
      </c>
      <c r="G80" s="7">
        <v>119.4</v>
      </c>
      <c r="H80" s="5">
        <v>68.8</v>
      </c>
      <c r="I80" s="5">
        <v>73.099999999999994</v>
      </c>
    </row>
    <row r="81" spans="1:9" ht="12.75" customHeight="1" x14ac:dyDescent="0.15">
      <c r="A81" s="4">
        <v>40603</v>
      </c>
      <c r="B81" s="5">
        <v>160.20000000000002</v>
      </c>
      <c r="C81" s="5">
        <v>149.33333333333334</v>
      </c>
      <c r="D81" s="5">
        <v>128.16666666666666</v>
      </c>
      <c r="E81" s="5">
        <v>91.166666666666671</v>
      </c>
      <c r="F81" s="5">
        <v>98.685185185185176</v>
      </c>
      <c r="G81" s="7">
        <v>128.69999999999999</v>
      </c>
      <c r="H81" s="5">
        <v>76.900000000000006</v>
      </c>
      <c r="I81" s="5">
        <v>76.599999999999994</v>
      </c>
    </row>
    <row r="82" spans="1:9" ht="12.75" customHeight="1" x14ac:dyDescent="0.15">
      <c r="A82" s="4">
        <v>40634</v>
      </c>
      <c r="B82" s="5">
        <v>162.25</v>
      </c>
      <c r="C82" s="5">
        <v>151.35</v>
      </c>
      <c r="D82" s="5">
        <v>130.30000000000001</v>
      </c>
      <c r="E82" s="5">
        <v>92.888888888888886</v>
      </c>
      <c r="F82" s="5">
        <v>100.38888888888889</v>
      </c>
      <c r="G82" s="7">
        <v>131.30000000000001</v>
      </c>
      <c r="H82" s="5">
        <v>79.8</v>
      </c>
      <c r="I82" s="5">
        <v>78.5</v>
      </c>
    </row>
    <row r="83" spans="1:9" ht="12.75" customHeight="1" x14ac:dyDescent="0.15">
      <c r="A83" s="4">
        <v>40664</v>
      </c>
      <c r="B83" s="5">
        <v>161.16</v>
      </c>
      <c r="C83" s="5">
        <v>150.28</v>
      </c>
      <c r="D83" s="5">
        <v>130.56</v>
      </c>
      <c r="E83" s="5">
        <v>93.777777777777771</v>
      </c>
      <c r="F83" s="5">
        <v>101.47777777777777</v>
      </c>
      <c r="G83" s="7">
        <v>130.1</v>
      </c>
      <c r="H83" s="5">
        <v>77.900000000000006</v>
      </c>
      <c r="I83" s="5">
        <v>78.099999999999994</v>
      </c>
    </row>
    <row r="84" spans="1:9" ht="12.75" customHeight="1" x14ac:dyDescent="0.15">
      <c r="A84" s="4">
        <v>40695</v>
      </c>
      <c r="B84" s="5">
        <v>157.72500000000002</v>
      </c>
      <c r="C84" s="5">
        <v>146.77499999999998</v>
      </c>
      <c r="D84" s="5">
        <v>128.25</v>
      </c>
      <c r="E84" s="5">
        <v>93.277777777777771</v>
      </c>
      <c r="F84" s="5">
        <v>100.59722222222223</v>
      </c>
      <c r="G84" s="7">
        <v>129.5</v>
      </c>
      <c r="H84" s="5">
        <v>75.8</v>
      </c>
      <c r="I84" s="5">
        <v>75.5</v>
      </c>
    </row>
    <row r="85" spans="1:9" ht="12.75" customHeight="1" x14ac:dyDescent="0.15">
      <c r="A85" s="4">
        <v>40725</v>
      </c>
      <c r="B85" s="5">
        <v>159.125</v>
      </c>
      <c r="C85" s="5">
        <v>148.17500000000001</v>
      </c>
      <c r="D85" s="5">
        <v>128.72500000000002</v>
      </c>
      <c r="E85" s="5">
        <v>92.888888888888886</v>
      </c>
      <c r="F85" s="5">
        <v>100.15277777777777</v>
      </c>
      <c r="G85" s="7">
        <v>131.9</v>
      </c>
      <c r="H85" s="5">
        <v>75.099999999999994</v>
      </c>
      <c r="I85" s="5">
        <v>72.7</v>
      </c>
    </row>
    <row r="86" spans="1:9" ht="12.75" customHeight="1" x14ac:dyDescent="0.15">
      <c r="A86" s="4">
        <v>40756</v>
      </c>
      <c r="B86" s="5">
        <v>160.51999999999998</v>
      </c>
      <c r="C86" s="5">
        <v>149.52000000000004</v>
      </c>
      <c r="D86" s="5">
        <v>128.9</v>
      </c>
      <c r="E86" s="5">
        <v>92.522222222222226</v>
      </c>
      <c r="F86" s="5">
        <v>99.788888888888891</v>
      </c>
      <c r="G86" s="7">
        <v>129.69999999999999</v>
      </c>
      <c r="H86" s="5">
        <v>72.7</v>
      </c>
      <c r="I86" s="5">
        <v>69.8</v>
      </c>
    </row>
    <row r="87" spans="1:9" ht="12.75" customHeight="1" x14ac:dyDescent="0.15">
      <c r="A87" s="4">
        <v>40787</v>
      </c>
      <c r="B87" s="5">
        <v>157.4</v>
      </c>
      <c r="C87" s="5">
        <v>146.32499999999999</v>
      </c>
      <c r="D87" s="5">
        <v>126.77500000000001</v>
      </c>
      <c r="E87" s="5">
        <v>91.263888888888886</v>
      </c>
      <c r="F87" s="5">
        <v>98.277777777777771</v>
      </c>
      <c r="G87" s="7">
        <v>126</v>
      </c>
      <c r="H87" s="5">
        <v>69.2</v>
      </c>
      <c r="I87" s="5">
        <v>68.3</v>
      </c>
    </row>
    <row r="88" spans="1:9" ht="12.75" customHeight="1" x14ac:dyDescent="0.15">
      <c r="A88" s="4">
        <v>40817</v>
      </c>
      <c r="B88" s="5">
        <v>153.9</v>
      </c>
      <c r="C88" s="5">
        <v>142.80000000000001</v>
      </c>
      <c r="D88" s="5">
        <v>124.47999999999999</v>
      </c>
      <c r="E88" s="5">
        <v>89.455555555555563</v>
      </c>
      <c r="F88" s="5">
        <v>96.699999999999989</v>
      </c>
      <c r="G88" s="7">
        <v>123.9</v>
      </c>
      <c r="H88" s="5">
        <v>68.2</v>
      </c>
      <c r="I88" s="5">
        <v>69.099999999999994</v>
      </c>
    </row>
    <row r="89" spans="1:9" ht="12.75" customHeight="1" x14ac:dyDescent="0.15">
      <c r="A89" s="4">
        <v>40848</v>
      </c>
      <c r="B89" s="5">
        <v>153.72499999999999</v>
      </c>
      <c r="C89" s="5">
        <v>142.57499999999999</v>
      </c>
      <c r="D89" s="5">
        <v>124.47500000000001</v>
      </c>
      <c r="E89" s="5">
        <v>88.680555555555557</v>
      </c>
      <c r="F89" s="5">
        <v>96.430555555555557</v>
      </c>
      <c r="G89" s="7">
        <v>125</v>
      </c>
      <c r="H89" s="5">
        <v>71.8</v>
      </c>
      <c r="I89" s="5">
        <v>73.5</v>
      </c>
    </row>
    <row r="90" spans="1:9" ht="12.75" customHeight="1" x14ac:dyDescent="0.15">
      <c r="A90" s="4">
        <v>40878</v>
      </c>
      <c r="B90" s="5">
        <v>153.67500000000001</v>
      </c>
      <c r="C90" s="5">
        <v>142.57499999999999</v>
      </c>
      <c r="D90" s="5">
        <v>124.72499999999999</v>
      </c>
      <c r="E90" s="5">
        <v>88.875</v>
      </c>
      <c r="F90" s="5">
        <v>96.708333333333329</v>
      </c>
      <c r="G90" s="7">
        <v>124.5</v>
      </c>
      <c r="H90" s="5">
        <v>72.5</v>
      </c>
      <c r="I90" s="5">
        <v>72.8</v>
      </c>
    </row>
    <row r="91" spans="1:9" ht="12.75" customHeight="1" x14ac:dyDescent="0.15">
      <c r="A91" s="4">
        <v>40909</v>
      </c>
      <c r="B91" s="5">
        <v>153.24</v>
      </c>
      <c r="C91" s="5">
        <v>142.17999999999998</v>
      </c>
      <c r="D91" s="5">
        <v>124.72</v>
      </c>
      <c r="E91" s="5">
        <v>89.166666666666671</v>
      </c>
      <c r="F91" s="5">
        <v>96.922222222222217</v>
      </c>
      <c r="G91" s="7">
        <v>124.4</v>
      </c>
      <c r="H91" s="5">
        <v>72.900000000000006</v>
      </c>
      <c r="I91" s="5">
        <v>74.900000000000006</v>
      </c>
    </row>
    <row r="92" spans="1:9" ht="12.75" customHeight="1" x14ac:dyDescent="0.15">
      <c r="A92" s="4">
        <v>40940</v>
      </c>
      <c r="B92" s="5">
        <v>153.97499999999999</v>
      </c>
      <c r="C92" s="5">
        <v>142.9</v>
      </c>
      <c r="D92" s="5">
        <v>125.575</v>
      </c>
      <c r="E92" s="5">
        <v>89.986111111111114</v>
      </c>
      <c r="F92" s="5">
        <v>97.833333333333329</v>
      </c>
      <c r="G92" s="7">
        <v>126.1</v>
      </c>
      <c r="H92" s="5">
        <v>73.8</v>
      </c>
      <c r="I92" s="5">
        <v>76.900000000000006</v>
      </c>
    </row>
    <row r="93" spans="1:9" ht="12.75" customHeight="1" x14ac:dyDescent="0.15">
      <c r="A93" s="4">
        <v>40969</v>
      </c>
      <c r="B93" s="5">
        <v>164.35</v>
      </c>
      <c r="C93" s="5">
        <v>153.44999999999999</v>
      </c>
      <c r="D93" s="5">
        <v>133.75</v>
      </c>
      <c r="E93" s="5">
        <v>96.027777777777771</v>
      </c>
      <c r="F93" s="5">
        <v>104.08333333333333</v>
      </c>
      <c r="G93" s="7">
        <v>135.80000000000001</v>
      </c>
      <c r="H93" s="5">
        <v>82.6</v>
      </c>
      <c r="I93" s="5">
        <v>82.5</v>
      </c>
    </row>
    <row r="94" spans="1:9" ht="12.75" customHeight="1" x14ac:dyDescent="0.15">
      <c r="A94" s="4">
        <v>41000</v>
      </c>
      <c r="B94" s="5">
        <v>167.64999999999998</v>
      </c>
      <c r="C94" s="5">
        <v>156.79999999999998</v>
      </c>
      <c r="D94" s="5">
        <v>136.44999999999999</v>
      </c>
      <c r="E94" s="5">
        <v>97.319444444444443</v>
      </c>
      <c r="F94" s="5">
        <v>104.93055555555556</v>
      </c>
      <c r="G94" s="7">
        <v>136.5</v>
      </c>
      <c r="H94" s="5">
        <v>82.3</v>
      </c>
      <c r="I94" s="5">
        <v>81.2</v>
      </c>
    </row>
    <row r="95" spans="1:9" ht="12.75" customHeight="1" x14ac:dyDescent="0.15">
      <c r="A95" s="4">
        <v>41030</v>
      </c>
      <c r="B95" s="5">
        <v>161.80000000000001</v>
      </c>
      <c r="C95" s="5">
        <v>151</v>
      </c>
      <c r="D95" s="5">
        <v>132.04000000000002</v>
      </c>
      <c r="E95" s="5">
        <v>94.977777777777774</v>
      </c>
      <c r="F95" s="5">
        <v>102.30000000000001</v>
      </c>
      <c r="G95" s="7">
        <v>130.1</v>
      </c>
      <c r="H95" s="5">
        <v>77.599999999999994</v>
      </c>
      <c r="I95" s="5">
        <v>75.3</v>
      </c>
    </row>
    <row r="96" spans="1:9" ht="12.75" customHeight="1" x14ac:dyDescent="0.15">
      <c r="A96" s="4">
        <v>41061</v>
      </c>
      <c r="B96" s="5">
        <v>153.19999999999999</v>
      </c>
      <c r="C96" s="5">
        <v>142.30000000000001</v>
      </c>
      <c r="D96" s="5">
        <v>125.75</v>
      </c>
      <c r="E96" s="5">
        <v>90.541666666666671</v>
      </c>
      <c r="F96" s="5">
        <v>98.569444444444443</v>
      </c>
      <c r="G96" s="7">
        <v>123.3</v>
      </c>
      <c r="H96" s="5">
        <v>70.8</v>
      </c>
      <c r="I96" s="5">
        <v>68.7</v>
      </c>
    </row>
    <row r="97" spans="1:9" ht="12.75" customHeight="1" x14ac:dyDescent="0.15">
      <c r="A97" s="4">
        <v>41091</v>
      </c>
      <c r="B97" s="5">
        <v>149.76</v>
      </c>
      <c r="C97" s="5">
        <v>138.88</v>
      </c>
      <c r="D97" s="5">
        <v>122.94000000000001</v>
      </c>
      <c r="E97" s="5">
        <v>88.677777777777777</v>
      </c>
      <c r="F97" s="5">
        <v>96.322222222222223</v>
      </c>
      <c r="G97" s="7">
        <v>121.5</v>
      </c>
      <c r="H97" s="5">
        <v>67</v>
      </c>
      <c r="I97" s="5">
        <v>67.099999999999994</v>
      </c>
    </row>
    <row r="98" spans="1:9" ht="12.75" customHeight="1" x14ac:dyDescent="0.15">
      <c r="A98" s="4">
        <v>41122</v>
      </c>
      <c r="B98" s="5">
        <v>152.22500000000002</v>
      </c>
      <c r="C98" s="5">
        <v>141.30000000000001</v>
      </c>
      <c r="D98" s="5">
        <v>124.5</v>
      </c>
      <c r="E98" s="5">
        <v>89.402777777777771</v>
      </c>
      <c r="F98" s="5">
        <v>97.416666666666671</v>
      </c>
      <c r="G98" s="7">
        <v>126.1</v>
      </c>
      <c r="H98" s="5">
        <v>70</v>
      </c>
      <c r="I98" s="5">
        <v>71.900000000000006</v>
      </c>
    </row>
    <row r="99" spans="1:9" ht="12.75" customHeight="1" x14ac:dyDescent="0.15">
      <c r="A99" s="4">
        <v>41153</v>
      </c>
      <c r="B99" s="5">
        <v>157.80000000000001</v>
      </c>
      <c r="C99" s="5">
        <v>146.97499999999999</v>
      </c>
      <c r="D99" s="5">
        <v>127.57499999999999</v>
      </c>
      <c r="E99" s="5">
        <v>90.861111111111114</v>
      </c>
      <c r="F99" s="5">
        <v>98.944444444444443</v>
      </c>
      <c r="G99" s="7">
        <v>130.80000000000001</v>
      </c>
      <c r="H99" s="5">
        <v>73.900000000000006</v>
      </c>
      <c r="I99" s="5">
        <v>75.3</v>
      </c>
    </row>
    <row r="100" spans="1:9" ht="12.75" customHeight="1" x14ac:dyDescent="0.15">
      <c r="A100" s="4">
        <v>41183</v>
      </c>
      <c r="B100" s="5">
        <v>157.85999999999999</v>
      </c>
      <c r="C100" s="5">
        <v>147.04000000000002</v>
      </c>
      <c r="D100" s="5">
        <v>127.31999999999998</v>
      </c>
      <c r="E100" s="5">
        <v>91.177777777777777</v>
      </c>
      <c r="F100" s="5">
        <v>99.300000000000011</v>
      </c>
      <c r="G100" s="7">
        <v>128.4</v>
      </c>
      <c r="H100" s="5">
        <v>71.900000000000006</v>
      </c>
      <c r="I100" s="5">
        <v>73.7</v>
      </c>
    </row>
    <row r="101" spans="1:9" ht="12.75" customHeight="1" x14ac:dyDescent="0.15">
      <c r="A101" s="4">
        <v>41214</v>
      </c>
      <c r="B101" s="5">
        <v>156.22500000000002</v>
      </c>
      <c r="C101" s="5">
        <v>145.44999999999999</v>
      </c>
      <c r="D101" s="5">
        <v>126.175</v>
      </c>
      <c r="E101" s="5">
        <v>90.569444444444443</v>
      </c>
      <c r="F101" s="5">
        <v>98.777777777777771</v>
      </c>
      <c r="G101" s="7">
        <v>127</v>
      </c>
      <c r="H101" s="5">
        <v>71.599999999999994</v>
      </c>
      <c r="I101" s="5">
        <v>74.5</v>
      </c>
    </row>
    <row r="102" spans="1:9" ht="12.75" customHeight="1" x14ac:dyDescent="0.15">
      <c r="A102" s="4">
        <v>41244</v>
      </c>
      <c r="B102" s="5">
        <v>157.07499999999999</v>
      </c>
      <c r="C102" s="5">
        <v>146.30000000000001</v>
      </c>
      <c r="D102" s="5">
        <v>127.05</v>
      </c>
      <c r="E102" s="5">
        <v>91.986111111111114</v>
      </c>
      <c r="F102" s="5">
        <v>100.09722222222223</v>
      </c>
      <c r="G102" s="7">
        <v>129</v>
      </c>
      <c r="H102" s="5">
        <v>74.7</v>
      </c>
      <c r="I102" s="5">
        <v>79.900000000000006</v>
      </c>
    </row>
    <row r="103" spans="1:9" ht="12.75" customHeight="1" x14ac:dyDescent="0.15">
      <c r="A103" s="4">
        <v>41275</v>
      </c>
      <c r="B103" s="5">
        <v>160.25</v>
      </c>
      <c r="C103" s="5">
        <v>149.375</v>
      </c>
      <c r="D103" s="5">
        <v>129.85000000000002</v>
      </c>
      <c r="E103" s="5">
        <v>96.819444444444443</v>
      </c>
      <c r="F103" s="5">
        <v>104.98611111111111</v>
      </c>
      <c r="G103" s="7">
        <v>131.69999999999999</v>
      </c>
      <c r="H103" s="5">
        <v>77.400000000000006</v>
      </c>
      <c r="I103" s="5">
        <v>85.3</v>
      </c>
    </row>
    <row r="104" spans="1:9" ht="12.75" customHeight="1" x14ac:dyDescent="0.15">
      <c r="A104" s="4">
        <v>41306</v>
      </c>
      <c r="B104" s="5">
        <v>164.52499999999998</v>
      </c>
      <c r="C104" s="5">
        <v>153.72500000000002</v>
      </c>
      <c r="D104" s="5">
        <v>133.75</v>
      </c>
      <c r="E104" s="5">
        <v>100.40277777777777</v>
      </c>
      <c r="F104" s="5">
        <v>108.38888888888889</v>
      </c>
      <c r="G104" s="7">
        <v>135.9</v>
      </c>
      <c r="H104" s="5">
        <v>81.599999999999994</v>
      </c>
      <c r="I104" s="5">
        <v>85.8</v>
      </c>
    </row>
    <row r="105" spans="1:9" ht="12.75" customHeight="1" x14ac:dyDescent="0.15">
      <c r="A105" s="4">
        <v>41334</v>
      </c>
      <c r="B105" s="5">
        <v>166.4</v>
      </c>
      <c r="C105" s="5">
        <v>155.57499999999999</v>
      </c>
      <c r="D105" s="5">
        <v>135.47499999999999</v>
      </c>
      <c r="E105" s="5">
        <v>100.80555555555556</v>
      </c>
      <c r="F105" s="5">
        <v>108.54166666666667</v>
      </c>
      <c r="G105" s="7">
        <v>136.80000000000001</v>
      </c>
      <c r="H105" s="5">
        <v>82.5</v>
      </c>
      <c r="I105" s="5">
        <v>81.7</v>
      </c>
    </row>
    <row r="106" spans="1:9" ht="12.75" customHeight="1" x14ac:dyDescent="0.15">
      <c r="A106" s="4">
        <v>41365</v>
      </c>
      <c r="B106" s="5">
        <v>165.01999999999998</v>
      </c>
      <c r="C106" s="5">
        <v>154.24</v>
      </c>
      <c r="D106" s="5">
        <v>134.42000000000002</v>
      </c>
      <c r="E106" s="5">
        <v>99.5</v>
      </c>
      <c r="F106" s="5">
        <v>106.86666666666666</v>
      </c>
      <c r="G106" s="7">
        <v>135.4</v>
      </c>
      <c r="H106" s="5">
        <v>81.5</v>
      </c>
      <c r="I106" s="5">
        <v>79</v>
      </c>
    </row>
    <row r="107" spans="1:9" ht="12.75" customHeight="1" x14ac:dyDescent="0.15">
      <c r="A107" s="4">
        <v>41395</v>
      </c>
      <c r="B107" s="5">
        <v>162.625</v>
      </c>
      <c r="C107" s="5">
        <v>151.85</v>
      </c>
      <c r="D107" s="5">
        <v>132.67500000000001</v>
      </c>
      <c r="E107" s="5">
        <v>98.083333333333329</v>
      </c>
      <c r="F107" s="5">
        <v>105.80555555555556</v>
      </c>
      <c r="G107" s="7">
        <v>133.19999999999999</v>
      </c>
      <c r="H107" s="5">
        <v>79.099999999999994</v>
      </c>
      <c r="I107" s="5">
        <v>79.3</v>
      </c>
    </row>
    <row r="108" spans="1:9" ht="12.75" customHeight="1" x14ac:dyDescent="0.15">
      <c r="A108" s="4">
        <v>41426</v>
      </c>
      <c r="B108" s="5">
        <v>161.95000000000002</v>
      </c>
      <c r="C108" s="5">
        <v>151.17500000000001</v>
      </c>
      <c r="D108" s="5">
        <v>132.32500000000002</v>
      </c>
      <c r="E108" s="5">
        <v>97.805555555555557</v>
      </c>
      <c r="F108" s="5">
        <v>105.55555555555556</v>
      </c>
      <c r="G108" s="7">
        <v>134.19999999999999</v>
      </c>
      <c r="H108" s="5">
        <v>79</v>
      </c>
      <c r="I108" s="5">
        <v>80.900000000000006</v>
      </c>
    </row>
    <row r="109" spans="1:9" ht="12.75" customHeight="1" x14ac:dyDescent="0.15">
      <c r="A109" s="4">
        <v>41456</v>
      </c>
      <c r="B109" s="5">
        <v>165</v>
      </c>
      <c r="C109" s="5">
        <v>154.19999999999999</v>
      </c>
      <c r="D109" s="5">
        <v>134.38000000000002</v>
      </c>
      <c r="E109" s="5">
        <v>99.12222222222222</v>
      </c>
      <c r="F109" s="5">
        <v>106.86666666666666</v>
      </c>
      <c r="G109" s="7">
        <v>138.4</v>
      </c>
      <c r="H109" s="5">
        <v>81.7</v>
      </c>
      <c r="I109" s="5">
        <v>83.8</v>
      </c>
    </row>
    <row r="110" spans="1:9" ht="12.75" customHeight="1" x14ac:dyDescent="0.15">
      <c r="A110" s="4">
        <v>41487</v>
      </c>
      <c r="B110" s="5">
        <v>169.8</v>
      </c>
      <c r="C110" s="5">
        <v>158.97499999999999</v>
      </c>
      <c r="D110" s="5">
        <v>137.19999999999999</v>
      </c>
      <c r="E110" s="5">
        <v>100.55555555555556</v>
      </c>
      <c r="F110" s="5">
        <v>108.33333333333333</v>
      </c>
      <c r="G110" s="7">
        <v>142.30000000000001</v>
      </c>
      <c r="H110" s="5">
        <v>84.1</v>
      </c>
      <c r="I110" s="5">
        <v>85.5</v>
      </c>
    </row>
    <row r="111" spans="1:9" ht="12.75" customHeight="1" x14ac:dyDescent="0.15">
      <c r="A111" s="4">
        <v>41518</v>
      </c>
      <c r="B111" s="5">
        <v>170.72</v>
      </c>
      <c r="C111" s="5">
        <v>159.88000000000002</v>
      </c>
      <c r="D111" s="5">
        <v>137.74</v>
      </c>
      <c r="E111" s="5">
        <v>101.21111111111111</v>
      </c>
      <c r="F111" s="5">
        <v>108.84444444444445</v>
      </c>
      <c r="G111" s="7">
        <v>141</v>
      </c>
      <c r="H111" s="5">
        <v>83.7</v>
      </c>
      <c r="I111" s="5">
        <v>85.5</v>
      </c>
    </row>
    <row r="112" spans="1:9" ht="12.75" customHeight="1" x14ac:dyDescent="0.15">
      <c r="A112" s="4">
        <v>41548</v>
      </c>
      <c r="B112" s="5">
        <v>170.27500000000001</v>
      </c>
      <c r="C112" s="5">
        <v>159.5</v>
      </c>
      <c r="D112" s="5">
        <v>137.82499999999999</v>
      </c>
      <c r="E112" s="5">
        <v>101.44444444444444</v>
      </c>
      <c r="F112" s="5">
        <v>109.19444444444444</v>
      </c>
      <c r="G112" s="7">
        <v>139</v>
      </c>
      <c r="H112" s="5">
        <v>84.6</v>
      </c>
      <c r="I112" s="5">
        <v>86.5</v>
      </c>
    </row>
    <row r="113" spans="1:9" ht="12.75" customHeight="1" x14ac:dyDescent="0.15">
      <c r="A113" s="4">
        <v>41579</v>
      </c>
      <c r="B113" s="5">
        <v>168.67500000000001</v>
      </c>
      <c r="C113" s="5">
        <v>157.875</v>
      </c>
      <c r="D113" s="5">
        <v>137.44999999999999</v>
      </c>
      <c r="E113" s="5">
        <v>101.48611111111111</v>
      </c>
      <c r="F113" s="5">
        <v>109.45833333333333</v>
      </c>
      <c r="G113" s="7">
        <v>136.9</v>
      </c>
      <c r="H113" s="5">
        <v>85.7</v>
      </c>
      <c r="I113" s="5">
        <v>86.9</v>
      </c>
    </row>
    <row r="114" spans="1:9" ht="12.75" customHeight="1" x14ac:dyDescent="0.15">
      <c r="A114" s="4">
        <v>41609</v>
      </c>
      <c r="B114" s="5">
        <v>167.77500000000001</v>
      </c>
      <c r="C114" s="5">
        <v>156.97500000000002</v>
      </c>
      <c r="D114" s="5">
        <v>137.44999999999999</v>
      </c>
      <c r="E114" s="5">
        <v>102.125</v>
      </c>
      <c r="F114" s="5">
        <v>110.29166666666667</v>
      </c>
      <c r="G114" s="7">
        <v>138.69999999999999</v>
      </c>
      <c r="H114" s="5">
        <v>88.2</v>
      </c>
      <c r="I114" s="5">
        <v>90.2</v>
      </c>
    </row>
    <row r="115" spans="1:9" ht="12.75" customHeight="1" x14ac:dyDescent="0.15">
      <c r="A115" s="4">
        <v>41640</v>
      </c>
      <c r="B115" s="5">
        <v>167.92500000000001</v>
      </c>
      <c r="C115" s="5">
        <v>157.125</v>
      </c>
      <c r="D115" s="5">
        <v>137.82500000000002</v>
      </c>
      <c r="E115" s="5">
        <v>103.16666666666667</v>
      </c>
      <c r="F115" s="5">
        <v>111.81944444444444</v>
      </c>
      <c r="G115" s="7">
        <v>140.5</v>
      </c>
      <c r="H115" s="5">
        <v>88.1</v>
      </c>
      <c r="I115" s="5">
        <v>89.4</v>
      </c>
    </row>
    <row r="116" spans="1:9" ht="12.75" customHeight="1" x14ac:dyDescent="0.15">
      <c r="A116" s="4">
        <v>41671</v>
      </c>
      <c r="B116" s="5">
        <v>167.97499999999999</v>
      </c>
      <c r="C116" s="5">
        <v>157.19999999999999</v>
      </c>
      <c r="D116" s="5">
        <v>138.05000000000001</v>
      </c>
      <c r="E116" s="5">
        <v>103.30555555555556</v>
      </c>
      <c r="F116" s="5">
        <v>111.90277777777777</v>
      </c>
      <c r="G116" s="7">
        <v>139.1</v>
      </c>
      <c r="H116" s="5">
        <v>85.6</v>
      </c>
      <c r="I116" s="5">
        <v>85.8</v>
      </c>
    </row>
    <row r="117" spans="1:9" ht="12.75" customHeight="1" x14ac:dyDescent="0.15">
      <c r="A117" s="4">
        <v>41699</v>
      </c>
      <c r="B117" s="5">
        <v>168.375</v>
      </c>
      <c r="C117" s="5">
        <v>157.57499999999999</v>
      </c>
      <c r="D117" s="5">
        <v>138.32499999999999</v>
      </c>
      <c r="E117" s="5">
        <v>103.38888888888889</v>
      </c>
      <c r="F117" s="5">
        <v>111.79166666666667</v>
      </c>
      <c r="G117" s="7">
        <v>141.69999999999999</v>
      </c>
      <c r="H117" s="5">
        <v>85.8</v>
      </c>
      <c r="I117" s="5">
        <v>86.5</v>
      </c>
    </row>
    <row r="118" spans="1:9" ht="12.75" customHeight="1" x14ac:dyDescent="0.15">
      <c r="A118" s="4">
        <v>41730</v>
      </c>
      <c r="B118" s="5">
        <v>173.92000000000002</v>
      </c>
      <c r="C118" s="5">
        <v>163.07999999999998</v>
      </c>
      <c r="D118" s="5">
        <v>141.07999999999998</v>
      </c>
      <c r="E118" s="5">
        <v>106.58888888888889</v>
      </c>
      <c r="F118" s="5">
        <v>115.74444444444445</v>
      </c>
      <c r="G118" s="7">
        <v>143.5</v>
      </c>
      <c r="H118" s="5">
        <v>88.8</v>
      </c>
      <c r="I118" s="5">
        <v>88.7</v>
      </c>
    </row>
    <row r="119" spans="1:9" ht="12.75" customHeight="1" x14ac:dyDescent="0.15">
      <c r="A119" s="4">
        <v>41760</v>
      </c>
      <c r="B119" s="5">
        <v>174.42500000000001</v>
      </c>
      <c r="C119" s="5">
        <v>163.625</v>
      </c>
      <c r="D119" s="5">
        <v>141.95000000000002</v>
      </c>
      <c r="E119" s="5">
        <v>106.31944444444444</v>
      </c>
      <c r="F119" s="5">
        <v>115.83333333333333</v>
      </c>
      <c r="G119" s="7">
        <v>144.69999999999999</v>
      </c>
      <c r="H119" s="5">
        <v>90.2</v>
      </c>
      <c r="I119" s="5">
        <v>87</v>
      </c>
    </row>
    <row r="120" spans="1:9" ht="12.75" customHeight="1" x14ac:dyDescent="0.15">
      <c r="A120" s="4">
        <v>41791</v>
      </c>
      <c r="B120" s="5">
        <v>176.76</v>
      </c>
      <c r="C120" s="5">
        <v>165.94</v>
      </c>
      <c r="D120" s="5">
        <v>143.69999999999999</v>
      </c>
      <c r="E120" s="5">
        <v>106.54444444444444</v>
      </c>
      <c r="F120" s="5">
        <v>115.89999999999999</v>
      </c>
      <c r="G120" s="7">
        <v>145.80000000000001</v>
      </c>
      <c r="H120" s="5">
        <v>90.7</v>
      </c>
      <c r="I120" s="5">
        <v>87.8</v>
      </c>
    </row>
    <row r="121" spans="1:9" ht="12.75" customHeight="1" x14ac:dyDescent="0.15">
      <c r="A121" s="4">
        <v>41821</v>
      </c>
      <c r="B121" s="5">
        <v>179.42500000000001</v>
      </c>
      <c r="C121" s="5">
        <v>168.55</v>
      </c>
      <c r="D121" s="5">
        <v>145.64999999999998</v>
      </c>
      <c r="E121" s="5">
        <v>107.25</v>
      </c>
      <c r="F121" s="5">
        <v>116.375</v>
      </c>
      <c r="G121" s="7">
        <v>146.80000000000001</v>
      </c>
      <c r="H121" s="5">
        <v>91.6</v>
      </c>
      <c r="I121" s="5">
        <v>89.7</v>
      </c>
    </row>
    <row r="122" spans="1:9" ht="12.75" customHeight="1" x14ac:dyDescent="0.15">
      <c r="A122" s="4">
        <v>41852</v>
      </c>
      <c r="B122" s="5">
        <v>178.9</v>
      </c>
      <c r="C122" s="5">
        <v>168.1</v>
      </c>
      <c r="D122" s="5">
        <v>145.4</v>
      </c>
      <c r="E122" s="5">
        <v>107.25555555555555</v>
      </c>
      <c r="F122" s="5">
        <v>116.21111111111112</v>
      </c>
      <c r="G122" s="7">
        <v>144.69999999999999</v>
      </c>
      <c r="H122" s="5">
        <v>89.5</v>
      </c>
      <c r="I122" s="5">
        <v>88.7</v>
      </c>
    </row>
    <row r="123" spans="1:9" ht="12.75" customHeight="1" x14ac:dyDescent="0.15">
      <c r="A123" s="4">
        <v>41883</v>
      </c>
      <c r="B123" s="5">
        <v>177.34</v>
      </c>
      <c r="C123" s="5">
        <v>166.5</v>
      </c>
      <c r="D123" s="5">
        <v>144.47999999999999</v>
      </c>
      <c r="E123" s="5">
        <v>106.93333333333334</v>
      </c>
      <c r="F123" s="5">
        <v>115.73333333333332</v>
      </c>
      <c r="G123" s="7">
        <v>142.5</v>
      </c>
      <c r="H123" s="5">
        <v>87.3</v>
      </c>
      <c r="I123" s="5">
        <v>87.2</v>
      </c>
    </row>
    <row r="124" spans="1:9" ht="12.75" customHeight="1" x14ac:dyDescent="0.15">
      <c r="A124" s="4">
        <v>41913</v>
      </c>
      <c r="B124" s="5">
        <v>173.82500000000002</v>
      </c>
      <c r="C124" s="5">
        <v>163.04999999999998</v>
      </c>
      <c r="D124" s="5">
        <v>141.97499999999999</v>
      </c>
      <c r="E124" s="5">
        <v>105.72222222222223</v>
      </c>
      <c r="F124" s="5">
        <v>115.01388888888889</v>
      </c>
      <c r="G124" s="7">
        <v>138.4</v>
      </c>
      <c r="H124" s="5">
        <v>83.1</v>
      </c>
      <c r="I124" s="5">
        <v>84</v>
      </c>
    </row>
    <row r="125" spans="1:9" ht="12.75" customHeight="1" x14ac:dyDescent="0.15">
      <c r="A125" s="4">
        <v>41944</v>
      </c>
      <c r="B125" s="5">
        <v>168.15</v>
      </c>
      <c r="C125" s="5">
        <v>157.375</v>
      </c>
      <c r="D125" s="5">
        <v>137.9</v>
      </c>
      <c r="E125" s="5">
        <v>101.625</v>
      </c>
      <c r="F125" s="5">
        <v>111.26388888888889</v>
      </c>
      <c r="G125" s="7">
        <v>133</v>
      </c>
      <c r="H125" s="5">
        <v>78.099999999999994</v>
      </c>
      <c r="I125" s="5">
        <v>79.900000000000006</v>
      </c>
    </row>
    <row r="126" spans="1:9" ht="12.75" customHeight="1" x14ac:dyDescent="0.15">
      <c r="A126" s="4">
        <v>41974</v>
      </c>
      <c r="B126" s="5">
        <v>162.97499999999999</v>
      </c>
      <c r="C126" s="5">
        <v>152.125</v>
      </c>
      <c r="D126" s="5">
        <v>133.65</v>
      </c>
      <c r="E126" s="5">
        <v>98.236111111111114</v>
      </c>
      <c r="F126" s="5">
        <v>108.18055555555556</v>
      </c>
      <c r="G126" s="7">
        <v>124.1</v>
      </c>
      <c r="H126" s="5">
        <v>69.7</v>
      </c>
      <c r="I126" s="5">
        <v>71.400000000000006</v>
      </c>
    </row>
    <row r="127" spans="1:9" ht="12.75" customHeight="1" x14ac:dyDescent="0.15">
      <c r="A127" s="4">
        <v>42005</v>
      </c>
      <c r="B127" s="5">
        <v>150.47499999999999</v>
      </c>
      <c r="C127" s="5">
        <v>139.625</v>
      </c>
      <c r="D127" s="5">
        <v>122.85</v>
      </c>
      <c r="E127" s="5">
        <v>88.958333333333329</v>
      </c>
      <c r="F127" s="5">
        <v>100.41666666666667</v>
      </c>
      <c r="G127" s="7">
        <v>114.4</v>
      </c>
      <c r="H127" s="5">
        <v>58.7</v>
      </c>
      <c r="I127" s="5">
        <v>60.9</v>
      </c>
    </row>
    <row r="128" spans="1:9" ht="12.75" customHeight="1" x14ac:dyDescent="0.15">
      <c r="A128" s="4">
        <v>42036</v>
      </c>
      <c r="B128" s="5">
        <v>144.5</v>
      </c>
      <c r="C128" s="5">
        <v>133.57499999999999</v>
      </c>
      <c r="D128" s="5">
        <v>116.35</v>
      </c>
      <c r="E128" s="5">
        <v>83.430555555555557</v>
      </c>
      <c r="F128" s="5">
        <v>95</v>
      </c>
      <c r="G128" s="7">
        <v>116.6</v>
      </c>
      <c r="H128" s="5">
        <v>59.7</v>
      </c>
      <c r="I128" s="5">
        <v>62</v>
      </c>
    </row>
    <row r="129" spans="1:9" ht="12.75" customHeight="1" x14ac:dyDescent="0.15">
      <c r="A129" s="4">
        <v>42064</v>
      </c>
      <c r="B129" s="5">
        <v>149.41999999999999</v>
      </c>
      <c r="C129" s="5">
        <v>138.52000000000001</v>
      </c>
      <c r="D129" s="5">
        <v>118.85999999999999</v>
      </c>
      <c r="E129" s="5">
        <v>84.9</v>
      </c>
      <c r="F129" s="5">
        <v>96.744444444444454</v>
      </c>
      <c r="G129" s="7">
        <v>119.9</v>
      </c>
      <c r="H129" s="5">
        <v>63.8</v>
      </c>
      <c r="I129" s="5">
        <v>65.400000000000006</v>
      </c>
    </row>
    <row r="130" spans="1:9" ht="12.75" customHeight="1" x14ac:dyDescent="0.15">
      <c r="A130" s="4">
        <v>42095</v>
      </c>
      <c r="B130" s="5">
        <v>149.125</v>
      </c>
      <c r="C130" s="5">
        <v>138.30000000000001</v>
      </c>
      <c r="D130" s="5">
        <v>117.89999999999999</v>
      </c>
      <c r="E130" s="5">
        <v>84.597222222222229</v>
      </c>
      <c r="F130" s="5">
        <v>96.847222222222229</v>
      </c>
      <c r="G130" s="7">
        <v>117.8</v>
      </c>
      <c r="H130" s="5">
        <v>62.4</v>
      </c>
      <c r="I130" s="5">
        <v>62.2</v>
      </c>
    </row>
    <row r="131" spans="1:9" ht="12.75" customHeight="1" x14ac:dyDescent="0.15">
      <c r="A131" s="4">
        <v>42125</v>
      </c>
      <c r="B131" s="5">
        <v>151.07499999999999</v>
      </c>
      <c r="C131" s="5">
        <v>140.25</v>
      </c>
      <c r="D131" s="5">
        <v>119.02500000000001</v>
      </c>
      <c r="E131" s="5">
        <v>84.986111111111114</v>
      </c>
      <c r="F131" s="5">
        <v>97.041666666666671</v>
      </c>
      <c r="G131" s="7">
        <v>122.3</v>
      </c>
      <c r="H131" s="5">
        <v>65.8</v>
      </c>
      <c r="I131" s="5">
        <v>66.099999999999994</v>
      </c>
    </row>
    <row r="132" spans="1:9" ht="12.75" customHeight="1" x14ac:dyDescent="0.15">
      <c r="A132" s="4">
        <v>42156</v>
      </c>
      <c r="B132" s="5">
        <v>152.88000000000002</v>
      </c>
      <c r="C132" s="5">
        <v>142.02000000000001</v>
      </c>
      <c r="D132" s="5">
        <v>120.32000000000001</v>
      </c>
      <c r="E132" s="5">
        <v>85.544444444444437</v>
      </c>
      <c r="F132" s="5">
        <v>97.244444444444454</v>
      </c>
      <c r="G132" s="7">
        <v>124.3</v>
      </c>
      <c r="H132" s="5">
        <v>67.599999999999994</v>
      </c>
      <c r="I132" s="5">
        <v>67</v>
      </c>
    </row>
    <row r="133" spans="1:9" ht="12.75" customHeight="1" x14ac:dyDescent="0.15">
      <c r="A133" s="4">
        <v>42186</v>
      </c>
      <c r="B133" s="5">
        <v>153.625</v>
      </c>
      <c r="C133" s="5">
        <v>142.69999999999999</v>
      </c>
      <c r="D133" s="5">
        <v>121</v>
      </c>
      <c r="E133" s="5">
        <v>86.111111111111114</v>
      </c>
      <c r="F133" s="5">
        <v>97.402777777777771</v>
      </c>
      <c r="G133" s="7">
        <v>120.5</v>
      </c>
      <c r="H133" s="5">
        <v>64.3</v>
      </c>
      <c r="I133" s="5">
        <v>63.8</v>
      </c>
    </row>
    <row r="134" spans="1:9" ht="12.75" customHeight="1" x14ac:dyDescent="0.15">
      <c r="A134" s="4">
        <v>42217</v>
      </c>
      <c r="B134" s="5">
        <v>149.34</v>
      </c>
      <c r="C134" s="5">
        <v>138.44</v>
      </c>
      <c r="D134" s="5">
        <v>118.12</v>
      </c>
      <c r="E134" s="5">
        <v>84.733333333333334</v>
      </c>
      <c r="F134" s="5">
        <v>95.244444444444454</v>
      </c>
      <c r="G134" s="7">
        <v>114.7</v>
      </c>
      <c r="H134" s="5">
        <v>58.8</v>
      </c>
      <c r="I134" s="5">
        <v>59.5</v>
      </c>
    </row>
    <row r="135" spans="1:9" ht="12.75" customHeight="1" x14ac:dyDescent="0.15">
      <c r="A135" s="4">
        <v>42248</v>
      </c>
      <c r="B135" s="5">
        <v>145.75</v>
      </c>
      <c r="C135" s="5">
        <v>134.9</v>
      </c>
      <c r="D135" s="5">
        <v>114.925</v>
      </c>
      <c r="E135" s="5">
        <v>81.958333333333329</v>
      </c>
      <c r="F135" s="5">
        <v>92.069444444444443</v>
      </c>
      <c r="G135" s="7">
        <v>112.8</v>
      </c>
      <c r="H135" s="5">
        <v>52.7</v>
      </c>
      <c r="I135" s="5">
        <v>54.7</v>
      </c>
    </row>
    <row r="136" spans="1:9" ht="12.75" customHeight="1" x14ac:dyDescent="0.15">
      <c r="A136" s="4">
        <v>42278</v>
      </c>
      <c r="B136" s="5">
        <v>144.17500000000001</v>
      </c>
      <c r="C136" s="5">
        <v>133.25</v>
      </c>
      <c r="D136" s="5">
        <v>113.75</v>
      </c>
      <c r="E136" s="5">
        <v>80.486111111111114</v>
      </c>
      <c r="F136" s="5">
        <v>90.902777777777771</v>
      </c>
      <c r="G136" s="7">
        <v>111.7</v>
      </c>
      <c r="H136" s="5">
        <v>52.3</v>
      </c>
      <c r="I136" s="5">
        <v>53.8</v>
      </c>
    </row>
    <row r="137" spans="1:9" ht="12.75" customHeight="1" x14ac:dyDescent="0.15">
      <c r="A137" s="4">
        <v>42309</v>
      </c>
      <c r="B137" s="5">
        <v>140.82</v>
      </c>
      <c r="C137" s="5">
        <v>130.02000000000001</v>
      </c>
      <c r="D137" s="5">
        <v>111.05999999999999</v>
      </c>
      <c r="E137" s="5">
        <v>76.444444444444443</v>
      </c>
      <c r="F137" s="5">
        <v>87.922222222222217</v>
      </c>
      <c r="G137" s="7">
        <v>108.5</v>
      </c>
      <c r="H137" s="5">
        <v>55.3</v>
      </c>
      <c r="I137" s="5">
        <v>54.9</v>
      </c>
    </row>
    <row r="138" spans="1:9" ht="12.75" customHeight="1" x14ac:dyDescent="0.15">
      <c r="A138" s="4">
        <v>42339</v>
      </c>
      <c r="B138" s="5">
        <v>134.56666666666669</v>
      </c>
      <c r="C138" s="5">
        <v>123.69999999999999</v>
      </c>
      <c r="D138" s="5">
        <v>107.86666666666667</v>
      </c>
      <c r="E138" s="5">
        <v>72.185185185185176</v>
      </c>
      <c r="F138" s="5">
        <v>84.018518518518519</v>
      </c>
      <c r="G138" s="7">
        <v>102.4</v>
      </c>
      <c r="H138" s="5">
        <v>52.7</v>
      </c>
      <c r="I138" s="5">
        <v>49.6</v>
      </c>
    </row>
    <row r="139" spans="1:9" ht="12.75" customHeight="1" x14ac:dyDescent="0.15">
      <c r="A139" s="4">
        <v>42370</v>
      </c>
      <c r="B139" s="5">
        <v>127.69999999999999</v>
      </c>
      <c r="C139" s="5">
        <v>116.75</v>
      </c>
      <c r="D139" s="5">
        <v>102.64999999999999</v>
      </c>
      <c r="E139" s="5">
        <v>66.444444444444443</v>
      </c>
      <c r="F139" s="5">
        <v>78.375</v>
      </c>
      <c r="G139" s="7">
        <v>95.1</v>
      </c>
      <c r="H139" s="5">
        <v>46.2</v>
      </c>
      <c r="I139" s="5">
        <v>40.9</v>
      </c>
    </row>
    <row r="140" spans="1:9" ht="12.75" customHeight="1" x14ac:dyDescent="0.15">
      <c r="A140" s="4">
        <v>42401</v>
      </c>
      <c r="B140" s="5">
        <v>123.44000000000001</v>
      </c>
      <c r="C140" s="5">
        <v>112.41999999999999</v>
      </c>
      <c r="D140" s="5">
        <v>98.34</v>
      </c>
      <c r="E140" s="5">
        <v>61.477777777777774</v>
      </c>
      <c r="F140" s="5">
        <v>73.522222222222226</v>
      </c>
      <c r="G140" s="7">
        <v>94.1</v>
      </c>
      <c r="H140" s="5">
        <v>43.7</v>
      </c>
      <c r="I140" s="5">
        <v>43.3</v>
      </c>
    </row>
    <row r="141" spans="1:9" ht="12.75" customHeight="1" x14ac:dyDescent="0.15">
      <c r="A141" s="4">
        <v>42430</v>
      </c>
      <c r="B141" s="5">
        <v>121.875</v>
      </c>
      <c r="C141" s="5">
        <v>110.9</v>
      </c>
      <c r="D141" s="5">
        <v>97.25</v>
      </c>
      <c r="E141" s="5">
        <v>60.805555555555557</v>
      </c>
      <c r="F141" s="5">
        <v>72.916666666666671</v>
      </c>
      <c r="G141" s="7">
        <v>94.6</v>
      </c>
      <c r="H141" s="5">
        <v>41.3</v>
      </c>
      <c r="I141" s="5">
        <v>42.7</v>
      </c>
    </row>
    <row r="142" spans="1:9" ht="12.75" customHeight="1" x14ac:dyDescent="0.15">
      <c r="A142" s="4">
        <v>42461</v>
      </c>
      <c r="B142" s="5">
        <v>125.19999999999999</v>
      </c>
      <c r="C142" s="5">
        <v>114.35</v>
      </c>
      <c r="D142" s="5">
        <v>98.6</v>
      </c>
      <c r="E142" s="5">
        <v>61.833333333333336</v>
      </c>
      <c r="F142" s="5">
        <v>73.458333333333329</v>
      </c>
      <c r="G142" s="7">
        <v>98.6</v>
      </c>
      <c r="H142" s="5">
        <v>43.1</v>
      </c>
      <c r="I142" s="5">
        <v>43.6</v>
      </c>
    </row>
    <row r="143" spans="1:9" ht="12.75" customHeight="1" x14ac:dyDescent="0.15">
      <c r="A143" s="4">
        <v>42491</v>
      </c>
      <c r="B143" s="5">
        <v>127.64000000000001</v>
      </c>
      <c r="C143" s="5">
        <v>116.81999999999998</v>
      </c>
      <c r="D143" s="5">
        <v>99.26</v>
      </c>
      <c r="E143" s="5">
        <v>61.955555555555556</v>
      </c>
      <c r="F143" s="5">
        <v>73.966666666666669</v>
      </c>
      <c r="G143" s="7">
        <v>101.2</v>
      </c>
      <c r="H143" s="5">
        <v>45.2</v>
      </c>
      <c r="I143" s="5">
        <v>45.2</v>
      </c>
    </row>
    <row r="144" spans="1:9" ht="12.75" customHeight="1" x14ac:dyDescent="0.15">
      <c r="A144" s="4">
        <v>42522</v>
      </c>
      <c r="B144" s="5">
        <v>132.82499999999999</v>
      </c>
      <c r="C144" s="5">
        <v>121.97499999999999</v>
      </c>
      <c r="D144" s="5">
        <v>101.94999999999999</v>
      </c>
      <c r="E144" s="5">
        <v>63.597222222222221</v>
      </c>
      <c r="F144" s="5">
        <v>75.791666666666671</v>
      </c>
      <c r="G144" s="7">
        <v>103.8</v>
      </c>
      <c r="H144" s="5">
        <v>47.8</v>
      </c>
      <c r="I144" s="5">
        <v>47.2</v>
      </c>
    </row>
    <row r="145" spans="1:9" ht="12.75" customHeight="1" x14ac:dyDescent="0.15">
      <c r="A145" s="4">
        <v>42552</v>
      </c>
      <c r="B145" s="5">
        <v>133.42500000000001</v>
      </c>
      <c r="C145" s="5">
        <v>122.675</v>
      </c>
      <c r="D145" s="5">
        <v>101.69999999999999</v>
      </c>
      <c r="E145" s="5">
        <v>64.416666666666671</v>
      </c>
      <c r="F145" s="5">
        <v>76.319444444444443</v>
      </c>
      <c r="G145" s="7">
        <v>101.2</v>
      </c>
      <c r="H145" s="5">
        <v>46.5</v>
      </c>
      <c r="I145" s="5">
        <v>45.8</v>
      </c>
    </row>
    <row r="146" spans="1:9" ht="12.75" customHeight="1" x14ac:dyDescent="0.15">
      <c r="A146" s="4">
        <v>42583</v>
      </c>
      <c r="B146" s="5">
        <v>132.22</v>
      </c>
      <c r="C146" s="5">
        <v>121.44000000000001</v>
      </c>
      <c r="D146" s="5">
        <v>100.64</v>
      </c>
      <c r="E146" s="5">
        <v>64.077777777777783</v>
      </c>
      <c r="F146" s="5">
        <v>76.022222222222226</v>
      </c>
      <c r="G146" s="7">
        <v>101.3</v>
      </c>
      <c r="H146" s="5">
        <v>46.2</v>
      </c>
      <c r="I146" s="5">
        <v>45.4</v>
      </c>
    </row>
    <row r="147" spans="1:9" ht="12.75" customHeight="1" x14ac:dyDescent="0.15">
      <c r="A147" s="4">
        <v>42614</v>
      </c>
      <c r="B147" s="5">
        <v>132.69999999999999</v>
      </c>
      <c r="C147" s="5">
        <v>121.92500000000001</v>
      </c>
      <c r="D147" s="5">
        <v>100.05</v>
      </c>
      <c r="E147" s="5">
        <v>63.833333333333336</v>
      </c>
      <c r="F147" s="5">
        <v>76.347222222222229</v>
      </c>
      <c r="G147" s="7">
        <v>102.4</v>
      </c>
      <c r="H147" s="5">
        <v>45.6</v>
      </c>
      <c r="I147" s="5">
        <v>45.1</v>
      </c>
    </row>
    <row r="148" spans="1:9" ht="12.75" customHeight="1" x14ac:dyDescent="0.15">
      <c r="A148" s="4">
        <v>42644</v>
      </c>
      <c r="B148" s="5">
        <v>133.6</v>
      </c>
      <c r="C148" s="5">
        <v>122.75999999999999</v>
      </c>
      <c r="D148" s="5">
        <v>100.35999999999999</v>
      </c>
      <c r="E148" s="5">
        <v>63.744444444444447</v>
      </c>
      <c r="F148" s="5">
        <v>76.86666666666666</v>
      </c>
      <c r="G148" s="7">
        <v>103.9</v>
      </c>
      <c r="H148" s="5">
        <v>46.9</v>
      </c>
      <c r="I148" s="5">
        <v>47.8</v>
      </c>
    </row>
    <row r="149" spans="1:9" ht="12.75" customHeight="1" x14ac:dyDescent="0.15">
      <c r="A149" s="4">
        <v>42675</v>
      </c>
      <c r="B149" s="5">
        <v>135.22499999999999</v>
      </c>
      <c r="C149" s="5">
        <v>124.32499999999999</v>
      </c>
      <c r="D149" s="5">
        <v>101.75</v>
      </c>
      <c r="E149" s="5">
        <v>64.25</v>
      </c>
      <c r="F149" s="5">
        <v>76.819444444444443</v>
      </c>
      <c r="G149" s="7">
        <v>103.9</v>
      </c>
      <c r="H149" s="5">
        <v>49.3</v>
      </c>
      <c r="I149" s="5">
        <v>51.1</v>
      </c>
    </row>
    <row r="150" spans="1:9" ht="12.75" customHeight="1" x14ac:dyDescent="0.15">
      <c r="A150" s="4">
        <v>42705</v>
      </c>
      <c r="B150" s="5">
        <v>137.79999999999998</v>
      </c>
      <c r="C150" s="5">
        <v>127.05</v>
      </c>
      <c r="D150" s="5">
        <v>104.25</v>
      </c>
      <c r="E150" s="5">
        <v>70.333333333333329</v>
      </c>
      <c r="F150" s="5">
        <v>81.930555555555557</v>
      </c>
      <c r="G150" s="7">
        <v>106.9</v>
      </c>
      <c r="H150" s="5">
        <v>54.2</v>
      </c>
      <c r="I150" s="5">
        <v>59.2</v>
      </c>
    </row>
    <row r="151" spans="1:9" ht="12.75" customHeight="1" x14ac:dyDescent="0.15">
      <c r="A151" s="4">
        <v>42736</v>
      </c>
      <c r="B151" s="5">
        <v>141.875</v>
      </c>
      <c r="C151" s="5">
        <v>131.17500000000001</v>
      </c>
      <c r="D151" s="5">
        <v>108</v>
      </c>
      <c r="E151" s="5">
        <v>76.527777777777771</v>
      </c>
      <c r="F151" s="5">
        <v>87.569444444444443</v>
      </c>
      <c r="G151" s="7">
        <v>109.4</v>
      </c>
      <c r="H151" s="5">
        <v>56.5</v>
      </c>
      <c r="I151" s="5">
        <v>61.4</v>
      </c>
    </row>
    <row r="152" spans="1:9" ht="12.75" customHeight="1" x14ac:dyDescent="0.15">
      <c r="A152" s="4">
        <v>42767</v>
      </c>
      <c r="B152" s="5">
        <v>141.55000000000001</v>
      </c>
      <c r="C152" s="5">
        <v>130.85</v>
      </c>
      <c r="D152" s="5">
        <v>107.875</v>
      </c>
      <c r="E152" s="5">
        <v>77.041666666666671</v>
      </c>
      <c r="F152" s="5">
        <v>87.944444444444443</v>
      </c>
      <c r="G152" s="7">
        <v>109.6</v>
      </c>
      <c r="H152" s="5">
        <v>56</v>
      </c>
      <c r="I152" s="5">
        <v>59.4</v>
      </c>
    </row>
    <row r="153" spans="1:9" ht="12.75" customHeight="1" x14ac:dyDescent="0.15">
      <c r="A153" s="4">
        <v>42795</v>
      </c>
      <c r="B153" s="5">
        <v>143.77500000000003</v>
      </c>
      <c r="C153" s="5">
        <v>133.04999999999998</v>
      </c>
      <c r="D153" s="5">
        <v>109.175</v>
      </c>
      <c r="E153" s="5">
        <v>76.777777777777771</v>
      </c>
      <c r="F153" s="5">
        <v>87.833333333333329</v>
      </c>
      <c r="G153" s="7">
        <v>112.7</v>
      </c>
      <c r="H153" s="5">
        <v>57</v>
      </c>
      <c r="I153" s="5">
        <v>57</v>
      </c>
    </row>
    <row r="154" spans="1:9" ht="12.75" customHeight="1" x14ac:dyDescent="0.15">
      <c r="A154" s="4">
        <v>42826</v>
      </c>
      <c r="B154" s="5">
        <v>144.75</v>
      </c>
      <c r="C154" s="5">
        <v>134</v>
      </c>
      <c r="D154" s="5">
        <v>109.94999999999999</v>
      </c>
      <c r="E154" s="5">
        <v>76.875</v>
      </c>
      <c r="F154" s="5">
        <v>88.263888888888886</v>
      </c>
      <c r="G154" s="7">
        <v>111.7</v>
      </c>
      <c r="H154" s="5">
        <v>55.5</v>
      </c>
      <c r="I154" s="5">
        <v>55</v>
      </c>
    </row>
    <row r="155" spans="1:9" ht="12.75" customHeight="1" x14ac:dyDescent="0.15">
      <c r="A155" s="4">
        <v>42856</v>
      </c>
      <c r="B155" s="5">
        <v>142.95999999999998</v>
      </c>
      <c r="C155" s="5">
        <v>132.13999999999999</v>
      </c>
      <c r="D155" s="5">
        <v>109.02000000000001</v>
      </c>
      <c r="E155" s="5">
        <v>76.466666666666669</v>
      </c>
      <c r="F155" s="5">
        <v>87.844444444444449</v>
      </c>
      <c r="G155" s="7">
        <v>108</v>
      </c>
      <c r="H155" s="5">
        <v>54.3</v>
      </c>
      <c r="I155" s="5">
        <v>53.9</v>
      </c>
    </row>
    <row r="156" spans="1:9" ht="12.75" customHeight="1" x14ac:dyDescent="0.15">
      <c r="A156" s="4">
        <v>42887</v>
      </c>
      <c r="B156" s="5">
        <v>141.30000000000001</v>
      </c>
      <c r="C156" s="5">
        <v>130.52500000000001</v>
      </c>
      <c r="D156" s="5">
        <v>108.02499999999999</v>
      </c>
      <c r="E156" s="5">
        <v>76.319444444444443</v>
      </c>
      <c r="F156" s="5">
        <v>87.555555555555557</v>
      </c>
      <c r="G156" s="7">
        <v>107.8</v>
      </c>
      <c r="H156" s="5">
        <v>52.5</v>
      </c>
      <c r="I156" s="5">
        <v>52.1</v>
      </c>
    </row>
    <row r="157" spans="1:9" ht="12.75" customHeight="1" x14ac:dyDescent="0.15">
      <c r="A157" s="4">
        <v>42917</v>
      </c>
      <c r="B157" s="5">
        <v>140.16000000000003</v>
      </c>
      <c r="C157" s="5">
        <v>129.38000000000002</v>
      </c>
      <c r="D157" s="5">
        <v>106.97999999999999</v>
      </c>
      <c r="E157" s="5">
        <v>76.022222222222226</v>
      </c>
      <c r="F157" s="5">
        <v>87.033333333333331</v>
      </c>
      <c r="G157" s="7">
        <v>108.3</v>
      </c>
      <c r="H157" s="5">
        <v>52.4</v>
      </c>
      <c r="I157" s="5">
        <v>51.9</v>
      </c>
    </row>
    <row r="158" spans="1:9" ht="12.75" customHeight="1" x14ac:dyDescent="0.15">
      <c r="A158" s="4">
        <v>42948</v>
      </c>
      <c r="B158" s="5">
        <v>141.125</v>
      </c>
      <c r="C158" s="5">
        <v>130.35</v>
      </c>
      <c r="D158" s="5">
        <v>107.55</v>
      </c>
      <c r="E158" s="5">
        <v>75.958333333333329</v>
      </c>
      <c r="F158" s="5">
        <v>87.277777777777771</v>
      </c>
      <c r="G158" s="7">
        <v>108.6</v>
      </c>
      <c r="H158" s="5">
        <v>53.1</v>
      </c>
      <c r="I158" s="5">
        <v>52.7</v>
      </c>
    </row>
    <row r="159" spans="1:9" ht="12.75" customHeight="1" x14ac:dyDescent="0.15">
      <c r="A159" s="4">
        <v>42979</v>
      </c>
      <c r="B159" s="5">
        <v>141.30000000000001</v>
      </c>
      <c r="C159" s="5">
        <v>130.5</v>
      </c>
      <c r="D159" s="5">
        <v>107.6</v>
      </c>
      <c r="E159" s="5">
        <v>76.027777777777771</v>
      </c>
      <c r="F159" s="5">
        <v>87.361111111111114</v>
      </c>
      <c r="G159" s="7">
        <v>109.9</v>
      </c>
      <c r="H159" s="5">
        <v>54.2</v>
      </c>
      <c r="I159" s="5">
        <v>54.8</v>
      </c>
    </row>
    <row r="160" spans="1:9" ht="12.75" customHeight="1" x14ac:dyDescent="0.15">
      <c r="A160" s="4">
        <v>43009</v>
      </c>
      <c r="B160" s="5">
        <v>144.76</v>
      </c>
      <c r="C160" s="5">
        <v>133.9</v>
      </c>
      <c r="D160" s="5">
        <v>110.4</v>
      </c>
      <c r="E160" s="5">
        <v>76.888888888888886</v>
      </c>
      <c r="F160" s="5">
        <v>88.63333333333334</v>
      </c>
      <c r="G160" s="7">
        <v>112.7</v>
      </c>
      <c r="H160" s="5">
        <v>57.7</v>
      </c>
      <c r="I160" s="5">
        <v>59</v>
      </c>
    </row>
    <row r="161" spans="1:9" ht="12.75" customHeight="1" x14ac:dyDescent="0.15">
      <c r="A161" s="4">
        <v>43040</v>
      </c>
      <c r="B161" s="5">
        <v>149.05000000000001</v>
      </c>
      <c r="C161" s="5">
        <v>138.25</v>
      </c>
      <c r="D161" s="5">
        <v>113.92500000000001</v>
      </c>
      <c r="E161" s="5">
        <v>79.75</v>
      </c>
      <c r="F161" s="5">
        <v>91.138888888888886</v>
      </c>
      <c r="G161" s="7">
        <v>116.1</v>
      </c>
      <c r="H161" s="5">
        <v>61.5</v>
      </c>
      <c r="I161" s="5">
        <v>63.7</v>
      </c>
    </row>
    <row r="162" spans="1:9" ht="12.75" customHeight="1" x14ac:dyDescent="0.15">
      <c r="A162" s="4">
        <v>43070</v>
      </c>
      <c r="B162" s="5">
        <v>150.94999999999999</v>
      </c>
      <c r="C162" s="5">
        <v>140.15</v>
      </c>
      <c r="D162" s="5">
        <v>115.7</v>
      </c>
      <c r="E162" s="5">
        <v>81.513888888888886</v>
      </c>
      <c r="F162" s="5">
        <v>92.722222222222229</v>
      </c>
      <c r="G162" s="7">
        <v>116.9</v>
      </c>
      <c r="H162" s="5">
        <v>62.6</v>
      </c>
      <c r="I162" s="5">
        <v>64.900000000000006</v>
      </c>
    </row>
    <row r="163" spans="1:9" ht="12.75" customHeight="1" x14ac:dyDescent="0.15">
      <c r="A163" s="4">
        <v>43101</v>
      </c>
      <c r="B163" s="5">
        <v>153.02500000000001</v>
      </c>
      <c r="C163" s="5">
        <v>142.22499999999999</v>
      </c>
      <c r="D163" s="5">
        <v>118.02500000000001</v>
      </c>
      <c r="E163" s="5">
        <v>83.875</v>
      </c>
      <c r="F163" s="5">
        <v>95.083333333333329</v>
      </c>
      <c r="G163" s="7">
        <v>119.6</v>
      </c>
      <c r="H163" s="5">
        <v>65.599999999999994</v>
      </c>
      <c r="I163" s="5">
        <v>67.400000000000006</v>
      </c>
    </row>
    <row r="164" spans="1:9" ht="12.75" customHeight="1" x14ac:dyDescent="0.15">
      <c r="A164" s="4">
        <v>43132</v>
      </c>
      <c r="B164" s="5">
        <v>154.44999999999999</v>
      </c>
      <c r="C164" s="5">
        <v>143.75</v>
      </c>
      <c r="D164" s="5">
        <v>119.875</v>
      </c>
      <c r="E164" s="5">
        <v>86.013888888888886</v>
      </c>
      <c r="F164" s="5">
        <v>97.611111111111114</v>
      </c>
      <c r="G164" s="7">
        <v>119.6</v>
      </c>
      <c r="H164" s="5">
        <v>65.599999999999994</v>
      </c>
      <c r="I164" s="5">
        <v>67.400000000000006</v>
      </c>
    </row>
    <row r="165" spans="1:9" ht="12.75" customHeight="1" x14ac:dyDescent="0.15">
      <c r="A165" s="4">
        <v>43160</v>
      </c>
      <c r="B165" s="5">
        <v>153.47499999999999</v>
      </c>
      <c r="C165" s="5">
        <v>142.75</v>
      </c>
      <c r="D165" s="5">
        <v>119.625</v>
      </c>
      <c r="E165" s="5">
        <v>86.180555555555557</v>
      </c>
      <c r="F165" s="5">
        <v>98.25</v>
      </c>
      <c r="G165" s="7">
        <v>116</v>
      </c>
      <c r="H165" s="5">
        <v>63.5</v>
      </c>
      <c r="I165" s="5">
        <v>66.5</v>
      </c>
    </row>
    <row r="166" spans="1:9" ht="12.75" customHeight="1" x14ac:dyDescent="0.15">
      <c r="A166" s="4">
        <v>43191</v>
      </c>
      <c r="B166" s="5">
        <v>152.97499999999999</v>
      </c>
      <c r="C166" s="5">
        <v>142.25</v>
      </c>
      <c r="D166" s="5">
        <v>119.3</v>
      </c>
      <c r="E166" s="5">
        <v>85.833333333333329</v>
      </c>
      <c r="F166" s="5">
        <v>97.944444444444443</v>
      </c>
      <c r="G166" s="7">
        <v>118.8</v>
      </c>
      <c r="H166" s="5">
        <v>66.099999999999994</v>
      </c>
      <c r="I166" s="5">
        <v>67</v>
      </c>
    </row>
    <row r="167" spans="1:9" ht="12.75" customHeight="1" x14ac:dyDescent="0.15">
      <c r="A167" s="4">
        <v>43221</v>
      </c>
      <c r="B167" s="5">
        <v>156.85999999999999</v>
      </c>
      <c r="C167" s="5">
        <v>146.1</v>
      </c>
      <c r="D167" s="5">
        <v>122.54</v>
      </c>
      <c r="E167" s="5">
        <v>87.033333333333331</v>
      </c>
      <c r="F167" s="5">
        <v>98.944444444444443</v>
      </c>
      <c r="G167" s="7">
        <v>124.4</v>
      </c>
      <c r="H167" s="5">
        <v>71.599999999999994</v>
      </c>
      <c r="I167" s="5">
        <v>71.099999999999994</v>
      </c>
    </row>
    <row r="168" spans="1:9" ht="12.75" customHeight="1" x14ac:dyDescent="0.15">
      <c r="A168" s="4">
        <v>43252</v>
      </c>
      <c r="B168" s="5">
        <v>161.60000000000002</v>
      </c>
      <c r="C168" s="5">
        <v>150.85</v>
      </c>
      <c r="D168" s="5">
        <v>127.27500000000001</v>
      </c>
      <c r="E168" s="5">
        <v>90.472222222222229</v>
      </c>
      <c r="F168" s="5">
        <v>102.75</v>
      </c>
      <c r="G168" s="7">
        <v>125.9</v>
      </c>
      <c r="H168" s="5">
        <v>73.2</v>
      </c>
      <c r="I168" s="5">
        <v>72.7</v>
      </c>
    </row>
    <row r="169" spans="1:9" ht="12.75" customHeight="1" x14ac:dyDescent="0.15">
      <c r="A169" s="4">
        <v>43282</v>
      </c>
      <c r="B169" s="5">
        <v>162.11999999999998</v>
      </c>
      <c r="C169" s="5">
        <v>151.4</v>
      </c>
      <c r="D169" s="5">
        <v>127.86000000000001</v>
      </c>
      <c r="E169" s="5">
        <v>90.922222222222217</v>
      </c>
      <c r="F169" s="5">
        <v>103</v>
      </c>
      <c r="G169" s="7">
        <v>125.9</v>
      </c>
      <c r="H169" s="5">
        <v>73.099999999999994</v>
      </c>
      <c r="I169" s="5">
        <v>72.900000000000006</v>
      </c>
    </row>
    <row r="170" spans="1:9" ht="12.75" customHeight="1" x14ac:dyDescent="0.15">
      <c r="A170" s="4">
        <v>43313</v>
      </c>
      <c r="B170" s="5">
        <v>161.69999999999999</v>
      </c>
      <c r="C170" s="5">
        <v>151</v>
      </c>
      <c r="D170" s="5">
        <v>127.57499999999999</v>
      </c>
      <c r="E170" s="5">
        <v>91.097222222222229</v>
      </c>
      <c r="F170" s="5">
        <v>103.08333333333333</v>
      </c>
      <c r="G170" s="7">
        <v>125.4</v>
      </c>
      <c r="H170" s="5">
        <v>72.400000000000006</v>
      </c>
      <c r="I170" s="5">
        <v>72.3</v>
      </c>
    </row>
    <row r="171" spans="1:9" ht="12.75" customHeight="1" x14ac:dyDescent="0.15">
      <c r="A171" s="4">
        <v>43344</v>
      </c>
      <c r="B171" s="5">
        <v>163.05000000000001</v>
      </c>
      <c r="C171" s="5">
        <v>152.32499999999999</v>
      </c>
      <c r="D171" s="5">
        <v>128.9</v>
      </c>
      <c r="E171" s="5">
        <v>91.625</v>
      </c>
      <c r="F171" s="5">
        <v>103.81944444444444</v>
      </c>
      <c r="G171" s="7">
        <v>128.30000000000001</v>
      </c>
      <c r="H171" s="5">
        <v>75.3</v>
      </c>
      <c r="I171" s="5">
        <v>75.400000000000006</v>
      </c>
    </row>
    <row r="172" spans="1:9" ht="12.75" customHeight="1" x14ac:dyDescent="0.15">
      <c r="A172" s="4">
        <v>43374</v>
      </c>
      <c r="B172" s="5">
        <v>167.57999999999998</v>
      </c>
      <c r="C172" s="5">
        <v>156.78</v>
      </c>
      <c r="D172" s="5">
        <v>133.54000000000002</v>
      </c>
      <c r="E172" s="5">
        <v>95.666666666666671</v>
      </c>
      <c r="F172" s="5">
        <v>107.67777777777778</v>
      </c>
      <c r="G172" s="7">
        <v>132.19999999999999</v>
      </c>
      <c r="H172" s="5">
        <v>79.2</v>
      </c>
      <c r="I172" s="5">
        <v>79.099999999999994</v>
      </c>
    </row>
    <row r="173" spans="1:9" ht="12.75" customHeight="1" x14ac:dyDescent="0.15">
      <c r="A173" s="4">
        <v>43405</v>
      </c>
      <c r="B173" s="5">
        <v>166.85</v>
      </c>
      <c r="C173" s="5">
        <v>156.19999999999999</v>
      </c>
      <c r="D173" s="5">
        <v>133.4</v>
      </c>
      <c r="E173" s="5">
        <v>96.652777777777771</v>
      </c>
      <c r="F173" s="5">
        <v>108.58333333333333</v>
      </c>
      <c r="G173" s="7">
        <v>124.8</v>
      </c>
      <c r="H173" s="5">
        <v>72.900000000000006</v>
      </c>
      <c r="I173" s="5">
        <v>72.8</v>
      </c>
    </row>
    <row r="174" spans="1:9" ht="12.75" customHeight="1" x14ac:dyDescent="0.15">
      <c r="A174" s="4">
        <v>43435</v>
      </c>
      <c r="B174" s="5">
        <v>159.375</v>
      </c>
      <c r="C174" s="5">
        <v>148.625</v>
      </c>
      <c r="D174" s="5">
        <v>126.97499999999999</v>
      </c>
      <c r="E174" s="5">
        <v>93.194444444444443</v>
      </c>
      <c r="F174" s="5">
        <v>105.04166666666667</v>
      </c>
      <c r="G174" s="7">
        <v>115.9</v>
      </c>
      <c r="H174" s="5">
        <v>64.8</v>
      </c>
      <c r="I174" s="5">
        <v>64.400000000000006</v>
      </c>
    </row>
    <row r="175" spans="1:9" ht="12.75" customHeight="1" x14ac:dyDescent="0.15">
      <c r="A175" s="4">
        <v>43466</v>
      </c>
      <c r="B175" s="5">
        <v>153.20000000000002</v>
      </c>
      <c r="C175" s="5">
        <v>142.44999999999999</v>
      </c>
      <c r="D175" s="5">
        <v>121.875</v>
      </c>
      <c r="E175" s="5">
        <v>89.638888888888886</v>
      </c>
      <c r="F175" s="11">
        <v>102.31944444444444</v>
      </c>
      <c r="G175" s="5">
        <v>113.8</v>
      </c>
      <c r="H175" s="5">
        <v>62.4</v>
      </c>
      <c r="I175" s="5">
        <v>62.3</v>
      </c>
    </row>
    <row r="176" spans="1:9" ht="12.75" customHeight="1" x14ac:dyDescent="0.15">
      <c r="A176" s="4">
        <v>43497</v>
      </c>
      <c r="B176" s="9">
        <f>IF('データ(ハイオク)'!$AF4="","",'データ(ハイオク)'!$AF4)</f>
        <v>151.80000000000001</v>
      </c>
      <c r="C176" s="9">
        <f>IF('データ(レギュラー)'!$AF4="","",'データ(レギュラー)'!$AF4)</f>
        <v>141.02500000000001</v>
      </c>
      <c r="D176" s="9">
        <f>IF('データ(軽油)'!$AF4="","",'データ(軽油)'!$AF4)</f>
        <v>121.27500000000001</v>
      </c>
      <c r="E176" s="9">
        <f>IF('データ(灯油(店頭)'!$AF4="","",'データ(灯油(店頭)'!$AF4)</f>
        <v>88.833333333333329</v>
      </c>
      <c r="F176" s="12">
        <f>IF('データ(灯油(配達)'!$AF4="","",'データ(灯油(配達)'!$AF4)</f>
        <v>101.69444444444444</v>
      </c>
      <c r="G176" s="9">
        <f>IF('データ(レギュラーガソリン)'!$AF4="","",'データ(レギュラーガソリン)'!$AF4)</f>
        <v>117.1</v>
      </c>
      <c r="H176" s="9">
        <f>IF('データ(軽油卸)'!$AF4="","",'データ(軽油卸)'!$AF4)</f>
        <v>65.8</v>
      </c>
      <c r="I176" s="9">
        <f>IF('データ(灯油)'!$AF4="","",'データ(灯油)'!$AF4)</f>
        <v>65.5</v>
      </c>
    </row>
    <row r="177" spans="1:9" ht="12.75" customHeight="1" x14ac:dyDescent="0.15">
      <c r="A177" s="4">
        <v>43525</v>
      </c>
      <c r="B177" s="9">
        <f>IF('データ(ハイオク)'!$AF5="","",'データ(ハイオク)'!$AF5)</f>
        <v>152.9</v>
      </c>
      <c r="C177" s="9">
        <f>IF('データ(レギュラー)'!$AF5="","",'データ(レギュラー)'!$AF5)</f>
        <v>142.17500000000001</v>
      </c>
      <c r="D177" s="9">
        <f>IF('データ(軽油)'!$AF5="","",'データ(軽油)'!$AF5)</f>
        <v>122.425</v>
      </c>
      <c r="E177" s="9">
        <f>IF('データ(灯油(店頭)'!$AF5="","",'データ(灯油(店頭)'!$AF5)</f>
        <v>89.166666666666671</v>
      </c>
      <c r="F177" s="12">
        <f>IF('データ(灯油(配達)'!$AF5="","",'データ(灯油(配達)'!$AF5)</f>
        <v>102.72222222222223</v>
      </c>
      <c r="G177" s="9">
        <f>IF('データ(レギュラーガソリン)'!$AF5="","",'データ(レギュラーガソリン)'!$AF5)</f>
        <v>119.9</v>
      </c>
      <c r="H177" s="9">
        <f>IF('データ(軽油卸)'!$AF5="","",'データ(軽油卸)'!$AF5)</f>
        <v>68.7</v>
      </c>
      <c r="I177" s="9">
        <f>IF('データ(灯油)'!$AF5="","",'データ(灯油)'!$AF5)</f>
        <v>68.400000000000006</v>
      </c>
    </row>
    <row r="178" spans="1:9" ht="12.75" customHeight="1" x14ac:dyDescent="0.15">
      <c r="A178" s="4">
        <v>43556</v>
      </c>
      <c r="B178" s="9">
        <f>IF('データ(ハイオク)'!$AF6="","",'データ(ハイオク)'!$AF6)</f>
        <v>154.5</v>
      </c>
      <c r="C178" s="9">
        <f>IF('データ(レギュラー)'!$AF6="","",'データ(レギュラー)'!$AF6)</f>
        <v>143.75</v>
      </c>
      <c r="D178" s="9">
        <f>IF('データ(軽油)'!$AF6="","",'データ(軽油)'!$AF6)</f>
        <v>123.675</v>
      </c>
      <c r="E178" s="9">
        <f>IF('データ(灯油(店頭)'!$AF6="","",'データ(灯油(店頭)'!$AF6)</f>
        <v>89.625</v>
      </c>
      <c r="F178" s="12">
        <f>IF('データ(灯油(配達)'!$AF6="","",'データ(灯油(配達)'!$AF6)</f>
        <v>103.91666666666667</v>
      </c>
      <c r="G178" s="9">
        <f>IF('データ(レギュラーガソリン)'!$AF6="","",'データ(レギュラーガソリン)'!$AF6)</f>
        <v>122.6</v>
      </c>
      <c r="H178" s="9">
        <f>IF('データ(軽油卸)'!$AF6="","",'データ(軽油卸)'!$AF6)</f>
        <v>71.2</v>
      </c>
      <c r="I178" s="9">
        <f>IF('データ(灯油)'!$AF6="","",'データ(灯油)'!$AF6)</f>
        <v>71</v>
      </c>
    </row>
    <row r="179" spans="1:9" x14ac:dyDescent="0.15">
      <c r="A179" s="4">
        <v>43586</v>
      </c>
      <c r="B179" s="9">
        <f>IF('データ(ハイオク)'!$AF7="","",'データ(ハイオク)'!$AF7)</f>
        <v>158.32499999999999</v>
      </c>
      <c r="C179" s="9">
        <f>IF('データ(レギュラー)'!$AF7="","",'データ(レギュラー)'!$AF7)</f>
        <v>147.5</v>
      </c>
      <c r="D179" s="9">
        <f>IF('データ(軽油)'!$AF7="","",'データ(軽油)'!$AF7)</f>
        <v>127.27499999999999</v>
      </c>
      <c r="E179" s="9">
        <f>IF('データ(灯油(店頭)'!$AF7="","",'データ(灯油(店頭)'!$AF7)</f>
        <v>92.055555555555557</v>
      </c>
      <c r="F179" s="12">
        <f>IF('データ(灯油(配達)'!$AF7="","",'データ(灯油(配達)'!$AF7)</f>
        <v>105.02777777777777</v>
      </c>
      <c r="G179" s="9">
        <f>IF('データ(レギュラーガソリン)'!$AF7="","",'データ(レギュラーガソリン)'!$AF7)</f>
        <v>123.6</v>
      </c>
      <c r="H179" s="9">
        <f>IF('データ(軽油卸)'!$AF7="","",'データ(軽油卸)'!$AF7)</f>
        <v>72.3</v>
      </c>
      <c r="I179" s="9">
        <f>IF('データ(灯油)'!$AF7="","",'データ(灯油)'!$AF7)</f>
        <v>72.3</v>
      </c>
    </row>
    <row r="180" spans="1:9" x14ac:dyDescent="0.15">
      <c r="A180" s="4">
        <v>43617</v>
      </c>
      <c r="B180" s="9">
        <f>IF('データ(ハイオク)'!$AF8="","",'データ(ハイオク)'!$AF8)</f>
        <v>158.01999999999998</v>
      </c>
      <c r="C180" s="9">
        <f>IF('データ(レギュラー)'!$AF8="","",'データ(レギュラー)'!$AF8)</f>
        <v>147.23999999999998</v>
      </c>
      <c r="D180" s="9">
        <f>IF('データ(軽油)'!$AF8="","",'データ(軽油)'!$AF8)</f>
        <v>126.54</v>
      </c>
      <c r="E180" s="9">
        <f>IF('データ(灯油(店頭)'!$AF8="","",'データ(灯油(店頭)'!$AF8)</f>
        <v>92.244444444444454</v>
      </c>
      <c r="F180" s="12">
        <f>IF('データ(灯油(配達)'!$AF8="","",'データ(灯油(配達)'!$AF8)</f>
        <v>105.03333333333333</v>
      </c>
      <c r="G180" s="9">
        <f>IF('データ(レギュラーガソリン)'!$AF8="","",'データ(レギュラーガソリン)'!$AF8)</f>
        <v>117.9</v>
      </c>
      <c r="H180" s="9">
        <f>IF('データ(軽油卸)'!$AF8="","",'データ(軽油卸)'!$AF8)</f>
        <v>66.7</v>
      </c>
      <c r="I180" s="9">
        <f>IF('データ(灯油)'!$AF8="","",'データ(灯油)'!$AF8)</f>
        <v>66.7</v>
      </c>
    </row>
    <row r="181" spans="1:9" x14ac:dyDescent="0.15">
      <c r="A181" s="4">
        <v>43647</v>
      </c>
      <c r="B181" s="9">
        <f>IF('データ(ハイオク)'!$AF9="","",'データ(ハイオク)'!$AF9)</f>
        <v>156.24</v>
      </c>
      <c r="C181" s="9">
        <f>IF('データ(レギュラー)'!$AF9="","",'データ(レギュラー)'!$AF9)</f>
        <v>145.41999999999999</v>
      </c>
      <c r="D181" s="9">
        <f>IF('データ(軽油)'!$AF9="","",'データ(軽油)'!$AF9)</f>
        <v>124.8</v>
      </c>
      <c r="E181" s="9">
        <f>IF('データ(灯油(店頭)'!$AF9="","",'データ(灯油(店頭)'!$AF9)</f>
        <v>91.533333333333331</v>
      </c>
      <c r="F181" s="12">
        <f>IF('データ(灯油(配達)'!$AF9="","",'データ(灯油(配達)'!$AF9)</f>
        <v>104.35555555555555</v>
      </c>
      <c r="G181" s="9">
        <f>IF('データ(レギュラーガソリン)'!$AF9="","",'データ(レギュラーガソリン)'!$AF9)</f>
        <v>117.9</v>
      </c>
      <c r="H181" s="9">
        <f>IF('データ(軽油卸)'!$AF9="","",'データ(軽油卸)'!$AF9)</f>
        <v>66.400000000000006</v>
      </c>
      <c r="I181" s="9">
        <f>IF('データ(灯油)'!$AF9="","",'データ(灯油)'!$AF9)</f>
        <v>66.3</v>
      </c>
    </row>
    <row r="182" spans="1:9" x14ac:dyDescent="0.15">
      <c r="A182" s="4">
        <v>43678</v>
      </c>
      <c r="B182" s="9">
        <f>IF('データ(ハイオク)'!$AF10="","",'データ(ハイオク)'!$AF10)</f>
        <v>155.07499999999999</v>
      </c>
      <c r="C182" s="9">
        <f>IF('データ(レギュラー)'!$AF10="","",'データ(レギュラー)'!$AF10)</f>
        <v>144.27500000000001</v>
      </c>
      <c r="D182" s="9">
        <f>IF('データ(軽油)'!$AF10="","",'データ(軽油)'!$AF10)</f>
        <v>123.875</v>
      </c>
      <c r="E182" s="9">
        <f>IF('データ(灯油(店頭)'!$AF10="","",'データ(灯油(店頭)'!$AF10)</f>
        <v>91.069444444444443</v>
      </c>
      <c r="F182" s="12">
        <f>IF('データ(灯油(配達)'!$AF10="","",'データ(灯油(配達)'!$AF10)</f>
        <v>104.06944444444444</v>
      </c>
      <c r="G182" s="9">
        <f>IF('データ(レギュラーガソリン)'!$AF10="","",'データ(レギュラーガソリン)'!$AF10)</f>
        <v>115.6</v>
      </c>
      <c r="H182" s="9">
        <f>IF('データ(軽油卸)'!$AF10="","",'データ(軽油卸)'!$AF10)</f>
        <v>64</v>
      </c>
      <c r="I182" s="9">
        <f>IF('データ(灯油)'!$AF10="","",'データ(灯油)'!$AF10)</f>
        <v>64</v>
      </c>
    </row>
    <row r="183" spans="1:9" x14ac:dyDescent="0.15">
      <c r="A183" s="4">
        <v>43709</v>
      </c>
      <c r="B183" s="9">
        <f>IF('データ(ハイオク)'!$AF11="","",'データ(ハイオク)'!$AF11)</f>
        <v>153.38000000000002</v>
      </c>
      <c r="C183" s="9">
        <f>IF('データ(レギュラー)'!$AF11="","",'データ(レギュラー)'!$AF11)</f>
        <v>142.63999999999999</v>
      </c>
      <c r="D183" s="9">
        <f>IF('データ(軽油)'!$AF11="","",'データ(軽油)'!$AF11)</f>
        <v>122.83999999999999</v>
      </c>
      <c r="E183" s="9">
        <f>IF('データ(灯油(店頭)'!$AF11="","",'データ(灯油(店頭)'!$AF11)</f>
        <v>90.5</v>
      </c>
      <c r="F183" s="12">
        <f>IF('データ(灯油(配達)'!$AF11="","",'データ(灯油(配達)'!$AF11)</f>
        <v>103.25555555555555</v>
      </c>
      <c r="G183" s="9">
        <f>IF('データ(レギュラーガソリン)'!$AF11="","",'データ(レギュラーガソリン)'!$AF11)</f>
        <v>116</v>
      </c>
      <c r="H183" s="9">
        <f>IF('データ(軽油卸)'!$AF11="","",'データ(軽油卸)'!$AF11)</f>
        <v>64.5</v>
      </c>
      <c r="I183" s="9">
        <f>IF('データ(灯油)'!$AF11="","",'データ(灯油)'!$AF11)</f>
        <v>64.7</v>
      </c>
    </row>
    <row r="184" spans="1:9" x14ac:dyDescent="0.15">
      <c r="A184" s="4">
        <v>43739</v>
      </c>
      <c r="B184" s="9">
        <f>IF('データ(ハイオク)'!$AF12="","",'データ(ハイオク)'!$AF12)</f>
        <v>156.85</v>
      </c>
      <c r="C184" s="9">
        <f>IF('データ(レギュラー)'!$AF12="","",'データ(レギュラー)'!$AF12)</f>
        <v>146.125</v>
      </c>
      <c r="D184" s="9">
        <f>IF('データ(軽油)'!$AF12="","",'データ(軽油)'!$AF12)</f>
        <v>125.42500000000001</v>
      </c>
      <c r="E184" s="9">
        <f>IF('データ(灯油(店頭)'!$AF12="","",'データ(灯油(店頭)'!$AF12)</f>
        <v>92.25</v>
      </c>
      <c r="F184" s="12">
        <f>IF('データ(灯油(配達)'!$AF12="","",'データ(灯油(配達)'!$AF12)</f>
        <v>104.63888888888889</v>
      </c>
      <c r="G184" s="9">
        <f>IF('データ(レギュラーガソリン)'!$AF12="","",'データ(レギュラーガソリン)'!$AF12)</f>
        <v>116.1</v>
      </c>
      <c r="H184" s="9">
        <f>IF('データ(軽油卸)'!$AF12="","",'データ(軽油卸)'!$AF12)</f>
        <v>64.599999999999994</v>
      </c>
      <c r="I184" s="9">
        <f>IF('データ(灯油)'!$AF12="","",'データ(灯油)'!$AF12)</f>
        <v>64.599999999999994</v>
      </c>
    </row>
    <row r="185" spans="1:9" x14ac:dyDescent="0.15">
      <c r="A185" s="4">
        <v>43770</v>
      </c>
      <c r="B185" s="9">
        <f>IF('データ(ハイオク)'!$AF13="","",'データ(ハイオク)'!$AF13)</f>
        <v>156.57499999999999</v>
      </c>
      <c r="C185" s="9">
        <f>IF('データ(レギュラー)'!$AF13="","",'データ(レギュラー)'!$AF13)</f>
        <v>145.77499999999998</v>
      </c>
      <c r="D185" s="9">
        <f>IF('データ(軽油)'!$AF13="","",'データ(軽油)'!$AF13)</f>
        <v>125</v>
      </c>
      <c r="E185" s="9">
        <f>IF('データ(灯油(店頭)'!$AF13="","",'データ(灯油(店頭)'!$AF13)</f>
        <v>91.319444444444443</v>
      </c>
      <c r="F185" s="12">
        <f>IF('データ(灯油(配達)'!$AF13="","",'データ(灯油(配達)'!$AF13)</f>
        <v>104.58333333333333</v>
      </c>
      <c r="G185" s="9">
        <f>IF('データ(レギュラーガソリン)'!$AF13="","",'データ(レギュラーガソリン)'!$AF13)</f>
        <v>117.9</v>
      </c>
      <c r="H185" s="9">
        <f>IF('データ(軽油卸)'!$AF13="","",'データ(軽油卸)'!$AF13)</f>
        <v>66.3</v>
      </c>
      <c r="I185" s="9">
        <f>IF('データ(灯油)'!$AF13="","",'データ(灯油)'!$AF13)</f>
        <v>66.3</v>
      </c>
    </row>
    <row r="186" spans="1:9" x14ac:dyDescent="0.15">
      <c r="A186" s="4">
        <v>43800</v>
      </c>
      <c r="B186" s="9">
        <f>IF('データ(ハイオク)'!$AF14="","",'データ(ハイオク)'!$AF14)</f>
        <v>156.22499999999999</v>
      </c>
      <c r="C186" s="9">
        <f>IF('データ(レギュラー)'!$AF14="","",'データ(レギュラー)'!$AF14)</f>
        <v>145.5</v>
      </c>
      <c r="D186" s="9">
        <f>IF('データ(軽油)'!$AF14="","",'データ(軽油)'!$AF14)</f>
        <v>125</v>
      </c>
      <c r="E186" s="9">
        <f>IF('データ(灯油(店頭)'!$AF14="","",'データ(灯油(店頭)'!$AF14)</f>
        <v>89.777777777777771</v>
      </c>
      <c r="F186" s="12">
        <f>IF('データ(灯油(配達)'!$AF14="","",'データ(灯油(配達)'!$AF14)</f>
        <v>102.84722222222223</v>
      </c>
      <c r="G186" s="9">
        <f>IF('データ(レギュラーガソリン)'!$AF14="","",'データ(レギュラーガソリン)'!$AF14)</f>
        <v>120.1</v>
      </c>
      <c r="H186" s="9">
        <f>IF('データ(軽油卸)'!$AF14="","",'データ(軽油卸)'!$AF14)</f>
        <v>68.599999999999994</v>
      </c>
      <c r="I186" s="9">
        <f>IF('データ(灯油)'!$AF14="","",'データ(灯油)'!$AF14)</f>
        <v>68.599999999999994</v>
      </c>
    </row>
    <row r="187" spans="1:9" x14ac:dyDescent="0.15">
      <c r="A187" s="4">
        <v>43831</v>
      </c>
      <c r="B187" s="9">
        <f>IF('データ(ハイオク)'!$AF15="","",'データ(ハイオク)'!$AF15)</f>
        <v>159.5</v>
      </c>
      <c r="C187" s="9">
        <f>IF('データ(レギュラー)'!$AF15="","",'データ(レギュラー)'!$AF15)</f>
        <v>148.75</v>
      </c>
      <c r="D187" s="9">
        <f>IF('データ(軽油)'!$AF15="","",'データ(軽油)'!$AF15)</f>
        <v>127.85</v>
      </c>
      <c r="E187" s="9">
        <f>IF('データ(灯油(店頭)'!$AF15="","",'データ(灯油(店頭)'!$AF15)</f>
        <v>92.319444444444443</v>
      </c>
      <c r="F187" s="12">
        <f>IF('データ(灯油(配達)'!$AF15="","",'データ(灯油(配達)'!$AF15)</f>
        <v>105.63888888888889</v>
      </c>
      <c r="G187" s="9">
        <f>IF('データ(レギュラーガソリン)'!$AF15="","",'データ(レギュラーガソリン)'!$AF15)</f>
        <v>122.2</v>
      </c>
      <c r="H187" s="9">
        <f>IF('データ(軽油卸)'!$AF15="","",'データ(軽油卸)'!$AF15)</f>
        <v>70.7</v>
      </c>
      <c r="I187" s="9">
        <f>IF('データ(灯油)'!$AF15="","",'データ(灯油)'!$AF15)</f>
        <v>70.599999999999994</v>
      </c>
    </row>
    <row r="188" spans="1:9" x14ac:dyDescent="0.15">
      <c r="A188" s="4">
        <v>43862</v>
      </c>
      <c r="B188" s="9">
        <f>IF('データ(ハイオク)'!$AF16="","",'データ(ハイオク)'!$AF16)</f>
        <v>159.10000000000002</v>
      </c>
      <c r="C188" s="9">
        <f>IF('データ(レギュラー)'!$AF16="","",'データ(レギュラー)'!$AF16)</f>
        <v>148.30000000000001</v>
      </c>
      <c r="D188" s="9">
        <f>IF('データ(軽油)'!$AF16="","",'データ(軽油)'!$AF16)</f>
        <v>127.50000000000001</v>
      </c>
      <c r="E188" s="9">
        <f>IF('データ(灯油(店頭)'!$AF16="","",'データ(灯油(店頭)'!$AF16)</f>
        <v>92</v>
      </c>
      <c r="F188" s="12">
        <f>IF('データ(灯油(配達)'!$AF16="","",'データ(灯油(配達)'!$AF16)</f>
        <v>105.08333333333333</v>
      </c>
      <c r="G188" s="9">
        <f>IF('データ(レギュラーガソリン)'!$AF16="","",'データ(レギュラーガソリン)'!$AF16)</f>
        <v>116.2</v>
      </c>
      <c r="H188" s="9">
        <f>IF('データ(軽油卸)'!$AF16="","",'データ(軽油卸)'!$AF16)</f>
        <v>64.599999999999994</v>
      </c>
      <c r="I188" s="9">
        <f>IF('データ(灯油)'!$AF16="","",'データ(灯油)'!$AF16)</f>
        <v>65</v>
      </c>
    </row>
    <row r="189" spans="1:9" x14ac:dyDescent="0.15">
      <c r="A189" s="4">
        <v>43891</v>
      </c>
      <c r="B189" s="9">
        <f>IF('データ(ハイオク)'!$AF17="","",'データ(ハイオク)'!$AF17)</f>
        <v>154.45999999999998</v>
      </c>
      <c r="C189" s="9">
        <f>IF('データ(レギュラー)'!$AF17="","",'データ(レギュラー)'!$AF17)</f>
        <v>143.63999999999999</v>
      </c>
      <c r="D189" s="9">
        <f>IF('データ(軽油)'!$AF17="","",'データ(軽油)'!$AF17)</f>
        <v>122.96000000000001</v>
      </c>
      <c r="E189" s="9">
        <f>IF('データ(灯油(店頭)'!$AF17="","",'データ(灯油(店頭)'!$AF17)</f>
        <v>88.466666666666669</v>
      </c>
      <c r="F189" s="12">
        <f>IF('データ(灯油(配達)'!$AF17="","",'データ(灯油(配達)'!$AF17)</f>
        <v>102.53333333333333</v>
      </c>
      <c r="G189" s="9">
        <f>IF('データ(レギュラーガソリン)'!$AF17="","",'データ(レギュラーガソリン)'!$AF17)</f>
        <v>105.3</v>
      </c>
      <c r="H189" s="9">
        <f>IF('データ(軽油卸)'!$AF17="","",'データ(軽油卸)'!$AF17)</f>
        <v>54.1</v>
      </c>
      <c r="I189" s="9">
        <f>IF('データ(灯油)'!$AF17="","",'データ(灯油)'!$AF17)</f>
        <v>56.5</v>
      </c>
    </row>
    <row r="190" spans="1:9" x14ac:dyDescent="0.15">
      <c r="A190" s="4">
        <v>43922</v>
      </c>
      <c r="B190" s="9">
        <f>IF('データ(ハイオク)'!$AF18="","",'データ(ハイオク)'!$AF18)</f>
        <v>144.52499999999998</v>
      </c>
      <c r="C190" s="9">
        <f>IF('データ(レギュラー)'!$AF18="","",'データ(レギュラー)'!$AF18)</f>
        <v>133.69999999999999</v>
      </c>
      <c r="D190" s="9">
        <f>IF('データ(軽油)'!$AF18="","",'データ(軽油)'!$AF18)</f>
        <v>114.15</v>
      </c>
      <c r="E190" s="9">
        <f>IF('データ(灯油(店頭)'!$AF18="","",'データ(灯油(店頭)'!$AF18)</f>
        <v>81.958333333333329</v>
      </c>
      <c r="F190" s="12">
        <f>IF('データ(灯油(配達)'!$AF18="","",'データ(灯油(配達)'!$AF18)</f>
        <v>95.916666666666671</v>
      </c>
      <c r="G190" s="9">
        <f>IF('データ(レギュラーガソリン)'!$AF18="","",'データ(レギュラーガソリン)'!$AF18)</f>
        <v>92.8</v>
      </c>
      <c r="H190" s="9">
        <f>IF('データ(軽油卸)'!$AF18="","",'データ(軽油卸)'!$AF18)</f>
        <v>41.2</v>
      </c>
      <c r="I190" s="9">
        <f>IF('データ(灯油)'!$AF18="","",'データ(灯油)'!$AF18)</f>
        <v>41.6</v>
      </c>
    </row>
    <row r="191" spans="1:9" x14ac:dyDescent="0.15">
      <c r="A191" s="4">
        <v>43952</v>
      </c>
      <c r="B191" s="9">
        <f>IF('データ(ハイオク)'!$AF19="","",'データ(ハイオク)'!$AF19)</f>
        <v>137.06666666666669</v>
      </c>
      <c r="C191" s="9">
        <f>IF('データ(レギュラー)'!$AF19="","",'データ(レギュラー)'!$AF19)</f>
        <v>126.06666666666668</v>
      </c>
      <c r="D191" s="9">
        <f>IF('データ(軽油)'!$AF19="","",'データ(軽油)'!$AF19)</f>
        <v>107.7</v>
      </c>
      <c r="E191" s="9">
        <f>IF('データ(灯油(店頭)'!$AF19="","",'データ(灯油(店頭)'!$AF19)</f>
        <v>78.574074074074076</v>
      </c>
      <c r="F191" s="12">
        <f>IF('データ(灯油(配達)'!$AF19="","",'データ(灯油(配達)'!$AF19)</f>
        <v>92.185185185185176</v>
      </c>
      <c r="G191" s="9">
        <f>IF('データ(レギュラーガソリン)'!$AF19="","",'データ(レギュラーガソリン)'!$AF19)</f>
        <v>88</v>
      </c>
      <c r="H191" s="9">
        <f>IF('データ(軽油卸)'!$AF19="","",'データ(軽油卸)'!$AF19)</f>
        <v>36.5</v>
      </c>
      <c r="I191" s="9">
        <f>IF('データ(灯油)'!$AF19="","",'データ(灯油)'!$AF19)</f>
        <v>37</v>
      </c>
    </row>
    <row r="192" spans="1:9" x14ac:dyDescent="0.15">
      <c r="A192" s="4">
        <v>43983</v>
      </c>
      <c r="B192" s="9">
        <f>IF('データ(ハイオク)'!$AF20="","",'データ(ハイオク)'!$AF20)</f>
        <v>137.84</v>
      </c>
      <c r="C192" s="9">
        <f>IF('データ(レギュラー)'!$AF20="","",'データ(レギュラー)'!$AF20)</f>
        <v>126.9</v>
      </c>
      <c r="D192" s="9">
        <f>IF('データ(軽油)'!$AF20="","",'データ(軽油)'!$AF20)</f>
        <v>108.66</v>
      </c>
      <c r="E192" s="9">
        <f>IF('データ(灯油(店頭)'!$AF20="","",'データ(灯油(店頭)'!$AF20)</f>
        <v>78.277777777777771</v>
      </c>
      <c r="F192" s="12">
        <f>IF('データ(灯油(配達)'!$AF20="","",'データ(灯油(配達)'!$AF20)</f>
        <v>91.977777777777774</v>
      </c>
      <c r="G192" s="9">
        <f>IF('データ(レギュラーガソリン)'!$AF20="","",'データ(レギュラーガソリン)'!$AF20)</f>
        <v>96.1</v>
      </c>
      <c r="H192" s="9">
        <f>IF('データ(軽油卸)'!$AF20="","",'データ(軽油卸)'!$AF20)</f>
        <v>44.6</v>
      </c>
      <c r="I192" s="9">
        <f>IF('データ(灯油)'!$AF20="","",'データ(灯油)'!$AF20)</f>
        <v>44.8</v>
      </c>
    </row>
    <row r="193" spans="1:9" x14ac:dyDescent="0.15">
      <c r="A193" s="4">
        <v>44013</v>
      </c>
      <c r="B193" s="9">
        <f>IF('データ(ハイオク)'!$AF21="","",'データ(ハイオク)'!$AF21)</f>
        <v>140.19999999999999</v>
      </c>
      <c r="C193" s="9">
        <f>IF('データ(レギュラー)'!$AF21="","",'データ(レギュラー)'!$AF21)</f>
        <v>129.22499999999999</v>
      </c>
      <c r="D193" s="9">
        <f>IF('データ(軽油)'!$AF21="","",'データ(軽油)'!$AF21)</f>
        <v>110.65</v>
      </c>
      <c r="E193" s="9">
        <f>IF('データ(灯油(店頭)'!$AF21="","",'データ(灯油(店頭)'!$AF21)</f>
        <v>79.347222222222229</v>
      </c>
      <c r="F193" s="12">
        <f>IF('データ(灯油(配達)'!$AF21="","",'データ(灯油(配達)'!$AF21)</f>
        <v>92.819444444444443</v>
      </c>
      <c r="G193" s="9">
        <f>IF('データ(レギュラーガソリン)'!$AF21="","",'データ(レギュラーガソリン)'!$AF21)</f>
        <v>100.2</v>
      </c>
      <c r="H193" s="9">
        <f>IF('データ(軽油卸)'!$AF21="","",'データ(軽油卸)'!$AF21)</f>
        <v>48.7</v>
      </c>
      <c r="I193" s="9">
        <f>IF('データ(灯油)'!$AF21="","",'データ(灯油)'!$AF21)</f>
        <v>48.9</v>
      </c>
    </row>
    <row r="194" spans="1:9" x14ac:dyDescent="0.15">
      <c r="A194" s="4">
        <v>44044</v>
      </c>
      <c r="B194" s="9">
        <f>IF('データ(ハイオク)'!$AF22="","",'データ(ハイオク)'!$AF22)</f>
        <v>142.32</v>
      </c>
      <c r="C194" s="9">
        <f>IF('データ(レギュラー)'!$AF22="","",'データ(レギュラー)'!$AF22)</f>
        <v>131.33999999999997</v>
      </c>
      <c r="D194" s="9">
        <f>IF('データ(軽油)'!$AF22="","",'データ(軽油)'!$AF22)</f>
        <v>112.4</v>
      </c>
      <c r="E194" s="9">
        <f>IF('データ(灯油(店頭)'!$AF22="","",'データ(灯油(店頭)'!$AF22)</f>
        <v>80.166666666666671</v>
      </c>
      <c r="F194" s="12">
        <f>IF('データ(灯油(配達)'!$AF22="","",'データ(灯油(配達)'!$AF22)</f>
        <v>93.766666666666666</v>
      </c>
      <c r="G194" s="9">
        <f>IF('データ(レギュラーガソリン)'!$AF22="","",'データ(レギュラーガソリン)'!$AF22)</f>
        <v>103.9</v>
      </c>
      <c r="H194" s="9">
        <f>IF('データ(軽油卸)'!$AF22="","",'データ(軽油卸)'!$AF22)</f>
        <v>52.3</v>
      </c>
      <c r="I194" s="9">
        <f>IF('データ(灯油)'!$AF22="","",'データ(灯油)'!$AF22)</f>
        <v>52.5</v>
      </c>
    </row>
    <row r="195" spans="1:9" x14ac:dyDescent="0.15">
      <c r="A195" s="4">
        <v>44075</v>
      </c>
      <c r="B195" s="9">
        <f>IF('データ(ハイオク)'!$AF23="","",'データ(ハイオク)'!$AF23)</f>
        <v>143.52500000000001</v>
      </c>
      <c r="C195" s="9">
        <f>IF('データ(レギュラー)'!$AF23="","",'データ(レギュラー)'!$AF23)</f>
        <v>132.5</v>
      </c>
      <c r="D195" s="9">
        <f>IF('データ(軽油)'!$AF23="","",'データ(軽油)'!$AF23)</f>
        <v>113.22499999999999</v>
      </c>
      <c r="E195" s="9">
        <f>IF('データ(灯油(店頭)'!$AF23="","",'データ(灯油(店頭)'!$AF23)</f>
        <v>80.944444444444443</v>
      </c>
      <c r="F195" s="12">
        <f>IF('データ(灯油(配達)'!$AF23="","",'データ(灯油(配達)'!$AF23)</f>
        <v>94.152777777777771</v>
      </c>
      <c r="G195" s="9">
        <f>IF('データ(レギュラーガソリン)'!$AF23="","",'データ(レギュラーガソリン)'!$AF23)</f>
        <v>103.6</v>
      </c>
      <c r="H195" s="9">
        <f>IF('データ(軽油卸)'!$AF23="","",'データ(軽油卸)'!$AF23)</f>
        <v>51.9</v>
      </c>
      <c r="I195" s="9">
        <f>IF('データ(灯油)'!$AF23="","",'データ(灯油)'!$AF23)</f>
        <v>51.9</v>
      </c>
    </row>
    <row r="196" spans="1:9" x14ac:dyDescent="0.15">
      <c r="A196" s="4">
        <v>44105</v>
      </c>
      <c r="B196" s="9">
        <f>IF('データ(ハイオク)'!$AF24="","",'データ(ハイオク)'!$AF24)</f>
        <v>142.75</v>
      </c>
      <c r="C196" s="9">
        <f>IF('データ(レギュラー)'!$AF24="","",'データ(レギュラー)'!$AF24)</f>
        <v>131.82500000000002</v>
      </c>
      <c r="D196" s="9">
        <f>IF('データ(軽油)'!$AF24="","",'データ(軽油)'!$AF24)</f>
        <v>112.55</v>
      </c>
      <c r="E196" s="9">
        <f>IF('データ(灯油(店頭)'!$AF24="","",'データ(灯油(店頭)'!$AF24)</f>
        <v>80.222222222222229</v>
      </c>
      <c r="F196" s="12">
        <f>IF('データ(灯油(配達)'!$AF24="","",'データ(灯油(配達)'!$AF24)</f>
        <v>93.986111111111114</v>
      </c>
      <c r="G196" s="9">
        <f>IF('データ(レギュラーガソリン)'!$AF24="","",'データ(レギュラーガソリン)'!$AF24)</f>
        <v>102.4</v>
      </c>
      <c r="H196" s="9">
        <f>IF('データ(軽油卸)'!$AF24="","",'データ(軽油卸)'!$AF24)</f>
        <v>51</v>
      </c>
      <c r="I196" s="9">
        <f>IF('データ(灯油)'!$AF24="","",'データ(灯油)'!$AF24)</f>
        <v>51</v>
      </c>
    </row>
    <row r="197" spans="1:9" x14ac:dyDescent="0.15">
      <c r="A197" s="4">
        <v>44136</v>
      </c>
      <c r="B197" s="9">
        <f>IF('データ(ハイオク)'!$AF25="","",'データ(ハイオク)'!$AF25)</f>
        <v>141.57999999999998</v>
      </c>
      <c r="C197" s="9">
        <f>IF('データ(レギュラー)'!$AF25="","",'データ(レギュラー)'!$AF25)</f>
        <v>130.66</v>
      </c>
      <c r="D197" s="9">
        <f>IF('データ(軽油)'!$AF25="","",'データ(軽油)'!$AF25)</f>
        <v>111.58</v>
      </c>
      <c r="E197" s="9">
        <f>IF('データ(灯油(店頭)'!$AF25="","",'データ(灯油(店頭)'!$AF25)</f>
        <v>78.177777777777777</v>
      </c>
      <c r="F197" s="12">
        <f>IF('データ(灯油(配達)'!$AF25="","",'データ(灯油(配達)'!$AF25)</f>
        <v>92.033333333333331</v>
      </c>
      <c r="G197" s="9">
        <f>IF('データ(レギュラーガソリン)'!$AF25="","",'データ(レギュラーガソリン)'!$AF25)</f>
        <v>101.5</v>
      </c>
      <c r="H197" s="9">
        <f>IF('データ(軽油卸)'!$AF25="","",'データ(軽油卸)'!$AF25)</f>
        <v>49.9</v>
      </c>
      <c r="I197" s="9">
        <f>IF('データ(灯油)'!$AF25="","",'データ(灯油)'!$AF25)</f>
        <v>49.6</v>
      </c>
    </row>
    <row r="198" spans="1:9" x14ac:dyDescent="0.15">
      <c r="A198" s="4">
        <v>44166</v>
      </c>
      <c r="B198" s="9">
        <f>IF('データ(ハイオク)'!$AF26="","",'データ(ハイオク)'!$AF26)</f>
        <v>141.9</v>
      </c>
      <c r="C198" s="9">
        <f>IF('データ(レギュラー)'!$AF26="","",'データ(レギュラー)'!$AF26)</f>
        <v>130.99999999999997</v>
      </c>
      <c r="D198" s="9">
        <f>IF('データ(軽油)'!$AF26="","",'データ(軽油)'!$AF26)</f>
        <v>111.89999999999999</v>
      </c>
      <c r="E198" s="9">
        <f>IF('データ(灯油(店頭)'!$AF26="","",'データ(灯油(店頭)'!$AF26)</f>
        <v>78.037037037037038</v>
      </c>
      <c r="F198" s="12">
        <f>IF('データ(灯油(配達)'!$AF26="","",'データ(灯油(配達)'!$AF26)</f>
        <v>91.722222222222229</v>
      </c>
      <c r="G198" s="9">
        <f>IF('データ(レギュラーガソリン)'!$AF26="","",'データ(レギュラーガソリン)'!$AF26)</f>
        <v>105.9</v>
      </c>
      <c r="H198" s="9">
        <f>IF('データ(軽油卸)'!$AF26="","",'データ(軽油卸)'!$AF26)</f>
        <v>54.1</v>
      </c>
      <c r="I198" s="9">
        <f>IF('データ(灯油)'!$AF26="","",'データ(灯油)'!$AF26)</f>
        <v>54.4</v>
      </c>
    </row>
    <row r="199" spans="1:9" x14ac:dyDescent="0.15">
      <c r="A199" s="4">
        <v>44197</v>
      </c>
      <c r="B199" s="9">
        <f>IF('データ(ハイオク)'!$AF27="","",'データ(ハイオク)'!$AF27)</f>
        <v>144.25</v>
      </c>
      <c r="C199" s="9">
        <f>IF('データ(レギュラー)'!$AF27="","",'データ(レギュラー)'!$AF27)</f>
        <v>133.35</v>
      </c>
      <c r="D199" s="9">
        <f>IF('データ(軽油)'!$AF27="","",'データ(軽油)'!$AF27)</f>
        <v>113.79999999999998</v>
      </c>
      <c r="E199" s="9">
        <f>IF('データ(灯油(店頭)'!$AF27="","",'データ(灯油(店頭)'!$AF27)</f>
        <v>79.569444444444443</v>
      </c>
      <c r="F199" s="12">
        <f>IF('データ(灯油(配達)'!$AF27="","",'データ(灯油(配達)'!$AF27)</f>
        <v>93.013888888888886</v>
      </c>
      <c r="G199" s="9">
        <f>IF('データ(レギュラーガソリン)'!$AF27="","",'データ(レギュラーガソリン)'!$AF27)</f>
        <v>108.7</v>
      </c>
      <c r="H199" s="9">
        <f>IF('データ(軽油卸)'!$AF27="","",'データ(軽油卸)'!$AF27)</f>
        <v>57.1</v>
      </c>
      <c r="I199" s="9">
        <f>IF('データ(灯油)'!$AF27="","",'データ(灯油)'!$AF27)</f>
        <v>57.2</v>
      </c>
    </row>
    <row r="200" spans="1:9" x14ac:dyDescent="0.15">
      <c r="A200" s="4">
        <v>44228</v>
      </c>
      <c r="B200" s="9">
        <f>IF('データ(ハイオク)'!$AF28="","",'データ(ハイオク)'!$AF28)</f>
        <v>148.32499999999999</v>
      </c>
      <c r="C200" s="9">
        <f>IF('データ(レギュラー)'!$AF28="","",'データ(レギュラー)'!$AF28)</f>
        <v>137.52499999999998</v>
      </c>
      <c r="D200" s="9">
        <f>IF('データ(軽油)'!$AF28="","",'データ(軽油)'!$AF28)</f>
        <v>117.35000000000001</v>
      </c>
      <c r="E200" s="9">
        <f>IF('データ(灯油(店頭)'!$AF28="","",'データ(灯油(店頭)'!$AF28)</f>
        <v>82.472222222222229</v>
      </c>
      <c r="F200" s="12">
        <f>IF('データ(灯油(配達)'!$AF28="","",'データ(灯油(配達)'!$AF28)</f>
        <v>95.680555555555557</v>
      </c>
      <c r="G200" s="9">
        <f>IF('データ(レギュラーガソリン)'!$AF28="","",'データ(レギュラーガソリン)'!$AF28)</f>
        <v>112.8</v>
      </c>
      <c r="H200" s="9">
        <f>IF('データ(軽油卸)'!$AF28="","",'データ(軽油卸)'!$AF28)</f>
        <v>60.9</v>
      </c>
      <c r="I200" s="9">
        <f>IF('データ(灯油)'!$AF28="","",'データ(灯油)'!$AF28)</f>
        <v>60.8</v>
      </c>
    </row>
    <row r="201" spans="1:9" x14ac:dyDescent="0.15">
      <c r="A201" s="4">
        <v>44256</v>
      </c>
      <c r="B201" s="9">
        <f>IF('データ(ハイオク)'!$AF29="","",'データ(ハイオク)'!$AF29)</f>
        <v>155.37999999999997</v>
      </c>
      <c r="C201" s="9">
        <f>IF('データ(レギュラー)'!$AF29="","",'データ(レギュラー)'!$AF29)</f>
        <v>144.57999999999998</v>
      </c>
      <c r="D201" s="9">
        <f>IF('データ(軽油)'!$AF29="","",'データ(軽油)'!$AF29)</f>
        <v>124.02000000000001</v>
      </c>
      <c r="E201" s="9">
        <f>IF('データ(灯油(店頭)'!$AF29="","",'データ(灯油(店頭)'!$AF29)</f>
        <v>87.344444444444449</v>
      </c>
      <c r="F201" s="12">
        <f>IF('データ(灯油(配達)'!$AF29="","",'データ(灯油(配達)'!$AF29)</f>
        <v>100.41111111111111</v>
      </c>
      <c r="G201" s="9">
        <f>IF('データ(レギュラーガソリン)'!$AF29="","",'データ(レギュラーガソリン)'!$AF29)</f>
        <v>118.6</v>
      </c>
      <c r="H201" s="9">
        <f>IF('データ(軽油卸)'!$AF29="","",'データ(軽油卸)'!$AF29)</f>
        <v>67</v>
      </c>
      <c r="I201" s="9">
        <f>IF('データ(灯油)'!$AF29="","",'データ(灯油)'!$AF29)</f>
        <v>66.599999999999994</v>
      </c>
    </row>
    <row r="202" spans="1:9" x14ac:dyDescent="0.15">
      <c r="A202" s="4">
        <v>44287</v>
      </c>
      <c r="B202" s="9">
        <f>IF('データ(ハイオク)'!$AF30="","",'データ(ハイオク)'!$AF30)</f>
        <v>158.22499999999999</v>
      </c>
      <c r="C202" s="9">
        <f>IF('データ(レギュラー)'!$AF30="","",'データ(レギュラー)'!$AF30)</f>
        <v>147.4</v>
      </c>
      <c r="D202" s="9">
        <f>IF('データ(軽油)'!$AF30="","",'データ(軽油)'!$AF30)</f>
        <v>126.625</v>
      </c>
      <c r="E202" s="9">
        <f>IF('データ(灯油(店頭)'!$AF30="","",'データ(灯油(店頭)'!$AF30)</f>
        <v>89.597222222222229</v>
      </c>
      <c r="F202" s="12">
        <f>IF('データ(灯油(配達)'!$AF30="","",'データ(灯油(配達)'!$AF30)</f>
        <v>102.58333333333333</v>
      </c>
      <c r="G202" s="9">
        <f>IF('データ(レギュラーガソリン)'!$AF30="","",'データ(レギュラーガソリン)'!$AF30)</f>
        <v>118.8</v>
      </c>
      <c r="H202" s="9">
        <f>IF('データ(軽油卸)'!$AF30="","",'データ(軽油卸)'!$AF30)</f>
        <v>67</v>
      </c>
      <c r="I202" s="9">
        <f>IF('データ(灯油)'!$AF30="","",'データ(灯油)'!$AF30)</f>
        <v>67</v>
      </c>
    </row>
    <row r="203" spans="1:9" x14ac:dyDescent="0.15">
      <c r="A203" s="4">
        <v>44317</v>
      </c>
      <c r="B203" s="9">
        <f>IF('データ(ハイオク)'!$AF31="","",'データ(ハイオク)'!$AF31)</f>
        <v>159.69999999999999</v>
      </c>
      <c r="C203" s="9">
        <f>IF('データ(レギュラー)'!$AF31="","",'データ(レギュラー)'!$AF31)</f>
        <v>148.85000000000002</v>
      </c>
      <c r="D203" s="9">
        <f>IF('データ(軽油)'!$AF31="","",'データ(軽油)'!$AF31)</f>
        <v>128.07499999999999</v>
      </c>
      <c r="E203" s="9">
        <f>IF('データ(灯油(店頭)'!$AF31="","",'データ(灯油(店頭)'!$AF31)</f>
        <v>90.402777777777771</v>
      </c>
      <c r="F203" s="12">
        <f>IF('データ(灯油(配達)'!$AF31="","",'データ(灯油(配達)'!$AF31)</f>
        <v>102.94444444444444</v>
      </c>
      <c r="G203" s="9">
        <f>IF('データ(レギュラーガソリン)'!$AF31="","",'データ(レギュラーガソリン)'!$AF31)</f>
        <v>120.4</v>
      </c>
      <c r="H203" s="9">
        <f>IF('データ(軽油卸)'!$AF31="","",'データ(軽油卸)'!$AF31)</f>
        <v>68.8</v>
      </c>
      <c r="I203" s="9">
        <f>IF('データ(灯油)'!$AF31="","",'データ(灯油)'!$AF31)</f>
        <v>68.7</v>
      </c>
    </row>
    <row r="204" spans="1:9" x14ac:dyDescent="0.15">
      <c r="A204" s="4">
        <v>44348</v>
      </c>
      <c r="B204" s="9">
        <f>IF('データ(ハイオク)'!$AF32="","",'データ(ハイオク)'!$AF32)</f>
        <v>162.35000000000002</v>
      </c>
      <c r="C204" s="9">
        <f>IF('データ(レギュラー)'!$AF32="","",'データ(レギュラー)'!$AF32)</f>
        <v>151.47499999999999</v>
      </c>
      <c r="D204" s="9">
        <f>IF('データ(軽油)'!$AF32="","",'データ(軽油)'!$AF32)</f>
        <v>130.875</v>
      </c>
      <c r="E204" s="9">
        <f>IF('データ(灯油(店頭)'!$AF32="","",'データ(灯油(店頭)'!$AF32)</f>
        <v>92.222222222222229</v>
      </c>
      <c r="F204" s="12">
        <f>IF('データ(灯油(配達)'!$AF32="","",'データ(灯油(配達)'!$AF32)</f>
        <v>104.41666666666667</v>
      </c>
      <c r="G204" s="9">
        <f>IF('データ(レギュラーガソリン)'!$AF32="","",'データ(レギュラーガソリン)'!$AF32)</f>
        <v>123.7</v>
      </c>
      <c r="H204" s="9">
        <f>IF('データ(軽油卸)'!$AF32="","",'データ(軽油卸)'!$AF32)</f>
        <v>72.099999999999994</v>
      </c>
      <c r="I204" s="9">
        <f>IF('データ(灯油)'!$AF32="","",'データ(灯油)'!$AF32)</f>
        <v>72.099999999999994</v>
      </c>
    </row>
    <row r="205" spans="1:9" x14ac:dyDescent="0.15">
      <c r="A205" s="4">
        <v>44378</v>
      </c>
      <c r="B205" s="9">
        <f>IF('データ(ハイオク)'!$AF33="","",'データ(ハイオク)'!$AF33)</f>
        <v>165.625</v>
      </c>
      <c r="C205" s="9">
        <f>IF('データ(レギュラー)'!$AF33="","",'データ(レギュラー)'!$AF33)</f>
        <v>154.72499999999999</v>
      </c>
      <c r="D205" s="9">
        <f>IF('データ(軽油)'!$AF33="","",'データ(軽油)'!$AF33)</f>
        <v>133.92500000000001</v>
      </c>
      <c r="E205" s="9">
        <f>IF('データ(灯油(店頭)'!$AF33="","",'データ(灯油(店頭)'!$AF33)</f>
        <v>94.263888888888886</v>
      </c>
      <c r="F205" s="12">
        <f>IF('データ(灯油(配達)'!$AF33="","",'データ(灯油(配達)'!$AF33)</f>
        <v>106.84722222222223</v>
      </c>
      <c r="G205" s="9">
        <f>IF('データ(レギュラーガソリン)'!$AF33="","",'データ(レギュラーガソリン)'!$AF33)</f>
        <v>126.2</v>
      </c>
      <c r="H205" s="9">
        <f>IF('データ(軽油卸)'!$AF33="","",'データ(軽油卸)'!$AF33)</f>
        <v>74.599999999999994</v>
      </c>
      <c r="I205" s="9">
        <f>IF('データ(灯油)'!$AF33="","",'データ(灯油)'!$AF33)</f>
        <v>74.8</v>
      </c>
    </row>
    <row r="206" spans="1:9" x14ac:dyDescent="0.15">
      <c r="A206" s="4">
        <v>44409</v>
      </c>
      <c r="B206" s="9">
        <f>IF('データ(ハイオク)'!$AF34="","",'データ(ハイオク)'!$AF34)</f>
        <v>166.16</v>
      </c>
      <c r="C206" s="9">
        <f>IF('データ(レギュラー)'!$AF34="","",'データ(レギュラー)'!$AF34)</f>
        <v>155.26</v>
      </c>
      <c r="D206" s="9">
        <f>IF('データ(軽油)'!$AF34="","",'データ(軽油)'!$AF34)</f>
        <v>134.42000000000002</v>
      </c>
      <c r="E206" s="9">
        <f>IF('データ(灯油(店頭)'!$AF34="","",'データ(灯油(店頭)'!$AF34)</f>
        <v>94.777777777777771</v>
      </c>
      <c r="F206" s="12">
        <f>IF('データ(灯油(配達)'!$AF34="","",'データ(灯油(配達)'!$AF34)</f>
        <v>107.5</v>
      </c>
      <c r="G206" s="9">
        <f>IF('データ(レギュラーガソリン)'!$AF34="","",'データ(レギュラーガソリン)'!$AF34)</f>
        <v>124.5</v>
      </c>
      <c r="H206" s="9">
        <f>IF('データ(軽油卸)'!$AF34="","",'データ(軽油卸)'!$AF34)</f>
        <v>72.8</v>
      </c>
      <c r="I206" s="9">
        <f>IF('データ(灯油)'!$AF34="","",'データ(灯油)'!$AF34)</f>
        <v>72.8</v>
      </c>
    </row>
    <row r="207" spans="1:9" x14ac:dyDescent="0.15">
      <c r="A207" s="4">
        <v>44440</v>
      </c>
      <c r="B207" s="9">
        <f>IF('データ(ハイオク)'!$AF35="","",'データ(ハイオク)'!$AF35)</f>
        <v>166.2</v>
      </c>
      <c r="C207" s="9">
        <f>IF('データ(レギュラー)'!$AF35="","",'データ(レギュラー)'!$AF35)</f>
        <v>155.30000000000001</v>
      </c>
      <c r="D207" s="9">
        <f>IF('データ(軽油)'!$AF35="","",'データ(軽油)'!$AF35)</f>
        <v>134.44999999999999</v>
      </c>
      <c r="E207" s="9">
        <f>IF('データ(灯油(店頭)'!$AF35="","",'データ(灯油(店頭)'!$AF35)</f>
        <v>94.833333333333329</v>
      </c>
      <c r="F207" s="12">
        <f>IF('データ(灯油(配達)'!$AF35="","",'データ(灯油(配達)'!$AF35)</f>
        <v>107.56944444444444</v>
      </c>
      <c r="G207" s="9">
        <f>IF('データ(レギュラーガソリン)'!$AF35="","",'データ(レギュラーガソリン)'!$AF35)</f>
        <v>125.8</v>
      </c>
      <c r="H207" s="9">
        <f>IF('データ(軽油卸)'!$AF35="","",'データ(軽油卸)'!$AF35)</f>
        <v>74.2</v>
      </c>
      <c r="I207" s="9">
        <f>IF('データ(灯油)'!$AF35="","",'データ(灯油)'!$AF35)</f>
        <v>74.2</v>
      </c>
    </row>
    <row r="208" spans="1:9" x14ac:dyDescent="0.15">
      <c r="A208" s="4">
        <v>44470</v>
      </c>
      <c r="B208" s="9">
        <f>IF('データ(ハイオク)'!$AF36="","",'データ(ハイオク)'!$AF36)</f>
        <v>171.35000000000002</v>
      </c>
      <c r="C208" s="9">
        <f>IF('データ(レギュラー)'!$AF36="","",'データ(レギュラー)'!$AF36)</f>
        <v>160.47499999999999</v>
      </c>
      <c r="D208" s="9">
        <f>IF('データ(軽油)'!$AF36="","",'データ(軽油)'!$AF36)</f>
        <v>139.02499999999998</v>
      </c>
      <c r="E208" s="9">
        <f>IF('データ(灯油(店頭)'!$AF36="","",'データ(灯油(店頭)'!$AF36)</f>
        <v>99.083333333333329</v>
      </c>
      <c r="F208" s="12">
        <f>IF('データ(灯油(配達)'!$AF36="","",'データ(灯油(配達)'!$AF36)</f>
        <v>113.04166666666667</v>
      </c>
      <c r="G208" s="9">
        <f>IF('データ(レギュラーガソリン)'!$AF36="","",'データ(レギュラーガソリン)'!$AF36)</f>
        <v>132.69999999999999</v>
      </c>
      <c r="H208" s="9">
        <f>IF('データ(軽油卸)'!$AF36="","",'データ(軽油卸)'!$AF36)</f>
        <v>81.2</v>
      </c>
      <c r="I208" s="9">
        <f>IF('データ(灯油)'!$AF36="","",'データ(灯油)'!$AF36)</f>
        <v>81.900000000000006</v>
      </c>
    </row>
    <row r="209" spans="1:9" x14ac:dyDescent="0.15">
      <c r="A209" s="4">
        <v>44501</v>
      </c>
      <c r="B209" s="9">
        <f>IF('データ(ハイオク)'!$AF37="","",'データ(ハイオク)'!$AF37)</f>
        <v>176.86</v>
      </c>
      <c r="C209" s="9">
        <f>IF('データ(レギュラー)'!$AF37="","",'データ(レギュラー)'!$AF37)</f>
        <v>166.06</v>
      </c>
      <c r="D209" s="9">
        <f>IF('データ(軽油)'!$AF37="","",'データ(軽油)'!$AF37)</f>
        <v>144.54000000000002</v>
      </c>
      <c r="E209" s="9">
        <f>IF('データ(灯油(店頭)'!$AF37="","",'データ(灯油(店頭)'!$AF37)</f>
        <v>104.55555555555556</v>
      </c>
      <c r="F209" s="12">
        <f>IF('データ(灯油(配達)'!$AF37="","",'データ(灯油(配達)'!$AF37)</f>
        <v>117.5</v>
      </c>
      <c r="G209" s="9">
        <f>IF('データ(レギュラーガソリン)'!$AF37="","",'データ(レギュラーガソリン)'!$AF37)</f>
        <v>134.9</v>
      </c>
      <c r="H209" s="9">
        <f>IF('データ(軽油卸)'!$AF37="","",'データ(軽油卸)'!$AF37)</f>
        <v>83.1</v>
      </c>
      <c r="I209" s="9">
        <f>IF('データ(灯油)'!$AF37="","",'データ(灯油)'!$AF37)</f>
        <v>82.9</v>
      </c>
    </row>
    <row r="210" spans="1:9" x14ac:dyDescent="0.15">
      <c r="A210" s="4">
        <v>44531</v>
      </c>
      <c r="B210" s="9">
        <f>IF('データ(ハイオク)'!$AF38="","",'データ(ハイオク)'!$AF38)</f>
        <v>174.46666666666667</v>
      </c>
      <c r="C210" s="9">
        <f>IF('データ(レギュラー)'!$AF38="","",'データ(レギュラー)'!$AF38)</f>
        <v>163.6</v>
      </c>
      <c r="D210" s="9">
        <f>IF('データ(軽油)'!$AF38="","",'データ(軽油)'!$AF38)</f>
        <v>142.23333333333332</v>
      </c>
      <c r="E210" s="9">
        <f>IF('データ(灯油(店頭)'!$AF38="","",'データ(灯油(店頭)'!$AF38)</f>
        <v>102.9074074074074</v>
      </c>
      <c r="F210" s="12">
        <f>IF('データ(灯油(配達)'!$AF38="","",'データ(灯油(配達)'!$AF38)</f>
        <v>116.51851851851853</v>
      </c>
      <c r="G210" s="9">
        <f>IF('データ(レギュラーガソリン)'!$AF38="","",'データ(レギュラーガソリン)'!$AF38)</f>
        <v>128.69999999999999</v>
      </c>
      <c r="H210" s="9">
        <f>IF('データ(軽油卸)'!$AF38="","",'データ(軽油卸)'!$AF38)</f>
        <v>76.8</v>
      </c>
      <c r="I210" s="9">
        <f>IF('データ(灯油)'!$AF38="","",'データ(灯油)'!$AF38)</f>
        <v>77</v>
      </c>
    </row>
    <row r="211" spans="1:9" x14ac:dyDescent="0.15">
      <c r="A211" s="4">
        <v>44562</v>
      </c>
      <c r="B211" s="9">
        <f>IF('データ(ハイオク)'!$AF39="","",'データ(ハイオク)'!$AF39)</f>
        <v>174.72499999999999</v>
      </c>
      <c r="C211" s="9">
        <f>IF('データ(レギュラー)'!$AF39="","",'データ(レギュラー)'!$AF39)</f>
        <v>163.85</v>
      </c>
      <c r="D211" s="9">
        <f>IF('データ(軽油)'!$AF39="","",'データ(軽油)'!$AF39)</f>
        <v>142.30000000000001</v>
      </c>
      <c r="E211" s="9">
        <f>IF('データ(灯油(店頭)'!$AF39="","",'データ(灯油(店頭)'!$AF39)</f>
        <v>103.26388888888889</v>
      </c>
      <c r="F211" s="12">
        <f>IF('データ(灯油(配達)'!$AF39="","",'データ(灯油(配達)'!$AF39)</f>
        <v>116.80555555555556</v>
      </c>
      <c r="G211" s="9">
        <f>IF('データ(レギュラーガソリン)'!$AF39="","",'データ(レギュラーガソリン)'!$AF39)</f>
        <v>133.5</v>
      </c>
      <c r="H211" s="9">
        <f>IF('データ(軽油卸)'!$AF39="","",'データ(軽油卸)'!$AF39)</f>
        <v>81.900000000000006</v>
      </c>
      <c r="I211" s="9">
        <f>IF('データ(灯油)'!$AF39="","",'データ(灯油)'!$AF39)</f>
        <v>82</v>
      </c>
    </row>
    <row r="212" spans="1:9" x14ac:dyDescent="0.15">
      <c r="A212" s="4">
        <v>44593</v>
      </c>
      <c r="B212" s="9">
        <f>IF('データ(ハイオク)'!$AF40="","",'データ(ハイオク)'!$AF40)</f>
        <v>179.45000000000002</v>
      </c>
      <c r="C212" s="9">
        <f>IF('データ(レギュラー)'!$AF40="","",'データ(レギュラー)'!$AF40)</f>
        <v>168.57499999999999</v>
      </c>
      <c r="D212" s="9">
        <f>IF('データ(軽油)'!$AF40="","",'データ(軽油)'!$AF40)</f>
        <v>146.47499999999999</v>
      </c>
      <c r="E212" s="9">
        <f>IF('データ(灯油(店頭)'!$AF40="","",'データ(灯油(店頭)'!$AF40)</f>
        <v>107.19444444444444</v>
      </c>
      <c r="F212" s="12">
        <f>IF('データ(灯油(配達)'!$AF40="","",'データ(灯油(配達)'!$AF40)</f>
        <v>119.86111111111111</v>
      </c>
      <c r="G212" s="9">
        <f>IF('データ(レギュラーガソリン)'!$AF40="","",'データ(レギュラーガソリン)'!$AF40)</f>
        <v>137.9</v>
      </c>
      <c r="H212" s="9">
        <f>IF('データ(軽油卸)'!$AF40="","",'データ(軽油卸)'!$AF40)</f>
        <v>86.1</v>
      </c>
      <c r="I212" s="9">
        <f>IF('データ(灯油)'!$AF40="","",'データ(灯油)'!$AF40)</f>
        <v>86.5</v>
      </c>
    </row>
    <row r="213" spans="1:9" x14ac:dyDescent="0.15">
      <c r="A213" s="4">
        <v>44621</v>
      </c>
      <c r="B213" s="9">
        <f>IF('データ(ハイオク)'!$AF41="","",'データ(ハイオク)'!$AF41)</f>
        <v>183.125</v>
      </c>
      <c r="C213" s="9">
        <f>IF('データ(レギュラー)'!$AF41="","",'データ(レギュラー)'!$AF41)</f>
        <v>172.22499999999999</v>
      </c>
      <c r="D213" s="9">
        <f>IF('データ(軽油)'!$AF41="","",'データ(軽油)'!$AF41)</f>
        <v>149.82500000000002</v>
      </c>
      <c r="E213" s="9">
        <f>IF('データ(灯油(店頭)'!$AF41="","",'データ(灯油(店頭)'!$AF41)</f>
        <v>110.52777777777777</v>
      </c>
      <c r="F213" s="12">
        <f>IF('データ(灯油(配達)'!$AF41="","",'データ(灯油(配達)'!$AF41)</f>
        <v>124.11111111111111</v>
      </c>
      <c r="G213" s="9">
        <f>IF('データ(レギュラーガソリン)'!$AF41="","",'データ(レギュラーガソリン)'!$AF41)</f>
        <v>138.9</v>
      </c>
      <c r="H213" s="9">
        <f>IF('データ(軽油卸)'!$AF41="","",'データ(軽油卸)'!$AF41)</f>
        <v>86.5</v>
      </c>
      <c r="I213" s="9">
        <f>IF('データ(灯油)'!$AF41="","",'データ(灯油)'!$AF41)</f>
        <v>87.7</v>
      </c>
    </row>
    <row r="214" spans="1:9" x14ac:dyDescent="0.15">
      <c r="A214" s="4">
        <v>44652</v>
      </c>
      <c r="B214" s="9">
        <f>IF('データ(ハイオク)'!$AF42="","",'データ(ハイオク)'!$AF42)</f>
        <v>182.52499999999998</v>
      </c>
      <c r="C214" s="9">
        <f>IF('データ(レギュラー)'!$AF42="","",'データ(レギュラー)'!$AF42)</f>
        <v>171.65</v>
      </c>
      <c r="D214" s="9">
        <f>IF('データ(軽油)'!$AF42="","",'データ(軽油)'!$AF42)</f>
        <v>149.67499999999998</v>
      </c>
      <c r="E214" s="9">
        <f>IF('データ(灯油(店頭)'!$AF42="","",'データ(灯油(店頭)'!$AF42)</f>
        <v>110.125</v>
      </c>
      <c r="F214" s="12">
        <f>IF('データ(灯油(配達)'!$AF42="","",'データ(灯油(配達)'!$AF42)</f>
        <v>124.29166666666667</v>
      </c>
      <c r="G214" s="9">
        <f>IF('データ(レギュラーガソリン)'!$AF42="","",'データ(レギュラーガソリン)'!$AF42)</f>
        <v>137.30000000000001</v>
      </c>
      <c r="H214" s="9">
        <f>IF('データ(軽油卸)'!$AF42="","",'データ(軽油卸)'!$AF42)</f>
        <v>85.8</v>
      </c>
      <c r="I214" s="9">
        <f>IF('データ(灯油)'!$AF42="","",'データ(灯油)'!$AF42)</f>
        <v>85.9</v>
      </c>
    </row>
    <row r="215" spans="1:9" x14ac:dyDescent="0.15">
      <c r="A215" s="4">
        <v>44682</v>
      </c>
      <c r="B215" s="9">
        <f>IF('データ(ハイオク)'!$AF43="","",'データ(ハイオク)'!$AF43)</f>
        <v>178.5</v>
      </c>
      <c r="C215" s="9">
        <f>IF('データ(レギュラー)'!$AF43="","",'データ(レギュラー)'!$AF43)</f>
        <v>167.625</v>
      </c>
      <c r="D215" s="9">
        <f>IF('データ(軽油)'!$AF43="","",'データ(軽油)'!$AF43)</f>
        <v>146.05000000000001</v>
      </c>
      <c r="E215" s="9">
        <f>IF('データ(灯油(店頭)'!$AF43="","",'データ(灯油(店頭)'!$AF43)</f>
        <v>107.83333333333333</v>
      </c>
      <c r="F215" s="12">
        <f>IF('データ(灯油(配達)'!$AF43="","",'データ(灯油(配達)'!$AF43)</f>
        <v>122.16666666666667</v>
      </c>
      <c r="G215" s="9">
        <f>IF('データ(レギュラーガソリン)'!$AF43="","",'データ(レギュラーガソリン)'!$AF43)</f>
        <v>132.4</v>
      </c>
      <c r="H215" s="9">
        <f>IF('データ(軽油卸)'!$AF43="","",'データ(軽油卸)'!$AF43)</f>
        <v>80.599999999999994</v>
      </c>
      <c r="I215" s="9">
        <f>IF('データ(灯油)'!$AF43="","",'データ(灯油)'!$AF43)</f>
        <v>81.400000000000006</v>
      </c>
    </row>
    <row r="216" spans="1:9" x14ac:dyDescent="0.15">
      <c r="A216" s="4">
        <v>44713</v>
      </c>
      <c r="B216" s="9">
        <f>IF('データ(ハイオク)'!$AF44="","",'データ(ハイオク)'!$AF44)</f>
        <v>181.15</v>
      </c>
      <c r="C216" s="9">
        <f>IF('データ(レギュラー)'!$AF44="","",'データ(レギュラー)'!$AF44)</f>
        <v>170.22499999999999</v>
      </c>
      <c r="D216" s="9">
        <f>IF('データ(軽油)'!$AF44="","",'データ(軽油)'!$AF44)</f>
        <v>148.625</v>
      </c>
      <c r="E216" s="9">
        <f>IF('データ(灯油(店頭)'!$AF44="","",'データ(灯油(店頭)'!$AF44)</f>
        <v>110.15277777777777</v>
      </c>
      <c r="F216" s="12">
        <f>IF('データ(灯油(配達)'!$AF44="","",'データ(灯油(配達)'!$AF44)</f>
        <v>124.09722222222223</v>
      </c>
      <c r="G216" s="9">
        <f>IF('データ(レギュラーガソリン)'!$AF44="","",'データ(レギュラーガソリン)'!$AF44)</f>
        <v>138.4</v>
      </c>
      <c r="H216" s="9">
        <f>IF('データ(軽油卸)'!$AF44="","",'データ(軽油卸)'!$AF44)</f>
        <v>86.2</v>
      </c>
      <c r="I216" s="9">
        <f>IF('データ(灯油)'!$AF44="","",'データ(灯油)'!$AF44)</f>
        <v>86.4</v>
      </c>
    </row>
    <row r="217" spans="1:9" x14ac:dyDescent="0.15">
      <c r="A217" s="4">
        <v>44743</v>
      </c>
      <c r="B217" s="9">
        <f>IF('データ(ハイオク)'!$AF45="","",'データ(ハイオク)'!$AF45)</f>
        <v>180.5</v>
      </c>
      <c r="C217" s="9">
        <f>IF('データ(レギュラー)'!$AF45="","",'データ(レギュラー)'!$AF45)</f>
        <v>169.52500000000001</v>
      </c>
      <c r="D217" s="9">
        <f>IF('データ(軽油)'!$AF45="","",'データ(軽油)'!$AF45)</f>
        <v>147.42500000000001</v>
      </c>
      <c r="E217" s="9">
        <f>IF('データ(灯油(店頭)'!$AF45="","",'データ(灯油(店頭)'!$AF45)</f>
        <v>109.94444444444444</v>
      </c>
      <c r="F217" s="12">
        <f>IF('データ(灯油(配達)'!$AF45="","",'データ(灯油(配達)'!$AF45)</f>
        <v>124.04166666666667</v>
      </c>
      <c r="G217" s="9">
        <f>IF('データ(レギュラーガソリン)'!$AF45="","",'データ(レギュラーガソリン)'!$AF45)</f>
        <v>133.9</v>
      </c>
      <c r="H217" s="9">
        <f>IF('データ(軽油卸)'!$AF45="","",'データ(軽油卸)'!$AF45)</f>
        <v>81.900000000000006</v>
      </c>
      <c r="I217" s="9">
        <f>IF('データ(灯油)'!$AF45="","",'データ(灯油)'!$AF45)</f>
        <v>82.2</v>
      </c>
    </row>
    <row r="218" spans="1:9" x14ac:dyDescent="0.15">
      <c r="A218" s="4">
        <v>44774</v>
      </c>
      <c r="B218" s="9">
        <f>IF('データ(ハイオク)'!$AF46="","",'データ(ハイオク)'!$AF46)</f>
        <v>177.04000000000002</v>
      </c>
      <c r="C218" s="9">
        <f>IF('データ(レギュラー)'!$AF46="","",'データ(レギュラー)'!$AF46)</f>
        <v>166.02</v>
      </c>
      <c r="D218" s="9">
        <f>IF('データ(軽油)'!$AF46="","",'データ(軽油)'!$AF46)</f>
        <v>144.28</v>
      </c>
      <c r="E218" s="9">
        <f>IF('データ(灯油(店頭)'!$AF46="","",'データ(灯油(店頭)'!$AF46)</f>
        <v>107.9</v>
      </c>
      <c r="F218" s="12">
        <f>IF('データ(灯油(配達)'!$AF46="","",'データ(灯油(配達)'!$AF46)</f>
        <v>122.14444444444445</v>
      </c>
      <c r="G218" s="9">
        <f>IF('データ(レギュラーガソリン)'!$AF46="","",'データ(レギュラーガソリン)'!$AF46)</f>
        <v>132.69999999999999</v>
      </c>
      <c r="H218" s="9">
        <f>IF('データ(軽油卸)'!$AF46="","",'データ(軽油卸)'!$AF46)</f>
        <v>80.5</v>
      </c>
      <c r="I218" s="9">
        <f>IF('データ(灯油)'!$AF46="","",'データ(灯油)'!$AF46)</f>
        <v>81</v>
      </c>
    </row>
    <row r="219" spans="1:9" x14ac:dyDescent="0.15">
      <c r="A219" s="4">
        <v>44805</v>
      </c>
      <c r="B219" s="9">
        <f>IF('データ(ハイオク)'!$AF47="","",'データ(ハイオク)'!$AF47)</f>
        <v>177.05</v>
      </c>
      <c r="C219" s="9">
        <f>IF('データ(レギュラー)'!$AF47="","",'データ(レギュラー)'!$AF47)</f>
        <v>166.02500000000001</v>
      </c>
      <c r="D219" s="9">
        <f>IF('データ(軽油)'!$AF47="","",'データ(軽油)'!$AF47)</f>
        <v>144.47499999999999</v>
      </c>
      <c r="E219" s="9">
        <f>IF('データ(灯油(店頭)'!$AF47="","",'データ(灯油(店頭)'!$AF47)</f>
        <v>107.97222222222223</v>
      </c>
      <c r="F219" s="12">
        <f>IF('データ(灯油(配達)'!$AF47="","",'データ(灯油(配達)'!$AF47)</f>
        <v>121.97222222222223</v>
      </c>
      <c r="G219" s="9">
        <f>IF('データ(レギュラーガソリン)'!$AF47="","",'データ(レギュラーガソリン)'!$AF47)</f>
        <v>133.69999999999999</v>
      </c>
      <c r="H219" s="9">
        <f>IF('データ(軽油卸)'!$AF47="","",'データ(軽油卸)'!$AF47)</f>
        <v>81.8</v>
      </c>
      <c r="I219" s="9">
        <f>IF('データ(灯油)'!$AF47="","",'データ(灯油)'!$AF47)</f>
        <v>82.1</v>
      </c>
    </row>
    <row r="220" spans="1:9" x14ac:dyDescent="0.15">
      <c r="A220" s="4">
        <v>44835</v>
      </c>
      <c r="B220" s="9">
        <f>IF('データ(ハイオク)'!$AF48="","",'データ(ハイオク)'!$AF48)</f>
        <v>175.58</v>
      </c>
      <c r="C220" s="9">
        <f>IF('データ(レギュラー)'!$AF48="","",'データ(レギュラー)'!$AF48)</f>
        <v>164.57999999999998</v>
      </c>
      <c r="D220" s="9">
        <f>IF('データ(軽油)'!$AF48="","",'データ(軽油)'!$AF48)</f>
        <v>143.35999999999999</v>
      </c>
      <c r="E220" s="9">
        <f>IF('データ(灯油(店頭)'!$AF48="","",'データ(灯油(店頭)'!$AF48)</f>
        <v>107.33333333333333</v>
      </c>
      <c r="F220" s="12">
        <f>IF('データ(灯油(配達)'!$AF48="","",'データ(灯油(配達)'!$AF48)</f>
        <v>121.36666666666666</v>
      </c>
      <c r="G220" s="9">
        <f>IF('データ(レギュラーガソリン)'!$AF48="","",'データ(レギュラーガソリン)'!$AF48)</f>
        <v>132.9</v>
      </c>
      <c r="H220" s="9">
        <f>IF('データ(軽油卸)'!$AF48="","",'データ(軽油卸)'!$AF48)</f>
        <v>81.7</v>
      </c>
      <c r="I220" s="9">
        <f>IF('データ(灯油)'!$AF48="","",'データ(灯油)'!$AF48)</f>
        <v>82</v>
      </c>
    </row>
    <row r="221" spans="1:9" x14ac:dyDescent="0.15">
      <c r="A221" s="4">
        <v>44866</v>
      </c>
      <c r="B221" s="9">
        <f>IF('データ(ハイオク)'!$AF49="","",'データ(ハイオク)'!$AF49)</f>
        <v>174.3</v>
      </c>
      <c r="C221" s="9">
        <f>IF('データ(レギュラー)'!$AF49="","",'データ(レギュラー)'!$AF49)</f>
        <v>163.32499999999999</v>
      </c>
      <c r="D221" s="9">
        <f>IF('データ(軽油)'!$AF49="","",'データ(軽油)'!$AF49)</f>
        <v>142.30000000000001</v>
      </c>
      <c r="E221" s="9">
        <f>IF('データ(灯油(店頭)'!$AF49="","",'データ(灯油(店頭)'!$AF49)</f>
        <v>106.58333333333333</v>
      </c>
      <c r="F221" s="12">
        <f>IF('データ(灯油(配達)'!$AF49="","",'データ(灯油(配達)'!$AF49)</f>
        <v>120.56944444444444</v>
      </c>
      <c r="G221" s="9">
        <f>IF('データ(レギュラーガソリン)'!$AF49="","",'データ(レギュラーガソリン)'!$AF49)</f>
        <v>132.4</v>
      </c>
      <c r="H221" s="9">
        <f>IF('データ(軽油卸)'!$AF49="","",'データ(軽油卸)'!$AF49)</f>
        <v>81</v>
      </c>
      <c r="I221" s="9">
        <f>IF('データ(灯油)'!$AF49="","",'データ(灯油)'!$AF49)</f>
        <v>81.400000000000006</v>
      </c>
    </row>
    <row r="222" spans="1:9" x14ac:dyDescent="0.15">
      <c r="A222" s="4">
        <v>44896</v>
      </c>
      <c r="B222" s="9">
        <f>IF('データ(ハイオク)'!$AF50="","",'データ(ハイオク)'!$AF50)</f>
        <v>174.60000000000002</v>
      </c>
      <c r="C222" s="9">
        <f>IF('データ(レギュラー)'!$AF50="","",'データ(レギュラー)'!$AF50)</f>
        <v>163.60000000000002</v>
      </c>
      <c r="D222" s="9">
        <f>IF('データ(軽油)'!$AF50="","",'データ(軽油)'!$AF50)</f>
        <v>142.47500000000002</v>
      </c>
      <c r="E222" s="9">
        <f>IF('データ(灯油(店頭)'!$AF50="","",'データ(灯油(店頭)'!$AF50)</f>
        <v>106.23611111111111</v>
      </c>
      <c r="F222" s="12">
        <f>IF('データ(灯油(配達)'!$AF50="","",'データ(灯油(配達)'!$AF50)</f>
        <v>120.48611111111111</v>
      </c>
      <c r="G222" s="9">
        <f>IF('データ(レギュラーガソリン)'!$AF50="","",'データ(レギュラーガソリン)'!$AF50)</f>
        <v>133.4</v>
      </c>
      <c r="H222" s="9">
        <f>IF('データ(軽油卸)'!$AF50="","",'データ(軽油卸)'!$AF50)</f>
        <v>81.900000000000006</v>
      </c>
      <c r="I222" s="9">
        <f>IF('データ(灯油)'!$AF50="","",'データ(灯油)'!$AF50)</f>
        <v>82</v>
      </c>
    </row>
    <row r="223" spans="1:9" x14ac:dyDescent="0.15">
      <c r="A223" s="4">
        <v>44927</v>
      </c>
      <c r="B223" s="9">
        <f>IF('データ(ハイオク)'!$AF51="","",'データ(ハイオク)'!$AF51)</f>
        <v>174.97500000000002</v>
      </c>
      <c r="C223" s="9">
        <f>IF('データ(レギュラー)'!$AF51="","",'データ(レギュラー)'!$AF51)</f>
        <v>163.92500000000001</v>
      </c>
      <c r="D223" s="9">
        <f>IF('データ(軽油)'!$AF51="","",'データ(軽油)'!$AF51)</f>
        <v>142.82499999999999</v>
      </c>
      <c r="E223" s="9">
        <f>IF('データ(灯油(店頭)'!$AF51="","",'データ(灯油(店頭)'!$AF51)</f>
        <v>106.08333333333333</v>
      </c>
      <c r="F223" s="12">
        <f>IF('データ(灯油(配達)'!$AF51="","",'データ(灯油(配達)'!$AF51)</f>
        <v>120.80555555555556</v>
      </c>
      <c r="G223" s="9">
        <f>IF('データ(レギュラーガソリン)'!$AF51="","",'データ(レギュラーガソリン)'!$AF51)</f>
        <v>133.30000000000001</v>
      </c>
      <c r="H223" s="9">
        <f>IF('データ(軽油卸)'!$AF51="","",'データ(軽油卸)'!$AF51)</f>
        <v>81.599999999999994</v>
      </c>
      <c r="I223" s="9">
        <f>IF('データ(灯油)'!$AF51="","",'データ(灯油)'!$AF51)</f>
        <v>81.8</v>
      </c>
    </row>
    <row r="224" spans="1:9" x14ac:dyDescent="0.15">
      <c r="A224" s="4">
        <v>44958</v>
      </c>
      <c r="B224" s="9">
        <f>IF('データ(ハイオク)'!$AF52="","",'データ(ハイオク)'!$AF52)</f>
        <v>173.75</v>
      </c>
      <c r="C224" s="9">
        <f>IF('データ(レギュラー)'!$AF52="","",'データ(レギュラー)'!$AF52)</f>
        <v>162.77499999999998</v>
      </c>
      <c r="D224" s="9">
        <f>IF('データ(軽油)'!$AF52="","",'データ(軽油)'!$AF52)</f>
        <v>142.19999999999999</v>
      </c>
      <c r="E224" s="9">
        <f>IF('データ(灯油(店頭)'!$AF52="","",'データ(灯油(店頭)'!$AF52)</f>
        <v>105.34722222222223</v>
      </c>
      <c r="F224" s="12">
        <f>IF('データ(灯油(配達)'!$AF52="","",'データ(灯油(配達)'!$AF52)</f>
        <v>119.79166666666667</v>
      </c>
      <c r="G224" s="9">
        <f>IF('データ(レギュラーガソリン)'!$AF52="","",'データ(レギュラーガソリン)'!$AF52)</f>
        <v>132</v>
      </c>
      <c r="H224" s="9">
        <f>IF('データ(軽油卸)'!$AF52="","",'データ(軽油卸)'!$AF52)</f>
        <v>80.5</v>
      </c>
      <c r="I224" s="9">
        <f>IF('データ(灯油)'!$AF52="","",'データ(灯油)'!$AF52)</f>
        <v>80.599999999999994</v>
      </c>
    </row>
    <row r="225" spans="1:9" x14ac:dyDescent="0.15">
      <c r="A225" s="4">
        <v>44986</v>
      </c>
      <c r="B225" s="9">
        <f>IF('データ(ハイオク)'!$AF53="","",'データ(ハイオク)'!$AF53)</f>
        <v>173.55</v>
      </c>
      <c r="C225" s="9">
        <f>IF('データ(レギュラー)'!$AF53="","",'データ(レギュラー)'!$AF53)</f>
        <v>162.52500000000001</v>
      </c>
      <c r="D225" s="9">
        <f>IF('データ(軽油)'!$AF53="","",'データ(軽油)'!$AF53)</f>
        <v>141.89999999999998</v>
      </c>
      <c r="E225" s="9">
        <f>IF('データ(灯油(店頭)'!$AF53="","",'データ(灯油(店頭)'!$AF53)</f>
        <v>105.34722222222223</v>
      </c>
      <c r="F225" s="12">
        <f>IF('データ(灯油(配達)'!$AF53="","",'データ(灯油(配達)'!$AF53)</f>
        <v>119.52777777777777</v>
      </c>
      <c r="G225" s="9">
        <f>IF('データ(レギュラーガソリン)'!$AF53="","",'データ(レギュラーガソリン)'!$AF53)</f>
        <v>133.6</v>
      </c>
      <c r="H225" s="9">
        <f>IF('データ(軽油卸)'!$AF53="","",'データ(軽油卸)'!$AF53)</f>
        <v>82</v>
      </c>
      <c r="I225" s="9">
        <f>IF('データ(灯油)'!$AF53="","",'データ(灯油)'!$AF53)</f>
        <v>82</v>
      </c>
    </row>
    <row r="226" spans="1:9" x14ac:dyDescent="0.15">
      <c r="A226" s="4">
        <v>45017</v>
      </c>
      <c r="B226" s="9">
        <f>IF('データ(ハイオク)'!$AF54="","",'データ(ハイオク)'!$AF54)</f>
        <v>173.77500000000001</v>
      </c>
      <c r="C226" s="9">
        <f>IF('データ(レギュラー)'!$AF54="","",'データ(レギュラー)'!$AF54)</f>
        <v>162.75</v>
      </c>
      <c r="D226" s="9">
        <f>IF('データ(軽油)'!$AF54="","",'データ(軽油)'!$AF54)</f>
        <v>142.25</v>
      </c>
      <c r="E226" s="9">
        <f>IF('データ(灯油(店頭)'!$AF54="","",'データ(灯油(店頭)'!$AF54)</f>
        <v>105.72222222222223</v>
      </c>
      <c r="F226" s="12">
        <f>IF('データ(灯油(配達)'!$AF54="","",'データ(灯油(配達)'!$AF54)</f>
        <v>120.06944444444444</v>
      </c>
      <c r="G226" s="9">
        <f>IF('データ(レギュラーガソリン)'!$AF54="","",'データ(レギュラーガソリン)'!$AF54)</f>
        <v>134.19999999999999</v>
      </c>
      <c r="H226" s="9">
        <f>IF('データ(軽油卸)'!$AF54="","",'データ(軽油卸)'!$AF54)</f>
        <v>82.6</v>
      </c>
      <c r="I226" s="9">
        <f>IF('データ(灯油)'!$AF54="","",'データ(灯油)'!$AF54)</f>
        <v>83.1</v>
      </c>
    </row>
    <row r="227" spans="1:9" x14ac:dyDescent="0.15">
      <c r="A227" s="4">
        <v>45047</v>
      </c>
      <c r="B227" s="9">
        <f>IF('データ(ハイオク)'!$AF55="","",'データ(ハイオク)'!$AF55)</f>
        <v>173.82499999999999</v>
      </c>
      <c r="C227" s="9">
        <f>IF('データ(レギュラー)'!$AF55="","",'データ(レギュラー)'!$AF55)</f>
        <v>162.82499999999999</v>
      </c>
      <c r="D227" s="9">
        <f>IF('データ(軽油)'!$AF55="","",'データ(軽油)'!$AF55)</f>
        <v>142.625</v>
      </c>
      <c r="E227" s="9">
        <f>IF('データ(灯油(店頭)'!$AF55="","",'データ(灯油(店頭)'!$AF55)</f>
        <v>106.08333333333333</v>
      </c>
      <c r="F227" s="12">
        <f>IF('データ(灯油(配達)'!$AF55="","",'データ(灯油(配達)'!$AF55)</f>
        <v>121</v>
      </c>
      <c r="G227" s="9">
        <f>IF('データ(レギュラーガソリン)'!$AF55="","",'データ(レギュラーガソリン)'!$AF55)</f>
        <v>132.80000000000001</v>
      </c>
      <c r="H227" s="9">
        <f>IF('データ(軽油卸)'!$AF55="","",'データ(軽油卸)'!$AF55)</f>
        <v>81.3</v>
      </c>
      <c r="I227" s="9">
        <f>IF('データ(灯油)'!$AF55="","",'データ(灯油)'!$AF55)</f>
        <v>81.7</v>
      </c>
    </row>
    <row r="228" spans="1:9" x14ac:dyDescent="0.15">
      <c r="A228" s="4">
        <v>45078</v>
      </c>
      <c r="B228" s="9">
        <f>IF('データ(ハイオク)'!$AF56="","",'データ(ハイオク)'!$AF56)</f>
        <v>175.625</v>
      </c>
      <c r="C228" s="9">
        <f>IF('データ(レギュラー)'!$AF56="","",'データ(レギュラー)'!$AF56)</f>
        <v>164.67500000000001</v>
      </c>
      <c r="D228" s="9">
        <f>IF('データ(軽油)'!$AF56="","",'データ(軽油)'!$AF56)</f>
        <v>144.17500000000001</v>
      </c>
      <c r="E228" s="9">
        <f>IF('データ(灯油(店頭)'!$AF56="","",'データ(灯油(店頭)'!$AF56)</f>
        <v>107.11111111111111</v>
      </c>
      <c r="F228" s="12">
        <f>IF('データ(灯油(配達)'!$AF56="","",'データ(灯油(配達)'!$AF56)</f>
        <v>122.01388888888889</v>
      </c>
      <c r="G228" s="9">
        <f>IF('データ(レギュラーガソリン)'!$AF56="","",'データ(レギュラーガソリン)'!$AF56)</f>
        <v>136.80000000000001</v>
      </c>
      <c r="H228" s="9">
        <f>IF('データ(軽油卸)'!$AF56="","",'データ(軽油卸)'!$AF56)</f>
        <v>85.3</v>
      </c>
      <c r="I228" s="9">
        <f>IF('データ(灯油)'!$AF56="","",'データ(灯油)'!$AF56)</f>
        <v>85</v>
      </c>
    </row>
    <row r="229" spans="1:9" x14ac:dyDescent="0.15">
      <c r="A229" s="4">
        <v>45108</v>
      </c>
      <c r="B229" s="9">
        <f>IF('データ(ハイオク)'!$AF57="","",'データ(ハイオク)'!$AF57)</f>
        <v>180.54</v>
      </c>
      <c r="C229" s="9">
        <f>IF('データ(レギュラー)'!$AF57="","",'データ(レギュラー)'!$AF57)</f>
        <v>169.6</v>
      </c>
      <c r="D229" s="9">
        <f>IF('データ(軽油)'!$AF57="","",'データ(軽油)'!$AF57)</f>
        <v>148.32</v>
      </c>
      <c r="E229" s="9">
        <f>IF('データ(灯油(店頭)'!$AF57="","",'データ(灯油(店頭)'!$AF57)</f>
        <v>110.19999999999999</v>
      </c>
      <c r="F229" s="12">
        <f>IF('データ(灯油(配達)'!$AF57="","",'データ(灯油(配達)'!$AF57)</f>
        <v>125.25555555555555</v>
      </c>
      <c r="G229" s="9">
        <f>IF('データ(レギュラーガソリン)'!$AF57="","",'データ(レギュラーガソリン)'!$AF57)</f>
        <v>140.6</v>
      </c>
      <c r="H229" s="9">
        <f>IF('データ(軽油卸)'!$AF57="","",'データ(軽油卸)'!$AF57)</f>
        <v>88.9</v>
      </c>
      <c r="I229" s="9">
        <f>IF('データ(灯油)'!$AF57="","",'データ(灯油)'!$AF57)</f>
        <v>89.3</v>
      </c>
    </row>
    <row r="230" spans="1:9" x14ac:dyDescent="0.15">
      <c r="A230" s="4">
        <v>45139</v>
      </c>
      <c r="B230" s="9">
        <f>IF('データ(ハイオク)'!$AF58="","",'データ(ハイオク)'!$AF58)</f>
        <v>189.82499999999999</v>
      </c>
      <c r="C230" s="9">
        <f>IF('データ(レギュラー)'!$AF58="","",'データ(レギュラー)'!$AF58)</f>
        <v>178.875</v>
      </c>
      <c r="D230" s="9">
        <f>IF('データ(軽油)'!$AF58="","",'データ(軽油)'!$AF58)</f>
        <v>157.35</v>
      </c>
      <c r="E230" s="9">
        <f>IF('データ(灯油(店頭)'!$AF58="","",'データ(灯油(店頭)'!$AF58)</f>
        <v>118.38888888888889</v>
      </c>
      <c r="F230" s="12">
        <f>IF('データ(灯油(配達)'!$AF58="","",'データ(灯油(配達)'!$AF58)</f>
        <v>132.54166666666666</v>
      </c>
      <c r="G230" s="9">
        <f>IF('データ(レギュラーガソリン)'!$AF58="","",'データ(レギュラーガソリン)'!$AF58)</f>
        <v>148.4</v>
      </c>
      <c r="H230" s="9">
        <f>IF('データ(軽油卸)'!$AF58="","",'データ(軽油卸)'!$AF58)</f>
        <v>96.3</v>
      </c>
      <c r="I230" s="9">
        <f>IF('データ(灯油)'!$AF58="","",'データ(灯油)'!$AF58)</f>
        <v>96.9</v>
      </c>
    </row>
    <row r="231" spans="1:9" x14ac:dyDescent="0.15">
      <c r="A231" s="4">
        <v>45170</v>
      </c>
      <c r="B231" s="9">
        <f>IF('データ(ハイオク)'!$AF59="","",'データ(ハイオク)'!$AF59)</f>
        <v>191.375</v>
      </c>
      <c r="C231" s="9">
        <f>IF('データ(レギュラー)'!$AF59="","",'データ(レギュラー)'!$AF59)</f>
        <v>180.375</v>
      </c>
      <c r="D231" s="9">
        <f>IF('データ(軽油)'!$AF59="","",'データ(軽油)'!$AF59)</f>
        <v>158.75</v>
      </c>
      <c r="E231" s="9">
        <f>IF('データ(灯油(店頭)'!$AF59="","",'データ(灯油(店頭)'!$AF59)</f>
        <v>119.75</v>
      </c>
      <c r="F231" s="12">
        <f>IF('データ(灯油(配達)'!$AF59="","",'データ(灯油(配達)'!$AF59)</f>
        <v>134.47222222222223</v>
      </c>
      <c r="G231" s="9">
        <f>IF('データ(レギュラーガソリン)'!$AF59="","",'データ(レギュラーガソリン)'!$AF59)</f>
        <v>143.19999999999999</v>
      </c>
      <c r="H231" s="9">
        <f>IF('データ(軽油卸)'!$AF59="","",'データ(軽油卸)'!$AF59)</f>
        <v>91.1</v>
      </c>
      <c r="I231" s="9">
        <f>IF('データ(灯油)'!$AF59="","",'データ(灯油)'!$AF59)</f>
        <v>91.5</v>
      </c>
    </row>
    <row r="232" spans="1:9" x14ac:dyDescent="0.15">
      <c r="A232" s="4">
        <v>45200</v>
      </c>
      <c r="B232" s="9">
        <f>IF('データ(ハイオク)'!$AF60="","",'データ(ハイオク)'!$AF60)</f>
        <v>183.45999999999998</v>
      </c>
      <c r="C232" s="9">
        <f>IF('データ(レギュラー)'!$AF60="","",'データ(レギュラー)'!$AF60)</f>
        <v>172.5</v>
      </c>
      <c r="D232" s="9">
        <f>IF('データ(軽油)'!$AF60="","",'データ(軽油)'!$AF60)</f>
        <v>151</v>
      </c>
      <c r="E232" s="9">
        <f>IF('データ(灯油(店頭)'!$AF60="","",'データ(灯油(店頭)'!$AF60)</f>
        <v>113.19999999999999</v>
      </c>
      <c r="F232" s="12">
        <f>IF('データ(灯油(配達)'!$AF60="","",'データ(灯油(配達)'!$AF60)</f>
        <v>128.51111111111109</v>
      </c>
      <c r="G232" s="9">
        <f>IF('データ(レギュラーガソリン)'!$AF60="","",'データ(レギュラーガソリン)'!$AF60)</f>
        <v>133.4</v>
      </c>
      <c r="H232" s="9">
        <f>IF('データ(軽油卸)'!$AF60="","",'データ(軽油卸)'!$AF60)</f>
        <v>81.7</v>
      </c>
      <c r="I232" s="9">
        <f>IF('データ(灯油)'!$AF60="","",'データ(灯油)'!$AF60)</f>
        <v>81.8</v>
      </c>
    </row>
    <row r="233" spans="1:9" x14ac:dyDescent="0.15">
      <c r="A233" s="4">
        <v>45231</v>
      </c>
      <c r="B233" s="9">
        <f>IF('データ(ハイオク)'!$AF61="","",'データ(ハイオク)'!$AF61)</f>
        <v>181.07499999999999</v>
      </c>
      <c r="C233" s="9">
        <f>IF('データ(レギュラー)'!$AF61="","",'データ(レギュラー)'!$AF61)</f>
        <v>170.1</v>
      </c>
      <c r="D233" s="9">
        <f>IF('データ(軽油)'!$AF61="","",'データ(軽油)'!$AF61)</f>
        <v>148.625</v>
      </c>
      <c r="E233" s="9">
        <f>IF('データ(灯油(店頭)'!$AF61="","",'データ(灯油(店頭)'!$AF61)</f>
        <v>111.125</v>
      </c>
      <c r="F233" s="12">
        <f>IF('データ(灯油(配達)'!$AF61="","",'データ(灯油(配達)'!$AF61)</f>
        <v>126.375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128.9</v>
      </c>
      <c r="C7" s="5">
        <v>118.1</v>
      </c>
      <c r="D7" s="5">
        <v>90.82</v>
      </c>
      <c r="E7" s="5">
        <v>57.388888888888886</v>
      </c>
      <c r="F7" s="5">
        <v>63.844444444444449</v>
      </c>
      <c r="G7" s="6">
        <v>96.3</v>
      </c>
      <c r="H7" s="5">
        <v>43.3</v>
      </c>
      <c r="I7" s="5">
        <v>41.3</v>
      </c>
    </row>
    <row r="8" spans="1:9" ht="12.75" customHeight="1" x14ac:dyDescent="0.15">
      <c r="A8" s="4">
        <v>38384</v>
      </c>
      <c r="B8" s="5">
        <v>128.15</v>
      </c>
      <c r="C8" s="5">
        <v>117.2</v>
      </c>
      <c r="D8" s="5">
        <v>90.25</v>
      </c>
      <c r="E8" s="5">
        <v>56.555555555555557</v>
      </c>
      <c r="F8" s="5">
        <v>63.277777777777779</v>
      </c>
      <c r="G8" s="7">
        <v>96</v>
      </c>
      <c r="H8" s="5">
        <v>43.2</v>
      </c>
      <c r="I8" s="5">
        <v>43.6</v>
      </c>
    </row>
    <row r="9" spans="1:9" ht="12.75" customHeight="1" x14ac:dyDescent="0.15">
      <c r="A9" s="4">
        <v>38412</v>
      </c>
      <c r="B9" s="5">
        <v>127.875</v>
      </c>
      <c r="C9" s="5">
        <v>116.825</v>
      </c>
      <c r="D9" s="5">
        <v>90.3</v>
      </c>
      <c r="E9" s="5">
        <v>56.875</v>
      </c>
      <c r="F9" s="5">
        <v>63.694444444444443</v>
      </c>
      <c r="G9" s="7">
        <v>98</v>
      </c>
      <c r="H9" s="5">
        <v>45.1</v>
      </c>
      <c r="I9" s="5">
        <v>48</v>
      </c>
    </row>
    <row r="10" spans="1:9" ht="12.75" customHeight="1" x14ac:dyDescent="0.15">
      <c r="A10" s="4">
        <v>38443</v>
      </c>
      <c r="B10" s="5">
        <v>132.92500000000001</v>
      </c>
      <c r="C10" s="5">
        <v>122.075</v>
      </c>
      <c r="D10" s="5">
        <v>95.724999999999994</v>
      </c>
      <c r="E10" s="5">
        <v>62.416666666666664</v>
      </c>
      <c r="F10" s="5">
        <v>68.347222222222229</v>
      </c>
      <c r="G10" s="7">
        <v>102.5</v>
      </c>
      <c r="H10" s="5">
        <v>51.2</v>
      </c>
      <c r="I10" s="5">
        <v>51.1</v>
      </c>
    </row>
    <row r="11" spans="1:9" ht="12.75" customHeight="1" x14ac:dyDescent="0.15">
      <c r="A11" s="4">
        <v>38473</v>
      </c>
      <c r="B11" s="5">
        <v>135.24</v>
      </c>
      <c r="C11" s="5">
        <v>124.58</v>
      </c>
      <c r="D11" s="5">
        <v>98.6</v>
      </c>
      <c r="E11" s="5">
        <v>64.066666666666663</v>
      </c>
      <c r="F11" s="5">
        <v>69.688888888888897</v>
      </c>
      <c r="G11" s="7">
        <v>104.7</v>
      </c>
      <c r="H11" s="5">
        <v>52.5</v>
      </c>
      <c r="I11" s="5">
        <v>50.2</v>
      </c>
    </row>
    <row r="12" spans="1:9" ht="12.75" customHeight="1" x14ac:dyDescent="0.15">
      <c r="A12" s="4">
        <v>38504</v>
      </c>
      <c r="B12" s="5">
        <v>134.82499999999999</v>
      </c>
      <c r="C12" s="5">
        <v>124.2</v>
      </c>
      <c r="D12" s="5">
        <v>98.800000000000011</v>
      </c>
      <c r="E12" s="5">
        <v>63.972222222222221</v>
      </c>
      <c r="F12" s="5">
        <v>69.847222222222229</v>
      </c>
      <c r="G12" s="7">
        <v>102.8</v>
      </c>
      <c r="H12" s="5">
        <v>50.4</v>
      </c>
      <c r="I12" s="5">
        <v>48.7</v>
      </c>
    </row>
    <row r="13" spans="1:9" ht="12.75" customHeight="1" x14ac:dyDescent="0.15">
      <c r="A13" s="4">
        <v>38534</v>
      </c>
      <c r="B13" s="5">
        <v>136</v>
      </c>
      <c r="C13" s="5">
        <v>125.2</v>
      </c>
      <c r="D13" s="5">
        <v>99.575000000000003</v>
      </c>
      <c r="E13" s="5">
        <v>64.666666666666671</v>
      </c>
      <c r="F13" s="5">
        <v>70.611111111111114</v>
      </c>
      <c r="G13" s="7">
        <v>106.2</v>
      </c>
      <c r="H13" s="5">
        <v>54.7</v>
      </c>
      <c r="I13" s="5">
        <v>52.2</v>
      </c>
    </row>
    <row r="14" spans="1:9" ht="12.75" customHeight="1" x14ac:dyDescent="0.15">
      <c r="A14" s="4">
        <v>38565</v>
      </c>
      <c r="B14" s="5">
        <v>138.78</v>
      </c>
      <c r="C14" s="5">
        <v>128.09999999999997</v>
      </c>
      <c r="D14" s="5">
        <v>102.38000000000001</v>
      </c>
      <c r="E14" s="5">
        <v>67</v>
      </c>
      <c r="F14" s="5">
        <v>72.911111111111111</v>
      </c>
      <c r="G14" s="7">
        <v>108.8</v>
      </c>
      <c r="H14" s="5">
        <v>57.3</v>
      </c>
      <c r="I14" s="5">
        <v>54.4</v>
      </c>
    </row>
    <row r="15" spans="1:9" ht="12.75" customHeight="1" x14ac:dyDescent="0.15">
      <c r="A15" s="4">
        <v>38596</v>
      </c>
      <c r="B15" s="5">
        <v>140.22499999999999</v>
      </c>
      <c r="C15" s="5">
        <v>129.47499999999999</v>
      </c>
      <c r="D15" s="5">
        <v>104.35</v>
      </c>
      <c r="E15" s="5">
        <v>69.138888888888886</v>
      </c>
      <c r="F15" s="5">
        <v>74.569444444444443</v>
      </c>
      <c r="G15" s="7">
        <v>110.3</v>
      </c>
      <c r="H15" s="5">
        <v>58.9</v>
      </c>
      <c r="I15" s="5">
        <v>55.9</v>
      </c>
    </row>
    <row r="16" spans="1:9" ht="12.75" customHeight="1" x14ac:dyDescent="0.15">
      <c r="A16" s="4">
        <v>38626</v>
      </c>
      <c r="B16" s="5">
        <v>140.66</v>
      </c>
      <c r="C16" s="5">
        <v>130.07999999999998</v>
      </c>
      <c r="D16" s="5">
        <v>104.82000000000001</v>
      </c>
      <c r="E16" s="5">
        <v>69.711111111111109</v>
      </c>
      <c r="F16" s="5">
        <v>75.055555555555557</v>
      </c>
      <c r="G16" s="7">
        <v>111</v>
      </c>
      <c r="H16" s="5">
        <v>59.2</v>
      </c>
      <c r="I16" s="5">
        <v>57.1</v>
      </c>
    </row>
    <row r="17" spans="1:9" ht="12.75" customHeight="1" x14ac:dyDescent="0.15">
      <c r="A17" s="4">
        <v>38657</v>
      </c>
      <c r="B17" s="5">
        <v>139.85</v>
      </c>
      <c r="C17" s="5">
        <v>129.27500000000001</v>
      </c>
      <c r="D17" s="5">
        <v>104.47499999999999</v>
      </c>
      <c r="E17" s="5">
        <v>69.458333333333329</v>
      </c>
      <c r="F17" s="5">
        <v>75.25</v>
      </c>
      <c r="G17" s="7">
        <v>110.3</v>
      </c>
      <c r="H17" s="5">
        <v>58.2</v>
      </c>
      <c r="I17" s="5">
        <v>56</v>
      </c>
    </row>
    <row r="18" spans="1:9" ht="12.75" customHeight="1" x14ac:dyDescent="0.15">
      <c r="A18" s="4">
        <v>38687</v>
      </c>
      <c r="B18" s="5">
        <v>138.5</v>
      </c>
      <c r="C18" s="5">
        <v>127.9</v>
      </c>
      <c r="D18" s="5">
        <v>103.85000000000001</v>
      </c>
      <c r="E18" s="5">
        <v>70.833333333333329</v>
      </c>
      <c r="F18" s="5">
        <v>76.402777777777771</v>
      </c>
      <c r="G18" s="7">
        <v>110.3</v>
      </c>
      <c r="H18" s="5">
        <v>58.2</v>
      </c>
      <c r="I18" s="5">
        <v>60.8</v>
      </c>
    </row>
    <row r="19" spans="1:9" ht="12.75" customHeight="1" x14ac:dyDescent="0.15">
      <c r="A19" s="4">
        <v>38718</v>
      </c>
      <c r="B19" s="5">
        <v>138.72000000000003</v>
      </c>
      <c r="C19" s="5">
        <v>128.04000000000002</v>
      </c>
      <c r="D19" s="5">
        <v>104.92</v>
      </c>
      <c r="E19" s="5">
        <v>78.62222222222222</v>
      </c>
      <c r="F19" s="5">
        <v>83.611111111111114</v>
      </c>
      <c r="G19" s="7">
        <v>108.5</v>
      </c>
      <c r="H19" s="5">
        <v>58</v>
      </c>
      <c r="I19" s="5">
        <v>66.7</v>
      </c>
    </row>
    <row r="20" spans="1:9" ht="12.75" customHeight="1" x14ac:dyDescent="0.15">
      <c r="A20" s="4">
        <v>38749</v>
      </c>
      <c r="B20" s="5">
        <v>138.69999999999999</v>
      </c>
      <c r="C20" s="5">
        <v>128.1</v>
      </c>
      <c r="D20" s="5">
        <v>105.1</v>
      </c>
      <c r="E20" s="5">
        <v>81.472222222222229</v>
      </c>
      <c r="F20" s="5">
        <v>86.694444444444443</v>
      </c>
      <c r="G20" s="7">
        <v>111.4</v>
      </c>
      <c r="H20" s="5">
        <v>60.6</v>
      </c>
      <c r="I20" s="5">
        <v>67.400000000000006</v>
      </c>
    </row>
    <row r="21" spans="1:9" ht="12.75" customHeight="1" x14ac:dyDescent="0.15">
      <c r="A21" s="4">
        <v>38777</v>
      </c>
      <c r="B21" s="5">
        <v>139.75</v>
      </c>
      <c r="C21" s="5">
        <v>128.80000000000001</v>
      </c>
      <c r="D21" s="5">
        <v>105.925</v>
      </c>
      <c r="E21" s="5">
        <v>80.75</v>
      </c>
      <c r="F21" s="5">
        <v>85.930555555555557</v>
      </c>
      <c r="G21" s="7">
        <v>113.4</v>
      </c>
      <c r="H21" s="5">
        <v>61.2</v>
      </c>
      <c r="I21" s="5">
        <v>62.7</v>
      </c>
    </row>
    <row r="22" spans="1:9" ht="12.75" customHeight="1" x14ac:dyDescent="0.15">
      <c r="A22" s="4">
        <v>38808</v>
      </c>
      <c r="B22" s="5">
        <v>141.42500000000001</v>
      </c>
      <c r="C22" s="5">
        <v>130.52500000000001</v>
      </c>
      <c r="D22" s="5">
        <v>107.575</v>
      </c>
      <c r="E22" s="5">
        <v>79.791666666666671</v>
      </c>
      <c r="F22" s="5">
        <v>84.833333333333329</v>
      </c>
      <c r="G22" s="7">
        <v>114.2</v>
      </c>
      <c r="H22" s="5">
        <v>62.1</v>
      </c>
      <c r="I22" s="5">
        <v>62.4</v>
      </c>
    </row>
    <row r="23" spans="1:9" ht="12.75" customHeight="1" x14ac:dyDescent="0.15">
      <c r="A23" s="4">
        <v>38838</v>
      </c>
      <c r="B23" s="5">
        <v>145.5</v>
      </c>
      <c r="C23" s="5">
        <v>134.88</v>
      </c>
      <c r="D23" s="5">
        <v>111.66</v>
      </c>
      <c r="E23" s="5">
        <v>81.98888888888888</v>
      </c>
      <c r="F23" s="5">
        <v>87.055555555555557</v>
      </c>
      <c r="G23" s="7">
        <v>118</v>
      </c>
      <c r="H23" s="5">
        <v>65.5</v>
      </c>
      <c r="I23" s="5">
        <v>66.3</v>
      </c>
    </row>
    <row r="24" spans="1:9" ht="12.75" customHeight="1" x14ac:dyDescent="0.15">
      <c r="A24" s="4">
        <v>38869</v>
      </c>
      <c r="B24" s="5">
        <v>146.19999999999999</v>
      </c>
      <c r="C24" s="5">
        <v>135.82499999999999</v>
      </c>
      <c r="D24" s="5">
        <v>112.82499999999999</v>
      </c>
      <c r="E24" s="5">
        <v>82.319444444444443</v>
      </c>
      <c r="F24" s="5">
        <v>87.555555555555557</v>
      </c>
      <c r="G24" s="7">
        <v>118.4</v>
      </c>
      <c r="H24" s="5">
        <v>65.5</v>
      </c>
      <c r="I24" s="5">
        <v>64.8</v>
      </c>
    </row>
    <row r="25" spans="1:9" ht="12.75" customHeight="1" x14ac:dyDescent="0.15">
      <c r="A25" s="4">
        <v>38899</v>
      </c>
      <c r="B25" s="5">
        <v>147.01999999999998</v>
      </c>
      <c r="C25" s="5">
        <v>136.54000000000002</v>
      </c>
      <c r="D25" s="5">
        <v>113.56000000000002</v>
      </c>
      <c r="E25" s="5">
        <v>82.4</v>
      </c>
      <c r="F25" s="5">
        <v>87.655555555555551</v>
      </c>
      <c r="G25" s="7">
        <v>119.9</v>
      </c>
      <c r="H25" s="5">
        <v>66.3</v>
      </c>
      <c r="I25" s="5">
        <v>66.400000000000006</v>
      </c>
    </row>
    <row r="26" spans="1:9" ht="12.75" customHeight="1" x14ac:dyDescent="0.15">
      <c r="A26" s="4">
        <v>38930</v>
      </c>
      <c r="B26" s="5">
        <v>155.1</v>
      </c>
      <c r="C26" s="5">
        <v>144.25</v>
      </c>
      <c r="D26" s="5">
        <v>120.375</v>
      </c>
      <c r="E26" s="5">
        <v>86.736111111111114</v>
      </c>
      <c r="F26" s="5">
        <v>92.513888888888886</v>
      </c>
      <c r="G26" s="7">
        <v>124.3</v>
      </c>
      <c r="H26" s="5">
        <v>70.3</v>
      </c>
      <c r="I26" s="5">
        <v>70</v>
      </c>
    </row>
    <row r="27" spans="1:9" ht="12.75" customHeight="1" x14ac:dyDescent="0.15">
      <c r="A27" s="4">
        <v>38961</v>
      </c>
      <c r="B27" s="5">
        <v>154.92500000000001</v>
      </c>
      <c r="C27" s="5">
        <v>144.19999999999999</v>
      </c>
      <c r="D27" s="5">
        <v>120.7</v>
      </c>
      <c r="E27" s="5">
        <v>86.736111111111114</v>
      </c>
      <c r="F27" s="5">
        <v>92.277777777777771</v>
      </c>
      <c r="G27" s="7">
        <v>124</v>
      </c>
      <c r="H27" s="5">
        <v>71.2</v>
      </c>
      <c r="I27" s="5">
        <v>69.400000000000006</v>
      </c>
    </row>
    <row r="28" spans="1:9" ht="12.75" customHeight="1" x14ac:dyDescent="0.15">
      <c r="A28" s="4">
        <v>38991</v>
      </c>
      <c r="B28" s="5">
        <v>152.19999999999999</v>
      </c>
      <c r="C28" s="5">
        <v>141.32</v>
      </c>
      <c r="D28" s="5">
        <v>118.43999999999998</v>
      </c>
      <c r="E28" s="5">
        <v>84.1</v>
      </c>
      <c r="F28" s="5">
        <v>89.966666666666669</v>
      </c>
      <c r="G28" s="7">
        <v>118.4</v>
      </c>
      <c r="H28" s="5">
        <v>66</v>
      </c>
      <c r="I28" s="5">
        <v>63.5</v>
      </c>
    </row>
    <row r="29" spans="1:9" ht="12.75" customHeight="1" x14ac:dyDescent="0.15">
      <c r="A29" s="4">
        <v>39022</v>
      </c>
      <c r="B29" s="5">
        <v>148.45000000000002</v>
      </c>
      <c r="C29" s="5">
        <v>137.55000000000001</v>
      </c>
      <c r="D29" s="5">
        <v>115.95</v>
      </c>
      <c r="E29" s="5">
        <v>80.833333333333329</v>
      </c>
      <c r="F29" s="5">
        <v>87.444444444444443</v>
      </c>
      <c r="G29" s="7">
        <v>116.5</v>
      </c>
      <c r="H29" s="5">
        <v>63.9</v>
      </c>
      <c r="I29" s="5">
        <v>63.2</v>
      </c>
    </row>
    <row r="30" spans="1:9" ht="12.75" customHeight="1" x14ac:dyDescent="0.15">
      <c r="A30" s="4">
        <v>39052</v>
      </c>
      <c r="B30" s="5">
        <v>145.35</v>
      </c>
      <c r="C30" s="5">
        <v>134.65</v>
      </c>
      <c r="D30" s="5">
        <v>114.5</v>
      </c>
      <c r="E30" s="5">
        <v>79.208333333333329</v>
      </c>
      <c r="F30" s="5">
        <v>85.763888888888886</v>
      </c>
      <c r="G30" s="7">
        <v>115.5</v>
      </c>
      <c r="H30" s="5">
        <v>62.7</v>
      </c>
      <c r="I30" s="5">
        <v>62.2</v>
      </c>
    </row>
    <row r="31" spans="1:9" ht="12.75" customHeight="1" x14ac:dyDescent="0.15">
      <c r="A31" s="4">
        <v>39083</v>
      </c>
      <c r="B31" s="5">
        <v>144.35999999999999</v>
      </c>
      <c r="C31" s="5">
        <v>133.6</v>
      </c>
      <c r="D31" s="5">
        <v>114</v>
      </c>
      <c r="E31" s="5">
        <v>78.733333333333334</v>
      </c>
      <c r="F31" s="5">
        <v>85.199999999999989</v>
      </c>
      <c r="G31" s="7">
        <v>114.6</v>
      </c>
      <c r="H31" s="5">
        <v>62.7</v>
      </c>
      <c r="I31" s="5">
        <v>61.2</v>
      </c>
    </row>
    <row r="32" spans="1:9" ht="12.75" customHeight="1" x14ac:dyDescent="0.15">
      <c r="A32" s="4">
        <v>39114</v>
      </c>
      <c r="B32" s="5">
        <v>142.1</v>
      </c>
      <c r="C32" s="5">
        <v>131.1</v>
      </c>
      <c r="D32" s="5">
        <v>111.95</v>
      </c>
      <c r="E32" s="5">
        <v>76.458333333333329</v>
      </c>
      <c r="F32" s="5">
        <v>82.972222222222229</v>
      </c>
      <c r="G32" s="7">
        <v>112.6</v>
      </c>
      <c r="H32" s="5">
        <v>60.3</v>
      </c>
      <c r="I32" s="5">
        <v>59.6</v>
      </c>
    </row>
    <row r="33" spans="1:9" ht="12.75" customHeight="1" x14ac:dyDescent="0.15">
      <c r="A33" s="4">
        <v>39142</v>
      </c>
      <c r="B33" s="5">
        <v>141.30000000000001</v>
      </c>
      <c r="C33" s="5">
        <v>130.125</v>
      </c>
      <c r="D33" s="5">
        <v>111.52500000000001</v>
      </c>
      <c r="E33" s="5">
        <v>75.819444444444443</v>
      </c>
      <c r="F33" s="5">
        <v>82.319444444444443</v>
      </c>
      <c r="G33" s="7">
        <v>111.4</v>
      </c>
      <c r="H33" s="5">
        <v>59.9</v>
      </c>
      <c r="I33" s="5">
        <v>59.5</v>
      </c>
    </row>
    <row r="34" spans="1:9" ht="12.75" customHeight="1" x14ac:dyDescent="0.15">
      <c r="A34" s="4">
        <v>39173</v>
      </c>
      <c r="B34" s="5">
        <v>142.75</v>
      </c>
      <c r="C34" s="5">
        <v>131.89999999999998</v>
      </c>
      <c r="D34" s="5">
        <v>112.52500000000001</v>
      </c>
      <c r="E34" s="5">
        <v>75.875</v>
      </c>
      <c r="F34" s="5">
        <v>83.333333333333329</v>
      </c>
      <c r="G34" s="7">
        <v>113.4</v>
      </c>
      <c r="H34" s="5">
        <v>61.9</v>
      </c>
      <c r="I34" s="5">
        <v>60.7</v>
      </c>
    </row>
    <row r="35" spans="1:9" ht="12.75" customHeight="1" x14ac:dyDescent="0.15">
      <c r="A35" s="4">
        <v>39203</v>
      </c>
      <c r="B35" s="5">
        <v>148.32</v>
      </c>
      <c r="C35" s="5">
        <v>137.44</v>
      </c>
      <c r="D35" s="5">
        <v>117.23999999999998</v>
      </c>
      <c r="E35" s="5">
        <v>79.63333333333334</v>
      </c>
      <c r="F35" s="5">
        <v>86.833333333333329</v>
      </c>
      <c r="G35" s="7">
        <v>119.3</v>
      </c>
      <c r="H35" s="5">
        <v>66.7</v>
      </c>
      <c r="I35" s="5">
        <v>64.900000000000006</v>
      </c>
    </row>
    <row r="36" spans="1:9" ht="12.75" customHeight="1" x14ac:dyDescent="0.15">
      <c r="A36" s="4">
        <v>39234</v>
      </c>
      <c r="B36" s="5">
        <v>151.4</v>
      </c>
      <c r="C36" s="5">
        <v>140.6</v>
      </c>
      <c r="D36" s="5">
        <v>119.75</v>
      </c>
      <c r="E36" s="5">
        <v>81.875</v>
      </c>
      <c r="F36" s="5">
        <v>88.611111111111114</v>
      </c>
      <c r="G36" s="7">
        <v>120.6</v>
      </c>
      <c r="H36" s="5">
        <v>68.3</v>
      </c>
      <c r="I36" s="5">
        <v>66.8</v>
      </c>
    </row>
    <row r="37" spans="1:9" ht="12.75" customHeight="1" x14ac:dyDescent="0.15">
      <c r="A37" s="4">
        <v>39264</v>
      </c>
      <c r="B37" s="5">
        <v>152.94</v>
      </c>
      <c r="C37" s="5">
        <v>142.23999999999998</v>
      </c>
      <c r="D37" s="5">
        <v>121.4</v>
      </c>
      <c r="E37" s="5">
        <v>82.277777777777771</v>
      </c>
      <c r="F37" s="5">
        <v>88.811111111111103</v>
      </c>
      <c r="G37" s="7">
        <v>123.5</v>
      </c>
      <c r="H37" s="5">
        <v>69.599999999999994</v>
      </c>
      <c r="I37" s="5">
        <v>68.5</v>
      </c>
    </row>
    <row r="38" spans="1:9" ht="12.75" customHeight="1" x14ac:dyDescent="0.15">
      <c r="A38" s="4">
        <v>39295</v>
      </c>
      <c r="B38" s="5">
        <v>158</v>
      </c>
      <c r="C38" s="5">
        <v>147</v>
      </c>
      <c r="D38" s="5">
        <v>125.175</v>
      </c>
      <c r="E38" s="5">
        <v>84.125</v>
      </c>
      <c r="F38" s="5">
        <v>90.416666666666671</v>
      </c>
      <c r="G38" s="7">
        <v>125.4</v>
      </c>
      <c r="H38" s="5">
        <v>71.7</v>
      </c>
      <c r="I38" s="5">
        <v>69.900000000000006</v>
      </c>
    </row>
    <row r="39" spans="1:9" ht="12.75" customHeight="1" x14ac:dyDescent="0.15">
      <c r="A39" s="4">
        <v>39326</v>
      </c>
      <c r="B39" s="5">
        <v>157</v>
      </c>
      <c r="C39" s="5">
        <v>145.92500000000001</v>
      </c>
      <c r="D39" s="5">
        <v>124.85000000000001</v>
      </c>
      <c r="E39" s="5">
        <v>83.819444444444443</v>
      </c>
      <c r="F39" s="5">
        <v>89.833333333333329</v>
      </c>
      <c r="G39" s="7">
        <v>123.2</v>
      </c>
      <c r="H39" s="5">
        <v>69.5</v>
      </c>
      <c r="I39" s="5">
        <v>68.7</v>
      </c>
    </row>
    <row r="40" spans="1:9" ht="12.75" customHeight="1" x14ac:dyDescent="0.15">
      <c r="A40" s="4">
        <v>39356</v>
      </c>
      <c r="B40" s="5">
        <v>158.44</v>
      </c>
      <c r="C40" s="5">
        <v>147.52000000000001</v>
      </c>
      <c r="D40" s="5">
        <v>126.17999999999999</v>
      </c>
      <c r="E40" s="5">
        <v>85.244444444444454</v>
      </c>
      <c r="F40" s="5">
        <v>91.244444444444454</v>
      </c>
      <c r="G40" s="7">
        <v>125.5</v>
      </c>
      <c r="H40" s="5">
        <v>72</v>
      </c>
      <c r="I40" s="5">
        <v>72.099999999999994</v>
      </c>
    </row>
    <row r="41" spans="1:9" ht="12.75" customHeight="1" x14ac:dyDescent="0.15">
      <c r="A41" s="4">
        <v>39387</v>
      </c>
      <c r="B41" s="5">
        <v>162.92500000000001</v>
      </c>
      <c r="C41" s="5">
        <v>152.125</v>
      </c>
      <c r="D41" s="5">
        <v>129.77500000000001</v>
      </c>
      <c r="E41" s="5">
        <v>90.5</v>
      </c>
      <c r="F41" s="5">
        <v>96.777777777777771</v>
      </c>
      <c r="G41" s="7">
        <v>129.6</v>
      </c>
      <c r="H41" s="5">
        <v>77.7</v>
      </c>
      <c r="I41" s="5">
        <v>79.3</v>
      </c>
    </row>
    <row r="42" spans="1:9" ht="12.75" customHeight="1" x14ac:dyDescent="0.15">
      <c r="A42" s="4">
        <v>39417</v>
      </c>
      <c r="B42" s="5">
        <v>165.77500000000001</v>
      </c>
      <c r="C42" s="5">
        <v>155.30000000000001</v>
      </c>
      <c r="D42" s="5">
        <v>134.27500000000001</v>
      </c>
      <c r="E42" s="5">
        <v>98.361111111111114</v>
      </c>
      <c r="F42" s="5">
        <v>104.19444444444444</v>
      </c>
      <c r="G42" s="7">
        <v>133.69999999999999</v>
      </c>
      <c r="H42" s="5">
        <v>82.1</v>
      </c>
      <c r="I42" s="5">
        <v>82.2</v>
      </c>
    </row>
    <row r="43" spans="1:9" ht="12.75" customHeight="1" x14ac:dyDescent="0.15">
      <c r="A43" s="4">
        <v>39448</v>
      </c>
      <c r="B43" s="5">
        <v>164.45000000000002</v>
      </c>
      <c r="C43" s="5">
        <v>153.75</v>
      </c>
      <c r="D43" s="5">
        <v>133.9</v>
      </c>
      <c r="E43" s="5">
        <v>98.013888888888886</v>
      </c>
      <c r="F43" s="5">
        <v>103.86111111111111</v>
      </c>
      <c r="G43" s="7">
        <v>132.5</v>
      </c>
      <c r="H43" s="5">
        <v>80.8</v>
      </c>
      <c r="I43" s="5">
        <v>81.8</v>
      </c>
    </row>
    <row r="44" spans="1:9" ht="12.75" customHeight="1" x14ac:dyDescent="0.15">
      <c r="A44" s="4">
        <v>39479</v>
      </c>
      <c r="B44" s="5">
        <v>162.92500000000001</v>
      </c>
      <c r="C44" s="5">
        <v>152.1</v>
      </c>
      <c r="D44" s="5">
        <v>133.125</v>
      </c>
      <c r="E44" s="5">
        <v>97.597222222222229</v>
      </c>
      <c r="F44" s="5">
        <v>103.66666666666667</v>
      </c>
      <c r="G44" s="7">
        <v>132.4</v>
      </c>
      <c r="H44" s="5">
        <v>80.099999999999994</v>
      </c>
      <c r="I44" s="5">
        <v>80.599999999999994</v>
      </c>
    </row>
    <row r="45" spans="1:9" ht="12.75" customHeight="1" x14ac:dyDescent="0.15">
      <c r="A45" s="4">
        <v>39508</v>
      </c>
      <c r="B45" s="5">
        <v>163.92000000000002</v>
      </c>
      <c r="C45" s="5">
        <v>153.19999999999999</v>
      </c>
      <c r="D45" s="5">
        <v>133.78</v>
      </c>
      <c r="E45" s="5">
        <v>98.4</v>
      </c>
      <c r="F45" s="5">
        <v>104.11111111111111</v>
      </c>
      <c r="G45" s="7">
        <v>133.4</v>
      </c>
      <c r="H45" s="5">
        <v>82.2</v>
      </c>
      <c r="I45" s="5">
        <v>82.5</v>
      </c>
    </row>
    <row r="46" spans="1:9" ht="12.75" customHeight="1" x14ac:dyDescent="0.15">
      <c r="A46" s="4">
        <v>39539</v>
      </c>
      <c r="B46" s="5">
        <v>142.17500000000001</v>
      </c>
      <c r="C46" s="5">
        <v>131.5</v>
      </c>
      <c r="D46" s="5">
        <v>120.375</v>
      </c>
      <c r="E46" s="5">
        <v>98.930555555555557</v>
      </c>
      <c r="F46" s="5">
        <v>104.63888888888889</v>
      </c>
      <c r="G46" s="7">
        <v>111.7</v>
      </c>
      <c r="H46" s="5">
        <v>85</v>
      </c>
      <c r="I46" s="5">
        <v>84</v>
      </c>
    </row>
    <row r="47" spans="1:9" ht="12.75" customHeight="1" x14ac:dyDescent="0.15">
      <c r="A47" s="4">
        <v>39569</v>
      </c>
      <c r="B47" s="5">
        <v>172.125</v>
      </c>
      <c r="C47" s="5">
        <v>161.92500000000001</v>
      </c>
      <c r="D47" s="5">
        <v>142.35</v>
      </c>
      <c r="E47" s="5">
        <v>103.5</v>
      </c>
      <c r="F47" s="5">
        <v>109.05555555555556</v>
      </c>
      <c r="G47" s="7">
        <v>141.5</v>
      </c>
      <c r="H47" s="5">
        <v>91.3</v>
      </c>
      <c r="I47" s="5">
        <v>90.6</v>
      </c>
    </row>
    <row r="48" spans="1:9" ht="12.75" customHeight="1" x14ac:dyDescent="0.15">
      <c r="A48" s="4">
        <v>39600</v>
      </c>
      <c r="B48" s="5">
        <v>184.26000000000002</v>
      </c>
      <c r="C48" s="5">
        <v>173.6</v>
      </c>
      <c r="D48" s="5">
        <v>155.68</v>
      </c>
      <c r="E48" s="5">
        <v>120.21111111111112</v>
      </c>
      <c r="F48" s="5">
        <v>126.23333333333332</v>
      </c>
      <c r="G48" s="7">
        <v>151.9</v>
      </c>
      <c r="H48" s="5">
        <v>104.3</v>
      </c>
      <c r="I48" s="5">
        <v>103.9</v>
      </c>
    </row>
    <row r="49" spans="1:9" ht="12.75" customHeight="1" x14ac:dyDescent="0.15">
      <c r="A49" s="4">
        <v>39630</v>
      </c>
      <c r="B49" s="5">
        <v>192.15</v>
      </c>
      <c r="C49" s="5">
        <v>181.75</v>
      </c>
      <c r="D49" s="5">
        <v>164.47500000000002</v>
      </c>
      <c r="E49" s="5">
        <v>130.44444444444446</v>
      </c>
      <c r="F49" s="5">
        <v>136.22222222222223</v>
      </c>
      <c r="G49" s="7">
        <v>159.80000000000001</v>
      </c>
      <c r="H49" s="5">
        <v>112.8</v>
      </c>
      <c r="I49" s="5">
        <v>113</v>
      </c>
    </row>
    <row r="50" spans="1:9" ht="12.75" customHeight="1" x14ac:dyDescent="0.15">
      <c r="A50" s="4">
        <v>39661</v>
      </c>
      <c r="B50" s="5">
        <v>194.27500000000001</v>
      </c>
      <c r="C50" s="5">
        <v>183.82500000000002</v>
      </c>
      <c r="D50" s="5">
        <v>167.07499999999999</v>
      </c>
      <c r="E50" s="5">
        <v>133.02777777777777</v>
      </c>
      <c r="F50" s="5">
        <v>138.81944444444446</v>
      </c>
      <c r="G50" s="7">
        <v>160.1</v>
      </c>
      <c r="H50" s="5">
        <v>113.4</v>
      </c>
      <c r="I50" s="5">
        <v>112.8</v>
      </c>
    </row>
    <row r="51" spans="1:9" ht="12.75" customHeight="1" x14ac:dyDescent="0.15">
      <c r="A51" s="4">
        <v>39692</v>
      </c>
      <c r="B51" s="5">
        <v>185.76000000000002</v>
      </c>
      <c r="C51" s="5">
        <v>175.12</v>
      </c>
      <c r="D51" s="5">
        <v>159.56</v>
      </c>
      <c r="E51" s="5">
        <v>128.12222222222221</v>
      </c>
      <c r="F51" s="5">
        <v>134.84444444444443</v>
      </c>
      <c r="G51" s="7">
        <v>152.5</v>
      </c>
      <c r="H51" s="5">
        <v>102.7</v>
      </c>
      <c r="I51" s="5">
        <v>100.5</v>
      </c>
    </row>
    <row r="52" spans="1:9" ht="12.75" customHeight="1" x14ac:dyDescent="0.15">
      <c r="A52" s="4">
        <v>39722</v>
      </c>
      <c r="B52" s="5">
        <v>171.625</v>
      </c>
      <c r="C52" s="5">
        <v>160.82499999999999</v>
      </c>
      <c r="D52" s="5">
        <v>147.07499999999999</v>
      </c>
      <c r="E52" s="5">
        <v>114.13888888888889</v>
      </c>
      <c r="F52" s="5">
        <v>121.44444444444444</v>
      </c>
      <c r="G52" s="7">
        <v>136.9</v>
      </c>
      <c r="H52" s="5">
        <v>89.3</v>
      </c>
      <c r="I52" s="5">
        <v>86.4</v>
      </c>
    </row>
    <row r="53" spans="1:9" ht="12.75" customHeight="1" x14ac:dyDescent="0.15">
      <c r="A53" s="4">
        <v>39753</v>
      </c>
      <c r="B53" s="5">
        <v>145.94999999999999</v>
      </c>
      <c r="C53" s="5">
        <v>134.97500000000002</v>
      </c>
      <c r="D53" s="5">
        <v>125.35</v>
      </c>
      <c r="E53" s="5">
        <v>89.402777777777771</v>
      </c>
      <c r="F53" s="5">
        <v>97.361111111111114</v>
      </c>
      <c r="G53" s="7">
        <v>112.8</v>
      </c>
      <c r="H53" s="5">
        <v>70.599999999999994</v>
      </c>
      <c r="I53" s="5">
        <v>64.8</v>
      </c>
    </row>
    <row r="54" spans="1:9" ht="12.75" customHeight="1" x14ac:dyDescent="0.15">
      <c r="A54" s="4">
        <v>39783</v>
      </c>
      <c r="B54" s="5">
        <v>129.42500000000001</v>
      </c>
      <c r="C54" s="5">
        <v>118.625</v>
      </c>
      <c r="D54" s="5">
        <v>112.375</v>
      </c>
      <c r="E54" s="5">
        <v>75.888888888888886</v>
      </c>
      <c r="F54" s="5">
        <v>83.444444444444443</v>
      </c>
      <c r="G54" s="7">
        <v>97.3</v>
      </c>
      <c r="H54" s="5">
        <v>56.9</v>
      </c>
      <c r="I54" s="5">
        <v>54.6</v>
      </c>
    </row>
    <row r="55" spans="1:9" ht="12.75" customHeight="1" x14ac:dyDescent="0.15">
      <c r="A55" s="4">
        <v>39814</v>
      </c>
      <c r="B55" s="5">
        <v>120.325</v>
      </c>
      <c r="C55" s="5">
        <v>109.54999999999998</v>
      </c>
      <c r="D55" s="5">
        <v>104.07499999999999</v>
      </c>
      <c r="E55" s="5">
        <v>69.833333333333329</v>
      </c>
      <c r="F55" s="5">
        <v>77.097222222222229</v>
      </c>
      <c r="G55" s="7">
        <v>91.6</v>
      </c>
      <c r="H55" s="5">
        <v>50.4</v>
      </c>
      <c r="I55" s="5">
        <v>49.7</v>
      </c>
    </row>
    <row r="56" spans="1:9" ht="12.75" customHeight="1" x14ac:dyDescent="0.15">
      <c r="A56" s="4">
        <v>39845</v>
      </c>
      <c r="B56" s="5">
        <v>120.22499999999999</v>
      </c>
      <c r="C56" s="5">
        <v>109.67499999999998</v>
      </c>
      <c r="D56" s="5">
        <v>102.32499999999999</v>
      </c>
      <c r="E56" s="5">
        <v>69.611111111111114</v>
      </c>
      <c r="F56" s="5">
        <v>77.027777777777771</v>
      </c>
      <c r="G56" s="7">
        <v>94.2</v>
      </c>
      <c r="H56" s="5">
        <v>45.2</v>
      </c>
      <c r="I56" s="5">
        <v>49.5</v>
      </c>
    </row>
    <row r="57" spans="1:9" ht="12.75" customHeight="1" x14ac:dyDescent="0.15">
      <c r="A57" s="4">
        <v>39873</v>
      </c>
      <c r="B57" s="5">
        <v>121.38</v>
      </c>
      <c r="C57" s="5">
        <v>110.94000000000001</v>
      </c>
      <c r="D57" s="5">
        <v>100.08000000000001</v>
      </c>
      <c r="E57" s="5">
        <v>66.699999999999989</v>
      </c>
      <c r="F57" s="5">
        <v>73.566666666666663</v>
      </c>
      <c r="G57" s="7">
        <v>95.6</v>
      </c>
      <c r="H57" s="5">
        <v>42.7</v>
      </c>
      <c r="I57" s="5">
        <v>42</v>
      </c>
    </row>
    <row r="58" spans="1:9" ht="12.75" customHeight="1" x14ac:dyDescent="0.15">
      <c r="A58" s="4">
        <v>39904</v>
      </c>
      <c r="B58" s="5">
        <v>126.52500000000001</v>
      </c>
      <c r="C58" s="5">
        <v>116.52500000000001</v>
      </c>
      <c r="D58" s="5">
        <v>100.125</v>
      </c>
      <c r="E58" s="5">
        <v>66.652777777777771</v>
      </c>
      <c r="F58" s="5">
        <v>73.541666666666671</v>
      </c>
      <c r="G58" s="7">
        <v>98.7</v>
      </c>
      <c r="H58" s="5">
        <v>44.5</v>
      </c>
      <c r="I58" s="5">
        <v>43.2</v>
      </c>
    </row>
    <row r="59" spans="1:9" ht="12.75" customHeight="1" x14ac:dyDescent="0.15">
      <c r="A59" s="4">
        <v>39934</v>
      </c>
      <c r="B59" s="5">
        <v>130.35000000000002</v>
      </c>
      <c r="C59" s="5">
        <v>119.875</v>
      </c>
      <c r="D59" s="5">
        <v>100.97500000000001</v>
      </c>
      <c r="E59" s="5">
        <v>67.625</v>
      </c>
      <c r="F59" s="5">
        <v>74.319444444444443</v>
      </c>
      <c r="G59" s="7">
        <v>102.2</v>
      </c>
      <c r="H59" s="5">
        <v>45.9</v>
      </c>
      <c r="I59" s="5">
        <v>46.1</v>
      </c>
    </row>
    <row r="60" spans="1:9" ht="12.75" customHeight="1" x14ac:dyDescent="0.15">
      <c r="A60" s="4">
        <v>39965</v>
      </c>
      <c r="B60" s="5">
        <v>132.66000000000003</v>
      </c>
      <c r="C60" s="5">
        <v>122</v>
      </c>
      <c r="D60" s="5">
        <v>102.42</v>
      </c>
      <c r="E60" s="5">
        <v>68.455555555555563</v>
      </c>
      <c r="F60" s="5">
        <v>75.166666666666671</v>
      </c>
      <c r="G60" s="7">
        <v>105</v>
      </c>
      <c r="H60" s="5">
        <v>47.6</v>
      </c>
      <c r="I60" s="5">
        <v>48</v>
      </c>
    </row>
    <row r="61" spans="1:9" ht="12.75" customHeight="1" x14ac:dyDescent="0.15">
      <c r="A61" s="4">
        <v>39995</v>
      </c>
      <c r="B61" s="5">
        <v>135.35</v>
      </c>
      <c r="C61" s="5">
        <v>124.875</v>
      </c>
      <c r="D61" s="5">
        <v>104.97499999999999</v>
      </c>
      <c r="E61" s="5">
        <v>70.152777777777771</v>
      </c>
      <c r="F61" s="5">
        <v>77.083333333333329</v>
      </c>
      <c r="G61" s="7">
        <v>107.4</v>
      </c>
      <c r="H61" s="5">
        <v>51.8</v>
      </c>
      <c r="I61" s="5">
        <v>52.3</v>
      </c>
    </row>
    <row r="62" spans="1:9" ht="12.75" customHeight="1" x14ac:dyDescent="0.15">
      <c r="A62" s="4">
        <v>40026</v>
      </c>
      <c r="B62" s="5">
        <v>136.04000000000002</v>
      </c>
      <c r="C62" s="5">
        <v>125.62</v>
      </c>
      <c r="D62" s="5">
        <v>105.35999999999999</v>
      </c>
      <c r="E62" s="5">
        <v>70.677777777777777</v>
      </c>
      <c r="F62" s="5">
        <v>77.300000000000011</v>
      </c>
      <c r="G62" s="7">
        <v>109</v>
      </c>
      <c r="H62" s="5">
        <v>52</v>
      </c>
      <c r="I62" s="5">
        <v>52.3</v>
      </c>
    </row>
    <row r="63" spans="1:9" ht="12.75" customHeight="1" x14ac:dyDescent="0.15">
      <c r="A63" s="4">
        <v>40057</v>
      </c>
      <c r="B63" s="5">
        <v>140.22499999999999</v>
      </c>
      <c r="C63" s="5">
        <v>129.72499999999999</v>
      </c>
      <c r="D63" s="5">
        <v>107.15</v>
      </c>
      <c r="E63" s="5">
        <v>72.666666666666671</v>
      </c>
      <c r="F63" s="5">
        <v>79.611111111111114</v>
      </c>
      <c r="G63" s="7">
        <v>111</v>
      </c>
      <c r="H63" s="5">
        <v>54.1</v>
      </c>
      <c r="I63" s="5">
        <v>53.8</v>
      </c>
    </row>
    <row r="64" spans="1:9" ht="12.75" customHeight="1" x14ac:dyDescent="0.15">
      <c r="A64" s="4">
        <v>40087</v>
      </c>
      <c r="B64" s="5">
        <v>139.4</v>
      </c>
      <c r="C64" s="5">
        <v>128.875</v>
      </c>
      <c r="D64" s="5">
        <v>106.39999999999999</v>
      </c>
      <c r="E64" s="5">
        <v>72.236111111111114</v>
      </c>
      <c r="F64" s="5">
        <v>79.027777777777771</v>
      </c>
      <c r="G64" s="7">
        <v>109</v>
      </c>
      <c r="H64" s="5">
        <v>53.3</v>
      </c>
      <c r="I64" s="5">
        <v>52.3</v>
      </c>
    </row>
    <row r="65" spans="1:9" ht="12.75" customHeight="1" x14ac:dyDescent="0.15">
      <c r="A65" s="4">
        <v>40118</v>
      </c>
      <c r="B65" s="5">
        <v>138.32000000000002</v>
      </c>
      <c r="C65" s="5">
        <v>127.74000000000001</v>
      </c>
      <c r="D65" s="5">
        <v>105.46</v>
      </c>
      <c r="E65" s="5">
        <v>71.933333333333337</v>
      </c>
      <c r="F65" s="5">
        <v>79.033333333333331</v>
      </c>
      <c r="G65" s="7">
        <v>107.4</v>
      </c>
      <c r="H65" s="5">
        <v>54.9</v>
      </c>
      <c r="I65" s="5">
        <v>56.1</v>
      </c>
    </row>
    <row r="66" spans="1:9" ht="12.75" customHeight="1" x14ac:dyDescent="0.15">
      <c r="A66" s="4">
        <v>40148</v>
      </c>
      <c r="B66" s="5">
        <v>138.13333333333335</v>
      </c>
      <c r="C66" s="5">
        <v>127.39999999999999</v>
      </c>
      <c r="D66" s="5">
        <v>106.06666666666668</v>
      </c>
      <c r="E66" s="5">
        <v>72.129629629629619</v>
      </c>
      <c r="F66" s="5">
        <v>78.907407407407405</v>
      </c>
      <c r="G66" s="7">
        <v>107.4</v>
      </c>
      <c r="H66" s="5">
        <v>56.1</v>
      </c>
      <c r="I66" s="5">
        <v>56.4</v>
      </c>
    </row>
    <row r="67" spans="1:9" ht="12.75" customHeight="1" x14ac:dyDescent="0.15">
      <c r="A67" s="4">
        <v>40179</v>
      </c>
      <c r="B67" s="5">
        <v>139.47499999999999</v>
      </c>
      <c r="C67" s="5">
        <v>128.72500000000002</v>
      </c>
      <c r="D67" s="5">
        <v>107.7</v>
      </c>
      <c r="E67" s="5">
        <v>73.888888888888886</v>
      </c>
      <c r="F67" s="5">
        <v>80.375</v>
      </c>
      <c r="G67" s="7">
        <v>109.7</v>
      </c>
      <c r="H67" s="5">
        <v>57.8</v>
      </c>
      <c r="I67" s="5">
        <v>58.3</v>
      </c>
    </row>
    <row r="68" spans="1:9" ht="12.75" customHeight="1" x14ac:dyDescent="0.15">
      <c r="A68" s="4">
        <v>40210</v>
      </c>
      <c r="B68" s="5">
        <v>141.47500000000002</v>
      </c>
      <c r="C68" s="5">
        <v>130.77500000000001</v>
      </c>
      <c r="D68" s="5">
        <v>109.6</v>
      </c>
      <c r="E68" s="5">
        <v>75.625</v>
      </c>
      <c r="F68" s="5">
        <v>82.083333333333329</v>
      </c>
      <c r="G68" s="7">
        <v>110.6</v>
      </c>
      <c r="H68" s="5">
        <v>57.2</v>
      </c>
      <c r="I68" s="5">
        <v>58</v>
      </c>
    </row>
    <row r="69" spans="1:9" ht="12.75" customHeight="1" x14ac:dyDescent="0.15">
      <c r="A69" s="4">
        <v>40238</v>
      </c>
      <c r="B69" s="5">
        <v>142.28000000000003</v>
      </c>
      <c r="C69" s="5">
        <v>131.58000000000001</v>
      </c>
      <c r="D69" s="5">
        <v>110.35999999999999</v>
      </c>
      <c r="E69" s="5">
        <v>75.444444444444443</v>
      </c>
      <c r="F69" s="5">
        <v>82.188888888888897</v>
      </c>
      <c r="G69" s="7">
        <v>112.8</v>
      </c>
      <c r="H69" s="5">
        <v>58.7</v>
      </c>
      <c r="I69" s="5">
        <v>58.5</v>
      </c>
    </row>
    <row r="70" spans="1:9" ht="12.75" customHeight="1" x14ac:dyDescent="0.15">
      <c r="A70" s="4">
        <v>40269</v>
      </c>
      <c r="B70" s="5">
        <v>145.52499999999998</v>
      </c>
      <c r="C70" s="5">
        <v>134.94999999999999</v>
      </c>
      <c r="D70" s="5">
        <v>113.14999999999999</v>
      </c>
      <c r="E70" s="5">
        <v>77.333333333333329</v>
      </c>
      <c r="F70" s="5">
        <v>83.638888888888886</v>
      </c>
      <c r="G70" s="7">
        <v>117.3</v>
      </c>
      <c r="H70" s="5">
        <v>62.4</v>
      </c>
      <c r="I70" s="5">
        <v>62</v>
      </c>
    </row>
    <row r="71" spans="1:9" ht="12.75" customHeight="1" x14ac:dyDescent="0.15">
      <c r="A71" s="4">
        <v>40299</v>
      </c>
      <c r="B71" s="5">
        <v>148.91999999999999</v>
      </c>
      <c r="C71" s="5">
        <v>138.45999999999998</v>
      </c>
      <c r="D71" s="5">
        <v>116.00000000000003</v>
      </c>
      <c r="E71" s="5">
        <v>80.344444444444449</v>
      </c>
      <c r="F71" s="5">
        <v>86.822222222222223</v>
      </c>
      <c r="G71" s="7">
        <v>120.6</v>
      </c>
      <c r="H71" s="5">
        <v>64.900000000000006</v>
      </c>
      <c r="I71" s="5">
        <v>66.400000000000006</v>
      </c>
    </row>
    <row r="72" spans="1:9" ht="12.75" customHeight="1" x14ac:dyDescent="0.15">
      <c r="A72" s="4">
        <v>40330</v>
      </c>
      <c r="B72" s="5">
        <v>145.94999999999999</v>
      </c>
      <c r="C72" s="5">
        <v>135.44999999999999</v>
      </c>
      <c r="D72" s="5">
        <v>113.89999999999999</v>
      </c>
      <c r="E72" s="5">
        <v>79.583333333333329</v>
      </c>
      <c r="F72" s="5">
        <v>85.75</v>
      </c>
      <c r="G72" s="7">
        <v>116</v>
      </c>
      <c r="H72" s="5">
        <v>62.9</v>
      </c>
      <c r="I72" s="5">
        <v>61.2</v>
      </c>
    </row>
    <row r="73" spans="1:9" ht="12.75" customHeight="1" x14ac:dyDescent="0.15">
      <c r="A73" s="4">
        <v>40360</v>
      </c>
      <c r="B73" s="5">
        <v>144.52500000000001</v>
      </c>
      <c r="C73" s="5">
        <v>134.07499999999999</v>
      </c>
      <c r="D73" s="5">
        <v>112.94999999999999</v>
      </c>
      <c r="E73" s="5">
        <v>78.902777777777771</v>
      </c>
      <c r="F73" s="5">
        <v>85.430555555555557</v>
      </c>
      <c r="G73" s="7">
        <v>114.4</v>
      </c>
      <c r="H73" s="5">
        <v>61.9</v>
      </c>
      <c r="I73" s="5">
        <v>60.1</v>
      </c>
    </row>
    <row r="74" spans="1:9" ht="12.75" customHeight="1" x14ac:dyDescent="0.15">
      <c r="A74" s="4">
        <v>40391</v>
      </c>
      <c r="B74" s="5">
        <v>144.07999999999998</v>
      </c>
      <c r="C74" s="5">
        <v>133.58000000000001</v>
      </c>
      <c r="D74" s="5">
        <v>112.55999999999999</v>
      </c>
      <c r="E74" s="5">
        <v>78.088888888888889</v>
      </c>
      <c r="F74" s="5">
        <v>84.777777777777771</v>
      </c>
      <c r="G74" s="7">
        <v>114.2</v>
      </c>
      <c r="H74" s="5">
        <v>61.7</v>
      </c>
      <c r="I74" s="5">
        <v>59.1</v>
      </c>
    </row>
    <row r="75" spans="1:9" ht="12.75" customHeight="1" x14ac:dyDescent="0.15">
      <c r="A75" s="4">
        <v>40422</v>
      </c>
      <c r="B75" s="5">
        <v>142.625</v>
      </c>
      <c r="C75" s="5">
        <v>132.125</v>
      </c>
      <c r="D75" s="5">
        <v>111.10000000000001</v>
      </c>
      <c r="E75" s="5">
        <v>77.194444444444443</v>
      </c>
      <c r="F75" s="5">
        <v>83.875</v>
      </c>
      <c r="G75" s="7">
        <v>112.6</v>
      </c>
      <c r="H75" s="5">
        <v>58.2</v>
      </c>
      <c r="I75" s="5">
        <v>58</v>
      </c>
    </row>
    <row r="76" spans="1:9" ht="12.75" customHeight="1" x14ac:dyDescent="0.15">
      <c r="A76" s="4">
        <v>40452</v>
      </c>
      <c r="B76" s="5">
        <v>142.6</v>
      </c>
      <c r="C76" s="5">
        <v>132.07499999999999</v>
      </c>
      <c r="D76" s="5">
        <v>110.97499999999999</v>
      </c>
      <c r="E76" s="5">
        <v>77.291666666666671</v>
      </c>
      <c r="F76" s="5">
        <v>83.861111111111114</v>
      </c>
      <c r="G76" s="7">
        <v>113.8</v>
      </c>
      <c r="H76" s="5">
        <v>59.4</v>
      </c>
      <c r="I76" s="5">
        <v>60.2</v>
      </c>
    </row>
    <row r="77" spans="1:9" ht="12.75" customHeight="1" x14ac:dyDescent="0.15">
      <c r="A77" s="4">
        <v>40483</v>
      </c>
      <c r="B77" s="5">
        <v>143.5</v>
      </c>
      <c r="C77" s="5">
        <v>132.9</v>
      </c>
      <c r="D77" s="5">
        <v>111.66</v>
      </c>
      <c r="E77" s="5">
        <v>77.933333333333337</v>
      </c>
      <c r="F77" s="5">
        <v>84.777777777777771</v>
      </c>
      <c r="G77" s="7">
        <v>113.8</v>
      </c>
      <c r="H77" s="5">
        <v>60.8</v>
      </c>
      <c r="I77" s="5">
        <v>62.3</v>
      </c>
    </row>
    <row r="78" spans="1:9" ht="12.75" customHeight="1" x14ac:dyDescent="0.15">
      <c r="A78" s="4">
        <v>40513</v>
      </c>
      <c r="B78" s="5">
        <v>144.33333333333331</v>
      </c>
      <c r="C78" s="5">
        <v>133.70000000000002</v>
      </c>
      <c r="D78" s="5">
        <v>112.26666666666667</v>
      </c>
      <c r="E78" s="5">
        <v>78.907407407407405</v>
      </c>
      <c r="F78" s="5">
        <v>85.703703703703709</v>
      </c>
      <c r="G78" s="7">
        <v>116.1</v>
      </c>
      <c r="H78" s="5">
        <v>64.900000000000006</v>
      </c>
      <c r="I78" s="5">
        <v>67.5</v>
      </c>
    </row>
    <row r="79" spans="1:9" ht="12.75" customHeight="1" x14ac:dyDescent="0.15">
      <c r="A79" s="4">
        <v>40544</v>
      </c>
      <c r="B79" s="5">
        <v>148.01999999999998</v>
      </c>
      <c r="C79" s="5">
        <v>137.42000000000002</v>
      </c>
      <c r="D79" s="5">
        <v>116.46</v>
      </c>
      <c r="E79" s="5">
        <v>84.111111111111114</v>
      </c>
      <c r="F79" s="5">
        <v>90.811111111111103</v>
      </c>
      <c r="G79" s="7">
        <v>119.2</v>
      </c>
      <c r="H79" s="5">
        <v>67.2</v>
      </c>
      <c r="I79" s="5">
        <v>71.2</v>
      </c>
    </row>
    <row r="80" spans="1:9" ht="12.75" customHeight="1" x14ac:dyDescent="0.15">
      <c r="A80" s="4">
        <v>40575</v>
      </c>
      <c r="B80" s="5">
        <v>150.80000000000001</v>
      </c>
      <c r="C80" s="5">
        <v>140.30000000000001</v>
      </c>
      <c r="D80" s="5">
        <v>119.5</v>
      </c>
      <c r="E80" s="5">
        <v>87.263888888888886</v>
      </c>
      <c r="F80" s="5">
        <v>93.486111111111114</v>
      </c>
      <c r="G80" s="7">
        <v>119</v>
      </c>
      <c r="H80" s="5">
        <v>68.599999999999994</v>
      </c>
      <c r="I80" s="5">
        <v>72.8</v>
      </c>
    </row>
    <row r="81" spans="1:9" ht="12.75" customHeight="1" x14ac:dyDescent="0.15">
      <c r="A81" s="4">
        <v>40603</v>
      </c>
      <c r="B81" s="5">
        <v>161</v>
      </c>
      <c r="C81" s="5">
        <v>150.33333333333334</v>
      </c>
      <c r="D81" s="5">
        <v>128.06666666666666</v>
      </c>
      <c r="E81" s="5">
        <v>92.870370370370381</v>
      </c>
      <c r="F81" s="5">
        <v>99</v>
      </c>
      <c r="G81" s="7">
        <v>128.4</v>
      </c>
      <c r="H81" s="5">
        <v>76.599999999999994</v>
      </c>
      <c r="I81" s="5">
        <v>76.5</v>
      </c>
    </row>
    <row r="82" spans="1:9" ht="12.75" customHeight="1" x14ac:dyDescent="0.15">
      <c r="A82" s="4">
        <v>40634</v>
      </c>
      <c r="B82" s="5">
        <v>162.72499999999999</v>
      </c>
      <c r="C82" s="5">
        <v>152.05000000000001</v>
      </c>
      <c r="D82" s="5">
        <v>129.625</v>
      </c>
      <c r="E82" s="5">
        <v>93.916666666666671</v>
      </c>
      <c r="F82" s="5">
        <v>100.77777777777777</v>
      </c>
      <c r="G82" s="7">
        <v>131.5</v>
      </c>
      <c r="H82" s="5">
        <v>79.7</v>
      </c>
      <c r="I82" s="5">
        <v>78.5</v>
      </c>
    </row>
    <row r="83" spans="1:9" ht="12.75" customHeight="1" x14ac:dyDescent="0.15">
      <c r="A83" s="4">
        <v>40664</v>
      </c>
      <c r="B83" s="5">
        <v>162.35999999999999</v>
      </c>
      <c r="C83" s="5">
        <v>151.76000000000002</v>
      </c>
      <c r="D83" s="5">
        <v>129.73999999999998</v>
      </c>
      <c r="E83" s="5">
        <v>94.733333333333334</v>
      </c>
      <c r="F83" s="5">
        <v>101.76666666666667</v>
      </c>
      <c r="G83" s="7">
        <v>130</v>
      </c>
      <c r="H83" s="5">
        <v>77.7</v>
      </c>
      <c r="I83" s="5">
        <v>78.099999999999994</v>
      </c>
    </row>
    <row r="84" spans="1:9" ht="12.75" customHeight="1" x14ac:dyDescent="0.15">
      <c r="A84" s="4">
        <v>40695</v>
      </c>
      <c r="B84" s="5">
        <v>160.4</v>
      </c>
      <c r="C84" s="5">
        <v>149.77500000000001</v>
      </c>
      <c r="D84" s="5">
        <v>128.9</v>
      </c>
      <c r="E84" s="5">
        <v>94.513888888888886</v>
      </c>
      <c r="F84" s="5">
        <v>101.38888888888889</v>
      </c>
      <c r="G84" s="7">
        <v>130.1</v>
      </c>
      <c r="H84" s="5">
        <v>75.599999999999994</v>
      </c>
      <c r="I84" s="5">
        <v>75.099999999999994</v>
      </c>
    </row>
    <row r="85" spans="1:9" ht="12.75" customHeight="1" x14ac:dyDescent="0.15">
      <c r="A85" s="4">
        <v>40725</v>
      </c>
      <c r="B85" s="5">
        <v>160.4</v>
      </c>
      <c r="C85" s="5">
        <v>149.875</v>
      </c>
      <c r="D85" s="5">
        <v>129.17499999999998</v>
      </c>
      <c r="E85" s="5">
        <v>94.319444444444443</v>
      </c>
      <c r="F85" s="5">
        <v>101.34722222222223</v>
      </c>
      <c r="G85" s="7">
        <v>132.19999999999999</v>
      </c>
      <c r="H85" s="5">
        <v>75.3</v>
      </c>
      <c r="I85" s="5">
        <v>73.5</v>
      </c>
    </row>
    <row r="86" spans="1:9" ht="12.75" customHeight="1" x14ac:dyDescent="0.15">
      <c r="A86" s="4">
        <v>40756</v>
      </c>
      <c r="B86" s="5">
        <v>159.16000000000003</v>
      </c>
      <c r="C86" s="5">
        <v>148.76</v>
      </c>
      <c r="D86" s="5">
        <v>128</v>
      </c>
      <c r="E86" s="5">
        <v>92.811111111111103</v>
      </c>
      <c r="F86" s="5">
        <v>100.03333333333333</v>
      </c>
      <c r="G86" s="7">
        <v>129.9</v>
      </c>
      <c r="H86" s="5">
        <v>72.400000000000006</v>
      </c>
      <c r="I86" s="5">
        <v>70.3</v>
      </c>
    </row>
    <row r="87" spans="1:9" ht="12.75" customHeight="1" x14ac:dyDescent="0.15">
      <c r="A87" s="4">
        <v>40787</v>
      </c>
      <c r="B87" s="5">
        <v>156.55000000000001</v>
      </c>
      <c r="C87" s="5">
        <v>146.07500000000002</v>
      </c>
      <c r="D87" s="5">
        <v>125.67500000000001</v>
      </c>
      <c r="E87" s="5">
        <v>90.138888888888886</v>
      </c>
      <c r="F87" s="5">
        <v>97.486111111111114</v>
      </c>
      <c r="G87" s="7">
        <v>126.1</v>
      </c>
      <c r="H87" s="5">
        <v>69.2</v>
      </c>
      <c r="I87" s="5">
        <v>68.900000000000006</v>
      </c>
    </row>
    <row r="88" spans="1:9" ht="12.75" customHeight="1" x14ac:dyDescent="0.15">
      <c r="A88" s="4">
        <v>40817</v>
      </c>
      <c r="B88" s="5">
        <v>153.82</v>
      </c>
      <c r="C88" s="5">
        <v>143.26</v>
      </c>
      <c r="D88" s="5">
        <v>123.52000000000001</v>
      </c>
      <c r="E88" s="5">
        <v>88.199999999999989</v>
      </c>
      <c r="F88" s="5">
        <v>96.01111111111112</v>
      </c>
      <c r="G88" s="7">
        <v>124.2</v>
      </c>
      <c r="H88" s="5">
        <v>68.3</v>
      </c>
      <c r="I88" s="5">
        <v>69.599999999999994</v>
      </c>
    </row>
    <row r="89" spans="1:9" ht="12.75" customHeight="1" x14ac:dyDescent="0.15">
      <c r="A89" s="4">
        <v>40848</v>
      </c>
      <c r="B89" s="5">
        <v>152.625</v>
      </c>
      <c r="C89" s="5">
        <v>142.02499999999998</v>
      </c>
      <c r="D89" s="5">
        <v>122.82499999999999</v>
      </c>
      <c r="E89" s="5">
        <v>88.125</v>
      </c>
      <c r="F89" s="5">
        <v>96.013888888888886</v>
      </c>
      <c r="G89" s="7">
        <v>125.3</v>
      </c>
      <c r="H89" s="5">
        <v>71.8</v>
      </c>
      <c r="I89" s="5">
        <v>73.8</v>
      </c>
    </row>
    <row r="90" spans="1:9" ht="12.75" customHeight="1" x14ac:dyDescent="0.15">
      <c r="A90" s="4">
        <v>40878</v>
      </c>
      <c r="B90" s="5">
        <v>152.67499999999998</v>
      </c>
      <c r="C90" s="5">
        <v>142.14999999999998</v>
      </c>
      <c r="D90" s="5">
        <v>123.05000000000001</v>
      </c>
      <c r="E90" s="5">
        <v>88.055555555555557</v>
      </c>
      <c r="F90" s="5">
        <v>96.083333333333329</v>
      </c>
      <c r="G90" s="7">
        <v>124.6</v>
      </c>
      <c r="H90" s="5">
        <v>72.2</v>
      </c>
      <c r="I90" s="5">
        <v>73.3</v>
      </c>
    </row>
    <row r="91" spans="1:9" ht="12.75" customHeight="1" x14ac:dyDescent="0.15">
      <c r="A91" s="4">
        <v>40909</v>
      </c>
      <c r="B91" s="5">
        <v>152.76</v>
      </c>
      <c r="C91" s="5">
        <v>142.33999999999997</v>
      </c>
      <c r="D91" s="5">
        <v>123.12</v>
      </c>
      <c r="E91" s="5">
        <v>88.666666666666671</v>
      </c>
      <c r="F91" s="5">
        <v>96.288888888888891</v>
      </c>
      <c r="G91" s="7">
        <v>124.5</v>
      </c>
      <c r="H91" s="5">
        <v>72.900000000000006</v>
      </c>
      <c r="I91" s="5">
        <v>75.400000000000006</v>
      </c>
    </row>
    <row r="92" spans="1:9" ht="12.75" customHeight="1" x14ac:dyDescent="0.15">
      <c r="A92" s="4">
        <v>40940</v>
      </c>
      <c r="B92" s="5">
        <v>154.4</v>
      </c>
      <c r="C92" s="5">
        <v>143.94999999999999</v>
      </c>
      <c r="D92" s="5">
        <v>124.6</v>
      </c>
      <c r="E92" s="5">
        <v>90.444444444444443</v>
      </c>
      <c r="F92" s="5">
        <v>97.958333333333329</v>
      </c>
      <c r="G92" s="7">
        <v>126.3</v>
      </c>
      <c r="H92" s="5">
        <v>73.5</v>
      </c>
      <c r="I92" s="5">
        <v>77.5</v>
      </c>
    </row>
    <row r="93" spans="1:9" ht="12.75" customHeight="1" x14ac:dyDescent="0.15">
      <c r="A93" s="4">
        <v>40969</v>
      </c>
      <c r="B93" s="5">
        <v>165.3</v>
      </c>
      <c r="C93" s="5">
        <v>154.65000000000003</v>
      </c>
      <c r="D93" s="5">
        <v>134.1</v>
      </c>
      <c r="E93" s="5">
        <v>95.944444444444443</v>
      </c>
      <c r="F93" s="5">
        <v>103.52777777777777</v>
      </c>
      <c r="G93" s="7">
        <v>136.9</v>
      </c>
      <c r="H93" s="5">
        <v>81.7</v>
      </c>
      <c r="I93" s="5">
        <v>82.1</v>
      </c>
    </row>
    <row r="94" spans="1:9" ht="12.75" customHeight="1" x14ac:dyDescent="0.15">
      <c r="A94" s="4">
        <v>41000</v>
      </c>
      <c r="B94" s="5">
        <v>169.27500000000001</v>
      </c>
      <c r="C94" s="5">
        <v>158.44999999999999</v>
      </c>
      <c r="D94" s="5">
        <v>137.30000000000001</v>
      </c>
      <c r="E94" s="5">
        <v>97.680555555555557</v>
      </c>
      <c r="F94" s="5">
        <v>104.80555555555556</v>
      </c>
      <c r="G94" s="7">
        <v>135.5</v>
      </c>
      <c r="H94" s="5">
        <v>81.400000000000006</v>
      </c>
      <c r="I94" s="5">
        <v>80.400000000000006</v>
      </c>
    </row>
    <row r="95" spans="1:9" ht="12.75" customHeight="1" x14ac:dyDescent="0.15">
      <c r="A95" s="4">
        <v>41030</v>
      </c>
      <c r="B95" s="5">
        <v>165.92</v>
      </c>
      <c r="C95" s="5">
        <v>155.22</v>
      </c>
      <c r="D95" s="5">
        <v>134.78000000000003</v>
      </c>
      <c r="E95" s="5">
        <v>95.655555555555551</v>
      </c>
      <c r="F95" s="5">
        <v>102.58888888888889</v>
      </c>
      <c r="G95" s="7">
        <v>129.6</v>
      </c>
      <c r="H95" s="5">
        <v>76.5</v>
      </c>
      <c r="I95" s="5">
        <v>74.5</v>
      </c>
    </row>
    <row r="96" spans="1:9" ht="12.75" customHeight="1" x14ac:dyDescent="0.15">
      <c r="A96" s="4">
        <v>41061</v>
      </c>
      <c r="B96" s="5">
        <v>158.32499999999999</v>
      </c>
      <c r="C96" s="5">
        <v>147.625</v>
      </c>
      <c r="D96" s="5">
        <v>127.625</v>
      </c>
      <c r="E96" s="5">
        <v>92.638888888888886</v>
      </c>
      <c r="F96" s="5">
        <v>99.541666666666671</v>
      </c>
      <c r="G96" s="7">
        <v>124</v>
      </c>
      <c r="H96" s="5">
        <v>70.900000000000006</v>
      </c>
      <c r="I96" s="5">
        <v>68.8</v>
      </c>
    </row>
    <row r="97" spans="1:9" ht="12.75" customHeight="1" x14ac:dyDescent="0.15">
      <c r="A97" s="4">
        <v>41091</v>
      </c>
      <c r="B97" s="5">
        <v>154.41999999999999</v>
      </c>
      <c r="C97" s="5">
        <v>143.70000000000002</v>
      </c>
      <c r="D97" s="5">
        <v>123.4</v>
      </c>
      <c r="E97" s="5">
        <v>90.266666666666666</v>
      </c>
      <c r="F97" s="5">
        <v>97.166666666666671</v>
      </c>
      <c r="G97" s="7">
        <v>122.4</v>
      </c>
      <c r="H97" s="5">
        <v>67.5</v>
      </c>
      <c r="I97" s="5">
        <v>67.400000000000006</v>
      </c>
    </row>
    <row r="98" spans="1:9" ht="12.75" customHeight="1" x14ac:dyDescent="0.15">
      <c r="A98" s="4">
        <v>41122</v>
      </c>
      <c r="B98" s="5">
        <v>155.77500000000001</v>
      </c>
      <c r="C98" s="5">
        <v>145.07499999999999</v>
      </c>
      <c r="D98" s="5">
        <v>123.75</v>
      </c>
      <c r="E98" s="5">
        <v>90.277777777777771</v>
      </c>
      <c r="F98" s="5">
        <v>97.166666666666671</v>
      </c>
      <c r="G98" s="7">
        <v>127.1</v>
      </c>
      <c r="H98" s="5">
        <v>70.7</v>
      </c>
      <c r="I98" s="5">
        <v>71.5</v>
      </c>
    </row>
    <row r="99" spans="1:9" ht="12.75" customHeight="1" x14ac:dyDescent="0.15">
      <c r="A99" s="4">
        <v>41153</v>
      </c>
      <c r="B99" s="5">
        <v>161.22500000000002</v>
      </c>
      <c r="C99" s="5">
        <v>150.5</v>
      </c>
      <c r="D99" s="5">
        <v>127.925</v>
      </c>
      <c r="E99" s="5">
        <v>92.375</v>
      </c>
      <c r="F99" s="5">
        <v>99.361111111111114</v>
      </c>
      <c r="G99" s="7">
        <v>130.69999999999999</v>
      </c>
      <c r="H99" s="5">
        <v>73.900000000000006</v>
      </c>
      <c r="I99" s="5">
        <v>75.3</v>
      </c>
    </row>
    <row r="100" spans="1:9" ht="12.75" customHeight="1" x14ac:dyDescent="0.15">
      <c r="A100" s="4">
        <v>41183</v>
      </c>
      <c r="B100" s="5">
        <v>161.22</v>
      </c>
      <c r="C100" s="5">
        <v>150.6</v>
      </c>
      <c r="D100" s="5">
        <v>128.13999999999999</v>
      </c>
      <c r="E100" s="5">
        <v>92.86666666666666</v>
      </c>
      <c r="F100" s="5">
        <v>99.744444444444454</v>
      </c>
      <c r="G100" s="7">
        <v>128.19999999999999</v>
      </c>
      <c r="H100" s="5">
        <v>71.8</v>
      </c>
      <c r="I100" s="5">
        <v>73.3</v>
      </c>
    </row>
    <row r="101" spans="1:9" ht="12.75" customHeight="1" x14ac:dyDescent="0.15">
      <c r="A101" s="4">
        <v>41214</v>
      </c>
      <c r="B101" s="5">
        <v>160.39999999999998</v>
      </c>
      <c r="C101" s="5">
        <v>149.69999999999999</v>
      </c>
      <c r="D101" s="5">
        <v>127.32499999999999</v>
      </c>
      <c r="E101" s="5">
        <v>92.375</v>
      </c>
      <c r="F101" s="5">
        <v>99.611111111111114</v>
      </c>
      <c r="G101" s="7">
        <v>127</v>
      </c>
      <c r="H101" s="5">
        <v>71.8</v>
      </c>
      <c r="I101" s="5">
        <v>74.099999999999994</v>
      </c>
    </row>
    <row r="102" spans="1:9" ht="12.75" customHeight="1" x14ac:dyDescent="0.15">
      <c r="A102" s="4">
        <v>41244</v>
      </c>
      <c r="B102" s="5">
        <v>160.29999999999998</v>
      </c>
      <c r="C102" s="5">
        <v>149.625</v>
      </c>
      <c r="D102" s="5">
        <v>127.22499999999999</v>
      </c>
      <c r="E102" s="5">
        <v>93.638888888888886</v>
      </c>
      <c r="F102" s="5">
        <v>100.65277777777777</v>
      </c>
      <c r="G102" s="7">
        <v>129.19999999999999</v>
      </c>
      <c r="H102" s="5">
        <v>74.5</v>
      </c>
      <c r="I102" s="5">
        <v>79.099999999999994</v>
      </c>
    </row>
    <row r="103" spans="1:9" ht="12.75" customHeight="1" x14ac:dyDescent="0.15">
      <c r="A103" s="4">
        <v>41275</v>
      </c>
      <c r="B103" s="5">
        <v>163.65</v>
      </c>
      <c r="C103" s="5">
        <v>153</v>
      </c>
      <c r="D103" s="5">
        <v>130.27500000000001</v>
      </c>
      <c r="E103" s="5">
        <v>98.944444444444443</v>
      </c>
      <c r="F103" s="5">
        <v>106.34722222222223</v>
      </c>
      <c r="G103" s="7">
        <v>132</v>
      </c>
      <c r="H103" s="5">
        <v>77.599999999999994</v>
      </c>
      <c r="I103" s="5">
        <v>84.7</v>
      </c>
    </row>
    <row r="104" spans="1:9" ht="12.75" customHeight="1" x14ac:dyDescent="0.15">
      <c r="A104" s="4">
        <v>41306</v>
      </c>
      <c r="B104" s="5">
        <v>166.67500000000001</v>
      </c>
      <c r="C104" s="5">
        <v>155.94999999999999</v>
      </c>
      <c r="D104" s="5">
        <v>133.02499999999998</v>
      </c>
      <c r="E104" s="5">
        <v>101.11111111111111</v>
      </c>
      <c r="F104" s="5">
        <v>108.47222222222223</v>
      </c>
      <c r="G104" s="7">
        <v>136.69999999999999</v>
      </c>
      <c r="H104" s="5">
        <v>82.3</v>
      </c>
      <c r="I104" s="5">
        <v>85.4</v>
      </c>
    </row>
    <row r="105" spans="1:9" ht="12.75" customHeight="1" x14ac:dyDescent="0.15">
      <c r="A105" s="4">
        <v>41334</v>
      </c>
      <c r="B105" s="5">
        <v>167.95</v>
      </c>
      <c r="C105" s="5">
        <v>157.14999999999998</v>
      </c>
      <c r="D105" s="5">
        <v>134.125</v>
      </c>
      <c r="E105" s="5">
        <v>101.15277777777777</v>
      </c>
      <c r="F105" s="5">
        <v>108.69444444444444</v>
      </c>
      <c r="G105" s="7">
        <v>137.4</v>
      </c>
      <c r="H105" s="5">
        <v>83</v>
      </c>
      <c r="I105" s="5">
        <v>81.2</v>
      </c>
    </row>
    <row r="106" spans="1:9" ht="12.75" customHeight="1" x14ac:dyDescent="0.15">
      <c r="A106" s="4">
        <v>41365</v>
      </c>
      <c r="B106" s="5">
        <v>167.68</v>
      </c>
      <c r="C106" s="5">
        <v>157.01999999999998</v>
      </c>
      <c r="D106" s="5">
        <v>133.76</v>
      </c>
      <c r="E106" s="5">
        <v>100.78888888888889</v>
      </c>
      <c r="F106" s="5">
        <v>108.66666666666667</v>
      </c>
      <c r="G106" s="7">
        <v>135.80000000000001</v>
      </c>
      <c r="H106" s="5">
        <v>81.900000000000006</v>
      </c>
      <c r="I106" s="5">
        <v>79.8</v>
      </c>
    </row>
    <row r="107" spans="1:9" ht="12.75" customHeight="1" x14ac:dyDescent="0.15">
      <c r="A107" s="4">
        <v>41395</v>
      </c>
      <c r="B107" s="5">
        <v>167.1</v>
      </c>
      <c r="C107" s="5">
        <v>156.42500000000001</v>
      </c>
      <c r="D107" s="5">
        <v>133.44999999999999</v>
      </c>
      <c r="E107" s="5">
        <v>100.63888888888889</v>
      </c>
      <c r="F107" s="5">
        <v>108.58333333333333</v>
      </c>
      <c r="G107" s="7">
        <v>134</v>
      </c>
      <c r="H107" s="5">
        <v>79.8</v>
      </c>
      <c r="I107" s="5">
        <v>80.2</v>
      </c>
    </row>
    <row r="108" spans="1:9" ht="12.75" customHeight="1" x14ac:dyDescent="0.15">
      <c r="A108" s="4">
        <v>41426</v>
      </c>
      <c r="B108" s="5">
        <v>166.47499999999999</v>
      </c>
      <c r="C108" s="5">
        <v>155.82500000000002</v>
      </c>
      <c r="D108" s="5">
        <v>132.82499999999999</v>
      </c>
      <c r="E108" s="5">
        <v>100.22222222222223</v>
      </c>
      <c r="F108" s="5">
        <v>107.98611111111111</v>
      </c>
      <c r="G108" s="7">
        <v>135.1</v>
      </c>
      <c r="H108" s="5">
        <v>79.7</v>
      </c>
      <c r="I108" s="5">
        <v>81.599999999999994</v>
      </c>
    </row>
    <row r="109" spans="1:9" ht="12.75" customHeight="1" x14ac:dyDescent="0.15">
      <c r="A109" s="4">
        <v>41456</v>
      </c>
      <c r="B109" s="5">
        <v>168.07999999999998</v>
      </c>
      <c r="C109" s="5">
        <v>157.37999999999997</v>
      </c>
      <c r="D109" s="5">
        <v>133.77999999999997</v>
      </c>
      <c r="E109" s="5">
        <v>100.43333333333334</v>
      </c>
      <c r="F109" s="5">
        <v>108.08888888888889</v>
      </c>
      <c r="G109" s="7">
        <v>139.6</v>
      </c>
      <c r="H109" s="5">
        <v>83.1</v>
      </c>
      <c r="I109" s="5">
        <v>84</v>
      </c>
    </row>
    <row r="110" spans="1:9" ht="12.75" customHeight="1" x14ac:dyDescent="0.15">
      <c r="A110" s="4">
        <v>41487</v>
      </c>
      <c r="B110" s="5">
        <v>172.57500000000002</v>
      </c>
      <c r="C110" s="5">
        <v>161.92500000000001</v>
      </c>
      <c r="D110" s="5">
        <v>136.19999999999999</v>
      </c>
      <c r="E110" s="5">
        <v>101.5</v>
      </c>
      <c r="F110" s="5">
        <v>109.02777777777777</v>
      </c>
      <c r="G110" s="7">
        <v>142.69999999999999</v>
      </c>
      <c r="H110" s="5">
        <v>85.1</v>
      </c>
      <c r="I110" s="5">
        <v>85.6</v>
      </c>
    </row>
    <row r="111" spans="1:9" ht="12.75" customHeight="1" x14ac:dyDescent="0.15">
      <c r="A111" s="4">
        <v>41518</v>
      </c>
      <c r="B111" s="5">
        <v>174.13999999999996</v>
      </c>
      <c r="C111" s="5">
        <v>163.47999999999999</v>
      </c>
      <c r="D111" s="5">
        <v>137.48000000000002</v>
      </c>
      <c r="E111" s="5">
        <v>102.07777777777778</v>
      </c>
      <c r="F111" s="5">
        <v>109.43333333333334</v>
      </c>
      <c r="G111" s="7">
        <v>141.6</v>
      </c>
      <c r="H111" s="5">
        <v>84.5</v>
      </c>
      <c r="I111" s="5">
        <v>86.1</v>
      </c>
    </row>
    <row r="112" spans="1:9" ht="12.75" customHeight="1" x14ac:dyDescent="0.15">
      <c r="A112" s="4">
        <v>41548</v>
      </c>
      <c r="B112" s="5">
        <v>172.55</v>
      </c>
      <c r="C112" s="5">
        <v>161.97500000000002</v>
      </c>
      <c r="D112" s="5">
        <v>136.25</v>
      </c>
      <c r="E112" s="5">
        <v>101.75</v>
      </c>
      <c r="F112" s="5">
        <v>109.27777777777777</v>
      </c>
      <c r="G112" s="7">
        <v>140.1</v>
      </c>
      <c r="H112" s="5">
        <v>85.9</v>
      </c>
      <c r="I112" s="5">
        <v>87</v>
      </c>
    </row>
    <row r="113" spans="1:9" ht="12.75" customHeight="1" x14ac:dyDescent="0.15">
      <c r="A113" s="4">
        <v>41579</v>
      </c>
      <c r="B113" s="5">
        <v>170.47499999999999</v>
      </c>
      <c r="C113" s="5">
        <v>160</v>
      </c>
      <c r="D113" s="5">
        <v>136</v>
      </c>
      <c r="E113" s="5">
        <v>102.16666666666667</v>
      </c>
      <c r="F113" s="5">
        <v>109.76388888888889</v>
      </c>
      <c r="G113" s="7">
        <v>137.9</v>
      </c>
      <c r="H113" s="5">
        <v>87</v>
      </c>
      <c r="I113" s="5">
        <v>87.4</v>
      </c>
    </row>
    <row r="114" spans="1:9" ht="12.75" customHeight="1" x14ac:dyDescent="0.15">
      <c r="A114" s="4">
        <v>41609</v>
      </c>
      <c r="B114" s="5">
        <v>170.52500000000001</v>
      </c>
      <c r="C114" s="5">
        <v>160.14999999999998</v>
      </c>
      <c r="D114" s="5">
        <v>138.05000000000001</v>
      </c>
      <c r="E114" s="5">
        <v>104.20833333333333</v>
      </c>
      <c r="F114" s="5">
        <v>111.88888888888889</v>
      </c>
      <c r="G114" s="7">
        <v>140.4</v>
      </c>
      <c r="H114" s="5">
        <v>89.6</v>
      </c>
      <c r="I114" s="5">
        <v>91</v>
      </c>
    </row>
    <row r="115" spans="1:9" ht="12.75" customHeight="1" x14ac:dyDescent="0.15">
      <c r="A115" s="4">
        <v>41640</v>
      </c>
      <c r="B115" s="5">
        <v>171.42499999999998</v>
      </c>
      <c r="C115" s="5">
        <v>161.02500000000001</v>
      </c>
      <c r="D115" s="5">
        <v>139.42500000000001</v>
      </c>
      <c r="E115" s="5">
        <v>105.70833333333333</v>
      </c>
      <c r="F115" s="5">
        <v>113.44444444444444</v>
      </c>
      <c r="G115" s="7">
        <v>141.69999999999999</v>
      </c>
      <c r="H115" s="5">
        <v>89.3</v>
      </c>
      <c r="I115" s="5">
        <v>90</v>
      </c>
    </row>
    <row r="116" spans="1:9" ht="12.75" customHeight="1" x14ac:dyDescent="0.15">
      <c r="A116" s="4">
        <v>41671</v>
      </c>
      <c r="B116" s="5">
        <v>171.27500000000003</v>
      </c>
      <c r="C116" s="5">
        <v>160.875</v>
      </c>
      <c r="D116" s="5">
        <v>139.44999999999999</v>
      </c>
      <c r="E116" s="5">
        <v>105.61111111111111</v>
      </c>
      <c r="F116" s="5">
        <v>113.20833333333333</v>
      </c>
      <c r="G116" s="7">
        <v>140.5</v>
      </c>
      <c r="H116" s="5">
        <v>86.1</v>
      </c>
      <c r="I116" s="5">
        <v>86.2</v>
      </c>
    </row>
    <row r="117" spans="1:9" ht="12.75" customHeight="1" x14ac:dyDescent="0.15">
      <c r="A117" s="4">
        <v>41699</v>
      </c>
      <c r="B117" s="5">
        <v>171.39999999999998</v>
      </c>
      <c r="C117" s="5">
        <v>160.97500000000002</v>
      </c>
      <c r="D117" s="5">
        <v>139.5</v>
      </c>
      <c r="E117" s="5">
        <v>104.93055555555556</v>
      </c>
      <c r="F117" s="5">
        <v>112.5</v>
      </c>
      <c r="G117" s="7">
        <v>142.69999999999999</v>
      </c>
      <c r="H117" s="5">
        <v>87</v>
      </c>
      <c r="I117" s="5">
        <v>87.6</v>
      </c>
    </row>
    <row r="118" spans="1:9" ht="12.75" customHeight="1" x14ac:dyDescent="0.15">
      <c r="A118" s="4">
        <v>41730</v>
      </c>
      <c r="B118" s="5">
        <v>176.56</v>
      </c>
      <c r="C118" s="5">
        <v>166.26</v>
      </c>
      <c r="D118" s="5">
        <v>142.62</v>
      </c>
      <c r="E118" s="5">
        <v>107.72222222222223</v>
      </c>
      <c r="F118" s="5">
        <v>115.41111111111111</v>
      </c>
      <c r="G118" s="7">
        <v>144.5</v>
      </c>
      <c r="H118" s="5">
        <v>89.5</v>
      </c>
      <c r="I118" s="5">
        <v>88.7</v>
      </c>
    </row>
    <row r="119" spans="1:9" ht="12.75" customHeight="1" x14ac:dyDescent="0.15">
      <c r="A119" s="4">
        <v>41760</v>
      </c>
      <c r="B119" s="5">
        <v>177.6</v>
      </c>
      <c r="C119" s="5">
        <v>167.05</v>
      </c>
      <c r="D119" s="5">
        <v>143.04999999999998</v>
      </c>
      <c r="E119" s="5">
        <v>107.58333333333333</v>
      </c>
      <c r="F119" s="5">
        <v>115.56944444444444</v>
      </c>
      <c r="G119" s="7">
        <v>145.30000000000001</v>
      </c>
      <c r="H119" s="5">
        <v>90.8</v>
      </c>
      <c r="I119" s="5">
        <v>87.4</v>
      </c>
    </row>
    <row r="120" spans="1:9" ht="12.75" customHeight="1" x14ac:dyDescent="0.15">
      <c r="A120" s="4">
        <v>41791</v>
      </c>
      <c r="B120" s="5">
        <v>180.18</v>
      </c>
      <c r="C120" s="5">
        <v>169.56</v>
      </c>
      <c r="D120" s="5">
        <v>145</v>
      </c>
      <c r="E120" s="5">
        <v>107.38888888888889</v>
      </c>
      <c r="F120" s="5">
        <v>115.64444444444445</v>
      </c>
      <c r="G120" s="7">
        <v>146.4</v>
      </c>
      <c r="H120" s="5">
        <v>91.1</v>
      </c>
      <c r="I120" s="5">
        <v>88.8</v>
      </c>
    </row>
    <row r="121" spans="1:9" ht="12.75" customHeight="1" x14ac:dyDescent="0.15">
      <c r="A121" s="4">
        <v>41821</v>
      </c>
      <c r="B121" s="5">
        <v>183.45</v>
      </c>
      <c r="C121" s="5">
        <v>172.75</v>
      </c>
      <c r="D121" s="5">
        <v>147.39999999999998</v>
      </c>
      <c r="E121" s="5">
        <v>108.41666666666667</v>
      </c>
      <c r="F121" s="5">
        <v>116.59722222222223</v>
      </c>
      <c r="G121" s="7">
        <v>147.69999999999999</v>
      </c>
      <c r="H121" s="5">
        <v>92.4</v>
      </c>
      <c r="I121" s="5">
        <v>90.5</v>
      </c>
    </row>
    <row r="122" spans="1:9" ht="12.75" customHeight="1" x14ac:dyDescent="0.15">
      <c r="A122" s="4">
        <v>41852</v>
      </c>
      <c r="B122" s="5">
        <v>182.28</v>
      </c>
      <c r="C122" s="5">
        <v>171.72</v>
      </c>
      <c r="D122" s="5">
        <v>146.72</v>
      </c>
      <c r="E122" s="5">
        <v>108.28888888888889</v>
      </c>
      <c r="F122" s="5">
        <v>116.41111111111111</v>
      </c>
      <c r="G122" s="7">
        <v>145.6</v>
      </c>
      <c r="H122" s="5">
        <v>90.2</v>
      </c>
      <c r="I122" s="5">
        <v>89</v>
      </c>
    </row>
    <row r="123" spans="1:9" ht="12.75" customHeight="1" x14ac:dyDescent="0.15">
      <c r="A123" s="4">
        <v>41883</v>
      </c>
      <c r="B123" s="5">
        <v>180.04000000000002</v>
      </c>
      <c r="C123" s="5">
        <v>169.5</v>
      </c>
      <c r="D123" s="5">
        <v>145.07999999999998</v>
      </c>
      <c r="E123" s="5">
        <v>107.67777777777778</v>
      </c>
      <c r="F123" s="5">
        <v>115.91111111111111</v>
      </c>
      <c r="G123" s="7">
        <v>143.69999999999999</v>
      </c>
      <c r="H123" s="5">
        <v>88.3</v>
      </c>
      <c r="I123" s="5">
        <v>88.3</v>
      </c>
    </row>
    <row r="124" spans="1:9" ht="12.75" customHeight="1" x14ac:dyDescent="0.15">
      <c r="A124" s="4">
        <v>41913</v>
      </c>
      <c r="B124" s="5">
        <v>177.02500000000001</v>
      </c>
      <c r="C124" s="5">
        <v>166.5</v>
      </c>
      <c r="D124" s="5">
        <v>142.15</v>
      </c>
      <c r="E124" s="5">
        <v>106.5</v>
      </c>
      <c r="F124" s="5">
        <v>114.90277777777777</v>
      </c>
      <c r="G124" s="7">
        <v>139.5</v>
      </c>
      <c r="H124" s="5">
        <v>84.1</v>
      </c>
      <c r="I124" s="5">
        <v>84.6</v>
      </c>
    </row>
    <row r="125" spans="1:9" ht="12.75" customHeight="1" x14ac:dyDescent="0.15">
      <c r="A125" s="4">
        <v>41944</v>
      </c>
      <c r="B125" s="5">
        <v>171.5</v>
      </c>
      <c r="C125" s="5">
        <v>161.07499999999999</v>
      </c>
      <c r="D125" s="5">
        <v>137.25</v>
      </c>
      <c r="E125" s="5">
        <v>103.54166666666667</v>
      </c>
      <c r="F125" s="5">
        <v>112.27777777777777</v>
      </c>
      <c r="G125" s="7">
        <v>134.30000000000001</v>
      </c>
      <c r="H125" s="5">
        <v>79.400000000000006</v>
      </c>
      <c r="I125" s="5">
        <v>80.900000000000006</v>
      </c>
    </row>
    <row r="126" spans="1:9" ht="12.75" customHeight="1" x14ac:dyDescent="0.15">
      <c r="A126" s="4">
        <v>41974</v>
      </c>
      <c r="B126" s="5">
        <v>165.2</v>
      </c>
      <c r="C126" s="5">
        <v>154.75</v>
      </c>
      <c r="D126" s="5">
        <v>131.47500000000002</v>
      </c>
      <c r="E126" s="5">
        <v>98.388888888888886</v>
      </c>
      <c r="F126" s="5">
        <v>107.51388888888889</v>
      </c>
      <c r="G126" s="7">
        <v>125.4</v>
      </c>
      <c r="H126" s="5">
        <v>70.3</v>
      </c>
      <c r="I126" s="5">
        <v>71.7</v>
      </c>
    </row>
    <row r="127" spans="1:9" ht="12.75" customHeight="1" x14ac:dyDescent="0.15">
      <c r="A127" s="4">
        <v>42005</v>
      </c>
      <c r="B127" s="5">
        <v>151.77500000000003</v>
      </c>
      <c r="C127" s="5">
        <v>141.47499999999999</v>
      </c>
      <c r="D127" s="5">
        <v>119.02500000000001</v>
      </c>
      <c r="E127" s="5">
        <v>86.986111111111114</v>
      </c>
      <c r="F127" s="5">
        <v>96.958333333333329</v>
      </c>
      <c r="G127" s="7">
        <v>115.9</v>
      </c>
      <c r="H127" s="5">
        <v>60.5</v>
      </c>
      <c r="I127" s="5">
        <v>61.9</v>
      </c>
    </row>
    <row r="128" spans="1:9" ht="12.75" customHeight="1" x14ac:dyDescent="0.15">
      <c r="A128" s="4">
        <v>42036</v>
      </c>
      <c r="B128" s="5">
        <v>144.79999999999998</v>
      </c>
      <c r="C128" s="5">
        <v>134.65</v>
      </c>
      <c r="D128" s="5">
        <v>113.02500000000001</v>
      </c>
      <c r="E128" s="5">
        <v>81.5</v>
      </c>
      <c r="F128" s="5">
        <v>92</v>
      </c>
      <c r="G128" s="7">
        <v>117.8</v>
      </c>
      <c r="H128" s="5">
        <v>61.7</v>
      </c>
      <c r="I128" s="5">
        <v>63</v>
      </c>
    </row>
    <row r="129" spans="1:9" ht="12.75" customHeight="1" x14ac:dyDescent="0.15">
      <c r="A129" s="4">
        <v>42064</v>
      </c>
      <c r="B129" s="5">
        <v>150.32</v>
      </c>
      <c r="C129" s="5">
        <v>139.88</v>
      </c>
      <c r="D129" s="5">
        <v>118.08</v>
      </c>
      <c r="E129" s="5">
        <v>86.088888888888889</v>
      </c>
      <c r="F129" s="5">
        <v>95.088888888888889</v>
      </c>
      <c r="G129" s="7">
        <v>121.1</v>
      </c>
      <c r="H129" s="5">
        <v>65.7</v>
      </c>
      <c r="I129" s="5">
        <v>66.400000000000006</v>
      </c>
    </row>
    <row r="130" spans="1:9" ht="12.75" customHeight="1" x14ac:dyDescent="0.15">
      <c r="A130" s="4">
        <v>42095</v>
      </c>
      <c r="B130" s="5">
        <v>149.82500000000002</v>
      </c>
      <c r="C130" s="5">
        <v>139.52500000000001</v>
      </c>
      <c r="D130" s="5">
        <v>117.77499999999999</v>
      </c>
      <c r="E130" s="5">
        <v>84.736111111111114</v>
      </c>
      <c r="F130" s="5">
        <v>95.291666666666671</v>
      </c>
      <c r="G130" s="7">
        <v>119.3</v>
      </c>
      <c r="H130" s="5">
        <v>63.6</v>
      </c>
      <c r="I130" s="5">
        <v>63.8</v>
      </c>
    </row>
    <row r="131" spans="1:9" ht="12.75" customHeight="1" x14ac:dyDescent="0.15">
      <c r="A131" s="4">
        <v>42125</v>
      </c>
      <c r="B131" s="5">
        <v>152.27500000000001</v>
      </c>
      <c r="C131" s="5">
        <v>141.94999999999999</v>
      </c>
      <c r="D131" s="5">
        <v>119.42500000000001</v>
      </c>
      <c r="E131" s="5">
        <v>85.638888888888886</v>
      </c>
      <c r="F131" s="5">
        <v>95.666666666666671</v>
      </c>
      <c r="G131" s="7">
        <v>123.6</v>
      </c>
      <c r="H131" s="5">
        <v>66.900000000000006</v>
      </c>
      <c r="I131" s="5">
        <v>66.8</v>
      </c>
    </row>
    <row r="132" spans="1:9" ht="12.75" customHeight="1" x14ac:dyDescent="0.15">
      <c r="A132" s="4">
        <v>42156</v>
      </c>
      <c r="B132" s="5">
        <v>155.16000000000003</v>
      </c>
      <c r="C132" s="5">
        <v>144.80000000000001</v>
      </c>
      <c r="D132" s="5">
        <v>121.22</v>
      </c>
      <c r="E132" s="5">
        <v>86.844444444444449</v>
      </c>
      <c r="F132" s="5">
        <v>96.411111111111111</v>
      </c>
      <c r="G132" s="7">
        <v>125.3</v>
      </c>
      <c r="H132" s="5">
        <v>69.099999999999994</v>
      </c>
      <c r="I132" s="5">
        <v>67.900000000000006</v>
      </c>
    </row>
    <row r="133" spans="1:9" ht="12.75" customHeight="1" x14ac:dyDescent="0.15">
      <c r="A133" s="4">
        <v>42186</v>
      </c>
      <c r="B133" s="5">
        <v>155.125</v>
      </c>
      <c r="C133" s="5">
        <v>144.72500000000002</v>
      </c>
      <c r="D133" s="5">
        <v>121.22499999999999</v>
      </c>
      <c r="E133" s="5">
        <v>86.986111111111114</v>
      </c>
      <c r="F133" s="5">
        <v>96.444444444444443</v>
      </c>
      <c r="G133" s="7">
        <v>121.5</v>
      </c>
      <c r="H133" s="5">
        <v>65.400000000000006</v>
      </c>
      <c r="I133" s="5">
        <v>64.2</v>
      </c>
    </row>
    <row r="134" spans="1:9" ht="12.75" customHeight="1" x14ac:dyDescent="0.15">
      <c r="A134" s="4">
        <v>42217</v>
      </c>
      <c r="B134" s="5">
        <v>151.54000000000002</v>
      </c>
      <c r="C134" s="5">
        <v>141.14000000000001</v>
      </c>
      <c r="D134" s="5">
        <v>117.28</v>
      </c>
      <c r="E134" s="5">
        <v>84.98888888888888</v>
      </c>
      <c r="F134" s="5">
        <v>95.36666666666666</v>
      </c>
      <c r="G134" s="7">
        <v>115.3</v>
      </c>
      <c r="H134" s="5">
        <v>58.9</v>
      </c>
      <c r="I134" s="5">
        <v>59.2</v>
      </c>
    </row>
    <row r="135" spans="1:9" ht="12.75" customHeight="1" x14ac:dyDescent="0.15">
      <c r="A135" s="4">
        <v>42248</v>
      </c>
      <c r="B135" s="5">
        <v>149.42500000000001</v>
      </c>
      <c r="C135" s="5">
        <v>138.80000000000001</v>
      </c>
      <c r="D135" s="5">
        <v>113.87499999999999</v>
      </c>
      <c r="E135" s="5">
        <v>82.569444444444443</v>
      </c>
      <c r="F135" s="5">
        <v>92.930555555555557</v>
      </c>
      <c r="G135" s="7">
        <v>114.2</v>
      </c>
      <c r="H135" s="5">
        <v>54.1</v>
      </c>
      <c r="I135" s="5">
        <v>55.4</v>
      </c>
    </row>
    <row r="136" spans="1:9" ht="12.75" customHeight="1" x14ac:dyDescent="0.15">
      <c r="A136" s="4">
        <v>42278</v>
      </c>
      <c r="B136" s="5">
        <v>148.69999999999999</v>
      </c>
      <c r="C136" s="5">
        <v>138.17500000000001</v>
      </c>
      <c r="D136" s="5">
        <v>113.075</v>
      </c>
      <c r="E136" s="5">
        <v>81.652777777777771</v>
      </c>
      <c r="F136" s="5">
        <v>91.361111111111114</v>
      </c>
      <c r="G136" s="7">
        <v>112.9</v>
      </c>
      <c r="H136" s="5">
        <v>53.5</v>
      </c>
      <c r="I136" s="5">
        <v>55.1</v>
      </c>
    </row>
    <row r="137" spans="1:9" ht="12.75" customHeight="1" x14ac:dyDescent="0.15">
      <c r="A137" s="4">
        <v>42309</v>
      </c>
      <c r="B137" s="5">
        <v>147.80000000000001</v>
      </c>
      <c r="C137" s="5">
        <v>137.24</v>
      </c>
      <c r="D137" s="5">
        <v>112.67999999999999</v>
      </c>
      <c r="E137" s="5">
        <v>79.37777777777778</v>
      </c>
      <c r="F137" s="5">
        <v>89.522222222222226</v>
      </c>
      <c r="G137" s="7">
        <v>109.8</v>
      </c>
      <c r="H137" s="5">
        <v>56.3</v>
      </c>
      <c r="I137" s="5">
        <v>55.5</v>
      </c>
    </row>
    <row r="138" spans="1:9" ht="12.75" customHeight="1" x14ac:dyDescent="0.15">
      <c r="A138" s="4">
        <v>42339</v>
      </c>
      <c r="B138" s="5">
        <v>141.83333333333334</v>
      </c>
      <c r="C138" s="5">
        <v>131.4</v>
      </c>
      <c r="D138" s="5">
        <v>109.13333333333333</v>
      </c>
      <c r="E138" s="5">
        <v>75.203703703703709</v>
      </c>
      <c r="F138" s="5">
        <v>86.351851851851848</v>
      </c>
      <c r="G138" s="7">
        <v>103.1</v>
      </c>
      <c r="H138" s="5">
        <v>53.4</v>
      </c>
      <c r="I138" s="5">
        <v>49.8</v>
      </c>
    </row>
    <row r="139" spans="1:9" ht="12.75" customHeight="1" x14ac:dyDescent="0.15">
      <c r="A139" s="4">
        <v>42370</v>
      </c>
      <c r="B139" s="5">
        <v>130.375</v>
      </c>
      <c r="C139" s="5">
        <v>120.25</v>
      </c>
      <c r="D139" s="5">
        <v>101.425</v>
      </c>
      <c r="E139" s="5">
        <v>66.694444444444443</v>
      </c>
      <c r="F139" s="5">
        <v>78.625</v>
      </c>
      <c r="G139" s="7">
        <v>96.3</v>
      </c>
      <c r="H139" s="5">
        <v>47.3</v>
      </c>
      <c r="I139" s="5">
        <v>43.1</v>
      </c>
    </row>
    <row r="140" spans="1:9" ht="12.75" customHeight="1" x14ac:dyDescent="0.15">
      <c r="A140" s="4">
        <v>42401</v>
      </c>
      <c r="B140" s="5">
        <v>126.03999999999999</v>
      </c>
      <c r="C140" s="5">
        <v>115.88</v>
      </c>
      <c r="D140" s="5">
        <v>97.78</v>
      </c>
      <c r="E140" s="5">
        <v>61.288888888888891</v>
      </c>
      <c r="F140" s="5">
        <v>72.922222222222217</v>
      </c>
      <c r="G140" s="7">
        <v>95.2</v>
      </c>
      <c r="H140" s="5">
        <v>44.6</v>
      </c>
      <c r="I140" s="5">
        <v>44.3</v>
      </c>
    </row>
    <row r="141" spans="1:9" ht="12.75" customHeight="1" x14ac:dyDescent="0.15">
      <c r="A141" s="4">
        <v>42430</v>
      </c>
      <c r="B141" s="5">
        <v>125.82499999999999</v>
      </c>
      <c r="C141" s="5">
        <v>115.67500000000001</v>
      </c>
      <c r="D141" s="5">
        <v>97.2</v>
      </c>
      <c r="E141" s="5">
        <v>61.305555555555557</v>
      </c>
      <c r="F141" s="5">
        <v>72.861111111111114</v>
      </c>
      <c r="G141" s="7">
        <v>94.8</v>
      </c>
      <c r="H141" s="5">
        <v>41.2</v>
      </c>
      <c r="I141" s="5">
        <v>42.1</v>
      </c>
    </row>
    <row r="142" spans="1:9" ht="12.75" customHeight="1" x14ac:dyDescent="0.15">
      <c r="A142" s="4">
        <v>42461</v>
      </c>
      <c r="B142" s="5">
        <v>128.625</v>
      </c>
      <c r="C142" s="5">
        <v>118.52500000000001</v>
      </c>
      <c r="D142" s="5">
        <v>99.050000000000011</v>
      </c>
      <c r="E142" s="5">
        <v>63.097222222222221</v>
      </c>
      <c r="F142" s="5">
        <v>74.486111111111114</v>
      </c>
      <c r="G142" s="7">
        <v>99.9</v>
      </c>
      <c r="H142" s="5">
        <v>44.4</v>
      </c>
      <c r="I142" s="5">
        <v>43.8</v>
      </c>
    </row>
    <row r="143" spans="1:9" ht="12.75" customHeight="1" x14ac:dyDescent="0.15">
      <c r="A143" s="4">
        <v>42491</v>
      </c>
      <c r="B143" s="5">
        <v>129.44</v>
      </c>
      <c r="C143" s="5">
        <v>119.53999999999999</v>
      </c>
      <c r="D143" s="5">
        <v>98.539999999999992</v>
      </c>
      <c r="E143" s="5">
        <v>62.888888888888886</v>
      </c>
      <c r="F143" s="5">
        <v>75</v>
      </c>
      <c r="G143" s="7">
        <v>102.1</v>
      </c>
      <c r="H143" s="5">
        <v>45.7</v>
      </c>
      <c r="I143" s="5">
        <v>44.9</v>
      </c>
    </row>
    <row r="144" spans="1:9" ht="12.75" customHeight="1" x14ac:dyDescent="0.15">
      <c r="A144" s="4">
        <v>42522</v>
      </c>
      <c r="B144" s="5">
        <v>133.44999999999999</v>
      </c>
      <c r="C144" s="5">
        <v>123.65</v>
      </c>
      <c r="D144" s="5">
        <v>100.5</v>
      </c>
      <c r="E144" s="5">
        <v>64.527777777777771</v>
      </c>
      <c r="F144" s="5">
        <v>75.583333333333329</v>
      </c>
      <c r="G144" s="7">
        <v>104.6</v>
      </c>
      <c r="H144" s="5">
        <v>48.7</v>
      </c>
      <c r="I144" s="5">
        <v>47.2</v>
      </c>
    </row>
    <row r="145" spans="1:9" ht="12.75" customHeight="1" x14ac:dyDescent="0.15">
      <c r="A145" s="4">
        <v>42552</v>
      </c>
      <c r="B145" s="5">
        <v>133.64999999999998</v>
      </c>
      <c r="C145" s="5">
        <v>123.8</v>
      </c>
      <c r="D145" s="5">
        <v>100.77500000000001</v>
      </c>
      <c r="E145" s="5">
        <v>64.777777777777771</v>
      </c>
      <c r="F145" s="5">
        <v>75.583333333333329</v>
      </c>
      <c r="G145" s="7">
        <v>101.8</v>
      </c>
      <c r="H145" s="5">
        <v>47.1</v>
      </c>
      <c r="I145" s="5">
        <v>46.2</v>
      </c>
    </row>
    <row r="146" spans="1:9" ht="12.75" customHeight="1" x14ac:dyDescent="0.15">
      <c r="A146" s="4">
        <v>42583</v>
      </c>
      <c r="B146" s="5">
        <v>133.48000000000002</v>
      </c>
      <c r="C146" s="5">
        <v>123.34</v>
      </c>
      <c r="D146" s="5">
        <v>100.32000000000001</v>
      </c>
      <c r="E146" s="5">
        <v>64.411111111111111</v>
      </c>
      <c r="F146" s="5">
        <v>75.588888888888889</v>
      </c>
      <c r="G146" s="7">
        <v>102.4</v>
      </c>
      <c r="H146" s="5">
        <v>46.5</v>
      </c>
      <c r="I146" s="5">
        <v>45.7</v>
      </c>
    </row>
    <row r="147" spans="1:9" ht="12.75" customHeight="1" x14ac:dyDescent="0.15">
      <c r="A147" s="4">
        <v>42614</v>
      </c>
      <c r="B147" s="5">
        <v>134.32499999999999</v>
      </c>
      <c r="C147" s="5">
        <v>124.27499999999999</v>
      </c>
      <c r="D147" s="5">
        <v>100.6</v>
      </c>
      <c r="E147" s="5">
        <v>64.402777777777771</v>
      </c>
      <c r="F147" s="5">
        <v>75.625</v>
      </c>
      <c r="G147" s="7">
        <v>103.1</v>
      </c>
      <c r="H147" s="5">
        <v>46</v>
      </c>
      <c r="I147" s="5">
        <v>44.6</v>
      </c>
    </row>
    <row r="148" spans="1:9" ht="12.75" customHeight="1" x14ac:dyDescent="0.15">
      <c r="A148" s="4">
        <v>42644</v>
      </c>
      <c r="B148" s="5">
        <v>134.97999999999999</v>
      </c>
      <c r="C148" s="5">
        <v>124.9</v>
      </c>
      <c r="D148" s="5">
        <v>101.44</v>
      </c>
      <c r="E148" s="5">
        <v>65.233333333333334</v>
      </c>
      <c r="F148" s="5">
        <v>75.977777777777774</v>
      </c>
      <c r="G148" s="7">
        <v>104.6</v>
      </c>
      <c r="H148" s="5">
        <v>48.1</v>
      </c>
      <c r="I148" s="5">
        <v>48.2</v>
      </c>
    </row>
    <row r="149" spans="1:9" ht="12.75" customHeight="1" x14ac:dyDescent="0.15">
      <c r="A149" s="4">
        <v>42675</v>
      </c>
      <c r="B149" s="5">
        <v>136.17500000000001</v>
      </c>
      <c r="C149" s="5">
        <v>126.19999999999999</v>
      </c>
      <c r="D149" s="5">
        <v>102.64999999999999</v>
      </c>
      <c r="E149" s="5">
        <v>66.25</v>
      </c>
      <c r="F149" s="5">
        <v>76.638888888888886</v>
      </c>
      <c r="G149" s="7">
        <v>105.3</v>
      </c>
      <c r="H149" s="5">
        <v>50.4</v>
      </c>
      <c r="I149" s="5">
        <v>51.8</v>
      </c>
    </row>
    <row r="150" spans="1:9" ht="12.75" customHeight="1" x14ac:dyDescent="0.15">
      <c r="A150" s="4">
        <v>42705</v>
      </c>
      <c r="B150" s="5">
        <v>138.42500000000001</v>
      </c>
      <c r="C150" s="5">
        <v>128.42500000000001</v>
      </c>
      <c r="D150" s="5">
        <v>105.55</v>
      </c>
      <c r="E150" s="5">
        <v>71.777777777777771</v>
      </c>
      <c r="F150" s="5">
        <v>81.083333333333329</v>
      </c>
      <c r="G150" s="7">
        <v>107.5</v>
      </c>
      <c r="H150" s="5">
        <v>54.8</v>
      </c>
      <c r="I150" s="5">
        <v>60.1</v>
      </c>
    </row>
    <row r="151" spans="1:9" ht="12.75" customHeight="1" x14ac:dyDescent="0.15">
      <c r="A151" s="4">
        <v>42736</v>
      </c>
      <c r="B151" s="5">
        <v>142.25</v>
      </c>
      <c r="C151" s="5">
        <v>132.22500000000002</v>
      </c>
      <c r="D151" s="5">
        <v>109.44999999999999</v>
      </c>
      <c r="E151" s="5">
        <v>76.152777777777771</v>
      </c>
      <c r="F151" s="5">
        <v>85.375</v>
      </c>
      <c r="G151" s="7">
        <v>109.9</v>
      </c>
      <c r="H151" s="5">
        <v>57.3</v>
      </c>
      <c r="I151" s="5">
        <v>61.6</v>
      </c>
    </row>
    <row r="152" spans="1:9" ht="12.75" customHeight="1" x14ac:dyDescent="0.15">
      <c r="A152" s="4">
        <v>42767</v>
      </c>
      <c r="B152" s="5">
        <v>142.4</v>
      </c>
      <c r="C152" s="5">
        <v>132.42500000000001</v>
      </c>
      <c r="D152" s="5">
        <v>109.55</v>
      </c>
      <c r="E152" s="5">
        <v>76.444444444444443</v>
      </c>
      <c r="F152" s="5">
        <v>85.888888888888886</v>
      </c>
      <c r="G152" s="7">
        <v>110.4</v>
      </c>
      <c r="H152" s="5">
        <v>56.7</v>
      </c>
      <c r="I152" s="5">
        <v>59.7</v>
      </c>
    </row>
    <row r="153" spans="1:9" ht="12.75" customHeight="1" x14ac:dyDescent="0.15">
      <c r="A153" s="4">
        <v>42795</v>
      </c>
      <c r="B153" s="5">
        <v>144.875</v>
      </c>
      <c r="C153" s="5">
        <v>134.875</v>
      </c>
      <c r="D153" s="5">
        <v>110.625</v>
      </c>
      <c r="E153" s="5">
        <v>76.888888888888886</v>
      </c>
      <c r="F153" s="5">
        <v>86.236111111111114</v>
      </c>
      <c r="G153" s="7">
        <v>113.8</v>
      </c>
      <c r="H153" s="5">
        <v>57.9</v>
      </c>
      <c r="I153" s="5">
        <v>58.4</v>
      </c>
    </row>
    <row r="154" spans="1:9" ht="12.75" customHeight="1" x14ac:dyDescent="0.15">
      <c r="A154" s="4">
        <v>42826</v>
      </c>
      <c r="B154" s="5">
        <v>144.30000000000001</v>
      </c>
      <c r="C154" s="5">
        <v>134.39999999999998</v>
      </c>
      <c r="D154" s="5">
        <v>109.47499999999999</v>
      </c>
      <c r="E154" s="5">
        <v>76.013888888888886</v>
      </c>
      <c r="F154" s="5">
        <v>84.986111111111114</v>
      </c>
      <c r="G154" s="7">
        <v>112.3</v>
      </c>
      <c r="H154" s="5">
        <v>56</v>
      </c>
      <c r="I154" s="5">
        <v>55.6</v>
      </c>
    </row>
    <row r="155" spans="1:9" ht="12.75" customHeight="1" x14ac:dyDescent="0.15">
      <c r="A155" s="4">
        <v>42856</v>
      </c>
      <c r="B155" s="5">
        <v>143.44000000000003</v>
      </c>
      <c r="C155" s="5">
        <v>133.50000000000003</v>
      </c>
      <c r="D155" s="5">
        <v>108.84</v>
      </c>
      <c r="E155" s="5">
        <v>75.266666666666666</v>
      </c>
      <c r="F155" s="5">
        <v>84.5</v>
      </c>
      <c r="G155" s="7">
        <v>108.8</v>
      </c>
      <c r="H155" s="5">
        <v>54.5</v>
      </c>
      <c r="I155" s="5">
        <v>54.3</v>
      </c>
    </row>
    <row r="156" spans="1:9" ht="12.75" customHeight="1" x14ac:dyDescent="0.15">
      <c r="A156" s="4">
        <v>42887</v>
      </c>
      <c r="B156" s="5">
        <v>142.35</v>
      </c>
      <c r="C156" s="5">
        <v>132.32499999999999</v>
      </c>
      <c r="D156" s="5">
        <v>108.175</v>
      </c>
      <c r="E156" s="5">
        <v>74.736111111111114</v>
      </c>
      <c r="F156" s="5">
        <v>84.222222222222229</v>
      </c>
      <c r="G156" s="7">
        <v>108.5</v>
      </c>
      <c r="H156" s="5">
        <v>53</v>
      </c>
      <c r="I156" s="5">
        <v>52.5</v>
      </c>
    </row>
    <row r="157" spans="1:9" ht="12.75" customHeight="1" x14ac:dyDescent="0.15">
      <c r="A157" s="4">
        <v>42917</v>
      </c>
      <c r="B157" s="5">
        <v>141.52000000000001</v>
      </c>
      <c r="C157" s="5">
        <v>131.5</v>
      </c>
      <c r="D157" s="5">
        <v>107.28000000000002</v>
      </c>
      <c r="E157" s="5">
        <v>74.12222222222222</v>
      </c>
      <c r="F157" s="5">
        <v>83.677777777777777</v>
      </c>
      <c r="G157" s="7">
        <v>109.1</v>
      </c>
      <c r="H157" s="5">
        <v>53</v>
      </c>
      <c r="I157" s="5">
        <v>52.4</v>
      </c>
    </row>
    <row r="158" spans="1:9" ht="12.75" customHeight="1" x14ac:dyDescent="0.15">
      <c r="A158" s="4">
        <v>42948</v>
      </c>
      <c r="B158" s="5">
        <v>141.39999999999998</v>
      </c>
      <c r="C158" s="5">
        <v>131.39999999999998</v>
      </c>
      <c r="D158" s="5">
        <v>107.02500000000001</v>
      </c>
      <c r="E158" s="5">
        <v>73.972222222222229</v>
      </c>
      <c r="F158" s="5">
        <v>83.666666666666671</v>
      </c>
      <c r="G158" s="7">
        <v>109.3</v>
      </c>
      <c r="H158" s="5">
        <v>53.5</v>
      </c>
      <c r="I158" s="5">
        <v>52.9</v>
      </c>
    </row>
    <row r="159" spans="1:9" ht="12.75" customHeight="1" x14ac:dyDescent="0.15">
      <c r="A159" s="4">
        <v>42979</v>
      </c>
      <c r="B159" s="5">
        <v>141.17500000000001</v>
      </c>
      <c r="C159" s="5">
        <v>131.22499999999999</v>
      </c>
      <c r="D159" s="5">
        <v>107.39999999999999</v>
      </c>
      <c r="E159" s="5">
        <v>74.027777777777771</v>
      </c>
      <c r="F159" s="5">
        <v>83.805555555555557</v>
      </c>
      <c r="G159" s="7">
        <v>110</v>
      </c>
      <c r="H159" s="5">
        <v>54.4</v>
      </c>
      <c r="I159" s="5">
        <v>54.5</v>
      </c>
    </row>
    <row r="160" spans="1:9" ht="12.75" customHeight="1" x14ac:dyDescent="0.15">
      <c r="A160" s="4">
        <v>43009</v>
      </c>
      <c r="B160" s="5">
        <v>142.86000000000001</v>
      </c>
      <c r="C160" s="5">
        <v>132.88</v>
      </c>
      <c r="D160" s="5">
        <v>108.66</v>
      </c>
      <c r="E160" s="5">
        <v>75.733333333333334</v>
      </c>
      <c r="F160" s="5">
        <v>85.422222222222217</v>
      </c>
      <c r="G160" s="7">
        <v>112.8</v>
      </c>
      <c r="H160" s="5">
        <v>57.6</v>
      </c>
      <c r="I160" s="5">
        <v>59</v>
      </c>
    </row>
    <row r="161" spans="1:9" ht="12.75" customHeight="1" x14ac:dyDescent="0.15">
      <c r="A161" s="4">
        <v>43040</v>
      </c>
      <c r="B161" s="5">
        <v>146.94999999999999</v>
      </c>
      <c r="C161" s="5">
        <v>136.85000000000002</v>
      </c>
      <c r="D161" s="5">
        <v>112.07499999999999</v>
      </c>
      <c r="E161" s="5">
        <v>79.722222222222229</v>
      </c>
      <c r="F161" s="5">
        <v>88.875</v>
      </c>
      <c r="G161" s="7">
        <v>115.9</v>
      </c>
      <c r="H161" s="5">
        <v>61.1</v>
      </c>
      <c r="I161" s="5">
        <v>63.5</v>
      </c>
    </row>
    <row r="162" spans="1:9" ht="12.75" customHeight="1" x14ac:dyDescent="0.15">
      <c r="A162" s="4">
        <v>43070</v>
      </c>
      <c r="B162" s="5">
        <v>149.42500000000001</v>
      </c>
      <c r="C162" s="5">
        <v>139.27500000000001</v>
      </c>
      <c r="D162" s="5">
        <v>114.60000000000001</v>
      </c>
      <c r="E162" s="5">
        <v>82.041666666666671</v>
      </c>
      <c r="F162" s="5">
        <v>91.347222222222229</v>
      </c>
      <c r="G162" s="7">
        <v>117.2</v>
      </c>
      <c r="H162" s="5">
        <v>62.7</v>
      </c>
      <c r="I162" s="5">
        <v>65</v>
      </c>
    </row>
    <row r="163" spans="1:9" ht="12.75" customHeight="1" x14ac:dyDescent="0.15">
      <c r="A163" s="4">
        <v>43101</v>
      </c>
      <c r="B163" s="5">
        <v>154.45000000000002</v>
      </c>
      <c r="C163" s="5">
        <v>144.05000000000001</v>
      </c>
      <c r="D163" s="5">
        <v>118.19999999999999</v>
      </c>
      <c r="E163" s="5">
        <v>84.958333333333329</v>
      </c>
      <c r="F163" s="5">
        <v>94.277777777777771</v>
      </c>
      <c r="G163" s="7">
        <v>119.4</v>
      </c>
      <c r="H163" s="5">
        <v>65.400000000000006</v>
      </c>
      <c r="I163" s="5">
        <v>67.400000000000006</v>
      </c>
    </row>
    <row r="164" spans="1:9" ht="12.75" customHeight="1" x14ac:dyDescent="0.15">
      <c r="A164" s="4">
        <v>43132</v>
      </c>
      <c r="B164" s="5">
        <v>155.625</v>
      </c>
      <c r="C164" s="5">
        <v>145.22500000000002</v>
      </c>
      <c r="D164" s="5">
        <v>119.075</v>
      </c>
      <c r="E164" s="5">
        <v>86.416666666666671</v>
      </c>
      <c r="F164" s="5">
        <v>96.180555555555557</v>
      </c>
      <c r="G164" s="7">
        <v>119.4</v>
      </c>
      <c r="H164" s="5">
        <v>65.400000000000006</v>
      </c>
      <c r="I164" s="5">
        <v>67.400000000000006</v>
      </c>
    </row>
    <row r="165" spans="1:9" ht="12.75" customHeight="1" x14ac:dyDescent="0.15">
      <c r="A165" s="4">
        <v>43160</v>
      </c>
      <c r="B165" s="5">
        <v>154.625</v>
      </c>
      <c r="C165" s="5">
        <v>144.27499999999998</v>
      </c>
      <c r="D165" s="5">
        <v>118.4</v>
      </c>
      <c r="E165" s="5">
        <v>85.958333333333329</v>
      </c>
      <c r="F165" s="5">
        <v>95.861111111111114</v>
      </c>
      <c r="G165" s="7">
        <v>116.2</v>
      </c>
      <c r="H165" s="5">
        <v>63.5</v>
      </c>
      <c r="I165" s="5">
        <v>66.599999999999994</v>
      </c>
    </row>
    <row r="166" spans="1:9" ht="12.75" customHeight="1" x14ac:dyDescent="0.15">
      <c r="A166" s="4">
        <v>43191</v>
      </c>
      <c r="B166" s="5">
        <v>154.17500000000001</v>
      </c>
      <c r="C166" s="5">
        <v>143.79999999999998</v>
      </c>
      <c r="D166" s="5">
        <v>118.1</v>
      </c>
      <c r="E166" s="5">
        <v>85.513888888888886</v>
      </c>
      <c r="F166" s="5">
        <v>95.819444444444443</v>
      </c>
      <c r="G166" s="7">
        <v>119.2</v>
      </c>
      <c r="H166" s="5">
        <v>66.599999999999994</v>
      </c>
      <c r="I166" s="5">
        <v>67.8</v>
      </c>
    </row>
    <row r="167" spans="1:9" ht="12.75" customHeight="1" x14ac:dyDescent="0.15">
      <c r="A167" s="4">
        <v>43221</v>
      </c>
      <c r="B167" s="5">
        <v>158.12</v>
      </c>
      <c r="C167" s="5">
        <v>147.78000000000003</v>
      </c>
      <c r="D167" s="5">
        <v>122.34</v>
      </c>
      <c r="E167" s="5">
        <v>88.455555555555563</v>
      </c>
      <c r="F167" s="5">
        <v>98.066666666666663</v>
      </c>
      <c r="G167" s="7">
        <v>124.3</v>
      </c>
      <c r="H167" s="5">
        <v>71.900000000000006</v>
      </c>
      <c r="I167" s="5">
        <v>71.5</v>
      </c>
    </row>
    <row r="168" spans="1:9" ht="12.75" customHeight="1" x14ac:dyDescent="0.15">
      <c r="A168" s="4">
        <v>43252</v>
      </c>
      <c r="B168" s="5">
        <v>161.25</v>
      </c>
      <c r="C168" s="5">
        <v>151.02499999999998</v>
      </c>
      <c r="D168" s="5">
        <v>125.27500000000001</v>
      </c>
      <c r="E168" s="5">
        <v>90.861111111111114</v>
      </c>
      <c r="F168" s="5">
        <v>101</v>
      </c>
      <c r="G168" s="7">
        <v>126.2</v>
      </c>
      <c r="H168" s="5">
        <v>73.3</v>
      </c>
      <c r="I168" s="5">
        <v>73.400000000000006</v>
      </c>
    </row>
    <row r="169" spans="1:9" ht="12.75" customHeight="1" x14ac:dyDescent="0.15">
      <c r="A169" s="4">
        <v>43282</v>
      </c>
      <c r="B169" s="5">
        <v>161.19999999999999</v>
      </c>
      <c r="C169" s="5">
        <v>151.1</v>
      </c>
      <c r="D169" s="5">
        <v>125.47999999999999</v>
      </c>
      <c r="E169" s="5">
        <v>91.055555555555557</v>
      </c>
      <c r="F169" s="5">
        <v>101.26666666666667</v>
      </c>
      <c r="G169" s="7">
        <v>126.1</v>
      </c>
      <c r="H169" s="5">
        <v>73.599999999999994</v>
      </c>
      <c r="I169" s="5">
        <v>73.5</v>
      </c>
    </row>
    <row r="170" spans="1:9" ht="12.75" customHeight="1" x14ac:dyDescent="0.15">
      <c r="A170" s="4">
        <v>43313</v>
      </c>
      <c r="B170" s="5">
        <v>160.67500000000001</v>
      </c>
      <c r="C170" s="5">
        <v>150.57499999999999</v>
      </c>
      <c r="D170" s="5">
        <v>125.92500000000001</v>
      </c>
      <c r="E170" s="5">
        <v>91.180555555555557</v>
      </c>
      <c r="F170" s="5">
        <v>101.61111111111111</v>
      </c>
      <c r="G170" s="7">
        <v>125.4</v>
      </c>
      <c r="H170" s="5">
        <v>72.8</v>
      </c>
      <c r="I170" s="5">
        <v>72.7</v>
      </c>
    </row>
    <row r="171" spans="1:9" ht="12.75" customHeight="1" x14ac:dyDescent="0.15">
      <c r="A171" s="4">
        <v>43344</v>
      </c>
      <c r="B171" s="5">
        <v>160.94999999999999</v>
      </c>
      <c r="C171" s="5">
        <v>150.875</v>
      </c>
      <c r="D171" s="5">
        <v>126.325</v>
      </c>
      <c r="E171" s="5">
        <v>91.527777777777771</v>
      </c>
      <c r="F171" s="5">
        <v>102.13888888888889</v>
      </c>
      <c r="G171" s="7">
        <v>128.5</v>
      </c>
      <c r="H171" s="5">
        <v>75.7</v>
      </c>
      <c r="I171" s="5">
        <v>75.7</v>
      </c>
    </row>
    <row r="172" spans="1:9" ht="12.75" customHeight="1" x14ac:dyDescent="0.15">
      <c r="A172" s="4">
        <v>43374</v>
      </c>
      <c r="B172" s="5">
        <v>166.98</v>
      </c>
      <c r="C172" s="5">
        <v>156.6</v>
      </c>
      <c r="D172" s="5">
        <v>132.21999999999997</v>
      </c>
      <c r="E172" s="5">
        <v>97.577777777777783</v>
      </c>
      <c r="F172" s="5">
        <v>107.67777777777778</v>
      </c>
      <c r="G172" s="7">
        <v>132.19999999999999</v>
      </c>
      <c r="H172" s="5">
        <v>79.5</v>
      </c>
      <c r="I172" s="5">
        <v>79.3</v>
      </c>
    </row>
    <row r="173" spans="1:9" ht="12.75" customHeight="1" x14ac:dyDescent="0.15">
      <c r="A173" s="4">
        <v>43405</v>
      </c>
      <c r="B173" s="5">
        <v>165.45</v>
      </c>
      <c r="C173" s="5">
        <v>155.42500000000001</v>
      </c>
      <c r="D173" s="5">
        <v>131.375</v>
      </c>
      <c r="E173" s="5">
        <v>96.847222222222229</v>
      </c>
      <c r="F173" s="5">
        <v>107.08333333333333</v>
      </c>
      <c r="G173" s="7">
        <v>124.9</v>
      </c>
      <c r="H173" s="5">
        <v>72.900000000000006</v>
      </c>
      <c r="I173" s="5">
        <v>73</v>
      </c>
    </row>
    <row r="174" spans="1:9" ht="12.75" customHeight="1" x14ac:dyDescent="0.15">
      <c r="A174" s="4">
        <v>43435</v>
      </c>
      <c r="B174" s="5">
        <v>158.22499999999999</v>
      </c>
      <c r="C174" s="5">
        <v>148.10000000000002</v>
      </c>
      <c r="D174" s="5">
        <v>126.25000000000001</v>
      </c>
      <c r="E174" s="5">
        <v>92.736111111111114</v>
      </c>
      <c r="F174" s="5">
        <v>102.41666666666667</v>
      </c>
      <c r="G174" s="7">
        <v>116.4</v>
      </c>
      <c r="H174" s="5">
        <v>65.2</v>
      </c>
      <c r="I174" s="5">
        <v>65.2</v>
      </c>
    </row>
    <row r="175" spans="1:9" ht="12.75" customHeight="1" x14ac:dyDescent="0.15">
      <c r="A175" s="4">
        <v>43466</v>
      </c>
      <c r="B175" s="5">
        <v>151.45000000000002</v>
      </c>
      <c r="C175" s="5">
        <v>141.22499999999999</v>
      </c>
      <c r="D175" s="5">
        <v>120.625</v>
      </c>
      <c r="E175" s="5">
        <v>88.319444444444443</v>
      </c>
      <c r="F175" s="11">
        <v>98.638888888888886</v>
      </c>
      <c r="G175" s="5">
        <v>114.3</v>
      </c>
      <c r="H175" s="5">
        <v>63.2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IF('データ(ハイオク)'!$AG4="","",'データ(ハイオク)'!$AG4)</f>
        <v>150.875</v>
      </c>
      <c r="C176" s="9">
        <f>IF('データ(レギュラー)'!$AG4="","",'データ(レギュラー)'!$AG4)</f>
        <v>140.80000000000001</v>
      </c>
      <c r="D176" s="9">
        <f>IF('データ(軽油)'!$AG4="","",'データ(軽油)'!$AG4)</f>
        <v>120.57499999999999</v>
      </c>
      <c r="E176" s="9">
        <f>IF('データ(灯油(店頭)'!$AG4="","",'データ(灯油(店頭)'!$AG4)</f>
        <v>87.75</v>
      </c>
      <c r="F176" s="12">
        <f>IF('データ(灯油(配達)'!$AG4="","",'データ(灯油(配達)'!$AG4)</f>
        <v>97.763888888888886</v>
      </c>
      <c r="G176" s="9">
        <f>IF('データ(レギュラーガソリン)'!$AG4="","",'データ(レギュラーガソリン)'!$AG4)</f>
        <v>117.5</v>
      </c>
      <c r="H176" s="9">
        <f>IF('データ(軽油卸)'!$AG4="","",'データ(軽油卸)'!$AG4)</f>
        <v>66.3</v>
      </c>
      <c r="I176" s="9">
        <f>IF('データ(灯油)'!$AG4="","",'データ(灯油)'!$AG4)</f>
        <v>66.400000000000006</v>
      </c>
    </row>
    <row r="177" spans="1:9" ht="12.75" customHeight="1" x14ac:dyDescent="0.15">
      <c r="A177" s="4">
        <v>43525</v>
      </c>
      <c r="B177" s="9">
        <f>IF('データ(ハイオク)'!$AG5="","",'データ(ハイオク)'!$AG5)</f>
        <v>152.44999999999999</v>
      </c>
      <c r="C177" s="9">
        <f>IF('データ(レギュラー)'!$AG5="","",'データ(レギュラー)'!$AG5)</f>
        <v>142.4</v>
      </c>
      <c r="D177" s="9">
        <f>IF('データ(軽油)'!$AG5="","",'データ(軽油)'!$AG5)</f>
        <v>121.325</v>
      </c>
      <c r="E177" s="9">
        <f>IF('データ(灯油(店頭)'!$AG5="","",'データ(灯油(店頭)'!$AG5)</f>
        <v>88.097222222222229</v>
      </c>
      <c r="F177" s="12">
        <f>IF('データ(灯油(配達)'!$AG5="","",'データ(灯油(配達)'!$AG5)</f>
        <v>98.722222222222229</v>
      </c>
      <c r="G177" s="9">
        <f>IF('データ(レギュラーガソリン)'!$AG5="","",'データ(レギュラーガソリン)'!$AG5)</f>
        <v>120.7</v>
      </c>
      <c r="H177" s="9">
        <f>IF('データ(軽油卸)'!$AG5="","",'データ(軽油卸)'!$AG5)</f>
        <v>69.599999999999994</v>
      </c>
      <c r="I177" s="9">
        <f>IF('データ(灯油)'!$AG5="","",'データ(灯油)'!$AG5)</f>
        <v>69.7</v>
      </c>
    </row>
    <row r="178" spans="1:9" ht="12.75" customHeight="1" x14ac:dyDescent="0.15">
      <c r="A178" s="4">
        <v>43556</v>
      </c>
      <c r="B178" s="9">
        <f>IF('データ(ハイオク)'!$AG6="","",'データ(ハイオク)'!$AG6)</f>
        <v>154.44999999999999</v>
      </c>
      <c r="C178" s="9">
        <f>IF('データ(レギュラー)'!$AG6="","",'データ(レギュラー)'!$AG6)</f>
        <v>144.25</v>
      </c>
      <c r="D178" s="9">
        <f>IF('データ(軽油)'!$AG6="","",'データ(軽油)'!$AG6)</f>
        <v>123.05000000000001</v>
      </c>
      <c r="E178" s="9">
        <f>IF('データ(灯油(店頭)'!$AG6="","",'データ(灯油(店頭)'!$AG6)</f>
        <v>89.277777777777771</v>
      </c>
      <c r="F178" s="12">
        <f>IF('データ(灯油(配達)'!$AG6="","",'データ(灯油(配達)'!$AG6)</f>
        <v>100.41666666666667</v>
      </c>
      <c r="G178" s="9">
        <f>IF('データ(レギュラーガソリン)'!$AG6="","",'データ(レギュラーガソリン)'!$AG6)</f>
        <v>122.9</v>
      </c>
      <c r="H178" s="9">
        <f>IF('データ(軽油卸)'!$AG6="","",'データ(軽油卸)'!$AG6)</f>
        <v>71.7</v>
      </c>
      <c r="I178" s="9">
        <f>IF('データ(灯油)'!$AG6="","",'データ(灯油)'!$AG6)</f>
        <v>71.5</v>
      </c>
    </row>
    <row r="179" spans="1:9" x14ac:dyDescent="0.15">
      <c r="A179" s="4">
        <v>43586</v>
      </c>
      <c r="B179" s="9">
        <f>IF('データ(ハイオク)'!$AG7="","",'データ(ハイオク)'!$AG7)</f>
        <v>158.75</v>
      </c>
      <c r="C179" s="9">
        <f>IF('データ(レギュラー)'!$AG7="","",'データ(レギュラー)'!$AG7)</f>
        <v>148.57499999999999</v>
      </c>
      <c r="D179" s="9">
        <f>IF('データ(軽油)'!$AG7="","",'データ(軽油)'!$AG7)</f>
        <v>127.6</v>
      </c>
      <c r="E179" s="9">
        <f>IF('データ(灯油(店頭)'!$AG7="","",'データ(灯油(店頭)'!$AG7)</f>
        <v>93.236111111111114</v>
      </c>
      <c r="F179" s="12">
        <f>IF('データ(灯油(配達)'!$AG7="","",'データ(灯油(配達)'!$AG7)</f>
        <v>103.63888888888889</v>
      </c>
      <c r="G179" s="9">
        <f>IF('データ(レギュラーガソリン)'!$AG7="","",'データ(レギュラーガソリン)'!$AG7)</f>
        <v>123.7</v>
      </c>
      <c r="H179" s="9">
        <f>IF('データ(軽油卸)'!$AG7="","",'データ(軽油卸)'!$AG7)</f>
        <v>72.5</v>
      </c>
      <c r="I179" s="9">
        <f>IF('データ(灯油)'!$AG7="","",'データ(灯油)'!$AG7)</f>
        <v>72.400000000000006</v>
      </c>
    </row>
    <row r="180" spans="1:9" x14ac:dyDescent="0.15">
      <c r="A180" s="4">
        <v>43617</v>
      </c>
      <c r="B180" s="9">
        <f>IF('データ(ハイオク)'!$AG8="","",'データ(ハイオク)'!$AG8)</f>
        <v>156.26000000000002</v>
      </c>
      <c r="C180" s="9">
        <f>IF('データ(レギュラー)'!$AG8="","",'データ(レギュラー)'!$AG8)</f>
        <v>146.01999999999998</v>
      </c>
      <c r="D180" s="9">
        <f>IF('データ(軽油)'!$AG8="","",'データ(軽油)'!$AG8)</f>
        <v>125.38</v>
      </c>
      <c r="E180" s="9">
        <f>IF('データ(灯油(店頭)'!$AG8="","",'データ(灯油(店頭)'!$AG8)</f>
        <v>92.455555555555563</v>
      </c>
      <c r="F180" s="12">
        <f>IF('データ(灯油(配達)'!$AG8="","",'データ(灯油(配達)'!$AG8)</f>
        <v>102.9</v>
      </c>
      <c r="G180" s="9">
        <f>IF('データ(レギュラーガソリン)'!$AG8="","",'データ(レギュラーガソリン)'!$AG8)</f>
        <v>118.5</v>
      </c>
      <c r="H180" s="9">
        <f>IF('データ(軽油卸)'!$AG8="","",'データ(軽油卸)'!$AG8)</f>
        <v>67.3</v>
      </c>
      <c r="I180" s="9">
        <f>IF('データ(灯油)'!$AG8="","",'データ(灯油)'!$AG8)</f>
        <v>67.2</v>
      </c>
    </row>
    <row r="181" spans="1:9" x14ac:dyDescent="0.15">
      <c r="A181" s="4">
        <v>43647</v>
      </c>
      <c r="B181" s="9">
        <f>IF('データ(ハイオク)'!$AG9="","",'データ(ハイオク)'!$AG9)</f>
        <v>153.54000000000002</v>
      </c>
      <c r="C181" s="9">
        <f>IF('データ(レギュラー)'!$AG9="","",'データ(レギュラー)'!$AG9)</f>
        <v>143.27999999999997</v>
      </c>
      <c r="D181" s="9">
        <f>IF('データ(軽油)'!$AG9="","",'データ(軽油)'!$AG9)</f>
        <v>122.92</v>
      </c>
      <c r="E181" s="9">
        <f>IF('データ(灯油(店頭)'!$AG9="","",'データ(灯油(店頭)'!$AG9)</f>
        <v>91</v>
      </c>
      <c r="F181" s="12">
        <f>IF('データ(灯油(配達)'!$AG9="","",'データ(灯油(配達)'!$AG9)</f>
        <v>101.27777777777777</v>
      </c>
      <c r="G181" s="9">
        <f>IF('データ(レギュラーガソリン)'!$AG9="","",'データ(レギュラーガソリン)'!$AG9)</f>
        <v>117.9</v>
      </c>
      <c r="H181" s="9">
        <f>IF('データ(軽油卸)'!$AG9="","",'データ(軽油卸)'!$AG9)</f>
        <v>66.5</v>
      </c>
      <c r="I181" s="9">
        <f>IF('データ(灯油)'!$AG9="","",'データ(灯油)'!$AG9)</f>
        <v>66.7</v>
      </c>
    </row>
    <row r="182" spans="1:9" x14ac:dyDescent="0.15">
      <c r="A182" s="4">
        <v>43678</v>
      </c>
      <c r="B182" s="9">
        <f>IF('データ(ハイオク)'!$AG10="","",'データ(ハイオク)'!$AG10)</f>
        <v>152.77500000000001</v>
      </c>
      <c r="C182" s="9">
        <f>IF('データ(レギュラー)'!$AG10="","",'データ(レギュラー)'!$AG10)</f>
        <v>142.55000000000001</v>
      </c>
      <c r="D182" s="9">
        <f>IF('データ(軽油)'!$AG10="","",'データ(軽油)'!$AG10)</f>
        <v>122.22499999999999</v>
      </c>
      <c r="E182" s="9">
        <f>IF('データ(灯油(店頭)'!$AG10="","",'データ(灯油(店頭)'!$AG10)</f>
        <v>90.208333333333329</v>
      </c>
      <c r="F182" s="12">
        <f>IF('データ(灯油(配達)'!$AG10="","",'データ(灯油(配達)'!$AG10)</f>
        <v>100.44444444444444</v>
      </c>
      <c r="G182" s="9">
        <f>IF('データ(レギュラーガソリン)'!$AG10="","",'データ(レギュラーガソリン)'!$AG10)</f>
        <v>116.1</v>
      </c>
      <c r="H182" s="9">
        <f>IF('データ(軽油卸)'!$AG10="","",'データ(軽油卸)'!$AG10)</f>
        <v>64.599999999999994</v>
      </c>
      <c r="I182" s="9">
        <f>IF('データ(灯油)'!$AG10="","",'データ(灯油)'!$AG10)</f>
        <v>64.599999999999994</v>
      </c>
    </row>
    <row r="183" spans="1:9" x14ac:dyDescent="0.15">
      <c r="A183" s="4">
        <v>43709</v>
      </c>
      <c r="B183" s="9">
        <f>IF('データ(ハイオク)'!$AG11="","",'データ(ハイオク)'!$AG11)</f>
        <v>151.69999999999999</v>
      </c>
      <c r="C183" s="9">
        <f>IF('データ(レギュラー)'!$AG11="","",'データ(レギュラー)'!$AG11)</f>
        <v>141.5</v>
      </c>
      <c r="D183" s="9">
        <f>IF('データ(軽油)'!$AG11="","",'データ(軽油)'!$AG11)</f>
        <v>121.38</v>
      </c>
      <c r="E183" s="9">
        <f>IF('データ(灯油(店頭)'!$AG11="","",'データ(灯油(店頭)'!$AG11)</f>
        <v>89.655555555555551</v>
      </c>
      <c r="F183" s="12">
        <f>IF('データ(灯油(配達)'!$AG11="","",'データ(灯油(配達)'!$AG11)</f>
        <v>99.788888888888891</v>
      </c>
      <c r="G183" s="9">
        <f>IF('データ(レギュラーガソリン)'!$AG11="","",'データ(レギュラーガソリン)'!$AG11)</f>
        <v>116.1</v>
      </c>
      <c r="H183" s="9">
        <f>IF('データ(軽油卸)'!$AG11="","",'データ(軽油卸)'!$AG11)</f>
        <v>64.599999999999994</v>
      </c>
      <c r="I183" s="9">
        <f>IF('データ(灯油)'!$AG11="","",'データ(灯油)'!$AG11)</f>
        <v>64.7</v>
      </c>
    </row>
    <row r="184" spans="1:9" x14ac:dyDescent="0.15">
      <c r="A184" s="4">
        <v>43739</v>
      </c>
      <c r="B184" s="9">
        <f>IF('データ(ハイオク)'!$AG12="","",'データ(ハイオク)'!$AG12)</f>
        <v>154.32499999999999</v>
      </c>
      <c r="C184" s="9">
        <f>IF('データ(レギュラー)'!$AG12="","",'データ(レギュラー)'!$AG12)</f>
        <v>144.125</v>
      </c>
      <c r="D184" s="9">
        <f>IF('データ(軽油)'!$AG12="","",'データ(軽油)'!$AG12)</f>
        <v>122.97499999999999</v>
      </c>
      <c r="E184" s="9">
        <f>IF('データ(灯油(店頭)'!$AG12="","",'データ(灯油(店頭)'!$AG12)</f>
        <v>90.347222222222229</v>
      </c>
      <c r="F184" s="12">
        <f>IF('データ(灯油(配達)'!$AG12="","",'データ(灯油(配達)'!$AG12)</f>
        <v>101.05555555555556</v>
      </c>
      <c r="G184" s="9">
        <f>IF('データ(レギュラーガソリン)'!$AG12="","",'データ(レギュラーガソリン)'!$AG12)</f>
        <v>116.2</v>
      </c>
      <c r="H184" s="9">
        <f>IF('データ(軽油卸)'!$AG12="","",'データ(軽油卸)'!$AG12)</f>
        <v>64.8</v>
      </c>
      <c r="I184" s="9">
        <f>IF('データ(灯油)'!$AG12="","",'データ(灯油)'!$AG12)</f>
        <v>65</v>
      </c>
    </row>
    <row r="185" spans="1:9" x14ac:dyDescent="0.15">
      <c r="A185" s="4">
        <v>43770</v>
      </c>
      <c r="B185" s="9">
        <f>IF('データ(ハイオク)'!$AG13="","",'データ(ハイオク)'!$AG13)</f>
        <v>154.07499999999999</v>
      </c>
      <c r="C185" s="9">
        <f>IF('データ(レギュラー)'!$AG13="","",'データ(レギュラー)'!$AG13)</f>
        <v>143.92500000000001</v>
      </c>
      <c r="D185" s="9">
        <f>IF('データ(軽油)'!$AG13="","",'データ(軽油)'!$AG13)</f>
        <v>122.89999999999999</v>
      </c>
      <c r="E185" s="9">
        <f>IF('データ(灯油(店頭)'!$AG13="","",'データ(灯油(店頭)'!$AG13)</f>
        <v>90.152777777777771</v>
      </c>
      <c r="F185" s="12">
        <f>IF('データ(灯油(配達)'!$AG13="","",'データ(灯油(配達)'!$AG13)</f>
        <v>101</v>
      </c>
      <c r="G185" s="9">
        <f>IF('データ(レギュラーガソリン)'!$AG13="","",'データ(レギュラーガソリン)'!$AG13)</f>
        <v>118.1</v>
      </c>
      <c r="H185" s="9">
        <f>IF('データ(軽油卸)'!$AG13="","",'データ(軽油卸)'!$AG13)</f>
        <v>66.7</v>
      </c>
      <c r="I185" s="9">
        <f>IF('データ(灯油)'!$AG13="","",'データ(灯油)'!$AG13)</f>
        <v>66.8</v>
      </c>
    </row>
    <row r="186" spans="1:9" x14ac:dyDescent="0.15">
      <c r="A186" s="4">
        <v>43800</v>
      </c>
      <c r="B186" s="9">
        <f>IF('データ(ハイオク)'!$AG14="","",'データ(ハイオク)'!$AG14)</f>
        <v>155.14999999999998</v>
      </c>
      <c r="C186" s="9">
        <f>IF('データ(レギュラー)'!$AG14="","",'データ(レギュラー)'!$AG14)</f>
        <v>145.05000000000001</v>
      </c>
      <c r="D186" s="9">
        <f>IF('データ(軽油)'!$AG14="","",'データ(軽油)'!$AG14)</f>
        <v>123.72499999999999</v>
      </c>
      <c r="E186" s="9">
        <f>IF('データ(灯油(店頭)'!$AG14="","",'データ(灯油(店頭)'!$AG14)</f>
        <v>90.986111111111114</v>
      </c>
      <c r="F186" s="12">
        <f>IF('データ(灯油(配達)'!$AG14="","",'データ(灯油(配達)'!$AG14)</f>
        <v>101.56944444444444</v>
      </c>
      <c r="G186" s="9">
        <f>IF('データ(レギュラーガソリン)'!$AG14="","",'データ(レギュラーガソリン)'!$AG14)</f>
        <v>120.1</v>
      </c>
      <c r="H186" s="9">
        <f>IF('データ(軽油卸)'!$AG14="","",'データ(軽油卸)'!$AG14)</f>
        <v>68.7</v>
      </c>
      <c r="I186" s="9">
        <f>IF('データ(灯油)'!$AG14="","",'データ(灯油)'!$AG14)</f>
        <v>68.900000000000006</v>
      </c>
    </row>
    <row r="187" spans="1:9" x14ac:dyDescent="0.15">
      <c r="A187" s="4">
        <v>43831</v>
      </c>
      <c r="B187" s="9">
        <f>IF('データ(ハイオク)'!$AG15="","",'データ(ハイオク)'!$AG15)</f>
        <v>158.80000000000001</v>
      </c>
      <c r="C187" s="9">
        <f>IF('データ(レギュラー)'!$AG15="","",'データ(レギュラー)'!$AG15)</f>
        <v>148.625</v>
      </c>
      <c r="D187" s="9">
        <f>IF('データ(軽油)'!$AG15="","",'データ(軽油)'!$AG15)</f>
        <v>126.8</v>
      </c>
      <c r="E187" s="9">
        <f>IF('データ(灯油(店頭)'!$AG15="","",'データ(灯油(店頭)'!$AG15)</f>
        <v>93</v>
      </c>
      <c r="F187" s="12">
        <f>IF('データ(灯油(配達)'!$AG15="","",'データ(灯油(配達)'!$AG15)</f>
        <v>103.45833333333333</v>
      </c>
      <c r="G187" s="9">
        <f>IF('データ(レギュラーガソリン)'!$AG15="","",'データ(レギュラーガソリン)'!$AG15)</f>
        <v>122.4</v>
      </c>
      <c r="H187" s="9">
        <f>IF('データ(軽油卸)'!$AG15="","",'データ(軽油卸)'!$AG15)</f>
        <v>70.900000000000006</v>
      </c>
      <c r="I187" s="9">
        <f>IF('データ(灯油)'!$AG15="","",'データ(灯油)'!$AG15)</f>
        <v>71.099999999999994</v>
      </c>
    </row>
    <row r="188" spans="1:9" x14ac:dyDescent="0.15">
      <c r="A188" s="4">
        <v>43862</v>
      </c>
      <c r="B188" s="9">
        <f>IF('データ(ハイオク)'!$AG16="","",'データ(ハイオク)'!$AG16)</f>
        <v>157.30000000000001</v>
      </c>
      <c r="C188" s="9">
        <f>IF('データ(レギュラー)'!$AG16="","",'データ(レギュラー)'!$AG16)</f>
        <v>147.22499999999999</v>
      </c>
      <c r="D188" s="9">
        <f>IF('データ(軽油)'!$AG16="","",'データ(軽油)'!$AG16)</f>
        <v>125.7</v>
      </c>
      <c r="E188" s="9">
        <f>IF('データ(灯油(店頭)'!$AG16="","",'データ(灯油(店頭)'!$AG16)</f>
        <v>92.25</v>
      </c>
      <c r="F188" s="12">
        <f>IF('データ(灯油(配達)'!$AG16="","",'データ(灯油(配達)'!$AG16)</f>
        <v>103.15277777777777</v>
      </c>
      <c r="G188" s="9">
        <f>IF('データ(レギュラーガソリン)'!$AG16="","",'データ(レギュラーガソリン)'!$AG16)</f>
        <v>116.4</v>
      </c>
      <c r="H188" s="9">
        <f>IF('データ(軽油卸)'!$AG16="","",'データ(軽油卸)'!$AG16)</f>
        <v>64.900000000000006</v>
      </c>
      <c r="I188" s="9">
        <f>IF('データ(灯油)'!$AG16="","",'データ(灯油)'!$AG16)</f>
        <v>65.099999999999994</v>
      </c>
    </row>
    <row r="189" spans="1:9" x14ac:dyDescent="0.15">
      <c r="A189" s="4">
        <v>43891</v>
      </c>
      <c r="B189" s="9">
        <f>IF('データ(ハイオク)'!$AG17="","",'データ(ハイオク)'!$AG17)</f>
        <v>152.72</v>
      </c>
      <c r="C189" s="9">
        <f>IF('データ(レギュラー)'!$AG17="","",'データ(レギュラー)'!$AG17)</f>
        <v>142.68</v>
      </c>
      <c r="D189" s="9">
        <f>IF('データ(軽油)'!$AG17="","",'データ(軽油)'!$AG17)</f>
        <v>121.44000000000001</v>
      </c>
      <c r="E189" s="9">
        <f>IF('データ(灯油(店頭)'!$AG17="","",'データ(灯油(店頭)'!$AG17)</f>
        <v>88.766666666666666</v>
      </c>
      <c r="F189" s="12">
        <f>IF('データ(灯油(配達)'!$AG17="","",'データ(灯油(配達)'!$AG17)</f>
        <v>99.822222222222223</v>
      </c>
      <c r="G189" s="9">
        <f>IF('データ(レギュラーガソリン)'!$AG17="","",'データ(レギュラーガソリン)'!$AG17)</f>
        <v>106.1</v>
      </c>
      <c r="H189" s="9">
        <f>IF('データ(軽油卸)'!$AG17="","",'データ(軽油卸)'!$AG17)</f>
        <v>54.6</v>
      </c>
      <c r="I189" s="9">
        <f>IF('データ(灯油)'!$AG17="","",'データ(灯油)'!$AG17)</f>
        <v>55.3</v>
      </c>
    </row>
    <row r="190" spans="1:9" x14ac:dyDescent="0.15">
      <c r="A190" s="4">
        <v>43922</v>
      </c>
      <c r="B190" s="9">
        <f>IF('データ(ハイオク)'!$AG18="","",'データ(ハイオク)'!$AG18)</f>
        <v>142.1</v>
      </c>
      <c r="C190" s="9">
        <f>IF('データ(レギュラー)'!$AG18="","",'データ(レギュラー)'!$AG18)</f>
        <v>131.9</v>
      </c>
      <c r="D190" s="9">
        <f>IF('データ(軽油)'!$AG18="","",'データ(軽油)'!$AG18)</f>
        <v>111.45</v>
      </c>
      <c r="E190" s="9">
        <f>IF('データ(灯油(店頭)'!$AG18="","",'データ(灯油(店頭)'!$AG18)</f>
        <v>79.736111111111114</v>
      </c>
      <c r="F190" s="12">
        <f>IF('データ(灯油(配達)'!$AG18="","",'データ(灯油(配達)'!$AG18)</f>
        <v>91.513888888888886</v>
      </c>
      <c r="G190" s="9">
        <f>IF('データ(レギュラーガソリン)'!$AG18="","",'データ(レギュラーガソリン)'!$AG18)</f>
        <v>92.7</v>
      </c>
      <c r="H190" s="9">
        <f>IF('データ(軽油卸)'!$AG18="","",'データ(軽油卸)'!$AG18)</f>
        <v>40.700000000000003</v>
      </c>
      <c r="I190" s="9">
        <f>IF('データ(灯油)'!$AG18="","",'データ(灯油)'!$AG18)</f>
        <v>41.1</v>
      </c>
    </row>
    <row r="191" spans="1:9" x14ac:dyDescent="0.15">
      <c r="A191" s="4">
        <v>43952</v>
      </c>
      <c r="B191" s="9">
        <f>IF('データ(ハイオク)'!$AG19="","",'データ(ハイオク)'!$AG19)</f>
        <v>136.83333333333334</v>
      </c>
      <c r="C191" s="9">
        <f>IF('データ(レギュラー)'!$AG19="","",'データ(レギュラー)'!$AG19)</f>
        <v>126.66666666666667</v>
      </c>
      <c r="D191" s="9">
        <f>IF('データ(軽油)'!$AG19="","",'データ(軽油)'!$AG19)</f>
        <v>106.46666666666665</v>
      </c>
      <c r="E191" s="9">
        <f>IF('データ(灯油(店頭)'!$AG19="","",'データ(灯油(店頭)'!$AG19)</f>
        <v>74.722222222222229</v>
      </c>
      <c r="F191" s="12">
        <f>IF('データ(灯油(配達)'!$AG19="","",'データ(灯油(配達)'!$AG19)</f>
        <v>86.888888888888886</v>
      </c>
      <c r="G191" s="9">
        <f>IF('データ(レギュラーガソリン)'!$AG19="","",'データ(レギュラーガソリン)'!$AG19)</f>
        <v>89</v>
      </c>
      <c r="H191" s="9">
        <f>IF('データ(軽油卸)'!$AG19="","",'データ(軽油卸)'!$AG19)</f>
        <v>37.5</v>
      </c>
      <c r="I191" s="9">
        <f>IF('データ(灯油)'!$AG19="","",'データ(灯油)'!$AG19)</f>
        <v>37.5</v>
      </c>
    </row>
    <row r="192" spans="1:9" x14ac:dyDescent="0.15">
      <c r="A192" s="4">
        <v>43983</v>
      </c>
      <c r="B192" s="9">
        <f>IF('データ(ハイオク)'!$AG20="","",'データ(ハイオク)'!$AG20)</f>
        <v>137.5</v>
      </c>
      <c r="C192" s="9">
        <f>IF('データ(レギュラー)'!$AG20="","",'データ(レギュラー)'!$AG20)</f>
        <v>127.42</v>
      </c>
      <c r="D192" s="9">
        <f>IF('データ(軽油)'!$AG20="","",'データ(軽油)'!$AG20)</f>
        <v>107.12</v>
      </c>
      <c r="E192" s="9">
        <f>IF('データ(灯油(店頭)'!$AG20="","",'データ(灯油(店頭)'!$AG20)</f>
        <v>74.755555555555546</v>
      </c>
      <c r="F192" s="12">
        <f>IF('データ(灯油(配達)'!$AG20="","",'データ(灯油(配達)'!$AG20)</f>
        <v>86.911111111111111</v>
      </c>
      <c r="G192" s="9">
        <f>IF('データ(レギュラーガソリン)'!$AG20="","",'データ(レギュラーガソリン)'!$AG20)</f>
        <v>97</v>
      </c>
      <c r="H192" s="9">
        <f>IF('データ(軽油卸)'!$AG20="","",'データ(軽油卸)'!$AG20)</f>
        <v>45.1</v>
      </c>
      <c r="I192" s="9">
        <f>IF('データ(灯油)'!$AG20="","",'データ(灯油)'!$AG20)</f>
        <v>45.2</v>
      </c>
    </row>
    <row r="193" spans="1:9" x14ac:dyDescent="0.15">
      <c r="A193" s="4">
        <v>44013</v>
      </c>
      <c r="B193" s="9">
        <f>IF('データ(ハイオク)'!$AG21="","",'データ(ハイオク)'!$AG21)</f>
        <v>138.97499999999999</v>
      </c>
      <c r="C193" s="9">
        <f>IF('データ(レギュラー)'!$AG21="","",'データ(レギュラー)'!$AG21)</f>
        <v>128.875</v>
      </c>
      <c r="D193" s="9">
        <f>IF('データ(軽油)'!$AG21="","",'データ(軽油)'!$AG21)</f>
        <v>108.55</v>
      </c>
      <c r="E193" s="9">
        <f>IF('データ(灯油(店頭)'!$AG21="","",'データ(灯油(店頭)'!$AG21)</f>
        <v>75.805555555555557</v>
      </c>
      <c r="F193" s="12">
        <f>IF('データ(灯油(配達)'!$AG21="","",'データ(灯油(配達)'!$AG21)</f>
        <v>87.708333333333329</v>
      </c>
      <c r="G193" s="9">
        <f>IF('データ(レギュラーガソリン)'!$AG21="","",'データ(レギュラーガソリン)'!$AG21)</f>
        <v>100.4</v>
      </c>
      <c r="H193" s="9">
        <f>IF('データ(軽油卸)'!$AG21="","",'データ(軽油卸)'!$AG21)</f>
        <v>48.9</v>
      </c>
      <c r="I193" s="9">
        <f>IF('データ(灯油)'!$AG21="","",'データ(灯油)'!$AG21)</f>
        <v>49.1</v>
      </c>
    </row>
    <row r="194" spans="1:9" x14ac:dyDescent="0.15">
      <c r="A194" s="4">
        <v>44044</v>
      </c>
      <c r="B194" s="9">
        <f>IF('データ(ハイオク)'!$AG22="","",'データ(ハイオク)'!$AG22)</f>
        <v>141.74</v>
      </c>
      <c r="C194" s="9">
        <f>IF('データ(レギュラー)'!$AG22="","",'データ(レギュラー)'!$AG22)</f>
        <v>131.66</v>
      </c>
      <c r="D194" s="9">
        <f>IF('データ(軽油)'!$AG22="","",'データ(軽油)'!$AG22)</f>
        <v>111.01999999999998</v>
      </c>
      <c r="E194" s="9">
        <f>IF('データ(灯油(店頭)'!$AG22="","",'データ(灯油(店頭)'!$AG22)</f>
        <v>77.36666666666666</v>
      </c>
      <c r="F194" s="12">
        <f>IF('データ(灯油(配達)'!$AG22="","",'データ(灯油(配達)'!$AG22)</f>
        <v>89.444444444444443</v>
      </c>
      <c r="G194" s="9">
        <f>IF('データ(レギュラーガソリン)'!$AG22="","",'データ(レギュラーガソリン)'!$AG22)</f>
        <v>104.3</v>
      </c>
      <c r="H194" s="9">
        <f>IF('データ(軽油卸)'!$AG22="","",'データ(軽油卸)'!$AG22)</f>
        <v>52.6</v>
      </c>
      <c r="I194" s="9">
        <f>IF('データ(灯油)'!$AG22="","",'データ(灯油)'!$AG22)</f>
        <v>52.7</v>
      </c>
    </row>
    <row r="195" spans="1:9" x14ac:dyDescent="0.15">
      <c r="A195" s="4">
        <v>44075</v>
      </c>
      <c r="B195" s="9">
        <f>IF('データ(ハイオク)'!$AG23="","",'データ(ハイオク)'!$AG23)</f>
        <v>142.57499999999999</v>
      </c>
      <c r="C195" s="9">
        <f>IF('データ(レギュラー)'!$AG23="","",'データ(レギュラー)'!$AG23)</f>
        <v>132.47499999999999</v>
      </c>
      <c r="D195" s="9">
        <f>IF('データ(軽油)'!$AG23="","",'データ(軽油)'!$AG23)</f>
        <v>111.675</v>
      </c>
      <c r="E195" s="9">
        <f>IF('データ(灯油(店頭)'!$AG23="","",'データ(灯油(店頭)'!$AG23)</f>
        <v>77.819444444444443</v>
      </c>
      <c r="F195" s="12">
        <f>IF('データ(灯油(配達)'!$AG23="","",'データ(灯油(配達)'!$AG23)</f>
        <v>89.611111111111114</v>
      </c>
      <c r="G195" s="9">
        <f>IF('データ(レギュラーガソリン)'!$AG23="","",'データ(レギュラーガソリン)'!$AG23)</f>
        <v>104.2</v>
      </c>
      <c r="H195" s="9">
        <f>IF('データ(軽油卸)'!$AG23="","",'データ(軽油卸)'!$AG23)</f>
        <v>52.5</v>
      </c>
      <c r="I195" s="9">
        <f>IF('データ(灯油)'!$AG23="","",'データ(灯油)'!$AG23)</f>
        <v>52.6</v>
      </c>
    </row>
    <row r="196" spans="1:9" x14ac:dyDescent="0.15">
      <c r="A196" s="4">
        <v>44105</v>
      </c>
      <c r="B196" s="9">
        <f>IF('データ(ハイオク)'!$AG24="","",'データ(ハイオク)'!$AG24)</f>
        <v>142.57499999999999</v>
      </c>
      <c r="C196" s="9">
        <f>IF('データ(レギュラー)'!$AG24="","",'データ(レギュラー)'!$AG24)</f>
        <v>132.47499999999999</v>
      </c>
      <c r="D196" s="9">
        <f>IF('データ(軽油)'!$AG24="","",'データ(軽油)'!$AG24)</f>
        <v>111.75</v>
      </c>
      <c r="E196" s="9">
        <f>IF('データ(灯油(店頭)'!$AG24="","",'データ(灯油(店頭)'!$AG24)</f>
        <v>77.75</v>
      </c>
      <c r="F196" s="12">
        <f>IF('データ(灯油(配達)'!$AG24="","",'データ(灯油(配達)'!$AG24)</f>
        <v>89.583333333333329</v>
      </c>
      <c r="G196" s="9">
        <f>IF('データ(レギュラーガソリン)'!$AG24="","",'データ(レギュラーガソリン)'!$AG24)</f>
        <v>102.9</v>
      </c>
      <c r="H196" s="9">
        <f>IF('データ(軽油卸)'!$AG24="","",'データ(軽油卸)'!$AG24)</f>
        <v>51.2</v>
      </c>
      <c r="I196" s="9">
        <f>IF('データ(灯油)'!$AG24="","",'データ(灯油)'!$AG24)</f>
        <v>51.1</v>
      </c>
    </row>
    <row r="197" spans="1:9" x14ac:dyDescent="0.15">
      <c r="A197" s="4">
        <v>44136</v>
      </c>
      <c r="B197" s="9">
        <f>IF('データ(ハイオク)'!$AG25="","",'データ(ハイオク)'!$AG25)</f>
        <v>142.51999999999998</v>
      </c>
      <c r="C197" s="9">
        <f>IF('データ(レギュラー)'!$AG25="","",'データ(レギュラー)'!$AG25)</f>
        <v>132.42000000000002</v>
      </c>
      <c r="D197" s="9">
        <f>IF('データ(軽油)'!$AG25="","",'データ(軽油)'!$AG25)</f>
        <v>111.64000000000001</v>
      </c>
      <c r="E197" s="9">
        <f>IF('データ(灯油(店頭)'!$AG25="","",'データ(灯油(店頭)'!$AG25)</f>
        <v>77.433333333333337</v>
      </c>
      <c r="F197" s="12">
        <f>IF('データ(灯油(配達)'!$AG25="","",'データ(灯油(配達)'!$AG25)</f>
        <v>89.87777777777778</v>
      </c>
      <c r="G197" s="9">
        <f>IF('データ(レギュラーガソリン)'!$AG25="","",'データ(レギュラーガソリン)'!$AG25)</f>
        <v>102.1</v>
      </c>
      <c r="H197" s="9">
        <f>IF('データ(軽油卸)'!$AG25="","",'データ(軽油卸)'!$AG25)</f>
        <v>50.2</v>
      </c>
      <c r="I197" s="9">
        <f>IF('データ(灯油)'!$AG25="","",'データ(灯油)'!$AG25)</f>
        <v>50.3</v>
      </c>
    </row>
    <row r="198" spans="1:9" x14ac:dyDescent="0.15">
      <c r="A198" s="4">
        <v>44166</v>
      </c>
      <c r="B198" s="9">
        <f>IF('データ(ハイオク)'!$AG26="","",'データ(ハイオク)'!$AG26)</f>
        <v>142.66666666666666</v>
      </c>
      <c r="C198" s="9">
        <f>IF('データ(レギュラー)'!$AG26="","",'データ(レギュラー)'!$AG26)</f>
        <v>132.56666666666666</v>
      </c>
      <c r="D198" s="9">
        <f>IF('データ(軽油)'!$AG26="","",'データ(軽油)'!$AG26)</f>
        <v>112</v>
      </c>
      <c r="E198" s="9">
        <f>IF('データ(灯油(店頭)'!$AG26="","",'データ(灯油(店頭)'!$AG26)</f>
        <v>77.703703703703709</v>
      </c>
      <c r="F198" s="12">
        <f>IF('データ(灯油(配達)'!$AG26="","",'データ(灯油(配達)'!$AG26)</f>
        <v>90.462962962962962</v>
      </c>
      <c r="G198" s="9">
        <f>IF('データ(レギュラーガソリン)'!$AG26="","",'データ(レギュラーガソリン)'!$AG26)</f>
        <v>106.2</v>
      </c>
      <c r="H198" s="9">
        <f>IF('データ(軽油卸)'!$AG26="","",'データ(軽油卸)'!$AG26)</f>
        <v>54.4</v>
      </c>
      <c r="I198" s="9">
        <f>IF('データ(灯油)'!$AG26="","",'データ(灯油)'!$AG26)</f>
        <v>54.4</v>
      </c>
    </row>
    <row r="199" spans="1:9" x14ac:dyDescent="0.15">
      <c r="A199" s="4">
        <v>44197</v>
      </c>
      <c r="B199" s="9">
        <f>IF('データ(ハイオク)'!$AG27="","",'データ(ハイオク)'!$AG27)</f>
        <v>145.02500000000001</v>
      </c>
      <c r="C199" s="9">
        <f>IF('データ(レギュラー)'!$AG27="","",'データ(レギュラー)'!$AG27)</f>
        <v>134.875</v>
      </c>
      <c r="D199" s="9">
        <f>IF('データ(軽油)'!$AG27="","",'データ(軽油)'!$AG27)</f>
        <v>114.4</v>
      </c>
      <c r="E199" s="9">
        <f>IF('データ(灯油(店頭)'!$AG27="","",'データ(灯油(店頭)'!$AG27)</f>
        <v>79.625</v>
      </c>
      <c r="F199" s="12">
        <f>IF('データ(灯油(配達)'!$AG27="","",'データ(灯油(配達)'!$AG27)</f>
        <v>92.5</v>
      </c>
      <c r="G199" s="9">
        <f>IF('データ(レギュラーガソリン)'!$AG27="","",'データ(レギュラーガソリン)'!$AG27)</f>
        <v>109.2</v>
      </c>
      <c r="H199" s="9">
        <f>IF('データ(軽油卸)'!$AG27="","",'データ(軽油卸)'!$AG27)</f>
        <v>57.6</v>
      </c>
      <c r="I199" s="9">
        <f>IF('データ(灯油)'!$AG27="","",'データ(灯油)'!$AG27)</f>
        <v>57.5</v>
      </c>
    </row>
    <row r="200" spans="1:9" x14ac:dyDescent="0.15">
      <c r="A200" s="4">
        <v>44228</v>
      </c>
      <c r="B200" s="9">
        <f>IF('データ(ハイオク)'!$AG28="","",'データ(ハイオク)'!$AG28)</f>
        <v>148.9</v>
      </c>
      <c r="C200" s="9">
        <f>IF('データ(レギュラー)'!$AG28="","",'データ(レギュラー)'!$AG28)</f>
        <v>138.67500000000001</v>
      </c>
      <c r="D200" s="9">
        <f>IF('データ(軽油)'!$AG28="","",'データ(軽油)'!$AG28)</f>
        <v>118</v>
      </c>
      <c r="E200" s="9">
        <f>IF('データ(灯油(店頭)'!$AG28="","",'データ(灯油(店頭)'!$AG28)</f>
        <v>83.013888888888886</v>
      </c>
      <c r="F200" s="12">
        <f>IF('データ(灯油(配達)'!$AG28="","",'データ(灯油(配達)'!$AG28)</f>
        <v>94.888888888888886</v>
      </c>
      <c r="G200" s="9">
        <f>IF('データ(レギュラーガソリン)'!$AG28="","",'データ(レギュラーガソリン)'!$AG28)</f>
        <v>112.6</v>
      </c>
      <c r="H200" s="9">
        <f>IF('データ(軽油卸)'!$AG28="","",'データ(軽油卸)'!$AG28)</f>
        <v>61</v>
      </c>
      <c r="I200" s="9">
        <f>IF('データ(灯油)'!$AG28="","",'データ(灯油)'!$AG28)</f>
        <v>61</v>
      </c>
    </row>
    <row r="201" spans="1:9" x14ac:dyDescent="0.15">
      <c r="A201" s="4">
        <v>44256</v>
      </c>
      <c r="B201" s="9">
        <f>IF('データ(ハイオク)'!$AG29="","",'データ(ハイオク)'!$AG29)</f>
        <v>153.94</v>
      </c>
      <c r="C201" s="9">
        <f>IF('データ(レギュラー)'!$AG29="","",'データ(レギュラー)'!$AG29)</f>
        <v>143.68</v>
      </c>
      <c r="D201" s="9">
        <f>IF('データ(軽油)'!$AG29="","",'データ(軽油)'!$AG29)</f>
        <v>122.62</v>
      </c>
      <c r="E201" s="9">
        <f>IF('データ(灯油(店頭)'!$AG29="","",'データ(灯油(店頭)'!$AG29)</f>
        <v>87.022222222222226</v>
      </c>
      <c r="F201" s="12">
        <f>IF('データ(灯油(配達)'!$AG29="","",'データ(灯油(配達)'!$AG29)</f>
        <v>98.811111111111103</v>
      </c>
      <c r="G201" s="9">
        <f>IF('データ(レギュラーガソリン)'!$AG29="","",'データ(レギュラーガソリン)'!$AG29)</f>
        <v>119.1</v>
      </c>
      <c r="H201" s="9">
        <f>IF('データ(軽油卸)'!$AG29="","",'データ(軽油卸)'!$AG29)</f>
        <v>67.5</v>
      </c>
      <c r="I201" s="9">
        <f>IF('データ(灯油)'!$AG29="","",'データ(灯油)'!$AG29)</f>
        <v>67.3</v>
      </c>
    </row>
    <row r="202" spans="1:9" x14ac:dyDescent="0.15">
      <c r="A202" s="4">
        <v>44287</v>
      </c>
      <c r="B202" s="9">
        <f>IF('データ(ハイオク)'!$AG30="","",'データ(ハイオク)'!$AG30)</f>
        <v>158.07499999999999</v>
      </c>
      <c r="C202" s="9">
        <f>IF('データ(レギュラー)'!$AG30="","",'データ(レギュラー)'!$AG30)</f>
        <v>147.625</v>
      </c>
      <c r="D202" s="9">
        <f>IF('データ(軽油)'!$AG30="","",'データ(軽油)'!$AG30)</f>
        <v>126.7</v>
      </c>
      <c r="E202" s="9">
        <f>IF('データ(灯油(店頭)'!$AG30="","",'データ(灯油(店頭)'!$AG30)</f>
        <v>90.388888888888886</v>
      </c>
      <c r="F202" s="12">
        <f>IF('データ(灯油(配達)'!$AG30="","",'データ(灯油(配達)'!$AG30)</f>
        <v>101.18055555555556</v>
      </c>
      <c r="G202" s="9">
        <f>IF('データ(レギュラーガソリン)'!$AG30="","",'データ(レギュラーガソリン)'!$AG30)</f>
        <v>119.2</v>
      </c>
      <c r="H202" s="9">
        <f>IF('データ(軽油卸)'!$AG30="","",'データ(軽油卸)'!$AG30)</f>
        <v>67.5</v>
      </c>
      <c r="I202" s="9">
        <f>IF('データ(灯油)'!$AG30="","",'データ(灯油)'!$AG30)</f>
        <v>67.599999999999994</v>
      </c>
    </row>
    <row r="203" spans="1:9" x14ac:dyDescent="0.15">
      <c r="A203" s="4">
        <v>44317</v>
      </c>
      <c r="B203" s="9">
        <f>IF('データ(ハイオク)'!$AG31="","",'データ(ハイオク)'!$AG31)</f>
        <v>159.1</v>
      </c>
      <c r="C203" s="9">
        <f>IF('データ(レギュラー)'!$AG31="","",'データ(レギュラー)'!$AG31)</f>
        <v>148.55000000000001</v>
      </c>
      <c r="D203" s="9">
        <f>IF('データ(軽油)'!$AG31="","",'データ(軽油)'!$AG31)</f>
        <v>127.6</v>
      </c>
      <c r="E203" s="9">
        <f>IF('データ(灯油(店頭)'!$AG31="","",'データ(灯油(店頭)'!$AG31)</f>
        <v>90.930555555555557</v>
      </c>
      <c r="F203" s="12">
        <f>IF('データ(灯油(配達)'!$AG31="","",'データ(灯油(配達)'!$AG31)</f>
        <v>100.90277777777777</v>
      </c>
      <c r="G203" s="9">
        <f>IF('データ(レギュラーガソリン)'!$AG31="","",'データ(レギュラーガソリン)'!$AG31)</f>
        <v>120.6</v>
      </c>
      <c r="H203" s="9">
        <f>IF('データ(軽油卸)'!$AG31="","",'データ(軽油卸)'!$AG31)</f>
        <v>69</v>
      </c>
      <c r="I203" s="9">
        <f>IF('データ(灯油)'!$AG31="","",'データ(灯油)'!$AG31)</f>
        <v>68.900000000000006</v>
      </c>
    </row>
    <row r="204" spans="1:9" x14ac:dyDescent="0.15">
      <c r="A204" s="4">
        <v>44348</v>
      </c>
      <c r="B204" s="9">
        <f>IF('データ(ハイオク)'!$AG32="","",'データ(ハイオク)'!$AG32)</f>
        <v>163.52500000000001</v>
      </c>
      <c r="C204" s="9">
        <f>IF('データ(レギュラー)'!$AG32="","",'データ(レギュラー)'!$AG32)</f>
        <v>153.02500000000001</v>
      </c>
      <c r="D204" s="9">
        <f>IF('データ(軽油)'!$AG32="","",'データ(軽油)'!$AG32)</f>
        <v>131.94999999999999</v>
      </c>
      <c r="E204" s="9">
        <f>IF('データ(灯油(店頭)'!$AG32="","",'データ(灯油(店頭)'!$AG32)</f>
        <v>95.055555555555557</v>
      </c>
      <c r="F204" s="12">
        <f>IF('データ(灯油(配達)'!$AG32="","",'データ(灯油(配達)'!$AG32)</f>
        <v>104.51388888888889</v>
      </c>
      <c r="G204" s="9">
        <f>IF('データ(レギュラーガソリン)'!$AG32="","",'データ(レギュラーガソリン)'!$AG32)</f>
        <v>124</v>
      </c>
      <c r="H204" s="9">
        <f>IF('データ(軽油卸)'!$AG32="","",'データ(軽油卸)'!$AG32)</f>
        <v>72.2</v>
      </c>
      <c r="I204" s="9">
        <f>IF('データ(灯油)'!$AG32="","",'データ(灯油)'!$AG32)</f>
        <v>72.2</v>
      </c>
    </row>
    <row r="205" spans="1:9" x14ac:dyDescent="0.15">
      <c r="A205" s="4">
        <v>44378</v>
      </c>
      <c r="B205" s="9">
        <f>IF('データ(ハイオク)'!$AG33="","",'データ(ハイオク)'!$AG33)</f>
        <v>167.22500000000002</v>
      </c>
      <c r="C205" s="9">
        <f>IF('データ(レギュラー)'!$AG33="","",'データ(レギュラー)'!$AG33)</f>
        <v>156.70000000000002</v>
      </c>
      <c r="D205" s="9">
        <f>IF('データ(軽油)'!$AG33="","",'データ(軽油)'!$AG33)</f>
        <v>135.47499999999999</v>
      </c>
      <c r="E205" s="9">
        <f>IF('データ(灯油(店頭)'!$AG33="","",'データ(灯油(店頭)'!$AG33)</f>
        <v>98.611111111111114</v>
      </c>
      <c r="F205" s="12">
        <f>IF('データ(灯油(配達)'!$AG33="","",'データ(灯油(配達)'!$AG33)</f>
        <v>107.33333333333333</v>
      </c>
      <c r="G205" s="9">
        <f>IF('データ(レギュラーガソリン)'!$AG33="","",'データ(レギュラーガソリン)'!$AG33)</f>
        <v>126.9</v>
      </c>
      <c r="H205" s="9">
        <f>IF('データ(軽油卸)'!$AG33="","",'データ(軽油卸)'!$AG33)</f>
        <v>75.2</v>
      </c>
      <c r="I205" s="9">
        <f>IF('データ(灯油)'!$AG33="","",'データ(灯油)'!$AG33)</f>
        <v>75.099999999999994</v>
      </c>
    </row>
    <row r="206" spans="1:9" x14ac:dyDescent="0.15">
      <c r="A206" s="4">
        <v>44409</v>
      </c>
      <c r="B206" s="9">
        <f>IF('データ(ハイオク)'!$AG34="","",'データ(ハイオク)'!$AG34)</f>
        <v>168.4</v>
      </c>
      <c r="C206" s="9">
        <f>IF('データ(レギュラー)'!$AG34="","",'データ(レギュラー)'!$AG34)</f>
        <v>157.92000000000002</v>
      </c>
      <c r="D206" s="9">
        <f>IF('データ(軽油)'!$AG34="","",'データ(軽油)'!$AG34)</f>
        <v>136.5</v>
      </c>
      <c r="E206" s="9">
        <f>IF('データ(灯油(店頭)'!$AG34="","",'データ(灯油(店頭)'!$AG34)</f>
        <v>99.588888888888889</v>
      </c>
      <c r="F206" s="12">
        <f>IF('データ(灯油(配達)'!$AG34="","",'データ(灯油(配達)'!$AG34)</f>
        <v>108.19999999999999</v>
      </c>
      <c r="G206" s="9">
        <f>IF('データ(レギュラーガソリン)'!$AG34="","",'データ(レギュラーガソリン)'!$AG34)</f>
        <v>124.9</v>
      </c>
      <c r="H206" s="9">
        <f>IF('データ(軽油卸)'!$AG34="","",'データ(軽油卸)'!$AG34)</f>
        <v>73.2</v>
      </c>
      <c r="I206" s="9">
        <f>IF('データ(灯油)'!$AG34="","",'データ(灯油)'!$AG34)</f>
        <v>73.2</v>
      </c>
    </row>
    <row r="207" spans="1:9" x14ac:dyDescent="0.15">
      <c r="A207" s="4">
        <v>44440</v>
      </c>
      <c r="B207" s="9">
        <f>IF('データ(ハイオク)'!$AG35="","",'データ(ハイオク)'!$AG35)</f>
        <v>168.25</v>
      </c>
      <c r="C207" s="9">
        <f>IF('データ(レギュラー)'!$AG35="","",'データ(レギュラー)'!$AG35)</f>
        <v>157.80000000000001</v>
      </c>
      <c r="D207" s="9">
        <f>IF('データ(軽油)'!$AG35="","",'データ(軽油)'!$AG35)</f>
        <v>136.35</v>
      </c>
      <c r="E207" s="9">
        <f>IF('データ(灯油(店頭)'!$AG35="","",'データ(灯油(店頭)'!$AG35)</f>
        <v>99.541666666666671</v>
      </c>
      <c r="F207" s="12">
        <f>IF('データ(灯油(配達)'!$AG35="","",'データ(灯油(配達)'!$AG35)</f>
        <v>108.52777777777777</v>
      </c>
      <c r="G207" s="9">
        <f>IF('データ(レギュラーガソリン)'!$AG35="","",'データ(レギュラーガソリン)'!$AG35)</f>
        <v>126</v>
      </c>
      <c r="H207" s="9">
        <f>IF('データ(軽油卸)'!$AG35="","",'データ(軽油卸)'!$AG35)</f>
        <v>74.400000000000006</v>
      </c>
      <c r="I207" s="9">
        <f>IF('データ(灯油)'!$AG35="","",'データ(灯油)'!$AG35)</f>
        <v>74.3</v>
      </c>
    </row>
    <row r="208" spans="1:9" x14ac:dyDescent="0.15">
      <c r="A208" s="4">
        <v>44470</v>
      </c>
      <c r="B208" s="9">
        <f>IF('データ(ハイオク)'!$AG36="","",'データ(ハイオク)'!$AG36)</f>
        <v>172.3</v>
      </c>
      <c r="C208" s="9">
        <f>IF('データ(レギュラー)'!$AG36="","",'データ(レギュラー)'!$AG36)</f>
        <v>161.875</v>
      </c>
      <c r="D208" s="9">
        <f>IF('データ(軽油)'!$AG36="","",'データ(軽油)'!$AG36)</f>
        <v>140.19999999999999</v>
      </c>
      <c r="E208" s="9">
        <f>IF('データ(灯油(店頭)'!$AG36="","",'データ(灯油(店頭)'!$AG36)</f>
        <v>102.93055555555556</v>
      </c>
      <c r="F208" s="12">
        <f>IF('データ(灯油(配達)'!$AG36="","",'データ(灯油(配達)'!$AG36)</f>
        <v>112.18055555555556</v>
      </c>
      <c r="G208" s="9">
        <f>IF('データ(レギュラーガソリン)'!$AG36="","",'データ(レギュラーガソリン)'!$AG36)</f>
        <v>133.1</v>
      </c>
      <c r="H208" s="9">
        <f>IF('データ(軽油卸)'!$AG36="","",'データ(軽油卸)'!$AG36)</f>
        <v>81.7</v>
      </c>
      <c r="I208" s="9">
        <f>IF('データ(灯油)'!$AG36="","",'データ(灯油)'!$AG36)</f>
        <v>82</v>
      </c>
    </row>
    <row r="209" spans="1:9" x14ac:dyDescent="0.15">
      <c r="A209" s="4">
        <v>44501</v>
      </c>
      <c r="B209" s="9">
        <f>IF('データ(ハイオク)'!$AG37="","",'データ(ハイオク)'!$AG37)</f>
        <v>178.06</v>
      </c>
      <c r="C209" s="9">
        <f>IF('データ(レギュラー)'!$AG37="","",'データ(レギュラー)'!$AG37)</f>
        <v>167.68</v>
      </c>
      <c r="D209" s="9">
        <f>IF('データ(軽油)'!$AG37="","",'データ(軽油)'!$AG37)</f>
        <v>145.9</v>
      </c>
      <c r="E209" s="9">
        <f>IF('データ(灯油(店頭)'!$AG37="","",'データ(灯油(店頭)'!$AG37)</f>
        <v>108.65555555555555</v>
      </c>
      <c r="F209" s="12">
        <f>IF('データ(灯油(配達)'!$AG37="","",'データ(灯油(配達)'!$AG37)</f>
        <v>118.58888888888889</v>
      </c>
      <c r="G209" s="9">
        <f>IF('データ(レギュラーガソリン)'!$AG37="","",'データ(レギュラーガソリン)'!$AG37)</f>
        <v>135</v>
      </c>
      <c r="H209" s="9">
        <f>IF('データ(軽油卸)'!$AG37="","",'データ(軽油卸)'!$AG37)</f>
        <v>83.4</v>
      </c>
      <c r="I209" s="9">
        <f>IF('データ(灯油)'!$AG37="","",'データ(灯油)'!$AG37)</f>
        <v>83.2</v>
      </c>
    </row>
    <row r="210" spans="1:9" x14ac:dyDescent="0.15">
      <c r="A210" s="4">
        <v>44531</v>
      </c>
      <c r="B210" s="9">
        <f>IF('データ(ハイオク)'!$AG38="","",'データ(ハイオク)'!$AG38)</f>
        <v>177.39999999999998</v>
      </c>
      <c r="C210" s="9">
        <f>IF('データ(レギュラー)'!$AG38="","",'データ(レギュラー)'!$AG38)</f>
        <v>167.06666666666669</v>
      </c>
      <c r="D210" s="9">
        <f>IF('データ(軽油)'!$AG38="","",'データ(軽油)'!$AG38)</f>
        <v>145.23333333333335</v>
      </c>
      <c r="E210" s="9">
        <f>IF('データ(灯油(店頭)'!$AG38="","",'データ(灯油(店頭)'!$AG38)</f>
        <v>107.77777777777777</v>
      </c>
      <c r="F210" s="12">
        <f>IF('データ(灯油(配達)'!$AG38="","",'データ(灯油(配達)'!$AG38)</f>
        <v>117.75925925925925</v>
      </c>
      <c r="G210" s="9">
        <f>IF('データ(レギュラーガソリン)'!$AG38="","",'データ(レギュラーガソリン)'!$AG38)</f>
        <v>128.4</v>
      </c>
      <c r="H210" s="9">
        <f>IF('データ(軽油卸)'!$AG38="","",'データ(軽油卸)'!$AG38)</f>
        <v>76.7</v>
      </c>
      <c r="I210" s="9">
        <f>IF('データ(灯油)'!$AG38="","",'データ(灯油)'!$AG38)</f>
        <v>76.8</v>
      </c>
    </row>
    <row r="211" spans="1:9" x14ac:dyDescent="0.15">
      <c r="A211" s="4">
        <v>44562</v>
      </c>
      <c r="B211" s="9">
        <f>IF('データ(ハイオク)'!$AG39="","",'データ(ハイオク)'!$AG39)</f>
        <v>177.32499999999999</v>
      </c>
      <c r="C211" s="9">
        <f>IF('データ(レギュラー)'!$AG39="","",'データ(レギュラー)'!$AG39)</f>
        <v>166.92500000000001</v>
      </c>
      <c r="D211" s="9">
        <f>IF('データ(軽油)'!$AG39="","",'データ(軽油)'!$AG39)</f>
        <v>144.97499999999999</v>
      </c>
      <c r="E211" s="9">
        <f>IF('データ(灯油(店頭)'!$AG39="","",'データ(灯油(店頭)'!$AG39)</f>
        <v>107.95833333333333</v>
      </c>
      <c r="F211" s="12">
        <f>IF('データ(灯油(配達)'!$AG39="","",'データ(灯油(配達)'!$AG39)</f>
        <v>118.33333333333333</v>
      </c>
      <c r="G211" s="9">
        <f>IF('データ(レギュラーガソリン)'!$AG39="","",'データ(レギュラーガソリン)'!$AG39)</f>
        <v>133.9</v>
      </c>
      <c r="H211" s="9">
        <f>IF('データ(軽油卸)'!$AG39="","",'データ(軽油卸)'!$AG39)</f>
        <v>82.5</v>
      </c>
      <c r="I211" s="9">
        <f>IF('データ(灯油)'!$AG39="","",'データ(灯油)'!$AG39)</f>
        <v>82.5</v>
      </c>
    </row>
    <row r="212" spans="1:9" x14ac:dyDescent="0.15">
      <c r="A212" s="4">
        <v>44593</v>
      </c>
      <c r="B212" s="9">
        <f>IF('データ(ハイオク)'!$AG40="","",'データ(ハイオク)'!$AG40)</f>
        <v>181.4</v>
      </c>
      <c r="C212" s="9">
        <f>IF('データ(レギュラー)'!$AG40="","",'データ(レギュラー)'!$AG40)</f>
        <v>170.95000000000002</v>
      </c>
      <c r="D212" s="9">
        <f>IF('データ(軽油)'!$AG40="","",'データ(軽油)'!$AG40)</f>
        <v>148.97499999999999</v>
      </c>
      <c r="E212" s="9">
        <f>IF('データ(灯油(店頭)'!$AG40="","",'データ(灯油(店頭)'!$AG40)</f>
        <v>111.75</v>
      </c>
      <c r="F212" s="12">
        <f>IF('データ(灯油(配達)'!$AG40="","",'データ(灯油(配達)'!$AG40)</f>
        <v>121.81944444444444</v>
      </c>
      <c r="G212" s="9">
        <f>IF('データ(レギュラーガソリン)'!$AG40="","",'データ(レギュラーガソリン)'!$AG40)</f>
        <v>138.1</v>
      </c>
      <c r="H212" s="9">
        <f>IF('データ(軽油卸)'!$AG40="","",'データ(軽油卸)'!$AG40)</f>
        <v>86.7</v>
      </c>
      <c r="I212" s="9">
        <f>IF('データ(灯油)'!$AG40="","",'データ(灯油)'!$AG40)</f>
        <v>86.7</v>
      </c>
    </row>
    <row r="213" spans="1:9" x14ac:dyDescent="0.15">
      <c r="A213" s="4">
        <v>44621</v>
      </c>
      <c r="B213" s="9">
        <f>IF('データ(ハイオク)'!$AG41="","",'データ(ハイオク)'!$AG41)</f>
        <v>185.15</v>
      </c>
      <c r="C213" s="9">
        <f>IF('データ(レギュラー)'!$AG41="","",'データ(レギュラー)'!$AG41)</f>
        <v>174.7</v>
      </c>
      <c r="D213" s="9">
        <f>IF('データ(軽油)'!$AG41="","",'データ(軽油)'!$AG41)</f>
        <v>151.85</v>
      </c>
      <c r="E213" s="9">
        <f>IF('データ(灯油(店頭)'!$AG41="","",'データ(灯油(店頭)'!$AG41)</f>
        <v>114.69444444444444</v>
      </c>
      <c r="F213" s="12">
        <f>IF('データ(灯油(配達)'!$AG41="","",'データ(灯油(配達)'!$AG41)</f>
        <v>124.70833333333333</v>
      </c>
      <c r="G213" s="9">
        <f>IF('データ(レギュラーガソリン)'!$AG41="","",'データ(レギュラーガソリン)'!$AG41)</f>
        <v>139</v>
      </c>
      <c r="H213" s="9">
        <f>IF('データ(軽油卸)'!$AG41="","",'データ(軽油卸)'!$AG41)</f>
        <v>87.9</v>
      </c>
      <c r="I213" s="9">
        <f>IF('データ(灯油)'!$AG41="","",'データ(灯油)'!$AG41)</f>
        <v>88.1</v>
      </c>
    </row>
    <row r="214" spans="1:9" x14ac:dyDescent="0.15">
      <c r="A214" s="4">
        <v>44652</v>
      </c>
      <c r="B214" s="9">
        <f>IF('データ(ハイオク)'!$AG42="","",'データ(ハイオク)'!$AG42)</f>
        <v>185</v>
      </c>
      <c r="C214" s="9">
        <f>IF('データ(レギュラー)'!$AG42="","",'データ(レギュラー)'!$AG42)</f>
        <v>174.52499999999998</v>
      </c>
      <c r="D214" s="9">
        <f>IF('データ(軽油)'!$AG42="","",'データ(軽油)'!$AG42)</f>
        <v>151.65</v>
      </c>
      <c r="E214" s="9">
        <f>IF('データ(灯油(店頭)'!$AG42="","",'データ(灯油(店頭)'!$AG42)</f>
        <v>114.47222222222223</v>
      </c>
      <c r="F214" s="12">
        <f>IF('データ(灯油(配達)'!$AG42="","",'データ(灯油(配達)'!$AG42)</f>
        <v>124.83333333333333</v>
      </c>
      <c r="G214" s="9">
        <f>IF('データ(レギュラーガソリン)'!$AG42="","",'データ(レギュラーガソリン)'!$AG42)</f>
        <v>137.19999999999999</v>
      </c>
      <c r="H214" s="9">
        <f>IF('データ(軽油卸)'!$AG42="","",'データ(軽油卸)'!$AG42)</f>
        <v>86</v>
      </c>
      <c r="I214" s="9">
        <f>IF('データ(灯油)'!$AG42="","",'データ(灯油)'!$AG42)</f>
        <v>86</v>
      </c>
    </row>
    <row r="215" spans="1:9" x14ac:dyDescent="0.15">
      <c r="A215" s="4">
        <v>44682</v>
      </c>
      <c r="B215" s="9">
        <f>IF('データ(ハイオク)'!$AG43="","",'データ(ハイオク)'!$AG43)</f>
        <v>181.54999999999998</v>
      </c>
      <c r="C215" s="9">
        <f>IF('データ(レギュラー)'!$AG43="","",'データ(レギュラー)'!$AG43)</f>
        <v>171.1</v>
      </c>
      <c r="D215" s="9">
        <f>IF('データ(軽油)'!$AG43="","",'データ(軽油)'!$AG43)</f>
        <v>148.65</v>
      </c>
      <c r="E215" s="9">
        <f>IF('データ(灯油(店頭)'!$AG43="","",'データ(灯油(店頭)'!$AG43)</f>
        <v>112.29166666666667</v>
      </c>
      <c r="F215" s="12">
        <f>IF('データ(灯油(配達)'!$AG43="","",'データ(灯油(配達)'!$AG43)</f>
        <v>122.27777777777777</v>
      </c>
      <c r="G215" s="9">
        <f>IF('データ(レギュラーガソリン)'!$AG43="","",'データ(レギュラーガソリン)'!$AG43)</f>
        <v>132</v>
      </c>
      <c r="H215" s="9">
        <f>IF('データ(軽油卸)'!$AG43="","",'データ(軽油卸)'!$AG43)</f>
        <v>81.099999999999994</v>
      </c>
      <c r="I215" s="9">
        <f>IF('データ(灯油)'!$AG43="","",'データ(灯油)'!$AG43)</f>
        <v>81.400000000000006</v>
      </c>
    </row>
    <row r="216" spans="1:9" x14ac:dyDescent="0.15">
      <c r="A216" s="4">
        <v>44713</v>
      </c>
      <c r="B216" s="9">
        <f>IF('データ(ハイオク)'!$AG44="","",'データ(ハイオク)'!$AG44)</f>
        <v>181.52499999999998</v>
      </c>
      <c r="C216" s="9">
        <f>IF('データ(レギュラー)'!$AG44="","",'データ(レギュラー)'!$AG44)</f>
        <v>171.05</v>
      </c>
      <c r="D216" s="9">
        <f>IF('データ(軽油)'!$AG44="","",'データ(軽油)'!$AG44)</f>
        <v>148.69999999999999</v>
      </c>
      <c r="E216" s="9">
        <f>IF('データ(灯油(店頭)'!$AG44="","",'データ(灯油(店頭)'!$AG44)</f>
        <v>112.23611111111111</v>
      </c>
      <c r="F216" s="12">
        <f>IF('データ(灯油(配達)'!$AG44="","",'データ(灯油(配達)'!$AG44)</f>
        <v>122.16666666666667</v>
      </c>
      <c r="G216" s="9">
        <f>IF('データ(レギュラーガソリン)'!$AG44="","",'データ(レギュラーガソリン)'!$AG44)</f>
        <v>138.19999999999999</v>
      </c>
      <c r="H216" s="9">
        <f>IF('データ(軽油卸)'!$AG44="","",'データ(軽油卸)'!$AG44)</f>
        <v>87.3</v>
      </c>
      <c r="I216" s="9">
        <f>IF('データ(灯油)'!$AG44="","",'データ(灯油)'!$AG44)</f>
        <v>87.5</v>
      </c>
    </row>
    <row r="217" spans="1:9" x14ac:dyDescent="0.15">
      <c r="A217" s="4">
        <v>44743</v>
      </c>
      <c r="B217" s="9">
        <f>IF('データ(ハイオク)'!$AG45="","",'データ(ハイオク)'!$AG45)</f>
        <v>182.12499999999997</v>
      </c>
      <c r="C217" s="9">
        <f>IF('データ(レギュラー)'!$AG45="","",'データ(レギュラー)'!$AG45)</f>
        <v>171.7</v>
      </c>
      <c r="D217" s="9">
        <f>IF('データ(軽油)'!$AG45="","",'データ(軽油)'!$AG45)</f>
        <v>149.30000000000001</v>
      </c>
      <c r="E217" s="9">
        <f>IF('データ(灯油(店頭)'!$AG45="","",'データ(灯油(店頭)'!$AG45)</f>
        <v>113.04166666666667</v>
      </c>
      <c r="F217" s="12">
        <f>IF('データ(灯油(配達)'!$AG45="","",'データ(灯油(配達)'!$AG45)</f>
        <v>123.20833333333333</v>
      </c>
      <c r="G217" s="9">
        <f>IF('データ(レギュラーガソリン)'!$AG45="","",'データ(レギュラーガソリン)'!$AG45)</f>
        <v>133.19999999999999</v>
      </c>
      <c r="H217" s="9">
        <f>IF('データ(軽油卸)'!$AG45="","",'データ(軽油卸)'!$AG45)</f>
        <v>82.2</v>
      </c>
      <c r="I217" s="9">
        <f>IF('データ(灯油)'!$AG45="","",'データ(灯油)'!$AG45)</f>
        <v>82.1</v>
      </c>
    </row>
    <row r="218" spans="1:9" x14ac:dyDescent="0.15">
      <c r="A218" s="4">
        <v>44774</v>
      </c>
      <c r="B218" s="9">
        <f>IF('データ(ハイオク)'!$AG46="","",'データ(ハイオク)'!$AG46)</f>
        <v>179.3</v>
      </c>
      <c r="C218" s="9">
        <f>IF('データ(レギュラー)'!$AG46="","",'データ(レギュラー)'!$AG46)</f>
        <v>168.9</v>
      </c>
      <c r="D218" s="9">
        <f>IF('データ(軽油)'!$AG46="","",'データ(軽油)'!$AG46)</f>
        <v>146.74</v>
      </c>
      <c r="E218" s="9">
        <f>IF('データ(灯油(店頭)'!$AG46="","",'データ(灯油(店頭)'!$AG46)</f>
        <v>110.53333333333333</v>
      </c>
      <c r="F218" s="12">
        <f>IF('データ(灯油(配達)'!$AG46="","",'データ(灯油(配達)'!$AG46)</f>
        <v>120.57777777777778</v>
      </c>
      <c r="G218" s="9">
        <f>IF('データ(レギュラーガソリン)'!$AG46="","",'データ(レギュラーガソリン)'!$AG46)</f>
        <v>132</v>
      </c>
      <c r="H218" s="9">
        <f>IF('データ(軽油卸)'!$AG46="","",'データ(軽油卸)'!$AG46)</f>
        <v>80.7</v>
      </c>
      <c r="I218" s="9">
        <f>IF('データ(灯油)'!$AG46="","",'データ(灯油)'!$AG46)</f>
        <v>80.8</v>
      </c>
    </row>
    <row r="219" spans="1:9" x14ac:dyDescent="0.15">
      <c r="A219" s="4">
        <v>44805</v>
      </c>
      <c r="B219" s="9">
        <f>IF('データ(ハイオク)'!$AG47="","",'データ(ハイオク)'!$AG47)</f>
        <v>178.39999999999998</v>
      </c>
      <c r="C219" s="9">
        <f>IF('データ(レギュラー)'!$AG47="","",'データ(レギュラー)'!$AG47)</f>
        <v>168</v>
      </c>
      <c r="D219" s="9">
        <f>IF('データ(軽油)'!$AG47="","",'データ(軽油)'!$AG47)</f>
        <v>145.82500000000002</v>
      </c>
      <c r="E219" s="9">
        <f>IF('データ(灯油(店頭)'!$AG47="","",'データ(灯油(店頭)'!$AG47)</f>
        <v>109.91666666666667</v>
      </c>
      <c r="F219" s="12">
        <f>IF('データ(灯油(配達)'!$AG47="","",'データ(灯油(配達)'!$AG47)</f>
        <v>120.36111111111111</v>
      </c>
      <c r="G219" s="9">
        <f>IF('データ(レギュラーガソリン)'!$AG47="","",'データ(レギュラーガソリン)'!$AG47)</f>
        <v>133.1</v>
      </c>
      <c r="H219" s="9">
        <f>IF('データ(軽油卸)'!$AG47="","",'データ(軽油卸)'!$AG47)</f>
        <v>82.2</v>
      </c>
      <c r="I219" s="9">
        <f>IF('データ(灯油)'!$AG47="","",'データ(灯油)'!$AG47)</f>
        <v>81.900000000000006</v>
      </c>
    </row>
    <row r="220" spans="1:9" x14ac:dyDescent="0.15">
      <c r="A220" s="4">
        <v>44835</v>
      </c>
      <c r="B220" s="9">
        <f>IF('データ(ハイオク)'!$AG48="","",'データ(ハイオク)'!$AG48)</f>
        <v>178.06</v>
      </c>
      <c r="C220" s="9">
        <f>IF('データ(レギュラー)'!$AG48="","",'データ(レギュラー)'!$AG48)</f>
        <v>167.56</v>
      </c>
      <c r="D220" s="9">
        <f>IF('データ(軽油)'!$AG48="","",'データ(軽油)'!$AG48)</f>
        <v>145.47999999999999</v>
      </c>
      <c r="E220" s="9">
        <f>IF('データ(灯油(店頭)'!$AG48="","",'データ(灯油(店頭)'!$AG48)</f>
        <v>110.11111111111111</v>
      </c>
      <c r="F220" s="12">
        <f>IF('データ(灯油(配達)'!$AG48="","",'データ(灯油(配達)'!$AG48)</f>
        <v>120.1888888888889</v>
      </c>
      <c r="G220" s="9">
        <f>IF('データ(レギュラーガソリン)'!$AG48="","",'データ(レギュラーガソリン)'!$AG48)</f>
        <v>133.30000000000001</v>
      </c>
      <c r="H220" s="9">
        <f>IF('データ(軽油卸)'!$AG48="","",'データ(軽油卸)'!$AG48)</f>
        <v>82.2</v>
      </c>
      <c r="I220" s="9">
        <f>IF('データ(灯油)'!$AG48="","",'データ(灯油)'!$AG48)</f>
        <v>82.2</v>
      </c>
    </row>
    <row r="221" spans="1:9" x14ac:dyDescent="0.15">
      <c r="A221" s="4">
        <v>44866</v>
      </c>
      <c r="B221" s="9">
        <f>IF('データ(ハイオク)'!$AG49="","",'データ(ハイオク)'!$AG49)</f>
        <v>177.35</v>
      </c>
      <c r="C221" s="9">
        <f>IF('データ(レギュラー)'!$AG49="","",'データ(レギュラー)'!$AG49)</f>
        <v>166.9</v>
      </c>
      <c r="D221" s="9">
        <f>IF('データ(軽油)'!$AG49="","",'データ(軽油)'!$AG49)</f>
        <v>144.92500000000001</v>
      </c>
      <c r="E221" s="9">
        <f>IF('データ(灯油(店頭)'!$AG49="","",'データ(灯油(店頭)'!$AG49)</f>
        <v>109.5</v>
      </c>
      <c r="F221" s="12">
        <f>IF('データ(灯油(配達)'!$AG49="","",'データ(灯油(配達)'!$AG49)</f>
        <v>119.84722222222223</v>
      </c>
      <c r="G221" s="9">
        <f>IF('データ(レギュラーガソリン)'!$AG49="","",'データ(レギュラーガソリン)'!$AG49)</f>
        <v>132.69999999999999</v>
      </c>
      <c r="H221" s="9">
        <f>IF('データ(軽油卸)'!$AG49="","",'データ(軽油卸)'!$AG49)</f>
        <v>81.599999999999994</v>
      </c>
      <c r="I221" s="9">
        <f>IF('データ(灯油)'!$AG49="","",'データ(灯油)'!$AG49)</f>
        <v>81.599999999999994</v>
      </c>
    </row>
    <row r="222" spans="1:9" x14ac:dyDescent="0.15">
      <c r="A222" s="4">
        <v>44896</v>
      </c>
      <c r="B222" s="9">
        <f>IF('データ(ハイオク)'!$AG50="","",'データ(ハイオク)'!$AG50)</f>
        <v>177.52500000000001</v>
      </c>
      <c r="C222" s="9">
        <f>IF('データ(レギュラー)'!$AG50="","",'データ(レギュラー)'!$AG50)</f>
        <v>167.02500000000001</v>
      </c>
      <c r="D222" s="9">
        <f>IF('データ(軽油)'!$AG50="","",'データ(軽油)'!$AG50)</f>
        <v>145.02500000000001</v>
      </c>
      <c r="E222" s="9">
        <f>IF('データ(灯油(店頭)'!$AG50="","",'データ(灯油(店頭)'!$AG50)</f>
        <v>109.31944444444444</v>
      </c>
      <c r="F222" s="12">
        <f>IF('データ(灯油(配達)'!$AG50="","",'データ(灯油(配達)'!$AG50)</f>
        <v>119.68055555555556</v>
      </c>
      <c r="G222" s="9">
        <f>IF('データ(レギュラーガソリン)'!$AG50="","",'データ(レギュラーガソリン)'!$AG50)</f>
        <v>133.5</v>
      </c>
      <c r="H222" s="9">
        <f>IF('データ(軽油卸)'!$AG50="","",'データ(軽油卸)'!$AG50)</f>
        <v>82.4</v>
      </c>
      <c r="I222" s="9">
        <f>IF('データ(灯油)'!$AG50="","",'データ(灯油)'!$AG50)</f>
        <v>82.2</v>
      </c>
    </row>
    <row r="223" spans="1:9" x14ac:dyDescent="0.15">
      <c r="A223" s="4">
        <v>44927</v>
      </c>
      <c r="B223" s="9">
        <f>IF('データ(ハイオク)'!$AG51="","",'データ(ハイオク)'!$AG51)</f>
        <v>178.10000000000002</v>
      </c>
      <c r="C223" s="9">
        <f>IF('データ(レギュラー)'!$AG51="","",'データ(レギュラー)'!$AG51)</f>
        <v>167.6</v>
      </c>
      <c r="D223" s="9">
        <f>IF('データ(軽油)'!$AG51="","",'データ(軽油)'!$AG51)</f>
        <v>145.57499999999999</v>
      </c>
      <c r="E223" s="9">
        <f>IF('データ(灯油(店頭)'!$AG51="","",'データ(灯油(店頭)'!$AG51)</f>
        <v>109.51388888888889</v>
      </c>
      <c r="F223" s="12">
        <f>IF('データ(灯油(配達)'!$AG51="","",'データ(灯油(配達)'!$AG51)</f>
        <v>119.44444444444444</v>
      </c>
      <c r="G223" s="9">
        <f>IF('データ(レギュラーガソリン)'!$AG51="","",'データ(レギュラーガソリン)'!$AG51)</f>
        <v>133.19999999999999</v>
      </c>
      <c r="H223" s="9">
        <f>IF('データ(軽油卸)'!$AG51="","",'データ(軽油卸)'!$AG51)</f>
        <v>82</v>
      </c>
      <c r="I223" s="9">
        <f>IF('データ(灯油)'!$AG51="","",'データ(灯油)'!$AG51)</f>
        <v>82</v>
      </c>
    </row>
    <row r="224" spans="1:9" x14ac:dyDescent="0.15">
      <c r="A224" s="4">
        <v>44958</v>
      </c>
      <c r="B224" s="9">
        <f>IF('データ(ハイオク)'!$AG52="","",'データ(ハイオク)'!$AG52)</f>
        <v>177.125</v>
      </c>
      <c r="C224" s="9">
        <f>IF('データ(レギュラー)'!$AG52="","",'データ(レギュラー)'!$AG52)</f>
        <v>166.67499999999998</v>
      </c>
      <c r="D224" s="9">
        <f>IF('データ(軽油)'!$AG52="","",'データ(軽油)'!$AG52)</f>
        <v>144.72499999999999</v>
      </c>
      <c r="E224" s="9">
        <f>IF('データ(灯油(店頭)'!$AG52="","",'データ(灯油(店頭)'!$AG52)</f>
        <v>108.83333333333333</v>
      </c>
      <c r="F224" s="12">
        <f>IF('データ(灯油(配達)'!$AG52="","",'データ(灯油(配達)'!$AG52)</f>
        <v>119.06944444444444</v>
      </c>
      <c r="G224" s="9">
        <f>IF('データ(レギュラーガソリン)'!$AG52="","",'データ(レギュラーガソリン)'!$AG52)</f>
        <v>132</v>
      </c>
      <c r="H224" s="9">
        <f>IF('データ(軽油卸)'!$AG52="","",'データ(軽油卸)'!$AG52)</f>
        <v>80.900000000000006</v>
      </c>
      <c r="I224" s="9">
        <f>IF('データ(灯油)'!$AG52="","",'データ(灯油)'!$AG52)</f>
        <v>81</v>
      </c>
    </row>
    <row r="225" spans="1:9" x14ac:dyDescent="0.15">
      <c r="A225" s="4">
        <v>44986</v>
      </c>
      <c r="B225" s="9">
        <f>IF('データ(ハイオク)'!$AG53="","",'データ(ハイオク)'!$AG53)</f>
        <v>177.47500000000002</v>
      </c>
      <c r="C225" s="9">
        <f>IF('データ(レギュラー)'!$AG53="","",'データ(レギュラー)'!$AG53)</f>
        <v>167.02500000000001</v>
      </c>
      <c r="D225" s="9">
        <f>IF('データ(軽油)'!$AG53="","",'データ(軽油)'!$AG53)</f>
        <v>145.05000000000001</v>
      </c>
      <c r="E225" s="9">
        <f>IF('データ(灯油(店頭)'!$AG53="","",'データ(灯油(店頭)'!$AG53)</f>
        <v>109.19444444444444</v>
      </c>
      <c r="F225" s="12">
        <f>IF('データ(灯油(配達)'!$AG53="","",'データ(灯油(配達)'!$AG53)</f>
        <v>119.54166666666667</v>
      </c>
      <c r="G225" s="9">
        <f>IF('データ(レギュラーガソリン)'!$AG53="","",'データ(レギュラーガソリン)'!$AG53)</f>
        <v>133.6</v>
      </c>
      <c r="H225" s="9">
        <f>IF('データ(軽油卸)'!$AG53="","",'データ(軽油卸)'!$AG53)</f>
        <v>82.4</v>
      </c>
      <c r="I225" s="9">
        <f>IF('データ(灯油)'!$AG53="","",'データ(灯油)'!$AG53)</f>
        <v>82.2</v>
      </c>
    </row>
    <row r="226" spans="1:9" x14ac:dyDescent="0.15">
      <c r="A226" s="4">
        <v>45017</v>
      </c>
      <c r="B226" s="9">
        <f>IF('データ(ハイオク)'!$AG54="","",'データ(ハイオク)'!$AG54)</f>
        <v>178.17500000000001</v>
      </c>
      <c r="C226" s="9">
        <f>IF('データ(レギュラー)'!$AG54="","",'データ(レギュラー)'!$AG54)</f>
        <v>167.72500000000002</v>
      </c>
      <c r="D226" s="9">
        <f>IF('データ(軽油)'!$AG54="","",'データ(軽油)'!$AG54)</f>
        <v>145.77500000000001</v>
      </c>
      <c r="E226" s="9">
        <f>IF('データ(灯油(店頭)'!$AG54="","",'データ(灯油(店頭)'!$AG54)</f>
        <v>109.72222222222223</v>
      </c>
      <c r="F226" s="12">
        <f>IF('データ(灯油(配達)'!$AG54="","",'データ(灯油(配達)'!$AG54)</f>
        <v>119.76388888888889</v>
      </c>
      <c r="G226" s="9">
        <f>IF('データ(レギュラーガソリン)'!$AG54="","",'データ(レギュラーガソリン)'!$AG54)</f>
        <v>134.1</v>
      </c>
      <c r="H226" s="9">
        <f>IF('データ(軽油卸)'!$AG54="","",'データ(軽油卸)'!$AG54)</f>
        <v>82.8</v>
      </c>
      <c r="I226" s="9">
        <f>IF('データ(灯油)'!$AG54="","",'データ(灯油)'!$AG54)</f>
        <v>82.7</v>
      </c>
    </row>
    <row r="227" spans="1:9" x14ac:dyDescent="0.15">
      <c r="A227" s="4">
        <v>45047</v>
      </c>
      <c r="B227" s="9">
        <f>IF('データ(ハイオク)'!$AG55="","",'データ(ハイオク)'!$AG55)</f>
        <v>177.77500000000001</v>
      </c>
      <c r="C227" s="9">
        <f>IF('データ(レギュラー)'!$AG55="","",'データ(レギュラー)'!$AG55)</f>
        <v>167.29999999999998</v>
      </c>
      <c r="D227" s="9">
        <f>IF('データ(軽油)'!$AG55="","",'データ(軽油)'!$AG55)</f>
        <v>145.39999999999998</v>
      </c>
      <c r="E227" s="9">
        <f>IF('データ(灯油(店頭)'!$AG55="","",'データ(灯油(店頭)'!$AG55)</f>
        <v>109.29166666666667</v>
      </c>
      <c r="F227" s="12">
        <f>IF('データ(灯油(配達)'!$AG55="","",'データ(灯油(配達)'!$AG55)</f>
        <v>119.97222222222223</v>
      </c>
      <c r="G227" s="9">
        <f>IF('データ(レギュラーガソリン)'!$AG55="","",'データ(レギュラーガソリン)'!$AG55)</f>
        <v>133.1</v>
      </c>
      <c r="H227" s="9">
        <f>IF('データ(軽油卸)'!$AG55="","",'データ(軽油卸)'!$AG55)</f>
        <v>81.900000000000006</v>
      </c>
      <c r="I227" s="9">
        <f>IF('データ(灯油)'!$AG55="","",'データ(灯油)'!$AG55)</f>
        <v>81.7</v>
      </c>
    </row>
    <row r="228" spans="1:9" x14ac:dyDescent="0.15">
      <c r="A228" s="4">
        <v>45078</v>
      </c>
      <c r="B228" s="9">
        <f>IF('データ(ハイオク)'!$AG56="","",'データ(ハイオク)'!$AG56)</f>
        <v>178.52500000000001</v>
      </c>
      <c r="C228" s="9">
        <f>IF('データ(レギュラー)'!$AG56="","",'データ(レギュラー)'!$AG56)</f>
        <v>168.07499999999999</v>
      </c>
      <c r="D228" s="9">
        <f>IF('データ(軽油)'!$AG56="","",'データ(軽油)'!$AG56)</f>
        <v>146.17499999999998</v>
      </c>
      <c r="E228" s="9">
        <f>IF('データ(灯油(店頭)'!$AG56="","",'データ(灯油(店頭)'!$AG56)</f>
        <v>109.72222222222223</v>
      </c>
      <c r="F228" s="12">
        <f>IF('データ(灯油(配達)'!$AG56="","",'データ(灯油(配達)'!$AG56)</f>
        <v>120.26388888888889</v>
      </c>
      <c r="G228" s="9">
        <f>IF('データ(レギュラーガソリン)'!$AG56="","",'データ(レギュラーガソリン)'!$AG56)</f>
        <v>137.1</v>
      </c>
      <c r="H228" s="9">
        <f>IF('データ(軽油卸)'!$AG56="","",'データ(軽油卸)'!$AG56)</f>
        <v>86</v>
      </c>
      <c r="I228" s="9">
        <f>IF('データ(灯油)'!$AG56="","",'データ(灯油)'!$AG56)</f>
        <v>85.7</v>
      </c>
    </row>
    <row r="229" spans="1:9" x14ac:dyDescent="0.15">
      <c r="A229" s="4">
        <v>45108</v>
      </c>
      <c r="B229" s="9">
        <f>IF('データ(ハイオク)'!$AG57="","",'データ(ハイオク)'!$AG57)</f>
        <v>182.73999999999998</v>
      </c>
      <c r="C229" s="9">
        <f>IF('データ(レギュラー)'!$AG57="","",'データ(レギュラー)'!$AG57)</f>
        <v>172.34</v>
      </c>
      <c r="D229" s="9">
        <f>IF('データ(軽油)'!$AG57="","",'データ(軽油)'!$AG57)</f>
        <v>149.98000000000002</v>
      </c>
      <c r="E229" s="9">
        <f>IF('データ(灯油(店頭)'!$AG57="","",'データ(灯油(店頭)'!$AG57)</f>
        <v>112.91111111111111</v>
      </c>
      <c r="F229" s="12">
        <f>IF('データ(灯油(配達)'!$AG57="","",'データ(灯油(配達)'!$AG57)</f>
        <v>123.43333333333334</v>
      </c>
      <c r="G229" s="9">
        <f>IF('データ(レギュラーガソリン)'!$AG57="","",'データ(レギュラーガソリン)'!$AG57)</f>
        <v>140.80000000000001</v>
      </c>
      <c r="H229" s="9">
        <f>IF('データ(軽油卸)'!$AG57="","",'データ(軽油卸)'!$AG57)</f>
        <v>89.8</v>
      </c>
      <c r="I229" s="9">
        <f>IF('データ(灯油)'!$AG57="","",'データ(灯油)'!$AG57)</f>
        <v>89.1</v>
      </c>
    </row>
    <row r="230" spans="1:9" x14ac:dyDescent="0.15">
      <c r="A230" s="4">
        <v>45139</v>
      </c>
      <c r="B230" s="9">
        <f>IF('データ(ハイオク)'!$AG58="","",'データ(ハイオク)'!$AG58)</f>
        <v>190.22500000000002</v>
      </c>
      <c r="C230" s="9">
        <f>IF('データ(レギュラー)'!$AG58="","",'データ(レギュラー)'!$AG58)</f>
        <v>179.72500000000002</v>
      </c>
      <c r="D230" s="9">
        <f>IF('データ(軽油)'!$AG58="","",'データ(軽油)'!$AG58)</f>
        <v>157.20000000000002</v>
      </c>
      <c r="E230" s="9">
        <f>IF('データ(灯油(店頭)'!$AG58="","",'データ(灯油(店頭)'!$AG58)</f>
        <v>119.90277777777777</v>
      </c>
      <c r="F230" s="12">
        <f>IF('データ(灯油(配達)'!$AG58="","",'データ(灯油(配達)'!$AG58)</f>
        <v>129.34722222222223</v>
      </c>
      <c r="G230" s="9">
        <f>IF('データ(レギュラーガソリン)'!$AG58="","",'データ(レギュラーガソリン)'!$AG58)</f>
        <v>147.9</v>
      </c>
      <c r="H230" s="9">
        <f>IF('データ(軽油卸)'!$AG58="","",'データ(軽油卸)'!$AG58)</f>
        <v>96.5</v>
      </c>
      <c r="I230" s="9">
        <f>IF('データ(灯油)'!$AG58="","",'データ(灯油)'!$AG58)</f>
        <v>96.2</v>
      </c>
    </row>
    <row r="231" spans="1:9" x14ac:dyDescent="0.15">
      <c r="A231" s="4">
        <v>45170</v>
      </c>
      <c r="B231" s="9">
        <f>IF('データ(ハイオク)'!$AG59="","",'データ(ハイオク)'!$AG59)</f>
        <v>192.375</v>
      </c>
      <c r="C231" s="9">
        <f>IF('データ(レギュラー)'!$AG59="","",'データ(レギュラー)'!$AG59)</f>
        <v>181.875</v>
      </c>
      <c r="D231" s="9">
        <f>IF('データ(軽油)'!$AG59="","",'データ(軽油)'!$AG59)</f>
        <v>159.25</v>
      </c>
      <c r="E231" s="9">
        <f>IF('データ(灯油(店頭)'!$AG59="","",'データ(灯油(店頭)'!$AG59)</f>
        <v>121.86111111111111</v>
      </c>
      <c r="F231" s="12">
        <f>IF('データ(灯油(配達)'!$AG59="","",'データ(灯油(配達)'!$AG59)</f>
        <v>131.54166666666666</v>
      </c>
      <c r="G231" s="9">
        <f>IF('データ(レギュラーガソリン)'!$AG59="","",'データ(レギュラーガソリン)'!$AG59)</f>
        <v>143.5</v>
      </c>
      <c r="H231" s="9">
        <f>IF('データ(軽油卸)'!$AG59="","",'データ(軽油卸)'!$AG59)</f>
        <v>91.6</v>
      </c>
      <c r="I231" s="9">
        <f>IF('データ(灯油)'!$AG59="","",'データ(灯油)'!$AG59)</f>
        <v>91</v>
      </c>
    </row>
    <row r="232" spans="1:9" x14ac:dyDescent="0.15">
      <c r="A232" s="4">
        <v>45200</v>
      </c>
      <c r="B232" s="9">
        <f>IF('データ(ハイオク)'!$AG60="","",'データ(ハイオク)'!$AG60)</f>
        <v>184.07999999999998</v>
      </c>
      <c r="C232" s="9">
        <f>IF('データ(レギュラー)'!$AG60="","",'データ(レギュラー)'!$AG60)</f>
        <v>173.44</v>
      </c>
      <c r="D232" s="9">
        <f>IF('データ(軽油)'!$AG60="","",'データ(軽油)'!$AG60)</f>
        <v>151</v>
      </c>
      <c r="E232" s="9">
        <f>IF('データ(灯油(店頭)'!$AG60="","",'データ(灯油(店頭)'!$AG60)</f>
        <v>115.19999999999999</v>
      </c>
      <c r="F232" s="12">
        <f>IF('データ(灯油(配達)'!$AG60="","",'データ(灯油(配達)'!$AG60)</f>
        <v>126.02222222222223</v>
      </c>
      <c r="G232" s="9">
        <f>IF('データ(レギュラーガソリン)'!$AG60="","",'データ(レギュラーガソリン)'!$AG60)</f>
        <v>134.30000000000001</v>
      </c>
      <c r="H232" s="9">
        <f>IF('データ(軽油卸)'!$AG60="","",'データ(軽油卸)'!$AG60)</f>
        <v>82.1</v>
      </c>
      <c r="I232" s="9">
        <f>IF('データ(灯油)'!$AG60="","",'データ(灯油)'!$AG60)</f>
        <v>81.8</v>
      </c>
    </row>
    <row r="233" spans="1:9" x14ac:dyDescent="0.15">
      <c r="A233" s="4">
        <v>45231</v>
      </c>
      <c r="B233" s="9">
        <f>IF('データ(ハイオク)'!$AG61="","",'データ(ハイオク)'!$AG61)</f>
        <v>182.42500000000001</v>
      </c>
      <c r="C233" s="9">
        <f>IF('データ(レギュラー)'!$AG61="","",'データ(レギュラー)'!$AG61)</f>
        <v>171.60000000000002</v>
      </c>
      <c r="D233" s="9">
        <f>IF('データ(軽油)'!$AG61="","",'データ(軽油)'!$AG61)</f>
        <v>149.47500000000002</v>
      </c>
      <c r="E233" s="9">
        <f>IF('データ(灯油(店頭)'!$AG61="","",'データ(灯油(店頭)'!$AG61)</f>
        <v>113.76388888888889</v>
      </c>
      <c r="F233" s="12">
        <f>IF('データ(灯油(配達)'!$AG61="","",'データ(灯油(配達)'!$AG61)</f>
        <v>124.86111111111111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128.78000000000003</v>
      </c>
      <c r="C7" s="5">
        <v>118</v>
      </c>
      <c r="D7" s="5">
        <v>94.339999999999989</v>
      </c>
      <c r="E7" s="5">
        <v>54.711111111111109</v>
      </c>
      <c r="F7" s="5">
        <v>62.711111111111109</v>
      </c>
      <c r="G7" s="6">
        <v>96.8</v>
      </c>
      <c r="H7" s="5">
        <v>43</v>
      </c>
      <c r="I7" s="5">
        <v>42.1</v>
      </c>
    </row>
    <row r="8" spans="1:9" ht="12.75" customHeight="1" x14ac:dyDescent="0.15">
      <c r="A8" s="4">
        <v>38384</v>
      </c>
      <c r="B8" s="5">
        <v>127.82499999999999</v>
      </c>
      <c r="C8" s="5">
        <v>117.02500000000001</v>
      </c>
      <c r="D8" s="5">
        <v>93.6</v>
      </c>
      <c r="E8" s="5">
        <v>54.333333333333336</v>
      </c>
      <c r="F8" s="5">
        <v>62.777777777777779</v>
      </c>
      <c r="G8" s="7">
        <v>97.6</v>
      </c>
      <c r="H8" s="5">
        <v>43.4</v>
      </c>
      <c r="I8" s="5">
        <v>43.8</v>
      </c>
    </row>
    <row r="9" spans="1:9" ht="12.75" customHeight="1" x14ac:dyDescent="0.15">
      <c r="A9" s="4">
        <v>38412</v>
      </c>
      <c r="B9" s="5">
        <v>128.07499999999999</v>
      </c>
      <c r="C9" s="5">
        <v>117.24999999999999</v>
      </c>
      <c r="D9" s="5">
        <v>93.9</v>
      </c>
      <c r="E9" s="5">
        <v>54.708333333333336</v>
      </c>
      <c r="F9" s="5">
        <v>63.138888888888886</v>
      </c>
      <c r="G9" s="7">
        <v>99.5</v>
      </c>
      <c r="H9" s="5">
        <v>45.4</v>
      </c>
      <c r="I9" s="5">
        <v>46.7</v>
      </c>
    </row>
    <row r="10" spans="1:9" ht="12.75" customHeight="1" x14ac:dyDescent="0.15">
      <c r="A10" s="4">
        <v>38443</v>
      </c>
      <c r="B10" s="5">
        <v>133.35</v>
      </c>
      <c r="C10" s="5">
        <v>122.69999999999999</v>
      </c>
      <c r="D10" s="5">
        <v>96.974999999999994</v>
      </c>
      <c r="E10" s="5">
        <v>58.486111111111114</v>
      </c>
      <c r="F10" s="5">
        <v>66.416666666666671</v>
      </c>
      <c r="G10" s="7">
        <v>104.6</v>
      </c>
      <c r="H10" s="5">
        <v>50.7</v>
      </c>
      <c r="I10" s="5">
        <v>51.2</v>
      </c>
    </row>
    <row r="11" spans="1:9" ht="12.75" customHeight="1" x14ac:dyDescent="0.15">
      <c r="A11" s="4">
        <v>38473</v>
      </c>
      <c r="B11" s="5">
        <v>134.18</v>
      </c>
      <c r="C11" s="5">
        <v>123.75999999999999</v>
      </c>
      <c r="D11" s="5">
        <v>100.3</v>
      </c>
      <c r="E11" s="5">
        <v>61.377777777777773</v>
      </c>
      <c r="F11" s="5">
        <v>68.87777777777778</v>
      </c>
      <c r="G11" s="7">
        <v>106.6</v>
      </c>
      <c r="H11" s="5">
        <v>53.4</v>
      </c>
      <c r="I11" s="5">
        <v>51.4</v>
      </c>
    </row>
    <row r="12" spans="1:9" ht="12.75" customHeight="1" x14ac:dyDescent="0.15">
      <c r="A12" s="4">
        <v>38504</v>
      </c>
      <c r="B12" s="5">
        <v>133.15</v>
      </c>
      <c r="C12" s="5">
        <v>122.67500000000001</v>
      </c>
      <c r="D12" s="5">
        <v>100.3</v>
      </c>
      <c r="E12" s="5">
        <v>60.805555555555557</v>
      </c>
      <c r="F12" s="5">
        <v>68.680555555555557</v>
      </c>
      <c r="G12" s="7">
        <v>105.2</v>
      </c>
      <c r="H12" s="5">
        <v>51.5</v>
      </c>
      <c r="I12" s="5">
        <v>49.9</v>
      </c>
    </row>
    <row r="13" spans="1:9" ht="12.75" customHeight="1" x14ac:dyDescent="0.15">
      <c r="A13" s="4">
        <v>38534</v>
      </c>
      <c r="B13" s="5">
        <v>134.75</v>
      </c>
      <c r="C13" s="5">
        <v>124.45</v>
      </c>
      <c r="D13" s="5">
        <v>101.44999999999999</v>
      </c>
      <c r="E13" s="5">
        <v>61.041666666666664</v>
      </c>
      <c r="F13" s="5">
        <v>69.152777777777771</v>
      </c>
      <c r="G13" s="7">
        <v>108.1</v>
      </c>
      <c r="H13" s="5">
        <v>54.5</v>
      </c>
      <c r="I13" s="5">
        <v>53</v>
      </c>
    </row>
    <row r="14" spans="1:9" ht="12.75" customHeight="1" x14ac:dyDescent="0.15">
      <c r="A14" s="4">
        <v>38565</v>
      </c>
      <c r="B14" s="5">
        <v>139.69999999999999</v>
      </c>
      <c r="C14" s="5">
        <v>129.01999999999998</v>
      </c>
      <c r="D14" s="5">
        <v>104.35999999999999</v>
      </c>
      <c r="E14" s="5">
        <v>63.755555555555553</v>
      </c>
      <c r="F14" s="5">
        <v>72.044444444444437</v>
      </c>
      <c r="G14" s="7">
        <v>111.3</v>
      </c>
      <c r="H14" s="5">
        <v>57.4</v>
      </c>
      <c r="I14" s="5">
        <v>55.5</v>
      </c>
    </row>
    <row r="15" spans="1:9" ht="12.75" customHeight="1" x14ac:dyDescent="0.15">
      <c r="A15" s="4">
        <v>38596</v>
      </c>
      <c r="B15" s="5">
        <v>141.52500000000001</v>
      </c>
      <c r="C15" s="5">
        <v>130.92500000000001</v>
      </c>
      <c r="D15" s="5">
        <v>105.925</v>
      </c>
      <c r="E15" s="5">
        <v>65.236111111111114</v>
      </c>
      <c r="F15" s="5">
        <v>73.069444444444443</v>
      </c>
      <c r="G15" s="7">
        <v>112.8</v>
      </c>
      <c r="H15" s="5">
        <v>59</v>
      </c>
      <c r="I15" s="5">
        <v>56.9</v>
      </c>
    </row>
    <row r="16" spans="1:9" ht="12.75" customHeight="1" x14ac:dyDescent="0.15">
      <c r="A16" s="4">
        <v>38626</v>
      </c>
      <c r="B16" s="5">
        <v>140.34</v>
      </c>
      <c r="C16" s="5">
        <v>129.44</v>
      </c>
      <c r="D16" s="5">
        <v>105.97999999999999</v>
      </c>
      <c r="E16" s="5">
        <v>65.388888888888886</v>
      </c>
      <c r="F16" s="5">
        <v>73.37777777777778</v>
      </c>
      <c r="G16" s="7">
        <v>114.1</v>
      </c>
      <c r="H16" s="5">
        <v>60</v>
      </c>
      <c r="I16" s="5">
        <v>58.1</v>
      </c>
    </row>
    <row r="17" spans="1:9" ht="12.75" customHeight="1" x14ac:dyDescent="0.15">
      <c r="A17" s="4">
        <v>38657</v>
      </c>
      <c r="B17" s="5">
        <v>140.05000000000001</v>
      </c>
      <c r="C17" s="5">
        <v>129.125</v>
      </c>
      <c r="D17" s="5">
        <v>105.55000000000001</v>
      </c>
      <c r="E17" s="5">
        <v>65.916666666666671</v>
      </c>
      <c r="F17" s="5">
        <v>74.222222222222229</v>
      </c>
      <c r="G17" s="7">
        <v>113.4</v>
      </c>
      <c r="H17" s="5">
        <v>58.2</v>
      </c>
      <c r="I17" s="5">
        <v>56.1</v>
      </c>
    </row>
    <row r="18" spans="1:9" ht="12.75" customHeight="1" x14ac:dyDescent="0.15">
      <c r="A18" s="4">
        <v>38687</v>
      </c>
      <c r="B18" s="5">
        <v>140.30000000000001</v>
      </c>
      <c r="C18" s="5">
        <v>129.5</v>
      </c>
      <c r="D18" s="5">
        <v>106.1</v>
      </c>
      <c r="E18" s="5">
        <v>67.180555555555557</v>
      </c>
      <c r="F18" s="5">
        <v>75.916666666666671</v>
      </c>
      <c r="G18" s="7">
        <v>111.4</v>
      </c>
      <c r="H18" s="5">
        <v>57.7</v>
      </c>
      <c r="I18" s="5">
        <v>61.5</v>
      </c>
    </row>
    <row r="19" spans="1:9" ht="12.75" customHeight="1" x14ac:dyDescent="0.15">
      <c r="A19" s="4">
        <v>38718</v>
      </c>
      <c r="B19" s="5">
        <v>138.91999999999999</v>
      </c>
      <c r="C19" s="5">
        <v>128.18</v>
      </c>
      <c r="D19" s="5">
        <v>105.9</v>
      </c>
      <c r="E19" s="5">
        <v>74.611111111111114</v>
      </c>
      <c r="F19" s="5">
        <v>82.977777777777774</v>
      </c>
      <c r="G19" s="7">
        <v>112.3</v>
      </c>
      <c r="H19" s="5">
        <v>59</v>
      </c>
      <c r="I19" s="5">
        <v>65.3</v>
      </c>
    </row>
    <row r="20" spans="1:9" ht="12.75" customHeight="1" x14ac:dyDescent="0.15">
      <c r="A20" s="4">
        <v>38749</v>
      </c>
      <c r="B20" s="5">
        <v>139.9</v>
      </c>
      <c r="C20" s="5">
        <v>129.22499999999999</v>
      </c>
      <c r="D20" s="5">
        <v>107.175</v>
      </c>
      <c r="E20" s="5">
        <v>79.375</v>
      </c>
      <c r="F20" s="5">
        <v>88.152777777777771</v>
      </c>
      <c r="G20" s="7">
        <v>114.1</v>
      </c>
      <c r="H20" s="5">
        <v>61.4</v>
      </c>
      <c r="I20" s="5">
        <v>65.5</v>
      </c>
    </row>
    <row r="21" spans="1:9" ht="12.75" customHeight="1" x14ac:dyDescent="0.15">
      <c r="A21" s="4">
        <v>38777</v>
      </c>
      <c r="B21" s="5">
        <v>141.42500000000001</v>
      </c>
      <c r="C21" s="5">
        <v>130.80000000000001</v>
      </c>
      <c r="D21" s="5">
        <v>108.47499999999999</v>
      </c>
      <c r="E21" s="5">
        <v>78.652777777777771</v>
      </c>
      <c r="F21" s="5">
        <v>87.777777777777771</v>
      </c>
      <c r="G21" s="7">
        <v>115.5</v>
      </c>
      <c r="H21" s="5">
        <v>61.8</v>
      </c>
      <c r="I21" s="5">
        <v>60.7</v>
      </c>
    </row>
    <row r="22" spans="1:9" ht="12.75" customHeight="1" x14ac:dyDescent="0.15">
      <c r="A22" s="4">
        <v>38808</v>
      </c>
      <c r="B22" s="5">
        <v>142.19999999999999</v>
      </c>
      <c r="C22" s="5">
        <v>131.60000000000002</v>
      </c>
      <c r="D22" s="5">
        <v>108.95000000000002</v>
      </c>
      <c r="E22" s="5">
        <v>77.833333333333329</v>
      </c>
      <c r="F22" s="5">
        <v>87.263888888888886</v>
      </c>
      <c r="G22" s="7">
        <v>117.1</v>
      </c>
      <c r="H22" s="5">
        <v>62.9</v>
      </c>
      <c r="I22" s="5">
        <v>62.2</v>
      </c>
    </row>
    <row r="23" spans="1:9" ht="12.75" customHeight="1" x14ac:dyDescent="0.15">
      <c r="A23" s="4">
        <v>38838</v>
      </c>
      <c r="B23" s="5">
        <v>147.56</v>
      </c>
      <c r="C23" s="5">
        <v>136.9</v>
      </c>
      <c r="D23" s="5">
        <v>112.85999999999999</v>
      </c>
      <c r="E23" s="5">
        <v>78.033333333333331</v>
      </c>
      <c r="F23" s="5">
        <v>87.9</v>
      </c>
      <c r="G23" s="7">
        <v>120.9</v>
      </c>
      <c r="H23" s="5">
        <v>66.599999999999994</v>
      </c>
      <c r="I23" s="5">
        <v>65.7</v>
      </c>
    </row>
    <row r="24" spans="1:9" ht="12.75" customHeight="1" x14ac:dyDescent="0.15">
      <c r="A24" s="4">
        <v>38869</v>
      </c>
      <c r="B24" s="5">
        <v>147.67500000000001</v>
      </c>
      <c r="C24" s="5">
        <v>136.92499999999998</v>
      </c>
      <c r="D24" s="5">
        <v>113.27500000000001</v>
      </c>
      <c r="E24" s="5">
        <v>78.916666666666671</v>
      </c>
      <c r="F24" s="5">
        <v>88.555555555555557</v>
      </c>
      <c r="G24" s="7">
        <v>120.9</v>
      </c>
      <c r="H24" s="5">
        <v>66</v>
      </c>
      <c r="I24" s="5">
        <v>65</v>
      </c>
    </row>
    <row r="25" spans="1:9" ht="12.75" customHeight="1" x14ac:dyDescent="0.15">
      <c r="A25" s="4">
        <v>38899</v>
      </c>
      <c r="B25" s="5">
        <v>144.72</v>
      </c>
      <c r="C25" s="5">
        <v>133.97999999999999</v>
      </c>
      <c r="D25" s="5">
        <v>113.08</v>
      </c>
      <c r="E25" s="5">
        <v>78.655555555555551</v>
      </c>
      <c r="F25" s="5">
        <v>88.300000000000011</v>
      </c>
      <c r="G25" s="7">
        <v>120.8</v>
      </c>
      <c r="H25" s="5">
        <v>66.5</v>
      </c>
      <c r="I25" s="5">
        <v>65.8</v>
      </c>
    </row>
    <row r="26" spans="1:9" ht="12.75" customHeight="1" x14ac:dyDescent="0.15">
      <c r="A26" s="4">
        <v>38930</v>
      </c>
      <c r="B26" s="5">
        <v>153.44999999999999</v>
      </c>
      <c r="C26" s="5">
        <v>142.6</v>
      </c>
      <c r="D26" s="5">
        <v>119.15</v>
      </c>
      <c r="E26" s="5">
        <v>81.111111111111114</v>
      </c>
      <c r="F26" s="5">
        <v>90.180555555555557</v>
      </c>
      <c r="G26" s="7">
        <v>125.9</v>
      </c>
      <c r="H26" s="5">
        <v>71.3</v>
      </c>
      <c r="I26" s="5">
        <v>69.3</v>
      </c>
    </row>
    <row r="27" spans="1:9" ht="12.75" customHeight="1" x14ac:dyDescent="0.15">
      <c r="A27" s="4">
        <v>38961</v>
      </c>
      <c r="B27" s="5">
        <v>154.17500000000001</v>
      </c>
      <c r="C27" s="5">
        <v>143.4</v>
      </c>
      <c r="D27" s="5">
        <v>120.47499999999999</v>
      </c>
      <c r="E27" s="5">
        <v>81.416666666666671</v>
      </c>
      <c r="F27" s="5">
        <v>90.527777777777771</v>
      </c>
      <c r="G27" s="7">
        <v>126.1</v>
      </c>
      <c r="H27" s="5">
        <v>71.099999999999994</v>
      </c>
      <c r="I27" s="5">
        <v>68.400000000000006</v>
      </c>
    </row>
    <row r="28" spans="1:9" ht="12.75" customHeight="1" x14ac:dyDescent="0.15">
      <c r="A28" s="4">
        <v>38991</v>
      </c>
      <c r="B28" s="5">
        <v>149.08000000000001</v>
      </c>
      <c r="C28" s="5">
        <v>138.36000000000001</v>
      </c>
      <c r="D28" s="5">
        <v>119.05999999999999</v>
      </c>
      <c r="E28" s="5">
        <v>80.800000000000011</v>
      </c>
      <c r="F28" s="5">
        <v>90.044444444444437</v>
      </c>
      <c r="G28" s="7">
        <v>121.6</v>
      </c>
      <c r="H28" s="5">
        <v>66.5</v>
      </c>
      <c r="I28" s="5">
        <v>63</v>
      </c>
    </row>
    <row r="29" spans="1:9" ht="12.75" customHeight="1" x14ac:dyDescent="0.15">
      <c r="A29" s="4">
        <v>39022</v>
      </c>
      <c r="B29" s="5">
        <v>144.875</v>
      </c>
      <c r="C29" s="5">
        <v>134.1</v>
      </c>
      <c r="D29" s="5">
        <v>115.35</v>
      </c>
      <c r="E29" s="5">
        <v>77.291666666666671</v>
      </c>
      <c r="F29" s="5">
        <v>87.305555555555557</v>
      </c>
      <c r="G29" s="7">
        <v>118.5</v>
      </c>
      <c r="H29" s="5">
        <v>63.8</v>
      </c>
      <c r="I29" s="5">
        <v>60.8</v>
      </c>
    </row>
    <row r="30" spans="1:9" ht="12.75" customHeight="1" x14ac:dyDescent="0.15">
      <c r="A30" s="4">
        <v>39052</v>
      </c>
      <c r="B30" s="5">
        <v>143.85</v>
      </c>
      <c r="C30" s="5">
        <v>133.07499999999999</v>
      </c>
      <c r="D30" s="5">
        <v>114.22499999999999</v>
      </c>
      <c r="E30" s="5">
        <v>76.347222222222229</v>
      </c>
      <c r="F30" s="5">
        <v>86.583333333333329</v>
      </c>
      <c r="G30" s="7">
        <v>117.6</v>
      </c>
      <c r="H30" s="5">
        <v>63.3</v>
      </c>
      <c r="I30" s="5">
        <v>62.1</v>
      </c>
    </row>
    <row r="31" spans="1:9" ht="12.75" customHeight="1" x14ac:dyDescent="0.15">
      <c r="A31" s="4">
        <v>39083</v>
      </c>
      <c r="B31" s="5">
        <v>141.38</v>
      </c>
      <c r="C31" s="5">
        <v>130.6</v>
      </c>
      <c r="D31" s="5">
        <v>112.28</v>
      </c>
      <c r="E31" s="5">
        <v>74.099999999999994</v>
      </c>
      <c r="F31" s="5">
        <v>85.022222222222226</v>
      </c>
      <c r="G31" s="7">
        <v>116.3</v>
      </c>
      <c r="H31" s="5">
        <v>62.1</v>
      </c>
      <c r="I31" s="5">
        <v>59.9</v>
      </c>
    </row>
    <row r="32" spans="1:9" ht="12.75" customHeight="1" x14ac:dyDescent="0.15">
      <c r="A32" s="4">
        <v>39114</v>
      </c>
      <c r="B32" s="5">
        <v>138.94999999999999</v>
      </c>
      <c r="C32" s="5">
        <v>128.19999999999999</v>
      </c>
      <c r="D32" s="5">
        <v>110.07499999999999</v>
      </c>
      <c r="E32" s="5">
        <v>71.305555555555557</v>
      </c>
      <c r="F32" s="5">
        <v>82.013888888888886</v>
      </c>
      <c r="G32" s="7">
        <v>114.1</v>
      </c>
      <c r="H32" s="5">
        <v>60.2</v>
      </c>
      <c r="I32" s="5">
        <v>56.9</v>
      </c>
    </row>
    <row r="33" spans="1:9" ht="12.75" customHeight="1" x14ac:dyDescent="0.15">
      <c r="A33" s="4">
        <v>39142</v>
      </c>
      <c r="B33" s="5">
        <v>138.875</v>
      </c>
      <c r="C33" s="5">
        <v>128.1</v>
      </c>
      <c r="D33" s="5">
        <v>109.7</v>
      </c>
      <c r="E33" s="5">
        <v>70.166666666666671</v>
      </c>
      <c r="F33" s="5">
        <v>81.083333333333329</v>
      </c>
      <c r="G33" s="7">
        <v>112.5</v>
      </c>
      <c r="H33" s="5">
        <v>60</v>
      </c>
      <c r="I33" s="5">
        <v>57.3</v>
      </c>
    </row>
    <row r="34" spans="1:9" ht="12.75" customHeight="1" x14ac:dyDescent="0.15">
      <c r="A34" s="4">
        <v>39173</v>
      </c>
      <c r="B34" s="5">
        <v>140.75</v>
      </c>
      <c r="C34" s="5">
        <v>129.95000000000002</v>
      </c>
      <c r="D34" s="5">
        <v>111.5</v>
      </c>
      <c r="E34" s="5">
        <v>71.958333333333329</v>
      </c>
      <c r="F34" s="5">
        <v>82.041666666666671</v>
      </c>
      <c r="G34" s="7">
        <v>114.8</v>
      </c>
      <c r="H34" s="5">
        <v>61.9</v>
      </c>
      <c r="I34" s="5">
        <v>59.8</v>
      </c>
    </row>
    <row r="35" spans="1:9" ht="12.75" customHeight="1" x14ac:dyDescent="0.15">
      <c r="A35" s="4">
        <v>39203</v>
      </c>
      <c r="B35" s="5">
        <v>146.12</v>
      </c>
      <c r="C35" s="5">
        <v>135.30000000000001</v>
      </c>
      <c r="D35" s="5">
        <v>115.63999999999999</v>
      </c>
      <c r="E35" s="5">
        <v>75.13333333333334</v>
      </c>
      <c r="F35" s="5">
        <v>85.577777777777783</v>
      </c>
      <c r="G35" s="7">
        <v>120.4</v>
      </c>
      <c r="H35" s="5">
        <v>67.3</v>
      </c>
      <c r="I35" s="5">
        <v>65.099999999999994</v>
      </c>
    </row>
    <row r="36" spans="1:9" ht="12.75" customHeight="1" x14ac:dyDescent="0.15">
      <c r="A36" s="4">
        <v>39234</v>
      </c>
      <c r="B36" s="5">
        <v>150.625</v>
      </c>
      <c r="C36" s="5">
        <v>139.875</v>
      </c>
      <c r="D36" s="5">
        <v>118.02500000000001</v>
      </c>
      <c r="E36" s="5">
        <v>77.888888888888886</v>
      </c>
      <c r="F36" s="5">
        <v>87.638888888888886</v>
      </c>
      <c r="G36" s="7">
        <v>123.3</v>
      </c>
      <c r="H36" s="5">
        <v>69.2</v>
      </c>
      <c r="I36" s="5">
        <v>66.400000000000006</v>
      </c>
    </row>
    <row r="37" spans="1:9" ht="12.75" customHeight="1" x14ac:dyDescent="0.15">
      <c r="A37" s="4">
        <v>39264</v>
      </c>
      <c r="B37" s="5">
        <v>151.12000000000003</v>
      </c>
      <c r="C37" s="5">
        <v>140.4</v>
      </c>
      <c r="D37" s="5">
        <v>118.74000000000001</v>
      </c>
      <c r="E37" s="5">
        <v>78.922222222222217</v>
      </c>
      <c r="F37" s="5">
        <v>88.777777777777771</v>
      </c>
      <c r="G37" s="7">
        <v>125.3</v>
      </c>
      <c r="H37" s="5">
        <v>70.900000000000006</v>
      </c>
      <c r="I37" s="5">
        <v>68.3</v>
      </c>
    </row>
    <row r="38" spans="1:9" ht="12.75" customHeight="1" x14ac:dyDescent="0.15">
      <c r="A38" s="4">
        <v>39295</v>
      </c>
      <c r="B38" s="5">
        <v>155.5</v>
      </c>
      <c r="C38" s="5">
        <v>144.77500000000001</v>
      </c>
      <c r="D38" s="5">
        <v>121.675</v>
      </c>
      <c r="E38" s="5">
        <v>81.625</v>
      </c>
      <c r="F38" s="5">
        <v>91.027777777777771</v>
      </c>
      <c r="G38" s="7">
        <v>128.30000000000001</v>
      </c>
      <c r="H38" s="5">
        <v>73.2</v>
      </c>
      <c r="I38" s="5">
        <v>70.3</v>
      </c>
    </row>
    <row r="39" spans="1:9" ht="12.75" customHeight="1" x14ac:dyDescent="0.15">
      <c r="A39" s="4">
        <v>39326</v>
      </c>
      <c r="B39" s="5">
        <v>154.4</v>
      </c>
      <c r="C39" s="5">
        <v>143.70000000000002</v>
      </c>
      <c r="D39" s="5">
        <v>121.125</v>
      </c>
      <c r="E39" s="5">
        <v>81.486111111111114</v>
      </c>
      <c r="F39" s="5">
        <v>90.472222222222229</v>
      </c>
      <c r="G39" s="7">
        <v>125.9</v>
      </c>
      <c r="H39" s="5">
        <v>71</v>
      </c>
      <c r="I39" s="5">
        <v>68.2</v>
      </c>
    </row>
    <row r="40" spans="1:9" ht="12.75" customHeight="1" x14ac:dyDescent="0.15">
      <c r="A40" s="4">
        <v>39356</v>
      </c>
      <c r="B40" s="5">
        <v>155.26</v>
      </c>
      <c r="C40" s="5">
        <v>144.47999999999999</v>
      </c>
      <c r="D40" s="5">
        <v>122.25999999999999</v>
      </c>
      <c r="E40" s="5">
        <v>83.044444444444437</v>
      </c>
      <c r="F40" s="5">
        <v>92.088888888888889</v>
      </c>
      <c r="G40" s="7">
        <v>128.6</v>
      </c>
      <c r="H40" s="5">
        <v>73.599999999999994</v>
      </c>
      <c r="I40" s="5">
        <v>73</v>
      </c>
    </row>
    <row r="41" spans="1:9" ht="12.75" customHeight="1" x14ac:dyDescent="0.15">
      <c r="A41" s="4">
        <v>39387</v>
      </c>
      <c r="B41" s="5">
        <v>160.42500000000001</v>
      </c>
      <c r="C41" s="5">
        <v>149.47499999999999</v>
      </c>
      <c r="D41" s="5">
        <v>127.825</v>
      </c>
      <c r="E41" s="5">
        <v>88.666666666666671</v>
      </c>
      <c r="F41" s="5">
        <v>98.013888888888886</v>
      </c>
      <c r="G41" s="7">
        <v>133.69999999999999</v>
      </c>
      <c r="H41" s="5">
        <v>78.900000000000006</v>
      </c>
      <c r="I41" s="5">
        <v>80.2</v>
      </c>
    </row>
    <row r="42" spans="1:9" ht="12.75" customHeight="1" x14ac:dyDescent="0.15">
      <c r="A42" s="4">
        <v>39417</v>
      </c>
      <c r="B42" s="5">
        <v>165.875</v>
      </c>
      <c r="C42" s="5">
        <v>155.07499999999999</v>
      </c>
      <c r="D42" s="5">
        <v>133.6</v>
      </c>
      <c r="E42" s="5">
        <v>95.972222222222229</v>
      </c>
      <c r="F42" s="5">
        <v>105.08333333333333</v>
      </c>
      <c r="G42" s="7">
        <v>137.19999999999999</v>
      </c>
      <c r="H42" s="5">
        <v>83.4</v>
      </c>
      <c r="I42" s="5">
        <v>82.7</v>
      </c>
    </row>
    <row r="43" spans="1:9" ht="12.75" customHeight="1" x14ac:dyDescent="0.15">
      <c r="A43" s="4">
        <v>39448</v>
      </c>
      <c r="B43" s="5">
        <v>164.45</v>
      </c>
      <c r="C43" s="5">
        <v>153.60000000000002</v>
      </c>
      <c r="D43" s="5">
        <v>133.55000000000001</v>
      </c>
      <c r="E43" s="5">
        <v>95.986111111111114</v>
      </c>
      <c r="F43" s="5">
        <v>105.69444444444444</v>
      </c>
      <c r="G43" s="7">
        <v>136.9</v>
      </c>
      <c r="H43" s="5">
        <v>82.5</v>
      </c>
      <c r="I43" s="5">
        <v>80.8</v>
      </c>
    </row>
    <row r="44" spans="1:9" ht="12.75" customHeight="1" x14ac:dyDescent="0.15">
      <c r="A44" s="4">
        <v>39479</v>
      </c>
      <c r="B44" s="5">
        <v>163.27499999999998</v>
      </c>
      <c r="C44" s="5">
        <v>152.20000000000002</v>
      </c>
      <c r="D44" s="5">
        <v>133.25</v>
      </c>
      <c r="E44" s="5">
        <v>95.472222222222229</v>
      </c>
      <c r="F44" s="5">
        <v>105.19444444444444</v>
      </c>
      <c r="G44" s="7">
        <v>135.30000000000001</v>
      </c>
      <c r="H44" s="5">
        <v>81.3</v>
      </c>
      <c r="I44" s="5">
        <v>79.400000000000006</v>
      </c>
    </row>
    <row r="45" spans="1:9" ht="12.75" customHeight="1" x14ac:dyDescent="0.15">
      <c r="A45" s="4">
        <v>39508</v>
      </c>
      <c r="B45" s="5">
        <v>162.57999999999998</v>
      </c>
      <c r="C45" s="5">
        <v>151.52000000000001</v>
      </c>
      <c r="D45" s="5">
        <v>132.82</v>
      </c>
      <c r="E45" s="5">
        <v>95.51111111111112</v>
      </c>
      <c r="F45" s="5">
        <v>105</v>
      </c>
      <c r="G45" s="7">
        <v>136.4</v>
      </c>
      <c r="H45" s="5">
        <v>84</v>
      </c>
      <c r="I45" s="5">
        <v>82.9</v>
      </c>
    </row>
    <row r="46" spans="1:9" ht="12.75" customHeight="1" x14ac:dyDescent="0.15">
      <c r="A46" s="4">
        <v>39539</v>
      </c>
      <c r="B46" s="5">
        <v>141</v>
      </c>
      <c r="C46" s="5">
        <v>130</v>
      </c>
      <c r="D46" s="5">
        <v>119.1</v>
      </c>
      <c r="E46" s="5">
        <v>95.652777777777771</v>
      </c>
      <c r="F46" s="5">
        <v>105.25</v>
      </c>
      <c r="G46" s="7">
        <v>112.9</v>
      </c>
      <c r="H46" s="5">
        <v>85.9</v>
      </c>
      <c r="I46" s="5">
        <v>84.1</v>
      </c>
    </row>
    <row r="47" spans="1:9" ht="12.75" customHeight="1" x14ac:dyDescent="0.15">
      <c r="A47" s="4">
        <v>39569</v>
      </c>
      <c r="B47" s="5">
        <v>170.97499999999999</v>
      </c>
      <c r="C47" s="5">
        <v>159.94999999999999</v>
      </c>
      <c r="D47" s="5">
        <v>141.25</v>
      </c>
      <c r="E47" s="5">
        <v>101.59722222222223</v>
      </c>
      <c r="F47" s="5">
        <v>110.69444444444444</v>
      </c>
      <c r="G47" s="7">
        <v>143.5</v>
      </c>
      <c r="H47" s="5">
        <v>91.8</v>
      </c>
      <c r="I47" s="5">
        <v>91</v>
      </c>
    </row>
    <row r="48" spans="1:9" ht="12.75" customHeight="1" x14ac:dyDescent="0.15">
      <c r="A48" s="4">
        <v>39600</v>
      </c>
      <c r="B48" s="5">
        <v>184.52</v>
      </c>
      <c r="C48" s="5">
        <v>173.26</v>
      </c>
      <c r="D48" s="5">
        <v>154.95999999999998</v>
      </c>
      <c r="E48" s="5">
        <v>115.77777777777777</v>
      </c>
      <c r="F48" s="5">
        <v>124.96666666666667</v>
      </c>
      <c r="G48" s="7">
        <v>153.5</v>
      </c>
      <c r="H48" s="5">
        <v>104.6</v>
      </c>
      <c r="I48" s="5">
        <v>105.1</v>
      </c>
    </row>
    <row r="49" spans="1:9" ht="12.75" customHeight="1" x14ac:dyDescent="0.15">
      <c r="A49" s="4">
        <v>39630</v>
      </c>
      <c r="B49" s="5">
        <v>192.14999999999998</v>
      </c>
      <c r="C49" s="5">
        <v>181.05</v>
      </c>
      <c r="D49" s="5">
        <v>164.97499999999999</v>
      </c>
      <c r="E49" s="5">
        <v>127.56944444444444</v>
      </c>
      <c r="F49" s="5">
        <v>136.20833333333334</v>
      </c>
      <c r="G49" s="7">
        <v>161.1</v>
      </c>
      <c r="H49" s="5">
        <v>113.9</v>
      </c>
      <c r="I49" s="5">
        <v>115.1</v>
      </c>
    </row>
    <row r="50" spans="1:9" ht="12.75" customHeight="1" x14ac:dyDescent="0.15">
      <c r="A50" s="4">
        <v>39661</v>
      </c>
      <c r="B50" s="5">
        <v>195.77499999999998</v>
      </c>
      <c r="C50" s="5">
        <v>184.625</v>
      </c>
      <c r="D50" s="5">
        <v>169.15</v>
      </c>
      <c r="E50" s="5">
        <v>133.375</v>
      </c>
      <c r="F50" s="5">
        <v>142.08333333333334</v>
      </c>
      <c r="G50" s="7">
        <v>159.6</v>
      </c>
      <c r="H50" s="5">
        <v>113.2</v>
      </c>
      <c r="I50" s="5">
        <v>112.4</v>
      </c>
    </row>
    <row r="51" spans="1:9" ht="12.75" customHeight="1" x14ac:dyDescent="0.15">
      <c r="A51" s="4">
        <v>39692</v>
      </c>
      <c r="B51" s="5">
        <v>182.92</v>
      </c>
      <c r="C51" s="5">
        <v>172.04000000000002</v>
      </c>
      <c r="D51" s="5">
        <v>159.44</v>
      </c>
      <c r="E51" s="5">
        <v>126.28888888888888</v>
      </c>
      <c r="F51" s="5">
        <v>135.80000000000001</v>
      </c>
      <c r="G51" s="7">
        <v>151.9</v>
      </c>
      <c r="H51" s="5">
        <v>101.7</v>
      </c>
      <c r="I51" s="5">
        <v>101</v>
      </c>
    </row>
    <row r="52" spans="1:9" ht="12.75" customHeight="1" x14ac:dyDescent="0.15">
      <c r="A52" s="4">
        <v>39722</v>
      </c>
      <c r="B52" s="5">
        <v>167.65</v>
      </c>
      <c r="C52" s="5">
        <v>156.875</v>
      </c>
      <c r="D52" s="5">
        <v>146.57499999999999</v>
      </c>
      <c r="E52" s="5">
        <v>113.11111111111111</v>
      </c>
      <c r="F52" s="5">
        <v>123.61111111111111</v>
      </c>
      <c r="G52" s="7">
        <v>136.1</v>
      </c>
      <c r="H52" s="5">
        <v>89.6</v>
      </c>
      <c r="I52" s="5">
        <v>85.2</v>
      </c>
    </row>
    <row r="53" spans="1:9" ht="12.75" customHeight="1" x14ac:dyDescent="0.15">
      <c r="A53" s="4">
        <v>39753</v>
      </c>
      <c r="B53" s="5">
        <v>144.125</v>
      </c>
      <c r="C53" s="5">
        <v>133</v>
      </c>
      <c r="D53" s="5">
        <v>126.85</v>
      </c>
      <c r="E53" s="5">
        <v>88.055555555555557</v>
      </c>
      <c r="F53" s="5">
        <v>99.027777777777771</v>
      </c>
      <c r="G53" s="7">
        <v>112.4</v>
      </c>
      <c r="H53" s="5">
        <v>73.099999999999994</v>
      </c>
      <c r="I53" s="5">
        <v>63.3</v>
      </c>
    </row>
    <row r="54" spans="1:9" ht="12.75" customHeight="1" x14ac:dyDescent="0.15">
      <c r="A54" s="4">
        <v>39783</v>
      </c>
      <c r="B54" s="5">
        <v>124.57500000000002</v>
      </c>
      <c r="C54" s="5">
        <v>113.35</v>
      </c>
      <c r="D54" s="5">
        <v>111.35</v>
      </c>
      <c r="E54" s="5">
        <v>73.055555555555557</v>
      </c>
      <c r="F54" s="5">
        <v>83.958333333333329</v>
      </c>
      <c r="G54" s="7">
        <v>95.4</v>
      </c>
      <c r="H54" s="5">
        <v>58</v>
      </c>
      <c r="I54" s="5">
        <v>55</v>
      </c>
    </row>
    <row r="55" spans="1:9" ht="12.75" customHeight="1" x14ac:dyDescent="0.15">
      <c r="A55" s="4">
        <v>39814</v>
      </c>
      <c r="B55" s="5">
        <v>116.42500000000001</v>
      </c>
      <c r="C55" s="5">
        <v>105.22499999999999</v>
      </c>
      <c r="D55" s="5">
        <v>103.875</v>
      </c>
      <c r="E55" s="5">
        <v>66.208333333333329</v>
      </c>
      <c r="F55" s="5">
        <v>76.805555555555557</v>
      </c>
      <c r="G55" s="7">
        <v>92</v>
      </c>
      <c r="H55" s="5">
        <v>50.8</v>
      </c>
      <c r="I55" s="5">
        <v>51.1</v>
      </c>
    </row>
    <row r="56" spans="1:9" ht="12.75" customHeight="1" x14ac:dyDescent="0.15">
      <c r="A56" s="4">
        <v>39845</v>
      </c>
      <c r="B56" s="5">
        <v>119.375</v>
      </c>
      <c r="C56" s="5">
        <v>108.22499999999999</v>
      </c>
      <c r="D56" s="5">
        <v>102.97499999999999</v>
      </c>
      <c r="E56" s="5">
        <v>65.583333333333329</v>
      </c>
      <c r="F56" s="5">
        <v>76.791666666666671</v>
      </c>
      <c r="G56" s="7">
        <v>94.6</v>
      </c>
      <c r="H56" s="5">
        <v>45.3</v>
      </c>
      <c r="I56" s="5">
        <v>49.2</v>
      </c>
    </row>
    <row r="57" spans="1:9" ht="12.75" customHeight="1" x14ac:dyDescent="0.15">
      <c r="A57" s="4">
        <v>39873</v>
      </c>
      <c r="B57" s="5">
        <v>122.54</v>
      </c>
      <c r="C57" s="5">
        <v>111.41999999999999</v>
      </c>
      <c r="D57" s="5">
        <v>100.93999999999998</v>
      </c>
      <c r="E57" s="5">
        <v>62.522222222222226</v>
      </c>
      <c r="F57" s="5">
        <v>74.155555555555551</v>
      </c>
      <c r="G57" s="7">
        <v>95.9</v>
      </c>
      <c r="H57" s="5">
        <v>42.8</v>
      </c>
      <c r="I57" s="5">
        <v>41.7</v>
      </c>
    </row>
    <row r="58" spans="1:9" ht="12.75" customHeight="1" x14ac:dyDescent="0.15">
      <c r="A58" s="4">
        <v>39904</v>
      </c>
      <c r="B58" s="5">
        <v>125.55</v>
      </c>
      <c r="C58" s="5">
        <v>114.5</v>
      </c>
      <c r="D58" s="5">
        <v>100.30000000000001</v>
      </c>
      <c r="E58" s="5">
        <v>61.138888888888886</v>
      </c>
      <c r="F58" s="5">
        <v>72.805555555555557</v>
      </c>
      <c r="G58" s="7">
        <v>99.1</v>
      </c>
      <c r="H58" s="5">
        <v>44.8</v>
      </c>
      <c r="I58" s="5">
        <v>44.4</v>
      </c>
    </row>
    <row r="59" spans="1:9" ht="12.75" customHeight="1" x14ac:dyDescent="0.15">
      <c r="A59" s="4">
        <v>39934</v>
      </c>
      <c r="B59" s="5">
        <v>128.94999999999999</v>
      </c>
      <c r="C59" s="5">
        <v>117.85000000000001</v>
      </c>
      <c r="D59" s="5">
        <v>100.575</v>
      </c>
      <c r="E59" s="5">
        <v>61.763888888888886</v>
      </c>
      <c r="F59" s="5">
        <v>73.277777777777771</v>
      </c>
      <c r="G59" s="7">
        <v>102.4</v>
      </c>
      <c r="H59" s="5">
        <v>45.8</v>
      </c>
      <c r="I59" s="5">
        <v>45.9</v>
      </c>
    </row>
    <row r="60" spans="1:9" ht="12.75" customHeight="1" x14ac:dyDescent="0.15">
      <c r="A60" s="4">
        <v>39965</v>
      </c>
      <c r="B60" s="5">
        <v>131.62</v>
      </c>
      <c r="C60" s="5">
        <v>120.54</v>
      </c>
      <c r="D60" s="5">
        <v>100.78000000000002</v>
      </c>
      <c r="E60" s="5">
        <v>62.333333333333336</v>
      </c>
      <c r="F60" s="5">
        <v>73.355555555555554</v>
      </c>
      <c r="G60" s="7">
        <v>105.3</v>
      </c>
      <c r="H60" s="5">
        <v>47.8</v>
      </c>
      <c r="I60" s="5">
        <v>49</v>
      </c>
    </row>
    <row r="61" spans="1:9" ht="12.75" customHeight="1" x14ac:dyDescent="0.15">
      <c r="A61" s="4">
        <v>39995</v>
      </c>
      <c r="B61" s="5">
        <v>136.27500000000001</v>
      </c>
      <c r="C61" s="5">
        <v>125.175</v>
      </c>
      <c r="D61" s="5">
        <v>103.9</v>
      </c>
      <c r="E61" s="5">
        <v>64.597222222222229</v>
      </c>
      <c r="F61" s="5">
        <v>75.305555555555557</v>
      </c>
      <c r="G61" s="7">
        <v>107.9</v>
      </c>
      <c r="H61" s="5">
        <v>51</v>
      </c>
      <c r="I61" s="5">
        <v>52.2</v>
      </c>
    </row>
    <row r="62" spans="1:9" ht="12.75" customHeight="1" x14ac:dyDescent="0.15">
      <c r="A62" s="4">
        <v>40026</v>
      </c>
      <c r="B62" s="5">
        <v>137.4</v>
      </c>
      <c r="C62" s="5">
        <v>126.28</v>
      </c>
      <c r="D62" s="5">
        <v>104.72</v>
      </c>
      <c r="E62" s="5">
        <v>65.155555555555551</v>
      </c>
      <c r="F62" s="5">
        <v>75.844444444444449</v>
      </c>
      <c r="G62" s="7">
        <v>109.2</v>
      </c>
      <c r="H62" s="5">
        <v>52.3</v>
      </c>
      <c r="I62" s="5">
        <v>52.9</v>
      </c>
    </row>
    <row r="63" spans="1:9" ht="12.75" customHeight="1" x14ac:dyDescent="0.15">
      <c r="A63" s="4">
        <v>40057</v>
      </c>
      <c r="B63" s="5">
        <v>140.6</v>
      </c>
      <c r="C63" s="5">
        <v>129.5</v>
      </c>
      <c r="D63" s="5">
        <v>107.19999999999999</v>
      </c>
      <c r="E63" s="5">
        <v>67.75</v>
      </c>
      <c r="F63" s="5">
        <v>78</v>
      </c>
      <c r="G63" s="7">
        <v>112</v>
      </c>
      <c r="H63" s="5">
        <v>55</v>
      </c>
      <c r="I63" s="5">
        <v>54.8</v>
      </c>
    </row>
    <row r="64" spans="1:9" ht="12.75" customHeight="1" x14ac:dyDescent="0.15">
      <c r="A64" s="4">
        <v>40087</v>
      </c>
      <c r="B64" s="5">
        <v>140.77500000000001</v>
      </c>
      <c r="C64" s="5">
        <v>129.67500000000001</v>
      </c>
      <c r="D64" s="5">
        <v>107.57499999999999</v>
      </c>
      <c r="E64" s="5">
        <v>68.083333333333329</v>
      </c>
      <c r="F64" s="5">
        <v>78.333333333333329</v>
      </c>
      <c r="G64" s="7">
        <v>109.8</v>
      </c>
      <c r="H64" s="5">
        <v>54.3</v>
      </c>
      <c r="I64" s="5">
        <v>53.8</v>
      </c>
    </row>
    <row r="65" spans="1:9" ht="12.75" customHeight="1" x14ac:dyDescent="0.15">
      <c r="A65" s="4">
        <v>40118</v>
      </c>
      <c r="B65" s="5">
        <v>139.95999999999998</v>
      </c>
      <c r="C65" s="5">
        <v>128.77999999999997</v>
      </c>
      <c r="D65" s="5">
        <v>107.46</v>
      </c>
      <c r="E65" s="5">
        <v>67.86666666666666</v>
      </c>
      <c r="F65" s="5">
        <v>78.444444444444443</v>
      </c>
      <c r="G65" s="7">
        <v>108.1</v>
      </c>
      <c r="H65" s="5">
        <v>55.5</v>
      </c>
      <c r="I65" s="5">
        <v>56.7</v>
      </c>
    </row>
    <row r="66" spans="1:9" ht="12.75" customHeight="1" x14ac:dyDescent="0.15">
      <c r="A66" s="4">
        <v>40148</v>
      </c>
      <c r="B66" s="5">
        <v>140.73333333333332</v>
      </c>
      <c r="C66" s="5">
        <v>129.6</v>
      </c>
      <c r="D66" s="5">
        <v>107.5</v>
      </c>
      <c r="E66" s="5">
        <v>68.111111111111114</v>
      </c>
      <c r="F66" s="5">
        <v>78.796296296296291</v>
      </c>
      <c r="G66" s="7">
        <v>107.8</v>
      </c>
      <c r="H66" s="5">
        <v>57</v>
      </c>
      <c r="I66" s="5">
        <v>57</v>
      </c>
    </row>
    <row r="67" spans="1:9" ht="12.75" customHeight="1" x14ac:dyDescent="0.15">
      <c r="A67" s="4">
        <v>40179</v>
      </c>
      <c r="B67" s="5">
        <v>141.02499999999998</v>
      </c>
      <c r="C67" s="5">
        <v>129.92500000000001</v>
      </c>
      <c r="D67" s="5">
        <v>107.925</v>
      </c>
      <c r="E67" s="5">
        <v>69.291666666666671</v>
      </c>
      <c r="F67" s="5">
        <v>79.638888888888886</v>
      </c>
      <c r="G67" s="7">
        <v>110</v>
      </c>
      <c r="H67" s="5">
        <v>58.5</v>
      </c>
      <c r="I67" s="5">
        <v>59.4</v>
      </c>
    </row>
    <row r="68" spans="1:9" ht="12.75" customHeight="1" x14ac:dyDescent="0.15">
      <c r="A68" s="4">
        <v>40210</v>
      </c>
      <c r="B68" s="5">
        <v>143.15</v>
      </c>
      <c r="C68" s="5">
        <v>132.05000000000001</v>
      </c>
      <c r="D68" s="5">
        <v>109.65</v>
      </c>
      <c r="E68" s="5">
        <v>70.944444444444443</v>
      </c>
      <c r="F68" s="5">
        <v>81.208333333333329</v>
      </c>
      <c r="G68" s="7">
        <v>111.4</v>
      </c>
      <c r="H68" s="5">
        <v>58.4</v>
      </c>
      <c r="I68" s="5">
        <v>58.8</v>
      </c>
    </row>
    <row r="69" spans="1:9" ht="12.75" customHeight="1" x14ac:dyDescent="0.15">
      <c r="A69" s="4">
        <v>40238</v>
      </c>
      <c r="B69" s="5">
        <v>144.16000000000003</v>
      </c>
      <c r="C69" s="5">
        <v>133.14000000000001</v>
      </c>
      <c r="D69" s="5">
        <v>110.5</v>
      </c>
      <c r="E69" s="5">
        <v>71.222222222222229</v>
      </c>
      <c r="F69" s="5">
        <v>81.644444444444446</v>
      </c>
      <c r="G69" s="7">
        <v>113.3</v>
      </c>
      <c r="H69" s="5">
        <v>59.3</v>
      </c>
      <c r="I69" s="5">
        <v>58.9</v>
      </c>
    </row>
    <row r="70" spans="1:9" ht="12.75" customHeight="1" x14ac:dyDescent="0.15">
      <c r="A70" s="4">
        <v>40269</v>
      </c>
      <c r="B70" s="5">
        <v>147.75</v>
      </c>
      <c r="C70" s="5">
        <v>136.69999999999999</v>
      </c>
      <c r="D70" s="5">
        <v>114.2</v>
      </c>
      <c r="E70" s="5">
        <v>73.680555555555557</v>
      </c>
      <c r="F70" s="5">
        <v>83.652777777777771</v>
      </c>
      <c r="G70" s="7">
        <v>117.5</v>
      </c>
      <c r="H70" s="5">
        <v>62.4</v>
      </c>
      <c r="I70" s="5">
        <v>62.3</v>
      </c>
    </row>
    <row r="71" spans="1:9" ht="12.75" customHeight="1" x14ac:dyDescent="0.15">
      <c r="A71" s="4">
        <v>40299</v>
      </c>
      <c r="B71" s="5">
        <v>151.68</v>
      </c>
      <c r="C71" s="5">
        <v>140.6</v>
      </c>
      <c r="D71" s="5">
        <v>118.66</v>
      </c>
      <c r="E71" s="5">
        <v>78.277777777777771</v>
      </c>
      <c r="F71" s="5">
        <v>87.688888888888897</v>
      </c>
      <c r="G71" s="7">
        <v>121.6</v>
      </c>
      <c r="H71" s="5">
        <v>65.599999999999994</v>
      </c>
      <c r="I71" s="5">
        <v>66.7</v>
      </c>
    </row>
    <row r="72" spans="1:9" ht="12.75" customHeight="1" x14ac:dyDescent="0.15">
      <c r="A72" s="4">
        <v>40330</v>
      </c>
      <c r="B72" s="5">
        <v>152.42500000000001</v>
      </c>
      <c r="C72" s="5">
        <v>141.29999999999998</v>
      </c>
      <c r="D72" s="5">
        <v>119.4</v>
      </c>
      <c r="E72" s="5">
        <v>79.194444444444443</v>
      </c>
      <c r="F72" s="5">
        <v>88.861111111111114</v>
      </c>
      <c r="G72" s="7">
        <v>117.3</v>
      </c>
      <c r="H72" s="5">
        <v>63.8</v>
      </c>
      <c r="I72" s="5">
        <v>62.4</v>
      </c>
    </row>
    <row r="73" spans="1:9" ht="12.75" customHeight="1" x14ac:dyDescent="0.15">
      <c r="A73" s="4">
        <v>40360</v>
      </c>
      <c r="B73" s="5">
        <v>150.65</v>
      </c>
      <c r="C73" s="5">
        <v>139.55000000000001</v>
      </c>
      <c r="D73" s="5">
        <v>119.07499999999999</v>
      </c>
      <c r="E73" s="5">
        <v>79.083333333333329</v>
      </c>
      <c r="F73" s="5">
        <v>88.833333333333329</v>
      </c>
      <c r="G73" s="7">
        <v>115.5</v>
      </c>
      <c r="H73" s="5">
        <v>63.3</v>
      </c>
      <c r="I73" s="5">
        <v>61.4</v>
      </c>
    </row>
    <row r="74" spans="1:9" ht="12.75" customHeight="1" x14ac:dyDescent="0.15">
      <c r="A74" s="4">
        <v>40391</v>
      </c>
      <c r="B74" s="5">
        <v>149.56</v>
      </c>
      <c r="C74" s="5">
        <v>138.45999999999998</v>
      </c>
      <c r="D74" s="5">
        <v>118.72</v>
      </c>
      <c r="E74" s="5">
        <v>79.177777777777777</v>
      </c>
      <c r="F74" s="5">
        <v>88.911111111111111</v>
      </c>
      <c r="G74" s="7">
        <v>115.1</v>
      </c>
      <c r="H74" s="5">
        <v>63</v>
      </c>
      <c r="I74" s="5">
        <v>60.6</v>
      </c>
    </row>
    <row r="75" spans="1:9" ht="12.75" customHeight="1" x14ac:dyDescent="0.15">
      <c r="A75" s="4">
        <v>40422</v>
      </c>
      <c r="B75" s="5">
        <v>149.17500000000001</v>
      </c>
      <c r="C75" s="5">
        <v>138.07499999999999</v>
      </c>
      <c r="D75" s="5">
        <v>117.42500000000001</v>
      </c>
      <c r="E75" s="5">
        <v>78.861111111111114</v>
      </c>
      <c r="F75" s="5">
        <v>88.791666666666671</v>
      </c>
      <c r="G75" s="7">
        <v>113.6</v>
      </c>
      <c r="H75" s="5">
        <v>59.6</v>
      </c>
      <c r="I75" s="5">
        <v>58.9</v>
      </c>
    </row>
    <row r="76" spans="1:9" ht="12.75" customHeight="1" x14ac:dyDescent="0.15">
      <c r="A76" s="4">
        <v>40452</v>
      </c>
      <c r="B76" s="5">
        <v>147.55000000000001</v>
      </c>
      <c r="C76" s="5">
        <v>136.47499999999999</v>
      </c>
      <c r="D76" s="5">
        <v>117.22499999999999</v>
      </c>
      <c r="E76" s="5">
        <v>78.652777777777771</v>
      </c>
      <c r="F76" s="5">
        <v>88.708333333333329</v>
      </c>
      <c r="G76" s="7">
        <v>114.8</v>
      </c>
      <c r="H76" s="5">
        <v>60.2</v>
      </c>
      <c r="I76" s="5">
        <v>61.6</v>
      </c>
    </row>
    <row r="77" spans="1:9" ht="12.75" customHeight="1" x14ac:dyDescent="0.15">
      <c r="A77" s="4">
        <v>40483</v>
      </c>
      <c r="B77" s="5">
        <v>146.62</v>
      </c>
      <c r="C77" s="5">
        <v>135.52000000000001</v>
      </c>
      <c r="D77" s="5">
        <v>117.04</v>
      </c>
      <c r="E77" s="5">
        <v>77.944444444444443</v>
      </c>
      <c r="F77" s="5">
        <v>88.288888888888891</v>
      </c>
      <c r="G77" s="7">
        <v>114.7</v>
      </c>
      <c r="H77" s="5">
        <v>61.7</v>
      </c>
      <c r="I77" s="5">
        <v>62.9</v>
      </c>
    </row>
    <row r="78" spans="1:9" ht="12.75" customHeight="1" x14ac:dyDescent="0.15">
      <c r="A78" s="4">
        <v>40513</v>
      </c>
      <c r="B78" s="5">
        <v>146.83333333333334</v>
      </c>
      <c r="C78" s="5">
        <v>135.73333333333332</v>
      </c>
      <c r="D78" s="5">
        <v>117.33333333333333</v>
      </c>
      <c r="E78" s="5">
        <v>78.333333333333329</v>
      </c>
      <c r="F78" s="5">
        <v>88.629629629629619</v>
      </c>
      <c r="G78" s="7">
        <v>116.6</v>
      </c>
      <c r="H78" s="5">
        <v>64.8</v>
      </c>
      <c r="I78" s="5">
        <v>67</v>
      </c>
    </row>
    <row r="79" spans="1:9" ht="12.75" customHeight="1" x14ac:dyDescent="0.15">
      <c r="A79" s="4">
        <v>40544</v>
      </c>
      <c r="B79" s="5">
        <v>149.94</v>
      </c>
      <c r="C79" s="5">
        <v>138.82</v>
      </c>
      <c r="D79" s="5">
        <v>120.3</v>
      </c>
      <c r="E79" s="5">
        <v>83.37777777777778</v>
      </c>
      <c r="F79" s="5">
        <v>93.222222222222229</v>
      </c>
      <c r="G79" s="7">
        <v>120.3</v>
      </c>
      <c r="H79" s="5">
        <v>68.400000000000006</v>
      </c>
      <c r="I79" s="5">
        <v>71.8</v>
      </c>
    </row>
    <row r="80" spans="1:9" ht="12.75" customHeight="1" x14ac:dyDescent="0.15">
      <c r="A80" s="4">
        <v>40575</v>
      </c>
      <c r="B80" s="5">
        <v>150.80000000000001</v>
      </c>
      <c r="C80" s="5">
        <v>139.625</v>
      </c>
      <c r="D80" s="5">
        <v>121.45000000000002</v>
      </c>
      <c r="E80" s="5">
        <v>85.583333333333329</v>
      </c>
      <c r="F80" s="5">
        <v>95.458333333333329</v>
      </c>
      <c r="G80" s="7">
        <v>120</v>
      </c>
      <c r="H80" s="5">
        <v>68.900000000000006</v>
      </c>
      <c r="I80" s="5">
        <v>73.599999999999994</v>
      </c>
    </row>
    <row r="81" spans="1:9" ht="12.75" customHeight="1" x14ac:dyDescent="0.15">
      <c r="A81" s="4">
        <v>40603</v>
      </c>
      <c r="B81" s="5">
        <v>162.16666666666666</v>
      </c>
      <c r="C81" s="5">
        <v>151.1</v>
      </c>
      <c r="D81" s="5">
        <v>129.6</v>
      </c>
      <c r="E81" s="5">
        <v>92.166666666666671</v>
      </c>
      <c r="F81" s="5">
        <v>101.87037037037038</v>
      </c>
      <c r="G81" s="7">
        <v>128.80000000000001</v>
      </c>
      <c r="H81" s="5">
        <v>77.099999999999994</v>
      </c>
      <c r="I81" s="5">
        <v>76.7</v>
      </c>
    </row>
    <row r="82" spans="1:9" ht="12.75" customHeight="1" x14ac:dyDescent="0.15">
      <c r="A82" s="4">
        <v>40634</v>
      </c>
      <c r="B82" s="5">
        <v>165.15</v>
      </c>
      <c r="C82" s="5">
        <v>154.02500000000001</v>
      </c>
      <c r="D82" s="5">
        <v>132.30000000000001</v>
      </c>
      <c r="E82" s="5">
        <v>94.583333333333329</v>
      </c>
      <c r="F82" s="5">
        <v>103.91666666666667</v>
      </c>
      <c r="G82" s="7">
        <v>132.19999999999999</v>
      </c>
      <c r="H82" s="5">
        <v>80.400000000000006</v>
      </c>
      <c r="I82" s="5">
        <v>78.599999999999994</v>
      </c>
    </row>
    <row r="83" spans="1:9" ht="12.75" customHeight="1" x14ac:dyDescent="0.15">
      <c r="A83" s="4">
        <v>40664</v>
      </c>
      <c r="B83" s="5">
        <v>165.06</v>
      </c>
      <c r="C83" s="5">
        <v>153.95999999999998</v>
      </c>
      <c r="D83" s="5">
        <v>133.85999999999999</v>
      </c>
      <c r="E83" s="5">
        <v>96.300000000000011</v>
      </c>
      <c r="F83" s="5">
        <v>105.87777777777778</v>
      </c>
      <c r="G83" s="7">
        <v>130.6</v>
      </c>
      <c r="H83" s="5">
        <v>78.7</v>
      </c>
      <c r="I83" s="5">
        <v>78.5</v>
      </c>
    </row>
    <row r="84" spans="1:9" ht="12.75" customHeight="1" x14ac:dyDescent="0.15">
      <c r="A84" s="4">
        <v>40695</v>
      </c>
      <c r="B84" s="5">
        <v>162.5</v>
      </c>
      <c r="C84" s="5">
        <v>151.39999999999998</v>
      </c>
      <c r="D84" s="5">
        <v>132.1</v>
      </c>
      <c r="E84" s="5">
        <v>95.402777777777771</v>
      </c>
      <c r="F84" s="5">
        <v>105.04166666666667</v>
      </c>
      <c r="G84" s="7">
        <v>130.4</v>
      </c>
      <c r="H84" s="5">
        <v>76.400000000000006</v>
      </c>
      <c r="I84" s="5">
        <v>75.3</v>
      </c>
    </row>
    <row r="85" spans="1:9" ht="12.75" customHeight="1" x14ac:dyDescent="0.15">
      <c r="A85" s="4">
        <v>40725</v>
      </c>
      <c r="B85" s="5">
        <v>163.17499999999998</v>
      </c>
      <c r="C85" s="5">
        <v>152.02499999999998</v>
      </c>
      <c r="D85" s="5">
        <v>131.82499999999999</v>
      </c>
      <c r="E85" s="5">
        <v>94.861111111111114</v>
      </c>
      <c r="F85" s="5">
        <v>104.66666666666667</v>
      </c>
      <c r="G85" s="7">
        <v>132.6</v>
      </c>
      <c r="H85" s="5">
        <v>75.900000000000006</v>
      </c>
      <c r="I85" s="5">
        <v>73.099999999999994</v>
      </c>
    </row>
    <row r="86" spans="1:9" ht="12.75" customHeight="1" x14ac:dyDescent="0.15">
      <c r="A86" s="4">
        <v>40756</v>
      </c>
      <c r="B86" s="5">
        <v>163.82</v>
      </c>
      <c r="C86" s="5">
        <v>152.68</v>
      </c>
      <c r="D86" s="5">
        <v>132.4</v>
      </c>
      <c r="E86" s="5">
        <v>94.611111111111114</v>
      </c>
      <c r="F86" s="5">
        <v>104.17777777777778</v>
      </c>
      <c r="G86" s="7">
        <v>130.80000000000001</v>
      </c>
      <c r="H86" s="5">
        <v>73.2</v>
      </c>
      <c r="I86" s="5">
        <v>69.5</v>
      </c>
    </row>
    <row r="87" spans="1:9" ht="12.75" customHeight="1" x14ac:dyDescent="0.15">
      <c r="A87" s="4">
        <v>40787</v>
      </c>
      <c r="B87" s="5">
        <v>159.625</v>
      </c>
      <c r="C87" s="5">
        <v>148.4</v>
      </c>
      <c r="D87" s="5">
        <v>129.9</v>
      </c>
      <c r="E87" s="5">
        <v>93.166666666666671</v>
      </c>
      <c r="F87" s="5">
        <v>102.97222222222223</v>
      </c>
      <c r="G87" s="7">
        <v>126.5</v>
      </c>
      <c r="H87" s="5">
        <v>70.099999999999994</v>
      </c>
      <c r="I87" s="5">
        <v>68.5</v>
      </c>
    </row>
    <row r="88" spans="1:9" ht="12.75" customHeight="1" x14ac:dyDescent="0.15">
      <c r="A88" s="4">
        <v>40817</v>
      </c>
      <c r="B88" s="5">
        <v>153.80000000000001</v>
      </c>
      <c r="C88" s="5">
        <v>142.64000000000001</v>
      </c>
      <c r="D88" s="5">
        <v>126.1</v>
      </c>
      <c r="E88" s="5">
        <v>90.766666666666666</v>
      </c>
      <c r="F88" s="5">
        <v>101.15555555555555</v>
      </c>
      <c r="G88" s="7">
        <v>124.5</v>
      </c>
      <c r="H88" s="5">
        <v>69.099999999999994</v>
      </c>
      <c r="I88" s="5">
        <v>69.7</v>
      </c>
    </row>
    <row r="89" spans="1:9" ht="12.75" customHeight="1" x14ac:dyDescent="0.15">
      <c r="A89" s="4">
        <v>40848</v>
      </c>
      <c r="B89" s="5">
        <v>153.25</v>
      </c>
      <c r="C89" s="5">
        <v>142.1</v>
      </c>
      <c r="D89" s="5">
        <v>125.39999999999999</v>
      </c>
      <c r="E89" s="5">
        <v>89.541666666666671</v>
      </c>
      <c r="F89" s="5">
        <v>100.27777777777777</v>
      </c>
      <c r="G89" s="7">
        <v>125.9</v>
      </c>
      <c r="H89" s="5">
        <v>72.3</v>
      </c>
      <c r="I89" s="5">
        <v>74</v>
      </c>
    </row>
    <row r="90" spans="1:9" ht="12.75" customHeight="1" x14ac:dyDescent="0.15">
      <c r="A90" s="4">
        <v>40878</v>
      </c>
      <c r="B90" s="5">
        <v>155.57500000000002</v>
      </c>
      <c r="C90" s="5">
        <v>144.47500000000002</v>
      </c>
      <c r="D90" s="5">
        <v>126.55</v>
      </c>
      <c r="E90" s="5">
        <v>90.25</v>
      </c>
      <c r="F90" s="5">
        <v>100.13888888888889</v>
      </c>
      <c r="G90" s="7">
        <v>125.3</v>
      </c>
      <c r="H90" s="5">
        <v>73</v>
      </c>
      <c r="I90" s="5">
        <v>73.099999999999994</v>
      </c>
    </row>
    <row r="91" spans="1:9" ht="12.75" customHeight="1" x14ac:dyDescent="0.15">
      <c r="A91" s="4">
        <v>40909</v>
      </c>
      <c r="B91" s="5">
        <v>155.69999999999999</v>
      </c>
      <c r="C91" s="5">
        <v>144.6</v>
      </c>
      <c r="D91" s="5">
        <v>126.8</v>
      </c>
      <c r="E91" s="5">
        <v>90.588888888888889</v>
      </c>
      <c r="F91" s="5">
        <v>100.38888888888889</v>
      </c>
      <c r="G91" s="7">
        <v>125.3</v>
      </c>
      <c r="H91" s="5">
        <v>73.8</v>
      </c>
      <c r="I91" s="5">
        <v>75.8</v>
      </c>
    </row>
    <row r="92" spans="1:9" ht="12.75" customHeight="1" x14ac:dyDescent="0.15">
      <c r="A92" s="4">
        <v>40940</v>
      </c>
      <c r="B92" s="5">
        <v>154.97499999999999</v>
      </c>
      <c r="C92" s="5">
        <v>143.875</v>
      </c>
      <c r="D92" s="5">
        <v>126.8</v>
      </c>
      <c r="E92" s="5">
        <v>90.611111111111114</v>
      </c>
      <c r="F92" s="5">
        <v>100.66666666666667</v>
      </c>
      <c r="G92" s="7">
        <v>126.8</v>
      </c>
      <c r="H92" s="5">
        <v>74.8</v>
      </c>
      <c r="I92" s="5">
        <v>77.7</v>
      </c>
    </row>
    <row r="93" spans="1:9" ht="12.75" customHeight="1" x14ac:dyDescent="0.15">
      <c r="A93" s="4">
        <v>40969</v>
      </c>
      <c r="B93" s="5">
        <v>163.89999999999998</v>
      </c>
      <c r="C93" s="5">
        <v>152.85000000000002</v>
      </c>
      <c r="D93" s="5">
        <v>133.4</v>
      </c>
      <c r="E93" s="5">
        <v>95.777777777777771</v>
      </c>
      <c r="F93" s="5">
        <v>105.70833333333333</v>
      </c>
      <c r="G93" s="7">
        <v>136.4</v>
      </c>
      <c r="H93" s="5">
        <v>82.1</v>
      </c>
      <c r="I93" s="5">
        <v>82.2</v>
      </c>
    </row>
    <row r="94" spans="1:9" ht="12.75" customHeight="1" x14ac:dyDescent="0.15">
      <c r="A94" s="4">
        <v>41000</v>
      </c>
      <c r="B94" s="5">
        <v>168.45000000000002</v>
      </c>
      <c r="C94" s="5">
        <v>157.375</v>
      </c>
      <c r="D94" s="5">
        <v>136.55000000000001</v>
      </c>
      <c r="E94" s="5">
        <v>96.916666666666671</v>
      </c>
      <c r="F94" s="5">
        <v>106.79166666666667</v>
      </c>
      <c r="G94" s="7">
        <v>136.69999999999999</v>
      </c>
      <c r="H94" s="5">
        <v>82.9</v>
      </c>
      <c r="I94" s="5">
        <v>81.7</v>
      </c>
    </row>
    <row r="95" spans="1:9" ht="12.75" customHeight="1" x14ac:dyDescent="0.15">
      <c r="A95" s="4">
        <v>41030</v>
      </c>
      <c r="B95" s="5">
        <v>162.85999999999999</v>
      </c>
      <c r="C95" s="5">
        <v>151.88</v>
      </c>
      <c r="D95" s="5">
        <v>133.4</v>
      </c>
      <c r="E95" s="5">
        <v>95.455555555555563</v>
      </c>
      <c r="F95" s="5">
        <v>105.05555555555556</v>
      </c>
      <c r="G95" s="7">
        <v>130.6</v>
      </c>
      <c r="H95" s="5">
        <v>77.7</v>
      </c>
      <c r="I95" s="5">
        <v>76</v>
      </c>
    </row>
    <row r="96" spans="1:9" ht="12.75" customHeight="1" x14ac:dyDescent="0.15">
      <c r="A96" s="4">
        <v>41061</v>
      </c>
      <c r="B96" s="5">
        <v>156.42500000000001</v>
      </c>
      <c r="C96" s="5">
        <v>145.42500000000001</v>
      </c>
      <c r="D96" s="5">
        <v>129.15</v>
      </c>
      <c r="E96" s="5">
        <v>92.958333333333329</v>
      </c>
      <c r="F96" s="5">
        <v>102.375</v>
      </c>
      <c r="G96" s="7">
        <v>124</v>
      </c>
      <c r="H96" s="5">
        <v>71.2</v>
      </c>
      <c r="I96" s="5">
        <v>69.400000000000006</v>
      </c>
    </row>
    <row r="97" spans="1:9" ht="12.75" customHeight="1" x14ac:dyDescent="0.15">
      <c r="A97" s="4">
        <v>41091</v>
      </c>
      <c r="B97" s="5">
        <v>153.02000000000001</v>
      </c>
      <c r="C97" s="5">
        <v>141.98000000000002</v>
      </c>
      <c r="D97" s="5">
        <v>125.74000000000001</v>
      </c>
      <c r="E97" s="5">
        <v>90.811111111111103</v>
      </c>
      <c r="F97" s="5">
        <v>100.04444444444444</v>
      </c>
      <c r="G97" s="7">
        <v>122.3</v>
      </c>
      <c r="H97" s="5">
        <v>67.099999999999994</v>
      </c>
      <c r="I97" s="5">
        <v>67.400000000000006</v>
      </c>
    </row>
    <row r="98" spans="1:9" ht="12.75" customHeight="1" x14ac:dyDescent="0.15">
      <c r="A98" s="4">
        <v>41122</v>
      </c>
      <c r="B98" s="5">
        <v>153.375</v>
      </c>
      <c r="C98" s="5">
        <v>142.30000000000001</v>
      </c>
      <c r="D98" s="5">
        <v>125.375</v>
      </c>
      <c r="E98" s="5">
        <v>90.666666666666671</v>
      </c>
      <c r="F98" s="5">
        <v>100.23611111111111</v>
      </c>
      <c r="G98" s="7">
        <v>126.4</v>
      </c>
      <c r="H98" s="5">
        <v>70</v>
      </c>
      <c r="I98" s="5">
        <v>71.5</v>
      </c>
    </row>
    <row r="99" spans="1:9" ht="12.75" customHeight="1" x14ac:dyDescent="0.15">
      <c r="A99" s="4">
        <v>41153</v>
      </c>
      <c r="B99" s="5">
        <v>158.92500000000001</v>
      </c>
      <c r="C99" s="5">
        <v>147.85</v>
      </c>
      <c r="D99" s="5">
        <v>129.25</v>
      </c>
      <c r="E99" s="5">
        <v>92.319444444444443</v>
      </c>
      <c r="F99" s="5">
        <v>101.72222222222223</v>
      </c>
      <c r="G99" s="7">
        <v>131.6</v>
      </c>
      <c r="H99" s="5">
        <v>74.099999999999994</v>
      </c>
      <c r="I99" s="5">
        <v>75.7</v>
      </c>
    </row>
    <row r="100" spans="1:9" ht="12.75" customHeight="1" x14ac:dyDescent="0.15">
      <c r="A100" s="4">
        <v>41183</v>
      </c>
      <c r="B100" s="5">
        <v>160.1</v>
      </c>
      <c r="C100" s="5">
        <v>149.1</v>
      </c>
      <c r="D100" s="5">
        <v>130.68</v>
      </c>
      <c r="E100" s="5">
        <v>93.922222222222217</v>
      </c>
      <c r="F100" s="5">
        <v>103.4</v>
      </c>
      <c r="G100" s="7">
        <v>129</v>
      </c>
      <c r="H100" s="5">
        <v>72.5</v>
      </c>
      <c r="I100" s="5">
        <v>74.5</v>
      </c>
    </row>
    <row r="101" spans="1:9" ht="12.75" customHeight="1" x14ac:dyDescent="0.15">
      <c r="A101" s="4">
        <v>41214</v>
      </c>
      <c r="B101" s="5">
        <v>159.125</v>
      </c>
      <c r="C101" s="5">
        <v>148.02499999999998</v>
      </c>
      <c r="D101" s="5">
        <v>130.05000000000001</v>
      </c>
      <c r="E101" s="5">
        <v>93.055555555555557</v>
      </c>
      <c r="F101" s="5">
        <v>102.83333333333333</v>
      </c>
      <c r="G101" s="7">
        <v>127.7</v>
      </c>
      <c r="H101" s="5">
        <v>72</v>
      </c>
      <c r="I101" s="5">
        <v>74.7</v>
      </c>
    </row>
    <row r="102" spans="1:9" ht="12.75" customHeight="1" x14ac:dyDescent="0.15">
      <c r="A102" s="4">
        <v>41244</v>
      </c>
      <c r="B102" s="5">
        <v>158.77499999999998</v>
      </c>
      <c r="C102" s="5">
        <v>147.72499999999999</v>
      </c>
      <c r="D102" s="5">
        <v>129.94999999999999</v>
      </c>
      <c r="E102" s="5">
        <v>93.208333333333329</v>
      </c>
      <c r="F102" s="5">
        <v>103.06944444444444</v>
      </c>
      <c r="G102" s="7">
        <v>130.1</v>
      </c>
      <c r="H102" s="5">
        <v>75.5</v>
      </c>
      <c r="I102" s="5">
        <v>80.8</v>
      </c>
    </row>
    <row r="103" spans="1:9" ht="12.75" customHeight="1" x14ac:dyDescent="0.15">
      <c r="A103" s="4">
        <v>41275</v>
      </c>
      <c r="B103" s="5">
        <v>162.07499999999999</v>
      </c>
      <c r="C103" s="5">
        <v>150.97499999999999</v>
      </c>
      <c r="D103" s="5">
        <v>132.875</v>
      </c>
      <c r="E103" s="5">
        <v>97.416666666666671</v>
      </c>
      <c r="F103" s="5">
        <v>106.875</v>
      </c>
      <c r="G103" s="7">
        <v>132.4</v>
      </c>
      <c r="H103" s="5">
        <v>78</v>
      </c>
      <c r="I103" s="5">
        <v>85.7</v>
      </c>
    </row>
    <row r="104" spans="1:9" ht="12.75" customHeight="1" x14ac:dyDescent="0.15">
      <c r="A104" s="4">
        <v>41306</v>
      </c>
      <c r="B104" s="5">
        <v>165.875</v>
      </c>
      <c r="C104" s="5">
        <v>154.85000000000002</v>
      </c>
      <c r="D104" s="5">
        <v>136.22499999999999</v>
      </c>
      <c r="E104" s="5">
        <v>100.34722222222223</v>
      </c>
      <c r="F104" s="5">
        <v>109.77777777777777</v>
      </c>
      <c r="G104" s="7">
        <v>136.6</v>
      </c>
      <c r="H104" s="5">
        <v>82.2</v>
      </c>
      <c r="I104" s="5">
        <v>86</v>
      </c>
    </row>
    <row r="105" spans="1:9" ht="12.75" customHeight="1" x14ac:dyDescent="0.15">
      <c r="A105" s="4">
        <v>41334</v>
      </c>
      <c r="B105" s="5">
        <v>166.9</v>
      </c>
      <c r="C105" s="5">
        <v>155.9</v>
      </c>
      <c r="D105" s="5">
        <v>137.44999999999999</v>
      </c>
      <c r="E105" s="5">
        <v>100.65277777777777</v>
      </c>
      <c r="F105" s="5">
        <v>109.88888888888889</v>
      </c>
      <c r="G105" s="7">
        <v>138.1</v>
      </c>
      <c r="H105" s="5">
        <v>84.2</v>
      </c>
      <c r="I105" s="5">
        <v>81.900000000000006</v>
      </c>
    </row>
    <row r="106" spans="1:9" ht="12.75" customHeight="1" x14ac:dyDescent="0.15">
      <c r="A106" s="4">
        <v>41365</v>
      </c>
      <c r="B106" s="5">
        <v>165.84</v>
      </c>
      <c r="C106" s="5">
        <v>154.84</v>
      </c>
      <c r="D106" s="5">
        <v>136.84</v>
      </c>
      <c r="E106" s="5">
        <v>99.644444444444446</v>
      </c>
      <c r="F106" s="5">
        <v>108.93333333333334</v>
      </c>
      <c r="G106" s="7">
        <v>136.9</v>
      </c>
      <c r="H106" s="5">
        <v>83.3</v>
      </c>
      <c r="I106" s="5">
        <v>79.5</v>
      </c>
    </row>
    <row r="107" spans="1:9" ht="12.75" customHeight="1" x14ac:dyDescent="0.15">
      <c r="A107" s="4">
        <v>41395</v>
      </c>
      <c r="B107" s="5">
        <v>165.125</v>
      </c>
      <c r="C107" s="5">
        <v>154.04999999999998</v>
      </c>
      <c r="D107" s="5">
        <v>136.22499999999999</v>
      </c>
      <c r="E107" s="5">
        <v>98.847222222222229</v>
      </c>
      <c r="F107" s="5">
        <v>108.38888888888889</v>
      </c>
      <c r="G107" s="7">
        <v>134.4</v>
      </c>
      <c r="H107" s="5">
        <v>80.7</v>
      </c>
      <c r="I107" s="5">
        <v>79.7</v>
      </c>
    </row>
    <row r="108" spans="1:9" ht="12.75" customHeight="1" x14ac:dyDescent="0.15">
      <c r="A108" s="4">
        <v>41426</v>
      </c>
      <c r="B108" s="5">
        <v>163.125</v>
      </c>
      <c r="C108" s="5">
        <v>152.07499999999999</v>
      </c>
      <c r="D108" s="5">
        <v>134.67500000000001</v>
      </c>
      <c r="E108" s="5">
        <v>98.583333333333329</v>
      </c>
      <c r="F108" s="5">
        <v>108.04166666666667</v>
      </c>
      <c r="G108" s="7">
        <v>135.6</v>
      </c>
      <c r="H108" s="5">
        <v>81</v>
      </c>
      <c r="I108" s="5">
        <v>81.900000000000006</v>
      </c>
    </row>
    <row r="109" spans="1:9" ht="12.75" customHeight="1" x14ac:dyDescent="0.15">
      <c r="A109" s="4">
        <v>41456</v>
      </c>
      <c r="B109" s="5">
        <v>165.3</v>
      </c>
      <c r="C109" s="5">
        <v>154.24</v>
      </c>
      <c r="D109" s="5">
        <v>135.95999999999998</v>
      </c>
      <c r="E109" s="5">
        <v>99.177777777777777</v>
      </c>
      <c r="F109" s="5">
        <v>108.67777777777778</v>
      </c>
      <c r="G109" s="7">
        <v>139.6</v>
      </c>
      <c r="H109" s="5">
        <v>83.2</v>
      </c>
      <c r="I109" s="5">
        <v>84.7</v>
      </c>
    </row>
    <row r="110" spans="1:9" ht="12.75" customHeight="1" x14ac:dyDescent="0.15">
      <c r="A110" s="4">
        <v>41487</v>
      </c>
      <c r="B110" s="5">
        <v>172.5</v>
      </c>
      <c r="C110" s="5">
        <v>161.32500000000002</v>
      </c>
      <c r="D110" s="5">
        <v>140.85</v>
      </c>
      <c r="E110" s="5">
        <v>103.375</v>
      </c>
      <c r="F110" s="5">
        <v>112.86111111111111</v>
      </c>
      <c r="G110" s="7">
        <v>143.19999999999999</v>
      </c>
      <c r="H110" s="5">
        <v>85.9</v>
      </c>
      <c r="I110" s="5">
        <v>86.1</v>
      </c>
    </row>
    <row r="111" spans="1:9" ht="12.75" customHeight="1" x14ac:dyDescent="0.15">
      <c r="A111" s="4">
        <v>41518</v>
      </c>
      <c r="B111" s="5">
        <v>172.12</v>
      </c>
      <c r="C111" s="5">
        <v>160.96</v>
      </c>
      <c r="D111" s="5">
        <v>140.85999999999999</v>
      </c>
      <c r="E111" s="5">
        <v>103.35555555555555</v>
      </c>
      <c r="F111" s="5">
        <v>113</v>
      </c>
      <c r="G111" s="7">
        <v>142.19999999999999</v>
      </c>
      <c r="H111" s="5">
        <v>85.3</v>
      </c>
      <c r="I111" s="5">
        <v>86.8</v>
      </c>
    </row>
    <row r="112" spans="1:9" ht="12.75" customHeight="1" x14ac:dyDescent="0.15">
      <c r="A112" s="4">
        <v>41548</v>
      </c>
      <c r="B112" s="5">
        <v>169.42500000000001</v>
      </c>
      <c r="C112" s="5">
        <v>158.32499999999999</v>
      </c>
      <c r="D112" s="5">
        <v>139.64999999999998</v>
      </c>
      <c r="E112" s="5">
        <v>102.95833333333333</v>
      </c>
      <c r="F112" s="5">
        <v>112.33333333333333</v>
      </c>
      <c r="G112" s="7">
        <v>140.30000000000001</v>
      </c>
      <c r="H112" s="5">
        <v>86.4</v>
      </c>
      <c r="I112" s="5">
        <v>86.7</v>
      </c>
    </row>
    <row r="113" spans="1:9" ht="12.75" customHeight="1" x14ac:dyDescent="0.15">
      <c r="A113" s="4">
        <v>41579</v>
      </c>
      <c r="B113" s="5">
        <v>167.9</v>
      </c>
      <c r="C113" s="5">
        <v>156.82500000000002</v>
      </c>
      <c r="D113" s="5">
        <v>140.22499999999999</v>
      </c>
      <c r="E113" s="5">
        <v>102.77777777777777</v>
      </c>
      <c r="F113" s="5">
        <v>111.98611111111111</v>
      </c>
      <c r="G113" s="7">
        <v>138.69999999999999</v>
      </c>
      <c r="H113" s="5">
        <v>87.2</v>
      </c>
      <c r="I113" s="5">
        <v>87.6</v>
      </c>
    </row>
    <row r="114" spans="1:9" ht="12.75" customHeight="1" x14ac:dyDescent="0.15">
      <c r="A114" s="4">
        <v>41609</v>
      </c>
      <c r="B114" s="5">
        <v>168.1</v>
      </c>
      <c r="C114" s="5">
        <v>156.97500000000002</v>
      </c>
      <c r="D114" s="5">
        <v>140.80000000000001</v>
      </c>
      <c r="E114" s="5">
        <v>103.04166666666667</v>
      </c>
      <c r="F114" s="5">
        <v>112.34722222222223</v>
      </c>
      <c r="G114" s="7">
        <v>140.4</v>
      </c>
      <c r="H114" s="5">
        <v>89.4</v>
      </c>
      <c r="I114" s="5">
        <v>90.9</v>
      </c>
    </row>
    <row r="115" spans="1:9" ht="12.75" customHeight="1" x14ac:dyDescent="0.15">
      <c r="A115" s="4">
        <v>41640</v>
      </c>
      <c r="B115" s="5">
        <v>168.92499999999998</v>
      </c>
      <c r="C115" s="5">
        <v>157.80000000000001</v>
      </c>
      <c r="D115" s="5">
        <v>141.4</v>
      </c>
      <c r="E115" s="5">
        <v>104.05555555555556</v>
      </c>
      <c r="F115" s="5">
        <v>113.69444444444444</v>
      </c>
      <c r="G115" s="7">
        <v>141.80000000000001</v>
      </c>
      <c r="H115" s="5">
        <v>89.7</v>
      </c>
      <c r="I115" s="5">
        <v>90.4</v>
      </c>
    </row>
    <row r="116" spans="1:9" ht="12.75" customHeight="1" x14ac:dyDescent="0.15">
      <c r="A116" s="4">
        <v>41671</v>
      </c>
      <c r="B116" s="5">
        <v>168.72499999999999</v>
      </c>
      <c r="C116" s="5">
        <v>157.57499999999999</v>
      </c>
      <c r="D116" s="5">
        <v>141.30000000000001</v>
      </c>
      <c r="E116" s="5">
        <v>103.68055555555556</v>
      </c>
      <c r="F116" s="5">
        <v>113.25</v>
      </c>
      <c r="G116" s="7">
        <v>141</v>
      </c>
      <c r="H116" s="5">
        <v>87.3</v>
      </c>
      <c r="I116" s="5">
        <v>86.9</v>
      </c>
    </row>
    <row r="117" spans="1:9" ht="12.75" customHeight="1" x14ac:dyDescent="0.15">
      <c r="A117" s="4">
        <v>41699</v>
      </c>
      <c r="B117" s="5">
        <v>168.27500000000001</v>
      </c>
      <c r="C117" s="5">
        <v>157.10000000000002</v>
      </c>
      <c r="D117" s="5">
        <v>140.92499999999998</v>
      </c>
      <c r="E117" s="5">
        <v>103.43055555555556</v>
      </c>
      <c r="F117" s="5">
        <v>113.08333333333333</v>
      </c>
      <c r="G117" s="7">
        <v>142.6</v>
      </c>
      <c r="H117" s="5">
        <v>87.2</v>
      </c>
      <c r="I117" s="5">
        <v>87.8</v>
      </c>
    </row>
    <row r="118" spans="1:9" ht="12.75" customHeight="1" x14ac:dyDescent="0.15">
      <c r="A118" s="4">
        <v>41730</v>
      </c>
      <c r="B118" s="5">
        <v>173.89999999999998</v>
      </c>
      <c r="C118" s="5">
        <v>162.82</v>
      </c>
      <c r="D118" s="5">
        <v>143.88</v>
      </c>
      <c r="E118" s="5">
        <v>106.4</v>
      </c>
      <c r="F118" s="5">
        <v>116.51111111111111</v>
      </c>
      <c r="G118" s="7">
        <v>144.1</v>
      </c>
      <c r="H118" s="5">
        <v>89.7</v>
      </c>
      <c r="I118" s="5">
        <v>89.1</v>
      </c>
    </row>
    <row r="119" spans="1:9" ht="12.75" customHeight="1" x14ac:dyDescent="0.15">
      <c r="A119" s="4">
        <v>41760</v>
      </c>
      <c r="B119" s="5">
        <v>175.29999999999998</v>
      </c>
      <c r="C119" s="5">
        <v>164.27500000000001</v>
      </c>
      <c r="D119" s="5">
        <v>145.05000000000001</v>
      </c>
      <c r="E119" s="5">
        <v>106.16666666666667</v>
      </c>
      <c r="F119" s="5">
        <v>115.76388888888889</v>
      </c>
      <c r="G119" s="7">
        <v>144.9</v>
      </c>
      <c r="H119" s="5">
        <v>90.7</v>
      </c>
      <c r="I119" s="5">
        <v>88.6</v>
      </c>
    </row>
    <row r="120" spans="1:9" ht="12.75" customHeight="1" x14ac:dyDescent="0.15">
      <c r="A120" s="4">
        <v>41791</v>
      </c>
      <c r="B120" s="5">
        <v>177.47999999999996</v>
      </c>
      <c r="C120" s="5">
        <v>166.45999999999998</v>
      </c>
      <c r="D120" s="5">
        <v>146.85999999999999</v>
      </c>
      <c r="E120" s="5">
        <v>106.08888888888889</v>
      </c>
      <c r="F120" s="5">
        <v>115.64444444444445</v>
      </c>
      <c r="G120" s="7">
        <v>147.1</v>
      </c>
      <c r="H120" s="5">
        <v>92.6</v>
      </c>
      <c r="I120" s="5">
        <v>89</v>
      </c>
    </row>
    <row r="121" spans="1:9" ht="12.75" customHeight="1" x14ac:dyDescent="0.15">
      <c r="A121" s="4">
        <v>41821</v>
      </c>
      <c r="B121" s="5">
        <v>179.95</v>
      </c>
      <c r="C121" s="5">
        <v>168.875</v>
      </c>
      <c r="D121" s="5">
        <v>149</v>
      </c>
      <c r="E121" s="5">
        <v>107.04166666666667</v>
      </c>
      <c r="F121" s="5">
        <v>116.76388888888889</v>
      </c>
      <c r="G121" s="7">
        <v>148.1</v>
      </c>
      <c r="H121" s="5">
        <v>93.6</v>
      </c>
      <c r="I121" s="5">
        <v>91.1</v>
      </c>
    </row>
    <row r="122" spans="1:9" ht="12.75" customHeight="1" x14ac:dyDescent="0.15">
      <c r="A122" s="4">
        <v>41852</v>
      </c>
      <c r="B122" s="5">
        <v>178.54000000000002</v>
      </c>
      <c r="C122" s="5">
        <v>167.50000000000003</v>
      </c>
      <c r="D122" s="5">
        <v>148.5</v>
      </c>
      <c r="E122" s="5">
        <v>107.01111111111112</v>
      </c>
      <c r="F122" s="5">
        <v>116.80000000000001</v>
      </c>
      <c r="G122" s="7">
        <v>145.9</v>
      </c>
      <c r="H122" s="5">
        <v>91.4</v>
      </c>
      <c r="I122" s="5">
        <v>90.4</v>
      </c>
    </row>
    <row r="123" spans="1:9" ht="12.75" customHeight="1" x14ac:dyDescent="0.15">
      <c r="A123" s="4">
        <v>41883</v>
      </c>
      <c r="B123" s="5">
        <v>175.56</v>
      </c>
      <c r="C123" s="5">
        <v>164.45999999999998</v>
      </c>
      <c r="D123" s="5">
        <v>147.01999999999998</v>
      </c>
      <c r="E123" s="5">
        <v>106.75555555555555</v>
      </c>
      <c r="F123" s="5">
        <v>116.71111111111112</v>
      </c>
      <c r="G123" s="7">
        <v>144.1</v>
      </c>
      <c r="H123" s="5">
        <v>89.4</v>
      </c>
      <c r="I123" s="5">
        <v>88.9</v>
      </c>
    </row>
    <row r="124" spans="1:9" ht="12.75" customHeight="1" x14ac:dyDescent="0.15">
      <c r="A124" s="4">
        <v>41913</v>
      </c>
      <c r="B124" s="5">
        <v>172.52500000000001</v>
      </c>
      <c r="C124" s="5">
        <v>161.47500000000002</v>
      </c>
      <c r="D124" s="5">
        <v>145.07500000000002</v>
      </c>
      <c r="E124" s="5">
        <v>106.01388888888889</v>
      </c>
      <c r="F124" s="5">
        <v>116.26388888888889</v>
      </c>
      <c r="G124" s="7">
        <v>139.5</v>
      </c>
      <c r="H124" s="5">
        <v>85.3</v>
      </c>
      <c r="I124" s="5">
        <v>85.9</v>
      </c>
    </row>
    <row r="125" spans="1:9" ht="12.75" customHeight="1" x14ac:dyDescent="0.15">
      <c r="A125" s="4">
        <v>41944</v>
      </c>
      <c r="B125" s="5">
        <v>168.125</v>
      </c>
      <c r="C125" s="5">
        <v>157.02500000000001</v>
      </c>
      <c r="D125" s="5">
        <v>140.79999999999998</v>
      </c>
      <c r="E125" s="5">
        <v>103.25</v>
      </c>
      <c r="F125" s="5">
        <v>113.52777777777777</v>
      </c>
      <c r="G125" s="7">
        <v>134.5</v>
      </c>
      <c r="H125" s="5">
        <v>80.2</v>
      </c>
      <c r="I125" s="5">
        <v>81.599999999999994</v>
      </c>
    </row>
    <row r="126" spans="1:9" ht="12.75" customHeight="1" x14ac:dyDescent="0.15">
      <c r="A126" s="4">
        <v>41974</v>
      </c>
      <c r="B126" s="5">
        <v>163.125</v>
      </c>
      <c r="C126" s="5">
        <v>152.02500000000001</v>
      </c>
      <c r="D126" s="5">
        <v>136.44999999999999</v>
      </c>
      <c r="E126" s="5">
        <v>99.361111111111114</v>
      </c>
      <c r="F126" s="5">
        <v>109.90277777777777</v>
      </c>
      <c r="G126" s="7">
        <v>124.7</v>
      </c>
      <c r="H126" s="5">
        <v>70.2</v>
      </c>
      <c r="I126" s="5">
        <v>71.7</v>
      </c>
    </row>
    <row r="127" spans="1:9" ht="12.75" customHeight="1" x14ac:dyDescent="0.15">
      <c r="A127" s="4">
        <v>42005</v>
      </c>
      <c r="B127" s="5">
        <v>151.02500000000001</v>
      </c>
      <c r="C127" s="5">
        <v>139.97499999999999</v>
      </c>
      <c r="D127" s="5">
        <v>125.77499999999999</v>
      </c>
      <c r="E127" s="5">
        <v>90.138888888888886</v>
      </c>
      <c r="F127" s="5">
        <v>101.33333333333333</v>
      </c>
      <c r="G127" s="7">
        <v>116</v>
      </c>
      <c r="H127" s="5">
        <v>61.4</v>
      </c>
      <c r="I127" s="5">
        <v>63</v>
      </c>
    </row>
    <row r="128" spans="1:9" ht="12.75" customHeight="1" x14ac:dyDescent="0.15">
      <c r="A128" s="4">
        <v>42036</v>
      </c>
      <c r="B128" s="5">
        <v>145.97499999999999</v>
      </c>
      <c r="C128" s="5">
        <v>134.9</v>
      </c>
      <c r="D128" s="5">
        <v>120.825</v>
      </c>
      <c r="E128" s="5">
        <v>83.986111111111114</v>
      </c>
      <c r="F128" s="5">
        <v>96.083333333333329</v>
      </c>
      <c r="G128" s="7">
        <v>115.3</v>
      </c>
      <c r="H128" s="5">
        <v>61.2</v>
      </c>
      <c r="I128" s="5">
        <v>60.9</v>
      </c>
    </row>
    <row r="129" spans="1:9" ht="12.75" customHeight="1" x14ac:dyDescent="0.15">
      <c r="A129" s="4">
        <v>42064</v>
      </c>
      <c r="B129" s="5">
        <v>149.41999999999999</v>
      </c>
      <c r="C129" s="5">
        <v>138.38</v>
      </c>
      <c r="D129" s="5">
        <v>122.42</v>
      </c>
      <c r="E129" s="5">
        <v>86.4</v>
      </c>
      <c r="F129" s="5">
        <v>98.522222222222226</v>
      </c>
      <c r="G129" s="7">
        <v>119.8</v>
      </c>
      <c r="H129" s="5">
        <v>64.400000000000006</v>
      </c>
      <c r="I129" s="5">
        <v>66.7</v>
      </c>
    </row>
    <row r="130" spans="1:9" ht="12.75" customHeight="1" x14ac:dyDescent="0.15">
      <c r="A130" s="4">
        <v>42095</v>
      </c>
      <c r="B130" s="5">
        <v>147.25</v>
      </c>
      <c r="C130" s="5">
        <v>136.17500000000001</v>
      </c>
      <c r="D130" s="5">
        <v>120.52500000000001</v>
      </c>
      <c r="E130" s="5">
        <v>85.375</v>
      </c>
      <c r="F130" s="5">
        <v>97.277777777777771</v>
      </c>
      <c r="G130" s="7">
        <v>119</v>
      </c>
      <c r="H130" s="5">
        <v>63.8</v>
      </c>
      <c r="I130" s="5">
        <v>63.2</v>
      </c>
    </row>
    <row r="131" spans="1:9" ht="12.75" customHeight="1" x14ac:dyDescent="0.15">
      <c r="A131" s="4">
        <v>42125</v>
      </c>
      <c r="B131" s="5">
        <v>150.69999999999999</v>
      </c>
      <c r="C131" s="5">
        <v>139.65</v>
      </c>
      <c r="D131" s="5">
        <v>122.375</v>
      </c>
      <c r="E131" s="5">
        <v>86.208333333333329</v>
      </c>
      <c r="F131" s="5">
        <v>98.166666666666671</v>
      </c>
      <c r="G131" s="7">
        <v>122.6</v>
      </c>
      <c r="H131" s="5">
        <v>66.3</v>
      </c>
      <c r="I131" s="5">
        <v>67.2</v>
      </c>
    </row>
    <row r="132" spans="1:9" ht="12.75" customHeight="1" x14ac:dyDescent="0.15">
      <c r="A132" s="4">
        <v>42156</v>
      </c>
      <c r="B132" s="5">
        <v>154.12</v>
      </c>
      <c r="C132" s="5">
        <v>143.06</v>
      </c>
      <c r="D132" s="5">
        <v>124.74000000000001</v>
      </c>
      <c r="E132" s="5">
        <v>87.288888888888891</v>
      </c>
      <c r="F132" s="5">
        <v>98.855555555555554</v>
      </c>
      <c r="G132" s="7">
        <v>124.6</v>
      </c>
      <c r="H132" s="5">
        <v>69</v>
      </c>
      <c r="I132" s="5">
        <v>69.2</v>
      </c>
    </row>
    <row r="133" spans="1:9" ht="12.75" customHeight="1" x14ac:dyDescent="0.15">
      <c r="A133" s="4">
        <v>42186</v>
      </c>
      <c r="B133" s="5">
        <v>152.625</v>
      </c>
      <c r="C133" s="5">
        <v>141.6</v>
      </c>
      <c r="D133" s="5">
        <v>124.02500000000001</v>
      </c>
      <c r="E133" s="5">
        <v>87.263888888888886</v>
      </c>
      <c r="F133" s="5">
        <v>98.708333333333329</v>
      </c>
      <c r="G133" s="7">
        <v>121.6</v>
      </c>
      <c r="H133" s="5">
        <v>65.400000000000006</v>
      </c>
      <c r="I133" s="5">
        <v>64.900000000000006</v>
      </c>
    </row>
    <row r="134" spans="1:9" ht="12.75" customHeight="1" x14ac:dyDescent="0.15">
      <c r="A134" s="4">
        <v>42217</v>
      </c>
      <c r="B134" s="5">
        <v>146.97999999999999</v>
      </c>
      <c r="C134" s="5">
        <v>135.91999999999999</v>
      </c>
      <c r="D134" s="5">
        <v>119.5</v>
      </c>
      <c r="E134" s="5">
        <v>84.855555555555554</v>
      </c>
      <c r="F134" s="5">
        <v>96.222222222222229</v>
      </c>
      <c r="G134" s="7">
        <v>115</v>
      </c>
      <c r="H134" s="5">
        <v>59.2</v>
      </c>
      <c r="I134" s="5">
        <v>59.6</v>
      </c>
    </row>
    <row r="135" spans="1:9" ht="12.75" customHeight="1" x14ac:dyDescent="0.15">
      <c r="A135" s="4">
        <v>42248</v>
      </c>
      <c r="B135" s="5">
        <v>144.77500000000001</v>
      </c>
      <c r="C135" s="5">
        <v>133.69999999999999</v>
      </c>
      <c r="D135" s="5">
        <v>116.94999999999999</v>
      </c>
      <c r="E135" s="5">
        <v>83.097222222222229</v>
      </c>
      <c r="F135" s="5">
        <v>94.638888888888886</v>
      </c>
      <c r="G135" s="7">
        <v>113.4</v>
      </c>
      <c r="H135" s="5">
        <v>53.7</v>
      </c>
      <c r="I135" s="5">
        <v>54.5</v>
      </c>
    </row>
    <row r="136" spans="1:9" ht="12.75" customHeight="1" x14ac:dyDescent="0.15">
      <c r="A136" s="4">
        <v>42278</v>
      </c>
      <c r="B136" s="5">
        <v>143.92500000000001</v>
      </c>
      <c r="C136" s="5">
        <v>132.89999999999998</v>
      </c>
      <c r="D136" s="5">
        <v>116.325</v>
      </c>
      <c r="E136" s="5">
        <v>82.541666666666671</v>
      </c>
      <c r="F136" s="5">
        <v>94.361111111111114</v>
      </c>
      <c r="G136" s="7">
        <v>112.5</v>
      </c>
      <c r="H136" s="5">
        <v>52.9</v>
      </c>
      <c r="I136" s="5">
        <v>54</v>
      </c>
    </row>
    <row r="137" spans="1:9" ht="12.75" customHeight="1" x14ac:dyDescent="0.15">
      <c r="A137" s="4">
        <v>42309</v>
      </c>
      <c r="B137" s="5">
        <v>141.02000000000001</v>
      </c>
      <c r="C137" s="5">
        <v>129.97999999999999</v>
      </c>
      <c r="D137" s="5">
        <v>114.5</v>
      </c>
      <c r="E137" s="5">
        <v>78.433333333333337</v>
      </c>
      <c r="F137" s="5">
        <v>90.4</v>
      </c>
      <c r="G137" s="7">
        <v>109.4</v>
      </c>
      <c r="H137" s="5">
        <v>55.8</v>
      </c>
      <c r="I137" s="5">
        <v>56</v>
      </c>
    </row>
    <row r="138" spans="1:9" ht="12.75" customHeight="1" x14ac:dyDescent="0.15">
      <c r="A138" s="4">
        <v>42339</v>
      </c>
      <c r="B138" s="5">
        <v>137.46666666666667</v>
      </c>
      <c r="C138" s="5">
        <v>126.36666666666666</v>
      </c>
      <c r="D138" s="5">
        <v>112.56666666666666</v>
      </c>
      <c r="E138" s="5">
        <v>75.259259259259267</v>
      </c>
      <c r="F138" s="5">
        <v>87.574074074074076</v>
      </c>
      <c r="G138" s="7">
        <v>102.9</v>
      </c>
      <c r="H138" s="5">
        <v>53.6</v>
      </c>
      <c r="I138" s="5">
        <v>50.4</v>
      </c>
    </row>
    <row r="139" spans="1:9" ht="12.75" customHeight="1" x14ac:dyDescent="0.15">
      <c r="A139" s="4">
        <v>42370</v>
      </c>
      <c r="B139" s="5">
        <v>129.75</v>
      </c>
      <c r="C139" s="5">
        <v>118.375</v>
      </c>
      <c r="D139" s="5">
        <v>106.02500000000001</v>
      </c>
      <c r="E139" s="5">
        <v>66.722222222222229</v>
      </c>
      <c r="F139" s="5">
        <v>78.166666666666671</v>
      </c>
      <c r="G139" s="7">
        <v>95.8</v>
      </c>
      <c r="H139" s="5">
        <v>47.5</v>
      </c>
      <c r="I139" s="5">
        <v>42.3</v>
      </c>
    </row>
    <row r="140" spans="1:9" ht="12.75" customHeight="1" x14ac:dyDescent="0.15">
      <c r="A140" s="4">
        <v>42401</v>
      </c>
      <c r="B140" s="5">
        <v>123.96</v>
      </c>
      <c r="C140" s="5">
        <v>112.85999999999999</v>
      </c>
      <c r="D140" s="5">
        <v>100.5</v>
      </c>
      <c r="E140" s="5">
        <v>62.122222222222227</v>
      </c>
      <c r="F140" s="5">
        <v>74.12222222222222</v>
      </c>
      <c r="G140" s="7">
        <v>94.1</v>
      </c>
      <c r="H140" s="5">
        <v>46</v>
      </c>
      <c r="I140" s="5">
        <v>44</v>
      </c>
    </row>
    <row r="141" spans="1:9" ht="12.75" customHeight="1" x14ac:dyDescent="0.15">
      <c r="A141" s="4">
        <v>42430</v>
      </c>
      <c r="B141" s="5">
        <v>122.15</v>
      </c>
      <c r="C141" s="5">
        <v>111.05</v>
      </c>
      <c r="D141" s="5">
        <v>98.65</v>
      </c>
      <c r="E141" s="5">
        <v>61.277777777777779</v>
      </c>
      <c r="F141" s="5">
        <v>73.666666666666671</v>
      </c>
      <c r="G141" s="7">
        <v>95.9</v>
      </c>
      <c r="H141" s="5">
        <v>43</v>
      </c>
      <c r="I141" s="5">
        <v>43.5</v>
      </c>
    </row>
    <row r="142" spans="1:9" ht="12.75" customHeight="1" x14ac:dyDescent="0.15">
      <c r="A142" s="4">
        <v>42461</v>
      </c>
      <c r="B142" s="5">
        <v>126.37499999999999</v>
      </c>
      <c r="C142" s="5">
        <v>115.30000000000001</v>
      </c>
      <c r="D142" s="5">
        <v>101.65</v>
      </c>
      <c r="E142" s="5">
        <v>63.152777777777779</v>
      </c>
      <c r="F142" s="5">
        <v>75.777777777777771</v>
      </c>
      <c r="G142" s="7">
        <v>100.1</v>
      </c>
      <c r="H142" s="5">
        <v>44.6</v>
      </c>
      <c r="I142" s="5">
        <v>44.7</v>
      </c>
    </row>
    <row r="143" spans="1:9" ht="12.75" customHeight="1" x14ac:dyDescent="0.15">
      <c r="A143" s="4">
        <v>42491</v>
      </c>
      <c r="B143" s="5">
        <v>128.58000000000001</v>
      </c>
      <c r="C143" s="5">
        <v>117.46000000000001</v>
      </c>
      <c r="D143" s="5">
        <v>102.08</v>
      </c>
      <c r="E143" s="5">
        <v>63.244444444444447</v>
      </c>
      <c r="F143" s="5">
        <v>76.388888888888886</v>
      </c>
      <c r="G143" s="7">
        <v>102.2</v>
      </c>
      <c r="H143" s="5">
        <v>46.1</v>
      </c>
      <c r="I143" s="5">
        <v>46.6</v>
      </c>
    </row>
    <row r="144" spans="1:9" ht="12.75" customHeight="1" x14ac:dyDescent="0.15">
      <c r="A144" s="4">
        <v>42522</v>
      </c>
      <c r="B144" s="5">
        <v>134.44999999999999</v>
      </c>
      <c r="C144" s="5">
        <v>123.35</v>
      </c>
      <c r="D144" s="5">
        <v>105.27500000000001</v>
      </c>
      <c r="E144" s="5">
        <v>65.569444444444443</v>
      </c>
      <c r="F144" s="5">
        <v>78.347222222222229</v>
      </c>
      <c r="G144" s="7">
        <v>105.1</v>
      </c>
      <c r="H144" s="5">
        <v>48.9</v>
      </c>
      <c r="I144" s="5">
        <v>48.7</v>
      </c>
    </row>
    <row r="145" spans="1:9" ht="12.75" customHeight="1" x14ac:dyDescent="0.15">
      <c r="A145" s="4">
        <v>42552</v>
      </c>
      <c r="B145" s="5">
        <v>131.80000000000001</v>
      </c>
      <c r="C145" s="5">
        <v>120.75</v>
      </c>
      <c r="D145" s="5">
        <v>103.72500000000001</v>
      </c>
      <c r="E145" s="5">
        <v>65.111111111111114</v>
      </c>
      <c r="F145" s="5">
        <v>77.625</v>
      </c>
      <c r="G145" s="7">
        <v>102.3</v>
      </c>
      <c r="H145" s="5">
        <v>47.9</v>
      </c>
      <c r="I145" s="5">
        <v>47.3</v>
      </c>
    </row>
    <row r="146" spans="1:9" ht="12.75" customHeight="1" x14ac:dyDescent="0.15">
      <c r="A146" s="4">
        <v>42583</v>
      </c>
      <c r="B146" s="5">
        <v>129.34</v>
      </c>
      <c r="C146" s="5">
        <v>118.22</v>
      </c>
      <c r="D146" s="5">
        <v>102.08</v>
      </c>
      <c r="E146" s="5">
        <v>64.677777777777777</v>
      </c>
      <c r="F146" s="5">
        <v>76.955555555555563</v>
      </c>
      <c r="G146" s="7">
        <v>102.3</v>
      </c>
      <c r="H146" s="5">
        <v>48.2</v>
      </c>
      <c r="I146" s="5">
        <v>47.5</v>
      </c>
    </row>
    <row r="147" spans="1:9" ht="12.75" customHeight="1" x14ac:dyDescent="0.15">
      <c r="A147" s="4">
        <v>42614</v>
      </c>
      <c r="B147" s="5">
        <v>131.5</v>
      </c>
      <c r="C147" s="5">
        <v>120.4</v>
      </c>
      <c r="D147" s="5">
        <v>102.82499999999999</v>
      </c>
      <c r="E147" s="5">
        <v>64.777777777777771</v>
      </c>
      <c r="F147" s="5">
        <v>77.611111111111114</v>
      </c>
      <c r="G147" s="7">
        <v>103.6</v>
      </c>
      <c r="H147" s="5">
        <v>46.9</v>
      </c>
      <c r="I147" s="5">
        <v>45.8</v>
      </c>
    </row>
    <row r="148" spans="1:9" ht="12.75" customHeight="1" x14ac:dyDescent="0.15">
      <c r="A148" s="4">
        <v>42644</v>
      </c>
      <c r="B148" s="5">
        <v>133.76</v>
      </c>
      <c r="C148" s="5">
        <v>122.72</v>
      </c>
      <c r="D148" s="5">
        <v>103.97999999999999</v>
      </c>
      <c r="E148" s="5">
        <v>65.811111111111103</v>
      </c>
      <c r="F148" s="5">
        <v>78.677777777777777</v>
      </c>
      <c r="G148" s="7">
        <v>105.2</v>
      </c>
      <c r="H148" s="5">
        <v>48.7</v>
      </c>
      <c r="I148" s="5">
        <v>48.9</v>
      </c>
    </row>
    <row r="149" spans="1:9" ht="12.75" customHeight="1" x14ac:dyDescent="0.15">
      <c r="A149" s="4">
        <v>42675</v>
      </c>
      <c r="B149" s="5">
        <v>134.77499999999998</v>
      </c>
      <c r="C149" s="5">
        <v>123.69999999999999</v>
      </c>
      <c r="D149" s="5">
        <v>104.64999999999999</v>
      </c>
      <c r="E149" s="5">
        <v>67.097222222222229</v>
      </c>
      <c r="F149" s="5">
        <v>80</v>
      </c>
      <c r="G149" s="7">
        <v>105.2</v>
      </c>
      <c r="H149" s="5">
        <v>51</v>
      </c>
      <c r="I149" s="5">
        <v>52.2</v>
      </c>
    </row>
    <row r="150" spans="1:9" ht="12.75" customHeight="1" x14ac:dyDescent="0.15">
      <c r="A150" s="4">
        <v>42705</v>
      </c>
      <c r="B150" s="5">
        <v>137.375</v>
      </c>
      <c r="C150" s="5">
        <v>126.47499999999999</v>
      </c>
      <c r="D150" s="5">
        <v>107.45</v>
      </c>
      <c r="E150" s="5">
        <v>72.652777777777771</v>
      </c>
      <c r="F150" s="5">
        <v>84.611111111111114</v>
      </c>
      <c r="G150" s="7">
        <v>107.9</v>
      </c>
      <c r="H150" s="5">
        <v>54.9</v>
      </c>
      <c r="I150" s="5">
        <v>60.4</v>
      </c>
    </row>
    <row r="151" spans="1:9" ht="12.75" customHeight="1" x14ac:dyDescent="0.15">
      <c r="A151" s="4">
        <v>42736</v>
      </c>
      <c r="B151" s="5">
        <v>140.77500000000001</v>
      </c>
      <c r="C151" s="5">
        <v>129.77499999999998</v>
      </c>
      <c r="D151" s="5">
        <v>110.425</v>
      </c>
      <c r="E151" s="5">
        <v>77.152777777777771</v>
      </c>
      <c r="F151" s="5">
        <v>88.513888888888886</v>
      </c>
      <c r="G151" s="7">
        <v>110.5</v>
      </c>
      <c r="H151" s="5">
        <v>57.6</v>
      </c>
      <c r="I151" s="5">
        <v>62.3</v>
      </c>
    </row>
    <row r="152" spans="1:9" ht="12.75" customHeight="1" x14ac:dyDescent="0.15">
      <c r="A152" s="4">
        <v>42767</v>
      </c>
      <c r="B152" s="5">
        <v>141.42500000000001</v>
      </c>
      <c r="C152" s="5">
        <v>130.42500000000001</v>
      </c>
      <c r="D152" s="5">
        <v>111.12500000000001</v>
      </c>
      <c r="E152" s="5">
        <v>77.888888888888886</v>
      </c>
      <c r="F152" s="5">
        <v>88.430555555555557</v>
      </c>
      <c r="G152" s="7">
        <v>110.6</v>
      </c>
      <c r="H152" s="5">
        <v>56.7</v>
      </c>
      <c r="I152" s="5">
        <v>60.6</v>
      </c>
    </row>
    <row r="153" spans="1:9" ht="12.75" customHeight="1" x14ac:dyDescent="0.15">
      <c r="A153" s="4">
        <v>42795</v>
      </c>
      <c r="B153" s="5">
        <v>143.60000000000002</v>
      </c>
      <c r="C153" s="5">
        <v>132.57500000000002</v>
      </c>
      <c r="D153" s="5">
        <v>113.85</v>
      </c>
      <c r="E153" s="5">
        <v>78.375</v>
      </c>
      <c r="F153" s="5">
        <v>89.75</v>
      </c>
      <c r="G153" s="7">
        <v>114.1</v>
      </c>
      <c r="H153" s="5">
        <v>58.4</v>
      </c>
      <c r="I153" s="5">
        <v>58.4</v>
      </c>
    </row>
    <row r="154" spans="1:9" ht="12.75" customHeight="1" x14ac:dyDescent="0.15">
      <c r="A154" s="4">
        <v>42826</v>
      </c>
      <c r="B154" s="5">
        <v>143.95000000000002</v>
      </c>
      <c r="C154" s="5">
        <v>132.875</v>
      </c>
      <c r="D154" s="5">
        <v>114.325</v>
      </c>
      <c r="E154" s="5">
        <v>78.180555555555557</v>
      </c>
      <c r="F154" s="5">
        <v>89.208333333333329</v>
      </c>
      <c r="G154" s="7">
        <v>113.1</v>
      </c>
      <c r="H154" s="5">
        <v>57.4</v>
      </c>
      <c r="I154" s="5">
        <v>56.6</v>
      </c>
    </row>
    <row r="155" spans="1:9" ht="12.75" customHeight="1" x14ac:dyDescent="0.15">
      <c r="A155" s="4">
        <v>42856</v>
      </c>
      <c r="B155" s="5">
        <v>141.01999999999998</v>
      </c>
      <c r="C155" s="5">
        <v>129.92000000000002</v>
      </c>
      <c r="D155" s="5">
        <v>112.3</v>
      </c>
      <c r="E155" s="5">
        <v>77.777777777777771</v>
      </c>
      <c r="F155" s="5">
        <v>89.233333333333334</v>
      </c>
      <c r="G155" s="7">
        <v>109.7</v>
      </c>
      <c r="H155" s="5">
        <v>55.4</v>
      </c>
      <c r="I155" s="5">
        <v>54.3</v>
      </c>
    </row>
    <row r="156" spans="1:9" ht="12.75" customHeight="1" x14ac:dyDescent="0.15">
      <c r="A156" s="4">
        <v>42887</v>
      </c>
      <c r="B156" s="5">
        <v>138.67500000000001</v>
      </c>
      <c r="C156" s="5">
        <v>127.57500000000002</v>
      </c>
      <c r="D156" s="5">
        <v>110.9</v>
      </c>
      <c r="E156" s="5">
        <v>77.125</v>
      </c>
      <c r="F156" s="5">
        <v>88.569444444444443</v>
      </c>
      <c r="G156" s="7">
        <v>109.2</v>
      </c>
      <c r="H156" s="5">
        <v>53.8</v>
      </c>
      <c r="I156" s="5">
        <v>52.9</v>
      </c>
    </row>
    <row r="157" spans="1:9" ht="12.75" customHeight="1" x14ac:dyDescent="0.15">
      <c r="A157" s="4">
        <v>42917</v>
      </c>
      <c r="B157" s="5">
        <v>138.57999999999998</v>
      </c>
      <c r="C157" s="5">
        <v>127.5</v>
      </c>
      <c r="D157" s="5">
        <v>110.86000000000001</v>
      </c>
      <c r="E157" s="5">
        <v>76.800000000000011</v>
      </c>
      <c r="F157" s="5">
        <v>88.111111111111114</v>
      </c>
      <c r="G157" s="7">
        <v>109.7</v>
      </c>
      <c r="H157" s="5">
        <v>53.7</v>
      </c>
      <c r="I157" s="5">
        <v>53.3</v>
      </c>
    </row>
    <row r="158" spans="1:9" ht="12.75" customHeight="1" x14ac:dyDescent="0.15">
      <c r="A158" s="4">
        <v>42948</v>
      </c>
      <c r="B158" s="5">
        <v>140.1</v>
      </c>
      <c r="C158" s="5">
        <v>129.04999999999998</v>
      </c>
      <c r="D158" s="5">
        <v>111.75</v>
      </c>
      <c r="E158" s="5">
        <v>76.736111111111114</v>
      </c>
      <c r="F158" s="5">
        <v>88.222222222222229</v>
      </c>
      <c r="G158" s="7">
        <v>109.7</v>
      </c>
      <c r="H158" s="5">
        <v>53.9</v>
      </c>
      <c r="I158" s="5">
        <v>53.2</v>
      </c>
    </row>
    <row r="159" spans="1:9" ht="12.75" customHeight="1" x14ac:dyDescent="0.15">
      <c r="A159" s="4">
        <v>42979</v>
      </c>
      <c r="B159" s="5">
        <v>141.14999999999998</v>
      </c>
      <c r="C159" s="5">
        <v>130.07499999999999</v>
      </c>
      <c r="D159" s="5">
        <v>112.27500000000001</v>
      </c>
      <c r="E159" s="5">
        <v>76.763888888888886</v>
      </c>
      <c r="F159" s="5">
        <v>88.347222222222229</v>
      </c>
      <c r="G159" s="7">
        <v>110.7</v>
      </c>
      <c r="H159" s="5">
        <v>55.6</v>
      </c>
      <c r="I159" s="5">
        <v>55.6</v>
      </c>
    </row>
    <row r="160" spans="1:9" ht="12.75" customHeight="1" x14ac:dyDescent="0.15">
      <c r="A160" s="4">
        <v>43009</v>
      </c>
      <c r="B160" s="5">
        <v>144.24</v>
      </c>
      <c r="C160" s="5">
        <v>133.14000000000001</v>
      </c>
      <c r="D160" s="5">
        <v>114.81999999999998</v>
      </c>
      <c r="E160" s="5">
        <v>78.855555555555554</v>
      </c>
      <c r="F160" s="5">
        <v>90.433333333333337</v>
      </c>
      <c r="G160" s="7">
        <v>113.8</v>
      </c>
      <c r="H160" s="5">
        <v>58.4</v>
      </c>
      <c r="I160" s="5">
        <v>59.9</v>
      </c>
    </row>
    <row r="161" spans="1:9" ht="12.75" customHeight="1" x14ac:dyDescent="0.15">
      <c r="A161" s="4">
        <v>43040</v>
      </c>
      <c r="B161" s="5">
        <v>147.25</v>
      </c>
      <c r="C161" s="5">
        <v>136.19999999999999</v>
      </c>
      <c r="D161" s="5">
        <v>117.85</v>
      </c>
      <c r="E161" s="5">
        <v>81.916666666666671</v>
      </c>
      <c r="F161" s="5">
        <v>93.555555555555557</v>
      </c>
      <c r="G161" s="7">
        <v>116.7</v>
      </c>
      <c r="H161" s="5">
        <v>62.2</v>
      </c>
      <c r="I161" s="5">
        <v>64.599999999999994</v>
      </c>
    </row>
    <row r="162" spans="1:9" ht="12.75" customHeight="1" x14ac:dyDescent="0.15">
      <c r="A162" s="4">
        <v>43070</v>
      </c>
      <c r="B162" s="5">
        <v>149.44999999999999</v>
      </c>
      <c r="C162" s="5">
        <v>138.375</v>
      </c>
      <c r="D162" s="5">
        <v>120.02500000000001</v>
      </c>
      <c r="E162" s="5">
        <v>84.277777777777771</v>
      </c>
      <c r="F162" s="5">
        <v>96.055555555555557</v>
      </c>
      <c r="G162" s="7">
        <v>117.9</v>
      </c>
      <c r="H162" s="5">
        <v>63.6</v>
      </c>
      <c r="I162" s="5">
        <v>65.900000000000006</v>
      </c>
    </row>
    <row r="163" spans="1:9" ht="12.75" customHeight="1" x14ac:dyDescent="0.15">
      <c r="A163" s="4">
        <v>43101</v>
      </c>
      <c r="B163" s="5">
        <v>151.9</v>
      </c>
      <c r="C163" s="5">
        <v>140.80000000000001</v>
      </c>
      <c r="D163" s="5">
        <v>122.5</v>
      </c>
      <c r="E163" s="5">
        <v>87.027777777777771</v>
      </c>
      <c r="F163" s="5">
        <v>98.722222222222229</v>
      </c>
      <c r="G163" s="7">
        <v>120.4</v>
      </c>
      <c r="H163" s="5">
        <v>66.099999999999994</v>
      </c>
      <c r="I163" s="5">
        <v>68.7</v>
      </c>
    </row>
    <row r="164" spans="1:9" ht="12.75" customHeight="1" x14ac:dyDescent="0.15">
      <c r="A164" s="4">
        <v>43132</v>
      </c>
      <c r="B164" s="5">
        <v>153.30000000000001</v>
      </c>
      <c r="C164" s="5">
        <v>142.30000000000001</v>
      </c>
      <c r="D164" s="5">
        <v>123.97499999999999</v>
      </c>
      <c r="E164" s="5">
        <v>88.319444444444443</v>
      </c>
      <c r="F164" s="5">
        <v>99.902777777777771</v>
      </c>
      <c r="G164" s="7">
        <v>120.4</v>
      </c>
      <c r="H164" s="5">
        <v>66.099999999999994</v>
      </c>
      <c r="I164" s="5">
        <v>68.7</v>
      </c>
    </row>
    <row r="165" spans="1:9" ht="12.75" customHeight="1" x14ac:dyDescent="0.15">
      <c r="A165" s="4">
        <v>43160</v>
      </c>
      <c r="B165" s="5">
        <v>153.05000000000001</v>
      </c>
      <c r="C165" s="5">
        <v>142.05000000000001</v>
      </c>
      <c r="D165" s="5">
        <v>123.8</v>
      </c>
      <c r="E165" s="5">
        <v>88.430555555555557</v>
      </c>
      <c r="F165" s="5">
        <v>99.958333333333329</v>
      </c>
      <c r="G165" s="7">
        <v>116.6</v>
      </c>
      <c r="H165" s="5">
        <v>64.099999999999994</v>
      </c>
      <c r="I165" s="5">
        <v>67.3</v>
      </c>
    </row>
    <row r="166" spans="1:9" ht="12.75" customHeight="1" x14ac:dyDescent="0.15">
      <c r="A166" s="4">
        <v>43191</v>
      </c>
      <c r="B166" s="5">
        <v>152.875</v>
      </c>
      <c r="C166" s="5">
        <v>141.82499999999999</v>
      </c>
      <c r="D166" s="5">
        <v>123.67500000000001</v>
      </c>
      <c r="E166" s="5">
        <v>89.083333333333329</v>
      </c>
      <c r="F166" s="5">
        <v>100.55555555555556</v>
      </c>
      <c r="G166" s="7">
        <v>119.4</v>
      </c>
      <c r="H166" s="5">
        <v>66.5</v>
      </c>
      <c r="I166" s="5">
        <v>67.8</v>
      </c>
    </row>
    <row r="167" spans="1:9" ht="12.75" customHeight="1" x14ac:dyDescent="0.15">
      <c r="A167" s="4">
        <v>43221</v>
      </c>
      <c r="B167" s="5">
        <v>157.6</v>
      </c>
      <c r="C167" s="5">
        <v>146.47999999999996</v>
      </c>
      <c r="D167" s="5">
        <v>128.48000000000002</v>
      </c>
      <c r="E167" s="5">
        <v>92.588888888888889</v>
      </c>
      <c r="F167" s="5">
        <v>104</v>
      </c>
      <c r="G167" s="7">
        <v>124.6</v>
      </c>
      <c r="H167" s="5">
        <v>71.900000000000006</v>
      </c>
      <c r="I167" s="5">
        <v>71.7</v>
      </c>
    </row>
    <row r="168" spans="1:9" ht="12.75" customHeight="1" x14ac:dyDescent="0.15">
      <c r="A168" s="4">
        <v>43252</v>
      </c>
      <c r="B168" s="5">
        <v>162.22499999999999</v>
      </c>
      <c r="C168" s="5">
        <v>151.125</v>
      </c>
      <c r="D168" s="5">
        <v>133.5</v>
      </c>
      <c r="E168" s="5">
        <v>97.222222222222229</v>
      </c>
      <c r="F168" s="5">
        <v>108.68055555555556</v>
      </c>
      <c r="G168" s="7">
        <v>126.8</v>
      </c>
      <c r="H168" s="5">
        <v>73.900000000000006</v>
      </c>
      <c r="I168" s="5">
        <v>73.8</v>
      </c>
    </row>
    <row r="169" spans="1:9" ht="12.75" customHeight="1" x14ac:dyDescent="0.15">
      <c r="A169" s="4">
        <v>43282</v>
      </c>
      <c r="B169" s="5">
        <v>161.35999999999999</v>
      </c>
      <c r="C169" s="5">
        <v>150.32</v>
      </c>
      <c r="D169" s="5">
        <v>133.1</v>
      </c>
      <c r="E169" s="5">
        <v>96.933333333333337</v>
      </c>
      <c r="F169" s="5">
        <v>108.54444444444444</v>
      </c>
      <c r="G169" s="7">
        <v>126.8</v>
      </c>
      <c r="H169" s="5">
        <v>74.099999999999994</v>
      </c>
      <c r="I169" s="5">
        <v>74</v>
      </c>
    </row>
    <row r="170" spans="1:9" ht="12.75" customHeight="1" x14ac:dyDescent="0.15">
      <c r="A170" s="4">
        <v>43313</v>
      </c>
      <c r="B170" s="5">
        <v>159.875</v>
      </c>
      <c r="C170" s="5">
        <v>148.94999999999999</v>
      </c>
      <c r="D170" s="5">
        <v>132.72500000000002</v>
      </c>
      <c r="E170" s="5">
        <v>96.902777777777771</v>
      </c>
      <c r="F170" s="5">
        <v>108.55555555555556</v>
      </c>
      <c r="G170" s="7">
        <v>126.2</v>
      </c>
      <c r="H170" s="5">
        <v>73.3</v>
      </c>
      <c r="I170" s="5">
        <v>72.8</v>
      </c>
    </row>
    <row r="171" spans="1:9" ht="12.75" customHeight="1" x14ac:dyDescent="0.15">
      <c r="A171" s="4">
        <v>43344</v>
      </c>
      <c r="B171" s="5">
        <v>162.1</v>
      </c>
      <c r="C171" s="5">
        <v>151.07499999999999</v>
      </c>
      <c r="D171" s="5">
        <v>134.52500000000001</v>
      </c>
      <c r="E171" s="5">
        <v>98.111111111111114</v>
      </c>
      <c r="F171" s="5">
        <v>109.95833333333333</v>
      </c>
      <c r="G171" s="7">
        <v>128.9</v>
      </c>
      <c r="H171" s="5">
        <v>75.8</v>
      </c>
      <c r="I171" s="5">
        <v>76</v>
      </c>
    </row>
    <row r="172" spans="1:9" ht="12.75" customHeight="1" x14ac:dyDescent="0.15">
      <c r="A172" s="4">
        <v>43374</v>
      </c>
      <c r="B172" s="5">
        <v>167.72</v>
      </c>
      <c r="C172" s="5">
        <v>156.6</v>
      </c>
      <c r="D172" s="5">
        <v>139.95999999999998</v>
      </c>
      <c r="E172" s="5">
        <v>102.6888888888889</v>
      </c>
      <c r="F172" s="5">
        <v>114.65555555555557</v>
      </c>
      <c r="G172" s="7">
        <v>132.80000000000001</v>
      </c>
      <c r="H172" s="5">
        <v>79.8</v>
      </c>
      <c r="I172" s="5">
        <v>79.400000000000006</v>
      </c>
    </row>
    <row r="173" spans="1:9" ht="12.75" customHeight="1" x14ac:dyDescent="0.15">
      <c r="A173" s="4">
        <v>43405</v>
      </c>
      <c r="B173" s="5">
        <v>164.3</v>
      </c>
      <c r="C173" s="5">
        <v>153.125</v>
      </c>
      <c r="D173" s="5">
        <v>136.875</v>
      </c>
      <c r="E173" s="5">
        <v>100.40277777777777</v>
      </c>
      <c r="F173" s="5">
        <v>112.44444444444444</v>
      </c>
      <c r="G173" s="7">
        <v>125.8</v>
      </c>
      <c r="H173" s="5">
        <v>74.2</v>
      </c>
      <c r="I173" s="5">
        <v>74.2</v>
      </c>
    </row>
    <row r="174" spans="1:9" ht="12.75" customHeight="1" x14ac:dyDescent="0.15">
      <c r="A174" s="4">
        <v>43435</v>
      </c>
      <c r="B174" s="5">
        <v>156.75</v>
      </c>
      <c r="C174" s="5">
        <v>145.69999999999999</v>
      </c>
      <c r="D174" s="5">
        <v>129.80000000000001</v>
      </c>
      <c r="E174" s="5">
        <v>93.916666666666671</v>
      </c>
      <c r="F174" s="5">
        <v>106.20833333333333</v>
      </c>
      <c r="G174" s="7">
        <v>116.9</v>
      </c>
      <c r="H174" s="5">
        <v>65.900000000000006</v>
      </c>
      <c r="I174" s="5">
        <v>65.599999999999994</v>
      </c>
    </row>
    <row r="175" spans="1:9" ht="12.75" customHeight="1" x14ac:dyDescent="0.15">
      <c r="A175" s="4">
        <v>43466</v>
      </c>
      <c r="B175" s="5">
        <v>151.47499999999999</v>
      </c>
      <c r="C175" s="5">
        <v>140.44999999999999</v>
      </c>
      <c r="D175" s="5">
        <v>124.8</v>
      </c>
      <c r="E175" s="5">
        <v>88.541666666666671</v>
      </c>
      <c r="F175" s="11">
        <v>101.27777777777777</v>
      </c>
      <c r="G175" s="5">
        <v>114.4</v>
      </c>
      <c r="H175" s="5">
        <v>63.6</v>
      </c>
      <c r="I175" s="5">
        <v>63.7</v>
      </c>
    </row>
    <row r="176" spans="1:9" ht="12.75" customHeight="1" x14ac:dyDescent="0.15">
      <c r="A176" s="4">
        <v>43497</v>
      </c>
      <c r="B176" s="9">
        <f>IF('データ(ハイオク)'!$AH4="","",'データ(ハイオク)'!$AH4)</f>
        <v>152.47500000000002</v>
      </c>
      <c r="C176" s="9">
        <f>IF('データ(レギュラー)'!$AH4="","",'データ(レギュラー)'!$AH4)</f>
        <v>141.47500000000002</v>
      </c>
      <c r="D176" s="9">
        <f>IF('データ(軽油)'!$AH4="","",'データ(軽油)'!$AH4)</f>
        <v>125.77500000000001</v>
      </c>
      <c r="E176" s="9">
        <f>IF('データ(灯油(店頭)'!$AH4="","",'データ(灯油(店頭)'!$AH4)</f>
        <v>89.111111111111114</v>
      </c>
      <c r="F176" s="12">
        <f>IF('データ(灯油(配達)'!$AH4="","",'データ(灯油(配達)'!$AH4)</f>
        <v>102.08333333333333</v>
      </c>
      <c r="G176" s="9">
        <f>IF('データ(レギュラーガソリン)'!$AH4="","",'データ(レギュラーガソリン)'!$AH4)</f>
        <v>117.5</v>
      </c>
      <c r="H176" s="9">
        <f>IF('データ(軽油卸)'!$AH4="","",'データ(軽油卸)'!$AH4)</f>
        <v>66.5</v>
      </c>
      <c r="I176" s="9">
        <f>IF('データ(灯油)'!$AH4="","",'データ(灯油)'!$AH4)</f>
        <v>66.400000000000006</v>
      </c>
    </row>
    <row r="177" spans="1:9" ht="12.75" customHeight="1" x14ac:dyDescent="0.15">
      <c r="A177" s="4">
        <v>43525</v>
      </c>
      <c r="B177" s="9">
        <f>IF('データ(ハイオク)'!$AH5="","",'データ(ハイオク)'!$AH5)</f>
        <v>155.6</v>
      </c>
      <c r="C177" s="9">
        <f>IF('データ(レギュラー)'!$AH5="","",'データ(レギュラー)'!$AH5)</f>
        <v>144.5</v>
      </c>
      <c r="D177" s="9">
        <f>IF('データ(軽油)'!$AH5="","",'データ(軽油)'!$AH5)</f>
        <v>128.9</v>
      </c>
      <c r="E177" s="9">
        <f>IF('データ(灯油(店頭)'!$AH5="","",'データ(灯油(店頭)'!$AH5)</f>
        <v>90.236111111111114</v>
      </c>
      <c r="F177" s="12">
        <f>IF('データ(灯油(配達)'!$AH5="","",'データ(灯油(配達)'!$AH5)</f>
        <v>103.05555555555556</v>
      </c>
      <c r="G177" s="9">
        <f>IF('データ(レギュラーガソリン)'!$AH5="","",'データ(レギュラーガソリン)'!$AH5)</f>
        <v>120.9</v>
      </c>
      <c r="H177" s="9">
        <f>IF('データ(軽油卸)'!$AH5="","",'データ(軽油卸)'!$AH5)</f>
        <v>69.5</v>
      </c>
      <c r="I177" s="9">
        <f>IF('データ(灯油)'!$AH5="","",'データ(灯油)'!$AH5)</f>
        <v>69.099999999999994</v>
      </c>
    </row>
    <row r="178" spans="1:9" ht="12.75" customHeight="1" x14ac:dyDescent="0.15">
      <c r="A178" s="4">
        <v>43556</v>
      </c>
      <c r="B178" s="9">
        <f>IF('データ(ハイオク)'!$AH6="","",'データ(ハイオク)'!$AH6)</f>
        <v>156.27499999999998</v>
      </c>
      <c r="C178" s="9">
        <f>IF('データ(レギュラー)'!$AH6="","",'データ(レギュラー)'!$AH6)</f>
        <v>145.35</v>
      </c>
      <c r="D178" s="9">
        <f>IF('データ(軽油)'!$AH6="","",'データ(軽油)'!$AH6)</f>
        <v>129.9</v>
      </c>
      <c r="E178" s="9">
        <f>IF('データ(灯油(店頭)'!$AH6="","",'データ(灯油(店頭)'!$AH6)</f>
        <v>91.305555555555557</v>
      </c>
      <c r="F178" s="12">
        <f>IF('データ(灯油(配達)'!$AH6="","",'データ(灯油(配達)'!$AH6)</f>
        <v>103.94444444444444</v>
      </c>
      <c r="G178" s="9">
        <f>IF('データ(レギュラーガソリン)'!$AH6="","",'データ(レギュラーガソリン)'!$AH6)</f>
        <v>122.7</v>
      </c>
      <c r="H178" s="9">
        <f>IF('データ(軽油卸)'!$AH6="","",'データ(軽油卸)'!$AH6)</f>
        <v>71.8</v>
      </c>
      <c r="I178" s="9">
        <f>IF('データ(灯油)'!$AH6="","",'データ(灯油)'!$AH6)</f>
        <v>71.2</v>
      </c>
    </row>
    <row r="179" spans="1:9" x14ac:dyDescent="0.15">
      <c r="A179" s="4">
        <v>43586</v>
      </c>
      <c r="B179" s="9">
        <f>IF('データ(ハイオク)'!$AH7="","",'データ(ハイオク)'!$AH7)</f>
        <v>157.55000000000001</v>
      </c>
      <c r="C179" s="9">
        <f>IF('データ(レギュラー)'!$AH7="","",'データ(レギュラー)'!$AH7)</f>
        <v>146.64999999999998</v>
      </c>
      <c r="D179" s="9">
        <f>IF('データ(軽油)'!$AH7="","",'データ(軽油)'!$AH7)</f>
        <v>131.42500000000001</v>
      </c>
      <c r="E179" s="9">
        <f>IF('データ(灯油(店頭)'!$AH7="","",'データ(灯油(店頭)'!$AH7)</f>
        <v>92.819444444444443</v>
      </c>
      <c r="F179" s="12">
        <f>IF('データ(灯油(配達)'!$AH7="","",'データ(灯油(配達)'!$AH7)</f>
        <v>105.31944444444444</v>
      </c>
      <c r="G179" s="9">
        <f>IF('データ(レギュラーガソリン)'!$AH7="","",'データ(レギュラーガソリン)'!$AH7)</f>
        <v>124.4</v>
      </c>
      <c r="H179" s="9">
        <f>IF('データ(軽油卸)'!$AH7="","",'データ(軽油卸)'!$AH7)</f>
        <v>73</v>
      </c>
      <c r="I179" s="9">
        <f>IF('データ(灯油)'!$AH7="","",'データ(灯油)'!$AH7)</f>
        <v>73.400000000000006</v>
      </c>
    </row>
    <row r="180" spans="1:9" x14ac:dyDescent="0.15">
      <c r="A180" s="4">
        <v>43617</v>
      </c>
      <c r="B180" s="9">
        <f>IF('データ(ハイオク)'!$AH8="","",'データ(ハイオク)'!$AH8)</f>
        <v>154.78</v>
      </c>
      <c r="C180" s="9">
        <f>IF('データ(レギュラー)'!$AH8="","",'データ(レギュラー)'!$AH8)</f>
        <v>143.88000000000002</v>
      </c>
      <c r="D180" s="9">
        <f>IF('データ(軽油)'!$AH8="","",'データ(軽油)'!$AH8)</f>
        <v>128.74</v>
      </c>
      <c r="E180" s="9">
        <f>IF('データ(灯油(店頭)'!$AH8="","",'データ(灯油(店頭)'!$AH8)</f>
        <v>91.51111111111112</v>
      </c>
      <c r="F180" s="12">
        <f>IF('データ(灯油(配達)'!$AH8="","",'データ(灯油(配達)'!$AH8)</f>
        <v>103.91111111111111</v>
      </c>
      <c r="G180" s="9">
        <f>IF('データ(レギュラーガソリン)'!$AH8="","",'データ(レギュラーガソリン)'!$AH8)</f>
        <v>118.9</v>
      </c>
      <c r="H180" s="9">
        <f>IF('データ(軽油卸)'!$AH8="","",'データ(軽油卸)'!$AH8)</f>
        <v>67.7</v>
      </c>
      <c r="I180" s="9">
        <f>IF('データ(灯油)'!$AH8="","",'データ(灯油)'!$AH8)</f>
        <v>67.400000000000006</v>
      </c>
    </row>
    <row r="181" spans="1:9" x14ac:dyDescent="0.15">
      <c r="A181" s="4">
        <v>43647</v>
      </c>
      <c r="B181" s="9">
        <f>IF('データ(ハイオク)'!$AH9="","",'データ(ハイオク)'!$AH9)</f>
        <v>153.19999999999999</v>
      </c>
      <c r="C181" s="9">
        <f>IF('データ(レギュラー)'!$AH9="","",'データ(レギュラー)'!$AH9)</f>
        <v>142.28</v>
      </c>
      <c r="D181" s="9">
        <f>IF('データ(軽油)'!$AH9="","",'データ(軽油)'!$AH9)</f>
        <v>127.31999999999998</v>
      </c>
      <c r="E181" s="9">
        <f>IF('データ(灯油(店頭)'!$AH9="","",'データ(灯油(店頭)'!$AH9)</f>
        <v>90.566666666666663</v>
      </c>
      <c r="F181" s="12">
        <f>IF('データ(灯油(配達)'!$AH9="","",'データ(灯油(配達)'!$AH9)</f>
        <v>102.86666666666666</v>
      </c>
      <c r="G181" s="9">
        <f>IF('データ(レギュラーガソリン)'!$AH9="","",'データ(レギュラーガソリン)'!$AH9)</f>
        <v>118.3</v>
      </c>
      <c r="H181" s="9">
        <f>IF('データ(軽油卸)'!$AH9="","",'データ(軽油卸)'!$AH9)</f>
        <v>66.8</v>
      </c>
      <c r="I181" s="9">
        <f>IF('データ(灯油)'!$AH9="","",'データ(灯油)'!$AH9)</f>
        <v>67.2</v>
      </c>
    </row>
    <row r="182" spans="1:9" x14ac:dyDescent="0.15">
      <c r="A182" s="4">
        <v>43678</v>
      </c>
      <c r="B182" s="9">
        <f>IF('データ(ハイオク)'!$AH10="","",'データ(ハイオク)'!$AH10)</f>
        <v>152.55000000000001</v>
      </c>
      <c r="C182" s="9">
        <f>IF('データ(レギュラー)'!$AH10="","",'データ(レギュラー)'!$AH10)</f>
        <v>141.625</v>
      </c>
      <c r="D182" s="9">
        <f>IF('データ(軽油)'!$AH10="","",'データ(軽油)'!$AH10)</f>
        <v>126.625</v>
      </c>
      <c r="E182" s="9">
        <f>IF('データ(灯油(店頭)'!$AH10="","",'データ(灯油(店頭)'!$AH10)</f>
        <v>90.236111111111114</v>
      </c>
      <c r="F182" s="12">
        <f>IF('データ(灯油(配達)'!$AH10="","",'データ(灯油(配達)'!$AH10)</f>
        <v>102.69444444444444</v>
      </c>
      <c r="G182" s="9">
        <f>IF('データ(レギュラーガソリン)'!$AH10="","",'データ(レギュラーガソリン)'!$AH10)</f>
        <v>116.2</v>
      </c>
      <c r="H182" s="9">
        <f>IF('データ(軽油卸)'!$AH10="","",'データ(軽油卸)'!$AH10)</f>
        <v>64.900000000000006</v>
      </c>
      <c r="I182" s="9">
        <f>IF('データ(灯油)'!$AH10="","",'データ(灯油)'!$AH10)</f>
        <v>65.599999999999994</v>
      </c>
    </row>
    <row r="183" spans="1:9" x14ac:dyDescent="0.15">
      <c r="A183" s="4">
        <v>43709</v>
      </c>
      <c r="B183" s="9">
        <f>IF('データ(ハイオク)'!$AH11="","",'データ(ハイオク)'!$AH11)</f>
        <v>151.06</v>
      </c>
      <c r="C183" s="9">
        <f>IF('データ(レギュラー)'!$AH11="","",'データ(レギュラー)'!$AH11)</f>
        <v>140.14000000000001</v>
      </c>
      <c r="D183" s="9">
        <f>IF('データ(軽油)'!$AH11="","",'データ(軽油)'!$AH11)</f>
        <v>125.26000000000002</v>
      </c>
      <c r="E183" s="9">
        <f>IF('データ(灯油(店頭)'!$AH11="","",'データ(灯油(店頭)'!$AH11)</f>
        <v>89.022222222222226</v>
      </c>
      <c r="F183" s="12">
        <f>IF('データ(灯油(配達)'!$AH11="","",'データ(灯油(配達)'!$AH11)</f>
        <v>101.4</v>
      </c>
      <c r="G183" s="9">
        <f>IF('データ(レギュラーガソリン)'!$AH11="","",'データ(レギュラーガソリン)'!$AH11)</f>
        <v>116.4</v>
      </c>
      <c r="H183" s="9">
        <f>IF('データ(軽油卸)'!$AH11="","",'データ(軽油卸)'!$AH11)</f>
        <v>65.099999999999994</v>
      </c>
      <c r="I183" s="9">
        <f>IF('データ(灯油)'!$AH11="","",'データ(灯油)'!$AH11)</f>
        <v>65.5</v>
      </c>
    </row>
    <row r="184" spans="1:9" x14ac:dyDescent="0.15">
      <c r="A184" s="4">
        <v>43739</v>
      </c>
      <c r="B184" s="9">
        <f>IF('データ(ハイオク)'!$AH12="","",'データ(ハイオク)'!$AH12)</f>
        <v>153.57499999999999</v>
      </c>
      <c r="C184" s="9">
        <f>IF('データ(レギュラー)'!$AH12="","",'データ(レギュラー)'!$AH12)</f>
        <v>142.57499999999999</v>
      </c>
      <c r="D184" s="9">
        <f>IF('データ(軽油)'!$AH12="","",'データ(軽油)'!$AH12)</f>
        <v>127.19999999999999</v>
      </c>
      <c r="E184" s="9">
        <f>IF('データ(灯油(店頭)'!$AH12="","",'データ(灯油(店頭)'!$AH12)</f>
        <v>90.5</v>
      </c>
      <c r="F184" s="12">
        <f>IF('データ(灯油(配達)'!$AH12="","",'データ(灯油(配達)'!$AH12)</f>
        <v>102.70833333333333</v>
      </c>
      <c r="G184" s="9">
        <f>IF('データ(レギュラーガソリン)'!$AH12="","",'データ(レギュラーガソリン)'!$AH12)</f>
        <v>116.5</v>
      </c>
      <c r="H184" s="9">
        <f>IF('データ(軽油卸)'!$AH12="","",'データ(軽油卸)'!$AH12)</f>
        <v>65.2</v>
      </c>
      <c r="I184" s="9">
        <f>IF('データ(灯油)'!$AH12="","",'データ(灯油)'!$AH12)</f>
        <v>65.5</v>
      </c>
    </row>
    <row r="185" spans="1:9" x14ac:dyDescent="0.15">
      <c r="A185" s="4">
        <v>43770</v>
      </c>
      <c r="B185" s="9">
        <f>IF('データ(ハイオク)'!$AH13="","",'データ(ハイオク)'!$AH13)</f>
        <v>153.30000000000001</v>
      </c>
      <c r="C185" s="9">
        <f>IF('データ(レギュラー)'!$AH13="","",'データ(レギュラー)'!$AH13)</f>
        <v>142.32499999999999</v>
      </c>
      <c r="D185" s="9">
        <f>IF('データ(軽油)'!$AH13="","",'データ(軽油)'!$AH13)</f>
        <v>126.9</v>
      </c>
      <c r="E185" s="9">
        <f>IF('データ(灯油(店頭)'!$AH13="","",'データ(灯油(店頭)'!$AH13)</f>
        <v>90.111111111111114</v>
      </c>
      <c r="F185" s="12">
        <f>IF('データ(灯油(配達)'!$AH13="","",'データ(灯油(配達)'!$AH13)</f>
        <v>102.15277777777777</v>
      </c>
      <c r="G185" s="9">
        <f>IF('データ(レギュラーガソリン)'!$AH13="","",'データ(レギュラーガソリン)'!$AH13)</f>
        <v>118.4</v>
      </c>
      <c r="H185" s="9">
        <f>IF('データ(軽油卸)'!$AH13="","",'データ(軽油卸)'!$AH13)</f>
        <v>67.099999999999994</v>
      </c>
      <c r="I185" s="9">
        <f>IF('データ(灯油)'!$AH13="","",'データ(灯油)'!$AH13)</f>
        <v>67.2</v>
      </c>
    </row>
    <row r="186" spans="1:9" x14ac:dyDescent="0.15">
      <c r="A186" s="4">
        <v>43800</v>
      </c>
      <c r="B186" s="9">
        <f>IF('データ(ハイオク)'!$AH14="","",'データ(ハイオク)'!$AH14)</f>
        <v>155.22499999999999</v>
      </c>
      <c r="C186" s="9">
        <f>IF('データ(レギュラー)'!$AH14="","",'データ(レギュラー)'!$AH14)</f>
        <v>144.22499999999999</v>
      </c>
      <c r="D186" s="9">
        <f>IF('データ(軽油)'!$AH14="","",'データ(軽油)'!$AH14)</f>
        <v>128.80000000000001</v>
      </c>
      <c r="E186" s="9">
        <f>IF('データ(灯油(店頭)'!$AH14="","",'データ(灯油(店頭)'!$AH14)</f>
        <v>91.305555555555557</v>
      </c>
      <c r="F186" s="12">
        <f>IF('データ(灯油(配達)'!$AH14="","",'データ(灯油(配達)'!$AH14)</f>
        <v>103.04166666666667</v>
      </c>
      <c r="G186" s="9">
        <f>IF('データ(レギュラーガソリン)'!$AH14="","",'データ(レギュラーガソリン)'!$AH14)</f>
        <v>120.5</v>
      </c>
      <c r="H186" s="9">
        <f>IF('データ(軽油卸)'!$AH14="","",'データ(軽油卸)'!$AH14)</f>
        <v>69.099999999999994</v>
      </c>
      <c r="I186" s="9">
        <f>IF('データ(灯油)'!$AH14="","",'データ(灯油)'!$AH14)</f>
        <v>69.2</v>
      </c>
    </row>
    <row r="187" spans="1:9" x14ac:dyDescent="0.15">
      <c r="A187" s="4">
        <v>43831</v>
      </c>
      <c r="B187" s="9">
        <f>IF('データ(ハイオク)'!$AH15="","",'データ(ハイオク)'!$AH15)</f>
        <v>159.44999999999999</v>
      </c>
      <c r="C187" s="9">
        <f>IF('データ(レギュラー)'!$AH15="","",'データ(レギュラー)'!$AH15)</f>
        <v>148.44999999999999</v>
      </c>
      <c r="D187" s="9">
        <f>IF('データ(軽油)'!$AH15="","",'データ(軽油)'!$AH15)</f>
        <v>132.89999999999998</v>
      </c>
      <c r="E187" s="9">
        <f>IF('データ(灯油(店頭)'!$AH15="","",'データ(灯油(店頭)'!$AH15)</f>
        <v>94.555555555555557</v>
      </c>
      <c r="F187" s="12">
        <f>IF('データ(灯油(配達)'!$AH15="","",'データ(灯油(配達)'!$AH15)</f>
        <v>106.58333333333333</v>
      </c>
      <c r="G187" s="9">
        <f>IF('データ(レギュラーガソリン)'!$AH15="","",'データ(レギュラーガソリン)'!$AH15)</f>
        <v>123</v>
      </c>
      <c r="H187" s="9">
        <f>IF('データ(軽油卸)'!$AH15="","",'データ(軽油卸)'!$AH15)</f>
        <v>71.400000000000006</v>
      </c>
      <c r="I187" s="9">
        <f>IF('データ(灯油)'!$AH15="","",'データ(灯油)'!$AH15)</f>
        <v>71.599999999999994</v>
      </c>
    </row>
    <row r="188" spans="1:9" x14ac:dyDescent="0.15">
      <c r="A188" s="4">
        <v>43862</v>
      </c>
      <c r="B188" s="9">
        <f>IF('データ(ハイオク)'!$AH16="","",'データ(ハイオク)'!$AH16)</f>
        <v>158.67500000000001</v>
      </c>
      <c r="C188" s="9">
        <f>IF('データ(レギュラー)'!$AH16="","",'データ(レギュラー)'!$AH16)</f>
        <v>147.67500000000001</v>
      </c>
      <c r="D188" s="9">
        <f>IF('データ(軽油)'!$AH16="","",'データ(軽油)'!$AH16)</f>
        <v>131.97500000000002</v>
      </c>
      <c r="E188" s="9">
        <f>IF('データ(灯油(店頭)'!$AH16="","",'データ(灯油(店頭)'!$AH16)</f>
        <v>93.027777777777771</v>
      </c>
      <c r="F188" s="12">
        <f>IF('データ(灯油(配達)'!$AH16="","",'データ(灯油(配達)'!$AH16)</f>
        <v>105.34722222222223</v>
      </c>
      <c r="G188" s="9">
        <f>IF('データ(レギュラーガソリン)'!$AH16="","",'データ(レギュラーガソリン)'!$AH16)</f>
        <v>116.9</v>
      </c>
      <c r="H188" s="9">
        <f>IF('データ(軽油卸)'!$AH16="","",'データ(軽油卸)'!$AH16)</f>
        <v>65.5</v>
      </c>
      <c r="I188" s="9">
        <f>IF('データ(灯油)'!$AH16="","",'データ(灯油)'!$AH16)</f>
        <v>65.7</v>
      </c>
    </row>
    <row r="189" spans="1:9" x14ac:dyDescent="0.15">
      <c r="A189" s="4">
        <v>43891</v>
      </c>
      <c r="B189" s="9">
        <f>IF('データ(ハイオク)'!$AH17="","",'データ(ハイオク)'!$AH17)</f>
        <v>149.54000000000002</v>
      </c>
      <c r="C189" s="9">
        <f>IF('データ(レギュラー)'!$AH17="","",'データ(レギュラー)'!$AH17)</f>
        <v>138.58000000000001</v>
      </c>
      <c r="D189" s="9">
        <f>IF('データ(軽油)'!$AH17="","",'データ(軽油)'!$AH17)</f>
        <v>122.89999999999998</v>
      </c>
      <c r="E189" s="9">
        <f>IF('データ(灯油(店頭)'!$AH17="","",'データ(灯油(店頭)'!$AH17)</f>
        <v>85.9</v>
      </c>
      <c r="F189" s="12">
        <f>IF('データ(灯油(配達)'!$AH17="","",'データ(灯油(配達)'!$AH17)</f>
        <v>98.555555555555557</v>
      </c>
      <c r="G189" s="9">
        <f>IF('データ(レギュラーガソリン)'!$AH17="","",'データ(レギュラーガソリン)'!$AH17)</f>
        <v>106.1</v>
      </c>
      <c r="H189" s="9">
        <f>IF('データ(軽油卸)'!$AH17="","",'データ(軽油卸)'!$AH17)</f>
        <v>55.6</v>
      </c>
      <c r="I189" s="9">
        <f>IF('データ(灯油)'!$AH17="","",'データ(灯油)'!$AH17)</f>
        <v>57.8</v>
      </c>
    </row>
    <row r="190" spans="1:9" x14ac:dyDescent="0.15">
      <c r="A190" s="4">
        <v>43922</v>
      </c>
      <c r="B190" s="9">
        <f>IF('データ(ハイオク)'!$AH18="","",'データ(ハイオク)'!$AH18)</f>
        <v>137.69999999999999</v>
      </c>
      <c r="C190" s="9">
        <f>IF('データ(レギュラー)'!$AH18="","",'データ(レギュラー)'!$AH18)</f>
        <v>126.5</v>
      </c>
      <c r="D190" s="9">
        <f>IF('データ(軽油)'!$AH18="","",'データ(軽油)'!$AH18)</f>
        <v>112.65</v>
      </c>
      <c r="E190" s="9">
        <f>IF('データ(灯油(店頭)'!$AH18="","",'データ(灯油(店頭)'!$AH18)</f>
        <v>77.902777777777771</v>
      </c>
      <c r="F190" s="12">
        <f>IF('データ(灯油(配達)'!$AH18="","",'データ(灯油(配達)'!$AH18)</f>
        <v>88.208333333333329</v>
      </c>
      <c r="G190" s="9">
        <f>IF('データ(レギュラーガソリン)'!$AH18="","",'データ(レギュラーガソリン)'!$AH18)</f>
        <v>93.4</v>
      </c>
      <c r="H190" s="9">
        <f>IF('データ(軽油卸)'!$AH18="","",'データ(軽油卸)'!$AH18)</f>
        <v>42.7</v>
      </c>
      <c r="I190" s="9">
        <f>IF('データ(灯油)'!$AH18="","",'データ(灯油)'!$AH18)</f>
        <v>42.6</v>
      </c>
    </row>
    <row r="191" spans="1:9" x14ac:dyDescent="0.15">
      <c r="A191" s="4">
        <v>43952</v>
      </c>
      <c r="B191" s="9">
        <f>IF('データ(ハイオク)'!$AH19="","",'データ(ハイオク)'!$AH19)</f>
        <v>135.93333333333331</v>
      </c>
      <c r="C191" s="9">
        <f>IF('データ(レギュラー)'!$AH19="","",'データ(レギュラー)'!$AH19)</f>
        <v>124.8</v>
      </c>
      <c r="D191" s="9">
        <f>IF('データ(軽油)'!$AH19="","",'データ(軽油)'!$AH19)</f>
        <v>111.2</v>
      </c>
      <c r="E191" s="9">
        <f>IF('データ(灯油(店頭)'!$AH19="","",'データ(灯油(店頭)'!$AH19)</f>
        <v>76.870370370370381</v>
      </c>
      <c r="F191" s="12">
        <f>IF('データ(灯油(配達)'!$AH19="","",'データ(灯油(配達)'!$AH19)</f>
        <v>87.166666666666671</v>
      </c>
      <c r="G191" s="9">
        <f>IF('データ(レギュラーガソリン)'!$AH19="","",'データ(レギュラーガソリン)'!$AH19)</f>
        <v>88.6</v>
      </c>
      <c r="H191" s="9">
        <f>IF('データ(軽油卸)'!$AH19="","",'データ(軽油卸)'!$AH19)</f>
        <v>36.799999999999997</v>
      </c>
      <c r="I191" s="9">
        <f>IF('データ(灯油)'!$AH19="","",'データ(灯油)'!$AH19)</f>
        <v>36.5</v>
      </c>
    </row>
    <row r="192" spans="1:9" x14ac:dyDescent="0.15">
      <c r="A192" s="4">
        <v>43983</v>
      </c>
      <c r="B192" s="9">
        <f>IF('データ(ハイオク)'!$AH20="","",'データ(ハイオク)'!$AH20)</f>
        <v>139.76</v>
      </c>
      <c r="C192" s="9">
        <f>IF('データ(レギュラー)'!$AH20="","",'データ(レギュラー)'!$AH20)</f>
        <v>128.62</v>
      </c>
      <c r="D192" s="9">
        <f>IF('データ(軽油)'!$AH20="","",'データ(軽油)'!$AH20)</f>
        <v>114.75999999999999</v>
      </c>
      <c r="E192" s="9">
        <f>IF('データ(灯油(店頭)'!$AH20="","",'データ(灯油(店頭)'!$AH20)</f>
        <v>78.855555555555554</v>
      </c>
      <c r="F192" s="12">
        <f>IF('データ(灯油(配達)'!$AH20="","",'データ(灯油(配達)'!$AH20)</f>
        <v>87.888888888888886</v>
      </c>
      <c r="G192" s="9">
        <f>IF('データ(レギュラーガソリン)'!$AH20="","",'データ(レギュラーガソリン)'!$AH20)</f>
        <v>97</v>
      </c>
      <c r="H192" s="9">
        <f>IF('データ(軽油卸)'!$AH20="","",'データ(軽油卸)'!$AH20)</f>
        <v>45.4</v>
      </c>
      <c r="I192" s="9">
        <f>IF('データ(灯油)'!$AH20="","",'データ(灯油)'!$AH20)</f>
        <v>44.9</v>
      </c>
    </row>
    <row r="193" spans="1:9" x14ac:dyDescent="0.15">
      <c r="A193" s="4">
        <v>44013</v>
      </c>
      <c r="B193" s="9">
        <f>IF('データ(ハイオク)'!$AH21="","",'データ(ハイオク)'!$AH21)</f>
        <v>140.5</v>
      </c>
      <c r="C193" s="9">
        <f>IF('データ(レギュラー)'!$AH21="","",'データ(レギュラー)'!$AH21)</f>
        <v>129.375</v>
      </c>
      <c r="D193" s="9">
        <f>IF('データ(軽油)'!$AH21="","",'データ(軽油)'!$AH21)</f>
        <v>115.25</v>
      </c>
      <c r="E193" s="9">
        <f>IF('データ(灯油(店頭)'!$AH21="","",'データ(灯油(店頭)'!$AH21)</f>
        <v>79.430555555555557</v>
      </c>
      <c r="F193" s="12">
        <f>IF('データ(灯油(配達)'!$AH21="","",'データ(灯油(配達)'!$AH21)</f>
        <v>88.069444444444443</v>
      </c>
      <c r="G193" s="9">
        <f>IF('データ(レギュラーガソリン)'!$AH21="","",'データ(レギュラーガソリン)'!$AH21)</f>
        <v>100.7</v>
      </c>
      <c r="H193" s="9">
        <f>IF('データ(軽油卸)'!$AH21="","",'データ(軽油卸)'!$AH21)</f>
        <v>48.9</v>
      </c>
      <c r="I193" s="9">
        <f>IF('データ(灯油)'!$AH21="","",'データ(灯油)'!$AH21)</f>
        <v>48.5</v>
      </c>
    </row>
    <row r="194" spans="1:9" x14ac:dyDescent="0.15">
      <c r="A194" s="4">
        <v>44044</v>
      </c>
      <c r="B194" s="9">
        <f>IF('データ(ハイオク)'!$AH22="","",'データ(ハイオク)'!$AH22)</f>
        <v>143.66000000000003</v>
      </c>
      <c r="C194" s="9">
        <f>IF('データ(レギュラー)'!$AH22="","",'データ(レギュラー)'!$AH22)</f>
        <v>132.57999999999998</v>
      </c>
      <c r="D194" s="9">
        <f>IF('データ(軽油)'!$AH22="","",'データ(軽油)'!$AH22)</f>
        <v>117.92</v>
      </c>
      <c r="E194" s="9">
        <f>IF('データ(灯油(店頭)'!$AH22="","",'データ(灯油(店頭)'!$AH22)</f>
        <v>81.98888888888888</v>
      </c>
      <c r="F194" s="12">
        <f>IF('データ(灯油(配達)'!$AH22="","",'データ(灯油(配達)'!$AH22)</f>
        <v>90.533333333333331</v>
      </c>
      <c r="G194" s="9">
        <f>IF('データ(レギュラーガソリン)'!$AH22="","",'データ(レギュラーガソリン)'!$AH22)</f>
        <v>104.3</v>
      </c>
      <c r="H194" s="9">
        <f>IF('データ(軽油卸)'!$AH22="","",'データ(軽油卸)'!$AH22)</f>
        <v>52.7</v>
      </c>
      <c r="I194" s="9">
        <f>IF('データ(灯油)'!$AH22="","",'データ(灯油)'!$AH22)</f>
        <v>52.2</v>
      </c>
    </row>
    <row r="195" spans="1:9" x14ac:dyDescent="0.15">
      <c r="A195" s="4">
        <v>44075</v>
      </c>
      <c r="B195" s="9">
        <f>IF('データ(ハイオク)'!$AH23="","",'データ(ハイオク)'!$AH23)</f>
        <v>144.25</v>
      </c>
      <c r="C195" s="9">
        <f>IF('データ(レギュラー)'!$AH23="","",'データ(レギュラー)'!$AH23)</f>
        <v>133.19999999999999</v>
      </c>
      <c r="D195" s="9">
        <f>IF('データ(軽油)'!$AH23="","",'データ(軽油)'!$AH23)</f>
        <v>118.22499999999999</v>
      </c>
      <c r="E195" s="9">
        <f>IF('データ(灯油(店頭)'!$AH23="","",'データ(灯油(店頭)'!$AH23)</f>
        <v>82.277777777777771</v>
      </c>
      <c r="F195" s="12">
        <f>IF('データ(灯油(配達)'!$AH23="","",'データ(灯油(配達)'!$AH23)</f>
        <v>90.819444444444443</v>
      </c>
      <c r="G195" s="9">
        <f>IF('データ(レギュラーガソリン)'!$AH23="","",'データ(レギュラーガソリン)'!$AH23)</f>
        <v>104.1</v>
      </c>
      <c r="H195" s="9">
        <f>IF('データ(軽油卸)'!$AH23="","",'データ(軽油卸)'!$AH23)</f>
        <v>52.8</v>
      </c>
      <c r="I195" s="9">
        <f>IF('データ(灯油)'!$AH23="","",'データ(灯油)'!$AH23)</f>
        <v>52.1</v>
      </c>
    </row>
    <row r="196" spans="1:9" x14ac:dyDescent="0.15">
      <c r="A196" s="4">
        <v>44105</v>
      </c>
      <c r="B196" s="9">
        <f>IF('データ(ハイオク)'!$AH24="","",'データ(ハイオク)'!$AH24)</f>
        <v>143.9</v>
      </c>
      <c r="C196" s="9">
        <f>IF('データ(レギュラー)'!$AH24="","",'データ(レギュラー)'!$AH24)</f>
        <v>132.82499999999999</v>
      </c>
      <c r="D196" s="9">
        <f>IF('データ(軽油)'!$AH24="","",'データ(軽油)'!$AH24)</f>
        <v>117.925</v>
      </c>
      <c r="E196" s="9">
        <f>IF('データ(灯油(店頭)'!$AH24="","",'データ(灯油(店頭)'!$AH24)</f>
        <v>83.138888888888886</v>
      </c>
      <c r="F196" s="12">
        <f>IF('データ(灯油(配達)'!$AH24="","",'データ(灯油(配達)'!$AH24)</f>
        <v>91.5</v>
      </c>
      <c r="G196" s="9">
        <f>IF('データ(レギュラーガソリン)'!$AH24="","",'データ(レギュラーガソリン)'!$AH24)</f>
        <v>102.9</v>
      </c>
      <c r="H196" s="9">
        <f>IF('データ(軽油卸)'!$AH24="","",'データ(軽油卸)'!$AH24)</f>
        <v>51.5</v>
      </c>
      <c r="I196" s="9">
        <f>IF('データ(灯油)'!$AH24="","",'データ(灯油)'!$AH24)</f>
        <v>51.3</v>
      </c>
    </row>
    <row r="197" spans="1:9" x14ac:dyDescent="0.15">
      <c r="A197" s="4">
        <v>44136</v>
      </c>
      <c r="B197" s="9">
        <f>IF('データ(ハイオク)'!$AH25="","",'データ(ハイオク)'!$AH25)</f>
        <v>143.37999999999997</v>
      </c>
      <c r="C197" s="9">
        <f>IF('データ(レギュラー)'!$AH25="","",'データ(レギュラー)'!$AH25)</f>
        <v>132.30000000000001</v>
      </c>
      <c r="D197" s="9">
        <f>IF('データ(軽油)'!$AH25="","",'データ(軽油)'!$AH25)</f>
        <v>117.52000000000001</v>
      </c>
      <c r="E197" s="9">
        <f>IF('データ(灯油(店頭)'!$AH25="","",'データ(灯油(店頭)'!$AH25)</f>
        <v>83.422222222222217</v>
      </c>
      <c r="F197" s="12">
        <f>IF('データ(灯油(配達)'!$AH25="","",'データ(灯油(配達)'!$AH25)</f>
        <v>91.966666666666669</v>
      </c>
      <c r="G197" s="9">
        <f>IF('データ(レギュラーガソリン)'!$AH25="","",'データ(レギュラーガソリン)'!$AH25)</f>
        <v>102</v>
      </c>
      <c r="H197" s="9">
        <f>IF('データ(軽油卸)'!$AH25="","",'データ(軽油卸)'!$AH25)</f>
        <v>50.7</v>
      </c>
      <c r="I197" s="9">
        <f>IF('データ(灯油)'!$AH25="","",'データ(灯油)'!$AH25)</f>
        <v>50.1</v>
      </c>
    </row>
    <row r="198" spans="1:9" x14ac:dyDescent="0.15">
      <c r="A198" s="4">
        <v>44166</v>
      </c>
      <c r="B198" s="9">
        <f>IF('データ(ハイオク)'!$AH26="","",'データ(ハイオク)'!$AH26)</f>
        <v>144.5</v>
      </c>
      <c r="C198" s="9">
        <f>IF('データ(レギュラー)'!$AH26="","",'データ(レギュラー)'!$AH26)</f>
        <v>133.4</v>
      </c>
      <c r="D198" s="9">
        <f>IF('データ(軽油)'!$AH26="","",'データ(軽油)'!$AH26)</f>
        <v>118.7</v>
      </c>
      <c r="E198" s="9">
        <f>IF('データ(灯油(店頭)'!$AH26="","",'データ(灯油(店頭)'!$AH26)</f>
        <v>83.574074074074076</v>
      </c>
      <c r="F198" s="12">
        <f>IF('データ(灯油(配達)'!$AH26="","",'データ(灯油(配達)'!$AH26)</f>
        <v>92.425925925925924</v>
      </c>
      <c r="G198" s="9">
        <f>IF('データ(レギュラーガソリン)'!$AH26="","",'データ(レギュラーガソリン)'!$AH26)</f>
        <v>106.9</v>
      </c>
      <c r="H198" s="9">
        <f>IF('データ(軽油卸)'!$AH26="","",'データ(軽油卸)'!$AH26)</f>
        <v>55</v>
      </c>
      <c r="I198" s="9">
        <f>IF('データ(灯油)'!$AH26="","",'データ(灯油)'!$AH26)</f>
        <v>55.2</v>
      </c>
    </row>
    <row r="199" spans="1:9" x14ac:dyDescent="0.15">
      <c r="A199" s="4">
        <v>44197</v>
      </c>
      <c r="B199" s="9">
        <f>IF('データ(ハイオク)'!$AH27="","",'データ(ハイオク)'!$AH27)</f>
        <v>147.94999999999999</v>
      </c>
      <c r="C199" s="9">
        <f>IF('データ(レギュラー)'!$AH27="","",'データ(レギュラー)'!$AH27)</f>
        <v>136.80000000000001</v>
      </c>
      <c r="D199" s="9">
        <f>IF('データ(軽油)'!$AH27="","",'データ(軽油)'!$AH27)</f>
        <v>122.25</v>
      </c>
      <c r="E199" s="9">
        <f>IF('データ(灯油(店頭)'!$AH27="","",'データ(灯油(店頭)'!$AH27)</f>
        <v>85.513888888888886</v>
      </c>
      <c r="F199" s="12">
        <f>IF('データ(灯油(配達)'!$AH27="","",'データ(灯油(配達)'!$AH27)</f>
        <v>94.736111111111114</v>
      </c>
      <c r="G199" s="9">
        <f>IF('データ(レギュラーガソリン)'!$AH27="","",'データ(レギュラーガソリン)'!$AH27)</f>
        <v>109.4</v>
      </c>
      <c r="H199" s="9">
        <f>IF('データ(軽油卸)'!$AH27="","",'データ(軽油卸)'!$AH27)</f>
        <v>57.7</v>
      </c>
      <c r="I199" s="9">
        <f>IF('データ(灯油)'!$AH27="","",'データ(灯油)'!$AH27)</f>
        <v>57.9</v>
      </c>
    </row>
    <row r="200" spans="1:9" x14ac:dyDescent="0.15">
      <c r="A200" s="4">
        <v>44228</v>
      </c>
      <c r="B200" s="9">
        <f>IF('データ(ハイオク)'!$AH28="","",'データ(ハイオク)'!$AH28)</f>
        <v>151.52500000000001</v>
      </c>
      <c r="C200" s="9">
        <f>IF('データ(レギュラー)'!$AH28="","",'データ(レギュラー)'!$AH28)</f>
        <v>140.4</v>
      </c>
      <c r="D200" s="9">
        <f>IF('データ(軽油)'!$AH28="","",'データ(軽油)'!$AH28)</f>
        <v>126.175</v>
      </c>
      <c r="E200" s="9">
        <f>IF('データ(灯油(店頭)'!$AH28="","",'データ(灯油(店頭)'!$AH28)</f>
        <v>87.305555555555557</v>
      </c>
      <c r="F200" s="12">
        <f>IF('データ(灯油(配達)'!$AH28="","",'データ(灯油(配達)'!$AH28)</f>
        <v>97.361111111111114</v>
      </c>
      <c r="G200" s="9">
        <f>IF('データ(レギュラーガソリン)'!$AH28="","",'データ(レギュラーガソリン)'!$AH28)</f>
        <v>113</v>
      </c>
      <c r="H200" s="9">
        <f>IF('データ(軽油卸)'!$AH28="","",'データ(軽油卸)'!$AH28)</f>
        <v>61.5</v>
      </c>
      <c r="I200" s="9">
        <f>IF('データ(灯油)'!$AH28="","",'データ(灯油)'!$AH28)</f>
        <v>61.3</v>
      </c>
    </row>
    <row r="201" spans="1:9" x14ac:dyDescent="0.15">
      <c r="A201" s="4">
        <v>44256</v>
      </c>
      <c r="B201" s="9">
        <f>IF('データ(ハイオク)'!$AH29="","",'データ(ハイオク)'!$AH29)</f>
        <v>159.16000000000003</v>
      </c>
      <c r="C201" s="9">
        <f>IF('データ(レギュラー)'!$AH29="","",'データ(レギュラー)'!$AH29)</f>
        <v>148.16000000000003</v>
      </c>
      <c r="D201" s="9">
        <f>IF('データ(軽油)'!$AH29="","",'データ(軽油)'!$AH29)</f>
        <v>133.92000000000002</v>
      </c>
      <c r="E201" s="9">
        <f>IF('データ(灯油(店頭)'!$AH29="","",'データ(灯油(店頭)'!$AH29)</f>
        <v>93.922222222222217</v>
      </c>
      <c r="F201" s="12">
        <f>IF('データ(灯油(配達)'!$AH29="","",'データ(灯油(配達)'!$AH29)</f>
        <v>104.05555555555556</v>
      </c>
      <c r="G201" s="9">
        <f>IF('データ(レギュラーガソリン)'!$AH29="","",'データ(レギュラーガソリン)'!$AH29)</f>
        <v>119.5</v>
      </c>
      <c r="H201" s="9">
        <f>IF('データ(軽油卸)'!$AH29="","",'データ(軽油卸)'!$AH29)</f>
        <v>67.8</v>
      </c>
      <c r="I201" s="9">
        <f>IF('データ(灯油)'!$AH29="","",'データ(灯油)'!$AH29)</f>
        <v>67.5</v>
      </c>
    </row>
    <row r="202" spans="1:9" x14ac:dyDescent="0.15">
      <c r="A202" s="4">
        <v>44287</v>
      </c>
      <c r="B202" s="9">
        <f>IF('データ(ハイオク)'!$AH30="","",'データ(ハイオク)'!$AH30)</f>
        <v>161</v>
      </c>
      <c r="C202" s="9">
        <f>IF('データ(レギュラー)'!$AH30="","",'データ(レギュラー)'!$AH30)</f>
        <v>149.875</v>
      </c>
      <c r="D202" s="9">
        <f>IF('データ(軽油)'!$AH30="","",'データ(軽油)'!$AH30)</f>
        <v>136.10000000000002</v>
      </c>
      <c r="E202" s="9">
        <f>IF('データ(灯油(店頭)'!$AH30="","",'データ(灯油(店頭)'!$AH30)</f>
        <v>95.930555555555557</v>
      </c>
      <c r="F202" s="12">
        <f>IF('データ(灯油(配達)'!$AH30="","",'データ(灯油(配達)'!$AH30)</f>
        <v>105.48611111111111</v>
      </c>
      <c r="G202" s="9">
        <f>IF('データ(レギュラーガソリン)'!$AH30="","",'データ(レギュラーガソリン)'!$AH30)</f>
        <v>119.3</v>
      </c>
      <c r="H202" s="9">
        <f>IF('データ(軽油卸)'!$AH30="","",'データ(軽油卸)'!$AH30)</f>
        <v>67.900000000000006</v>
      </c>
      <c r="I202" s="9">
        <f>IF('データ(灯油)'!$AH30="","",'データ(灯油)'!$AH30)</f>
        <v>67.900000000000006</v>
      </c>
    </row>
    <row r="203" spans="1:9" x14ac:dyDescent="0.15">
      <c r="A203" s="4">
        <v>44317</v>
      </c>
      <c r="B203" s="9">
        <f>IF('データ(ハイオク)'!$AH31="","",'データ(ハイオク)'!$AH31)</f>
        <v>162.65</v>
      </c>
      <c r="C203" s="9">
        <f>IF('データ(レギュラー)'!$AH31="","",'データ(レギュラー)'!$AH31)</f>
        <v>151.5</v>
      </c>
      <c r="D203" s="9">
        <f>IF('データ(軽油)'!$AH31="","",'データ(軽油)'!$AH31)</f>
        <v>137.80000000000001</v>
      </c>
      <c r="E203" s="9">
        <f>IF('データ(灯油(店頭)'!$AH31="","",'データ(灯油(店頭)'!$AH31)</f>
        <v>97.680555555555557</v>
      </c>
      <c r="F203" s="12">
        <f>IF('データ(灯油(配達)'!$AH31="","",'データ(灯油(配達)'!$AH31)</f>
        <v>107.26388888888889</v>
      </c>
      <c r="G203" s="9">
        <f>IF('データ(レギュラーガソリン)'!$AH31="","",'データ(レギュラーガソリン)'!$AH31)</f>
        <v>121.1</v>
      </c>
      <c r="H203" s="9">
        <f>IF('データ(軽油卸)'!$AH31="","",'データ(軽油卸)'!$AH31)</f>
        <v>69.900000000000006</v>
      </c>
      <c r="I203" s="9">
        <f>IF('データ(灯油)'!$AH31="","",'データ(灯油)'!$AH31)</f>
        <v>69.5</v>
      </c>
    </row>
    <row r="204" spans="1:9" x14ac:dyDescent="0.15">
      <c r="A204" s="4">
        <v>44348</v>
      </c>
      <c r="B204" s="9">
        <f>IF('データ(ハイオク)'!$AH32="","",'データ(ハイオク)'!$AH32)</f>
        <v>165.625</v>
      </c>
      <c r="C204" s="9">
        <f>IF('データ(レギュラー)'!$AH32="","",'データ(レギュラー)'!$AH32)</f>
        <v>154.47500000000002</v>
      </c>
      <c r="D204" s="9">
        <f>IF('データ(軽油)'!$AH32="","",'データ(軽油)'!$AH32)</f>
        <v>140.6</v>
      </c>
      <c r="E204" s="9">
        <f>IF('データ(灯油(店頭)'!$AH32="","",'データ(灯油(店頭)'!$AH32)</f>
        <v>100.06944444444444</v>
      </c>
      <c r="F204" s="12">
        <f>IF('データ(灯油(配達)'!$AH32="","",'データ(灯油(配達)'!$AH32)</f>
        <v>109.98611111111111</v>
      </c>
      <c r="G204" s="9">
        <f>IF('データ(レギュラーガソリン)'!$AH32="","",'データ(レギュラーガソリン)'!$AH32)</f>
        <v>124.4</v>
      </c>
      <c r="H204" s="9">
        <f>IF('データ(軽油卸)'!$AH32="","",'データ(軽油卸)'!$AH32)</f>
        <v>73</v>
      </c>
      <c r="I204" s="9">
        <f>IF('データ(灯油)'!$AH32="","",'データ(灯油)'!$AH32)</f>
        <v>73</v>
      </c>
    </row>
    <row r="205" spans="1:9" x14ac:dyDescent="0.15">
      <c r="A205" s="4">
        <v>44378</v>
      </c>
      <c r="B205" s="9">
        <f>IF('データ(ハイオク)'!$AH33="","",'データ(ハイオク)'!$AH33)</f>
        <v>169.15</v>
      </c>
      <c r="C205" s="9">
        <f>IF('データ(レギュラー)'!$AH33="","",'データ(レギュラー)'!$AH33)</f>
        <v>158.05000000000001</v>
      </c>
      <c r="D205" s="9">
        <f>IF('データ(軽油)'!$AH33="","",'データ(軽油)'!$AH33)</f>
        <v>144.07499999999999</v>
      </c>
      <c r="E205" s="9">
        <f>IF('データ(灯油(店頭)'!$AH33="","",'データ(灯油(店頭)'!$AH33)</f>
        <v>102.86111111111111</v>
      </c>
      <c r="F205" s="12">
        <f>IF('データ(灯油(配達)'!$AH33="","",'データ(灯油(配達)'!$AH33)</f>
        <v>112.66666666666667</v>
      </c>
      <c r="G205" s="9">
        <f>IF('データ(レギュラーガソリン)'!$AH33="","",'データ(レギュラーガソリン)'!$AH33)</f>
        <v>127.2</v>
      </c>
      <c r="H205" s="9">
        <f>IF('データ(軽油卸)'!$AH33="","",'データ(軽油卸)'!$AH33)</f>
        <v>75.900000000000006</v>
      </c>
      <c r="I205" s="9">
        <f>IF('データ(灯油)'!$AH33="","",'データ(灯油)'!$AH33)</f>
        <v>75.7</v>
      </c>
    </row>
    <row r="206" spans="1:9" x14ac:dyDescent="0.15">
      <c r="A206" s="4">
        <v>44409</v>
      </c>
      <c r="B206" s="9">
        <f>IF('データ(ハイオク)'!$AH34="","",'データ(ハイオク)'!$AH34)</f>
        <v>168.74</v>
      </c>
      <c r="C206" s="9">
        <f>IF('データ(レギュラー)'!$AH34="","",'データ(レギュラー)'!$AH34)</f>
        <v>157.62</v>
      </c>
      <c r="D206" s="9">
        <f>IF('データ(軽油)'!$AH34="","",'データ(軽油)'!$AH34)</f>
        <v>143.54000000000002</v>
      </c>
      <c r="E206" s="9">
        <f>IF('データ(灯油(店頭)'!$AH34="","",'データ(灯油(店頭)'!$AH34)</f>
        <v>102.82222222222222</v>
      </c>
      <c r="F206" s="12">
        <f>IF('データ(灯油(配達)'!$AH34="","",'データ(灯油(配達)'!$AH34)</f>
        <v>112.66666666666667</v>
      </c>
      <c r="G206" s="9">
        <f>IF('データ(レギュラーガソリン)'!$AH34="","",'データ(レギュラーガソリン)'!$AH34)</f>
        <v>125.7</v>
      </c>
      <c r="H206" s="9">
        <f>IF('データ(軽油卸)'!$AH34="","",'データ(軽油卸)'!$AH34)</f>
        <v>74.099999999999994</v>
      </c>
      <c r="I206" s="9">
        <f>IF('データ(灯油)'!$AH34="","",'データ(灯油)'!$AH34)</f>
        <v>73.900000000000006</v>
      </c>
    </row>
    <row r="207" spans="1:9" x14ac:dyDescent="0.15">
      <c r="A207" s="4">
        <v>44440</v>
      </c>
      <c r="B207" s="9">
        <f>IF('データ(ハイオク)'!$AH35="","",'データ(ハイオク)'!$AH35)</f>
        <v>169</v>
      </c>
      <c r="C207" s="9">
        <f>IF('データ(レギュラー)'!$AH35="","",'データ(レギュラー)'!$AH35)</f>
        <v>157.875</v>
      </c>
      <c r="D207" s="9">
        <f>IF('データ(軽油)'!$AH35="","",'データ(軽油)'!$AH35)</f>
        <v>143.69999999999999</v>
      </c>
      <c r="E207" s="9">
        <f>IF('データ(灯油(店頭)'!$AH35="","",'データ(灯油(店頭)'!$AH35)</f>
        <v>102.875</v>
      </c>
      <c r="F207" s="12">
        <f>IF('データ(灯油(配達)'!$AH35="","",'データ(灯油(配達)'!$AH35)</f>
        <v>112.75</v>
      </c>
      <c r="G207" s="9">
        <f>IF('データ(レギュラーガソリン)'!$AH35="","",'データ(レギュラーガソリン)'!$AH35)</f>
        <v>126.7</v>
      </c>
      <c r="H207" s="9">
        <f>IF('データ(軽油卸)'!$AH35="","",'データ(軽油卸)'!$AH35)</f>
        <v>75.5</v>
      </c>
      <c r="I207" s="9">
        <f>IF('データ(灯油)'!$AH35="","",'データ(灯油)'!$AH35)</f>
        <v>74.900000000000006</v>
      </c>
    </row>
    <row r="208" spans="1:9" x14ac:dyDescent="0.15">
      <c r="A208" s="4">
        <v>44470</v>
      </c>
      <c r="B208" s="9">
        <f>IF('データ(ハイオク)'!$AH36="","",'データ(ハイオク)'!$AH36)</f>
        <v>173.32499999999999</v>
      </c>
      <c r="C208" s="9">
        <f>IF('データ(レギュラー)'!$AH36="","",'データ(レギュラー)'!$AH36)</f>
        <v>162.17500000000001</v>
      </c>
      <c r="D208" s="9">
        <f>IF('データ(軽油)'!$AH36="","",'データ(軽油)'!$AH36)</f>
        <v>148.25</v>
      </c>
      <c r="E208" s="9">
        <f>IF('データ(灯油(店頭)'!$AH36="","",'データ(灯油(店頭)'!$AH36)</f>
        <v>106.33333333333333</v>
      </c>
      <c r="F208" s="12">
        <f>IF('データ(灯油(配達)'!$AH36="","",'データ(灯油(配達)'!$AH36)</f>
        <v>116.31944444444444</v>
      </c>
      <c r="G208" s="9">
        <f>IF('データ(レギュラーガソリン)'!$AH36="","",'データ(レギュラーガソリン)'!$AH36)</f>
        <v>133.1</v>
      </c>
      <c r="H208" s="9">
        <f>IF('データ(軽油卸)'!$AH36="","",'データ(軽油卸)'!$AH36)</f>
        <v>81.8</v>
      </c>
      <c r="I208" s="9">
        <f>IF('データ(灯油)'!$AH36="","",'データ(灯油)'!$AH36)</f>
        <v>82.6</v>
      </c>
    </row>
    <row r="209" spans="1:9" x14ac:dyDescent="0.15">
      <c r="A209" s="4">
        <v>44501</v>
      </c>
      <c r="B209" s="9">
        <f>IF('データ(ハイオク)'!$AH37="","",'データ(ハイオク)'!$AH37)</f>
        <v>178.11999999999998</v>
      </c>
      <c r="C209" s="9">
        <f>IF('データ(レギュラー)'!$AH37="","",'データ(レギュラー)'!$AH37)</f>
        <v>166.88</v>
      </c>
      <c r="D209" s="9">
        <f>IF('データ(軽油)'!$AH37="","",'データ(軽油)'!$AH37)</f>
        <v>152.82</v>
      </c>
      <c r="E209" s="9">
        <f>IF('データ(灯油(店頭)'!$AH37="","",'データ(灯油(店頭)'!$AH37)</f>
        <v>111.23333333333333</v>
      </c>
      <c r="F209" s="12">
        <f>IF('データ(灯油(配達)'!$AH37="","",'データ(灯油(配達)'!$AH37)</f>
        <v>121.36666666666666</v>
      </c>
      <c r="G209" s="9">
        <f>IF('データ(レギュラーガソリン)'!$AH37="","",'データ(レギュラーガソリン)'!$AH37)</f>
        <v>135.6</v>
      </c>
      <c r="H209" s="9">
        <f>IF('データ(軽油卸)'!$AH37="","",'データ(軽油卸)'!$AH37)</f>
        <v>84.4</v>
      </c>
      <c r="I209" s="9">
        <f>IF('データ(灯油)'!$AH37="","",'データ(灯油)'!$AH37)</f>
        <v>84.2</v>
      </c>
    </row>
    <row r="210" spans="1:9" x14ac:dyDescent="0.15">
      <c r="A210" s="4">
        <v>44531</v>
      </c>
      <c r="B210" s="9">
        <f>IF('データ(ハイオク)'!$AH38="","",'データ(ハイオク)'!$AH38)</f>
        <v>175.6</v>
      </c>
      <c r="C210" s="9">
        <f>IF('データ(レギュラー)'!$AH38="","",'データ(レギュラー)'!$AH38)</f>
        <v>164.4</v>
      </c>
      <c r="D210" s="9">
        <f>IF('データ(軽油)'!$AH38="","",'データ(軽油)'!$AH38)</f>
        <v>150.43333333333334</v>
      </c>
      <c r="E210" s="9">
        <f>IF('データ(灯油(店頭)'!$AH38="","",'データ(灯油(店頭)'!$AH38)</f>
        <v>111.07407407407408</v>
      </c>
      <c r="F210" s="12">
        <f>IF('データ(灯油(配達)'!$AH38="","",'データ(灯油(配達)'!$AH38)</f>
        <v>120.94444444444444</v>
      </c>
      <c r="G210" s="9">
        <f>IF('データ(レギュラーガソリン)'!$AH38="","",'データ(レギュラーガソリン)'!$AH38)</f>
        <v>129.69999999999999</v>
      </c>
      <c r="H210" s="9">
        <f>IF('データ(軽油卸)'!$AH38="","",'データ(軽油卸)'!$AH38)</f>
        <v>78.3</v>
      </c>
      <c r="I210" s="9">
        <f>IF('データ(灯油)'!$AH38="","",'データ(灯油)'!$AH38)</f>
        <v>78.099999999999994</v>
      </c>
    </row>
    <row r="211" spans="1:9" x14ac:dyDescent="0.15">
      <c r="A211" s="4">
        <v>44562</v>
      </c>
      <c r="B211" s="9">
        <f>IF('データ(ハイオク)'!$AH39="","",'データ(ハイオク)'!$AH39)</f>
        <v>177.22499999999999</v>
      </c>
      <c r="C211" s="9">
        <f>IF('データ(レギュラー)'!$AH39="","",'データ(レギュラー)'!$AH39)</f>
        <v>166.07499999999999</v>
      </c>
      <c r="D211" s="9">
        <f>IF('データ(軽油)'!$AH39="","",'データ(軽油)'!$AH39)</f>
        <v>152.22499999999999</v>
      </c>
      <c r="E211" s="9">
        <f>IF('データ(灯油(店頭)'!$AH39="","",'データ(灯油(店頭)'!$AH39)</f>
        <v>112.09722222222223</v>
      </c>
      <c r="F211" s="12">
        <f>IF('データ(灯油(配達)'!$AH39="","",'データ(灯油(配達)'!$AH39)</f>
        <v>122.19444444444444</v>
      </c>
      <c r="G211" s="9">
        <f>IF('データ(レギュラーガソリン)'!$AH39="","",'データ(レギュラーガソリン)'!$AH39)</f>
        <v>134.4</v>
      </c>
      <c r="H211" s="9">
        <f>IF('データ(軽油卸)'!$AH39="","",'データ(軽油卸)'!$AH39)</f>
        <v>83.7</v>
      </c>
      <c r="I211" s="9">
        <f>IF('データ(灯油)'!$AH39="","",'データ(灯油)'!$AH39)</f>
        <v>82.9</v>
      </c>
    </row>
    <row r="212" spans="1:9" x14ac:dyDescent="0.15">
      <c r="A212" s="4">
        <v>44593</v>
      </c>
      <c r="B212" s="9">
        <f>IF('データ(ハイオク)'!$AH40="","",'データ(ハイオク)'!$AH40)</f>
        <v>183.3</v>
      </c>
      <c r="C212" s="9">
        <f>IF('データ(レギュラー)'!$AH40="","",'データ(レギュラー)'!$AH40)</f>
        <v>172.125</v>
      </c>
      <c r="D212" s="9">
        <f>IF('データ(軽油)'!$AH40="","",'データ(軽油)'!$AH40)</f>
        <v>158.02500000000001</v>
      </c>
      <c r="E212" s="9">
        <f>IF('データ(灯油(店頭)'!$AH40="","",'データ(灯油(店頭)'!$AH40)</f>
        <v>116.52777777777777</v>
      </c>
      <c r="F212" s="12">
        <f>IF('データ(灯油(配達)'!$AH40="","",'データ(灯油(配達)'!$AH40)</f>
        <v>126.63888888888889</v>
      </c>
      <c r="G212" s="9">
        <f>IF('データ(レギュラーガソリン)'!$AH40="","",'データ(レギュラーガソリン)'!$AH40)</f>
        <v>139.6</v>
      </c>
      <c r="H212" s="9">
        <f>IF('データ(軽油卸)'!$AH40="","",'データ(軽油卸)'!$AH40)</f>
        <v>88.1</v>
      </c>
      <c r="I212" s="9">
        <f>IF('データ(灯油)'!$AH40="","",'データ(灯油)'!$AH40)</f>
        <v>88</v>
      </c>
    </row>
    <row r="213" spans="1:9" x14ac:dyDescent="0.15">
      <c r="A213" s="4">
        <v>44621</v>
      </c>
      <c r="B213" s="9">
        <f>IF('データ(ハイオク)'!$AH41="","",'データ(ハイオク)'!$AH41)</f>
        <v>186.25</v>
      </c>
      <c r="C213" s="9">
        <f>IF('データ(レギュラー)'!$AH41="","",'データ(レギュラー)'!$AH41)</f>
        <v>175.1</v>
      </c>
      <c r="D213" s="9">
        <f>IF('データ(軽油)'!$AH41="","",'データ(軽油)'!$AH41)</f>
        <v>161.02500000000001</v>
      </c>
      <c r="E213" s="9">
        <f>IF('データ(灯油(店頭)'!$AH41="","",'データ(灯油(店頭)'!$AH41)</f>
        <v>117.91666666666667</v>
      </c>
      <c r="F213" s="12">
        <f>IF('データ(灯油(配達)'!$AH41="","",'データ(灯油(配達)'!$AH41)</f>
        <v>128.01388888888889</v>
      </c>
      <c r="G213" s="9">
        <f>IF('データ(レギュラーガソリン)'!$AH41="","",'データ(レギュラーガソリン)'!$AH41)</f>
        <v>140.1</v>
      </c>
      <c r="H213" s="9">
        <f>IF('データ(軽油卸)'!$AH41="","",'データ(軽油卸)'!$AH41)</f>
        <v>88.8</v>
      </c>
      <c r="I213" s="9">
        <f>IF('データ(灯油)'!$AH41="","",'データ(灯油)'!$AH41)</f>
        <v>88.6</v>
      </c>
    </row>
    <row r="214" spans="1:9" x14ac:dyDescent="0.15">
      <c r="A214" s="4">
        <v>44652</v>
      </c>
      <c r="B214" s="9">
        <f>IF('データ(ハイオク)'!$AH42="","",'データ(ハイオク)'!$AH42)</f>
        <v>185.375</v>
      </c>
      <c r="C214" s="9">
        <f>IF('データ(レギュラー)'!$AH42="","",'データ(レギュラー)'!$AH42)</f>
        <v>174.2</v>
      </c>
      <c r="D214" s="9">
        <f>IF('データ(軽油)'!$AH42="","",'データ(軽油)'!$AH42)</f>
        <v>160</v>
      </c>
      <c r="E214" s="9">
        <f>IF('データ(灯油(店頭)'!$AH42="","",'データ(灯油(店頭)'!$AH42)</f>
        <v>117.65277777777777</v>
      </c>
      <c r="F214" s="12">
        <f>IF('データ(灯油(配達)'!$AH42="","",'データ(灯油(配達)'!$AH42)</f>
        <v>127.52777777777777</v>
      </c>
      <c r="G214" s="9">
        <f>IF('データ(レギュラーガソリン)'!$AH42="","",'データ(レギュラーガソリン)'!$AH42)</f>
        <v>138.5</v>
      </c>
      <c r="H214" s="9">
        <f>IF('データ(軽油卸)'!$AH42="","",'データ(軽油卸)'!$AH42)</f>
        <v>87.1</v>
      </c>
      <c r="I214" s="9">
        <f>IF('データ(灯油)'!$AH42="","",'データ(灯油)'!$AH42)</f>
        <v>87.5</v>
      </c>
    </row>
    <row r="215" spans="1:9" x14ac:dyDescent="0.15">
      <c r="A215" s="4">
        <v>44682</v>
      </c>
      <c r="B215" s="9">
        <f>IF('データ(ハイオク)'!$AH43="","",'データ(ハイオク)'!$AH43)</f>
        <v>182.125</v>
      </c>
      <c r="C215" s="9">
        <f>IF('データ(レギュラー)'!$AH43="","",'データ(レギュラー)'!$AH43)</f>
        <v>170.97499999999999</v>
      </c>
      <c r="D215" s="9">
        <f>IF('データ(軽油)'!$AH43="","",'データ(軽油)'!$AH43)</f>
        <v>156.625</v>
      </c>
      <c r="E215" s="9">
        <f>IF('データ(灯油(店頭)'!$AH43="","",'データ(灯油(店頭)'!$AH43)</f>
        <v>115.05555555555556</v>
      </c>
      <c r="F215" s="12">
        <f>IF('データ(灯油(配達)'!$AH43="","",'データ(灯油(配達)'!$AH43)</f>
        <v>125</v>
      </c>
      <c r="G215" s="9">
        <f>IF('データ(レギュラーガソリン)'!$AH43="","",'データ(レギュラーガソリン)'!$AH43)</f>
        <v>133.5</v>
      </c>
      <c r="H215" s="9">
        <f>IF('データ(軽油卸)'!$AH43="","",'データ(軽油卸)'!$AH43)</f>
        <v>82.2</v>
      </c>
      <c r="I215" s="9">
        <f>IF('データ(灯油)'!$AH43="","",'データ(灯油)'!$AH43)</f>
        <v>83</v>
      </c>
    </row>
    <row r="216" spans="1:9" x14ac:dyDescent="0.15">
      <c r="A216" s="4">
        <v>44713</v>
      </c>
      <c r="B216" s="9">
        <f>IF('データ(ハイオク)'!$AH44="","",'データ(ハイオク)'!$AH44)</f>
        <v>185.52500000000003</v>
      </c>
      <c r="C216" s="9">
        <f>IF('データ(レギュラー)'!$AH44="","",'データ(レギュラー)'!$AH44)</f>
        <v>174.4</v>
      </c>
      <c r="D216" s="9">
        <f>IF('データ(軽油)'!$AH44="","",'データ(軽油)'!$AH44)</f>
        <v>159.97499999999999</v>
      </c>
      <c r="E216" s="9">
        <f>IF('データ(灯油(店頭)'!$AH44="","",'データ(灯油(店頭)'!$AH44)</f>
        <v>117.27777777777777</v>
      </c>
      <c r="F216" s="12">
        <f>IF('データ(灯油(配達)'!$AH44="","",'データ(灯油(配達)'!$AH44)</f>
        <v>126.91666666666667</v>
      </c>
      <c r="G216" s="9">
        <f>IF('データ(レギュラーガソリン)'!$AH44="","",'データ(レギュラーガソリン)'!$AH44)</f>
        <v>139.19999999999999</v>
      </c>
      <c r="H216" s="9">
        <f>IF('データ(軽油卸)'!$AH44="","",'データ(軽油卸)'!$AH44)</f>
        <v>87.9</v>
      </c>
      <c r="I216" s="9">
        <f>IF('データ(灯油)'!$AH44="","",'データ(灯油)'!$AH44)</f>
        <v>87.4</v>
      </c>
    </row>
    <row r="217" spans="1:9" x14ac:dyDescent="0.15">
      <c r="A217" s="4">
        <v>44743</v>
      </c>
      <c r="B217" s="9">
        <f>IF('データ(ハイオク)'!$AH45="","",'データ(ハイオク)'!$AH45)</f>
        <v>184.57499999999999</v>
      </c>
      <c r="C217" s="9">
        <f>IF('データ(レギュラー)'!$AH45="","",'データ(レギュラー)'!$AH45)</f>
        <v>173.42500000000001</v>
      </c>
      <c r="D217" s="9">
        <f>IF('データ(軽油)'!$AH45="","",'データ(軽油)'!$AH45)</f>
        <v>159.15</v>
      </c>
      <c r="E217" s="9">
        <f>IF('データ(灯油(店頭)'!$AH45="","",'データ(灯油(店頭)'!$AH45)</f>
        <v>116.69444444444444</v>
      </c>
      <c r="F217" s="12">
        <f>IF('データ(灯油(配達)'!$AH45="","",'データ(灯油(配達)'!$AH45)</f>
        <v>127.04166666666667</v>
      </c>
      <c r="G217" s="9">
        <f>IF('データ(レギュラーガソリン)'!$AH45="","",'データ(レギュラーガソリン)'!$AH45)</f>
        <v>134.30000000000001</v>
      </c>
      <c r="H217" s="9">
        <f>IF('データ(軽油卸)'!$AH45="","",'データ(軽油卸)'!$AH45)</f>
        <v>83.3</v>
      </c>
      <c r="I217" s="9">
        <f>IF('データ(灯油)'!$AH45="","",'データ(灯油)'!$AH45)</f>
        <v>83.1</v>
      </c>
    </row>
    <row r="218" spans="1:9" x14ac:dyDescent="0.15">
      <c r="A218" s="4">
        <v>44774</v>
      </c>
      <c r="B218" s="9">
        <f>IF('データ(ハイオク)'!$AH46="","",'データ(ハイオク)'!$AH46)</f>
        <v>183.74</v>
      </c>
      <c r="C218" s="9">
        <f>IF('データ(レギュラー)'!$AH46="","",'データ(レギュラー)'!$AH46)</f>
        <v>172.62000000000003</v>
      </c>
      <c r="D218" s="9">
        <f>IF('データ(軽油)'!$AH46="","",'データ(軽油)'!$AH46)</f>
        <v>158.44</v>
      </c>
      <c r="E218" s="9">
        <f>IF('データ(灯油(店頭)'!$AH46="","",'データ(灯油(店頭)'!$AH46)</f>
        <v>115.94444444444444</v>
      </c>
      <c r="F218" s="12">
        <f>IF('データ(灯油(配達)'!$AH46="","",'データ(灯油(配達)'!$AH46)</f>
        <v>126.19999999999999</v>
      </c>
      <c r="G218" s="9">
        <f>IF('データ(レギュラーガソリン)'!$AH46="","",'データ(レギュラーガソリン)'!$AH46)</f>
        <v>133.4</v>
      </c>
      <c r="H218" s="9">
        <f>IF('データ(軽油卸)'!$AH46="","",'データ(軽油卸)'!$AH46)</f>
        <v>81.900000000000006</v>
      </c>
      <c r="I218" s="9">
        <f>IF('データ(灯油)'!$AH46="","",'データ(灯油)'!$AH46)</f>
        <v>82.7</v>
      </c>
    </row>
    <row r="219" spans="1:9" x14ac:dyDescent="0.15">
      <c r="A219" s="4">
        <v>44805</v>
      </c>
      <c r="B219" s="9">
        <f>IF('データ(ハイオク)'!$AH47="","",'データ(ハイオク)'!$AH47)</f>
        <v>184.82499999999999</v>
      </c>
      <c r="C219" s="9">
        <f>IF('データ(レギュラー)'!$AH47="","",'データ(レギュラー)'!$AH47)</f>
        <v>173.67500000000001</v>
      </c>
      <c r="D219" s="9">
        <f>IF('データ(軽油)'!$AH47="","",'データ(軽油)'!$AH47)</f>
        <v>159.57500000000002</v>
      </c>
      <c r="E219" s="9">
        <f>IF('データ(灯油(店頭)'!$AH47="","",'データ(灯油(店頭)'!$AH47)</f>
        <v>115.86111111111111</v>
      </c>
      <c r="F219" s="12">
        <f>IF('データ(灯油(配達)'!$AH47="","",'データ(灯油(配達)'!$AH47)</f>
        <v>126.11111111111111</v>
      </c>
      <c r="G219" s="9">
        <f>IF('データ(レギュラーガソリン)'!$AH47="","",'データ(レギュラーガソリン)'!$AH47)</f>
        <v>134.69999999999999</v>
      </c>
      <c r="H219" s="9">
        <f>IF('データ(軽油卸)'!$AH47="","",'データ(軽油卸)'!$AH47)</f>
        <v>83.4</v>
      </c>
      <c r="I219" s="9">
        <f>IF('データ(灯油)'!$AH47="","",'データ(灯油)'!$AH47)</f>
        <v>82.9</v>
      </c>
    </row>
    <row r="220" spans="1:9" x14ac:dyDescent="0.15">
      <c r="A220" s="4">
        <v>44835</v>
      </c>
      <c r="B220" s="9">
        <f>IF('データ(ハイオク)'!$AH48="","",'データ(ハイオク)'!$AH48)</f>
        <v>183.35999999999999</v>
      </c>
      <c r="C220" s="9">
        <f>IF('データ(レギュラー)'!$AH48="","",'データ(レギュラー)'!$AH48)</f>
        <v>172.2</v>
      </c>
      <c r="D220" s="9">
        <f>IF('データ(軽油)'!$AH48="","",'データ(軽油)'!$AH48)</f>
        <v>158.69999999999999</v>
      </c>
      <c r="E220" s="9">
        <f>IF('データ(灯油(店頭)'!$AH48="","",'データ(灯油(店頭)'!$AH48)</f>
        <v>115.76666666666668</v>
      </c>
      <c r="F220" s="12">
        <f>IF('データ(灯油(配達)'!$AH48="","",'データ(灯油(配達)'!$AH48)</f>
        <v>126.05555555555556</v>
      </c>
      <c r="G220" s="9">
        <f>IF('データ(レギュラーガソリン)'!$AH48="","",'データ(レギュラーガソリン)'!$AH48)</f>
        <v>133.9</v>
      </c>
      <c r="H220" s="9">
        <f>IF('データ(軽油卸)'!$AH48="","",'データ(軽油卸)'!$AH48)</f>
        <v>82.9</v>
      </c>
      <c r="I220" s="9">
        <f>IF('データ(灯油)'!$AH48="","",'データ(灯油)'!$AH48)</f>
        <v>82.8</v>
      </c>
    </row>
    <row r="221" spans="1:9" x14ac:dyDescent="0.15">
      <c r="A221" s="4">
        <v>44866</v>
      </c>
      <c r="B221" s="9">
        <f>IF('データ(ハイオク)'!$AH49="","",'データ(ハイオク)'!$AH49)</f>
        <v>182.07499999999999</v>
      </c>
      <c r="C221" s="9">
        <f>IF('データ(レギュラー)'!$AH49="","",'データ(レギュラー)'!$AH49)</f>
        <v>170.95000000000002</v>
      </c>
      <c r="D221" s="9">
        <f>IF('データ(軽油)'!$AH49="","",'データ(軽油)'!$AH49)</f>
        <v>157.32499999999999</v>
      </c>
      <c r="E221" s="9">
        <f>IF('データ(灯油(店頭)'!$AH49="","",'データ(灯油(店頭)'!$AH49)</f>
        <v>115.25</v>
      </c>
      <c r="F221" s="12">
        <f>IF('データ(灯油(配達)'!$AH49="","",'データ(灯油(配達)'!$AH49)</f>
        <v>125.70833333333333</v>
      </c>
      <c r="G221" s="9">
        <f>IF('データ(レギュラーガソリン)'!$AH49="","",'データ(レギュラーガソリン)'!$AH49)</f>
        <v>133.4</v>
      </c>
      <c r="H221" s="9">
        <f>IF('データ(軽油卸)'!$AH49="","",'データ(軽油卸)'!$AH49)</f>
        <v>82.3</v>
      </c>
      <c r="I221" s="9">
        <f>IF('データ(灯油)'!$AH49="","",'データ(灯油)'!$AH49)</f>
        <v>82.2</v>
      </c>
    </row>
    <row r="222" spans="1:9" x14ac:dyDescent="0.15">
      <c r="A222" s="4">
        <v>44896</v>
      </c>
      <c r="B222" s="9">
        <f>IF('データ(ハイオク)'!$AH50="","",'データ(ハイオク)'!$AH50)</f>
        <v>182.5</v>
      </c>
      <c r="C222" s="9">
        <f>IF('データ(レギュラー)'!$AH50="","",'データ(レギュラー)'!$AH50)</f>
        <v>171.35</v>
      </c>
      <c r="D222" s="9">
        <f>IF('データ(軽油)'!$AH50="","",'データ(軽油)'!$AH50)</f>
        <v>157.625</v>
      </c>
      <c r="E222" s="9">
        <f>IF('データ(灯油(店頭)'!$AH50="","",'データ(灯油(店頭)'!$AH50)</f>
        <v>114.94444444444444</v>
      </c>
      <c r="F222" s="12">
        <f>IF('データ(灯油(配達)'!$AH50="","",'データ(灯油(配達)'!$AH50)</f>
        <v>125.44444444444444</v>
      </c>
      <c r="G222" s="9">
        <f>IF('データ(レギュラーガソリン)'!$AH50="","",'データ(レギュラーガソリン)'!$AH50)</f>
        <v>134.30000000000001</v>
      </c>
      <c r="H222" s="9">
        <f>IF('データ(軽油卸)'!$AH50="","",'データ(軽油卸)'!$AH50)</f>
        <v>83.1</v>
      </c>
      <c r="I222" s="9">
        <f>IF('データ(灯油)'!$AH50="","",'データ(灯油)'!$AH50)</f>
        <v>82.9</v>
      </c>
    </row>
    <row r="223" spans="1:9" x14ac:dyDescent="0.15">
      <c r="A223" s="4">
        <v>44927</v>
      </c>
      <c r="B223" s="9">
        <f>IF('データ(ハイオク)'!$AH51="","",'データ(ハイオク)'!$AH51)</f>
        <v>182.17500000000001</v>
      </c>
      <c r="C223" s="9">
        <f>IF('データ(レギュラー)'!$AH51="","",'データ(レギュラー)'!$AH51)</f>
        <v>171.05</v>
      </c>
      <c r="D223" s="9">
        <f>IF('データ(軽油)'!$AH51="","",'データ(軽油)'!$AH51)</f>
        <v>157.375</v>
      </c>
      <c r="E223" s="9">
        <f>IF('データ(灯油(店頭)'!$AH51="","",'データ(灯油(店頭)'!$AH51)</f>
        <v>114.81944444444444</v>
      </c>
      <c r="F223" s="12">
        <f>IF('データ(灯油(配達)'!$AH51="","",'データ(灯油(配達)'!$AH51)</f>
        <v>125.18055555555556</v>
      </c>
      <c r="G223" s="9">
        <f>IF('データ(レギュラーガソリン)'!$AH51="","",'データ(レギュラーガソリン)'!$AH51)</f>
        <v>134</v>
      </c>
      <c r="H223" s="9">
        <f>IF('データ(軽油卸)'!$AH51="","",'データ(軽油卸)'!$AH51)</f>
        <v>82.9</v>
      </c>
      <c r="I223" s="9">
        <f>IF('データ(灯油)'!$AH51="","",'データ(灯油)'!$AH51)</f>
        <v>82.8</v>
      </c>
    </row>
    <row r="224" spans="1:9" x14ac:dyDescent="0.15">
      <c r="A224" s="4">
        <v>44958</v>
      </c>
      <c r="B224" s="9">
        <f>IF('データ(ハイオク)'!$AH52="","",'データ(ハイオク)'!$AH52)</f>
        <v>181.55</v>
      </c>
      <c r="C224" s="9">
        <f>IF('データ(レギュラー)'!$AH52="","",'データ(レギュラー)'!$AH52)</f>
        <v>170.375</v>
      </c>
      <c r="D224" s="9">
        <f>IF('データ(軽油)'!$AH52="","",'データ(軽油)'!$AH52)</f>
        <v>156.65</v>
      </c>
      <c r="E224" s="9">
        <f>IF('データ(灯油(店頭)'!$AH52="","",'データ(灯油(店頭)'!$AH52)</f>
        <v>114.73611111111111</v>
      </c>
      <c r="F224" s="12">
        <f>IF('データ(灯油(配達)'!$AH52="","",'データ(灯油(配達)'!$AH52)</f>
        <v>125.15277777777777</v>
      </c>
      <c r="G224" s="9">
        <f>IF('データ(レギュラーガソリン)'!$AH52="","",'データ(レギュラーガソリン)'!$AH52)</f>
        <v>133.30000000000001</v>
      </c>
      <c r="H224" s="9">
        <f>IF('データ(軽油卸)'!$AH52="","",'データ(軽油卸)'!$AH52)</f>
        <v>81.8</v>
      </c>
      <c r="I224" s="9">
        <f>IF('データ(灯油)'!$AH52="","",'データ(灯油)'!$AH52)</f>
        <v>81.7</v>
      </c>
    </row>
    <row r="225" spans="1:9" x14ac:dyDescent="0.15">
      <c r="A225" s="4">
        <v>44986</v>
      </c>
      <c r="B225" s="9">
        <f>IF('データ(ハイオク)'!$AH53="","",'データ(ハイオク)'!$AH53)</f>
        <v>182.14999999999998</v>
      </c>
      <c r="C225" s="9">
        <f>IF('データ(レギュラー)'!$AH53="","",'データ(レギュラー)'!$AH53)</f>
        <v>171.02500000000001</v>
      </c>
      <c r="D225" s="9">
        <f>IF('データ(軽油)'!$AH53="","",'データ(軽油)'!$AH53)</f>
        <v>157.25</v>
      </c>
      <c r="E225" s="9">
        <f>IF('データ(灯油(店頭)'!$AH53="","",'データ(灯油(店頭)'!$AH53)</f>
        <v>114.69444444444444</v>
      </c>
      <c r="F225" s="12">
        <f>IF('データ(灯油(配達)'!$AH53="","",'データ(灯油(配達)'!$AH53)</f>
        <v>125.15277777777777</v>
      </c>
      <c r="G225" s="9">
        <f>IF('データ(レギュラーガソリン)'!$AH53="","",'データ(レギュラーガソリン)'!$AH53)</f>
        <v>134.69999999999999</v>
      </c>
      <c r="H225" s="9">
        <f>IF('データ(軽油卸)'!$AH53="","",'データ(軽油卸)'!$AH53)</f>
        <v>83.1</v>
      </c>
      <c r="I225" s="9">
        <f>IF('データ(灯油)'!$AH53="","",'データ(灯油)'!$AH53)</f>
        <v>82.8</v>
      </c>
    </row>
    <row r="226" spans="1:9" x14ac:dyDescent="0.15">
      <c r="A226" s="4">
        <v>45017</v>
      </c>
      <c r="B226" s="9">
        <f>IF('データ(ハイオク)'!$AH54="","",'データ(ハイオク)'!$AH54)</f>
        <v>182.2</v>
      </c>
      <c r="C226" s="9">
        <f>IF('データ(レギュラー)'!$AH54="","",'データ(レギュラー)'!$AH54)</f>
        <v>171.125</v>
      </c>
      <c r="D226" s="9">
        <f>IF('データ(軽油)'!$AH54="","",'データ(軽油)'!$AH54)</f>
        <v>157.35</v>
      </c>
      <c r="E226" s="9">
        <f>IF('データ(灯油(店頭)'!$AH54="","",'データ(灯油(店頭)'!$AH54)</f>
        <v>114.77777777777777</v>
      </c>
      <c r="F226" s="12">
        <f>IF('データ(灯油(配達)'!$AH54="","",'データ(灯油(配達)'!$AH54)</f>
        <v>124.59722222222223</v>
      </c>
      <c r="G226" s="9">
        <f>IF('データ(レギュラーガソリン)'!$AH54="","",'データ(レギュラーガソリン)'!$AH54)</f>
        <v>135.1</v>
      </c>
      <c r="H226" s="9">
        <f>IF('データ(軽油卸)'!$AH54="","",'データ(軽油卸)'!$AH54)</f>
        <v>83.9</v>
      </c>
      <c r="I226" s="9">
        <f>IF('データ(灯油)'!$AH54="","",'データ(灯油)'!$AH54)</f>
        <v>83.7</v>
      </c>
    </row>
    <row r="227" spans="1:9" x14ac:dyDescent="0.15">
      <c r="A227" s="4">
        <v>45047</v>
      </c>
      <c r="B227" s="9">
        <f>IF('データ(ハイオク)'!$AH55="","",'データ(ハイオク)'!$AH55)</f>
        <v>181.70000000000002</v>
      </c>
      <c r="C227" s="9">
        <f>IF('データ(レギュラー)'!$AH55="","",'データ(レギュラー)'!$AH55)</f>
        <v>170.6</v>
      </c>
      <c r="D227" s="9">
        <f>IF('データ(軽油)'!$AH55="","",'データ(軽油)'!$AH55)</f>
        <v>156.5</v>
      </c>
      <c r="E227" s="9">
        <f>IF('データ(灯油(店頭)'!$AH55="","",'データ(灯油(店頭)'!$AH55)</f>
        <v>114.55555555555556</v>
      </c>
      <c r="F227" s="12">
        <f>IF('データ(灯油(配達)'!$AH55="","",'データ(灯油(配達)'!$AH55)</f>
        <v>124.40277777777777</v>
      </c>
      <c r="G227" s="9">
        <f>IF('データ(レギュラーガソリン)'!$AH55="","",'データ(レギュラーガソリン)'!$AH55)</f>
        <v>133.9</v>
      </c>
      <c r="H227" s="9">
        <f>IF('データ(軽油卸)'!$AH55="","",'データ(軽油卸)'!$AH55)</f>
        <v>82.8</v>
      </c>
      <c r="I227" s="9">
        <f>IF('データ(灯油)'!$AH55="","",'データ(灯油)'!$AH55)</f>
        <v>82.5</v>
      </c>
    </row>
    <row r="228" spans="1:9" x14ac:dyDescent="0.15">
      <c r="A228" s="4">
        <v>45078</v>
      </c>
      <c r="B228" s="9">
        <f>IF('データ(ハイオク)'!$AH56="","",'データ(ハイオク)'!$AH56)</f>
        <v>183.625</v>
      </c>
      <c r="C228" s="9">
        <f>IF('データ(レギュラー)'!$AH56="","",'データ(レギュラー)'!$AH56)</f>
        <v>172.5</v>
      </c>
      <c r="D228" s="9">
        <f>IF('データ(軽油)'!$AH56="","",'データ(軽油)'!$AH56)</f>
        <v>157.85</v>
      </c>
      <c r="E228" s="9">
        <f>IF('データ(灯油(店頭)'!$AH56="","",'データ(灯油(店頭)'!$AH56)</f>
        <v>115.18055555555556</v>
      </c>
      <c r="F228" s="12">
        <f>IF('データ(灯油(配達)'!$AH56="","",'データ(灯油(配達)'!$AH56)</f>
        <v>125.25</v>
      </c>
      <c r="G228" s="9">
        <f>IF('データ(レギュラーガソリン)'!$AH56="","",'データ(レギュラーガソリン)'!$AH56)</f>
        <v>137.9</v>
      </c>
      <c r="H228" s="9">
        <f>IF('データ(軽油卸)'!$AH56="","",'データ(軽油卸)'!$AH56)</f>
        <v>86.3</v>
      </c>
      <c r="I228" s="9">
        <f>IF('データ(灯油)'!$AH56="","",'データ(灯油)'!$AH56)</f>
        <v>86.1</v>
      </c>
    </row>
    <row r="229" spans="1:9" x14ac:dyDescent="0.15">
      <c r="A229" s="4">
        <v>45108</v>
      </c>
      <c r="B229" s="9">
        <f>IF('データ(ハイオク)'!$AH57="","",'データ(ハイオク)'!$AH57)</f>
        <v>188.32</v>
      </c>
      <c r="C229" s="9">
        <f>IF('データ(レギュラー)'!$AH57="","",'データ(レギュラー)'!$AH57)</f>
        <v>177.24</v>
      </c>
      <c r="D229" s="9">
        <f>IF('データ(軽油)'!$AH57="","",'データ(軽油)'!$AH57)</f>
        <v>162.6</v>
      </c>
      <c r="E229" s="9">
        <f>IF('データ(灯油(店頭)'!$AH57="","",'データ(灯油(店頭)'!$AH57)</f>
        <v>118.73333333333332</v>
      </c>
      <c r="F229" s="12">
        <f>IF('データ(灯油(配達)'!$AH57="","",'データ(灯油(配達)'!$AH57)</f>
        <v>128.92222222222222</v>
      </c>
      <c r="G229" s="9">
        <f>IF('データ(レギュラーガソリン)'!$AH57="","",'データ(レギュラーガソリン)'!$AH57)</f>
        <v>141.80000000000001</v>
      </c>
      <c r="H229" s="9">
        <f>IF('データ(軽油卸)'!$AH57="","",'データ(軽油卸)'!$AH57)</f>
        <v>90.3</v>
      </c>
      <c r="I229" s="9">
        <f>IF('データ(灯油)'!$AH57="","",'データ(灯油)'!$AH57)</f>
        <v>90.3</v>
      </c>
    </row>
    <row r="230" spans="1:9" x14ac:dyDescent="0.15">
      <c r="A230" s="4">
        <v>45139</v>
      </c>
      <c r="B230" s="9">
        <f>IF('データ(ハイオク)'!$AH58="","",'データ(ハイオク)'!$AH58)</f>
        <v>196.32500000000002</v>
      </c>
      <c r="C230" s="9">
        <f>IF('データ(レギュラー)'!$AH58="","",'データ(レギュラー)'!$AH58)</f>
        <v>185.2</v>
      </c>
      <c r="D230" s="9">
        <f>IF('データ(軽油)'!$AH58="","",'データ(軽油)'!$AH58)</f>
        <v>170.20000000000002</v>
      </c>
      <c r="E230" s="9">
        <f>IF('データ(灯油(店頭)'!$AH58="","",'データ(灯油(店頭)'!$AH58)</f>
        <v>126.13888888888889</v>
      </c>
      <c r="F230" s="12">
        <f>IF('データ(灯油(配達)'!$AH58="","",'データ(灯油(配達)'!$AH58)</f>
        <v>136.13888888888889</v>
      </c>
      <c r="G230" s="9">
        <f>IF('データ(レギュラーガソリン)'!$AH58="","",'データ(レギュラーガソリン)'!$AH58)</f>
        <v>149.19999999999999</v>
      </c>
      <c r="H230" s="9">
        <f>IF('データ(軽油卸)'!$AH58="","",'データ(軽油卸)'!$AH58)</f>
        <v>97.8</v>
      </c>
      <c r="I230" s="9">
        <f>IF('データ(灯油)'!$AH58="","",'データ(灯油)'!$AH58)</f>
        <v>97.1</v>
      </c>
    </row>
    <row r="231" spans="1:9" x14ac:dyDescent="0.15">
      <c r="A231" s="4">
        <v>45170</v>
      </c>
      <c r="B231" s="9">
        <f>IF('データ(ハイオク)'!$AH59="","",'データ(ハイオク)'!$AH59)</f>
        <v>195.85000000000002</v>
      </c>
      <c r="C231" s="9">
        <f>IF('データ(レギュラー)'!$AH59="","",'データ(レギュラー)'!$AH59)</f>
        <v>184.70000000000002</v>
      </c>
      <c r="D231" s="9">
        <f>IF('データ(軽油)'!$AH59="","",'データ(軽油)'!$AH59)</f>
        <v>169.97500000000002</v>
      </c>
      <c r="E231" s="9">
        <f>IF('データ(灯油(店頭)'!$AH59="","",'データ(灯油(店頭)'!$AH59)</f>
        <v>126.54166666666667</v>
      </c>
      <c r="F231" s="12">
        <f>IF('データ(灯油(配達)'!$AH59="","",'データ(灯油(配達)'!$AH59)</f>
        <v>136.91666666666666</v>
      </c>
      <c r="G231" s="9">
        <f>IF('データ(レギュラーガソリン)'!$AH59="","",'データ(レギュラーガソリン)'!$AH59)</f>
        <v>144.19999999999999</v>
      </c>
      <c r="H231" s="9">
        <f>IF('データ(軽油卸)'!$AH59="","",'データ(軽油卸)'!$AH59)</f>
        <v>93</v>
      </c>
      <c r="I231" s="9">
        <f>IF('データ(灯油)'!$AH59="","",'データ(灯油)'!$AH59)</f>
        <v>92.6</v>
      </c>
    </row>
    <row r="232" spans="1:9" x14ac:dyDescent="0.15">
      <c r="A232" s="4">
        <v>45200</v>
      </c>
      <c r="B232" s="9">
        <f>IF('データ(ハイオク)'!$AH60="","",'データ(ハイオク)'!$AH60)</f>
        <v>188.35999999999999</v>
      </c>
      <c r="C232" s="9">
        <f>IF('データ(レギュラー)'!$AH60="","",'データ(レギュラー)'!$AH60)</f>
        <v>177.18</v>
      </c>
      <c r="D232" s="9">
        <f>IF('データ(軽油)'!$AH60="","",'データ(軽油)'!$AH60)</f>
        <v>162.35999999999999</v>
      </c>
      <c r="E232" s="9">
        <f>IF('データ(灯油(店頭)'!$AH60="","",'データ(灯油(店頭)'!$AH60)</f>
        <v>121.8111111111111</v>
      </c>
      <c r="F232" s="12">
        <f>IF('データ(灯油(配達)'!$AH60="","",'データ(灯油(配達)'!$AH60)</f>
        <v>132.04444444444445</v>
      </c>
      <c r="G232" s="9">
        <f>IF('データ(レギュラーガソリン)'!$AH60="","",'データ(レギュラーガソリン)'!$AH60)</f>
        <v>134.4</v>
      </c>
      <c r="H232" s="9">
        <f>IF('データ(軽油卸)'!$AH60="","",'データ(軽油卸)'!$AH60)</f>
        <v>83.2</v>
      </c>
      <c r="I232" s="9">
        <f>IF('データ(灯油)'!$AH60="","",'データ(灯油)'!$AH60)</f>
        <v>82.7</v>
      </c>
    </row>
    <row r="233" spans="1:9" x14ac:dyDescent="0.15">
      <c r="A233" s="4">
        <v>45231</v>
      </c>
      <c r="B233" s="9">
        <f>IF('データ(ハイオク)'!$AH61="","",'データ(ハイオク)'!$AH61)</f>
        <v>188.14999999999998</v>
      </c>
      <c r="C233" s="9">
        <f>IF('データ(レギュラー)'!$AH61="","",'データ(レギュラー)'!$AH61)</f>
        <v>177.02499999999998</v>
      </c>
      <c r="D233" s="9">
        <f>IF('データ(軽油)'!$AH61="","",'データ(軽油)'!$AH61)</f>
        <v>162.35000000000002</v>
      </c>
      <c r="E233" s="9">
        <f>IF('データ(灯油(店頭)'!$AH61="","",'データ(灯油(店頭)'!$AH61)</f>
        <v>121.84722222222223</v>
      </c>
      <c r="F233" s="12">
        <f>IF('データ(灯油(配達)'!$AH61="","",'データ(灯油(配達)'!$AH61)</f>
        <v>131.88888888888889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131</v>
      </c>
      <c r="C7" s="5">
        <v>119.7</v>
      </c>
      <c r="D7" s="5">
        <v>97.18</v>
      </c>
      <c r="E7" s="5">
        <v>57.144444444444439</v>
      </c>
      <c r="F7" s="5">
        <v>65.644444444444446</v>
      </c>
      <c r="G7" s="6">
        <v>96.9</v>
      </c>
      <c r="H7" s="5">
        <v>42.7</v>
      </c>
      <c r="I7" s="5">
        <v>42.4</v>
      </c>
    </row>
    <row r="8" spans="1:9" ht="12.75" customHeight="1" x14ac:dyDescent="0.15">
      <c r="A8" s="4">
        <v>38384</v>
      </c>
      <c r="B8" s="5">
        <v>130.57499999999999</v>
      </c>
      <c r="C8" s="5">
        <v>119.375</v>
      </c>
      <c r="D8" s="5">
        <v>97.149999999999991</v>
      </c>
      <c r="E8" s="5">
        <v>56.916666666666664</v>
      </c>
      <c r="F8" s="5">
        <v>65.444444444444443</v>
      </c>
      <c r="G8" s="7">
        <v>98</v>
      </c>
      <c r="H8" s="5">
        <v>44</v>
      </c>
      <c r="I8" s="5">
        <v>44.9</v>
      </c>
    </row>
    <row r="9" spans="1:9" ht="12.75" customHeight="1" x14ac:dyDescent="0.15">
      <c r="A9" s="4">
        <v>38412</v>
      </c>
      <c r="B9" s="5">
        <v>131.20000000000002</v>
      </c>
      <c r="C9" s="5">
        <v>119.97499999999999</v>
      </c>
      <c r="D9" s="5">
        <v>97.199999999999989</v>
      </c>
      <c r="E9" s="5">
        <v>57.055555555555557</v>
      </c>
      <c r="F9" s="5">
        <v>65.180555555555557</v>
      </c>
      <c r="G9" s="7">
        <v>99.5</v>
      </c>
      <c r="H9" s="5">
        <v>45.6</v>
      </c>
      <c r="I9" s="5">
        <v>47.9</v>
      </c>
    </row>
    <row r="10" spans="1:9" ht="12.75" customHeight="1" x14ac:dyDescent="0.15">
      <c r="A10" s="4">
        <v>38443</v>
      </c>
      <c r="B10" s="5">
        <v>135.6</v>
      </c>
      <c r="C10" s="5">
        <v>124.4</v>
      </c>
      <c r="D10" s="5">
        <v>100.6</v>
      </c>
      <c r="E10" s="5">
        <v>63.472222222222221</v>
      </c>
      <c r="F10" s="5">
        <v>70.777777777777771</v>
      </c>
      <c r="G10" s="7">
        <v>104.6</v>
      </c>
      <c r="H10" s="5">
        <v>51</v>
      </c>
      <c r="I10" s="5">
        <v>51.8</v>
      </c>
    </row>
    <row r="11" spans="1:9" ht="12.75" customHeight="1" x14ac:dyDescent="0.15">
      <c r="A11" s="4">
        <v>38473</v>
      </c>
      <c r="B11" s="5">
        <v>138.95999999999998</v>
      </c>
      <c r="C11" s="5">
        <v>127.72</v>
      </c>
      <c r="D11" s="5">
        <v>103.86000000000001</v>
      </c>
      <c r="E11" s="5">
        <v>64.766666666666666</v>
      </c>
      <c r="F11" s="5">
        <v>72.01111111111112</v>
      </c>
      <c r="G11" s="7">
        <v>106.3</v>
      </c>
      <c r="H11" s="5">
        <v>52.7</v>
      </c>
      <c r="I11" s="5">
        <v>51.1</v>
      </c>
    </row>
    <row r="12" spans="1:9" ht="12.75" customHeight="1" x14ac:dyDescent="0.15">
      <c r="A12" s="4">
        <v>38504</v>
      </c>
      <c r="B12" s="5">
        <v>138.25</v>
      </c>
      <c r="C12" s="5">
        <v>127.15</v>
      </c>
      <c r="D12" s="5">
        <v>103.44999999999999</v>
      </c>
      <c r="E12" s="5">
        <v>64.736111111111114</v>
      </c>
      <c r="F12" s="5">
        <v>72.069444444444443</v>
      </c>
      <c r="G12" s="7">
        <v>104.8</v>
      </c>
      <c r="H12" s="5">
        <v>50.9</v>
      </c>
      <c r="I12" s="5">
        <v>49.6</v>
      </c>
    </row>
    <row r="13" spans="1:9" ht="12.75" customHeight="1" x14ac:dyDescent="0.15">
      <c r="A13" s="4">
        <v>38534</v>
      </c>
      <c r="B13" s="5">
        <v>140.42500000000001</v>
      </c>
      <c r="C13" s="5">
        <v>129.27500000000001</v>
      </c>
      <c r="D13" s="5">
        <v>105.15</v>
      </c>
      <c r="E13" s="5">
        <v>65.763888888888886</v>
      </c>
      <c r="F13" s="5">
        <v>74.347222222222229</v>
      </c>
      <c r="G13" s="7">
        <v>107.9</v>
      </c>
      <c r="H13" s="5">
        <v>54.5</v>
      </c>
      <c r="I13" s="5">
        <v>53.2</v>
      </c>
    </row>
    <row r="14" spans="1:9" ht="12.75" customHeight="1" x14ac:dyDescent="0.15">
      <c r="A14" s="4">
        <v>38565</v>
      </c>
      <c r="B14" s="5">
        <v>143.22</v>
      </c>
      <c r="C14" s="5">
        <v>132.1</v>
      </c>
      <c r="D14" s="5">
        <v>107.64000000000001</v>
      </c>
      <c r="E14" s="5">
        <v>68.411111111111111</v>
      </c>
      <c r="F14" s="5">
        <v>77.055555555555557</v>
      </c>
      <c r="G14" s="7">
        <v>111</v>
      </c>
      <c r="H14" s="5">
        <v>57.1</v>
      </c>
      <c r="I14" s="5">
        <v>55.6</v>
      </c>
    </row>
    <row r="15" spans="1:9" ht="12.75" customHeight="1" x14ac:dyDescent="0.15">
      <c r="A15" s="4">
        <v>38596</v>
      </c>
      <c r="B15" s="5">
        <v>144.69999999999999</v>
      </c>
      <c r="C15" s="5">
        <v>133.6</v>
      </c>
      <c r="D15" s="5">
        <v>109.07499999999999</v>
      </c>
      <c r="E15" s="5">
        <v>69.847222222222229</v>
      </c>
      <c r="F15" s="5">
        <v>78.25</v>
      </c>
      <c r="G15" s="7">
        <v>112.9</v>
      </c>
      <c r="H15" s="5">
        <v>58.8</v>
      </c>
      <c r="I15" s="5">
        <v>57.1</v>
      </c>
    </row>
    <row r="16" spans="1:9" ht="12.75" customHeight="1" x14ac:dyDescent="0.15">
      <c r="A16" s="4">
        <v>38626</v>
      </c>
      <c r="B16" s="5">
        <v>145.17999999999998</v>
      </c>
      <c r="C16" s="5">
        <v>134.21999999999997</v>
      </c>
      <c r="D16" s="5">
        <v>109.75999999999999</v>
      </c>
      <c r="E16" s="5">
        <v>70.37777777777778</v>
      </c>
      <c r="F16" s="5">
        <v>78.86666666666666</v>
      </c>
      <c r="G16" s="7">
        <v>113.5</v>
      </c>
      <c r="H16" s="5">
        <v>59.7</v>
      </c>
      <c r="I16" s="5">
        <v>58.4</v>
      </c>
    </row>
    <row r="17" spans="1:9" ht="12.75" customHeight="1" x14ac:dyDescent="0.15">
      <c r="A17" s="4">
        <v>38657</v>
      </c>
      <c r="B17" s="5">
        <v>144.97499999999999</v>
      </c>
      <c r="C17" s="5">
        <v>134.125</v>
      </c>
      <c r="D17" s="5">
        <v>109.75</v>
      </c>
      <c r="E17" s="5">
        <v>70.138888888888886</v>
      </c>
      <c r="F17" s="5">
        <v>78.694444444444443</v>
      </c>
      <c r="G17" s="7">
        <v>112.4</v>
      </c>
      <c r="H17" s="5">
        <v>58.4</v>
      </c>
      <c r="I17" s="5">
        <v>57.2</v>
      </c>
    </row>
    <row r="18" spans="1:9" ht="12.75" customHeight="1" x14ac:dyDescent="0.15">
      <c r="A18" s="4">
        <v>38687</v>
      </c>
      <c r="B18" s="5">
        <v>144.9</v>
      </c>
      <c r="C18" s="5">
        <v>134.1</v>
      </c>
      <c r="D18" s="5">
        <v>109.6</v>
      </c>
      <c r="E18" s="5">
        <v>70.444444444444443</v>
      </c>
      <c r="F18" s="5">
        <v>78.513888888888886</v>
      </c>
      <c r="G18" s="7">
        <v>111.3</v>
      </c>
      <c r="H18" s="5">
        <v>57.9</v>
      </c>
      <c r="I18" s="5">
        <v>60.8</v>
      </c>
    </row>
    <row r="19" spans="1:9" ht="12.75" customHeight="1" x14ac:dyDescent="0.15">
      <c r="A19" s="4">
        <v>38718</v>
      </c>
      <c r="B19" s="5">
        <v>144.5</v>
      </c>
      <c r="C19" s="5">
        <v>133.6</v>
      </c>
      <c r="D19" s="5">
        <v>109.24000000000001</v>
      </c>
      <c r="E19" s="5">
        <v>75.933333333333337</v>
      </c>
      <c r="F19" s="5">
        <v>82.544444444444437</v>
      </c>
      <c r="G19" s="7">
        <v>111.8</v>
      </c>
      <c r="H19" s="5">
        <v>58.9</v>
      </c>
      <c r="I19" s="5">
        <v>64.099999999999994</v>
      </c>
    </row>
    <row r="20" spans="1:9" ht="12.75" customHeight="1" x14ac:dyDescent="0.15">
      <c r="A20" s="4">
        <v>38749</v>
      </c>
      <c r="B20" s="5">
        <v>144.47499999999999</v>
      </c>
      <c r="C20" s="5">
        <v>133.4</v>
      </c>
      <c r="D20" s="5">
        <v>109.4</v>
      </c>
      <c r="E20" s="5">
        <v>78.986111111111114</v>
      </c>
      <c r="F20" s="5">
        <v>85.666666666666671</v>
      </c>
      <c r="G20" s="7">
        <v>113.9</v>
      </c>
      <c r="H20" s="5">
        <v>61.2</v>
      </c>
      <c r="I20" s="5">
        <v>65</v>
      </c>
    </row>
    <row r="21" spans="1:9" ht="12.75" customHeight="1" x14ac:dyDescent="0.15">
      <c r="A21" s="4">
        <v>38777</v>
      </c>
      <c r="B21" s="5">
        <v>145.6</v>
      </c>
      <c r="C21" s="5">
        <v>134.57499999999999</v>
      </c>
      <c r="D21" s="5">
        <v>109.95</v>
      </c>
      <c r="E21" s="5">
        <v>79.152777777777771</v>
      </c>
      <c r="F21" s="5">
        <v>85.5</v>
      </c>
      <c r="G21" s="7">
        <v>115.8</v>
      </c>
      <c r="H21" s="5">
        <v>61.6</v>
      </c>
      <c r="I21" s="5">
        <v>61</v>
      </c>
    </row>
    <row r="22" spans="1:9" ht="12.75" customHeight="1" x14ac:dyDescent="0.15">
      <c r="A22" s="4">
        <v>38808</v>
      </c>
      <c r="B22" s="5">
        <v>146.55000000000001</v>
      </c>
      <c r="C22" s="5">
        <v>135.57499999999999</v>
      </c>
      <c r="D22" s="5">
        <v>110.62499999999999</v>
      </c>
      <c r="E22" s="5">
        <v>79.263888888888886</v>
      </c>
      <c r="F22" s="5">
        <v>86.486111111111114</v>
      </c>
      <c r="G22" s="7">
        <v>116.3</v>
      </c>
      <c r="H22" s="5">
        <v>61.9</v>
      </c>
      <c r="I22" s="5">
        <v>61.7</v>
      </c>
    </row>
    <row r="23" spans="1:9" ht="12.75" customHeight="1" x14ac:dyDescent="0.15">
      <c r="A23" s="4">
        <v>38838</v>
      </c>
      <c r="B23" s="5">
        <v>150.84</v>
      </c>
      <c r="C23" s="5">
        <v>140.04</v>
      </c>
      <c r="D23" s="5">
        <v>113.85999999999999</v>
      </c>
      <c r="E23" s="5">
        <v>81.51111111111112</v>
      </c>
      <c r="F23" s="5">
        <v>88.577777777777783</v>
      </c>
      <c r="G23" s="7">
        <v>120.9</v>
      </c>
      <c r="H23" s="5">
        <v>65.8</v>
      </c>
      <c r="I23" s="5">
        <v>65.599999999999994</v>
      </c>
    </row>
    <row r="24" spans="1:9" ht="12.75" customHeight="1" x14ac:dyDescent="0.15">
      <c r="A24" s="4">
        <v>38869</v>
      </c>
      <c r="B24" s="5">
        <v>150.85000000000002</v>
      </c>
      <c r="C24" s="5">
        <v>140.07499999999999</v>
      </c>
      <c r="D24" s="5">
        <v>114.375</v>
      </c>
      <c r="E24" s="5">
        <v>81.861111111111114</v>
      </c>
      <c r="F24" s="5">
        <v>89.027777777777771</v>
      </c>
      <c r="G24" s="7">
        <v>120.9</v>
      </c>
      <c r="H24" s="5">
        <v>65.400000000000006</v>
      </c>
      <c r="I24" s="5">
        <v>64.8</v>
      </c>
    </row>
    <row r="25" spans="1:9" ht="12.75" customHeight="1" x14ac:dyDescent="0.15">
      <c r="A25" s="4">
        <v>38899</v>
      </c>
      <c r="B25" s="5">
        <v>151.04000000000002</v>
      </c>
      <c r="C25" s="5">
        <v>140.28000000000003</v>
      </c>
      <c r="D25" s="5">
        <v>114.63999999999999</v>
      </c>
      <c r="E25" s="5">
        <v>81.955555555555563</v>
      </c>
      <c r="F25" s="5">
        <v>89.255555555555546</v>
      </c>
      <c r="G25" s="7">
        <v>122</v>
      </c>
      <c r="H25" s="5">
        <v>66.400000000000006</v>
      </c>
      <c r="I25" s="5">
        <v>65.900000000000006</v>
      </c>
    </row>
    <row r="26" spans="1:9" ht="12.75" customHeight="1" x14ac:dyDescent="0.15">
      <c r="A26" s="4">
        <v>38930</v>
      </c>
      <c r="B26" s="5">
        <v>156.25</v>
      </c>
      <c r="C26" s="5">
        <v>145.55000000000001</v>
      </c>
      <c r="D26" s="5">
        <v>119.65</v>
      </c>
      <c r="E26" s="5">
        <v>86.111111111111114</v>
      </c>
      <c r="F26" s="5">
        <v>92.361111111111114</v>
      </c>
      <c r="G26" s="7">
        <v>125.7</v>
      </c>
      <c r="H26" s="5">
        <v>71.099999999999994</v>
      </c>
      <c r="I26" s="5">
        <v>69.8</v>
      </c>
    </row>
    <row r="27" spans="1:9" ht="12.75" customHeight="1" x14ac:dyDescent="0.15">
      <c r="A27" s="4">
        <v>38961</v>
      </c>
      <c r="B27" s="5">
        <v>156.94999999999999</v>
      </c>
      <c r="C27" s="5">
        <v>146.17500000000001</v>
      </c>
      <c r="D27" s="5">
        <v>121.02500000000001</v>
      </c>
      <c r="E27" s="5">
        <v>86.486111111111114</v>
      </c>
      <c r="F27" s="5">
        <v>93</v>
      </c>
      <c r="G27" s="7">
        <v>125.1</v>
      </c>
      <c r="H27" s="5">
        <v>70.2</v>
      </c>
      <c r="I27" s="5">
        <v>69.099999999999994</v>
      </c>
    </row>
    <row r="28" spans="1:9" ht="12.75" customHeight="1" x14ac:dyDescent="0.15">
      <c r="A28" s="4">
        <v>38991</v>
      </c>
      <c r="B28" s="5">
        <v>154.07999999999998</v>
      </c>
      <c r="C28" s="5">
        <v>143.47999999999999</v>
      </c>
      <c r="D28" s="5">
        <v>119.75999999999999</v>
      </c>
      <c r="E28" s="5">
        <v>84.855555555555554</v>
      </c>
      <c r="F28" s="5">
        <v>92.044444444444437</v>
      </c>
      <c r="G28" s="7">
        <v>120.8</v>
      </c>
      <c r="H28" s="5">
        <v>65.8</v>
      </c>
      <c r="I28" s="5">
        <v>63.4</v>
      </c>
    </row>
    <row r="29" spans="1:9" ht="12.75" customHeight="1" x14ac:dyDescent="0.15">
      <c r="A29" s="4">
        <v>39022</v>
      </c>
      <c r="B29" s="5">
        <v>150.125</v>
      </c>
      <c r="C29" s="5">
        <v>139.375</v>
      </c>
      <c r="D29" s="5">
        <v>116.7</v>
      </c>
      <c r="E29" s="5">
        <v>80.111111111111114</v>
      </c>
      <c r="F29" s="5">
        <v>87.902777777777771</v>
      </c>
      <c r="G29" s="7">
        <v>117.6</v>
      </c>
      <c r="H29" s="5">
        <v>63.3</v>
      </c>
      <c r="I29" s="5">
        <v>61.8</v>
      </c>
    </row>
    <row r="30" spans="1:9" ht="12.75" customHeight="1" x14ac:dyDescent="0.15">
      <c r="A30" s="4">
        <v>39052</v>
      </c>
      <c r="B30" s="5">
        <v>148.125</v>
      </c>
      <c r="C30" s="5">
        <v>137.27500000000001</v>
      </c>
      <c r="D30" s="5">
        <v>115.77500000000001</v>
      </c>
      <c r="E30" s="5">
        <v>77.083333333333329</v>
      </c>
      <c r="F30" s="5">
        <v>86.083333333333329</v>
      </c>
      <c r="G30" s="7">
        <v>116.7</v>
      </c>
      <c r="H30" s="5">
        <v>63</v>
      </c>
      <c r="I30" s="5">
        <v>62.9</v>
      </c>
    </row>
    <row r="31" spans="1:9" ht="12.75" customHeight="1" x14ac:dyDescent="0.15">
      <c r="A31" s="4">
        <v>39083</v>
      </c>
      <c r="B31" s="5">
        <v>146.80000000000001</v>
      </c>
      <c r="C31" s="5">
        <v>136</v>
      </c>
      <c r="D31" s="5">
        <v>115.22</v>
      </c>
      <c r="E31" s="5">
        <v>76.388888888888886</v>
      </c>
      <c r="F31" s="5">
        <v>85.388888888888886</v>
      </c>
      <c r="G31" s="7">
        <v>116.2</v>
      </c>
      <c r="H31" s="5">
        <v>62.4</v>
      </c>
      <c r="I31" s="5">
        <v>61.2</v>
      </c>
    </row>
    <row r="32" spans="1:9" ht="12.75" customHeight="1" x14ac:dyDescent="0.15">
      <c r="A32" s="4">
        <v>39114</v>
      </c>
      <c r="B32" s="5">
        <v>142.94999999999999</v>
      </c>
      <c r="C32" s="5">
        <v>132.32499999999999</v>
      </c>
      <c r="D32" s="5">
        <v>112.27500000000001</v>
      </c>
      <c r="E32" s="5">
        <v>73.708333333333329</v>
      </c>
      <c r="F32" s="5">
        <v>82.805555555555557</v>
      </c>
      <c r="G32" s="7">
        <v>113.5</v>
      </c>
      <c r="H32" s="5">
        <v>60.5</v>
      </c>
      <c r="I32" s="5">
        <v>57.4</v>
      </c>
    </row>
    <row r="33" spans="1:9" ht="12.75" customHeight="1" x14ac:dyDescent="0.15">
      <c r="A33" s="4">
        <v>39142</v>
      </c>
      <c r="B33" s="5">
        <v>142.6</v>
      </c>
      <c r="C33" s="5">
        <v>131.9</v>
      </c>
      <c r="D33" s="5">
        <v>112</v>
      </c>
      <c r="E33" s="5">
        <v>73.416666666666671</v>
      </c>
      <c r="F33" s="5">
        <v>82.416666666666671</v>
      </c>
      <c r="G33" s="7">
        <v>113.8</v>
      </c>
      <c r="H33" s="5">
        <v>61</v>
      </c>
      <c r="I33" s="5">
        <v>58.8</v>
      </c>
    </row>
    <row r="34" spans="1:9" ht="12.75" customHeight="1" x14ac:dyDescent="0.15">
      <c r="A34" s="4">
        <v>39173</v>
      </c>
      <c r="B34" s="5">
        <v>145.125</v>
      </c>
      <c r="C34" s="5">
        <v>134.17499999999998</v>
      </c>
      <c r="D34" s="5">
        <v>113.52500000000001</v>
      </c>
      <c r="E34" s="5">
        <v>74.722222222222229</v>
      </c>
      <c r="F34" s="5">
        <v>82.916666666666671</v>
      </c>
      <c r="G34" s="7">
        <v>116.4</v>
      </c>
      <c r="H34" s="5">
        <v>63.3</v>
      </c>
      <c r="I34" s="5">
        <v>61.5</v>
      </c>
    </row>
    <row r="35" spans="1:9" ht="12.75" customHeight="1" x14ac:dyDescent="0.15">
      <c r="A35" s="4">
        <v>39203</v>
      </c>
      <c r="B35" s="5">
        <v>149.84</v>
      </c>
      <c r="C35" s="5">
        <v>139.12</v>
      </c>
      <c r="D35" s="5">
        <v>118.42</v>
      </c>
      <c r="E35" s="5">
        <v>78.833333333333329</v>
      </c>
      <c r="F35" s="5">
        <v>87</v>
      </c>
      <c r="G35" s="7">
        <v>121.3</v>
      </c>
      <c r="H35" s="5">
        <v>67.8</v>
      </c>
      <c r="I35" s="5">
        <v>65.900000000000006</v>
      </c>
    </row>
    <row r="36" spans="1:9" ht="12.75" customHeight="1" x14ac:dyDescent="0.15">
      <c r="A36" s="4">
        <v>39234</v>
      </c>
      <c r="B36" s="5">
        <v>152.80000000000001</v>
      </c>
      <c r="C36" s="5">
        <v>142.05000000000001</v>
      </c>
      <c r="D36" s="5">
        <v>121.05</v>
      </c>
      <c r="E36" s="5">
        <v>81.430555555555557</v>
      </c>
      <c r="F36" s="5">
        <v>89.527777777777771</v>
      </c>
      <c r="G36" s="7">
        <v>123.4</v>
      </c>
      <c r="H36" s="5">
        <v>68.900000000000006</v>
      </c>
      <c r="I36" s="5">
        <v>67</v>
      </c>
    </row>
    <row r="37" spans="1:9" ht="12.75" customHeight="1" x14ac:dyDescent="0.15">
      <c r="A37" s="4">
        <v>39264</v>
      </c>
      <c r="B37" s="5">
        <v>154.51999999999998</v>
      </c>
      <c r="C37" s="5">
        <v>143.72</v>
      </c>
      <c r="D37" s="5">
        <v>122.52000000000001</v>
      </c>
      <c r="E37" s="5">
        <v>82.755555555555546</v>
      </c>
      <c r="F37" s="5">
        <v>90.9</v>
      </c>
      <c r="G37" s="7">
        <v>125.7</v>
      </c>
      <c r="H37" s="5">
        <v>70.5</v>
      </c>
      <c r="I37" s="5">
        <v>68.8</v>
      </c>
    </row>
    <row r="38" spans="1:9" ht="12.75" customHeight="1" x14ac:dyDescent="0.15">
      <c r="A38" s="4">
        <v>39295</v>
      </c>
      <c r="B38" s="5">
        <v>158.35</v>
      </c>
      <c r="C38" s="5">
        <v>147.55000000000001</v>
      </c>
      <c r="D38" s="5">
        <v>125.65</v>
      </c>
      <c r="E38" s="5">
        <v>85.611111111111114</v>
      </c>
      <c r="F38" s="5">
        <v>93.722222222222229</v>
      </c>
      <c r="G38" s="7">
        <v>127.5</v>
      </c>
      <c r="H38" s="5">
        <v>72</v>
      </c>
      <c r="I38" s="5">
        <v>70.599999999999994</v>
      </c>
    </row>
    <row r="39" spans="1:9" ht="12.75" customHeight="1" x14ac:dyDescent="0.15">
      <c r="A39" s="4">
        <v>39326</v>
      </c>
      <c r="B39" s="5">
        <v>157.42500000000001</v>
      </c>
      <c r="C39" s="5">
        <v>146.69999999999999</v>
      </c>
      <c r="D39" s="5">
        <v>125</v>
      </c>
      <c r="E39" s="5">
        <v>84.986111111111114</v>
      </c>
      <c r="F39" s="5">
        <v>93.222222222222229</v>
      </c>
      <c r="G39" s="7">
        <v>125.3</v>
      </c>
      <c r="H39" s="5">
        <v>70.2</v>
      </c>
      <c r="I39" s="5">
        <v>68.599999999999994</v>
      </c>
    </row>
    <row r="40" spans="1:9" ht="12.75" customHeight="1" x14ac:dyDescent="0.15">
      <c r="A40" s="4">
        <v>39356</v>
      </c>
      <c r="B40" s="5">
        <v>158.24</v>
      </c>
      <c r="C40" s="5">
        <v>147.4</v>
      </c>
      <c r="D40" s="5">
        <v>125.75999999999999</v>
      </c>
      <c r="E40" s="5">
        <v>85.477777777777774</v>
      </c>
      <c r="F40" s="5">
        <v>93.977777777777774</v>
      </c>
      <c r="G40" s="7">
        <v>127.7</v>
      </c>
      <c r="H40" s="5">
        <v>73.099999999999994</v>
      </c>
      <c r="I40" s="5">
        <v>72.900000000000006</v>
      </c>
    </row>
    <row r="41" spans="1:9" ht="12.75" customHeight="1" x14ac:dyDescent="0.15">
      <c r="A41" s="4">
        <v>39387</v>
      </c>
      <c r="B41" s="5">
        <v>163.80000000000001</v>
      </c>
      <c r="C41" s="5">
        <v>153.05000000000001</v>
      </c>
      <c r="D41" s="5">
        <v>131.27500000000001</v>
      </c>
      <c r="E41" s="5">
        <v>91.152777777777771</v>
      </c>
      <c r="F41" s="5">
        <v>99.611111111111114</v>
      </c>
      <c r="G41" s="7">
        <v>131.69999999999999</v>
      </c>
      <c r="H41" s="5">
        <v>78.599999999999994</v>
      </c>
      <c r="I41" s="5">
        <v>80.099999999999994</v>
      </c>
    </row>
    <row r="42" spans="1:9" ht="12.75" customHeight="1" x14ac:dyDescent="0.15">
      <c r="A42" s="4">
        <v>39417</v>
      </c>
      <c r="B42" s="5">
        <v>169.02499999999998</v>
      </c>
      <c r="C42" s="5">
        <v>158.35</v>
      </c>
      <c r="D42" s="5">
        <v>136.97499999999999</v>
      </c>
      <c r="E42" s="5">
        <v>98.013888888888886</v>
      </c>
      <c r="F42" s="5">
        <v>106.56944444444444</v>
      </c>
      <c r="G42" s="7">
        <v>135.19999999999999</v>
      </c>
      <c r="H42" s="5">
        <v>82.8</v>
      </c>
      <c r="I42" s="5">
        <v>83</v>
      </c>
    </row>
    <row r="43" spans="1:9" ht="12.75" customHeight="1" x14ac:dyDescent="0.15">
      <c r="A43" s="4">
        <v>39448</v>
      </c>
      <c r="B43" s="5">
        <v>166.77500000000001</v>
      </c>
      <c r="C43" s="5">
        <v>156.375</v>
      </c>
      <c r="D43" s="5">
        <v>136.17499999999998</v>
      </c>
      <c r="E43" s="5">
        <v>97.541666666666671</v>
      </c>
      <c r="F43" s="5">
        <v>106.65277777777777</v>
      </c>
      <c r="G43" s="7">
        <v>134.30000000000001</v>
      </c>
      <c r="H43" s="5">
        <v>81.900000000000006</v>
      </c>
      <c r="I43" s="5">
        <v>80.8</v>
      </c>
    </row>
    <row r="44" spans="1:9" ht="12.75" customHeight="1" x14ac:dyDescent="0.15">
      <c r="A44" s="4">
        <v>39479</v>
      </c>
      <c r="B44" s="5">
        <v>166.1</v>
      </c>
      <c r="C44" s="5">
        <v>155.625</v>
      </c>
      <c r="D44" s="5">
        <v>135.55000000000001</v>
      </c>
      <c r="E44" s="5">
        <v>96.472222222222229</v>
      </c>
      <c r="F44" s="5">
        <v>105.625</v>
      </c>
      <c r="G44" s="7">
        <v>134.6</v>
      </c>
      <c r="H44" s="5">
        <v>82.1</v>
      </c>
      <c r="I44" s="5">
        <v>81.3</v>
      </c>
    </row>
    <row r="45" spans="1:9" ht="12.75" customHeight="1" x14ac:dyDescent="0.15">
      <c r="A45" s="4">
        <v>39508</v>
      </c>
      <c r="B45" s="5">
        <v>166.88000000000002</v>
      </c>
      <c r="C45" s="5">
        <v>156.26</v>
      </c>
      <c r="D45" s="5">
        <v>135.71999999999997</v>
      </c>
      <c r="E45" s="5">
        <v>96.811111111111103</v>
      </c>
      <c r="F45" s="5">
        <v>105.88888888888889</v>
      </c>
      <c r="G45" s="7">
        <v>135.6</v>
      </c>
      <c r="H45" s="5">
        <v>83.5</v>
      </c>
      <c r="I45" s="5">
        <v>82.2</v>
      </c>
    </row>
    <row r="46" spans="1:9" ht="12.75" customHeight="1" x14ac:dyDescent="0.15">
      <c r="A46" s="4">
        <v>39539</v>
      </c>
      <c r="B46" s="5">
        <v>145</v>
      </c>
      <c r="C46" s="5">
        <v>134.44999999999999</v>
      </c>
      <c r="D46" s="5">
        <v>122.44999999999999</v>
      </c>
      <c r="E46" s="5">
        <v>97.375</v>
      </c>
      <c r="F46" s="5">
        <v>106</v>
      </c>
      <c r="G46" s="7">
        <v>113.7</v>
      </c>
      <c r="H46" s="5">
        <v>85.8</v>
      </c>
      <c r="I46" s="5">
        <v>84.3</v>
      </c>
    </row>
    <row r="47" spans="1:9" ht="12.75" customHeight="1" x14ac:dyDescent="0.15">
      <c r="A47" s="4">
        <v>39569</v>
      </c>
      <c r="B47" s="5">
        <v>173.82499999999999</v>
      </c>
      <c r="C47" s="5">
        <v>163.42499999999998</v>
      </c>
      <c r="D47" s="5">
        <v>142.94999999999999</v>
      </c>
      <c r="E47" s="5">
        <v>101.75</v>
      </c>
      <c r="F47" s="5">
        <v>110.29166666666667</v>
      </c>
      <c r="G47" s="7">
        <v>143.30000000000001</v>
      </c>
      <c r="H47" s="5">
        <v>90.7</v>
      </c>
      <c r="I47" s="5">
        <v>90.6</v>
      </c>
    </row>
    <row r="48" spans="1:9" ht="12.75" customHeight="1" x14ac:dyDescent="0.15">
      <c r="A48" s="4">
        <v>39600</v>
      </c>
      <c r="B48" s="5">
        <v>184.95999999999998</v>
      </c>
      <c r="C48" s="5">
        <v>174.5</v>
      </c>
      <c r="D48" s="5">
        <v>154.64000000000001</v>
      </c>
      <c r="E48" s="5">
        <v>116.1888888888889</v>
      </c>
      <c r="F48" s="5">
        <v>124.47777777777777</v>
      </c>
      <c r="G48" s="7">
        <v>153.80000000000001</v>
      </c>
      <c r="H48" s="5">
        <v>103.5</v>
      </c>
      <c r="I48" s="5">
        <v>104.3</v>
      </c>
    </row>
    <row r="49" spans="1:9" ht="12.75" customHeight="1" x14ac:dyDescent="0.15">
      <c r="A49" s="4">
        <v>39630</v>
      </c>
      <c r="B49" s="5">
        <v>193.7</v>
      </c>
      <c r="C49" s="5">
        <v>183.2</v>
      </c>
      <c r="D49" s="5">
        <v>165.75</v>
      </c>
      <c r="E49" s="5">
        <v>127.875</v>
      </c>
      <c r="F49" s="5">
        <v>136.29166666666666</v>
      </c>
      <c r="G49" s="7">
        <v>161.9</v>
      </c>
      <c r="H49" s="5">
        <v>112.6</v>
      </c>
      <c r="I49" s="5">
        <v>114.1</v>
      </c>
    </row>
    <row r="50" spans="1:9" ht="12.75" customHeight="1" x14ac:dyDescent="0.15">
      <c r="A50" s="4">
        <v>39661</v>
      </c>
      <c r="B50" s="5">
        <v>195.02500000000001</v>
      </c>
      <c r="C50" s="5">
        <v>184.82499999999999</v>
      </c>
      <c r="D50" s="5">
        <v>169.875</v>
      </c>
      <c r="E50" s="5">
        <v>132.68055555555554</v>
      </c>
      <c r="F50" s="5">
        <v>141.95833333333334</v>
      </c>
      <c r="G50" s="7">
        <v>163.4</v>
      </c>
      <c r="H50" s="5">
        <v>113.9</v>
      </c>
      <c r="I50" s="5">
        <v>113.7</v>
      </c>
    </row>
    <row r="51" spans="1:9" ht="12.75" customHeight="1" x14ac:dyDescent="0.15">
      <c r="A51" s="4">
        <v>39692</v>
      </c>
      <c r="B51" s="5">
        <v>186.06</v>
      </c>
      <c r="C51" s="5">
        <v>175.98000000000002</v>
      </c>
      <c r="D51" s="5">
        <v>161.62000000000003</v>
      </c>
      <c r="E51" s="5">
        <v>126.74444444444445</v>
      </c>
      <c r="F51" s="5">
        <v>136.25555555555556</v>
      </c>
      <c r="G51" s="7">
        <v>153.4</v>
      </c>
      <c r="H51" s="5">
        <v>102.5</v>
      </c>
      <c r="I51" s="5">
        <v>101.9</v>
      </c>
    </row>
    <row r="52" spans="1:9" ht="12.75" customHeight="1" x14ac:dyDescent="0.15">
      <c r="A52" s="4">
        <v>39722</v>
      </c>
      <c r="B52" s="5">
        <v>174.875</v>
      </c>
      <c r="C52" s="5">
        <v>164.57499999999999</v>
      </c>
      <c r="D52" s="5">
        <v>151.80000000000001</v>
      </c>
      <c r="E52" s="5">
        <v>115.01388888888889</v>
      </c>
      <c r="F52" s="5">
        <v>123.93055555555556</v>
      </c>
      <c r="G52" s="7">
        <v>137</v>
      </c>
      <c r="H52" s="5">
        <v>88.1</v>
      </c>
      <c r="I52" s="5">
        <v>85.8</v>
      </c>
    </row>
    <row r="53" spans="1:9" ht="12.75" customHeight="1" x14ac:dyDescent="0.15">
      <c r="A53" s="4">
        <v>39753</v>
      </c>
      <c r="B53" s="5">
        <v>150.02500000000001</v>
      </c>
      <c r="C53" s="5">
        <v>139.80000000000001</v>
      </c>
      <c r="D53" s="5">
        <v>131.77500000000001</v>
      </c>
      <c r="E53" s="5">
        <v>90.166666666666671</v>
      </c>
      <c r="F53" s="5">
        <v>99.541666666666671</v>
      </c>
      <c r="G53" s="7">
        <v>114</v>
      </c>
      <c r="H53" s="5">
        <v>70.5</v>
      </c>
      <c r="I53" s="5">
        <v>65.099999999999994</v>
      </c>
    </row>
    <row r="54" spans="1:9" ht="12.75" customHeight="1" x14ac:dyDescent="0.15">
      <c r="A54" s="4">
        <v>39783</v>
      </c>
      <c r="B54" s="5">
        <v>132</v>
      </c>
      <c r="C54" s="5">
        <v>121.35</v>
      </c>
      <c r="D54" s="5">
        <v>116.77500000000001</v>
      </c>
      <c r="E54" s="5">
        <v>75.625</v>
      </c>
      <c r="F54" s="5">
        <v>85.763888888888886</v>
      </c>
      <c r="G54" s="7">
        <v>97.8</v>
      </c>
      <c r="H54" s="5">
        <v>56.6</v>
      </c>
      <c r="I54" s="5">
        <v>55</v>
      </c>
    </row>
    <row r="55" spans="1:9" ht="12.75" customHeight="1" x14ac:dyDescent="0.15">
      <c r="A55" s="4">
        <v>39814</v>
      </c>
      <c r="B55" s="5">
        <v>121.625</v>
      </c>
      <c r="C55" s="5">
        <v>111.02500000000001</v>
      </c>
      <c r="D55" s="5">
        <v>107.80000000000001</v>
      </c>
      <c r="E55" s="5">
        <v>68.486111111111114</v>
      </c>
      <c r="F55" s="5">
        <v>78.111111111111114</v>
      </c>
      <c r="G55" s="7">
        <v>93.2</v>
      </c>
      <c r="H55" s="5">
        <v>49.8</v>
      </c>
      <c r="I55" s="5">
        <v>50.3</v>
      </c>
    </row>
    <row r="56" spans="1:9" ht="12.75" customHeight="1" x14ac:dyDescent="0.15">
      <c r="A56" s="4">
        <v>39845</v>
      </c>
      <c r="B56" s="5">
        <v>122.4</v>
      </c>
      <c r="C56" s="5">
        <v>111.75000000000001</v>
      </c>
      <c r="D56" s="5">
        <v>106.22499999999999</v>
      </c>
      <c r="E56" s="5">
        <v>67.25</v>
      </c>
      <c r="F56" s="5">
        <v>76.680555555555557</v>
      </c>
      <c r="G56" s="7">
        <v>95</v>
      </c>
      <c r="H56" s="5">
        <v>45.1</v>
      </c>
      <c r="I56" s="5">
        <v>48.4</v>
      </c>
    </row>
    <row r="57" spans="1:9" ht="12.75" customHeight="1" x14ac:dyDescent="0.15">
      <c r="A57" s="4">
        <v>39873</v>
      </c>
      <c r="B57" s="5">
        <v>124.42</v>
      </c>
      <c r="C57" s="5">
        <v>113.86000000000001</v>
      </c>
      <c r="D57" s="5">
        <v>104.35999999999999</v>
      </c>
      <c r="E57" s="5">
        <v>64.36666666666666</v>
      </c>
      <c r="F57" s="5">
        <v>73.611111111111114</v>
      </c>
      <c r="G57" s="7">
        <v>96.8</v>
      </c>
      <c r="H57" s="5">
        <v>43.2</v>
      </c>
      <c r="I57" s="5">
        <v>42.2</v>
      </c>
    </row>
    <row r="58" spans="1:9" ht="12.75" customHeight="1" x14ac:dyDescent="0.15">
      <c r="A58" s="4">
        <v>39904</v>
      </c>
      <c r="B58" s="5">
        <v>126.625</v>
      </c>
      <c r="C58" s="5">
        <v>116.17500000000001</v>
      </c>
      <c r="D58" s="5">
        <v>104.575</v>
      </c>
      <c r="E58" s="5">
        <v>63.013888888888886</v>
      </c>
      <c r="F58" s="5">
        <v>72.819444444444443</v>
      </c>
      <c r="G58" s="7">
        <v>99.6</v>
      </c>
      <c r="H58" s="5">
        <v>45.3</v>
      </c>
      <c r="I58" s="5">
        <v>45.1</v>
      </c>
    </row>
    <row r="59" spans="1:9" ht="12.75" customHeight="1" x14ac:dyDescent="0.15">
      <c r="A59" s="4">
        <v>39934</v>
      </c>
      <c r="B59" s="5">
        <v>130.5</v>
      </c>
      <c r="C59" s="5">
        <v>120.15</v>
      </c>
      <c r="D59" s="5">
        <v>105.3</v>
      </c>
      <c r="E59" s="5">
        <v>63.736111111111114</v>
      </c>
      <c r="F59" s="5">
        <v>73.375</v>
      </c>
      <c r="G59" s="7">
        <v>102.8</v>
      </c>
      <c r="H59" s="5">
        <v>46</v>
      </c>
      <c r="I59" s="5">
        <v>46</v>
      </c>
    </row>
    <row r="60" spans="1:9" ht="12.75" customHeight="1" x14ac:dyDescent="0.15">
      <c r="A60" s="4">
        <v>39965</v>
      </c>
      <c r="B60" s="5">
        <v>133.88000000000002</v>
      </c>
      <c r="C60" s="5">
        <v>123.42</v>
      </c>
      <c r="D60" s="5">
        <v>106.3</v>
      </c>
      <c r="E60" s="5">
        <v>64.48888888888888</v>
      </c>
      <c r="F60" s="5">
        <v>73.900000000000006</v>
      </c>
      <c r="G60" s="7">
        <v>105.6</v>
      </c>
      <c r="H60" s="5">
        <v>48.1</v>
      </c>
      <c r="I60" s="5">
        <v>48.8</v>
      </c>
    </row>
    <row r="61" spans="1:9" ht="12.75" customHeight="1" x14ac:dyDescent="0.15">
      <c r="A61" s="4">
        <v>39995</v>
      </c>
      <c r="B61" s="5">
        <v>137.89999999999998</v>
      </c>
      <c r="C61" s="5">
        <v>127.55</v>
      </c>
      <c r="D61" s="5">
        <v>108.72500000000001</v>
      </c>
      <c r="E61" s="5">
        <v>66.791666666666671</v>
      </c>
      <c r="F61" s="5">
        <v>76.222222222222229</v>
      </c>
      <c r="G61" s="7">
        <v>107.9</v>
      </c>
      <c r="H61" s="5">
        <v>52.1</v>
      </c>
      <c r="I61" s="5">
        <v>52.4</v>
      </c>
    </row>
    <row r="62" spans="1:9" ht="12.75" customHeight="1" x14ac:dyDescent="0.15">
      <c r="A62" s="4">
        <v>40026</v>
      </c>
      <c r="B62" s="5">
        <v>138.26000000000002</v>
      </c>
      <c r="C62" s="5">
        <v>127.9</v>
      </c>
      <c r="D62" s="5">
        <v>108.82000000000001</v>
      </c>
      <c r="E62" s="5">
        <v>66.788888888888891</v>
      </c>
      <c r="F62" s="5">
        <v>76.333333333333329</v>
      </c>
      <c r="G62" s="7">
        <v>109.7</v>
      </c>
      <c r="H62" s="5">
        <v>52.3</v>
      </c>
      <c r="I62" s="5">
        <v>52.9</v>
      </c>
    </row>
    <row r="63" spans="1:9" ht="12.75" customHeight="1" x14ac:dyDescent="0.15">
      <c r="A63" s="4">
        <v>40057</v>
      </c>
      <c r="B63" s="5">
        <v>142.67499999999998</v>
      </c>
      <c r="C63" s="5">
        <v>132.375</v>
      </c>
      <c r="D63" s="5">
        <v>111.32500000000002</v>
      </c>
      <c r="E63" s="5">
        <v>68.472222222222229</v>
      </c>
      <c r="F63" s="5">
        <v>78.069444444444443</v>
      </c>
      <c r="G63" s="7">
        <v>111.6</v>
      </c>
      <c r="H63" s="5">
        <v>54.7</v>
      </c>
      <c r="I63" s="5">
        <v>54.5</v>
      </c>
    </row>
    <row r="64" spans="1:9" ht="12.75" customHeight="1" x14ac:dyDescent="0.15">
      <c r="A64" s="4">
        <v>40087</v>
      </c>
      <c r="B64" s="5">
        <v>142.55000000000001</v>
      </c>
      <c r="C64" s="5">
        <v>132.25</v>
      </c>
      <c r="D64" s="5">
        <v>111.15</v>
      </c>
      <c r="E64" s="5">
        <v>68.5</v>
      </c>
      <c r="F64" s="5">
        <v>78.263888888888886</v>
      </c>
      <c r="G64" s="7">
        <v>109.4</v>
      </c>
      <c r="H64" s="5">
        <v>53.8</v>
      </c>
      <c r="I64" s="5">
        <v>53.2</v>
      </c>
    </row>
    <row r="65" spans="1:9" ht="12.75" customHeight="1" x14ac:dyDescent="0.15">
      <c r="A65" s="4">
        <v>40118</v>
      </c>
      <c r="B65" s="5">
        <v>142.12000000000003</v>
      </c>
      <c r="C65" s="5">
        <v>131.80000000000001</v>
      </c>
      <c r="D65" s="5">
        <v>111.02000000000001</v>
      </c>
      <c r="E65" s="5">
        <v>68.800000000000011</v>
      </c>
      <c r="F65" s="5">
        <v>78.433333333333337</v>
      </c>
      <c r="G65" s="7">
        <v>108.1</v>
      </c>
      <c r="H65" s="5">
        <v>55.8</v>
      </c>
      <c r="I65" s="5">
        <v>56.9</v>
      </c>
    </row>
    <row r="66" spans="1:9" ht="12.75" customHeight="1" x14ac:dyDescent="0.15">
      <c r="A66" s="4">
        <v>40148</v>
      </c>
      <c r="B66" s="5">
        <v>141.4</v>
      </c>
      <c r="C66" s="5">
        <v>131.16666666666666</v>
      </c>
      <c r="D66" s="5">
        <v>111.23333333333333</v>
      </c>
      <c r="E66" s="5">
        <v>69.629629629629619</v>
      </c>
      <c r="F66" s="5">
        <v>79.092592592592595</v>
      </c>
      <c r="G66" s="7">
        <v>108</v>
      </c>
      <c r="H66" s="5">
        <v>56.6</v>
      </c>
      <c r="I66" s="5">
        <v>56.7</v>
      </c>
    </row>
    <row r="67" spans="1:9" ht="12.75" customHeight="1" x14ac:dyDescent="0.15">
      <c r="A67" s="4">
        <v>40179</v>
      </c>
      <c r="B67" s="5">
        <v>141.75</v>
      </c>
      <c r="C67" s="5">
        <v>131.52500000000001</v>
      </c>
      <c r="D67" s="5">
        <v>111.7</v>
      </c>
      <c r="E67" s="5">
        <v>70.472222222222229</v>
      </c>
      <c r="F67" s="5">
        <v>79.847222222222229</v>
      </c>
      <c r="G67" s="7">
        <v>110.6</v>
      </c>
      <c r="H67" s="5">
        <v>58.5</v>
      </c>
      <c r="I67" s="5">
        <v>59.3</v>
      </c>
    </row>
    <row r="68" spans="1:9" ht="12.75" customHeight="1" x14ac:dyDescent="0.15">
      <c r="A68" s="4">
        <v>40210</v>
      </c>
      <c r="B68" s="5">
        <v>144.17500000000001</v>
      </c>
      <c r="C68" s="5">
        <v>134.07499999999999</v>
      </c>
      <c r="D68" s="5">
        <v>113.8</v>
      </c>
      <c r="E68" s="5">
        <v>73.041666666666671</v>
      </c>
      <c r="F68" s="5">
        <v>82.333333333333329</v>
      </c>
      <c r="G68" s="7">
        <v>111.1</v>
      </c>
      <c r="H68" s="5">
        <v>58.2</v>
      </c>
      <c r="I68" s="5">
        <v>58.5</v>
      </c>
    </row>
    <row r="69" spans="1:9" ht="12.75" customHeight="1" x14ac:dyDescent="0.15">
      <c r="A69" s="4">
        <v>40238</v>
      </c>
      <c r="B69" s="5">
        <v>144.66</v>
      </c>
      <c r="C69" s="5">
        <v>134.52000000000001</v>
      </c>
      <c r="D69" s="5">
        <v>114.14000000000001</v>
      </c>
      <c r="E69" s="5">
        <v>73.155555555555551</v>
      </c>
      <c r="F69" s="5">
        <v>82.48888888888888</v>
      </c>
      <c r="G69" s="7">
        <v>113.4</v>
      </c>
      <c r="H69" s="5">
        <v>59.1</v>
      </c>
      <c r="I69" s="5">
        <v>58.7</v>
      </c>
    </row>
    <row r="70" spans="1:9" ht="12.75" customHeight="1" x14ac:dyDescent="0.15">
      <c r="A70" s="4">
        <v>40269</v>
      </c>
      <c r="B70" s="5">
        <v>148.17500000000001</v>
      </c>
      <c r="C70" s="5">
        <v>138.02500000000001</v>
      </c>
      <c r="D70" s="5">
        <v>116.8</v>
      </c>
      <c r="E70" s="5">
        <v>75.388888888888886</v>
      </c>
      <c r="F70" s="5">
        <v>84.736111111111114</v>
      </c>
      <c r="G70" s="7">
        <v>118.1</v>
      </c>
      <c r="H70" s="5">
        <v>62.7</v>
      </c>
      <c r="I70" s="5">
        <v>62.9</v>
      </c>
    </row>
    <row r="71" spans="1:9" ht="12.75" customHeight="1" x14ac:dyDescent="0.15">
      <c r="A71" s="4">
        <v>40299</v>
      </c>
      <c r="B71" s="5">
        <v>152.5</v>
      </c>
      <c r="C71" s="5">
        <v>142.23999999999998</v>
      </c>
      <c r="D71" s="5">
        <v>120.6</v>
      </c>
      <c r="E71" s="5">
        <v>79.955555555555563</v>
      </c>
      <c r="F71" s="5">
        <v>88.933333333333337</v>
      </c>
      <c r="G71" s="7">
        <v>121.4</v>
      </c>
      <c r="H71" s="5">
        <v>65</v>
      </c>
      <c r="I71" s="5">
        <v>65.7</v>
      </c>
    </row>
    <row r="72" spans="1:9" ht="12.75" customHeight="1" x14ac:dyDescent="0.15">
      <c r="A72" s="4">
        <v>40330</v>
      </c>
      <c r="B72" s="5">
        <v>152.75</v>
      </c>
      <c r="C72" s="5">
        <v>142.52500000000001</v>
      </c>
      <c r="D72" s="5">
        <v>121.2</v>
      </c>
      <c r="E72" s="5">
        <v>80.666666666666671</v>
      </c>
      <c r="F72" s="5">
        <v>89.333333333333329</v>
      </c>
      <c r="G72" s="7">
        <v>117.3</v>
      </c>
      <c r="H72" s="5">
        <v>64</v>
      </c>
      <c r="I72" s="5">
        <v>62.1</v>
      </c>
    </row>
    <row r="73" spans="1:9" ht="12.75" customHeight="1" x14ac:dyDescent="0.15">
      <c r="A73" s="4">
        <v>40360</v>
      </c>
      <c r="B73" s="5">
        <v>152.1</v>
      </c>
      <c r="C73" s="5">
        <v>141.77499999999998</v>
      </c>
      <c r="D73" s="5">
        <v>121.04999999999998</v>
      </c>
      <c r="E73" s="5">
        <v>80.319444444444443</v>
      </c>
      <c r="F73" s="5">
        <v>88.861111111111114</v>
      </c>
      <c r="G73" s="7">
        <v>115.2</v>
      </c>
      <c r="H73" s="5">
        <v>62.8</v>
      </c>
      <c r="I73" s="5">
        <v>60.5</v>
      </c>
    </row>
    <row r="74" spans="1:9" ht="12.75" customHeight="1" x14ac:dyDescent="0.15">
      <c r="A74" s="4">
        <v>40391</v>
      </c>
      <c r="B74" s="5">
        <v>150.56</v>
      </c>
      <c r="C74" s="5">
        <v>140.26000000000002</v>
      </c>
      <c r="D74" s="5">
        <v>120.5</v>
      </c>
      <c r="E74" s="5">
        <v>80.188888888888897</v>
      </c>
      <c r="F74" s="5">
        <v>88.688888888888897</v>
      </c>
      <c r="G74" s="7">
        <v>115</v>
      </c>
      <c r="H74" s="5">
        <v>62.3</v>
      </c>
      <c r="I74" s="5">
        <v>59.9</v>
      </c>
    </row>
    <row r="75" spans="1:9" ht="12.75" customHeight="1" x14ac:dyDescent="0.15">
      <c r="A75" s="4">
        <v>40422</v>
      </c>
      <c r="B75" s="5">
        <v>148.97499999999999</v>
      </c>
      <c r="C75" s="5">
        <v>138.65</v>
      </c>
      <c r="D75" s="5">
        <v>119.35</v>
      </c>
      <c r="E75" s="5">
        <v>79.555555555555557</v>
      </c>
      <c r="F75" s="5">
        <v>88.305555555555557</v>
      </c>
      <c r="G75" s="7">
        <v>113.4</v>
      </c>
      <c r="H75" s="5">
        <v>58.8</v>
      </c>
      <c r="I75" s="5">
        <v>58.5</v>
      </c>
    </row>
    <row r="76" spans="1:9" ht="12.75" customHeight="1" x14ac:dyDescent="0.15">
      <c r="A76" s="4">
        <v>40452</v>
      </c>
      <c r="B76" s="5">
        <v>147.30000000000001</v>
      </c>
      <c r="C76" s="5">
        <v>136.875</v>
      </c>
      <c r="D76" s="5">
        <v>118.15</v>
      </c>
      <c r="E76" s="5">
        <v>78.930555555555557</v>
      </c>
      <c r="F76" s="5">
        <v>87.527777777777771</v>
      </c>
      <c r="G76" s="7">
        <v>114.5</v>
      </c>
      <c r="H76" s="5">
        <v>60.2</v>
      </c>
      <c r="I76" s="5">
        <v>61.4</v>
      </c>
    </row>
    <row r="77" spans="1:9" ht="12.75" customHeight="1" x14ac:dyDescent="0.15">
      <c r="A77" s="4">
        <v>40483</v>
      </c>
      <c r="B77" s="5">
        <v>147.1</v>
      </c>
      <c r="C77" s="5">
        <v>136.71999999999997</v>
      </c>
      <c r="D77" s="5">
        <v>118</v>
      </c>
      <c r="E77" s="5">
        <v>78.788888888888891</v>
      </c>
      <c r="F77" s="5">
        <v>87.611111111111114</v>
      </c>
      <c r="G77" s="7">
        <v>114.7</v>
      </c>
      <c r="H77" s="5">
        <v>61.6</v>
      </c>
      <c r="I77" s="5">
        <v>62.8</v>
      </c>
    </row>
    <row r="78" spans="1:9" ht="12.75" customHeight="1" x14ac:dyDescent="0.15">
      <c r="A78" s="4">
        <v>40513</v>
      </c>
      <c r="B78" s="5">
        <v>147.13333333333333</v>
      </c>
      <c r="C78" s="5">
        <v>136.76666666666668</v>
      </c>
      <c r="D78" s="5">
        <v>118.43333333333334</v>
      </c>
      <c r="E78" s="5">
        <v>79.574074074074076</v>
      </c>
      <c r="F78" s="5">
        <v>88.259259259259267</v>
      </c>
      <c r="G78" s="7">
        <v>117</v>
      </c>
      <c r="H78" s="5">
        <v>65.2</v>
      </c>
      <c r="I78" s="5">
        <v>67.5</v>
      </c>
    </row>
    <row r="79" spans="1:9" ht="12.75" customHeight="1" x14ac:dyDescent="0.15">
      <c r="A79" s="4">
        <v>40544</v>
      </c>
      <c r="B79" s="5">
        <v>150.28</v>
      </c>
      <c r="C79" s="5">
        <v>139.84</v>
      </c>
      <c r="D79" s="5">
        <v>121.25999999999999</v>
      </c>
      <c r="E79" s="5">
        <v>83.766666666666666</v>
      </c>
      <c r="F79" s="5">
        <v>92.144444444444446</v>
      </c>
      <c r="G79" s="7">
        <v>119.9</v>
      </c>
      <c r="H79" s="5">
        <v>67.900000000000006</v>
      </c>
      <c r="I79" s="5">
        <v>72.099999999999994</v>
      </c>
    </row>
    <row r="80" spans="1:9" ht="12.75" customHeight="1" x14ac:dyDescent="0.15">
      <c r="A80" s="4">
        <v>40575</v>
      </c>
      <c r="B80" s="5">
        <v>153.42500000000001</v>
      </c>
      <c r="C80" s="5">
        <v>142.85000000000002</v>
      </c>
      <c r="D80" s="5">
        <v>123.8</v>
      </c>
      <c r="E80" s="5">
        <v>87.083333333333329</v>
      </c>
      <c r="F80" s="5">
        <v>95.388888888888886</v>
      </c>
      <c r="G80" s="7">
        <v>120.3</v>
      </c>
      <c r="H80" s="5">
        <v>69.599999999999994</v>
      </c>
      <c r="I80" s="5">
        <v>73.599999999999994</v>
      </c>
    </row>
    <row r="81" spans="1:9" ht="12.75" customHeight="1" x14ac:dyDescent="0.15">
      <c r="A81" s="4">
        <v>40603</v>
      </c>
      <c r="B81" s="5">
        <v>163.73333333333335</v>
      </c>
      <c r="C81" s="5">
        <v>153.29999999999998</v>
      </c>
      <c r="D81" s="5">
        <v>131.93333333333331</v>
      </c>
      <c r="E81" s="5">
        <v>92.777777777777771</v>
      </c>
      <c r="F81" s="5">
        <v>101.0925925925926</v>
      </c>
      <c r="G81" s="7">
        <v>129.1</v>
      </c>
      <c r="H81" s="5">
        <v>77.400000000000006</v>
      </c>
      <c r="I81" s="5">
        <v>77.3</v>
      </c>
    </row>
    <row r="82" spans="1:9" ht="12.75" customHeight="1" x14ac:dyDescent="0.15">
      <c r="A82" s="4">
        <v>40634</v>
      </c>
      <c r="B82" s="5">
        <v>167.5</v>
      </c>
      <c r="C82" s="5">
        <v>157.05000000000001</v>
      </c>
      <c r="D82" s="5">
        <v>135.25</v>
      </c>
      <c r="E82" s="5">
        <v>96.180555555555557</v>
      </c>
      <c r="F82" s="5">
        <v>104.54166666666667</v>
      </c>
      <c r="G82" s="7">
        <v>132</v>
      </c>
      <c r="H82" s="5">
        <v>80.400000000000006</v>
      </c>
      <c r="I82" s="5">
        <v>79.599999999999994</v>
      </c>
    </row>
    <row r="83" spans="1:9" ht="12.75" customHeight="1" x14ac:dyDescent="0.15">
      <c r="A83" s="4">
        <v>40664</v>
      </c>
      <c r="B83" s="5">
        <v>166.56</v>
      </c>
      <c r="C83" s="5">
        <v>156.13999999999999</v>
      </c>
      <c r="D83" s="5">
        <v>136.35999999999999</v>
      </c>
      <c r="E83" s="5">
        <v>97.411111111111111</v>
      </c>
      <c r="F83" s="5">
        <v>106.02222222222223</v>
      </c>
      <c r="G83" s="7">
        <v>129.9</v>
      </c>
      <c r="H83" s="5">
        <v>78.3</v>
      </c>
      <c r="I83" s="5">
        <v>78.3</v>
      </c>
    </row>
    <row r="84" spans="1:9" ht="12.75" customHeight="1" x14ac:dyDescent="0.15">
      <c r="A84" s="4">
        <v>40695</v>
      </c>
      <c r="B84" s="5">
        <v>163.125</v>
      </c>
      <c r="C84" s="5">
        <v>152.70000000000002</v>
      </c>
      <c r="D84" s="5">
        <v>133.82499999999999</v>
      </c>
      <c r="E84" s="5">
        <v>96.486111111111114</v>
      </c>
      <c r="F84" s="5">
        <v>105.19444444444444</v>
      </c>
      <c r="G84" s="7">
        <v>130.4</v>
      </c>
      <c r="H84" s="5">
        <v>75.900000000000006</v>
      </c>
      <c r="I84" s="5">
        <v>75</v>
      </c>
    </row>
    <row r="85" spans="1:9" ht="12.75" customHeight="1" x14ac:dyDescent="0.15">
      <c r="A85" s="4">
        <v>40725</v>
      </c>
      <c r="B85" s="5">
        <v>163.47500000000002</v>
      </c>
      <c r="C85" s="5">
        <v>153.07499999999999</v>
      </c>
      <c r="D85" s="5">
        <v>133.85000000000002</v>
      </c>
      <c r="E85" s="5">
        <v>96.138888888888886</v>
      </c>
      <c r="F85" s="5">
        <v>104.69444444444444</v>
      </c>
      <c r="G85" s="7">
        <v>132.69999999999999</v>
      </c>
      <c r="H85" s="5">
        <v>75.900000000000006</v>
      </c>
      <c r="I85" s="5">
        <v>72.900000000000006</v>
      </c>
    </row>
    <row r="86" spans="1:9" ht="12.75" customHeight="1" x14ac:dyDescent="0.15">
      <c r="A86" s="4">
        <v>40756</v>
      </c>
      <c r="B86" s="5">
        <v>164.94</v>
      </c>
      <c r="C86" s="5">
        <v>154.44</v>
      </c>
      <c r="D86" s="5">
        <v>134.54000000000002</v>
      </c>
      <c r="E86" s="5">
        <v>96.222222222222229</v>
      </c>
      <c r="F86" s="5">
        <v>104.66666666666667</v>
      </c>
      <c r="G86" s="7">
        <v>129.80000000000001</v>
      </c>
      <c r="H86" s="5">
        <v>72.900000000000006</v>
      </c>
      <c r="I86" s="5">
        <v>69.3</v>
      </c>
    </row>
    <row r="87" spans="1:9" ht="12.75" customHeight="1" x14ac:dyDescent="0.15">
      <c r="A87" s="4">
        <v>40787</v>
      </c>
      <c r="B87" s="5">
        <v>162.14999999999998</v>
      </c>
      <c r="C87" s="5">
        <v>151.6</v>
      </c>
      <c r="D87" s="5">
        <v>132.44999999999999</v>
      </c>
      <c r="E87" s="5">
        <v>94.513888888888886</v>
      </c>
      <c r="F87" s="5">
        <v>103.11111111111111</v>
      </c>
      <c r="G87" s="7">
        <v>126.6</v>
      </c>
      <c r="H87" s="5">
        <v>69.7</v>
      </c>
      <c r="I87" s="5">
        <v>68.900000000000006</v>
      </c>
    </row>
    <row r="88" spans="1:9" ht="12.75" customHeight="1" x14ac:dyDescent="0.15">
      <c r="A88" s="4">
        <v>40817</v>
      </c>
      <c r="B88" s="5">
        <v>158.24</v>
      </c>
      <c r="C88" s="5">
        <v>147.76</v>
      </c>
      <c r="D88" s="5">
        <v>129.19999999999999</v>
      </c>
      <c r="E88" s="5">
        <v>91.955555555555563</v>
      </c>
      <c r="F88" s="5">
        <v>101.11111111111111</v>
      </c>
      <c r="G88" s="7">
        <v>124.6</v>
      </c>
      <c r="H88" s="5">
        <v>68.8</v>
      </c>
      <c r="I88" s="5">
        <v>69.900000000000006</v>
      </c>
    </row>
    <row r="89" spans="1:9" ht="12.75" customHeight="1" x14ac:dyDescent="0.15">
      <c r="A89" s="4">
        <v>40848</v>
      </c>
      <c r="B89" s="5">
        <v>158.14999999999998</v>
      </c>
      <c r="C89" s="5">
        <v>147.67499999999998</v>
      </c>
      <c r="D89" s="5">
        <v>129.44999999999999</v>
      </c>
      <c r="E89" s="5">
        <v>92</v>
      </c>
      <c r="F89" s="5">
        <v>100.93055555555556</v>
      </c>
      <c r="G89" s="7">
        <v>125.8</v>
      </c>
      <c r="H89" s="5">
        <v>72.2</v>
      </c>
      <c r="I89" s="5">
        <v>73.900000000000006</v>
      </c>
    </row>
    <row r="90" spans="1:9" ht="12.75" customHeight="1" x14ac:dyDescent="0.15">
      <c r="A90" s="4">
        <v>40878</v>
      </c>
      <c r="B90" s="5">
        <v>158.6</v>
      </c>
      <c r="C90" s="5">
        <v>148.17500000000001</v>
      </c>
      <c r="D90" s="5">
        <v>130.375</v>
      </c>
      <c r="E90" s="5">
        <v>92.847222222222229</v>
      </c>
      <c r="F90" s="5">
        <v>101.80555555555556</v>
      </c>
      <c r="G90" s="7">
        <v>125.2</v>
      </c>
      <c r="H90" s="5">
        <v>73</v>
      </c>
      <c r="I90" s="5">
        <v>73.400000000000006</v>
      </c>
    </row>
    <row r="91" spans="1:9" ht="12.75" customHeight="1" x14ac:dyDescent="0.15">
      <c r="A91" s="4">
        <v>40909</v>
      </c>
      <c r="B91" s="5">
        <v>158.21999999999997</v>
      </c>
      <c r="C91" s="5">
        <v>147.85999999999999</v>
      </c>
      <c r="D91" s="5">
        <v>130.35999999999999</v>
      </c>
      <c r="E91" s="5">
        <v>92.922222222222217</v>
      </c>
      <c r="F91" s="5">
        <v>101.8111111111111</v>
      </c>
      <c r="G91" s="7">
        <v>124.9</v>
      </c>
      <c r="H91" s="5">
        <v>73.400000000000006</v>
      </c>
      <c r="I91" s="5">
        <v>75.7</v>
      </c>
    </row>
    <row r="92" spans="1:9" ht="12.75" customHeight="1" x14ac:dyDescent="0.15">
      <c r="A92" s="4">
        <v>40940</v>
      </c>
      <c r="B92" s="5">
        <v>157.92500000000001</v>
      </c>
      <c r="C92" s="5">
        <v>147.5</v>
      </c>
      <c r="D92" s="5">
        <v>130.47499999999999</v>
      </c>
      <c r="E92" s="5">
        <v>93.277777777777771</v>
      </c>
      <c r="F92" s="5">
        <v>102.38888888888889</v>
      </c>
      <c r="G92" s="7">
        <v>126.7</v>
      </c>
      <c r="H92" s="5">
        <v>74.5</v>
      </c>
      <c r="I92" s="5">
        <v>77.599999999999994</v>
      </c>
    </row>
    <row r="93" spans="1:9" ht="12.75" customHeight="1" x14ac:dyDescent="0.15">
      <c r="A93" s="4">
        <v>40969</v>
      </c>
      <c r="B93" s="5">
        <v>166.95</v>
      </c>
      <c r="C93" s="5">
        <v>156.5</v>
      </c>
      <c r="D93" s="5">
        <v>138.75</v>
      </c>
      <c r="E93" s="5">
        <v>99.916666666666671</v>
      </c>
      <c r="F93" s="5">
        <v>108.91666666666667</v>
      </c>
      <c r="G93" s="7">
        <v>137.5</v>
      </c>
      <c r="H93" s="5">
        <v>85</v>
      </c>
      <c r="I93" s="5">
        <v>84.1</v>
      </c>
    </row>
    <row r="94" spans="1:9" ht="12.75" customHeight="1" x14ac:dyDescent="0.15">
      <c r="A94" s="4">
        <v>41000</v>
      </c>
      <c r="B94" s="5">
        <v>170.45</v>
      </c>
      <c r="C94" s="5">
        <v>160.04999999999998</v>
      </c>
      <c r="D94" s="5">
        <v>141.64999999999998</v>
      </c>
      <c r="E94" s="5">
        <v>101.08333333333333</v>
      </c>
      <c r="F94" s="5">
        <v>110.18055555555556</v>
      </c>
      <c r="G94" s="7">
        <v>137.5</v>
      </c>
      <c r="H94" s="5">
        <v>83.6</v>
      </c>
      <c r="I94" s="5">
        <v>82.3</v>
      </c>
    </row>
    <row r="95" spans="1:9" ht="12.75" customHeight="1" x14ac:dyDescent="0.15">
      <c r="A95" s="4">
        <v>41030</v>
      </c>
      <c r="B95" s="5">
        <v>163.78000000000003</v>
      </c>
      <c r="C95" s="5">
        <v>153.47999999999996</v>
      </c>
      <c r="D95" s="5">
        <v>137.95999999999998</v>
      </c>
      <c r="E95" s="5">
        <v>98.611111111111114</v>
      </c>
      <c r="F95" s="5">
        <v>107.78888888888889</v>
      </c>
      <c r="G95" s="7">
        <v>131.30000000000001</v>
      </c>
      <c r="H95" s="5">
        <v>78.7</v>
      </c>
      <c r="I95" s="5">
        <v>76.2</v>
      </c>
    </row>
    <row r="96" spans="1:9" ht="12.75" customHeight="1" x14ac:dyDescent="0.15">
      <c r="A96" s="4">
        <v>41061</v>
      </c>
      <c r="B96" s="5">
        <v>156.92500000000001</v>
      </c>
      <c r="C96" s="5">
        <v>146.30000000000001</v>
      </c>
      <c r="D96" s="5">
        <v>132.75</v>
      </c>
      <c r="E96" s="5">
        <v>94.791666666666671</v>
      </c>
      <c r="F96" s="5">
        <v>104.27777777777777</v>
      </c>
      <c r="G96" s="7">
        <v>124.4</v>
      </c>
      <c r="H96" s="5">
        <v>71.3</v>
      </c>
      <c r="I96" s="5">
        <v>69.400000000000006</v>
      </c>
    </row>
    <row r="97" spans="1:9" ht="12.75" customHeight="1" x14ac:dyDescent="0.15">
      <c r="A97" s="4">
        <v>41091</v>
      </c>
      <c r="B97" s="5">
        <v>152.76000000000002</v>
      </c>
      <c r="C97" s="5">
        <v>142.18</v>
      </c>
      <c r="D97" s="5">
        <v>128.82</v>
      </c>
      <c r="E97" s="5">
        <v>92.433333333333337</v>
      </c>
      <c r="F97" s="5">
        <v>101.97777777777777</v>
      </c>
      <c r="G97" s="7">
        <v>123.1</v>
      </c>
      <c r="H97" s="5">
        <v>68.099999999999994</v>
      </c>
      <c r="I97" s="5">
        <v>68.400000000000006</v>
      </c>
    </row>
    <row r="98" spans="1:9" ht="12.75" customHeight="1" x14ac:dyDescent="0.15">
      <c r="A98" s="4">
        <v>41122</v>
      </c>
      <c r="B98" s="5">
        <v>155.44999999999999</v>
      </c>
      <c r="C98" s="5">
        <v>145</v>
      </c>
      <c r="D98" s="5">
        <v>129.72499999999999</v>
      </c>
      <c r="E98" s="5">
        <v>93.444444444444443</v>
      </c>
      <c r="F98" s="5">
        <v>102.95833333333333</v>
      </c>
      <c r="G98" s="7">
        <v>127.8</v>
      </c>
      <c r="H98" s="5">
        <v>71.5</v>
      </c>
      <c r="I98" s="5">
        <v>72.7</v>
      </c>
    </row>
    <row r="99" spans="1:9" ht="12.75" customHeight="1" x14ac:dyDescent="0.15">
      <c r="A99" s="4">
        <v>41153</v>
      </c>
      <c r="B99" s="5">
        <v>162.14999999999998</v>
      </c>
      <c r="C99" s="5">
        <v>151.77499999999998</v>
      </c>
      <c r="D99" s="5">
        <v>132.875</v>
      </c>
      <c r="E99" s="5">
        <v>95.916666666666671</v>
      </c>
      <c r="F99" s="5">
        <v>105.40277777777777</v>
      </c>
      <c r="G99" s="7">
        <v>132.30000000000001</v>
      </c>
      <c r="H99" s="5">
        <v>75.7</v>
      </c>
      <c r="I99" s="5">
        <v>77.099999999999994</v>
      </c>
    </row>
    <row r="100" spans="1:9" ht="12.75" customHeight="1" x14ac:dyDescent="0.15">
      <c r="A100" s="4">
        <v>41183</v>
      </c>
      <c r="B100" s="5">
        <v>161.69999999999999</v>
      </c>
      <c r="C100" s="5">
        <v>151.19999999999999</v>
      </c>
      <c r="D100" s="5">
        <v>132.76</v>
      </c>
      <c r="E100" s="5">
        <v>95.86666666666666</v>
      </c>
      <c r="F100" s="5">
        <v>105.51111111111112</v>
      </c>
      <c r="G100" s="7">
        <v>129.80000000000001</v>
      </c>
      <c r="H100" s="5">
        <v>73.3</v>
      </c>
      <c r="I100" s="5">
        <v>75.3</v>
      </c>
    </row>
    <row r="101" spans="1:9" ht="12.75" customHeight="1" x14ac:dyDescent="0.15">
      <c r="A101" s="4">
        <v>41214</v>
      </c>
      <c r="B101" s="5">
        <v>160.32499999999999</v>
      </c>
      <c r="C101" s="5">
        <v>149.875</v>
      </c>
      <c r="D101" s="5">
        <v>131.82499999999999</v>
      </c>
      <c r="E101" s="5">
        <v>94.444444444444443</v>
      </c>
      <c r="F101" s="5">
        <v>104.52777777777777</v>
      </c>
      <c r="G101" s="7">
        <v>128.9</v>
      </c>
      <c r="H101" s="5">
        <v>73.400000000000006</v>
      </c>
      <c r="I101" s="5">
        <v>76.400000000000006</v>
      </c>
    </row>
    <row r="102" spans="1:9" ht="12.75" customHeight="1" x14ac:dyDescent="0.15">
      <c r="A102" s="4">
        <v>41244</v>
      </c>
      <c r="B102" s="5">
        <v>160.5</v>
      </c>
      <c r="C102" s="5">
        <v>150.125</v>
      </c>
      <c r="D102" s="5">
        <v>132.35</v>
      </c>
      <c r="E102" s="5">
        <v>95.513888888888886</v>
      </c>
      <c r="F102" s="5">
        <v>105.63888888888889</v>
      </c>
      <c r="G102" s="7">
        <v>131.1</v>
      </c>
      <c r="H102" s="5">
        <v>76.7</v>
      </c>
      <c r="I102" s="5">
        <v>81.7</v>
      </c>
    </row>
    <row r="103" spans="1:9" ht="12.75" customHeight="1" x14ac:dyDescent="0.15">
      <c r="A103" s="4">
        <v>41275</v>
      </c>
      <c r="B103" s="5">
        <v>163.77500000000001</v>
      </c>
      <c r="C103" s="5">
        <v>153.5</v>
      </c>
      <c r="D103" s="5">
        <v>134.95000000000002</v>
      </c>
      <c r="E103" s="5">
        <v>100.15277777777777</v>
      </c>
      <c r="F103" s="5">
        <v>110.08333333333333</v>
      </c>
      <c r="G103" s="7">
        <v>133.6</v>
      </c>
      <c r="H103" s="5">
        <v>79.2</v>
      </c>
      <c r="I103" s="5">
        <v>87</v>
      </c>
    </row>
    <row r="104" spans="1:9" ht="12.75" customHeight="1" x14ac:dyDescent="0.15">
      <c r="A104" s="4">
        <v>41306</v>
      </c>
      <c r="B104" s="5">
        <v>167.52499999999998</v>
      </c>
      <c r="C104" s="5">
        <v>157.15</v>
      </c>
      <c r="D104" s="5">
        <v>138.19999999999999</v>
      </c>
      <c r="E104" s="5">
        <v>103.79166666666667</v>
      </c>
      <c r="F104" s="5">
        <v>113.70833333333333</v>
      </c>
      <c r="G104" s="7">
        <v>137.5</v>
      </c>
      <c r="H104" s="5">
        <v>83.1</v>
      </c>
      <c r="I104" s="5">
        <v>86.6</v>
      </c>
    </row>
    <row r="105" spans="1:9" ht="12.75" customHeight="1" x14ac:dyDescent="0.15">
      <c r="A105" s="4">
        <v>41334</v>
      </c>
      <c r="B105" s="5">
        <v>169.35</v>
      </c>
      <c r="C105" s="5">
        <v>158.97499999999999</v>
      </c>
      <c r="D105" s="5">
        <v>140</v>
      </c>
      <c r="E105" s="5">
        <v>102.95833333333333</v>
      </c>
      <c r="F105" s="5">
        <v>112.75</v>
      </c>
      <c r="G105" s="7">
        <v>137.80000000000001</v>
      </c>
      <c r="H105" s="5">
        <v>83.7</v>
      </c>
      <c r="I105" s="5">
        <v>81.900000000000006</v>
      </c>
    </row>
    <row r="106" spans="1:9" ht="12.75" customHeight="1" x14ac:dyDescent="0.15">
      <c r="A106" s="4">
        <v>41365</v>
      </c>
      <c r="B106" s="5">
        <v>167.94</v>
      </c>
      <c r="C106" s="5">
        <v>157.58000000000001</v>
      </c>
      <c r="D106" s="5">
        <v>139.47999999999999</v>
      </c>
      <c r="E106" s="5">
        <v>100.84444444444445</v>
      </c>
      <c r="F106" s="5">
        <v>110.57777777777778</v>
      </c>
      <c r="G106" s="7">
        <v>136.19999999999999</v>
      </c>
      <c r="H106" s="5">
        <v>82.4</v>
      </c>
      <c r="I106" s="5">
        <v>79.7</v>
      </c>
    </row>
    <row r="107" spans="1:9" ht="12.75" customHeight="1" x14ac:dyDescent="0.15">
      <c r="A107" s="4">
        <v>41395</v>
      </c>
      <c r="B107" s="5">
        <v>165.72500000000002</v>
      </c>
      <c r="C107" s="5">
        <v>155.32500000000002</v>
      </c>
      <c r="D107" s="5">
        <v>138.5</v>
      </c>
      <c r="E107" s="5">
        <v>100.33333333333333</v>
      </c>
      <c r="F107" s="5">
        <v>109.83333333333333</v>
      </c>
      <c r="G107" s="7">
        <v>134.5</v>
      </c>
      <c r="H107" s="5">
        <v>79.900000000000006</v>
      </c>
      <c r="I107" s="5">
        <v>80.099999999999994</v>
      </c>
    </row>
    <row r="108" spans="1:9" ht="12.75" customHeight="1" x14ac:dyDescent="0.15">
      <c r="A108" s="4">
        <v>41426</v>
      </c>
      <c r="B108" s="5">
        <v>165.1</v>
      </c>
      <c r="C108" s="5">
        <v>154.72499999999999</v>
      </c>
      <c r="D108" s="5">
        <v>137.9</v>
      </c>
      <c r="E108" s="5">
        <v>100</v>
      </c>
      <c r="F108" s="5">
        <v>109.76388888888889</v>
      </c>
      <c r="G108" s="7">
        <v>135.80000000000001</v>
      </c>
      <c r="H108" s="5">
        <v>80.400000000000006</v>
      </c>
      <c r="I108" s="5">
        <v>82.2</v>
      </c>
    </row>
    <row r="109" spans="1:9" ht="12.75" customHeight="1" x14ac:dyDescent="0.15">
      <c r="A109" s="4">
        <v>41456</v>
      </c>
      <c r="B109" s="5">
        <v>168.23999999999998</v>
      </c>
      <c r="C109" s="5">
        <v>157.9</v>
      </c>
      <c r="D109" s="5">
        <v>139.46</v>
      </c>
      <c r="E109" s="5">
        <v>101.28888888888889</v>
      </c>
      <c r="F109" s="5">
        <v>111.11111111111111</v>
      </c>
      <c r="G109" s="7">
        <v>140.1</v>
      </c>
      <c r="H109" s="5">
        <v>83.4</v>
      </c>
      <c r="I109" s="5">
        <v>84.4</v>
      </c>
    </row>
    <row r="110" spans="1:9" ht="12.75" customHeight="1" x14ac:dyDescent="0.15">
      <c r="A110" s="4">
        <v>41487</v>
      </c>
      <c r="B110" s="5">
        <v>173.82500000000002</v>
      </c>
      <c r="C110" s="5">
        <v>163.5</v>
      </c>
      <c r="D110" s="5">
        <v>142.44999999999999</v>
      </c>
      <c r="E110" s="5">
        <v>103.38888888888889</v>
      </c>
      <c r="F110" s="5">
        <v>113.29166666666667</v>
      </c>
      <c r="G110" s="7">
        <v>143.5</v>
      </c>
      <c r="H110" s="5">
        <v>85.6</v>
      </c>
      <c r="I110" s="5">
        <v>86.1</v>
      </c>
    </row>
    <row r="111" spans="1:9" ht="12.75" customHeight="1" x14ac:dyDescent="0.15">
      <c r="A111" s="4">
        <v>41518</v>
      </c>
      <c r="B111" s="5">
        <v>174.26</v>
      </c>
      <c r="C111" s="5">
        <v>163.9</v>
      </c>
      <c r="D111" s="5">
        <v>142.92000000000002</v>
      </c>
      <c r="E111" s="5">
        <v>104.05555555555556</v>
      </c>
      <c r="F111" s="5">
        <v>113.52222222222223</v>
      </c>
      <c r="G111" s="7">
        <v>142.1</v>
      </c>
      <c r="H111" s="5">
        <v>85</v>
      </c>
      <c r="I111" s="5">
        <v>86.4</v>
      </c>
    </row>
    <row r="112" spans="1:9" ht="12.75" customHeight="1" x14ac:dyDescent="0.15">
      <c r="A112" s="4">
        <v>41548</v>
      </c>
      <c r="B112" s="5">
        <v>172.125</v>
      </c>
      <c r="C112" s="5">
        <v>162</v>
      </c>
      <c r="D112" s="5">
        <v>143.05000000000001</v>
      </c>
      <c r="E112" s="5">
        <v>104.54166666666667</v>
      </c>
      <c r="F112" s="5">
        <v>114.04166666666667</v>
      </c>
      <c r="G112" s="7">
        <v>140</v>
      </c>
      <c r="H112" s="5">
        <v>85.5</v>
      </c>
      <c r="I112" s="5">
        <v>87.2</v>
      </c>
    </row>
    <row r="113" spans="1:9" ht="12.75" customHeight="1" x14ac:dyDescent="0.15">
      <c r="A113" s="4">
        <v>41579</v>
      </c>
      <c r="B113" s="5">
        <v>170.77500000000001</v>
      </c>
      <c r="C113" s="5">
        <v>160.625</v>
      </c>
      <c r="D113" s="5">
        <v>143.375</v>
      </c>
      <c r="E113" s="5">
        <v>104.75</v>
      </c>
      <c r="F113" s="5">
        <v>114.13888888888889</v>
      </c>
      <c r="G113" s="7">
        <v>138.1</v>
      </c>
      <c r="H113" s="5">
        <v>86.9</v>
      </c>
      <c r="I113" s="5">
        <v>87.3</v>
      </c>
    </row>
    <row r="114" spans="1:9" ht="12.75" customHeight="1" x14ac:dyDescent="0.15">
      <c r="A114" s="4">
        <v>41609</v>
      </c>
      <c r="B114" s="5">
        <v>170.4</v>
      </c>
      <c r="C114" s="5">
        <v>160.15000000000003</v>
      </c>
      <c r="D114" s="5">
        <v>143.80000000000001</v>
      </c>
      <c r="E114" s="5">
        <v>105.38888888888889</v>
      </c>
      <c r="F114" s="5">
        <v>114.16666666666667</v>
      </c>
      <c r="G114" s="7">
        <v>140.1</v>
      </c>
      <c r="H114" s="5">
        <v>89.3</v>
      </c>
      <c r="I114" s="5">
        <v>91.5</v>
      </c>
    </row>
    <row r="115" spans="1:9" ht="12.75" customHeight="1" x14ac:dyDescent="0.15">
      <c r="A115" s="4">
        <v>41640</v>
      </c>
      <c r="B115" s="5">
        <v>171.1</v>
      </c>
      <c r="C115" s="5">
        <v>160.85</v>
      </c>
      <c r="D115" s="5">
        <v>144.32500000000002</v>
      </c>
      <c r="E115" s="5">
        <v>106.875</v>
      </c>
      <c r="F115" s="5">
        <v>116.08333333333333</v>
      </c>
      <c r="G115" s="7">
        <v>141.80000000000001</v>
      </c>
      <c r="H115" s="5">
        <v>88.8</v>
      </c>
      <c r="I115" s="5">
        <v>89.9</v>
      </c>
    </row>
    <row r="116" spans="1:9" ht="12.75" customHeight="1" x14ac:dyDescent="0.15">
      <c r="A116" s="4">
        <v>41671</v>
      </c>
      <c r="B116" s="5">
        <v>170.27500000000001</v>
      </c>
      <c r="C116" s="5">
        <v>160.07499999999999</v>
      </c>
      <c r="D116" s="5">
        <v>144.20000000000002</v>
      </c>
      <c r="E116" s="5">
        <v>106.66666666666667</v>
      </c>
      <c r="F116" s="5">
        <v>116.08333333333333</v>
      </c>
      <c r="G116" s="7">
        <v>140.30000000000001</v>
      </c>
      <c r="H116" s="5">
        <v>86.2</v>
      </c>
      <c r="I116" s="5">
        <v>86</v>
      </c>
    </row>
    <row r="117" spans="1:9" ht="12.75" customHeight="1" x14ac:dyDescent="0.15">
      <c r="A117" s="4">
        <v>41699</v>
      </c>
      <c r="B117" s="5">
        <v>170.35000000000002</v>
      </c>
      <c r="C117" s="5">
        <v>160.27500000000001</v>
      </c>
      <c r="D117" s="5">
        <v>143.85</v>
      </c>
      <c r="E117" s="5">
        <v>106.27777777777777</v>
      </c>
      <c r="F117" s="5">
        <v>115.84722222222223</v>
      </c>
      <c r="G117" s="7">
        <v>142.19999999999999</v>
      </c>
      <c r="H117" s="5">
        <v>86.9</v>
      </c>
      <c r="I117" s="5">
        <v>87.4</v>
      </c>
    </row>
    <row r="118" spans="1:9" ht="12.75" customHeight="1" x14ac:dyDescent="0.15">
      <c r="A118" s="4">
        <v>41730</v>
      </c>
      <c r="B118" s="5">
        <v>175.86</v>
      </c>
      <c r="C118" s="5">
        <v>165.58</v>
      </c>
      <c r="D118" s="5">
        <v>146.84</v>
      </c>
      <c r="E118" s="5">
        <v>108.9</v>
      </c>
      <c r="F118" s="5">
        <v>118.64444444444445</v>
      </c>
      <c r="G118" s="7">
        <v>143.9</v>
      </c>
      <c r="H118" s="5">
        <v>89.4</v>
      </c>
      <c r="I118" s="5">
        <v>88.7</v>
      </c>
    </row>
    <row r="119" spans="1:9" ht="12.75" customHeight="1" x14ac:dyDescent="0.15">
      <c r="A119" s="4">
        <v>41760</v>
      </c>
      <c r="B119" s="5">
        <v>176.42500000000001</v>
      </c>
      <c r="C119" s="5">
        <v>166.1</v>
      </c>
      <c r="D119" s="5">
        <v>146.92500000000001</v>
      </c>
      <c r="E119" s="5">
        <v>108.56944444444444</v>
      </c>
      <c r="F119" s="5">
        <v>118.375</v>
      </c>
      <c r="G119" s="7">
        <v>145.4</v>
      </c>
      <c r="H119" s="5">
        <v>90.9</v>
      </c>
      <c r="I119" s="5">
        <v>87.5</v>
      </c>
    </row>
    <row r="120" spans="1:9" ht="12.75" customHeight="1" x14ac:dyDescent="0.15">
      <c r="A120" s="4">
        <v>41791</v>
      </c>
      <c r="B120" s="5">
        <v>178.14</v>
      </c>
      <c r="C120" s="5">
        <v>167.78</v>
      </c>
      <c r="D120" s="5">
        <v>147.95999999999998</v>
      </c>
      <c r="E120" s="5">
        <v>108.80000000000001</v>
      </c>
      <c r="F120" s="5">
        <v>118.57777777777778</v>
      </c>
      <c r="G120" s="7">
        <v>146.6</v>
      </c>
      <c r="H120" s="5">
        <v>92</v>
      </c>
      <c r="I120" s="5">
        <v>88.3</v>
      </c>
    </row>
    <row r="121" spans="1:9" ht="12.75" customHeight="1" x14ac:dyDescent="0.15">
      <c r="A121" s="4">
        <v>41821</v>
      </c>
      <c r="B121" s="5">
        <v>180.77500000000001</v>
      </c>
      <c r="C121" s="5">
        <v>170.39999999999998</v>
      </c>
      <c r="D121" s="5">
        <v>149.75</v>
      </c>
      <c r="E121" s="5">
        <v>109.76388888888889</v>
      </c>
      <c r="F121" s="5">
        <v>119.25</v>
      </c>
      <c r="G121" s="7">
        <v>148.1</v>
      </c>
      <c r="H121" s="5">
        <v>92.7</v>
      </c>
      <c r="I121" s="5">
        <v>90.6</v>
      </c>
    </row>
    <row r="122" spans="1:9" ht="12.75" customHeight="1" x14ac:dyDescent="0.15">
      <c r="A122" s="4">
        <v>41852</v>
      </c>
      <c r="B122" s="5">
        <v>180.76</v>
      </c>
      <c r="C122" s="5">
        <v>170.36</v>
      </c>
      <c r="D122" s="5">
        <v>150.02000000000004</v>
      </c>
      <c r="E122" s="5">
        <v>109.65555555555555</v>
      </c>
      <c r="F122" s="5">
        <v>119.10000000000001</v>
      </c>
      <c r="G122" s="7">
        <v>145.9</v>
      </c>
      <c r="H122" s="5">
        <v>90.4</v>
      </c>
      <c r="I122" s="5">
        <v>89.8</v>
      </c>
    </row>
    <row r="123" spans="1:9" ht="12.75" customHeight="1" x14ac:dyDescent="0.15">
      <c r="A123" s="4">
        <v>41883</v>
      </c>
      <c r="B123" s="5">
        <v>179.06</v>
      </c>
      <c r="C123" s="5">
        <v>168.67999999999998</v>
      </c>
      <c r="D123" s="5">
        <v>149.24</v>
      </c>
      <c r="E123" s="5">
        <v>109.11111111111111</v>
      </c>
      <c r="F123" s="5">
        <v>118.58888888888889</v>
      </c>
      <c r="G123" s="7">
        <v>143.69999999999999</v>
      </c>
      <c r="H123" s="5">
        <v>88.6</v>
      </c>
      <c r="I123" s="5">
        <v>88.2</v>
      </c>
    </row>
    <row r="124" spans="1:9" ht="12.75" customHeight="1" x14ac:dyDescent="0.15">
      <c r="A124" s="4">
        <v>41913</v>
      </c>
      <c r="B124" s="5">
        <v>176.25</v>
      </c>
      <c r="C124" s="5">
        <v>165.75</v>
      </c>
      <c r="D124" s="5">
        <v>147.65</v>
      </c>
      <c r="E124" s="5">
        <v>108.05555555555556</v>
      </c>
      <c r="F124" s="5">
        <v>117.80555555555556</v>
      </c>
      <c r="G124" s="7">
        <v>139.69999999999999</v>
      </c>
      <c r="H124" s="5">
        <v>84.4</v>
      </c>
      <c r="I124" s="5">
        <v>85.4</v>
      </c>
    </row>
    <row r="125" spans="1:9" ht="12.75" customHeight="1" x14ac:dyDescent="0.15">
      <c r="A125" s="4">
        <v>41944</v>
      </c>
      <c r="B125" s="5">
        <v>171.22500000000002</v>
      </c>
      <c r="C125" s="5">
        <v>160.77500000000001</v>
      </c>
      <c r="D125" s="5">
        <v>144.42500000000001</v>
      </c>
      <c r="E125" s="5">
        <v>105.90277777777777</v>
      </c>
      <c r="F125" s="5">
        <v>115.66666666666667</v>
      </c>
      <c r="G125" s="7">
        <v>134.30000000000001</v>
      </c>
      <c r="H125" s="5">
        <v>79.900000000000006</v>
      </c>
      <c r="I125" s="5">
        <v>82</v>
      </c>
    </row>
    <row r="126" spans="1:9" ht="12.75" customHeight="1" x14ac:dyDescent="0.15">
      <c r="A126" s="4">
        <v>41974</v>
      </c>
      <c r="B126" s="5">
        <v>166.25</v>
      </c>
      <c r="C126" s="5">
        <v>155.80000000000001</v>
      </c>
      <c r="D126" s="5">
        <v>140.85</v>
      </c>
      <c r="E126" s="5">
        <v>102.77777777777777</v>
      </c>
      <c r="F126" s="5">
        <v>112.68055555555556</v>
      </c>
      <c r="G126" s="7">
        <v>126.4</v>
      </c>
      <c r="H126" s="5">
        <v>71.599999999999994</v>
      </c>
      <c r="I126" s="5">
        <v>73.3</v>
      </c>
    </row>
    <row r="127" spans="1:9" ht="12.75" customHeight="1" x14ac:dyDescent="0.15">
      <c r="A127" s="4">
        <v>42005</v>
      </c>
      <c r="B127" s="5">
        <v>154.89999999999998</v>
      </c>
      <c r="C127" s="5">
        <v>144.375</v>
      </c>
      <c r="D127" s="5">
        <v>130.67500000000001</v>
      </c>
      <c r="E127" s="5">
        <v>92.875</v>
      </c>
      <c r="F127" s="5">
        <v>103.55555555555556</v>
      </c>
      <c r="G127" s="7">
        <v>116.3</v>
      </c>
      <c r="H127" s="5">
        <v>60.3</v>
      </c>
      <c r="I127" s="5">
        <v>62.8</v>
      </c>
    </row>
    <row r="128" spans="1:9" ht="12.75" customHeight="1" x14ac:dyDescent="0.15">
      <c r="A128" s="4">
        <v>42036</v>
      </c>
      <c r="B128" s="5">
        <v>148.82499999999999</v>
      </c>
      <c r="C128" s="5">
        <v>138.19999999999999</v>
      </c>
      <c r="D128" s="5">
        <v>123.875</v>
      </c>
      <c r="E128" s="5">
        <v>86.222222222222229</v>
      </c>
      <c r="F128" s="5">
        <v>97.083333333333329</v>
      </c>
      <c r="G128" s="7">
        <v>118.5</v>
      </c>
      <c r="H128" s="5">
        <v>61.7</v>
      </c>
      <c r="I128" s="5">
        <v>64.099999999999994</v>
      </c>
    </row>
    <row r="129" spans="1:9" ht="12.75" customHeight="1" x14ac:dyDescent="0.15">
      <c r="A129" s="4">
        <v>42064</v>
      </c>
      <c r="B129" s="5">
        <v>152.74</v>
      </c>
      <c r="C129" s="5">
        <v>142.4</v>
      </c>
      <c r="D129" s="5">
        <v>125.93999999999998</v>
      </c>
      <c r="E129" s="5">
        <v>87.833333333333329</v>
      </c>
      <c r="F129" s="5">
        <v>98.255555555555546</v>
      </c>
      <c r="G129" s="7">
        <v>121.7</v>
      </c>
      <c r="H129" s="5">
        <v>65.099999999999994</v>
      </c>
      <c r="I129" s="5">
        <v>67.5</v>
      </c>
    </row>
    <row r="130" spans="1:9" ht="12.75" customHeight="1" x14ac:dyDescent="0.15">
      <c r="A130" s="4">
        <v>42095</v>
      </c>
      <c r="B130" s="5">
        <v>152.92500000000001</v>
      </c>
      <c r="C130" s="5">
        <v>142.125</v>
      </c>
      <c r="D130" s="5">
        <v>126.52500000000001</v>
      </c>
      <c r="E130" s="5">
        <v>88.569444444444443</v>
      </c>
      <c r="F130" s="5">
        <v>98.847222222222229</v>
      </c>
      <c r="G130" s="7">
        <v>119.7</v>
      </c>
      <c r="H130" s="5">
        <v>64</v>
      </c>
      <c r="I130" s="5">
        <v>63.9</v>
      </c>
    </row>
    <row r="131" spans="1:9" ht="12.75" customHeight="1" x14ac:dyDescent="0.15">
      <c r="A131" s="4">
        <v>42125</v>
      </c>
      <c r="B131" s="5">
        <v>155.79999999999998</v>
      </c>
      <c r="C131" s="5">
        <v>145.05000000000001</v>
      </c>
      <c r="D131" s="5">
        <v>128.1</v>
      </c>
      <c r="E131" s="5">
        <v>89.722222222222229</v>
      </c>
      <c r="F131" s="5">
        <v>100.22222222222223</v>
      </c>
      <c r="G131" s="7">
        <v>123.5</v>
      </c>
      <c r="H131" s="5">
        <v>66.599999999999994</v>
      </c>
      <c r="I131" s="5">
        <v>68.5</v>
      </c>
    </row>
    <row r="132" spans="1:9" ht="12.75" customHeight="1" x14ac:dyDescent="0.15">
      <c r="A132" s="4">
        <v>42156</v>
      </c>
      <c r="B132" s="5">
        <v>158.42000000000002</v>
      </c>
      <c r="C132" s="5">
        <v>147.6</v>
      </c>
      <c r="D132" s="5">
        <v>129.44</v>
      </c>
      <c r="E132" s="5">
        <v>90.433333333333337</v>
      </c>
      <c r="F132" s="5">
        <v>100.71111111111111</v>
      </c>
      <c r="G132" s="7">
        <v>125.8</v>
      </c>
      <c r="H132" s="5">
        <v>69.5</v>
      </c>
      <c r="I132" s="5">
        <v>69.3</v>
      </c>
    </row>
    <row r="133" spans="1:9" ht="12.75" customHeight="1" x14ac:dyDescent="0.15">
      <c r="A133" s="4">
        <v>42186</v>
      </c>
      <c r="B133" s="5">
        <v>157.65</v>
      </c>
      <c r="C133" s="5">
        <v>146.69999999999999</v>
      </c>
      <c r="D133" s="5">
        <v>128.55000000000001</v>
      </c>
      <c r="E133" s="5">
        <v>90.152777777777771</v>
      </c>
      <c r="F133" s="5">
        <v>100.29166666666667</v>
      </c>
      <c r="G133" s="7">
        <v>121.7</v>
      </c>
      <c r="H133" s="5">
        <v>66</v>
      </c>
      <c r="I133" s="5">
        <v>66.2</v>
      </c>
    </row>
    <row r="134" spans="1:9" ht="12.75" customHeight="1" x14ac:dyDescent="0.15">
      <c r="A134" s="4">
        <v>42217</v>
      </c>
      <c r="B134" s="5">
        <v>151.94</v>
      </c>
      <c r="C134" s="5">
        <v>141.13999999999999</v>
      </c>
      <c r="D134" s="5">
        <v>123.54</v>
      </c>
      <c r="E134" s="5">
        <v>88.177777777777777</v>
      </c>
      <c r="F134" s="5">
        <v>97.955555555555563</v>
      </c>
      <c r="G134" s="7">
        <v>115.4</v>
      </c>
      <c r="H134" s="5">
        <v>60</v>
      </c>
      <c r="I134" s="5">
        <v>59.9</v>
      </c>
    </row>
    <row r="135" spans="1:9" ht="12.75" customHeight="1" x14ac:dyDescent="0.15">
      <c r="A135" s="4">
        <v>42248</v>
      </c>
      <c r="B135" s="5">
        <v>149.1</v>
      </c>
      <c r="C135" s="5">
        <v>138.22499999999999</v>
      </c>
      <c r="D135" s="5">
        <v>120.35000000000001</v>
      </c>
      <c r="E135" s="5">
        <v>86.361111111111114</v>
      </c>
      <c r="F135" s="5">
        <v>95.819444444444443</v>
      </c>
      <c r="G135" s="7">
        <v>114.7</v>
      </c>
      <c r="H135" s="5">
        <v>54.9</v>
      </c>
      <c r="I135" s="5">
        <v>55.9</v>
      </c>
    </row>
    <row r="136" spans="1:9" ht="12.75" customHeight="1" x14ac:dyDescent="0.15">
      <c r="A136" s="4">
        <v>42278</v>
      </c>
      <c r="B136" s="5">
        <v>148.57500000000002</v>
      </c>
      <c r="C136" s="5">
        <v>137.64999999999998</v>
      </c>
      <c r="D136" s="5">
        <v>119.65</v>
      </c>
      <c r="E136" s="5">
        <v>85.138888888888886</v>
      </c>
      <c r="F136" s="5">
        <v>95.194444444444443</v>
      </c>
      <c r="G136" s="7">
        <v>112.9</v>
      </c>
      <c r="H136" s="5">
        <v>54</v>
      </c>
      <c r="I136" s="5">
        <v>55.6</v>
      </c>
    </row>
    <row r="137" spans="1:9" ht="12.75" customHeight="1" x14ac:dyDescent="0.15">
      <c r="A137" s="4">
        <v>42309</v>
      </c>
      <c r="B137" s="5">
        <v>146.6</v>
      </c>
      <c r="C137" s="5">
        <v>135.64000000000001</v>
      </c>
      <c r="D137" s="5">
        <v>118.83999999999999</v>
      </c>
      <c r="E137" s="5">
        <v>82.811111111111103</v>
      </c>
      <c r="F137" s="5">
        <v>93.188888888888897</v>
      </c>
      <c r="G137" s="7">
        <v>110.2</v>
      </c>
      <c r="H137" s="5">
        <v>56.2</v>
      </c>
      <c r="I137" s="5">
        <v>56.3</v>
      </c>
    </row>
    <row r="138" spans="1:9" ht="12.75" customHeight="1" x14ac:dyDescent="0.15">
      <c r="A138" s="4">
        <v>42339</v>
      </c>
      <c r="B138" s="5">
        <v>141.63333333333333</v>
      </c>
      <c r="C138" s="5">
        <v>130.83333333333334</v>
      </c>
      <c r="D138" s="5">
        <v>116.83333333333333</v>
      </c>
      <c r="E138" s="5">
        <v>79.407407407407405</v>
      </c>
      <c r="F138" s="5">
        <v>89.574074074074076</v>
      </c>
      <c r="G138" s="7">
        <v>104.1</v>
      </c>
      <c r="H138" s="5">
        <v>54.8</v>
      </c>
      <c r="I138" s="5">
        <v>51</v>
      </c>
    </row>
    <row r="139" spans="1:9" ht="12.75" customHeight="1" x14ac:dyDescent="0.15">
      <c r="A139" s="4">
        <v>42370</v>
      </c>
      <c r="B139" s="5">
        <v>133.875</v>
      </c>
      <c r="C139" s="5">
        <v>122.8</v>
      </c>
      <c r="D139" s="5">
        <v>110.25</v>
      </c>
      <c r="E139" s="5">
        <v>71.708333333333329</v>
      </c>
      <c r="F139" s="5">
        <v>82.152777777777771</v>
      </c>
      <c r="G139" s="7">
        <v>97</v>
      </c>
      <c r="H139" s="5">
        <v>48.2</v>
      </c>
      <c r="I139" s="5">
        <v>43.2</v>
      </c>
    </row>
    <row r="140" spans="1:9" ht="12.75" customHeight="1" x14ac:dyDescent="0.15">
      <c r="A140" s="4">
        <v>42401</v>
      </c>
      <c r="B140" s="5">
        <v>128.69999999999999</v>
      </c>
      <c r="C140" s="5">
        <v>117.8</v>
      </c>
      <c r="D140" s="5">
        <v>105.84</v>
      </c>
      <c r="E140" s="5">
        <v>67.077777777777783</v>
      </c>
      <c r="F140" s="5">
        <v>77.477777777777774</v>
      </c>
      <c r="G140" s="7">
        <v>95.5</v>
      </c>
      <c r="H140" s="5">
        <v>44.9</v>
      </c>
      <c r="I140" s="5">
        <v>44.4</v>
      </c>
    </row>
    <row r="141" spans="1:9" ht="12.75" customHeight="1" x14ac:dyDescent="0.15">
      <c r="A141" s="4">
        <v>42430</v>
      </c>
      <c r="B141" s="5">
        <v>127.375</v>
      </c>
      <c r="C141" s="5">
        <v>116.52500000000001</v>
      </c>
      <c r="D141" s="5">
        <v>104.175</v>
      </c>
      <c r="E141" s="5">
        <v>66.069444444444443</v>
      </c>
      <c r="F141" s="5">
        <v>76.458333333333329</v>
      </c>
      <c r="G141" s="7">
        <v>95.4</v>
      </c>
      <c r="H141" s="5">
        <v>42.3</v>
      </c>
      <c r="I141" s="5">
        <v>43.5</v>
      </c>
    </row>
    <row r="142" spans="1:9" ht="12.75" customHeight="1" x14ac:dyDescent="0.15">
      <c r="A142" s="4">
        <v>42461</v>
      </c>
      <c r="B142" s="5">
        <v>131.22499999999999</v>
      </c>
      <c r="C142" s="5">
        <v>120.25</v>
      </c>
      <c r="D142" s="5">
        <v>105.9</v>
      </c>
      <c r="E142" s="5">
        <v>67.916666666666671</v>
      </c>
      <c r="F142" s="5">
        <v>77.805555555555557</v>
      </c>
      <c r="G142" s="7">
        <v>99.8</v>
      </c>
      <c r="H142" s="5">
        <v>45</v>
      </c>
      <c r="I142" s="5">
        <v>44.8</v>
      </c>
    </row>
    <row r="143" spans="1:9" ht="12.75" customHeight="1" x14ac:dyDescent="0.15">
      <c r="A143" s="4">
        <v>42491</v>
      </c>
      <c r="B143" s="5">
        <v>133.66</v>
      </c>
      <c r="C143" s="5">
        <v>122.66000000000001</v>
      </c>
      <c r="D143" s="5">
        <v>106.84</v>
      </c>
      <c r="E143" s="5">
        <v>68.922222222222217</v>
      </c>
      <c r="F143" s="5">
        <v>78.755555555555546</v>
      </c>
      <c r="G143" s="7">
        <v>102.6</v>
      </c>
      <c r="H143" s="5">
        <v>46.8</v>
      </c>
      <c r="I143" s="5">
        <v>45.9</v>
      </c>
    </row>
    <row r="144" spans="1:9" ht="12.75" customHeight="1" x14ac:dyDescent="0.15">
      <c r="A144" s="4">
        <v>42522</v>
      </c>
      <c r="B144" s="5">
        <v>137.65</v>
      </c>
      <c r="C144" s="5">
        <v>126.6</v>
      </c>
      <c r="D144" s="5">
        <v>109.32499999999999</v>
      </c>
      <c r="E144" s="5">
        <v>71.055555555555557</v>
      </c>
      <c r="F144" s="5">
        <v>80.625</v>
      </c>
      <c r="G144" s="7">
        <v>105</v>
      </c>
      <c r="H144" s="5">
        <v>48.3</v>
      </c>
      <c r="I144" s="5">
        <v>47.3</v>
      </c>
    </row>
    <row r="145" spans="1:9" ht="12.75" customHeight="1" x14ac:dyDescent="0.15">
      <c r="A145" s="4">
        <v>42552</v>
      </c>
      <c r="B145" s="5">
        <v>136.44999999999999</v>
      </c>
      <c r="C145" s="5">
        <v>125.425</v>
      </c>
      <c r="D145" s="5">
        <v>109.1</v>
      </c>
      <c r="E145" s="5">
        <v>71.152777777777771</v>
      </c>
      <c r="F145" s="5">
        <v>80.763888888888886</v>
      </c>
      <c r="G145" s="7">
        <v>102.3</v>
      </c>
      <c r="H145" s="5">
        <v>47.5</v>
      </c>
      <c r="I145" s="5">
        <v>46</v>
      </c>
    </row>
    <row r="146" spans="1:9" ht="12.75" customHeight="1" x14ac:dyDescent="0.15">
      <c r="A146" s="4">
        <v>42583</v>
      </c>
      <c r="B146" s="5">
        <v>134.92000000000002</v>
      </c>
      <c r="C146" s="5">
        <v>123.84</v>
      </c>
      <c r="D146" s="5">
        <v>108.24000000000001</v>
      </c>
      <c r="E146" s="5">
        <v>70.577777777777783</v>
      </c>
      <c r="F146" s="5">
        <v>80.155555555555551</v>
      </c>
      <c r="G146" s="7">
        <v>102.8</v>
      </c>
      <c r="H146" s="5">
        <v>47.1</v>
      </c>
      <c r="I146" s="5">
        <v>46</v>
      </c>
    </row>
    <row r="147" spans="1:9" ht="12.75" customHeight="1" x14ac:dyDescent="0.15">
      <c r="A147" s="4">
        <v>42614</v>
      </c>
      <c r="B147" s="5">
        <v>136.20000000000002</v>
      </c>
      <c r="C147" s="5">
        <v>125.14999999999999</v>
      </c>
      <c r="D147" s="5">
        <v>108.27500000000001</v>
      </c>
      <c r="E147" s="5">
        <v>70.583333333333329</v>
      </c>
      <c r="F147" s="5">
        <v>80.236111111111114</v>
      </c>
      <c r="G147" s="7">
        <v>103.4</v>
      </c>
      <c r="H147" s="5">
        <v>46.6</v>
      </c>
      <c r="I147" s="5">
        <v>45.6</v>
      </c>
    </row>
    <row r="148" spans="1:9" ht="12.75" customHeight="1" x14ac:dyDescent="0.15">
      <c r="A148" s="4">
        <v>42644</v>
      </c>
      <c r="B148" s="5">
        <v>137.66000000000003</v>
      </c>
      <c r="C148" s="5">
        <v>126.63999999999999</v>
      </c>
      <c r="D148" s="5">
        <v>108.98000000000002</v>
      </c>
      <c r="E148" s="5">
        <v>71.466666666666669</v>
      </c>
      <c r="F148" s="5">
        <v>80.888888888888886</v>
      </c>
      <c r="G148" s="7">
        <v>104.8</v>
      </c>
      <c r="H148" s="5">
        <v>47.7</v>
      </c>
      <c r="I148" s="5">
        <v>47.6</v>
      </c>
    </row>
    <row r="149" spans="1:9" ht="12.75" customHeight="1" x14ac:dyDescent="0.15">
      <c r="A149" s="4">
        <v>42675</v>
      </c>
      <c r="B149" s="5">
        <v>138.30000000000001</v>
      </c>
      <c r="C149" s="5">
        <v>127.27500000000001</v>
      </c>
      <c r="D149" s="5">
        <v>109.67500000000001</v>
      </c>
      <c r="E149" s="5">
        <v>72.583333333333329</v>
      </c>
      <c r="F149" s="5">
        <v>81.916666666666671</v>
      </c>
      <c r="G149" s="7">
        <v>105</v>
      </c>
      <c r="H149" s="5">
        <v>50.5</v>
      </c>
      <c r="I149" s="5">
        <v>51.7</v>
      </c>
    </row>
    <row r="150" spans="1:9" ht="12.75" customHeight="1" x14ac:dyDescent="0.15">
      <c r="A150" s="4">
        <v>42705</v>
      </c>
      <c r="B150" s="5">
        <v>141.19999999999999</v>
      </c>
      <c r="C150" s="5">
        <v>130.1</v>
      </c>
      <c r="D150" s="5">
        <v>113.02500000000001</v>
      </c>
      <c r="E150" s="5">
        <v>78.208333333333329</v>
      </c>
      <c r="F150" s="5">
        <v>87.361111111111114</v>
      </c>
      <c r="G150" s="7">
        <v>108</v>
      </c>
      <c r="H150" s="5">
        <v>54.3</v>
      </c>
      <c r="I150" s="5">
        <v>59.2</v>
      </c>
    </row>
    <row r="151" spans="1:9" ht="12.75" customHeight="1" x14ac:dyDescent="0.15">
      <c r="A151" s="4">
        <v>42736</v>
      </c>
      <c r="B151" s="5">
        <v>143.85</v>
      </c>
      <c r="C151" s="5">
        <v>132.64999999999998</v>
      </c>
      <c r="D151" s="5">
        <v>115.47499999999999</v>
      </c>
      <c r="E151" s="5">
        <v>81.597222222222229</v>
      </c>
      <c r="F151" s="5">
        <v>91.402777777777771</v>
      </c>
      <c r="G151" s="7">
        <v>110</v>
      </c>
      <c r="H151" s="5">
        <v>57.4</v>
      </c>
      <c r="I151" s="5">
        <v>61.6</v>
      </c>
    </row>
    <row r="152" spans="1:9" ht="12.75" customHeight="1" x14ac:dyDescent="0.15">
      <c r="A152" s="4">
        <v>42767</v>
      </c>
      <c r="B152" s="5">
        <v>143.875</v>
      </c>
      <c r="C152" s="5">
        <v>132.80000000000001</v>
      </c>
      <c r="D152" s="5">
        <v>115.60000000000001</v>
      </c>
      <c r="E152" s="5">
        <v>82.138888888888886</v>
      </c>
      <c r="F152" s="5">
        <v>91.527777777777771</v>
      </c>
      <c r="G152" s="7">
        <v>110.2</v>
      </c>
      <c r="H152" s="5">
        <v>56.6</v>
      </c>
      <c r="I152" s="5">
        <v>58.9</v>
      </c>
    </row>
    <row r="153" spans="1:9" ht="12.75" customHeight="1" x14ac:dyDescent="0.15">
      <c r="A153" s="4">
        <v>42795</v>
      </c>
      <c r="B153" s="5">
        <v>147.19999999999999</v>
      </c>
      <c r="C153" s="5">
        <v>136.02500000000001</v>
      </c>
      <c r="D153" s="5">
        <v>117.2</v>
      </c>
      <c r="E153" s="5">
        <v>82.666666666666671</v>
      </c>
      <c r="F153" s="5">
        <v>92.152777777777771</v>
      </c>
      <c r="G153" s="7">
        <v>113.8</v>
      </c>
      <c r="H153" s="5">
        <v>58.1</v>
      </c>
      <c r="I153" s="5">
        <v>57.4</v>
      </c>
    </row>
    <row r="154" spans="1:9" ht="12.75" customHeight="1" x14ac:dyDescent="0.15">
      <c r="A154" s="4">
        <v>42826</v>
      </c>
      <c r="B154" s="5">
        <v>147.82500000000002</v>
      </c>
      <c r="C154" s="5">
        <v>136.72500000000002</v>
      </c>
      <c r="D154" s="5">
        <v>117.7</v>
      </c>
      <c r="E154" s="5">
        <v>82.75</v>
      </c>
      <c r="F154" s="5">
        <v>92.111111111111114</v>
      </c>
      <c r="G154" s="7">
        <v>112.6</v>
      </c>
      <c r="H154" s="5">
        <v>57</v>
      </c>
      <c r="I154" s="5">
        <v>55.7</v>
      </c>
    </row>
    <row r="155" spans="1:9" ht="12.75" customHeight="1" x14ac:dyDescent="0.15">
      <c r="A155" s="4">
        <v>42856</v>
      </c>
      <c r="B155" s="5">
        <v>146.28</v>
      </c>
      <c r="C155" s="5">
        <v>135.26000000000002</v>
      </c>
      <c r="D155" s="5">
        <v>117.25999999999999</v>
      </c>
      <c r="E155" s="5">
        <v>82.800000000000011</v>
      </c>
      <c r="F155" s="5">
        <v>92.188888888888897</v>
      </c>
      <c r="G155" s="7">
        <v>109.2</v>
      </c>
      <c r="H155" s="5">
        <v>54.9</v>
      </c>
      <c r="I155" s="5">
        <v>54.2</v>
      </c>
    </row>
    <row r="156" spans="1:9" ht="12.75" customHeight="1" x14ac:dyDescent="0.15">
      <c r="A156" s="4">
        <v>42887</v>
      </c>
      <c r="B156" s="5">
        <v>144.97499999999999</v>
      </c>
      <c r="C156" s="5">
        <v>133.97499999999999</v>
      </c>
      <c r="D156" s="5">
        <v>116.52499999999999</v>
      </c>
      <c r="E156" s="5">
        <v>82.444444444444443</v>
      </c>
      <c r="F156" s="5">
        <v>91.791666666666671</v>
      </c>
      <c r="G156" s="7">
        <v>108.8</v>
      </c>
      <c r="H156" s="5">
        <v>54.4</v>
      </c>
      <c r="I156" s="5">
        <v>53</v>
      </c>
    </row>
    <row r="157" spans="1:9" ht="12.75" customHeight="1" x14ac:dyDescent="0.15">
      <c r="A157" s="4">
        <v>42917</v>
      </c>
      <c r="B157" s="5">
        <v>145.1</v>
      </c>
      <c r="C157" s="5">
        <v>134.06</v>
      </c>
      <c r="D157" s="5">
        <v>116.44000000000001</v>
      </c>
      <c r="E157" s="5">
        <v>82.333333333333329</v>
      </c>
      <c r="F157" s="5">
        <v>91.62222222222222</v>
      </c>
      <c r="G157" s="7">
        <v>109.2</v>
      </c>
      <c r="H157" s="5">
        <v>53.4</v>
      </c>
      <c r="I157" s="5">
        <v>52.3</v>
      </c>
    </row>
    <row r="158" spans="1:9" ht="12.75" customHeight="1" x14ac:dyDescent="0.15">
      <c r="A158" s="4">
        <v>42948</v>
      </c>
      <c r="B158" s="5">
        <v>145.72500000000002</v>
      </c>
      <c r="C158" s="5">
        <v>134.64999999999998</v>
      </c>
      <c r="D158" s="5">
        <v>116.35000000000001</v>
      </c>
      <c r="E158" s="5">
        <v>82.319444444444443</v>
      </c>
      <c r="F158" s="5">
        <v>91.597222222222229</v>
      </c>
      <c r="G158" s="7">
        <v>109.4</v>
      </c>
      <c r="H158" s="5">
        <v>54.1</v>
      </c>
      <c r="I158" s="5">
        <v>53.2</v>
      </c>
    </row>
    <row r="159" spans="1:9" ht="12.75" customHeight="1" x14ac:dyDescent="0.15">
      <c r="A159" s="4">
        <v>42979</v>
      </c>
      <c r="B159" s="5">
        <v>145.77500000000001</v>
      </c>
      <c r="C159" s="5">
        <v>134.67500000000001</v>
      </c>
      <c r="D159" s="5">
        <v>116.425</v>
      </c>
      <c r="E159" s="5">
        <v>82.402777777777771</v>
      </c>
      <c r="F159" s="5">
        <v>91.708333333333329</v>
      </c>
      <c r="G159" s="7">
        <v>110.5</v>
      </c>
      <c r="H159" s="5">
        <v>55.1</v>
      </c>
      <c r="I159" s="5">
        <v>55.2</v>
      </c>
    </row>
    <row r="160" spans="1:9" ht="12.75" customHeight="1" x14ac:dyDescent="0.15">
      <c r="A160" s="4">
        <v>43009</v>
      </c>
      <c r="B160" s="5">
        <v>148.33999999999997</v>
      </c>
      <c r="C160" s="5">
        <v>137.32</v>
      </c>
      <c r="D160" s="5">
        <v>118.4</v>
      </c>
      <c r="E160" s="5">
        <v>83.48888888888888</v>
      </c>
      <c r="F160" s="5">
        <v>92.63333333333334</v>
      </c>
      <c r="G160" s="7">
        <v>113.5</v>
      </c>
      <c r="H160" s="5">
        <v>58.7</v>
      </c>
      <c r="I160" s="5">
        <v>59.6</v>
      </c>
    </row>
    <row r="161" spans="1:9" ht="12.75" customHeight="1" x14ac:dyDescent="0.15">
      <c r="A161" s="4">
        <v>43040</v>
      </c>
      <c r="B161" s="5">
        <v>151.94999999999999</v>
      </c>
      <c r="C161" s="5">
        <v>140.92499999999998</v>
      </c>
      <c r="D161" s="5">
        <v>121.4</v>
      </c>
      <c r="E161" s="5">
        <v>86.277777777777771</v>
      </c>
      <c r="F161" s="5">
        <v>95.430555555555557</v>
      </c>
      <c r="G161" s="7">
        <v>116.4</v>
      </c>
      <c r="H161" s="5">
        <v>62.1</v>
      </c>
      <c r="I161" s="5">
        <v>64</v>
      </c>
    </row>
    <row r="162" spans="1:9" ht="12.75" customHeight="1" x14ac:dyDescent="0.15">
      <c r="A162" s="4">
        <v>43070</v>
      </c>
      <c r="B162" s="5">
        <v>154.5</v>
      </c>
      <c r="C162" s="5">
        <v>143.60000000000002</v>
      </c>
      <c r="D162" s="5">
        <v>123.75</v>
      </c>
      <c r="E162" s="5">
        <v>88.722222222222229</v>
      </c>
      <c r="F162" s="5">
        <v>97.805555555555557</v>
      </c>
      <c r="G162" s="7">
        <v>117.8</v>
      </c>
      <c r="H162" s="5">
        <v>63.5</v>
      </c>
      <c r="I162" s="5">
        <v>65.400000000000006</v>
      </c>
    </row>
    <row r="163" spans="1:9" ht="12.75" customHeight="1" x14ac:dyDescent="0.15">
      <c r="A163" s="4">
        <v>43101</v>
      </c>
      <c r="B163" s="5">
        <v>156.60000000000002</v>
      </c>
      <c r="C163" s="5">
        <v>145.65</v>
      </c>
      <c r="D163" s="5">
        <v>125.95</v>
      </c>
      <c r="E163" s="5">
        <v>90.763888888888886</v>
      </c>
      <c r="F163" s="5">
        <v>99.930555555555557</v>
      </c>
      <c r="G163" s="7">
        <v>120.1</v>
      </c>
      <c r="H163" s="5">
        <v>66.2</v>
      </c>
      <c r="I163" s="5">
        <v>68.400000000000006</v>
      </c>
    </row>
    <row r="164" spans="1:9" ht="12.75" customHeight="1" x14ac:dyDescent="0.15">
      <c r="A164" s="4">
        <v>43132</v>
      </c>
      <c r="B164" s="5">
        <v>157.9</v>
      </c>
      <c r="C164" s="5">
        <v>146.9</v>
      </c>
      <c r="D164" s="5">
        <v>127.5</v>
      </c>
      <c r="E164" s="5">
        <v>92.319444444444443</v>
      </c>
      <c r="F164" s="5">
        <v>101.44444444444444</v>
      </c>
      <c r="G164" s="7">
        <v>120.1</v>
      </c>
      <c r="H164" s="5">
        <v>66.2</v>
      </c>
      <c r="I164" s="5">
        <v>68.400000000000006</v>
      </c>
    </row>
    <row r="165" spans="1:9" ht="12.75" customHeight="1" x14ac:dyDescent="0.15">
      <c r="A165" s="4">
        <v>43160</v>
      </c>
      <c r="B165" s="5">
        <v>156.57499999999999</v>
      </c>
      <c r="C165" s="5">
        <v>145.625</v>
      </c>
      <c r="D165" s="5">
        <v>127.22500000000001</v>
      </c>
      <c r="E165" s="5">
        <v>92.083333333333329</v>
      </c>
      <c r="F165" s="5">
        <v>101.125</v>
      </c>
      <c r="G165" s="7">
        <v>117</v>
      </c>
      <c r="H165" s="5">
        <v>64.599999999999994</v>
      </c>
      <c r="I165" s="5">
        <v>67.3</v>
      </c>
    </row>
    <row r="166" spans="1:9" ht="12.75" customHeight="1" x14ac:dyDescent="0.15">
      <c r="A166" s="4">
        <v>43191</v>
      </c>
      <c r="B166" s="5">
        <v>156.875</v>
      </c>
      <c r="C166" s="5">
        <v>145.94999999999999</v>
      </c>
      <c r="D166" s="5">
        <v>127.5</v>
      </c>
      <c r="E166" s="5">
        <v>92.5</v>
      </c>
      <c r="F166" s="5">
        <v>101.34722222222223</v>
      </c>
      <c r="G166" s="7">
        <v>119.6</v>
      </c>
      <c r="H166" s="5">
        <v>67.099999999999994</v>
      </c>
      <c r="I166" s="5">
        <v>67.900000000000006</v>
      </c>
    </row>
    <row r="167" spans="1:9" ht="12.75" customHeight="1" x14ac:dyDescent="0.15">
      <c r="A167" s="4">
        <v>43221</v>
      </c>
      <c r="B167" s="5">
        <v>161</v>
      </c>
      <c r="C167" s="5">
        <v>150.04000000000002</v>
      </c>
      <c r="D167" s="5">
        <v>131.38000000000002</v>
      </c>
      <c r="E167" s="5">
        <v>95.066666666666663</v>
      </c>
      <c r="F167" s="5">
        <v>103.88888888888889</v>
      </c>
      <c r="G167" s="7">
        <v>125.4</v>
      </c>
      <c r="H167" s="5">
        <v>72.7</v>
      </c>
      <c r="I167" s="5">
        <v>72.5</v>
      </c>
    </row>
    <row r="168" spans="1:9" ht="12.75" customHeight="1" x14ac:dyDescent="0.15">
      <c r="A168" s="4">
        <v>43252</v>
      </c>
      <c r="B168" s="5">
        <v>165.55</v>
      </c>
      <c r="C168" s="5">
        <v>154.57499999999999</v>
      </c>
      <c r="D168" s="5">
        <v>135.14999999999998</v>
      </c>
      <c r="E168" s="5">
        <v>98.555555555555557</v>
      </c>
      <c r="F168" s="5">
        <v>107.22222222222223</v>
      </c>
      <c r="G168" s="7">
        <v>126.7</v>
      </c>
      <c r="H168" s="5">
        <v>74.3</v>
      </c>
      <c r="I168" s="5">
        <v>73.900000000000006</v>
      </c>
    </row>
    <row r="169" spans="1:9" ht="12.75" customHeight="1" x14ac:dyDescent="0.15">
      <c r="A169" s="4">
        <v>43282</v>
      </c>
      <c r="B169" s="5">
        <v>165.79999999999998</v>
      </c>
      <c r="C169" s="5">
        <v>154.68</v>
      </c>
      <c r="D169" s="5">
        <v>135.34</v>
      </c>
      <c r="E169" s="5">
        <v>98.955555555555563</v>
      </c>
      <c r="F169" s="5">
        <v>107.64444444444445</v>
      </c>
      <c r="G169" s="7">
        <v>126.7</v>
      </c>
      <c r="H169" s="5">
        <v>74.099999999999994</v>
      </c>
      <c r="I169" s="5">
        <v>73.7</v>
      </c>
    </row>
    <row r="170" spans="1:9" ht="12.75" customHeight="1" x14ac:dyDescent="0.15">
      <c r="A170" s="4">
        <v>43313</v>
      </c>
      <c r="B170" s="5">
        <v>165.47499999999999</v>
      </c>
      <c r="C170" s="5">
        <v>154.4</v>
      </c>
      <c r="D170" s="5">
        <v>135.22499999999999</v>
      </c>
      <c r="E170" s="5">
        <v>98.819444444444443</v>
      </c>
      <c r="F170" s="5">
        <v>107.51388888888889</v>
      </c>
      <c r="G170" s="7">
        <v>126</v>
      </c>
      <c r="H170" s="5">
        <v>73.400000000000006</v>
      </c>
      <c r="I170" s="5">
        <v>72.8</v>
      </c>
    </row>
    <row r="171" spans="1:9" ht="12.75" customHeight="1" x14ac:dyDescent="0.15">
      <c r="A171" s="4">
        <v>43344</v>
      </c>
      <c r="B171" s="5">
        <v>166.875</v>
      </c>
      <c r="C171" s="5">
        <v>155.77499999999998</v>
      </c>
      <c r="D171" s="5">
        <v>136.42500000000001</v>
      </c>
      <c r="E171" s="5">
        <v>99.833333333333329</v>
      </c>
      <c r="F171" s="5">
        <v>108.45833333333333</v>
      </c>
      <c r="G171" s="7">
        <v>128.80000000000001</v>
      </c>
      <c r="H171" s="5">
        <v>76.3</v>
      </c>
      <c r="I171" s="5">
        <v>76.2</v>
      </c>
    </row>
    <row r="172" spans="1:9" ht="12.75" customHeight="1" x14ac:dyDescent="0.15">
      <c r="A172" s="4">
        <v>43374</v>
      </c>
      <c r="B172" s="5">
        <v>171.40000000000003</v>
      </c>
      <c r="C172" s="5">
        <v>160.34</v>
      </c>
      <c r="D172" s="5">
        <v>140.91999999999999</v>
      </c>
      <c r="E172" s="5">
        <v>104.07777777777778</v>
      </c>
      <c r="F172" s="5">
        <v>112.83333333333333</v>
      </c>
      <c r="G172" s="7">
        <v>133.1</v>
      </c>
      <c r="H172" s="5">
        <v>80.599999999999994</v>
      </c>
      <c r="I172" s="5">
        <v>80.400000000000006</v>
      </c>
    </row>
    <row r="173" spans="1:9" ht="12.75" customHeight="1" x14ac:dyDescent="0.15">
      <c r="A173" s="4">
        <v>43405</v>
      </c>
      <c r="B173" s="5">
        <v>168.125</v>
      </c>
      <c r="C173" s="5">
        <v>157.04999999999998</v>
      </c>
      <c r="D173" s="5">
        <v>139.32499999999999</v>
      </c>
      <c r="E173" s="5">
        <v>103.33333333333333</v>
      </c>
      <c r="F173" s="5">
        <v>112.02777777777777</v>
      </c>
      <c r="G173" s="7">
        <v>125.5</v>
      </c>
      <c r="H173" s="5">
        <v>74.3</v>
      </c>
      <c r="I173" s="5">
        <v>74.3</v>
      </c>
    </row>
    <row r="174" spans="1:9" ht="12.75" customHeight="1" x14ac:dyDescent="0.15">
      <c r="A174" s="4">
        <v>43435</v>
      </c>
      <c r="B174" s="5">
        <v>159.42500000000001</v>
      </c>
      <c r="C174" s="5">
        <v>148.375</v>
      </c>
      <c r="D174" s="5">
        <v>132.44999999999999</v>
      </c>
      <c r="E174" s="5">
        <v>97.041666666666671</v>
      </c>
      <c r="F174" s="5">
        <v>106.38888888888889</v>
      </c>
      <c r="G174" s="7">
        <v>116.7</v>
      </c>
      <c r="H174" s="5">
        <v>65.8</v>
      </c>
      <c r="I174" s="5">
        <v>65.099999999999994</v>
      </c>
    </row>
    <row r="175" spans="1:9" ht="12.75" customHeight="1" x14ac:dyDescent="0.15">
      <c r="A175" s="4">
        <v>43466</v>
      </c>
      <c r="B175" s="5">
        <v>154.625</v>
      </c>
      <c r="C175" s="5">
        <v>143.5</v>
      </c>
      <c r="D175" s="5">
        <v>127.52500000000001</v>
      </c>
      <c r="E175" s="5">
        <v>91.375</v>
      </c>
      <c r="F175" s="11">
        <v>101.01388888888889</v>
      </c>
      <c r="G175" s="5">
        <v>114.6</v>
      </c>
      <c r="H175" s="5">
        <v>63.6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IF('データ(ハイオク)'!$AI4="","",'データ(ハイオク)'!$AI4)</f>
        <v>156.375</v>
      </c>
      <c r="C176" s="9">
        <f>IF('データ(レギュラー)'!$AI4="","",'データ(レギュラー)'!$AI4)</f>
        <v>145.27500000000001</v>
      </c>
      <c r="D176" s="9">
        <f>IF('データ(軽油)'!$AI4="","",'データ(軽油)'!$AI4)</f>
        <v>128.9</v>
      </c>
      <c r="E176" s="9">
        <f>IF('データ(灯油(店頭)'!$AI4="","",'データ(灯油(店頭)'!$AI4)</f>
        <v>92.402777777777771</v>
      </c>
      <c r="F176" s="12">
        <f>IF('データ(灯油(配達)'!$AI4="","",'データ(灯油(配達)'!$AI4)</f>
        <v>101.79166666666667</v>
      </c>
      <c r="G176" s="9">
        <f>IF('データ(レギュラーガソリン)'!$AI4="","",'データ(レギュラーガソリン)'!$AI4)</f>
        <v>118.2</v>
      </c>
      <c r="H176" s="9">
        <f>IF('データ(軽油卸)'!$AI4="","",'データ(軽油卸)'!$AI4)</f>
        <v>67.099999999999994</v>
      </c>
      <c r="I176" s="9">
        <f>IF('データ(灯油)'!$AI4="","",'データ(灯油)'!$AI4)</f>
        <v>66.5</v>
      </c>
    </row>
    <row r="177" spans="1:9" ht="12.75" customHeight="1" x14ac:dyDescent="0.15">
      <c r="A177" s="4">
        <v>43525</v>
      </c>
      <c r="B177" s="9">
        <f>IF('データ(ハイオク)'!$AI5="","",'データ(ハイオク)'!$AI5)</f>
        <v>158.85000000000002</v>
      </c>
      <c r="C177" s="9">
        <f>IF('データ(レギュラー)'!$AI5="","",'データ(レギュラー)'!$AI5)</f>
        <v>147.77500000000001</v>
      </c>
      <c r="D177" s="9">
        <f>IF('データ(軽油)'!$AI5="","",'データ(軽油)'!$AI5)</f>
        <v>131.05000000000001</v>
      </c>
      <c r="E177" s="9">
        <f>IF('データ(灯油(店頭)'!$AI5="","",'データ(灯油(店頭)'!$AI5)</f>
        <v>94.319444444444443</v>
      </c>
      <c r="F177" s="12">
        <f>IF('データ(灯油(配達)'!$AI5="","",'データ(灯油(配達)'!$AI5)</f>
        <v>103.375</v>
      </c>
      <c r="G177" s="9">
        <f>IF('データ(レギュラーガソリン)'!$AI5="","",'データ(レギュラーガソリン)'!$AI5)</f>
        <v>120.9</v>
      </c>
      <c r="H177" s="9">
        <f>IF('データ(軽油卸)'!$AI5="","",'データ(軽油卸)'!$AI5)</f>
        <v>70.2</v>
      </c>
      <c r="I177" s="9">
        <f>IF('データ(灯油)'!$AI5="","",'データ(灯油)'!$AI5)</f>
        <v>69.7</v>
      </c>
    </row>
    <row r="178" spans="1:9" ht="12.75" customHeight="1" x14ac:dyDescent="0.15">
      <c r="A178" s="4">
        <v>43556</v>
      </c>
      <c r="B178" s="9">
        <f>IF('データ(ハイオク)'!$AI6="","",'データ(ハイオク)'!$AI6)</f>
        <v>159.35000000000002</v>
      </c>
      <c r="C178" s="9">
        <f>IF('データ(レギュラー)'!$AI6="","",'データ(レギュラー)'!$AI6)</f>
        <v>148.44999999999999</v>
      </c>
      <c r="D178" s="9">
        <f>IF('データ(軽油)'!$AI6="","",'データ(軽油)'!$AI6)</f>
        <v>131.4</v>
      </c>
      <c r="E178" s="9">
        <f>IF('データ(灯油(店頭)'!$AI6="","",'データ(灯油(店頭)'!$AI6)</f>
        <v>94.888888888888886</v>
      </c>
      <c r="F178" s="12">
        <f>IF('データ(灯油(配達)'!$AI6="","",'データ(灯油(配達)'!$AI6)</f>
        <v>103.47222222222223</v>
      </c>
      <c r="G178" s="9">
        <f>IF('データ(レギュラーガソリン)'!$AI6="","",'データ(レギュラーガソリン)'!$AI6)</f>
        <v>123.3</v>
      </c>
      <c r="H178" s="9">
        <f>IF('データ(軽油卸)'!$AI6="","",'データ(軽油卸)'!$AI6)</f>
        <v>72.2</v>
      </c>
      <c r="I178" s="9">
        <f>IF('データ(灯油)'!$AI6="","",'データ(灯油)'!$AI6)</f>
        <v>71.5</v>
      </c>
    </row>
    <row r="179" spans="1:9" x14ac:dyDescent="0.15">
      <c r="A179" s="4">
        <v>43586</v>
      </c>
      <c r="B179" s="9">
        <f>IF('データ(ハイオク)'!$AI7="","",'データ(ハイオク)'!$AI7)</f>
        <v>162.17500000000001</v>
      </c>
      <c r="C179" s="9">
        <f>IF('データ(レギュラー)'!$AI7="","",'データ(レギュラー)'!$AI7)</f>
        <v>151.22499999999999</v>
      </c>
      <c r="D179" s="9">
        <f>IF('データ(軽油)'!$AI7="","",'データ(軽油)'!$AI7)</f>
        <v>134.19999999999999</v>
      </c>
      <c r="E179" s="9">
        <f>IF('データ(灯油(店頭)'!$AI7="","",'データ(灯油(店頭)'!$AI7)</f>
        <v>97.347222222222229</v>
      </c>
      <c r="F179" s="12">
        <f>IF('データ(灯油(配達)'!$AI7="","",'データ(灯油(配達)'!$AI7)</f>
        <v>106</v>
      </c>
      <c r="G179" s="9">
        <f>IF('データ(レギュラーガソリン)'!$AI7="","",'データ(レギュラーガソリン)'!$AI7)</f>
        <v>124.4</v>
      </c>
      <c r="H179" s="9">
        <f>IF('データ(軽油卸)'!$AI7="","",'データ(軽油卸)'!$AI7)</f>
        <v>73.599999999999994</v>
      </c>
      <c r="I179" s="9">
        <f>IF('データ(灯油)'!$AI7="","",'データ(灯油)'!$AI7)</f>
        <v>73.3</v>
      </c>
    </row>
    <row r="180" spans="1:9" x14ac:dyDescent="0.15">
      <c r="A180" s="4">
        <v>43617</v>
      </c>
      <c r="B180" s="9">
        <f>IF('データ(ハイオク)'!$AI8="","",'データ(ハイオク)'!$AI8)</f>
        <v>159.72</v>
      </c>
      <c r="C180" s="9">
        <f>IF('データ(レギュラー)'!$AI8="","",'データ(レギュラー)'!$AI8)</f>
        <v>148.82</v>
      </c>
      <c r="D180" s="9">
        <f>IF('データ(軽油)'!$AI8="","",'データ(軽油)'!$AI8)</f>
        <v>132.35999999999999</v>
      </c>
      <c r="E180" s="9">
        <f>IF('データ(灯油(店頭)'!$AI8="","",'データ(灯油(店頭)'!$AI8)</f>
        <v>95.955555555555563</v>
      </c>
      <c r="F180" s="12">
        <f>IF('データ(灯油(配達)'!$AI8="","",'データ(灯油(配達)'!$AI8)</f>
        <v>104.56666666666666</v>
      </c>
      <c r="G180" s="9">
        <f>IF('データ(レギュラーガソリン)'!$AI8="","",'データ(レギュラーガソリン)'!$AI8)</f>
        <v>119.1</v>
      </c>
      <c r="H180" s="9">
        <f>IF('データ(軽油卸)'!$AI8="","",'データ(軽油卸)'!$AI8)</f>
        <v>68.2</v>
      </c>
      <c r="I180" s="9">
        <f>IF('データ(灯油)'!$AI8="","",'データ(灯油)'!$AI8)</f>
        <v>67.2</v>
      </c>
    </row>
    <row r="181" spans="1:9" x14ac:dyDescent="0.15">
      <c r="A181" s="4">
        <v>43647</v>
      </c>
      <c r="B181" s="9">
        <f>IF('データ(ハイオク)'!$AI9="","",'データ(ハイオク)'!$AI9)</f>
        <v>158.42000000000002</v>
      </c>
      <c r="C181" s="9">
        <f>IF('データ(レギュラー)'!$AI9="","",'データ(レギュラー)'!$AI9)</f>
        <v>147.6</v>
      </c>
      <c r="D181" s="9">
        <f>IF('データ(軽油)'!$AI9="","",'データ(軽油)'!$AI9)</f>
        <v>131.34</v>
      </c>
      <c r="E181" s="9">
        <f>IF('データ(灯油(店頭)'!$AI9="","",'データ(灯油(店頭)'!$AI9)</f>
        <v>95.077777777777783</v>
      </c>
      <c r="F181" s="12">
        <f>IF('データ(灯油(配達)'!$AI9="","",'データ(灯油(配達)'!$AI9)</f>
        <v>103.67777777777778</v>
      </c>
      <c r="G181" s="9">
        <f>IF('データ(レギュラーガソリン)'!$AI9="","",'データ(レギュラーガソリン)'!$AI9)</f>
        <v>118.4</v>
      </c>
      <c r="H181" s="9">
        <f>IF('データ(軽油卸)'!$AI9="","",'データ(軽油卸)'!$AI9)</f>
        <v>67.3</v>
      </c>
      <c r="I181" s="9">
        <f>IF('データ(灯油)'!$AI9="","",'データ(灯油)'!$AI9)</f>
        <v>66.7</v>
      </c>
    </row>
    <row r="182" spans="1:9" x14ac:dyDescent="0.15">
      <c r="A182" s="4">
        <v>43678</v>
      </c>
      <c r="B182" s="9">
        <f>IF('データ(ハイオク)'!$AI10="","",'データ(ハイオク)'!$AI10)</f>
        <v>158</v>
      </c>
      <c r="C182" s="9">
        <f>IF('データ(レギュラー)'!$AI10="","",'データ(レギュラー)'!$AI10)</f>
        <v>147.125</v>
      </c>
      <c r="D182" s="9">
        <f>IF('データ(軽油)'!$AI10="","",'データ(軽油)'!$AI10)</f>
        <v>130.82499999999999</v>
      </c>
      <c r="E182" s="9">
        <f>IF('データ(灯油(店頭)'!$AI10="","",'データ(灯油(店頭)'!$AI10)</f>
        <v>94.791666666666671</v>
      </c>
      <c r="F182" s="12">
        <f>IF('データ(灯油(配達)'!$AI10="","",'データ(灯油(配達)'!$AI10)</f>
        <v>103.33333333333333</v>
      </c>
      <c r="G182" s="9">
        <f>IF('データ(レギュラーガソリン)'!$AI10="","",'データ(レギュラーガソリン)'!$AI10)</f>
        <v>116.2</v>
      </c>
      <c r="H182" s="9">
        <f>IF('データ(軽油卸)'!$AI10="","",'データ(軽油卸)'!$AI10)</f>
        <v>65.099999999999994</v>
      </c>
      <c r="I182" s="9">
        <f>IF('データ(灯油)'!$AI10="","",'データ(灯油)'!$AI10)</f>
        <v>64.8</v>
      </c>
    </row>
    <row r="183" spans="1:9" x14ac:dyDescent="0.15">
      <c r="A183" s="4">
        <v>43709</v>
      </c>
      <c r="B183" s="9">
        <f>IF('データ(ハイオク)'!$AI11="","",'データ(ハイオク)'!$AI11)</f>
        <v>156.91999999999999</v>
      </c>
      <c r="C183" s="9">
        <f>IF('データ(レギュラー)'!$AI11="","",'データ(レギュラー)'!$AI11)</f>
        <v>145.82</v>
      </c>
      <c r="D183" s="9">
        <f>IF('データ(軽油)'!$AI11="","",'データ(軽油)'!$AI11)</f>
        <v>129.88</v>
      </c>
      <c r="E183" s="9">
        <f>IF('データ(灯油(店頭)'!$AI11="","",'データ(灯油(店頭)'!$AI11)</f>
        <v>94.188888888888897</v>
      </c>
      <c r="F183" s="12">
        <f>IF('データ(灯油(配達)'!$AI11="","",'データ(灯油(配達)'!$AI11)</f>
        <v>102.65555555555555</v>
      </c>
      <c r="G183" s="9">
        <f>IF('データ(レギュラーガソリン)'!$AI11="","",'データ(レギュラーガソリン)'!$AI11)</f>
        <v>116.6</v>
      </c>
      <c r="H183" s="9">
        <f>IF('データ(軽油卸)'!$AI11="","",'データ(軽油卸)'!$AI11)</f>
        <v>65.3</v>
      </c>
      <c r="I183" s="9">
        <f>IF('データ(灯油)'!$AI11="","",'データ(灯油)'!$AI11)</f>
        <v>65.3</v>
      </c>
    </row>
    <row r="184" spans="1:9" x14ac:dyDescent="0.15">
      <c r="A184" s="4">
        <v>43739</v>
      </c>
      <c r="B184" s="9">
        <f>IF('データ(ハイオク)'!$AI12="","",'データ(ハイオク)'!$AI12)</f>
        <v>159.94999999999999</v>
      </c>
      <c r="C184" s="9">
        <f>IF('データ(レギュラー)'!$AI12="","",'データ(レギュラー)'!$AI12)</f>
        <v>148.77500000000001</v>
      </c>
      <c r="D184" s="9">
        <f>IF('データ(軽油)'!$AI12="","",'データ(軽油)'!$AI12)</f>
        <v>131.6</v>
      </c>
      <c r="E184" s="9">
        <f>IF('データ(灯油(店頭)'!$AI12="","",'データ(灯油(店頭)'!$AI12)</f>
        <v>95.583333333333329</v>
      </c>
      <c r="F184" s="12">
        <f>IF('データ(灯油(配達)'!$AI12="","",'データ(灯油(配達)'!$AI12)</f>
        <v>104.375</v>
      </c>
      <c r="G184" s="9">
        <f>IF('データ(レギュラーガソリン)'!$AI12="","",'データ(レギュラーガソリン)'!$AI12)</f>
        <v>116.6</v>
      </c>
      <c r="H184" s="9">
        <f>IF('データ(軽油卸)'!$AI12="","",'データ(軽油卸)'!$AI12)</f>
        <v>65.400000000000006</v>
      </c>
      <c r="I184" s="9">
        <f>IF('データ(灯油)'!$AI12="","",'データ(灯油)'!$AI12)</f>
        <v>65</v>
      </c>
    </row>
    <row r="185" spans="1:9" x14ac:dyDescent="0.15">
      <c r="A185" s="4">
        <v>43770</v>
      </c>
      <c r="B185" s="9">
        <f>IF('データ(ハイオク)'!$AI13="","",'データ(ハイオク)'!$AI13)</f>
        <v>160.4</v>
      </c>
      <c r="C185" s="9">
        <f>IF('データ(レギュラー)'!$AI13="","",'データ(レギュラー)'!$AI13)</f>
        <v>149.30000000000001</v>
      </c>
      <c r="D185" s="9">
        <f>IF('データ(軽油)'!$AI13="","",'データ(軽油)'!$AI13)</f>
        <v>132.125</v>
      </c>
      <c r="E185" s="9">
        <f>IF('データ(灯油(店頭)'!$AI13="","",'データ(灯油(店頭)'!$AI13)</f>
        <v>95.680555555555557</v>
      </c>
      <c r="F185" s="12">
        <f>IF('データ(灯油(配達)'!$AI13="","",'データ(灯油(配達)'!$AI13)</f>
        <v>104.56944444444444</v>
      </c>
      <c r="G185" s="9">
        <f>IF('データ(レギュラーガソリン)'!$AI13="","",'データ(レギュラーガソリン)'!$AI13)</f>
        <v>118.3</v>
      </c>
      <c r="H185" s="9">
        <f>IF('データ(軽油卸)'!$AI13="","",'データ(軽油卸)'!$AI13)</f>
        <v>67</v>
      </c>
      <c r="I185" s="9">
        <f>IF('データ(灯油)'!$AI13="","",'データ(灯油)'!$AI13)</f>
        <v>66.8</v>
      </c>
    </row>
    <row r="186" spans="1:9" x14ac:dyDescent="0.15">
      <c r="A186" s="4">
        <v>43800</v>
      </c>
      <c r="B186" s="9">
        <f>IF('データ(ハイオク)'!$AI14="","",'データ(ハイオク)'!$AI14)</f>
        <v>161.69999999999999</v>
      </c>
      <c r="C186" s="9">
        <f>IF('データ(レギュラー)'!$AI14="","",'データ(レギュラー)'!$AI14)</f>
        <v>150.57499999999999</v>
      </c>
      <c r="D186" s="9">
        <f>IF('データ(軽油)'!$AI14="","",'データ(軽油)'!$AI14)</f>
        <v>132.82499999999999</v>
      </c>
      <c r="E186" s="9">
        <f>IF('データ(灯油(店頭)'!$AI14="","",'データ(灯油(店頭)'!$AI14)</f>
        <v>96.125</v>
      </c>
      <c r="F186" s="12">
        <f>IF('データ(灯油(配達)'!$AI14="","",'データ(灯油(配達)'!$AI14)</f>
        <v>104.91666666666667</v>
      </c>
      <c r="G186" s="9">
        <f>IF('データ(レギュラーガソリン)'!$AI14="","",'データ(レギュラーガソリン)'!$AI14)</f>
        <v>120.5</v>
      </c>
      <c r="H186" s="9">
        <f>IF('データ(軽油卸)'!$AI14="","",'データ(軽油卸)'!$AI14)</f>
        <v>69.3</v>
      </c>
      <c r="I186" s="9">
        <f>IF('データ(灯油)'!$AI14="","",'データ(灯油)'!$AI14)</f>
        <v>68.8</v>
      </c>
    </row>
    <row r="187" spans="1:9" x14ac:dyDescent="0.15">
      <c r="A187" s="4">
        <v>43831</v>
      </c>
      <c r="B187" s="9">
        <f>IF('データ(ハイオク)'!$AI15="","",'データ(ハイオク)'!$AI15)</f>
        <v>164.67500000000001</v>
      </c>
      <c r="C187" s="9">
        <f>IF('データ(レギュラー)'!$AI15="","",'データ(レギュラー)'!$AI15)</f>
        <v>153.55000000000001</v>
      </c>
      <c r="D187" s="9">
        <f>IF('データ(軽油)'!$AI15="","",'データ(軽油)'!$AI15)</f>
        <v>135.07499999999999</v>
      </c>
      <c r="E187" s="9">
        <f>IF('データ(灯油(店頭)'!$AI15="","",'データ(灯油(店頭)'!$AI15)</f>
        <v>98.152777777777771</v>
      </c>
      <c r="F187" s="12">
        <f>IF('データ(灯油(配達)'!$AI15="","",'データ(灯油(配達)'!$AI15)</f>
        <v>106.81944444444444</v>
      </c>
      <c r="G187" s="9">
        <f>IF('データ(レギュラーガソリン)'!$AI15="","",'データ(レギュラーガソリン)'!$AI15)</f>
        <v>123</v>
      </c>
      <c r="H187" s="9">
        <f>IF('データ(軽油卸)'!$AI15="","",'データ(軽油卸)'!$AI15)</f>
        <v>71.8</v>
      </c>
      <c r="I187" s="9">
        <f>IF('データ(灯油)'!$AI15="","",'データ(灯油)'!$AI15)</f>
        <v>71.3</v>
      </c>
    </row>
    <row r="188" spans="1:9" x14ac:dyDescent="0.15">
      <c r="A188" s="4">
        <v>43862</v>
      </c>
      <c r="B188" s="9">
        <f>IF('データ(ハイオク)'!$AI16="","",'データ(ハイオク)'!$AI16)</f>
        <v>162</v>
      </c>
      <c r="C188" s="9">
        <f>IF('データ(レギュラー)'!$AI16="","",'データ(レギュラー)'!$AI16)</f>
        <v>150.92500000000001</v>
      </c>
      <c r="D188" s="9">
        <f>IF('データ(軽油)'!$AI16="","",'データ(軽油)'!$AI16)</f>
        <v>132.72499999999999</v>
      </c>
      <c r="E188" s="9">
        <f>IF('データ(灯油(店頭)'!$AI16="","",'データ(灯油(店頭)'!$AI16)</f>
        <v>96.430555555555557</v>
      </c>
      <c r="F188" s="12">
        <f>IF('データ(灯油(配達)'!$AI16="","",'データ(灯油(配達)'!$AI16)</f>
        <v>105.25</v>
      </c>
      <c r="G188" s="9">
        <f>IF('データ(レギュラーガソリン)'!$AI16="","",'データ(レギュラーガソリン)'!$AI16)</f>
        <v>116.9</v>
      </c>
      <c r="H188" s="9">
        <f>IF('データ(軽油卸)'!$AI16="","",'データ(軽油卸)'!$AI16)</f>
        <v>65.900000000000006</v>
      </c>
      <c r="I188" s="9">
        <f>IF('データ(灯油)'!$AI16="","",'データ(灯油)'!$AI16)</f>
        <v>65.3</v>
      </c>
    </row>
    <row r="189" spans="1:9" x14ac:dyDescent="0.15">
      <c r="A189" s="4">
        <v>43891</v>
      </c>
      <c r="B189" s="9">
        <f>IF('データ(ハイオク)'!$AI17="","",'データ(ハイオク)'!$AI17)</f>
        <v>153.38000000000002</v>
      </c>
      <c r="C189" s="9">
        <f>IF('データ(レギュラー)'!$AI17="","",'データ(レギュラー)'!$AI17)</f>
        <v>142.24</v>
      </c>
      <c r="D189" s="9">
        <f>IF('データ(軽油)'!$AI17="","",'データ(軽油)'!$AI17)</f>
        <v>124.76000000000002</v>
      </c>
      <c r="E189" s="9">
        <f>IF('データ(灯油(店頭)'!$AI17="","",'データ(灯油(店頭)'!$AI17)</f>
        <v>89.422222222222217</v>
      </c>
      <c r="F189" s="12">
        <f>IF('データ(灯油(配達)'!$AI17="","",'データ(灯油(配達)'!$AI17)</f>
        <v>98.688888888888897</v>
      </c>
      <c r="G189" s="9">
        <f>IF('データ(レギュラーガソリン)'!$AI17="","",'データ(レギュラーガソリン)'!$AI17)</f>
        <v>106.3</v>
      </c>
      <c r="H189" s="9">
        <f>IF('データ(軽油卸)'!$AI17="","",'データ(軽油卸)'!$AI17)</f>
        <v>55.9</v>
      </c>
      <c r="I189" s="9">
        <f>IF('データ(灯油)'!$AI17="","",'データ(灯油)'!$AI17)</f>
        <v>56.5</v>
      </c>
    </row>
    <row r="190" spans="1:9" x14ac:dyDescent="0.15">
      <c r="A190" s="4">
        <v>43922</v>
      </c>
      <c r="B190" s="9">
        <f>IF('データ(ハイオク)'!$AI18="","",'データ(ハイオク)'!$AI18)</f>
        <v>139.65</v>
      </c>
      <c r="C190" s="9">
        <f>IF('データ(レギュラー)'!$AI18="","",'データ(レギュラー)'!$AI18)</f>
        <v>128.47499999999999</v>
      </c>
      <c r="D190" s="9">
        <f>IF('データ(軽油)'!$AI18="","",'データ(軽油)'!$AI18)</f>
        <v>111.4</v>
      </c>
      <c r="E190" s="9">
        <f>IF('データ(灯油(店頭)'!$AI18="","",'データ(灯油(店頭)'!$AI18)</f>
        <v>77.777777777777771</v>
      </c>
      <c r="F190" s="12">
        <f>IF('データ(灯油(配達)'!$AI18="","",'データ(灯油(配達)'!$AI18)</f>
        <v>87.833333333333329</v>
      </c>
      <c r="G190" s="9">
        <f>IF('データ(レギュラーガソリン)'!$AI18="","",'データ(レギュラーガソリン)'!$AI18)</f>
        <v>92.9</v>
      </c>
      <c r="H190" s="9">
        <f>IF('データ(軽油卸)'!$AI18="","",'データ(軽油卸)'!$AI18)</f>
        <v>41.9</v>
      </c>
      <c r="I190" s="9">
        <f>IF('データ(灯油)'!$AI18="","",'データ(灯油)'!$AI18)</f>
        <v>41.6</v>
      </c>
    </row>
    <row r="191" spans="1:9" x14ac:dyDescent="0.15">
      <c r="A191" s="4">
        <v>43952</v>
      </c>
      <c r="B191" s="9">
        <f>IF('データ(ハイオク)'!$AI19="","",'データ(ハイオク)'!$AI19)</f>
        <v>133.9</v>
      </c>
      <c r="C191" s="9">
        <f>IF('データ(レギュラー)'!$AI19="","",'データ(レギュラー)'!$AI19)</f>
        <v>122.83333333333333</v>
      </c>
      <c r="D191" s="9">
        <f>IF('データ(軽油)'!$AI19="","",'データ(軽油)'!$AI19)</f>
        <v>105.83333333333333</v>
      </c>
      <c r="E191" s="9">
        <f>IF('データ(灯油(店頭)'!$AI19="","",'データ(灯油(店頭)'!$AI19)</f>
        <v>73.074074074074076</v>
      </c>
      <c r="F191" s="12">
        <f>IF('データ(灯油(配達)'!$AI19="","",'データ(灯油(配達)'!$AI19)</f>
        <v>82.851851851851848</v>
      </c>
      <c r="G191" s="9">
        <f>IF('データ(レギュラーガソリン)'!$AI19="","",'データ(レギュラーガソリン)'!$AI19)</f>
        <v>89.1</v>
      </c>
      <c r="H191" s="9">
        <f>IF('データ(軽油卸)'!$AI19="","",'データ(軽油卸)'!$AI19)</f>
        <v>37.799999999999997</v>
      </c>
      <c r="I191" s="9">
        <f>IF('データ(灯油)'!$AI19="","",'データ(灯油)'!$AI19)</f>
        <v>37.299999999999997</v>
      </c>
    </row>
    <row r="192" spans="1:9" x14ac:dyDescent="0.15">
      <c r="A192" s="4">
        <v>43983</v>
      </c>
      <c r="B192" s="9">
        <f>IF('データ(ハイオク)'!$AI20="","",'データ(ハイオク)'!$AI20)</f>
        <v>140.71999999999997</v>
      </c>
      <c r="C192" s="9">
        <f>IF('データ(レギュラー)'!$AI20="","",'データ(レギュラー)'!$AI20)</f>
        <v>129.6</v>
      </c>
      <c r="D192" s="9">
        <f>IF('データ(軽油)'!$AI20="","",'データ(軽油)'!$AI20)</f>
        <v>111.8</v>
      </c>
      <c r="E192" s="9">
        <f>IF('データ(灯油(店頭)'!$AI20="","",'データ(灯油(店頭)'!$AI20)</f>
        <v>77.922222222222217</v>
      </c>
      <c r="F192" s="12">
        <f>IF('データ(灯油(配達)'!$AI20="","",'データ(灯油(配達)'!$AI20)</f>
        <v>87.577777777777783</v>
      </c>
      <c r="G192" s="9">
        <f>IF('データ(レギュラーガソリン)'!$AI20="","",'データ(レギュラーガソリン)'!$AI20)</f>
        <v>96.9</v>
      </c>
      <c r="H192" s="9">
        <f>IF('データ(軽油卸)'!$AI20="","",'データ(軽油卸)'!$AI20)</f>
        <v>45.8</v>
      </c>
      <c r="I192" s="9">
        <f>IF('データ(灯油)'!$AI20="","",'データ(灯油)'!$AI20)</f>
        <v>45.3</v>
      </c>
    </row>
    <row r="193" spans="1:9" x14ac:dyDescent="0.15">
      <c r="A193" s="4">
        <v>44013</v>
      </c>
      <c r="B193" s="9">
        <f>IF('データ(ハイオク)'!$AI21="","",'データ(ハイオク)'!$AI21)</f>
        <v>144.05000000000001</v>
      </c>
      <c r="C193" s="9">
        <f>IF('データ(レギュラー)'!$AI21="","",'データ(レギュラー)'!$AI21)</f>
        <v>132.97499999999999</v>
      </c>
      <c r="D193" s="9">
        <f>IF('データ(軽油)'!$AI21="","",'データ(軽油)'!$AI21)</f>
        <v>115.02499999999999</v>
      </c>
      <c r="E193" s="9">
        <f>IF('データ(灯油(店頭)'!$AI21="","",'データ(灯油(店頭)'!$AI21)</f>
        <v>80.611111111111114</v>
      </c>
      <c r="F193" s="12">
        <f>IF('データ(灯油(配達)'!$AI21="","",'データ(灯油(配達)'!$AI21)</f>
        <v>90.458333333333329</v>
      </c>
      <c r="G193" s="9">
        <f>IF('データ(レギュラーガソリン)'!$AI21="","",'データ(レギュラーガソリン)'!$AI21)</f>
        <v>100.7</v>
      </c>
      <c r="H193" s="9">
        <f>IF('データ(軽油卸)'!$AI21="","",'データ(軽油卸)'!$AI21)</f>
        <v>49.6</v>
      </c>
      <c r="I193" s="9">
        <f>IF('データ(灯油)'!$AI21="","",'データ(灯油)'!$AI21)</f>
        <v>49.2</v>
      </c>
    </row>
    <row r="194" spans="1:9" x14ac:dyDescent="0.15">
      <c r="A194" s="4">
        <v>44044</v>
      </c>
      <c r="B194" s="9">
        <f>IF('データ(ハイオク)'!$AI22="","",'データ(ハイオク)'!$AI22)</f>
        <v>148.95999999999998</v>
      </c>
      <c r="C194" s="9">
        <f>IF('データ(レギュラー)'!$AI22="","",'データ(レギュラー)'!$AI22)</f>
        <v>137.82</v>
      </c>
      <c r="D194" s="9">
        <f>IF('データ(軽油)'!$AI22="","",'データ(軽油)'!$AI22)</f>
        <v>119.32000000000001</v>
      </c>
      <c r="E194" s="9">
        <f>IF('データ(灯油(店頭)'!$AI22="","",'データ(灯油(店頭)'!$AI22)</f>
        <v>84.355555555555554</v>
      </c>
      <c r="F194" s="12">
        <f>IF('データ(灯油(配達)'!$AI22="","",'データ(灯油(配達)'!$AI22)</f>
        <v>93.833333333333329</v>
      </c>
      <c r="G194" s="9">
        <f>IF('データ(レギュラーガソリン)'!$AI22="","",'データ(レギュラーガソリン)'!$AI22)</f>
        <v>104.5</v>
      </c>
      <c r="H194" s="9">
        <f>IF('データ(軽油卸)'!$AI22="","",'データ(軽油卸)'!$AI22)</f>
        <v>53.4</v>
      </c>
      <c r="I194" s="9">
        <f>IF('データ(灯油)'!$AI22="","",'データ(灯油)'!$AI22)</f>
        <v>52.9</v>
      </c>
    </row>
    <row r="195" spans="1:9" x14ac:dyDescent="0.15">
      <c r="A195" s="4">
        <v>44075</v>
      </c>
      <c r="B195" s="9">
        <f>IF('データ(ハイオク)'!$AI23="","",'データ(ハイオク)'!$AI23)</f>
        <v>148.82499999999999</v>
      </c>
      <c r="C195" s="9">
        <f>IF('データ(レギュラー)'!$AI23="","",'データ(レギュラー)'!$AI23)</f>
        <v>137.625</v>
      </c>
      <c r="D195" s="9">
        <f>IF('データ(軽油)'!$AI23="","",'データ(軽油)'!$AI23)</f>
        <v>119.425</v>
      </c>
      <c r="E195" s="9">
        <f>IF('データ(灯油(店頭)'!$AI23="","",'データ(灯油(店頭)'!$AI23)</f>
        <v>84.513888888888886</v>
      </c>
      <c r="F195" s="12">
        <f>IF('データ(灯油(配達)'!$AI23="","",'データ(灯油(配達)'!$AI23)</f>
        <v>93.875</v>
      </c>
      <c r="G195" s="9">
        <f>IF('データ(レギュラーガソリン)'!$AI23="","",'データ(レギュラーガソリン)'!$AI23)</f>
        <v>104</v>
      </c>
      <c r="H195" s="9">
        <f>IF('データ(軽油卸)'!$AI23="","",'データ(軽油卸)'!$AI23)</f>
        <v>53.5</v>
      </c>
      <c r="I195" s="9">
        <f>IF('データ(灯油)'!$AI23="","",'データ(灯油)'!$AI23)</f>
        <v>52.9</v>
      </c>
    </row>
    <row r="196" spans="1:9" x14ac:dyDescent="0.15">
      <c r="A196" s="4">
        <v>44105</v>
      </c>
      <c r="B196" s="9">
        <f>IF('データ(ハイオク)'!$AI24="","",'データ(ハイオク)'!$AI24)</f>
        <v>147.30000000000001</v>
      </c>
      <c r="C196" s="9">
        <f>IF('データ(レギュラー)'!$AI24="","",'データ(レギュラー)'!$AI24)</f>
        <v>136.19999999999999</v>
      </c>
      <c r="D196" s="9">
        <f>IF('データ(軽油)'!$AI24="","",'データ(軽油)'!$AI24)</f>
        <v>118.19999999999999</v>
      </c>
      <c r="E196" s="9">
        <f>IF('データ(灯油(店頭)'!$AI24="","",'データ(灯油(店頭)'!$AI24)</f>
        <v>83.333333333333329</v>
      </c>
      <c r="F196" s="12">
        <f>IF('データ(灯油(配達)'!$AI24="","",'データ(灯油(配達)'!$AI24)</f>
        <v>92.694444444444443</v>
      </c>
      <c r="G196" s="9">
        <f>IF('データ(レギュラーガソリン)'!$AI24="","",'データ(レギュラーガソリン)'!$AI24)</f>
        <v>103.1</v>
      </c>
      <c r="H196" s="9">
        <f>IF('データ(軽油卸)'!$AI24="","",'データ(軽油卸)'!$AI24)</f>
        <v>52</v>
      </c>
      <c r="I196" s="9">
        <f>IF('データ(灯油)'!$AI24="","",'データ(灯油)'!$AI24)</f>
        <v>51.4</v>
      </c>
    </row>
    <row r="197" spans="1:9" x14ac:dyDescent="0.15">
      <c r="A197" s="4">
        <v>44136</v>
      </c>
      <c r="B197" s="9">
        <f>IF('データ(ハイオク)'!$AI25="","",'データ(ハイオク)'!$AI25)</f>
        <v>146.62</v>
      </c>
      <c r="C197" s="9">
        <f>IF('データ(レギュラー)'!$AI25="","",'データ(レギュラー)'!$AI25)</f>
        <v>135.5</v>
      </c>
      <c r="D197" s="9">
        <f>IF('データ(軽油)'!$AI25="","",'データ(軽油)'!$AI25)</f>
        <v>117.52000000000001</v>
      </c>
      <c r="E197" s="9">
        <f>IF('データ(灯油(店頭)'!$AI25="","",'データ(灯油(店頭)'!$AI25)</f>
        <v>82.933333333333337</v>
      </c>
      <c r="F197" s="12">
        <f>IF('データ(灯油(配達)'!$AI25="","",'データ(灯油(配達)'!$AI25)</f>
        <v>92.211111111111109</v>
      </c>
      <c r="G197" s="9">
        <f>IF('データ(レギュラーガソリン)'!$AI25="","",'データ(レギュラーガソリン)'!$AI25)</f>
        <v>102</v>
      </c>
      <c r="H197" s="9">
        <f>IF('データ(軽油卸)'!$AI25="","",'データ(軽油卸)'!$AI25)</f>
        <v>50.9</v>
      </c>
      <c r="I197" s="9">
        <f>IF('データ(灯油)'!$AI25="","",'データ(灯油)'!$AI25)</f>
        <v>50.2</v>
      </c>
    </row>
    <row r="198" spans="1:9" x14ac:dyDescent="0.15">
      <c r="A198" s="4">
        <v>44166</v>
      </c>
      <c r="B198" s="9">
        <f>IF('データ(ハイオク)'!$AI26="","",'データ(ハイオク)'!$AI26)</f>
        <v>149.4</v>
      </c>
      <c r="C198" s="9">
        <f>IF('データ(レギュラー)'!$AI26="","",'データ(レギュラー)'!$AI26)</f>
        <v>138.13333333333333</v>
      </c>
      <c r="D198" s="9">
        <f>IF('データ(軽油)'!$AI26="","",'データ(軽油)'!$AI26)</f>
        <v>119.89999999999999</v>
      </c>
      <c r="E198" s="9">
        <f>IF('データ(灯油(店頭)'!$AI26="","",'データ(灯油(店頭)'!$AI26)</f>
        <v>84.814814814814824</v>
      </c>
      <c r="F198" s="12">
        <f>IF('データ(灯油(配達)'!$AI26="","",'データ(灯油(配達)'!$AI26)</f>
        <v>94.018518518518519</v>
      </c>
      <c r="G198" s="9">
        <f>IF('データ(レギュラーガソリン)'!$AI26="","",'データ(レギュラーガソリン)'!$AI26)</f>
        <v>106.4</v>
      </c>
      <c r="H198" s="9">
        <f>IF('データ(軽油卸)'!$AI26="","",'データ(軽油卸)'!$AI26)</f>
        <v>55.3</v>
      </c>
      <c r="I198" s="9">
        <f>IF('データ(灯油)'!$AI26="","",'データ(灯油)'!$AI26)</f>
        <v>54.7</v>
      </c>
    </row>
    <row r="199" spans="1:9" x14ac:dyDescent="0.15">
      <c r="A199" s="4">
        <v>44197</v>
      </c>
      <c r="B199" s="9">
        <f>IF('データ(ハイオク)'!$AI27="","",'データ(ハイオク)'!$AI27)</f>
        <v>151.94999999999999</v>
      </c>
      <c r="C199" s="9">
        <f>IF('データ(レギュラー)'!$AI27="","",'データ(レギュラー)'!$AI27)</f>
        <v>140.77500000000001</v>
      </c>
      <c r="D199" s="9">
        <f>IF('データ(軽油)'!$AI27="","",'データ(軽油)'!$AI27)</f>
        <v>122.375</v>
      </c>
      <c r="E199" s="9">
        <f>IF('データ(灯油(店頭)'!$AI27="","",'データ(灯油(店頭)'!$AI27)</f>
        <v>86.819444444444443</v>
      </c>
      <c r="F199" s="12">
        <f>IF('データ(灯油(配達)'!$AI27="","",'データ(灯油(配達)'!$AI27)</f>
        <v>96.097222222222229</v>
      </c>
      <c r="G199" s="9">
        <f>IF('データ(レギュラーガソリン)'!$AI27="","",'データ(レギュラーガソリン)'!$AI27)</f>
        <v>109.6</v>
      </c>
      <c r="H199" s="9">
        <f>IF('データ(軽油卸)'!$AI27="","",'データ(軽油卸)'!$AI27)</f>
        <v>58.3</v>
      </c>
      <c r="I199" s="9">
        <f>IF('データ(灯油)'!$AI27="","",'データ(灯油)'!$AI27)</f>
        <v>57.7</v>
      </c>
    </row>
    <row r="200" spans="1:9" x14ac:dyDescent="0.15">
      <c r="A200" s="4">
        <v>44228</v>
      </c>
      <c r="B200" s="9">
        <f>IF('データ(ハイオク)'!$AI28="","",'データ(ハイオク)'!$AI28)</f>
        <v>155.875</v>
      </c>
      <c r="C200" s="9">
        <f>IF('データ(レギュラー)'!$AI28="","",'データ(レギュラー)'!$AI28)</f>
        <v>144.72499999999999</v>
      </c>
      <c r="D200" s="9">
        <f>IF('データ(軽油)'!$AI28="","",'データ(軽油)'!$AI28)</f>
        <v>126.14999999999999</v>
      </c>
      <c r="E200" s="9">
        <f>IF('データ(灯油(店頭)'!$AI28="","",'データ(灯油(店頭)'!$AI28)</f>
        <v>90.416666666666671</v>
      </c>
      <c r="F200" s="12">
        <f>IF('データ(灯油(配達)'!$AI28="","",'データ(灯油(配達)'!$AI28)</f>
        <v>99.5</v>
      </c>
      <c r="G200" s="9">
        <f>IF('データ(レギュラーガソリン)'!$AI28="","",'データ(レギュラーガソリン)'!$AI28)</f>
        <v>113.5</v>
      </c>
      <c r="H200" s="9">
        <f>IF('データ(軽油卸)'!$AI28="","",'データ(軽油卸)'!$AI28)</f>
        <v>62.1</v>
      </c>
      <c r="I200" s="9">
        <f>IF('データ(灯油)'!$AI28="","",'データ(灯油)'!$AI28)</f>
        <v>61.5</v>
      </c>
    </row>
    <row r="201" spans="1:9" x14ac:dyDescent="0.15">
      <c r="A201" s="4">
        <v>44256</v>
      </c>
      <c r="B201" s="9">
        <f>IF('データ(ハイオク)'!$AI29="","",'データ(ハイオク)'!$AI29)</f>
        <v>162.19999999999999</v>
      </c>
      <c r="C201" s="9">
        <f>IF('データ(レギュラー)'!$AI29="","",'データ(レギュラー)'!$AI29)</f>
        <v>151.08000000000001</v>
      </c>
      <c r="D201" s="9">
        <f>IF('データ(軽油)'!$AI29="","",'データ(軽油)'!$AI29)</f>
        <v>132.54</v>
      </c>
      <c r="E201" s="9">
        <f>IF('データ(灯油(店頭)'!$AI29="","",'データ(灯油(店頭)'!$AI29)</f>
        <v>95.977777777777774</v>
      </c>
      <c r="F201" s="12">
        <f>IF('データ(灯油(配達)'!$AI29="","",'データ(灯油(配達)'!$AI29)</f>
        <v>104.88888888888889</v>
      </c>
      <c r="G201" s="9">
        <f>IF('データ(レギュラーガソリン)'!$AI29="","",'データ(レギュラーガソリン)'!$AI29)</f>
        <v>119.6</v>
      </c>
      <c r="H201" s="9">
        <f>IF('データ(軽油卸)'!$AI29="","",'データ(軽油卸)'!$AI29)</f>
        <v>68.5</v>
      </c>
      <c r="I201" s="9">
        <f>IF('データ(灯油)'!$AI29="","",'データ(灯油)'!$AI29)</f>
        <v>67.7</v>
      </c>
    </row>
    <row r="202" spans="1:9" x14ac:dyDescent="0.15">
      <c r="A202" s="4">
        <v>44287</v>
      </c>
      <c r="B202" s="9">
        <f>IF('データ(ハイオク)'!$AI30="","",'データ(ハイオク)'!$AI30)</f>
        <v>161.67500000000001</v>
      </c>
      <c r="C202" s="9">
        <f>IF('データ(レギュラー)'!$AI30="","",'データ(レギュラー)'!$AI30)</f>
        <v>150.80000000000001</v>
      </c>
      <c r="D202" s="9">
        <f>IF('データ(軽油)'!$AI30="","",'データ(軽油)'!$AI30)</f>
        <v>132.17500000000001</v>
      </c>
      <c r="E202" s="9">
        <f>IF('データ(灯油(店頭)'!$AI30="","",'データ(灯油(店頭)'!$AI30)</f>
        <v>94.930555555555557</v>
      </c>
      <c r="F202" s="12">
        <f>IF('データ(灯油(配達)'!$AI30="","",'データ(灯油(配達)'!$AI30)</f>
        <v>103.59722222222223</v>
      </c>
      <c r="G202" s="9">
        <f>IF('データ(レギュラーガソリン)'!$AI30="","",'データ(レギュラーガソリン)'!$AI30)</f>
        <v>119.7</v>
      </c>
      <c r="H202" s="9">
        <f>IF('データ(軽油卸)'!$AI30="","",'データ(軽油卸)'!$AI30)</f>
        <v>68.400000000000006</v>
      </c>
      <c r="I202" s="9">
        <f>IF('データ(灯油)'!$AI30="","",'データ(灯油)'!$AI30)</f>
        <v>68.099999999999994</v>
      </c>
    </row>
    <row r="203" spans="1:9" x14ac:dyDescent="0.15">
      <c r="A203" s="4">
        <v>44317</v>
      </c>
      <c r="B203" s="9">
        <f>IF('データ(ハイオク)'!$AI31="","",'データ(ハイオク)'!$AI31)</f>
        <v>163.4</v>
      </c>
      <c r="C203" s="9">
        <f>IF('データ(レギュラー)'!$AI31="","",'データ(レギュラー)'!$AI31)</f>
        <v>152.47499999999999</v>
      </c>
      <c r="D203" s="9">
        <f>IF('データ(軽油)'!$AI31="","",'データ(軽油)'!$AI31)</f>
        <v>133.75</v>
      </c>
      <c r="E203" s="9">
        <f>IF('データ(灯油(店頭)'!$AI31="","",'データ(灯油(店頭)'!$AI31)</f>
        <v>96.166666666666671</v>
      </c>
      <c r="F203" s="12">
        <f>IF('データ(灯油(配達)'!$AI31="","",'データ(灯油(配達)'!$AI31)</f>
        <v>104.95833333333333</v>
      </c>
      <c r="G203" s="9">
        <f>IF('データ(レギュラーガソリン)'!$AI31="","",'データ(レギュラーガソリン)'!$AI31)</f>
        <v>121.3</v>
      </c>
      <c r="H203" s="9">
        <f>IF('データ(軽油卸)'!$AI31="","",'データ(軽油卸)'!$AI31)</f>
        <v>69.900000000000006</v>
      </c>
      <c r="I203" s="9">
        <f>IF('データ(灯油)'!$AI31="","",'データ(灯油)'!$AI31)</f>
        <v>69.400000000000006</v>
      </c>
    </row>
    <row r="204" spans="1:9" x14ac:dyDescent="0.15">
      <c r="A204" s="4">
        <v>44348</v>
      </c>
      <c r="B204" s="9">
        <f>IF('データ(ハイオク)'!$AI32="","",'データ(ハイオク)'!$AI32)</f>
        <v>166.14999999999998</v>
      </c>
      <c r="C204" s="9">
        <f>IF('データ(レギュラー)'!$AI32="","",'データ(レギュラー)'!$AI32)</f>
        <v>155.25</v>
      </c>
      <c r="D204" s="9">
        <f>IF('データ(軽油)'!$AI32="","",'データ(軽油)'!$AI32)</f>
        <v>136.42500000000001</v>
      </c>
      <c r="E204" s="9">
        <f>IF('データ(灯油(店頭)'!$AI32="","",'データ(灯油(店頭)'!$AI32)</f>
        <v>98.694444444444443</v>
      </c>
      <c r="F204" s="12">
        <f>IF('データ(灯油(配達)'!$AI32="","",'データ(灯油(配達)'!$AI32)</f>
        <v>107.22222222222223</v>
      </c>
      <c r="G204" s="9">
        <f>IF('データ(レギュラーガソリン)'!$AI32="","",'データ(レギュラーガソリン)'!$AI32)</f>
        <v>125</v>
      </c>
      <c r="H204" s="9">
        <f>IF('データ(軽油卸)'!$AI32="","",'データ(軽油卸)'!$AI32)</f>
        <v>74</v>
      </c>
      <c r="I204" s="9">
        <f>IF('データ(灯油)'!$AI32="","",'データ(灯油)'!$AI32)</f>
        <v>73.599999999999994</v>
      </c>
    </row>
    <row r="205" spans="1:9" x14ac:dyDescent="0.15">
      <c r="A205" s="4">
        <v>44378</v>
      </c>
      <c r="B205" s="9">
        <f>IF('データ(ハイオク)'!$AI33="","",'データ(ハイオク)'!$AI33)</f>
        <v>169.45</v>
      </c>
      <c r="C205" s="9">
        <f>IF('データ(レギュラー)'!$AI33="","",'データ(レギュラー)'!$AI33)</f>
        <v>158.67500000000001</v>
      </c>
      <c r="D205" s="9">
        <f>IF('データ(軽油)'!$AI33="","",'データ(軽油)'!$AI33)</f>
        <v>139.57499999999999</v>
      </c>
      <c r="E205" s="9">
        <f>IF('データ(灯油(店頭)'!$AI33="","",'データ(灯油(店頭)'!$AI33)</f>
        <v>101.22222222222223</v>
      </c>
      <c r="F205" s="12">
        <f>IF('データ(灯油(配達)'!$AI33="","",'データ(灯油(配達)'!$AI33)</f>
        <v>109.88888888888889</v>
      </c>
      <c r="G205" s="9">
        <f>IF('データ(レギュラーガソリン)'!$AI33="","",'データ(レギュラーガソリン)'!$AI33)</f>
        <v>127.9</v>
      </c>
      <c r="H205" s="9">
        <f>IF('データ(軽油卸)'!$AI33="","",'データ(軽油卸)'!$AI33)</f>
        <v>76.8</v>
      </c>
      <c r="I205" s="9">
        <f>IF('データ(灯油)'!$AI33="","",'データ(灯油)'!$AI33)</f>
        <v>76.599999999999994</v>
      </c>
    </row>
    <row r="206" spans="1:9" x14ac:dyDescent="0.15">
      <c r="A206" s="4">
        <v>44409</v>
      </c>
      <c r="B206" s="9">
        <f>IF('データ(ハイオク)'!$AI34="","",'データ(ハイオク)'!$AI34)</f>
        <v>168.64000000000001</v>
      </c>
      <c r="C206" s="9">
        <f>IF('データ(レギュラー)'!$AI34="","",'データ(レギュラー)'!$AI34)</f>
        <v>157.78</v>
      </c>
      <c r="D206" s="9">
        <f>IF('データ(軽油)'!$AI34="","",'データ(軽油)'!$AI34)</f>
        <v>138.88</v>
      </c>
      <c r="E206" s="9">
        <f>IF('データ(灯油(店頭)'!$AI34="","",'データ(灯油(店頭)'!$AI34)</f>
        <v>100.94444444444444</v>
      </c>
      <c r="F206" s="12">
        <f>IF('データ(灯油(配達)'!$AI34="","",'データ(灯油(配達)'!$AI34)</f>
        <v>109.61111111111111</v>
      </c>
      <c r="G206" s="9">
        <f>IF('データ(レギュラーガソリン)'!$AI34="","",'データ(レギュラーガソリン)'!$AI34)</f>
        <v>126</v>
      </c>
      <c r="H206" s="9">
        <f>IF('データ(軽油卸)'!$AI34="","",'データ(軽油卸)'!$AI34)</f>
        <v>74.5</v>
      </c>
      <c r="I206" s="9">
        <f>IF('データ(灯油)'!$AI34="","",'データ(灯油)'!$AI34)</f>
        <v>74.400000000000006</v>
      </c>
    </row>
    <row r="207" spans="1:9" x14ac:dyDescent="0.15">
      <c r="A207" s="4">
        <v>44440</v>
      </c>
      <c r="B207" s="9">
        <f>IF('データ(ハイオク)'!$AI35="","",'データ(ハイオク)'!$AI35)</f>
        <v>168.72499999999999</v>
      </c>
      <c r="C207" s="9">
        <f>IF('データ(レギュラー)'!$AI35="","",'データ(レギュラー)'!$AI35)</f>
        <v>157.80000000000001</v>
      </c>
      <c r="D207" s="9">
        <f>IF('データ(軽油)'!$AI35="","",'データ(軽油)'!$AI35)</f>
        <v>138.875</v>
      </c>
      <c r="E207" s="9">
        <f>IF('データ(灯油(店頭)'!$AI35="","",'データ(灯油(店頭)'!$AI35)</f>
        <v>101.09722222222223</v>
      </c>
      <c r="F207" s="12">
        <f>IF('データ(灯油(配達)'!$AI35="","",'データ(灯油(配達)'!$AI35)</f>
        <v>109.5</v>
      </c>
      <c r="G207" s="9">
        <f>IF('データ(レギュラーガソリン)'!$AI35="","",'データ(レギュラーガソリン)'!$AI35)</f>
        <v>127</v>
      </c>
      <c r="H207" s="9">
        <f>IF('データ(軽油卸)'!$AI35="","",'データ(軽油卸)'!$AI35)</f>
        <v>76</v>
      </c>
      <c r="I207" s="9">
        <f>IF('データ(灯油)'!$AI35="","",'データ(灯油)'!$AI35)</f>
        <v>75.400000000000006</v>
      </c>
    </row>
    <row r="208" spans="1:9" x14ac:dyDescent="0.15">
      <c r="A208" s="4">
        <v>44470</v>
      </c>
      <c r="B208" s="9">
        <f>IF('データ(ハイオク)'!$AI36="","",'データ(ハイオク)'!$AI36)</f>
        <v>174.4</v>
      </c>
      <c r="C208" s="9">
        <f>IF('データ(レギュラー)'!$AI36="","",'データ(レギュラー)'!$AI36)</f>
        <v>163.67500000000001</v>
      </c>
      <c r="D208" s="9">
        <f>IF('データ(軽油)'!$AI36="","",'データ(軽油)'!$AI36)</f>
        <v>144.47499999999999</v>
      </c>
      <c r="E208" s="9">
        <f>IF('データ(灯油(店頭)'!$AI36="","",'データ(灯油(店頭)'!$AI36)</f>
        <v>106.11111111111111</v>
      </c>
      <c r="F208" s="12">
        <f>IF('データ(灯油(配達)'!$AI36="","",'データ(灯油(配達)'!$AI36)</f>
        <v>114.44444444444444</v>
      </c>
      <c r="G208" s="9">
        <f>IF('データ(レギュラーガソリン)'!$AI36="","",'データ(レギュラーガソリン)'!$AI36)</f>
        <v>134.19999999999999</v>
      </c>
      <c r="H208" s="9">
        <f>IF('データ(軽油卸)'!$AI36="","",'データ(軽油卸)'!$AI36)</f>
        <v>82.8</v>
      </c>
      <c r="I208" s="9">
        <f>IF('データ(灯油)'!$AI36="","",'データ(灯油)'!$AI36)</f>
        <v>83</v>
      </c>
    </row>
    <row r="209" spans="1:9" x14ac:dyDescent="0.15">
      <c r="A209" s="4">
        <v>44501</v>
      </c>
      <c r="B209" s="9">
        <f>IF('データ(ハイオク)'!$AI37="","",'データ(ハイオク)'!$AI37)</f>
        <v>179.56</v>
      </c>
      <c r="C209" s="9">
        <f>IF('データ(レギュラー)'!$AI37="","",'データ(レギュラー)'!$AI37)</f>
        <v>168.7</v>
      </c>
      <c r="D209" s="9">
        <f>IF('データ(軽油)'!$AI37="","",'データ(軽油)'!$AI37)</f>
        <v>149.78000000000003</v>
      </c>
      <c r="E209" s="9">
        <f>IF('データ(灯油(店頭)'!$AI37="","",'データ(灯油(店頭)'!$AI37)</f>
        <v>111.9</v>
      </c>
      <c r="F209" s="12">
        <f>IF('データ(灯油(配達)'!$AI37="","",'データ(灯油(配達)'!$AI37)</f>
        <v>120.48888888888889</v>
      </c>
      <c r="G209" s="9">
        <f>IF('データ(レギュラーガソリン)'!$AI37="","",'データ(レギュラーガソリン)'!$AI37)</f>
        <v>136.1</v>
      </c>
      <c r="H209" s="9">
        <f>IF('データ(軽油卸)'!$AI37="","",'データ(軽油卸)'!$AI37)</f>
        <v>84.7</v>
      </c>
      <c r="I209" s="9">
        <f>IF('データ(灯油)'!$AI37="","",'データ(灯油)'!$AI37)</f>
        <v>84.2</v>
      </c>
    </row>
    <row r="210" spans="1:9" x14ac:dyDescent="0.15">
      <c r="A210" s="4">
        <v>44531</v>
      </c>
      <c r="B210" s="9">
        <f>IF('データ(ハイオク)'!$AI38="","",'データ(ハイオク)'!$AI38)</f>
        <v>174.43333333333331</v>
      </c>
      <c r="C210" s="9">
        <f>IF('データ(レギュラー)'!$AI38="","",'データ(レギュラー)'!$AI38)</f>
        <v>163.86666666666667</v>
      </c>
      <c r="D210" s="9">
        <f>IF('データ(軽油)'!$AI38="","",'データ(軽油)'!$AI38)</f>
        <v>144.83333333333334</v>
      </c>
      <c r="E210" s="9">
        <f>IF('データ(灯油(店頭)'!$AI38="","",'データ(灯油(店頭)'!$AI38)</f>
        <v>108.37037037037038</v>
      </c>
      <c r="F210" s="12">
        <f>IF('データ(灯油(配達)'!$AI38="","",'データ(灯油(配達)'!$AI38)</f>
        <v>117.48148148148147</v>
      </c>
      <c r="G210" s="9">
        <f>IF('データ(レギュラーガソリン)'!$AI38="","",'データ(レギュラーガソリン)'!$AI38)</f>
        <v>129.6</v>
      </c>
      <c r="H210" s="9">
        <f>IF('データ(軽油卸)'!$AI38="","",'データ(軽油卸)'!$AI38)</f>
        <v>78.400000000000006</v>
      </c>
      <c r="I210" s="9">
        <f>IF('データ(灯油)'!$AI38="","",'データ(灯油)'!$AI38)</f>
        <v>77.8</v>
      </c>
    </row>
    <row r="211" spans="1:9" x14ac:dyDescent="0.15">
      <c r="A211" s="4">
        <v>44562</v>
      </c>
      <c r="B211" s="9">
        <f>IF('データ(ハイオク)'!$AI39="","",'データ(ハイオク)'!$AI39)</f>
        <v>178.67500000000001</v>
      </c>
      <c r="C211" s="9">
        <f>IF('データ(レギュラー)'!$AI39="","",'データ(レギュラー)'!$AI39)</f>
        <v>167.75</v>
      </c>
      <c r="D211" s="9">
        <f>IF('データ(軽油)'!$AI39="","",'データ(軽油)'!$AI39)</f>
        <v>148.92500000000001</v>
      </c>
      <c r="E211" s="9">
        <f>IF('データ(灯油(店頭)'!$AI39="","",'データ(灯油(店頭)'!$AI39)</f>
        <v>111.625</v>
      </c>
      <c r="F211" s="12">
        <f>IF('データ(灯油(配達)'!$AI39="","",'データ(灯油(配達)'!$AI39)</f>
        <v>120.25</v>
      </c>
      <c r="G211" s="9">
        <f>IF('データ(レギュラーガソリン)'!$AI39="","",'データ(レギュラーガソリン)'!$AI39)</f>
        <v>135</v>
      </c>
      <c r="H211" s="9">
        <f>IF('データ(軽油卸)'!$AI39="","",'データ(軽油卸)'!$AI39)</f>
        <v>84</v>
      </c>
      <c r="I211" s="9">
        <f>IF('データ(灯油)'!$AI39="","",'データ(灯油)'!$AI39)</f>
        <v>83.1</v>
      </c>
    </row>
    <row r="212" spans="1:9" x14ac:dyDescent="0.15">
      <c r="A212" s="4">
        <v>44593</v>
      </c>
      <c r="B212" s="9">
        <f>IF('データ(ハイオク)'!$AI40="","",'データ(ハイオク)'!$AI40)</f>
        <v>184.125</v>
      </c>
      <c r="C212" s="9">
        <f>IF('データ(レギュラー)'!$AI40="","",'データ(レギュラー)'!$AI40)</f>
        <v>173.35</v>
      </c>
      <c r="D212" s="9">
        <f>IF('データ(軽油)'!$AI40="","",'データ(軽油)'!$AI40)</f>
        <v>154.19999999999999</v>
      </c>
      <c r="E212" s="9">
        <f>IF('データ(灯油(店頭)'!$AI40="","",'データ(灯油(店頭)'!$AI40)</f>
        <v>116.48611111111111</v>
      </c>
      <c r="F212" s="12">
        <f>IF('データ(灯油(配達)'!$AI40="","",'データ(灯油(配達)'!$AI40)</f>
        <v>125.125</v>
      </c>
      <c r="G212" s="9">
        <f>IF('データ(レギュラーガソリン)'!$AI40="","",'データ(レギュラーガソリン)'!$AI40)</f>
        <v>139.5</v>
      </c>
      <c r="H212" s="9">
        <f>IF('データ(軽油卸)'!$AI40="","",'データ(軽油卸)'!$AI40)</f>
        <v>88.4</v>
      </c>
      <c r="I212" s="9">
        <f>IF('データ(灯油)'!$AI40="","",'データ(灯油)'!$AI40)</f>
        <v>87.6</v>
      </c>
    </row>
    <row r="213" spans="1:9" x14ac:dyDescent="0.15">
      <c r="A213" s="4">
        <v>44621</v>
      </c>
      <c r="B213" s="9">
        <f>IF('データ(ハイオク)'!$AI41="","",'データ(ハイオク)'!$AI41)</f>
        <v>186.55</v>
      </c>
      <c r="C213" s="9">
        <f>IF('データ(レギュラー)'!$AI41="","",'データ(レギュラー)'!$AI41)</f>
        <v>175.54999999999998</v>
      </c>
      <c r="D213" s="9">
        <f>IF('データ(軽油)'!$AI41="","",'データ(軽油)'!$AI41)</f>
        <v>156.875</v>
      </c>
      <c r="E213" s="9">
        <f>IF('データ(灯油(店頭)'!$AI41="","",'データ(灯油(店頭)'!$AI41)</f>
        <v>118.81944444444444</v>
      </c>
      <c r="F213" s="12">
        <f>IF('データ(灯油(配達)'!$AI41="","",'データ(灯油(配達)'!$AI41)</f>
        <v>127.75</v>
      </c>
      <c r="G213" s="9">
        <f>IF('データ(レギュラーガソリン)'!$AI41="","",'データ(レギュラーガソリン)'!$AI41)</f>
        <v>140.30000000000001</v>
      </c>
      <c r="H213" s="9">
        <f>IF('データ(軽油卸)'!$AI41="","",'データ(軽油卸)'!$AI41)</f>
        <v>89.2</v>
      </c>
      <c r="I213" s="9">
        <f>IF('データ(灯油)'!$AI41="","",'データ(灯油)'!$AI41)</f>
        <v>88.8</v>
      </c>
    </row>
    <row r="214" spans="1:9" x14ac:dyDescent="0.15">
      <c r="A214" s="4">
        <v>44652</v>
      </c>
      <c r="B214" s="9">
        <f>IF('データ(ハイオク)'!$AI42="","",'データ(ハイオク)'!$AI42)</f>
        <v>184.97499999999999</v>
      </c>
      <c r="C214" s="9">
        <f>IF('データ(レギュラー)'!$AI42="","",'データ(レギュラー)'!$AI42)</f>
        <v>173.89999999999998</v>
      </c>
      <c r="D214" s="9">
        <f>IF('データ(軽油)'!$AI42="","",'データ(軽油)'!$AI42)</f>
        <v>155</v>
      </c>
      <c r="E214" s="9">
        <f>IF('データ(灯油(店頭)'!$AI42="","",'データ(灯油(店頭)'!$AI42)</f>
        <v>117.70833333333333</v>
      </c>
      <c r="F214" s="12">
        <f>IF('データ(灯油(配達)'!$AI42="","",'データ(灯油(配達)'!$AI42)</f>
        <v>126.25</v>
      </c>
      <c r="G214" s="9">
        <f>IF('データ(レギュラーガソリン)'!$AI42="","",'データ(レギュラーガソリン)'!$AI42)</f>
        <v>138.69999999999999</v>
      </c>
      <c r="H214" s="9">
        <f>IF('データ(軽油卸)'!$AI42="","",'データ(軽油卸)'!$AI42)</f>
        <v>87.5</v>
      </c>
      <c r="I214" s="9">
        <f>IF('データ(灯油)'!$AI42="","",'データ(灯油)'!$AI42)</f>
        <v>86.8</v>
      </c>
    </row>
    <row r="215" spans="1:9" x14ac:dyDescent="0.15">
      <c r="A215" s="4">
        <v>44682</v>
      </c>
      <c r="B215" s="9">
        <f>IF('データ(ハイオク)'!$AI43="","",'データ(ハイオク)'!$AI43)</f>
        <v>179.72499999999999</v>
      </c>
      <c r="C215" s="9">
        <f>IF('データ(レギュラー)'!$AI43="","",'データ(レギュラー)'!$AI43)</f>
        <v>168.875</v>
      </c>
      <c r="D215" s="9">
        <f>IF('データ(軽油)'!$AI43="","",'データ(軽油)'!$AI43)</f>
        <v>149.77500000000001</v>
      </c>
      <c r="E215" s="9">
        <f>IF('データ(灯油(店頭)'!$AI43="","",'データ(灯油(店頭)'!$AI43)</f>
        <v>113.48611111111111</v>
      </c>
      <c r="F215" s="12">
        <f>IF('データ(灯油(配達)'!$AI43="","",'データ(灯油(配達)'!$AI43)</f>
        <v>122.38888888888889</v>
      </c>
      <c r="G215" s="9">
        <f>IF('データ(レギュラーガソリン)'!$AI43="","",'データ(レギュラーガソリン)'!$AI43)</f>
        <v>134.30000000000001</v>
      </c>
      <c r="H215" s="9">
        <f>IF('データ(軽油卸)'!$AI43="","",'データ(軽油卸)'!$AI43)</f>
        <v>82.5</v>
      </c>
      <c r="I215" s="9">
        <f>IF('データ(灯油)'!$AI43="","",'データ(灯油)'!$AI43)</f>
        <v>82</v>
      </c>
    </row>
    <row r="216" spans="1:9" x14ac:dyDescent="0.15">
      <c r="A216" s="4">
        <v>44713</v>
      </c>
      <c r="B216" s="9">
        <f>IF('データ(ハイオク)'!$AI44="","",'データ(ハイオク)'!$AI44)</f>
        <v>185.27499999999998</v>
      </c>
      <c r="C216" s="9">
        <f>IF('データ(レギュラー)'!$AI44="","",'データ(レギュラー)'!$AI44)</f>
        <v>174.35</v>
      </c>
      <c r="D216" s="9">
        <f>IF('データ(軽油)'!$AI44="","",'データ(軽油)'!$AI44)</f>
        <v>155.82499999999999</v>
      </c>
      <c r="E216" s="9">
        <f>IF('データ(灯油(店頭)'!$AI44="","",'データ(灯油(店頭)'!$AI44)</f>
        <v>118.38888888888889</v>
      </c>
      <c r="F216" s="12">
        <f>IF('データ(灯油(配達)'!$AI44="","",'データ(灯油(配達)'!$AI44)</f>
        <v>126.94444444444444</v>
      </c>
      <c r="G216" s="9">
        <f>IF('データ(レギュラーガソリン)'!$AI44="","",'データ(レギュラーガソリン)'!$AI44)</f>
        <v>139.80000000000001</v>
      </c>
      <c r="H216" s="9">
        <f>IF('データ(軽油卸)'!$AI44="","",'データ(軽油卸)'!$AI44)</f>
        <v>88.2</v>
      </c>
      <c r="I216" s="9">
        <f>IF('データ(灯油)'!$AI44="","",'データ(灯油)'!$AI44)</f>
        <v>87.6</v>
      </c>
    </row>
    <row r="217" spans="1:9" x14ac:dyDescent="0.15">
      <c r="A217" s="4">
        <v>44743</v>
      </c>
      <c r="B217" s="9">
        <f>IF('データ(ハイオク)'!$AI45="","",'データ(ハイオク)'!$AI45)</f>
        <v>181.37499999999997</v>
      </c>
      <c r="C217" s="9">
        <f>IF('データ(レギュラー)'!$AI45="","",'データ(レギュラー)'!$AI45)</f>
        <v>170.47500000000002</v>
      </c>
      <c r="D217" s="9">
        <f>IF('データ(軽油)'!$AI45="","",'データ(軽油)'!$AI45)</f>
        <v>152.25</v>
      </c>
      <c r="E217" s="9">
        <f>IF('データ(灯油(店頭)'!$AI45="","",'データ(灯油(店頭)'!$AI45)</f>
        <v>115.23611111111111</v>
      </c>
      <c r="F217" s="12">
        <f>IF('データ(灯油(配達)'!$AI45="","",'データ(灯油(配達)'!$AI45)</f>
        <v>123.75</v>
      </c>
      <c r="G217" s="9">
        <f>IF('データ(レギュラーガソリン)'!$AI45="","",'データ(レギュラーガソリン)'!$AI45)</f>
        <v>135.4</v>
      </c>
      <c r="H217" s="9">
        <f>IF('データ(軽油卸)'!$AI45="","",'データ(軽油卸)'!$AI45)</f>
        <v>84.1</v>
      </c>
      <c r="I217" s="9">
        <f>IF('データ(灯油)'!$AI45="","",'データ(灯油)'!$AI45)</f>
        <v>83.5</v>
      </c>
    </row>
    <row r="218" spans="1:9" x14ac:dyDescent="0.15">
      <c r="A218" s="4">
        <v>44774</v>
      </c>
      <c r="B218" s="9">
        <f>IF('データ(ハイオク)'!$AI46="","",'データ(ハイオク)'!$AI46)</f>
        <v>180.45999999999998</v>
      </c>
      <c r="C218" s="9">
        <f>IF('データ(レギュラー)'!$AI46="","",'データ(レギュラー)'!$AI46)</f>
        <v>169.4</v>
      </c>
      <c r="D218" s="9">
        <f>IF('データ(軽油)'!$AI46="","",'データ(軽油)'!$AI46)</f>
        <v>151.06</v>
      </c>
      <c r="E218" s="9">
        <f>IF('データ(灯油(店頭)'!$AI46="","",'データ(灯油(店頭)'!$AI46)</f>
        <v>114</v>
      </c>
      <c r="F218" s="12">
        <f>IF('データ(灯油(配達)'!$AI46="","",'データ(灯油(配達)'!$AI46)</f>
        <v>122.69999999999999</v>
      </c>
      <c r="G218" s="9">
        <f>IF('データ(レギュラーガソリン)'!$AI46="","",'データ(レギュラーガソリン)'!$AI46)</f>
        <v>134.30000000000001</v>
      </c>
      <c r="H218" s="9">
        <f>IF('データ(軽油卸)'!$AI46="","",'データ(軽油卸)'!$AI46)</f>
        <v>82.6</v>
      </c>
      <c r="I218" s="9">
        <f>IF('データ(灯油)'!$AI46="","",'データ(灯油)'!$AI46)</f>
        <v>81.8</v>
      </c>
    </row>
    <row r="219" spans="1:9" x14ac:dyDescent="0.15">
      <c r="A219" s="4">
        <v>44805</v>
      </c>
      <c r="B219" s="9">
        <f>IF('データ(ハイオク)'!$AI47="","",'データ(ハイオク)'!$AI47)</f>
        <v>181.97499999999999</v>
      </c>
      <c r="C219" s="9">
        <f>IF('データ(レギュラー)'!$AI47="","",'データ(レギュラー)'!$AI47)</f>
        <v>171.02500000000001</v>
      </c>
      <c r="D219" s="9">
        <f>IF('データ(軽油)'!$AI47="","",'データ(軽油)'!$AI47)</f>
        <v>152.32499999999999</v>
      </c>
      <c r="E219" s="9">
        <f>IF('データ(灯油(店頭)'!$AI47="","",'データ(灯油(店頭)'!$AI47)</f>
        <v>115.13888888888889</v>
      </c>
      <c r="F219" s="12">
        <f>IF('データ(灯油(配達)'!$AI47="","",'データ(灯油(配達)'!$AI47)</f>
        <v>123.84722222222223</v>
      </c>
      <c r="G219" s="9">
        <f>IF('データ(レギュラーガソリン)'!$AI47="","",'データ(レギュラーガソリン)'!$AI47)</f>
        <v>134.9</v>
      </c>
      <c r="H219" s="9">
        <f>IF('データ(軽油卸)'!$AI47="","",'データ(軽油卸)'!$AI47)</f>
        <v>83.4</v>
      </c>
      <c r="I219" s="9">
        <f>IF('データ(灯油)'!$AI47="","",'データ(灯油)'!$AI47)</f>
        <v>82.8</v>
      </c>
    </row>
    <row r="220" spans="1:9" x14ac:dyDescent="0.15">
      <c r="A220" s="4">
        <v>44835</v>
      </c>
      <c r="B220" s="9">
        <f>IF('データ(ハイオク)'!$AI48="","",'データ(ハイオク)'!$AI48)</f>
        <v>180.24000000000004</v>
      </c>
      <c r="C220" s="9">
        <f>IF('データ(レギュラー)'!$AI48="","",'データ(レギュラー)'!$AI48)</f>
        <v>169.38</v>
      </c>
      <c r="D220" s="9">
        <f>IF('データ(軽油)'!$AI48="","",'データ(軽油)'!$AI48)</f>
        <v>151.44</v>
      </c>
      <c r="E220" s="9">
        <f>IF('データ(灯油(店頭)'!$AI48="","",'データ(灯油(店頭)'!$AI48)</f>
        <v>115.05555555555556</v>
      </c>
      <c r="F220" s="12">
        <f>IF('データ(灯油(配達)'!$AI48="","",'データ(灯油(配達)'!$AI48)</f>
        <v>123.69999999999999</v>
      </c>
      <c r="G220" s="9">
        <f>IF('データ(レギュラーガソリン)'!$AI48="","",'データ(レギュラーガソリン)'!$AI48)</f>
        <v>134.80000000000001</v>
      </c>
      <c r="H220" s="9">
        <f>IF('データ(軽油卸)'!$AI48="","",'データ(軽油卸)'!$AI48)</f>
        <v>83.7</v>
      </c>
      <c r="I220" s="9">
        <f>IF('データ(灯油)'!$AI48="","",'データ(灯油)'!$AI48)</f>
        <v>83.4</v>
      </c>
    </row>
    <row r="221" spans="1:9" x14ac:dyDescent="0.15">
      <c r="A221" s="4">
        <v>44866</v>
      </c>
      <c r="B221" s="9">
        <f>IF('データ(ハイオク)'!$AI49="","",'データ(ハイオク)'!$AI49)</f>
        <v>178.52500000000001</v>
      </c>
      <c r="C221" s="9">
        <f>IF('データ(レギュラー)'!$AI49="","",'データ(レギュラー)'!$AI49)</f>
        <v>167.85000000000002</v>
      </c>
      <c r="D221" s="9">
        <f>IF('データ(軽油)'!$AI49="","",'データ(軽油)'!$AI49)</f>
        <v>149.52500000000001</v>
      </c>
      <c r="E221" s="9">
        <f>IF('データ(灯油(店頭)'!$AI49="","",'データ(灯油(店頭)'!$AI49)</f>
        <v>113.43055555555556</v>
      </c>
      <c r="F221" s="12">
        <f>IF('データ(灯油(配達)'!$AI49="","",'データ(灯油(配達)'!$AI49)</f>
        <v>122.18055555555556</v>
      </c>
      <c r="G221" s="9">
        <f>IF('データ(レギュラーガソリン)'!$AI49="","",'データ(レギュラーガソリン)'!$AI49)</f>
        <v>133.9</v>
      </c>
      <c r="H221" s="9">
        <f>IF('データ(軽油卸)'!$AI49="","",'データ(軽油卸)'!$AI49)</f>
        <v>82.4</v>
      </c>
      <c r="I221" s="9">
        <f>IF('データ(灯油)'!$AI49="","",'データ(灯油)'!$AI49)</f>
        <v>82.1</v>
      </c>
    </row>
    <row r="222" spans="1:9" x14ac:dyDescent="0.15">
      <c r="A222" s="4">
        <v>44896</v>
      </c>
      <c r="B222" s="9">
        <f>IF('データ(ハイオク)'!$AI50="","",'データ(ハイオク)'!$AI50)</f>
        <v>179.75</v>
      </c>
      <c r="C222" s="9">
        <f>IF('データ(レギュラー)'!$AI50="","",'データ(レギュラー)'!$AI50)</f>
        <v>169.125</v>
      </c>
      <c r="D222" s="9">
        <f>IF('データ(軽油)'!$AI50="","",'データ(軽油)'!$AI50)</f>
        <v>150.67500000000001</v>
      </c>
      <c r="E222" s="9">
        <f>IF('データ(灯油(店頭)'!$AI50="","",'データ(灯油(店頭)'!$AI50)</f>
        <v>113.98611111111111</v>
      </c>
      <c r="F222" s="12">
        <f>IF('データ(灯油(配達)'!$AI50="","",'データ(灯油(配達)'!$AI50)</f>
        <v>122.73611111111111</v>
      </c>
      <c r="G222" s="9">
        <f>IF('データ(レギュラーガソリン)'!$AI50="","",'データ(レギュラーガソリン)'!$AI50)</f>
        <v>134.6</v>
      </c>
      <c r="H222" s="9">
        <f>IF('データ(軽油卸)'!$AI50="","",'データ(軽油卸)'!$AI50)</f>
        <v>83.5</v>
      </c>
      <c r="I222" s="9">
        <f>IF('データ(灯油)'!$AI50="","",'データ(灯油)'!$AI50)</f>
        <v>83.2</v>
      </c>
    </row>
    <row r="223" spans="1:9" x14ac:dyDescent="0.15">
      <c r="A223" s="4">
        <v>44927</v>
      </c>
      <c r="B223" s="9">
        <f>IF('データ(ハイオク)'!$AI51="","",'データ(ハイオク)'!$AI51)</f>
        <v>179.57499999999999</v>
      </c>
      <c r="C223" s="9">
        <f>IF('データ(レギュラー)'!$AI51="","",'データ(レギュラー)'!$AI51)</f>
        <v>168.85000000000002</v>
      </c>
      <c r="D223" s="9">
        <f>IF('データ(軽油)'!$AI51="","",'データ(軽油)'!$AI51)</f>
        <v>150.72499999999999</v>
      </c>
      <c r="E223" s="9">
        <f>IF('データ(灯油(店頭)'!$AI51="","",'データ(灯油(店頭)'!$AI51)</f>
        <v>113.56944444444444</v>
      </c>
      <c r="F223" s="12">
        <f>IF('データ(灯油(配達)'!$AI51="","",'データ(灯油(配達)'!$AI51)</f>
        <v>122.27777777777777</v>
      </c>
      <c r="G223" s="9">
        <f>IF('データ(レギュラーガソリン)'!$AI51="","",'データ(レギュラーガソリン)'!$AI51)</f>
        <v>134.69999999999999</v>
      </c>
      <c r="H223" s="9">
        <f>IF('データ(軽油卸)'!$AI51="","",'データ(軽油卸)'!$AI51)</f>
        <v>83.4</v>
      </c>
      <c r="I223" s="9">
        <f>IF('データ(灯油)'!$AI51="","",'データ(灯油)'!$AI51)</f>
        <v>83</v>
      </c>
    </row>
    <row r="224" spans="1:9" x14ac:dyDescent="0.15">
      <c r="A224" s="4">
        <v>44958</v>
      </c>
      <c r="B224" s="9">
        <f>IF('データ(ハイオク)'!$AI52="","",'データ(ハイオク)'!$AI52)</f>
        <v>178.39999999999998</v>
      </c>
      <c r="C224" s="9">
        <f>IF('データ(レギュラー)'!$AI52="","",'データ(レギュラー)'!$AI52)</f>
        <v>167.57499999999999</v>
      </c>
      <c r="D224" s="9">
        <f>IF('データ(軽油)'!$AI52="","",'データ(軽油)'!$AI52)</f>
        <v>149.44999999999999</v>
      </c>
      <c r="E224" s="9">
        <f>IF('データ(灯油(店頭)'!$AI52="","",'データ(灯油(店頭)'!$AI52)</f>
        <v>112.44444444444444</v>
      </c>
      <c r="F224" s="12">
        <f>IF('データ(灯油(配達)'!$AI52="","",'データ(灯油(配達)'!$AI52)</f>
        <v>121.38888888888889</v>
      </c>
      <c r="G224" s="9">
        <f>IF('データ(レギュラーガソリン)'!$AI52="","",'データ(レギュラーガソリン)'!$AI52)</f>
        <v>133.4</v>
      </c>
      <c r="H224" s="9">
        <f>IF('データ(軽油卸)'!$AI52="","",'データ(軽油卸)'!$AI52)</f>
        <v>82.1</v>
      </c>
      <c r="I224" s="9">
        <f>IF('データ(灯油)'!$AI52="","",'データ(灯油)'!$AI52)</f>
        <v>81.7</v>
      </c>
    </row>
    <row r="225" spans="1:9" x14ac:dyDescent="0.15">
      <c r="A225" s="4">
        <v>44986</v>
      </c>
      <c r="B225" s="9">
        <f>IF('データ(ハイオク)'!$AI53="","",'データ(ハイオク)'!$AI53)</f>
        <v>179.67500000000001</v>
      </c>
      <c r="C225" s="9">
        <f>IF('データ(レギュラー)'!$AI53="","",'データ(レギュラー)'!$AI53)</f>
        <v>169</v>
      </c>
      <c r="D225" s="9">
        <f>IF('データ(軽油)'!$AI53="","",'データ(軽油)'!$AI53)</f>
        <v>150.17500000000001</v>
      </c>
      <c r="E225" s="9">
        <f>IF('データ(灯油(店頭)'!$AI53="","",'データ(灯油(店頭)'!$AI53)</f>
        <v>113.22222222222223</v>
      </c>
      <c r="F225" s="12">
        <f>IF('データ(灯油(配達)'!$AI53="","",'データ(灯油(配達)'!$AI53)</f>
        <v>121.94444444444444</v>
      </c>
      <c r="G225" s="9">
        <f>IF('データ(レギュラーガソリン)'!$AI53="","",'データ(レギュラーガソリン)'!$AI53)</f>
        <v>134.80000000000001</v>
      </c>
      <c r="H225" s="9">
        <f>IF('データ(軽油卸)'!$AI53="","",'データ(軽油卸)'!$AI53)</f>
        <v>83.9</v>
      </c>
      <c r="I225" s="9">
        <f>IF('データ(灯油)'!$AI53="","",'データ(灯油)'!$AI53)</f>
        <v>83.4</v>
      </c>
    </row>
    <row r="226" spans="1:9" x14ac:dyDescent="0.15">
      <c r="A226" s="4">
        <v>45017</v>
      </c>
      <c r="B226" s="9">
        <f>IF('データ(ハイオク)'!$AI54="","",'データ(ハイオク)'!$AI54)</f>
        <v>180.375</v>
      </c>
      <c r="C226" s="9">
        <f>IF('データ(レギュラー)'!$AI54="","",'データ(レギュラー)'!$AI54)</f>
        <v>169.47500000000002</v>
      </c>
      <c r="D226" s="9">
        <f>IF('データ(軽油)'!$AI54="","",'データ(軽油)'!$AI54)</f>
        <v>150.44999999999999</v>
      </c>
      <c r="E226" s="9">
        <f>IF('データ(灯油(店頭)'!$AI54="","",'データ(灯油(店頭)'!$AI54)</f>
        <v>113.81944444444444</v>
      </c>
      <c r="F226" s="12">
        <f>IF('データ(灯油(配達)'!$AI54="","",'データ(灯油(配達)'!$AI54)</f>
        <v>122.70833333333333</v>
      </c>
      <c r="G226" s="9">
        <f>IF('データ(レギュラーガソリン)'!$AI54="","",'データ(レギュラーガソリン)'!$AI54)</f>
        <v>135.6</v>
      </c>
      <c r="H226" s="9">
        <f>IF('データ(軽油卸)'!$AI54="","",'データ(軽油卸)'!$AI54)</f>
        <v>84.6</v>
      </c>
      <c r="I226" s="9">
        <f>IF('データ(灯油)'!$AI54="","",'データ(灯油)'!$AI54)</f>
        <v>84.3</v>
      </c>
    </row>
    <row r="227" spans="1:9" x14ac:dyDescent="0.15">
      <c r="A227" s="4">
        <v>45047</v>
      </c>
      <c r="B227" s="9">
        <f>IF('データ(ハイオク)'!$AI55="","",'データ(ハイオク)'!$AI55)</f>
        <v>179.65</v>
      </c>
      <c r="C227" s="9">
        <f>IF('データ(レギュラー)'!$AI55="","",'データ(レギュラー)'!$AI55)</f>
        <v>168.75</v>
      </c>
      <c r="D227" s="9">
        <f>IF('データ(軽油)'!$AI55="","",'データ(軽油)'!$AI55)</f>
        <v>150.07499999999999</v>
      </c>
      <c r="E227" s="9">
        <f>IF('データ(灯油(店頭)'!$AI55="","",'データ(灯油(店頭)'!$AI55)</f>
        <v>113.47222222222223</v>
      </c>
      <c r="F227" s="12">
        <f>IF('データ(灯油(配達)'!$AI55="","",'データ(灯油(配達)'!$AI55)</f>
        <v>122.47222222222223</v>
      </c>
      <c r="G227" s="9">
        <f>IF('データ(レギュラーガソリン)'!$AI55="","",'データ(レギュラーガソリン)'!$AI55)</f>
        <v>134.30000000000001</v>
      </c>
      <c r="H227" s="9">
        <f>IF('データ(軽油卸)'!$AI55="","",'データ(軽油卸)'!$AI55)</f>
        <v>83.5</v>
      </c>
      <c r="I227" s="9">
        <f>IF('データ(灯油)'!$AI55="","",'データ(灯油)'!$AI55)</f>
        <v>83.2</v>
      </c>
    </row>
    <row r="228" spans="1:9" x14ac:dyDescent="0.15">
      <c r="A228" s="4">
        <v>45078</v>
      </c>
      <c r="B228" s="9">
        <f>IF('データ(ハイオク)'!$AI56="","",'データ(ハイオク)'!$AI56)</f>
        <v>182.57499999999999</v>
      </c>
      <c r="C228" s="9">
        <f>IF('データ(レギュラー)'!$AI56="","",'データ(レギュラー)'!$AI56)</f>
        <v>171.72499999999999</v>
      </c>
      <c r="D228" s="9">
        <f>IF('データ(軽油)'!$AI56="","",'データ(軽油)'!$AI56)</f>
        <v>153.30000000000001</v>
      </c>
      <c r="E228" s="9">
        <f>IF('データ(灯油(店頭)'!$AI56="","",'データ(灯油(店頭)'!$AI56)</f>
        <v>116.45833333333333</v>
      </c>
      <c r="F228" s="12">
        <f>IF('データ(灯油(配達)'!$AI56="","",'データ(灯油(配達)'!$AI56)</f>
        <v>125.08333333333333</v>
      </c>
      <c r="G228" s="9">
        <f>IF('データ(レギュラーガソリン)'!$AI56="","",'データ(レギュラーガソリン)'!$AI56)</f>
        <v>138.30000000000001</v>
      </c>
      <c r="H228" s="9">
        <f>IF('データ(軽油卸)'!$AI56="","",'データ(軽油卸)'!$AI56)</f>
        <v>87.2</v>
      </c>
      <c r="I228" s="9">
        <f>IF('データ(灯油)'!$AI56="","",'データ(灯油)'!$AI56)</f>
        <v>86.9</v>
      </c>
    </row>
    <row r="229" spans="1:9" x14ac:dyDescent="0.15">
      <c r="A229" s="4">
        <v>45108</v>
      </c>
      <c r="B229" s="9">
        <f>IF('データ(ハイオク)'!$AI57="","",'データ(ハイオク)'!$AI57)</f>
        <v>186.9</v>
      </c>
      <c r="C229" s="9">
        <f>IF('データ(レギュラー)'!$AI57="","",'データ(レギュラー)'!$AI57)</f>
        <v>176.11999999999998</v>
      </c>
      <c r="D229" s="9">
        <f>IF('データ(軽油)'!$AI57="","",'データ(軽油)'!$AI57)</f>
        <v>157.82</v>
      </c>
      <c r="E229" s="9">
        <f>IF('データ(灯油(店頭)'!$AI57="","",'データ(灯油(店頭)'!$AI57)</f>
        <v>121.10000000000001</v>
      </c>
      <c r="F229" s="12">
        <f>IF('データ(灯油(配達)'!$AI57="","",'データ(灯油(配達)'!$AI57)</f>
        <v>129.46666666666667</v>
      </c>
      <c r="G229" s="9">
        <f>IF('データ(レギュラーガソリン)'!$AI57="","",'データ(レギュラーガソリン)'!$AI57)</f>
        <v>142.1</v>
      </c>
      <c r="H229" s="9">
        <f>IF('データ(軽油卸)'!$AI57="","",'データ(軽油卸)'!$AI57)</f>
        <v>91.1</v>
      </c>
      <c r="I229" s="9">
        <f>IF('データ(灯油)'!$AI57="","",'データ(灯油)'!$AI57)</f>
        <v>91.2</v>
      </c>
    </row>
    <row r="230" spans="1:9" x14ac:dyDescent="0.15">
      <c r="A230" s="4">
        <v>45139</v>
      </c>
      <c r="B230" s="9">
        <f>IF('データ(ハイオク)'!$AI58="","",'データ(ハイオク)'!$AI58)</f>
        <v>195.625</v>
      </c>
      <c r="C230" s="9">
        <f>IF('データ(レギュラー)'!$AI58="","",'データ(レギュラー)'!$AI58)</f>
        <v>184.7</v>
      </c>
      <c r="D230" s="9">
        <f>IF('データ(軽油)'!$AI58="","",'データ(軽油)'!$AI58)</f>
        <v>166.27500000000001</v>
      </c>
      <c r="E230" s="9">
        <f>IF('データ(灯油(店頭)'!$AI58="","",'データ(灯油(店頭)'!$AI58)</f>
        <v>129.33333333333334</v>
      </c>
      <c r="F230" s="12">
        <f>IF('データ(灯油(配達)'!$AI58="","",'データ(灯油(配達)'!$AI58)</f>
        <v>137.26388888888889</v>
      </c>
      <c r="G230" s="9">
        <f>IF('データ(レギュラーガソリン)'!$AI58="","",'データ(レギュラーガソリン)'!$AI58)</f>
        <v>149.69999999999999</v>
      </c>
      <c r="H230" s="9">
        <f>IF('データ(軽油卸)'!$AI58="","",'データ(軽油卸)'!$AI58)</f>
        <v>98.4</v>
      </c>
      <c r="I230" s="9">
        <f>IF('データ(灯油)'!$AI58="","",'データ(灯油)'!$AI58)</f>
        <v>98.6</v>
      </c>
    </row>
    <row r="231" spans="1:9" x14ac:dyDescent="0.15">
      <c r="A231" s="4">
        <v>45170</v>
      </c>
      <c r="B231" s="9">
        <f>IF('データ(ハイオク)'!$AI59="","",'データ(ハイオク)'!$AI59)</f>
        <v>193.625</v>
      </c>
      <c r="C231" s="9">
        <f>IF('データ(レギュラー)'!$AI59="","",'データ(レギュラー)'!$AI59)</f>
        <v>182.72499999999999</v>
      </c>
      <c r="D231" s="9">
        <f>IF('データ(軽油)'!$AI59="","",'データ(軽油)'!$AI59)</f>
        <v>164.125</v>
      </c>
      <c r="E231" s="9">
        <f>IF('データ(灯油(店頭)'!$AI59="","",'データ(灯油(店頭)'!$AI59)</f>
        <v>127.69444444444444</v>
      </c>
      <c r="F231" s="12">
        <f>IF('データ(灯油(配達)'!$AI59="","",'データ(灯油(配達)'!$AI59)</f>
        <v>136.04166666666666</v>
      </c>
      <c r="G231" s="9">
        <f>IF('データ(レギュラーガソリン)'!$AI59="","",'データ(レギュラーガソリン)'!$AI59)</f>
        <v>144.30000000000001</v>
      </c>
      <c r="H231" s="9">
        <f>IF('データ(軽油卸)'!$AI59="","",'データ(軽油卸)'!$AI59)</f>
        <v>93.5</v>
      </c>
      <c r="I231" s="9">
        <f>IF('データ(灯油)'!$AI59="","",'データ(灯油)'!$AI59)</f>
        <v>93.1</v>
      </c>
    </row>
    <row r="232" spans="1:9" x14ac:dyDescent="0.15">
      <c r="A232" s="4">
        <v>45200</v>
      </c>
      <c r="B232" s="9">
        <f>IF('データ(ハイオク)'!$AI60="","",'データ(ハイオク)'!$AI60)</f>
        <v>184.78</v>
      </c>
      <c r="C232" s="9">
        <f>IF('データ(レギュラー)'!$AI60="","",'データ(レギュラー)'!$AI60)</f>
        <v>173.71999999999997</v>
      </c>
      <c r="D232" s="9">
        <f>IF('データ(軽油)'!$AI60="","",'データ(軽油)'!$AI60)</f>
        <v>155.62000000000003</v>
      </c>
      <c r="E232" s="9">
        <f>IF('データ(灯油(店頭)'!$AI60="","",'データ(灯油(店頭)'!$AI60)</f>
        <v>119.63333333333334</v>
      </c>
      <c r="F232" s="12">
        <f>IF('データ(灯油(配達)'!$AI60="","",'データ(灯油(配達)'!$AI60)</f>
        <v>128.45555555555555</v>
      </c>
      <c r="G232" s="9">
        <f>IF('データ(レギュラーガソリン)'!$AI60="","",'データ(レギュラーガソリン)'!$AI60)</f>
        <v>134.6</v>
      </c>
      <c r="H232" s="9">
        <f>IF('データ(軽油卸)'!$AI60="","",'データ(軽油卸)'!$AI60)</f>
        <v>83.9</v>
      </c>
      <c r="I232" s="9">
        <f>IF('データ(灯油)'!$AI60="","",'データ(灯油)'!$AI60)</f>
        <v>83.5</v>
      </c>
    </row>
    <row r="233" spans="1:9" x14ac:dyDescent="0.15">
      <c r="A233" s="4">
        <v>45231</v>
      </c>
      <c r="B233" s="9">
        <f>IF('データ(ハイオク)'!$AI61="","",'データ(ハイオク)'!$AI61)</f>
        <v>186.7</v>
      </c>
      <c r="C233" s="9">
        <f>IF('データ(レギュラー)'!$AI61="","",'データ(レギュラー)'!$AI61)</f>
        <v>175.4</v>
      </c>
      <c r="D233" s="9">
        <f>IF('データ(軽油)'!$AI61="","",'データ(軽油)'!$AI61)</f>
        <v>157.27500000000001</v>
      </c>
      <c r="E233" s="9">
        <f>IF('データ(灯油(店頭)'!$AI61="","",'データ(灯油(店頭)'!$AI61)</f>
        <v>120.59722222222223</v>
      </c>
      <c r="F233" s="12">
        <f>IF('データ(灯油(配達)'!$AI61="","",'データ(灯油(配達)'!$AI61)</f>
        <v>129.19444444444446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128.73999999999998</v>
      </c>
      <c r="C7" s="5">
        <v>117.22</v>
      </c>
      <c r="D7" s="5">
        <v>94.559999999999988</v>
      </c>
      <c r="E7" s="5">
        <v>55.3</v>
      </c>
      <c r="F7" s="5">
        <v>63.644444444444439</v>
      </c>
      <c r="G7" s="6">
        <v>95.8</v>
      </c>
      <c r="H7" s="5">
        <v>42.1</v>
      </c>
      <c r="I7" s="5">
        <v>41.2</v>
      </c>
    </row>
    <row r="8" spans="1:9" ht="12.75" customHeight="1" x14ac:dyDescent="0.15">
      <c r="A8" s="4">
        <v>38384</v>
      </c>
      <c r="B8" s="5">
        <v>127.1</v>
      </c>
      <c r="C8" s="5">
        <v>115.625</v>
      </c>
      <c r="D8" s="5">
        <v>93.375</v>
      </c>
      <c r="E8" s="5">
        <v>54.583333333333336</v>
      </c>
      <c r="F8" s="5">
        <v>62.583333333333336</v>
      </c>
      <c r="G8" s="7">
        <v>96.4</v>
      </c>
      <c r="H8" s="5">
        <v>42.2</v>
      </c>
      <c r="I8" s="5">
        <v>42.6</v>
      </c>
    </row>
    <row r="9" spans="1:9" ht="12.75" customHeight="1" x14ac:dyDescent="0.15">
      <c r="A9" s="4">
        <v>38412</v>
      </c>
      <c r="B9" s="5">
        <v>128.75</v>
      </c>
      <c r="C9" s="5">
        <v>117.27500000000001</v>
      </c>
      <c r="D9" s="5">
        <v>94.5</v>
      </c>
      <c r="E9" s="5">
        <v>55.819444444444443</v>
      </c>
      <c r="F9" s="5">
        <v>63.5</v>
      </c>
      <c r="G9" s="7">
        <v>98</v>
      </c>
      <c r="H9" s="5">
        <v>44.4</v>
      </c>
      <c r="I9" s="5">
        <v>46.1</v>
      </c>
    </row>
    <row r="10" spans="1:9" ht="12.75" customHeight="1" x14ac:dyDescent="0.15">
      <c r="A10" s="4">
        <v>38443</v>
      </c>
      <c r="B10" s="5">
        <v>133.27500000000001</v>
      </c>
      <c r="C10" s="5">
        <v>121.95</v>
      </c>
      <c r="D10" s="5">
        <v>98.824999999999989</v>
      </c>
      <c r="E10" s="5">
        <v>61.402777777777779</v>
      </c>
      <c r="F10" s="5">
        <v>68.888888888888886</v>
      </c>
      <c r="G10" s="7">
        <v>103</v>
      </c>
      <c r="H10" s="5">
        <v>50.3</v>
      </c>
      <c r="I10" s="5">
        <v>50.7</v>
      </c>
    </row>
    <row r="11" spans="1:9" ht="12.75" customHeight="1" x14ac:dyDescent="0.15">
      <c r="A11" s="4">
        <v>38473</v>
      </c>
      <c r="B11" s="5">
        <v>137.47999999999999</v>
      </c>
      <c r="C11" s="5">
        <v>125.91999999999999</v>
      </c>
      <c r="D11" s="5">
        <v>102.75999999999999</v>
      </c>
      <c r="E11" s="5">
        <v>64.599999999999994</v>
      </c>
      <c r="F11" s="5">
        <v>72.611111111111114</v>
      </c>
      <c r="G11" s="7">
        <v>105.1</v>
      </c>
      <c r="H11" s="5">
        <v>52</v>
      </c>
      <c r="I11" s="5">
        <v>51</v>
      </c>
    </row>
    <row r="12" spans="1:9" ht="12.75" customHeight="1" x14ac:dyDescent="0.15">
      <c r="A12" s="4">
        <v>38504</v>
      </c>
      <c r="B12" s="5">
        <v>136.19999999999999</v>
      </c>
      <c r="C12" s="5">
        <v>124.80000000000001</v>
      </c>
      <c r="D12" s="5">
        <v>101.825</v>
      </c>
      <c r="E12" s="5">
        <v>63.597222222222221</v>
      </c>
      <c r="F12" s="5">
        <v>71.708333333333329</v>
      </c>
      <c r="G12" s="7">
        <v>103</v>
      </c>
      <c r="H12" s="5">
        <v>50.1</v>
      </c>
      <c r="I12" s="5">
        <v>48.9</v>
      </c>
    </row>
    <row r="13" spans="1:9" ht="12.75" customHeight="1" x14ac:dyDescent="0.15">
      <c r="A13" s="4">
        <v>38534</v>
      </c>
      <c r="B13" s="5">
        <v>137.67499999999998</v>
      </c>
      <c r="C13" s="5">
        <v>126.175</v>
      </c>
      <c r="D13" s="5">
        <v>103.375</v>
      </c>
      <c r="E13" s="5">
        <v>64.763888888888886</v>
      </c>
      <c r="F13" s="5">
        <v>72.75</v>
      </c>
      <c r="G13" s="7">
        <v>106.6</v>
      </c>
      <c r="H13" s="5">
        <v>53.5</v>
      </c>
      <c r="I13" s="5">
        <v>52.7</v>
      </c>
    </row>
    <row r="14" spans="1:9" ht="12.75" customHeight="1" x14ac:dyDescent="0.15">
      <c r="A14" s="4">
        <v>38565</v>
      </c>
      <c r="B14" s="5">
        <v>141.83999999999997</v>
      </c>
      <c r="C14" s="5">
        <v>130.44</v>
      </c>
      <c r="D14" s="5">
        <v>107.16</v>
      </c>
      <c r="E14" s="5">
        <v>67.800000000000011</v>
      </c>
      <c r="F14" s="5">
        <v>75.900000000000006</v>
      </c>
      <c r="G14" s="7">
        <v>109.7</v>
      </c>
      <c r="H14" s="5">
        <v>56.1</v>
      </c>
      <c r="I14" s="5">
        <v>55.8</v>
      </c>
    </row>
    <row r="15" spans="1:9" ht="12.75" customHeight="1" x14ac:dyDescent="0.15">
      <c r="A15" s="4">
        <v>38596</v>
      </c>
      <c r="B15" s="5">
        <v>143.22499999999999</v>
      </c>
      <c r="C15" s="5">
        <v>131.82500000000002</v>
      </c>
      <c r="D15" s="5">
        <v>108.5</v>
      </c>
      <c r="E15" s="5">
        <v>69.472222222222229</v>
      </c>
      <c r="F15" s="5">
        <v>77.375</v>
      </c>
      <c r="G15" s="7">
        <v>111.4</v>
      </c>
      <c r="H15" s="5">
        <v>57.9</v>
      </c>
      <c r="I15" s="5">
        <v>57.1</v>
      </c>
    </row>
    <row r="16" spans="1:9" ht="12.75" customHeight="1" x14ac:dyDescent="0.15">
      <c r="A16" s="4">
        <v>38626</v>
      </c>
      <c r="B16" s="5">
        <v>142.9</v>
      </c>
      <c r="C16" s="5">
        <v>131.54000000000002</v>
      </c>
      <c r="D16" s="5">
        <v>108.34</v>
      </c>
      <c r="E16" s="5">
        <v>69.388888888888886</v>
      </c>
      <c r="F16" s="5">
        <v>77.333333333333329</v>
      </c>
      <c r="G16" s="7">
        <v>111.9</v>
      </c>
      <c r="H16" s="5">
        <v>59</v>
      </c>
      <c r="I16" s="5">
        <v>57.8</v>
      </c>
    </row>
    <row r="17" spans="1:9" ht="12.75" customHeight="1" x14ac:dyDescent="0.15">
      <c r="A17" s="4">
        <v>38657</v>
      </c>
      <c r="B17" s="5">
        <v>140.65</v>
      </c>
      <c r="C17" s="5">
        <v>129.42500000000001</v>
      </c>
      <c r="D17" s="5">
        <v>106.875</v>
      </c>
      <c r="E17" s="5">
        <v>68.916666666666671</v>
      </c>
      <c r="F17" s="5">
        <v>77</v>
      </c>
      <c r="G17" s="7">
        <v>111.5</v>
      </c>
      <c r="H17" s="5">
        <v>58</v>
      </c>
      <c r="I17" s="5">
        <v>57.3</v>
      </c>
    </row>
    <row r="18" spans="1:9" ht="12.75" customHeight="1" x14ac:dyDescent="0.15">
      <c r="A18" s="4">
        <v>38687</v>
      </c>
      <c r="B18" s="5">
        <v>138.25</v>
      </c>
      <c r="C18" s="5">
        <v>127</v>
      </c>
      <c r="D18" s="5">
        <v>105.6</v>
      </c>
      <c r="E18" s="5">
        <v>69.305555555555557</v>
      </c>
      <c r="F18" s="5">
        <v>77.222222222222229</v>
      </c>
      <c r="G18" s="7">
        <v>108.7</v>
      </c>
      <c r="H18" s="5">
        <v>56.3</v>
      </c>
      <c r="I18" s="5">
        <v>59.4</v>
      </c>
    </row>
    <row r="19" spans="1:9" ht="12.75" customHeight="1" x14ac:dyDescent="0.15">
      <c r="A19" s="4">
        <v>38718</v>
      </c>
      <c r="B19" s="5">
        <v>138.19999999999999</v>
      </c>
      <c r="C19" s="5">
        <v>126.86000000000001</v>
      </c>
      <c r="D19" s="5">
        <v>105.8</v>
      </c>
      <c r="E19" s="5">
        <v>75.811111111111103</v>
      </c>
      <c r="F19" s="5">
        <v>83.466666666666669</v>
      </c>
      <c r="G19" s="7">
        <v>109.9</v>
      </c>
      <c r="H19" s="5">
        <v>58.2</v>
      </c>
      <c r="I19" s="5">
        <v>62.8</v>
      </c>
    </row>
    <row r="20" spans="1:9" ht="12.75" customHeight="1" x14ac:dyDescent="0.15">
      <c r="A20" s="4">
        <v>38749</v>
      </c>
      <c r="B20" s="5">
        <v>140.02500000000001</v>
      </c>
      <c r="C20" s="5">
        <v>128.72499999999999</v>
      </c>
      <c r="D20" s="5">
        <v>108.05</v>
      </c>
      <c r="E20" s="5">
        <v>79.027777777777771</v>
      </c>
      <c r="F20" s="5">
        <v>86.625</v>
      </c>
      <c r="G20" s="7">
        <v>112.3</v>
      </c>
      <c r="H20" s="5">
        <v>60.8</v>
      </c>
      <c r="I20" s="5">
        <v>64.2</v>
      </c>
    </row>
    <row r="21" spans="1:9" ht="12.75" customHeight="1" x14ac:dyDescent="0.15">
      <c r="A21" s="4">
        <v>38777</v>
      </c>
      <c r="B21" s="5">
        <v>142.05000000000001</v>
      </c>
      <c r="C21" s="5">
        <v>130.75</v>
      </c>
      <c r="D21" s="5">
        <v>110.02500000000001</v>
      </c>
      <c r="E21" s="5">
        <v>78.055555555555557</v>
      </c>
      <c r="F21" s="5">
        <v>85.888888888888886</v>
      </c>
      <c r="G21" s="7">
        <v>114.3</v>
      </c>
      <c r="H21" s="5">
        <v>61.4</v>
      </c>
      <c r="I21" s="5">
        <v>61.6</v>
      </c>
    </row>
    <row r="22" spans="1:9" ht="12.75" customHeight="1" x14ac:dyDescent="0.15">
      <c r="A22" s="4">
        <v>38808</v>
      </c>
      <c r="B22" s="5">
        <v>142.5</v>
      </c>
      <c r="C22" s="5">
        <v>131.4</v>
      </c>
      <c r="D22" s="5">
        <v>110.6</v>
      </c>
      <c r="E22" s="5">
        <v>77.125</v>
      </c>
      <c r="F22" s="5">
        <v>85.180555555555557</v>
      </c>
      <c r="G22" s="7">
        <v>115</v>
      </c>
      <c r="H22" s="5">
        <v>62.1</v>
      </c>
      <c r="I22" s="5">
        <v>61.7</v>
      </c>
    </row>
    <row r="23" spans="1:9" ht="12.75" customHeight="1" x14ac:dyDescent="0.15">
      <c r="A23" s="4">
        <v>38838</v>
      </c>
      <c r="B23" s="5">
        <v>147.6</v>
      </c>
      <c r="C23" s="5">
        <v>136.41999999999999</v>
      </c>
      <c r="D23" s="5">
        <v>116.2</v>
      </c>
      <c r="E23" s="5">
        <v>79.777777777777771</v>
      </c>
      <c r="F23" s="5">
        <v>87.444444444444443</v>
      </c>
      <c r="G23" s="7">
        <v>119.3</v>
      </c>
      <c r="H23" s="5">
        <v>65.900000000000006</v>
      </c>
      <c r="I23" s="5">
        <v>65.3</v>
      </c>
    </row>
    <row r="24" spans="1:9" ht="12.75" customHeight="1" x14ac:dyDescent="0.15">
      <c r="A24" s="4">
        <v>38869</v>
      </c>
      <c r="B24" s="5">
        <v>147.6</v>
      </c>
      <c r="C24" s="5">
        <v>136.4</v>
      </c>
      <c r="D24" s="5">
        <v>116.27500000000001</v>
      </c>
      <c r="E24" s="5">
        <v>79.888888888888886</v>
      </c>
      <c r="F24" s="5">
        <v>87.833333333333329</v>
      </c>
      <c r="G24" s="7">
        <v>119.5</v>
      </c>
      <c r="H24" s="5">
        <v>65.599999999999994</v>
      </c>
      <c r="I24" s="5">
        <v>65.099999999999994</v>
      </c>
    </row>
    <row r="25" spans="1:9" ht="12.75" customHeight="1" x14ac:dyDescent="0.15">
      <c r="A25" s="4">
        <v>38899</v>
      </c>
      <c r="B25" s="5">
        <v>148.01999999999998</v>
      </c>
      <c r="C25" s="5">
        <v>136.82</v>
      </c>
      <c r="D25" s="5">
        <v>116.48000000000002</v>
      </c>
      <c r="E25" s="5">
        <v>79.822222222222223</v>
      </c>
      <c r="F25" s="5">
        <v>87.722222222222229</v>
      </c>
      <c r="G25" s="7">
        <v>120</v>
      </c>
      <c r="H25" s="5">
        <v>66.400000000000006</v>
      </c>
      <c r="I25" s="5">
        <v>66.3</v>
      </c>
    </row>
    <row r="26" spans="1:9" ht="12.75" customHeight="1" x14ac:dyDescent="0.15">
      <c r="A26" s="4">
        <v>38930</v>
      </c>
      <c r="B26" s="5">
        <v>154.4</v>
      </c>
      <c r="C26" s="5">
        <v>143.1</v>
      </c>
      <c r="D26" s="5">
        <v>121.9</v>
      </c>
      <c r="E26" s="5">
        <v>82.416666666666671</v>
      </c>
      <c r="F26" s="5">
        <v>90.375</v>
      </c>
      <c r="G26" s="7">
        <v>124.9</v>
      </c>
      <c r="H26" s="5">
        <v>70.8</v>
      </c>
      <c r="I26" s="5">
        <v>70</v>
      </c>
    </row>
    <row r="27" spans="1:9" ht="12.75" customHeight="1" x14ac:dyDescent="0.15">
      <c r="A27" s="4">
        <v>38961</v>
      </c>
      <c r="B27" s="5">
        <v>156.69999999999999</v>
      </c>
      <c r="C27" s="5">
        <v>145.55000000000001</v>
      </c>
      <c r="D27" s="5">
        <v>124.47500000000001</v>
      </c>
      <c r="E27" s="5">
        <v>84.597222222222229</v>
      </c>
      <c r="F27" s="5">
        <v>92.222222222222229</v>
      </c>
      <c r="G27" s="7">
        <v>124.2</v>
      </c>
      <c r="H27" s="5">
        <v>70.2</v>
      </c>
      <c r="I27" s="5">
        <v>69.400000000000006</v>
      </c>
    </row>
    <row r="28" spans="1:9" ht="12.75" customHeight="1" x14ac:dyDescent="0.15">
      <c r="A28" s="4">
        <v>38991</v>
      </c>
      <c r="B28" s="5">
        <v>153.33999999999997</v>
      </c>
      <c r="C28" s="5">
        <v>142.16</v>
      </c>
      <c r="D28" s="5">
        <v>121.12</v>
      </c>
      <c r="E28" s="5">
        <v>81.355555555555554</v>
      </c>
      <c r="F28" s="5">
        <v>89</v>
      </c>
      <c r="G28" s="7">
        <v>120.1</v>
      </c>
      <c r="H28" s="5">
        <v>65.599999999999994</v>
      </c>
      <c r="I28" s="5">
        <v>64.8</v>
      </c>
    </row>
    <row r="29" spans="1:9" ht="12.75" customHeight="1" x14ac:dyDescent="0.15">
      <c r="A29" s="4">
        <v>39022</v>
      </c>
      <c r="B29" s="5">
        <v>147.80000000000001</v>
      </c>
      <c r="C29" s="5">
        <v>136.47500000000002</v>
      </c>
      <c r="D29" s="5">
        <v>116.375</v>
      </c>
      <c r="E29" s="5">
        <v>76.347222222222229</v>
      </c>
      <c r="F29" s="5">
        <v>84.222222222222229</v>
      </c>
      <c r="G29" s="7">
        <v>117.2</v>
      </c>
      <c r="H29" s="5">
        <v>63.5</v>
      </c>
      <c r="I29" s="5">
        <v>62</v>
      </c>
    </row>
    <row r="30" spans="1:9" ht="12.75" customHeight="1" x14ac:dyDescent="0.15">
      <c r="A30" s="4">
        <v>39052</v>
      </c>
      <c r="B30" s="5">
        <v>143.94999999999999</v>
      </c>
      <c r="C30" s="5">
        <v>132.65000000000003</v>
      </c>
      <c r="D30" s="5">
        <v>113.55</v>
      </c>
      <c r="E30" s="5">
        <v>74.694444444444443</v>
      </c>
      <c r="F30" s="5">
        <v>83.208333333333329</v>
      </c>
      <c r="G30" s="7">
        <v>115.6</v>
      </c>
      <c r="H30" s="5">
        <v>62.6</v>
      </c>
      <c r="I30" s="5">
        <v>62</v>
      </c>
    </row>
    <row r="31" spans="1:9" ht="12.75" customHeight="1" x14ac:dyDescent="0.15">
      <c r="A31" s="4">
        <v>39083</v>
      </c>
      <c r="B31" s="5">
        <v>142.26</v>
      </c>
      <c r="C31" s="5">
        <v>130.94</v>
      </c>
      <c r="D31" s="5">
        <v>112.26000000000002</v>
      </c>
      <c r="E31" s="5">
        <v>74.01111111111112</v>
      </c>
      <c r="F31" s="5">
        <v>82.588888888888889</v>
      </c>
      <c r="G31" s="7">
        <v>114.7</v>
      </c>
      <c r="H31" s="5">
        <v>62</v>
      </c>
      <c r="I31" s="5">
        <v>61.8</v>
      </c>
    </row>
    <row r="32" spans="1:9" ht="12.75" customHeight="1" x14ac:dyDescent="0.15">
      <c r="A32" s="4">
        <v>39114</v>
      </c>
      <c r="B32" s="5">
        <v>138.22499999999999</v>
      </c>
      <c r="C32" s="5">
        <v>127.075</v>
      </c>
      <c r="D32" s="5">
        <v>109.27499999999999</v>
      </c>
      <c r="E32" s="5">
        <v>71.541666666666671</v>
      </c>
      <c r="F32" s="5">
        <v>80.069444444444443</v>
      </c>
      <c r="G32" s="7">
        <v>111.8</v>
      </c>
      <c r="H32" s="5">
        <v>60</v>
      </c>
      <c r="I32" s="5">
        <v>58.6</v>
      </c>
    </row>
    <row r="33" spans="1:9" ht="12.75" customHeight="1" x14ac:dyDescent="0.15">
      <c r="A33" s="4">
        <v>39142</v>
      </c>
      <c r="B33" s="5">
        <v>137.47499999999999</v>
      </c>
      <c r="C33" s="5">
        <v>126.42500000000001</v>
      </c>
      <c r="D33" s="5">
        <v>108.5</v>
      </c>
      <c r="E33" s="5">
        <v>71.25</v>
      </c>
      <c r="F33" s="5">
        <v>79.888888888888886</v>
      </c>
      <c r="G33" s="7">
        <v>112.8</v>
      </c>
      <c r="H33" s="5">
        <v>60.5</v>
      </c>
      <c r="I33" s="5">
        <v>58.1</v>
      </c>
    </row>
    <row r="34" spans="1:9" ht="12.75" customHeight="1" x14ac:dyDescent="0.15">
      <c r="A34" s="4">
        <v>39173</v>
      </c>
      <c r="B34" s="5">
        <v>139.44999999999999</v>
      </c>
      <c r="C34" s="5">
        <v>128.44999999999999</v>
      </c>
      <c r="D34" s="5">
        <v>109.42500000000001</v>
      </c>
      <c r="E34" s="5">
        <v>71.888888888888886</v>
      </c>
      <c r="F34" s="5">
        <v>81.291666666666671</v>
      </c>
      <c r="G34" s="7">
        <v>114.8</v>
      </c>
      <c r="H34" s="5">
        <v>62.3</v>
      </c>
      <c r="I34" s="5">
        <v>61</v>
      </c>
    </row>
    <row r="35" spans="1:9" ht="12.75" customHeight="1" x14ac:dyDescent="0.15">
      <c r="A35" s="4">
        <v>39203</v>
      </c>
      <c r="B35" s="5">
        <v>146.85999999999999</v>
      </c>
      <c r="C35" s="5">
        <v>135.88</v>
      </c>
      <c r="D35" s="5">
        <v>116.32000000000001</v>
      </c>
      <c r="E35" s="5">
        <v>77.63333333333334</v>
      </c>
      <c r="F35" s="5">
        <v>86.644444444444446</v>
      </c>
      <c r="G35" s="7">
        <v>120.4</v>
      </c>
      <c r="H35" s="5">
        <v>66.2</v>
      </c>
      <c r="I35" s="5">
        <v>64.3</v>
      </c>
    </row>
    <row r="36" spans="1:9" ht="12.75" customHeight="1" x14ac:dyDescent="0.15">
      <c r="A36" s="4">
        <v>39234</v>
      </c>
      <c r="B36" s="5">
        <v>149.97499999999999</v>
      </c>
      <c r="C36" s="5">
        <v>139</v>
      </c>
      <c r="D36" s="5">
        <v>119.27500000000001</v>
      </c>
      <c r="E36" s="5">
        <v>80.194444444444443</v>
      </c>
      <c r="F36" s="5">
        <v>89.347222222222229</v>
      </c>
      <c r="G36" s="7">
        <v>122.1</v>
      </c>
      <c r="H36" s="5">
        <v>67.5</v>
      </c>
      <c r="I36" s="5">
        <v>66.599999999999994</v>
      </c>
    </row>
    <row r="37" spans="1:9" ht="12.75" customHeight="1" x14ac:dyDescent="0.15">
      <c r="A37" s="4">
        <v>39264</v>
      </c>
      <c r="B37" s="5">
        <v>151.74</v>
      </c>
      <c r="C37" s="5">
        <v>140.74</v>
      </c>
      <c r="D37" s="5">
        <v>119.9</v>
      </c>
      <c r="E37" s="5">
        <v>80.63333333333334</v>
      </c>
      <c r="F37" s="5">
        <v>89.800000000000011</v>
      </c>
      <c r="G37" s="7">
        <v>124.3</v>
      </c>
      <c r="H37" s="5">
        <v>69.599999999999994</v>
      </c>
      <c r="I37" s="5">
        <v>68.7</v>
      </c>
    </row>
    <row r="38" spans="1:9" ht="12.75" customHeight="1" x14ac:dyDescent="0.15">
      <c r="A38" s="4">
        <v>39295</v>
      </c>
      <c r="B38" s="5">
        <v>157.35</v>
      </c>
      <c r="C38" s="5">
        <v>146.375</v>
      </c>
      <c r="D38" s="5">
        <v>124.5</v>
      </c>
      <c r="E38" s="5">
        <v>84.652777777777771</v>
      </c>
      <c r="F38" s="5">
        <v>93.472222222222229</v>
      </c>
      <c r="G38" s="7">
        <v>127.5</v>
      </c>
      <c r="H38" s="5">
        <v>71.8</v>
      </c>
      <c r="I38" s="5">
        <v>71.900000000000006</v>
      </c>
    </row>
    <row r="39" spans="1:9" ht="12.75" customHeight="1" x14ac:dyDescent="0.15">
      <c r="A39" s="4">
        <v>39326</v>
      </c>
      <c r="B39" s="5">
        <v>153.80000000000001</v>
      </c>
      <c r="C39" s="5">
        <v>142.85</v>
      </c>
      <c r="D39" s="5">
        <v>119.4</v>
      </c>
      <c r="E39" s="5">
        <v>82.458333333333329</v>
      </c>
      <c r="F39" s="5">
        <v>90.986111111111114</v>
      </c>
      <c r="G39" s="7">
        <v>124.4</v>
      </c>
      <c r="H39" s="5">
        <v>69.8</v>
      </c>
      <c r="I39" s="5">
        <v>67.2</v>
      </c>
    </row>
    <row r="40" spans="1:9" ht="12.75" customHeight="1" x14ac:dyDescent="0.15">
      <c r="A40" s="4">
        <v>39356</v>
      </c>
      <c r="B40" s="5">
        <v>155.1</v>
      </c>
      <c r="C40" s="5">
        <v>144.1</v>
      </c>
      <c r="D40" s="5">
        <v>121.04</v>
      </c>
      <c r="E40" s="5">
        <v>83.944444444444443</v>
      </c>
      <c r="F40" s="5">
        <v>92.277777777777771</v>
      </c>
      <c r="G40" s="7">
        <v>127</v>
      </c>
      <c r="H40" s="5">
        <v>72.599999999999994</v>
      </c>
      <c r="I40" s="5">
        <v>72.3</v>
      </c>
    </row>
    <row r="41" spans="1:9" ht="12.75" customHeight="1" x14ac:dyDescent="0.15">
      <c r="A41" s="4">
        <v>39387</v>
      </c>
      <c r="B41" s="5">
        <v>160.25</v>
      </c>
      <c r="C41" s="5">
        <v>149.25</v>
      </c>
      <c r="D41" s="5">
        <v>126.3</v>
      </c>
      <c r="E41" s="5">
        <v>90.527777777777771</v>
      </c>
      <c r="F41" s="5">
        <v>98.333333333333329</v>
      </c>
      <c r="G41" s="7">
        <v>131.30000000000001</v>
      </c>
      <c r="H41" s="5">
        <v>77.900000000000006</v>
      </c>
      <c r="I41" s="5">
        <v>79.3</v>
      </c>
    </row>
    <row r="42" spans="1:9" ht="12.75" customHeight="1" x14ac:dyDescent="0.15">
      <c r="A42" s="4">
        <v>39417</v>
      </c>
      <c r="B42" s="5">
        <v>167.35</v>
      </c>
      <c r="C42" s="5">
        <v>156.375</v>
      </c>
      <c r="D42" s="5">
        <v>133.625</v>
      </c>
      <c r="E42" s="5">
        <v>98.097222222222229</v>
      </c>
      <c r="F42" s="5">
        <v>105.70833333333333</v>
      </c>
      <c r="G42" s="7">
        <v>135.1</v>
      </c>
      <c r="H42" s="5">
        <v>82.1</v>
      </c>
      <c r="I42" s="5">
        <v>82.3</v>
      </c>
    </row>
    <row r="43" spans="1:9" ht="12.75" customHeight="1" x14ac:dyDescent="0.15">
      <c r="A43" s="4">
        <v>39448</v>
      </c>
      <c r="B43" s="5">
        <v>165.45</v>
      </c>
      <c r="C43" s="5">
        <v>154.5</v>
      </c>
      <c r="D43" s="5">
        <v>132.29999999999998</v>
      </c>
      <c r="E43" s="5">
        <v>97.458333333333329</v>
      </c>
      <c r="F43" s="5">
        <v>105.79166666666667</v>
      </c>
      <c r="G43" s="7">
        <v>134.19999999999999</v>
      </c>
      <c r="H43" s="5">
        <v>81</v>
      </c>
      <c r="I43" s="5">
        <v>80.900000000000006</v>
      </c>
    </row>
    <row r="44" spans="1:9" ht="12.75" customHeight="1" x14ac:dyDescent="0.15">
      <c r="A44" s="4">
        <v>39479</v>
      </c>
      <c r="B44" s="5">
        <v>163.375</v>
      </c>
      <c r="C44" s="5">
        <v>152.42500000000001</v>
      </c>
      <c r="D44" s="5">
        <v>130.64999999999998</v>
      </c>
      <c r="E44" s="5">
        <v>96.861111111111114</v>
      </c>
      <c r="F44" s="5">
        <v>105.45833333333333</v>
      </c>
      <c r="G44" s="7">
        <v>134.4</v>
      </c>
      <c r="H44" s="5">
        <v>81.2</v>
      </c>
      <c r="I44" s="5">
        <v>80.7</v>
      </c>
    </row>
    <row r="45" spans="1:9" ht="12.75" customHeight="1" x14ac:dyDescent="0.15">
      <c r="A45" s="4">
        <v>39508</v>
      </c>
      <c r="B45" s="5">
        <v>162.30000000000001</v>
      </c>
      <c r="C45" s="5">
        <v>151.34</v>
      </c>
      <c r="D45" s="5">
        <v>129.54000000000002</v>
      </c>
      <c r="E45" s="5">
        <v>96.800000000000011</v>
      </c>
      <c r="F45" s="5">
        <v>105.54444444444444</v>
      </c>
      <c r="G45" s="7">
        <v>134.80000000000001</v>
      </c>
      <c r="H45" s="5">
        <v>82.4</v>
      </c>
      <c r="I45" s="5">
        <v>82.1</v>
      </c>
    </row>
    <row r="46" spans="1:9" ht="12.75" customHeight="1" x14ac:dyDescent="0.15">
      <c r="A46" s="4">
        <v>39539</v>
      </c>
      <c r="B46" s="5">
        <v>141.82499999999999</v>
      </c>
      <c r="C46" s="5">
        <v>130.97499999999999</v>
      </c>
      <c r="D46" s="5">
        <v>116.5</v>
      </c>
      <c r="E46" s="5">
        <v>97.986111111111114</v>
      </c>
      <c r="F46" s="5">
        <v>106.48611111111111</v>
      </c>
      <c r="G46" s="7">
        <v>112.3</v>
      </c>
      <c r="H46" s="5">
        <v>84.7</v>
      </c>
      <c r="I46" s="5">
        <v>84</v>
      </c>
    </row>
    <row r="47" spans="1:9" ht="12.75" customHeight="1" x14ac:dyDescent="0.15">
      <c r="A47" s="4">
        <v>39569</v>
      </c>
      <c r="B47" s="5">
        <v>172.85000000000002</v>
      </c>
      <c r="C47" s="5">
        <v>161.95000000000002</v>
      </c>
      <c r="D47" s="5">
        <v>139.92500000000001</v>
      </c>
      <c r="E47" s="5">
        <v>100.48611111111111</v>
      </c>
      <c r="F47" s="5">
        <v>108.95833333333333</v>
      </c>
      <c r="G47" s="7">
        <v>141.9</v>
      </c>
      <c r="H47" s="5">
        <v>91.2</v>
      </c>
      <c r="I47" s="5">
        <v>90.9</v>
      </c>
    </row>
    <row r="48" spans="1:9" ht="12.75" customHeight="1" x14ac:dyDescent="0.15">
      <c r="A48" s="4">
        <v>39600</v>
      </c>
      <c r="B48" s="5">
        <v>183.28000000000003</v>
      </c>
      <c r="C48" s="5">
        <v>172.24</v>
      </c>
      <c r="D48" s="5">
        <v>150.64000000000001</v>
      </c>
      <c r="E48" s="5">
        <v>115.53333333333333</v>
      </c>
      <c r="F48" s="5">
        <v>124.36666666666666</v>
      </c>
      <c r="G48" s="7">
        <v>152.9</v>
      </c>
      <c r="H48" s="5">
        <v>103.6</v>
      </c>
      <c r="I48" s="5">
        <v>104.4</v>
      </c>
    </row>
    <row r="49" spans="1:9" ht="12.75" customHeight="1" x14ac:dyDescent="0.15">
      <c r="A49" s="4">
        <v>39630</v>
      </c>
      <c r="B49" s="5">
        <v>192.22499999999999</v>
      </c>
      <c r="C49" s="5">
        <v>181.25</v>
      </c>
      <c r="D49" s="5">
        <v>163.32500000000002</v>
      </c>
      <c r="E49" s="5">
        <v>126.70833333333333</v>
      </c>
      <c r="F49" s="5">
        <v>135.77777777777777</v>
      </c>
      <c r="G49" s="7">
        <v>161.30000000000001</v>
      </c>
      <c r="H49" s="5">
        <v>113.2</v>
      </c>
      <c r="I49" s="5">
        <v>113</v>
      </c>
    </row>
    <row r="50" spans="1:9" ht="12.75" customHeight="1" x14ac:dyDescent="0.15">
      <c r="A50" s="4">
        <v>39661</v>
      </c>
      <c r="B50" s="5">
        <v>194.77500000000001</v>
      </c>
      <c r="C50" s="5">
        <v>183.8</v>
      </c>
      <c r="D50" s="5">
        <v>166.8</v>
      </c>
      <c r="E50" s="5">
        <v>131.19444444444446</v>
      </c>
      <c r="F50" s="5">
        <v>139.86111111111111</v>
      </c>
      <c r="G50" s="7">
        <v>161.30000000000001</v>
      </c>
      <c r="H50" s="5">
        <v>113.3</v>
      </c>
      <c r="I50" s="5">
        <v>113.3</v>
      </c>
    </row>
    <row r="51" spans="1:9" ht="12.75" customHeight="1" x14ac:dyDescent="0.15">
      <c r="A51" s="4">
        <v>39692</v>
      </c>
      <c r="B51" s="5">
        <v>182.5</v>
      </c>
      <c r="C51" s="5">
        <v>171.54000000000002</v>
      </c>
      <c r="D51" s="5">
        <v>156.02000000000001</v>
      </c>
      <c r="E51" s="5">
        <v>121.6888888888889</v>
      </c>
      <c r="F51" s="5">
        <v>130.87777777777779</v>
      </c>
      <c r="G51" s="7">
        <v>151.69999999999999</v>
      </c>
      <c r="H51" s="5">
        <v>102.3</v>
      </c>
      <c r="I51" s="5">
        <v>101</v>
      </c>
    </row>
    <row r="52" spans="1:9" ht="12.75" customHeight="1" x14ac:dyDescent="0.15">
      <c r="A52" s="4">
        <v>39722</v>
      </c>
      <c r="B52" s="5">
        <v>167.5</v>
      </c>
      <c r="C52" s="5">
        <v>156.55000000000001</v>
      </c>
      <c r="D52" s="5">
        <v>144.60000000000002</v>
      </c>
      <c r="E52" s="5">
        <v>112.22222222222223</v>
      </c>
      <c r="F52" s="5">
        <v>122.43055555555556</v>
      </c>
      <c r="G52" s="7">
        <v>136.80000000000001</v>
      </c>
      <c r="H52" s="5">
        <v>90.5</v>
      </c>
      <c r="I52" s="5">
        <v>87.6</v>
      </c>
    </row>
    <row r="53" spans="1:9" ht="12.75" customHeight="1" x14ac:dyDescent="0.15">
      <c r="A53" s="4">
        <v>39753</v>
      </c>
      <c r="B53" s="5">
        <v>143.52500000000001</v>
      </c>
      <c r="C53" s="5">
        <v>132.70000000000002</v>
      </c>
      <c r="D53" s="5">
        <v>125.52500000000001</v>
      </c>
      <c r="E53" s="5">
        <v>88.555555555555557</v>
      </c>
      <c r="F53" s="5">
        <v>98.708333333333329</v>
      </c>
      <c r="G53" s="7">
        <v>112.5</v>
      </c>
      <c r="H53" s="5">
        <v>71.7</v>
      </c>
      <c r="I53" s="5">
        <v>66</v>
      </c>
    </row>
    <row r="54" spans="1:9" ht="12.75" customHeight="1" x14ac:dyDescent="0.15">
      <c r="A54" s="4">
        <v>39783</v>
      </c>
      <c r="B54" s="5">
        <v>124.02500000000001</v>
      </c>
      <c r="C54" s="5">
        <v>113.15</v>
      </c>
      <c r="D54" s="5">
        <v>109.825</v>
      </c>
      <c r="E54" s="5">
        <v>72.819444444444443</v>
      </c>
      <c r="F54" s="5">
        <v>83.819444444444443</v>
      </c>
      <c r="G54" s="7">
        <v>96.4</v>
      </c>
      <c r="H54" s="5">
        <v>56.7</v>
      </c>
      <c r="I54" s="5">
        <v>55.4</v>
      </c>
    </row>
    <row r="55" spans="1:9" ht="12.75" customHeight="1" x14ac:dyDescent="0.15">
      <c r="A55" s="4">
        <v>39814</v>
      </c>
      <c r="B55" s="5">
        <v>115.52500000000001</v>
      </c>
      <c r="C55" s="5">
        <v>104.6</v>
      </c>
      <c r="D55" s="5">
        <v>101.35</v>
      </c>
      <c r="E55" s="5">
        <v>66.111111111111114</v>
      </c>
      <c r="F55" s="5">
        <v>77.25</v>
      </c>
      <c r="G55" s="7">
        <v>91.6</v>
      </c>
      <c r="H55" s="5">
        <v>49.8</v>
      </c>
      <c r="I55" s="5">
        <v>50.3</v>
      </c>
    </row>
    <row r="56" spans="1:9" ht="12.75" customHeight="1" x14ac:dyDescent="0.15">
      <c r="A56" s="4">
        <v>39845</v>
      </c>
      <c r="B56" s="5">
        <v>119.2</v>
      </c>
      <c r="C56" s="5">
        <v>108.4</v>
      </c>
      <c r="D56" s="5">
        <v>101.14999999999999</v>
      </c>
      <c r="E56" s="5">
        <v>66.472222222222229</v>
      </c>
      <c r="F56" s="5">
        <v>77.347222222222229</v>
      </c>
      <c r="G56" s="7">
        <v>93.9</v>
      </c>
      <c r="H56" s="5">
        <v>44.8</v>
      </c>
      <c r="I56" s="5">
        <v>49.3</v>
      </c>
    </row>
    <row r="57" spans="1:9" ht="12.75" customHeight="1" x14ac:dyDescent="0.15">
      <c r="A57" s="4">
        <v>39873</v>
      </c>
      <c r="B57" s="5">
        <v>121.16</v>
      </c>
      <c r="C57" s="5">
        <v>110.3</v>
      </c>
      <c r="D57" s="5">
        <v>100.16</v>
      </c>
      <c r="E57" s="5">
        <v>63.300000000000004</v>
      </c>
      <c r="F57" s="5">
        <v>74.266666666666666</v>
      </c>
      <c r="G57" s="7">
        <v>95.3</v>
      </c>
      <c r="H57" s="5">
        <v>42.1</v>
      </c>
      <c r="I57" s="5">
        <v>41.2</v>
      </c>
    </row>
    <row r="58" spans="1:9" ht="12.75" customHeight="1" x14ac:dyDescent="0.15">
      <c r="A58" s="4">
        <v>39904</v>
      </c>
      <c r="B58" s="5">
        <v>125.45</v>
      </c>
      <c r="C58" s="5">
        <v>114.625</v>
      </c>
      <c r="D58" s="5">
        <v>99.65</v>
      </c>
      <c r="E58" s="5">
        <v>61.972222222222221</v>
      </c>
      <c r="F58" s="5">
        <v>73.180555555555557</v>
      </c>
      <c r="G58" s="7">
        <v>98.8</v>
      </c>
      <c r="H58" s="5">
        <v>44.3</v>
      </c>
      <c r="I58" s="5">
        <v>43.9</v>
      </c>
    </row>
    <row r="59" spans="1:9" ht="12.75" customHeight="1" x14ac:dyDescent="0.15">
      <c r="A59" s="4">
        <v>39934</v>
      </c>
      <c r="B59" s="5">
        <v>128.72499999999999</v>
      </c>
      <c r="C59" s="5">
        <v>117.85</v>
      </c>
      <c r="D59" s="5">
        <v>100.125</v>
      </c>
      <c r="E59" s="5">
        <v>62.833333333333336</v>
      </c>
      <c r="F59" s="5">
        <v>73.694444444444443</v>
      </c>
      <c r="G59" s="7">
        <v>101.9</v>
      </c>
      <c r="H59" s="5">
        <v>45.4</v>
      </c>
      <c r="I59" s="5">
        <v>45.1</v>
      </c>
    </row>
    <row r="60" spans="1:9" ht="12.75" customHeight="1" x14ac:dyDescent="0.15">
      <c r="A60" s="4">
        <v>39965</v>
      </c>
      <c r="B60" s="5">
        <v>132.45999999999998</v>
      </c>
      <c r="C60" s="5">
        <v>121.62</v>
      </c>
      <c r="D60" s="5">
        <v>100.5</v>
      </c>
      <c r="E60" s="5">
        <v>63.377777777777773</v>
      </c>
      <c r="F60" s="5">
        <v>74.199999999999989</v>
      </c>
      <c r="G60" s="7">
        <v>104.7</v>
      </c>
      <c r="H60" s="5">
        <v>46.9</v>
      </c>
      <c r="I60" s="5">
        <v>47.9</v>
      </c>
    </row>
    <row r="61" spans="1:9" ht="12.75" customHeight="1" x14ac:dyDescent="0.15">
      <c r="A61" s="4">
        <v>39995</v>
      </c>
      <c r="B61" s="5">
        <v>136.75</v>
      </c>
      <c r="C61" s="5">
        <v>125.9</v>
      </c>
      <c r="D61" s="5">
        <v>102.97499999999999</v>
      </c>
      <c r="E61" s="5">
        <v>66.680555555555557</v>
      </c>
      <c r="F61" s="5">
        <v>77</v>
      </c>
      <c r="G61" s="7">
        <v>107.1</v>
      </c>
      <c r="H61" s="5">
        <v>50.6</v>
      </c>
      <c r="I61" s="5">
        <v>51.3</v>
      </c>
    </row>
    <row r="62" spans="1:9" ht="12.75" customHeight="1" x14ac:dyDescent="0.15">
      <c r="A62" s="4">
        <v>40026</v>
      </c>
      <c r="B62" s="5">
        <v>137.19999999999999</v>
      </c>
      <c r="C62" s="5">
        <v>126.32000000000001</v>
      </c>
      <c r="D62" s="5">
        <v>103.53999999999999</v>
      </c>
      <c r="E62" s="5">
        <v>67.944444444444443</v>
      </c>
      <c r="F62" s="5">
        <v>78.13333333333334</v>
      </c>
      <c r="G62" s="7">
        <v>108.6</v>
      </c>
      <c r="H62" s="5">
        <v>51</v>
      </c>
      <c r="I62" s="5">
        <v>52</v>
      </c>
    </row>
    <row r="63" spans="1:9" ht="12.75" customHeight="1" x14ac:dyDescent="0.15">
      <c r="A63" s="4">
        <v>40057</v>
      </c>
      <c r="B63" s="5">
        <v>139.72500000000002</v>
      </c>
      <c r="C63" s="5">
        <v>128.85</v>
      </c>
      <c r="D63" s="5">
        <v>105.67500000000001</v>
      </c>
      <c r="E63" s="5">
        <v>70.611111111111114</v>
      </c>
      <c r="F63" s="5">
        <v>80.222222222222229</v>
      </c>
      <c r="G63" s="7">
        <v>110.7</v>
      </c>
      <c r="H63" s="5">
        <v>53.5</v>
      </c>
      <c r="I63" s="5">
        <v>53.5</v>
      </c>
    </row>
    <row r="64" spans="1:9" ht="12.75" customHeight="1" x14ac:dyDescent="0.15">
      <c r="A64" s="4">
        <v>40087</v>
      </c>
      <c r="B64" s="5">
        <v>139.57499999999999</v>
      </c>
      <c r="C64" s="5">
        <v>128.75</v>
      </c>
      <c r="D64" s="5">
        <v>105.77500000000001</v>
      </c>
      <c r="E64" s="5">
        <v>70.152777777777771</v>
      </c>
      <c r="F64" s="5">
        <v>80</v>
      </c>
      <c r="G64" s="7">
        <v>108.6</v>
      </c>
      <c r="H64" s="5">
        <v>53</v>
      </c>
      <c r="I64" s="5">
        <v>52.6</v>
      </c>
    </row>
    <row r="65" spans="1:9" ht="12.75" customHeight="1" x14ac:dyDescent="0.15">
      <c r="A65" s="4">
        <v>40118</v>
      </c>
      <c r="B65" s="5">
        <v>139.19999999999999</v>
      </c>
      <c r="C65" s="5">
        <v>128.35999999999999</v>
      </c>
      <c r="D65" s="5">
        <v>105.82000000000001</v>
      </c>
      <c r="E65" s="5">
        <v>69.188888888888897</v>
      </c>
      <c r="F65" s="5">
        <v>79.266666666666666</v>
      </c>
      <c r="G65" s="7">
        <v>107.1</v>
      </c>
      <c r="H65" s="5">
        <v>55</v>
      </c>
      <c r="I65" s="5">
        <v>55.4</v>
      </c>
    </row>
    <row r="66" spans="1:9" ht="12.75" customHeight="1" x14ac:dyDescent="0.15">
      <c r="A66" s="4">
        <v>40148</v>
      </c>
      <c r="B66" s="5">
        <v>137.73333333333332</v>
      </c>
      <c r="C66" s="5">
        <v>126.93333333333334</v>
      </c>
      <c r="D66" s="5">
        <v>106.03333333333335</v>
      </c>
      <c r="E66" s="5">
        <v>68.685185185185176</v>
      </c>
      <c r="F66" s="5">
        <v>79.092592592592595</v>
      </c>
      <c r="G66" s="7">
        <v>107.1</v>
      </c>
      <c r="H66" s="5">
        <v>55.8</v>
      </c>
      <c r="I66" s="5">
        <v>55.9</v>
      </c>
    </row>
    <row r="67" spans="1:9" ht="12.75" customHeight="1" x14ac:dyDescent="0.15">
      <c r="A67" s="4">
        <v>40179</v>
      </c>
      <c r="B67" s="5">
        <v>135.97500000000002</v>
      </c>
      <c r="C67" s="5">
        <v>125.125</v>
      </c>
      <c r="D67" s="5">
        <v>105.47499999999999</v>
      </c>
      <c r="E67" s="5">
        <v>69.125</v>
      </c>
      <c r="F67" s="5">
        <v>79.375</v>
      </c>
      <c r="G67" s="7">
        <v>109.1</v>
      </c>
      <c r="H67" s="5">
        <v>57.7</v>
      </c>
      <c r="I67" s="5">
        <v>58.3</v>
      </c>
    </row>
    <row r="68" spans="1:9" ht="12.75" customHeight="1" x14ac:dyDescent="0.15">
      <c r="A68" s="4">
        <v>40210</v>
      </c>
      <c r="B68" s="5">
        <v>138.47499999999999</v>
      </c>
      <c r="C68" s="5">
        <v>127.57499999999999</v>
      </c>
      <c r="D68" s="5">
        <v>107.39999999999999</v>
      </c>
      <c r="E68" s="5">
        <v>71.402777777777771</v>
      </c>
      <c r="F68" s="5">
        <v>81.347222222222229</v>
      </c>
      <c r="G68" s="7">
        <v>110.2</v>
      </c>
      <c r="H68" s="5">
        <v>57.4</v>
      </c>
      <c r="I68" s="5">
        <v>57.8</v>
      </c>
    </row>
    <row r="69" spans="1:9" ht="12.75" customHeight="1" x14ac:dyDescent="0.15">
      <c r="A69" s="4">
        <v>40238</v>
      </c>
      <c r="B69" s="5">
        <v>140.19999999999999</v>
      </c>
      <c r="C69" s="5">
        <v>129.29999999999998</v>
      </c>
      <c r="D69" s="5">
        <v>109.14000000000001</v>
      </c>
      <c r="E69" s="5">
        <v>71.655555555555551</v>
      </c>
      <c r="F69" s="5">
        <v>81.666666666666671</v>
      </c>
      <c r="G69" s="7">
        <v>112</v>
      </c>
      <c r="H69" s="5">
        <v>58.2</v>
      </c>
      <c r="I69" s="5">
        <v>58</v>
      </c>
    </row>
    <row r="70" spans="1:9" ht="12.75" customHeight="1" x14ac:dyDescent="0.15">
      <c r="A70" s="4">
        <v>40269</v>
      </c>
      <c r="B70" s="5">
        <v>144.375</v>
      </c>
      <c r="C70" s="5">
        <v>133.47499999999999</v>
      </c>
      <c r="D70" s="5">
        <v>113.375</v>
      </c>
      <c r="E70" s="5">
        <v>73.222222222222229</v>
      </c>
      <c r="F70" s="5">
        <v>83.263888888888886</v>
      </c>
      <c r="G70" s="7">
        <v>117.3</v>
      </c>
      <c r="H70" s="5">
        <v>62.2</v>
      </c>
      <c r="I70" s="5">
        <v>61.8</v>
      </c>
    </row>
    <row r="71" spans="1:9" ht="12.75" customHeight="1" x14ac:dyDescent="0.15">
      <c r="A71" s="4">
        <v>40299</v>
      </c>
      <c r="B71" s="5">
        <v>149.54000000000002</v>
      </c>
      <c r="C71" s="5">
        <v>138.68</v>
      </c>
      <c r="D71" s="5">
        <v>118.3</v>
      </c>
      <c r="E71" s="5">
        <v>77.98888888888888</v>
      </c>
      <c r="F71" s="5">
        <v>87.211111111111109</v>
      </c>
      <c r="G71" s="7">
        <v>120.4</v>
      </c>
      <c r="H71" s="5">
        <v>64.8</v>
      </c>
      <c r="I71" s="5">
        <v>65.599999999999994</v>
      </c>
    </row>
    <row r="72" spans="1:9" ht="12.75" customHeight="1" x14ac:dyDescent="0.15">
      <c r="A72" s="4">
        <v>40330</v>
      </c>
      <c r="B72" s="5">
        <v>147.92499999999998</v>
      </c>
      <c r="C72" s="5">
        <v>137.05000000000001</v>
      </c>
      <c r="D72" s="5">
        <v>117.05</v>
      </c>
      <c r="E72" s="5">
        <v>77.569444444444443</v>
      </c>
      <c r="F72" s="5">
        <v>87.097222222222229</v>
      </c>
      <c r="G72" s="7">
        <v>115.8</v>
      </c>
      <c r="H72" s="5">
        <v>62.6</v>
      </c>
      <c r="I72" s="5">
        <v>60.9</v>
      </c>
    </row>
    <row r="73" spans="1:9" ht="12.75" customHeight="1" x14ac:dyDescent="0.15">
      <c r="A73" s="4">
        <v>40360</v>
      </c>
      <c r="B73" s="5">
        <v>144.70000000000002</v>
      </c>
      <c r="C73" s="5">
        <v>133.85</v>
      </c>
      <c r="D73" s="5">
        <v>114.60000000000001</v>
      </c>
      <c r="E73" s="5">
        <v>77.416666666666671</v>
      </c>
      <c r="F73" s="5">
        <v>86.847222222222229</v>
      </c>
      <c r="G73" s="7">
        <v>114.1</v>
      </c>
      <c r="H73" s="5">
        <v>61.7</v>
      </c>
      <c r="I73" s="5">
        <v>59.7</v>
      </c>
    </row>
    <row r="74" spans="1:9" ht="12.75" customHeight="1" x14ac:dyDescent="0.15">
      <c r="A74" s="4">
        <v>40391</v>
      </c>
      <c r="B74" s="5">
        <v>141.6</v>
      </c>
      <c r="C74" s="5">
        <v>130.61999999999998</v>
      </c>
      <c r="D74" s="5">
        <v>112.05999999999999</v>
      </c>
      <c r="E74" s="5">
        <v>77.222222222222229</v>
      </c>
      <c r="F74" s="5">
        <v>86.63333333333334</v>
      </c>
      <c r="G74" s="7">
        <v>113.7</v>
      </c>
      <c r="H74" s="5">
        <v>61.2</v>
      </c>
      <c r="I74" s="5">
        <v>58.9</v>
      </c>
    </row>
    <row r="75" spans="1:9" ht="12.75" customHeight="1" x14ac:dyDescent="0.15">
      <c r="A75" s="4">
        <v>40422</v>
      </c>
      <c r="B75" s="5">
        <v>143.47499999999999</v>
      </c>
      <c r="C75" s="5">
        <v>132.57500000000002</v>
      </c>
      <c r="D75" s="5">
        <v>113.325</v>
      </c>
      <c r="E75" s="5">
        <v>77.388888888888886</v>
      </c>
      <c r="F75" s="5">
        <v>86.777777777777771</v>
      </c>
      <c r="G75" s="7">
        <v>112.1</v>
      </c>
      <c r="H75" s="5">
        <v>57.8</v>
      </c>
      <c r="I75" s="5">
        <v>57.6</v>
      </c>
    </row>
    <row r="76" spans="1:9" ht="12.75" customHeight="1" x14ac:dyDescent="0.15">
      <c r="A76" s="4">
        <v>40452</v>
      </c>
      <c r="B76" s="5">
        <v>141.67500000000001</v>
      </c>
      <c r="C76" s="5">
        <v>130.72500000000002</v>
      </c>
      <c r="D76" s="5">
        <v>112.1</v>
      </c>
      <c r="E76" s="5">
        <v>76.833333333333329</v>
      </c>
      <c r="F76" s="5">
        <v>86.138888888888886</v>
      </c>
      <c r="G76" s="7">
        <v>113.3</v>
      </c>
      <c r="H76" s="5">
        <v>59.1</v>
      </c>
      <c r="I76" s="5">
        <v>60.2</v>
      </c>
    </row>
    <row r="77" spans="1:9" ht="12.75" customHeight="1" x14ac:dyDescent="0.15">
      <c r="A77" s="4">
        <v>40483</v>
      </c>
      <c r="B77" s="5">
        <v>142.37999999999997</v>
      </c>
      <c r="C77" s="5">
        <v>131.52000000000001</v>
      </c>
      <c r="D77" s="5">
        <v>112.3</v>
      </c>
      <c r="E77" s="5">
        <v>76.233333333333334</v>
      </c>
      <c r="F77" s="5">
        <v>86</v>
      </c>
      <c r="G77" s="7">
        <v>113.2</v>
      </c>
      <c r="H77" s="5">
        <v>60.2</v>
      </c>
      <c r="I77" s="5">
        <v>61.6</v>
      </c>
    </row>
    <row r="78" spans="1:9" ht="12.75" customHeight="1" x14ac:dyDescent="0.15">
      <c r="A78" s="4">
        <v>40513</v>
      </c>
      <c r="B78" s="5">
        <v>142.70000000000002</v>
      </c>
      <c r="C78" s="5">
        <v>131.9</v>
      </c>
      <c r="D78" s="5">
        <v>112.63333333333333</v>
      </c>
      <c r="E78" s="5">
        <v>76.518518518518519</v>
      </c>
      <c r="F78" s="5">
        <v>86.481481481481481</v>
      </c>
      <c r="G78" s="7">
        <v>115.4</v>
      </c>
      <c r="H78" s="5">
        <v>63.7</v>
      </c>
      <c r="I78" s="5">
        <v>66.2</v>
      </c>
    </row>
    <row r="79" spans="1:9" ht="12.75" customHeight="1" x14ac:dyDescent="0.15">
      <c r="A79" s="4">
        <v>40544</v>
      </c>
      <c r="B79" s="5">
        <v>145.88000000000002</v>
      </c>
      <c r="C79" s="5">
        <v>135.07999999999998</v>
      </c>
      <c r="D79" s="5">
        <v>115.72</v>
      </c>
      <c r="E79" s="5">
        <v>80.522222222222226</v>
      </c>
      <c r="F79" s="5">
        <v>90.022222222222226</v>
      </c>
      <c r="G79" s="7">
        <v>118.7</v>
      </c>
      <c r="H79" s="5">
        <v>66.599999999999994</v>
      </c>
      <c r="I79" s="5">
        <v>70.900000000000006</v>
      </c>
    </row>
    <row r="80" spans="1:9" ht="12.75" customHeight="1" x14ac:dyDescent="0.15">
      <c r="A80" s="4">
        <v>40575</v>
      </c>
      <c r="B80" s="5">
        <v>147.02500000000001</v>
      </c>
      <c r="C80" s="5">
        <v>136.25</v>
      </c>
      <c r="D80" s="5">
        <v>116.95</v>
      </c>
      <c r="E80" s="5">
        <v>83.194444444444443</v>
      </c>
      <c r="F80" s="5">
        <v>92.277777777777771</v>
      </c>
      <c r="G80" s="7">
        <v>118.3</v>
      </c>
      <c r="H80" s="5">
        <v>68.099999999999994</v>
      </c>
      <c r="I80" s="5">
        <v>72.3</v>
      </c>
    </row>
    <row r="81" spans="1:9" ht="12.75" customHeight="1" x14ac:dyDescent="0.15">
      <c r="A81" s="4">
        <v>40603</v>
      </c>
      <c r="B81" s="5">
        <v>159.33333333333334</v>
      </c>
      <c r="C81" s="5">
        <v>148.53333333333333</v>
      </c>
      <c r="D81" s="5">
        <v>128.60000000000002</v>
      </c>
      <c r="E81" s="5">
        <v>91.185185185185176</v>
      </c>
      <c r="F81" s="5">
        <v>100.16666666666667</v>
      </c>
      <c r="G81" s="7">
        <v>127.7</v>
      </c>
      <c r="H81" s="5">
        <v>76.099999999999994</v>
      </c>
      <c r="I81" s="5">
        <v>76</v>
      </c>
    </row>
    <row r="82" spans="1:9" ht="12.75" customHeight="1" x14ac:dyDescent="0.15">
      <c r="A82" s="4">
        <v>40634</v>
      </c>
      <c r="B82" s="5">
        <v>161.125</v>
      </c>
      <c r="C82" s="5">
        <v>150.32500000000002</v>
      </c>
      <c r="D82" s="5">
        <v>130.27500000000001</v>
      </c>
      <c r="E82" s="5">
        <v>92.375</v>
      </c>
      <c r="F82" s="5">
        <v>101.81944444444444</v>
      </c>
      <c r="G82" s="7">
        <v>130.30000000000001</v>
      </c>
      <c r="H82" s="5">
        <v>78.900000000000006</v>
      </c>
      <c r="I82" s="5">
        <v>78.3</v>
      </c>
    </row>
    <row r="83" spans="1:9" ht="12.75" customHeight="1" x14ac:dyDescent="0.15">
      <c r="A83" s="4">
        <v>40664</v>
      </c>
      <c r="B83" s="5">
        <v>159.19999999999999</v>
      </c>
      <c r="C83" s="5">
        <v>148.35999999999999</v>
      </c>
      <c r="D83" s="5">
        <v>128.78</v>
      </c>
      <c r="E83" s="5">
        <v>92.266666666666666</v>
      </c>
      <c r="F83" s="5">
        <v>101.74444444444445</v>
      </c>
      <c r="G83" s="7">
        <v>128.6</v>
      </c>
      <c r="H83" s="5">
        <v>76.8</v>
      </c>
      <c r="I83" s="5">
        <v>77.3</v>
      </c>
    </row>
    <row r="84" spans="1:9" ht="12.75" customHeight="1" x14ac:dyDescent="0.15">
      <c r="A84" s="4">
        <v>40695</v>
      </c>
      <c r="B84" s="5">
        <v>155.22499999999999</v>
      </c>
      <c r="C84" s="5">
        <v>144.35000000000002</v>
      </c>
      <c r="D84" s="5">
        <v>125.32499999999999</v>
      </c>
      <c r="E84" s="5">
        <v>91.333333333333329</v>
      </c>
      <c r="F84" s="5">
        <v>100.79166666666667</v>
      </c>
      <c r="G84" s="7">
        <v>128.6</v>
      </c>
      <c r="H84" s="5">
        <v>74.599999999999994</v>
      </c>
      <c r="I84" s="5">
        <v>74.3</v>
      </c>
    </row>
    <row r="85" spans="1:9" ht="12.75" customHeight="1" x14ac:dyDescent="0.15">
      <c r="A85" s="4">
        <v>40725</v>
      </c>
      <c r="B85" s="5">
        <v>158.22499999999999</v>
      </c>
      <c r="C85" s="5">
        <v>147.42500000000001</v>
      </c>
      <c r="D85" s="5">
        <v>127.5</v>
      </c>
      <c r="E85" s="5">
        <v>90.972222222222229</v>
      </c>
      <c r="F85" s="5">
        <v>100.43055555555556</v>
      </c>
      <c r="G85" s="7">
        <v>131</v>
      </c>
      <c r="H85" s="5">
        <v>74.3</v>
      </c>
      <c r="I85" s="5">
        <v>71.599999999999994</v>
      </c>
    </row>
    <row r="86" spans="1:9" ht="12.75" customHeight="1" x14ac:dyDescent="0.15">
      <c r="A86" s="4">
        <v>40756</v>
      </c>
      <c r="B86" s="5">
        <v>158.57999999999998</v>
      </c>
      <c r="C86" s="5">
        <v>147.76000000000002</v>
      </c>
      <c r="D86" s="5">
        <v>127.55999999999999</v>
      </c>
      <c r="E86" s="5">
        <v>90.688888888888897</v>
      </c>
      <c r="F86" s="5">
        <v>100.33333333333333</v>
      </c>
      <c r="G86" s="7">
        <v>128.6</v>
      </c>
      <c r="H86" s="5">
        <v>71.5</v>
      </c>
      <c r="I86" s="5">
        <v>68.5</v>
      </c>
    </row>
    <row r="87" spans="1:9" ht="12.75" customHeight="1" x14ac:dyDescent="0.15">
      <c r="A87" s="4">
        <v>40787</v>
      </c>
      <c r="B87" s="5">
        <v>154.625</v>
      </c>
      <c r="C87" s="5">
        <v>143.77499999999998</v>
      </c>
      <c r="D87" s="5">
        <v>123.925</v>
      </c>
      <c r="E87" s="5">
        <v>89.5</v>
      </c>
      <c r="F87" s="5">
        <v>98.902777777777771</v>
      </c>
      <c r="G87" s="7">
        <v>124.8</v>
      </c>
      <c r="H87" s="5">
        <v>68</v>
      </c>
      <c r="I87" s="5">
        <v>67.099999999999994</v>
      </c>
    </row>
    <row r="88" spans="1:9" ht="12.75" customHeight="1" x14ac:dyDescent="0.15">
      <c r="A88" s="4">
        <v>40817</v>
      </c>
      <c r="B88" s="5">
        <v>151.80000000000001</v>
      </c>
      <c r="C88" s="5">
        <v>141.06</v>
      </c>
      <c r="D88" s="5">
        <v>121.38</v>
      </c>
      <c r="E88" s="5">
        <v>86.944444444444443</v>
      </c>
      <c r="F88" s="5">
        <v>97.1</v>
      </c>
      <c r="G88" s="7">
        <v>122.7</v>
      </c>
      <c r="H88" s="5">
        <v>67.099999999999994</v>
      </c>
      <c r="I88" s="5">
        <v>68.2</v>
      </c>
    </row>
    <row r="89" spans="1:9" ht="12.75" customHeight="1" x14ac:dyDescent="0.15">
      <c r="A89" s="4">
        <v>40848</v>
      </c>
      <c r="B89" s="5">
        <v>151.6</v>
      </c>
      <c r="C89" s="5">
        <v>140.80000000000001</v>
      </c>
      <c r="D89" s="5">
        <v>121.19999999999999</v>
      </c>
      <c r="E89" s="5">
        <v>85.930555555555557</v>
      </c>
      <c r="F89" s="5">
        <v>96.638888888888886</v>
      </c>
      <c r="G89" s="7">
        <v>124.1</v>
      </c>
      <c r="H89" s="5">
        <v>71.2</v>
      </c>
      <c r="I89" s="5">
        <v>72.8</v>
      </c>
    </row>
    <row r="90" spans="1:9" ht="12.75" customHeight="1" x14ac:dyDescent="0.15">
      <c r="A90" s="4">
        <v>40878</v>
      </c>
      <c r="B90" s="5">
        <v>151.77500000000001</v>
      </c>
      <c r="C90" s="5">
        <v>141.05000000000001</v>
      </c>
      <c r="D90" s="5">
        <v>121.5</v>
      </c>
      <c r="E90" s="5">
        <v>86.083333333333329</v>
      </c>
      <c r="F90" s="5">
        <v>96.680555555555557</v>
      </c>
      <c r="G90" s="7">
        <v>123.6</v>
      </c>
      <c r="H90" s="5">
        <v>71.400000000000006</v>
      </c>
      <c r="I90" s="5">
        <v>71.900000000000006</v>
      </c>
    </row>
    <row r="91" spans="1:9" ht="12.75" customHeight="1" x14ac:dyDescent="0.15">
      <c r="A91" s="4">
        <v>40909</v>
      </c>
      <c r="B91" s="5">
        <v>151.54000000000002</v>
      </c>
      <c r="C91" s="5">
        <v>140.76000000000002</v>
      </c>
      <c r="D91" s="5">
        <v>121.3</v>
      </c>
      <c r="E91" s="5">
        <v>86.055555555555557</v>
      </c>
      <c r="F91" s="5">
        <v>96.644444444444446</v>
      </c>
      <c r="G91" s="7">
        <v>123.2</v>
      </c>
      <c r="H91" s="5">
        <v>72</v>
      </c>
      <c r="I91" s="5">
        <v>74.2</v>
      </c>
    </row>
    <row r="92" spans="1:9" ht="12.75" customHeight="1" x14ac:dyDescent="0.15">
      <c r="A92" s="4">
        <v>40940</v>
      </c>
      <c r="B92" s="5">
        <v>151.97499999999999</v>
      </c>
      <c r="C92" s="5">
        <v>141.17500000000001</v>
      </c>
      <c r="D92" s="5">
        <v>121.97500000000001</v>
      </c>
      <c r="E92" s="5">
        <v>87.722222222222229</v>
      </c>
      <c r="F92" s="5">
        <v>97.986111111111114</v>
      </c>
      <c r="G92" s="7">
        <v>125.1</v>
      </c>
      <c r="H92" s="5">
        <v>73.2</v>
      </c>
      <c r="I92" s="5">
        <v>75.900000000000006</v>
      </c>
    </row>
    <row r="93" spans="1:9" ht="12.75" customHeight="1" x14ac:dyDescent="0.15">
      <c r="A93" s="4">
        <v>40969</v>
      </c>
      <c r="B93" s="5">
        <v>162.94999999999999</v>
      </c>
      <c r="C93" s="5">
        <v>152.125</v>
      </c>
      <c r="D93" s="5">
        <v>132.44999999999999</v>
      </c>
      <c r="E93" s="5">
        <v>94.777777777777771</v>
      </c>
      <c r="F93" s="5">
        <v>104.55555555555556</v>
      </c>
      <c r="G93" s="7">
        <v>135.80000000000001</v>
      </c>
      <c r="H93" s="5">
        <v>81.599999999999994</v>
      </c>
      <c r="I93" s="5">
        <v>81.8</v>
      </c>
    </row>
    <row r="94" spans="1:9" ht="12.75" customHeight="1" x14ac:dyDescent="0.15">
      <c r="A94" s="4">
        <v>41000</v>
      </c>
      <c r="B94" s="5">
        <v>164.52500000000001</v>
      </c>
      <c r="C94" s="5">
        <v>153.875</v>
      </c>
      <c r="D94" s="5">
        <v>134.05000000000001</v>
      </c>
      <c r="E94" s="5">
        <v>95.055555555555557</v>
      </c>
      <c r="F94" s="5">
        <v>104.72222222222223</v>
      </c>
      <c r="G94" s="7">
        <v>134.69999999999999</v>
      </c>
      <c r="H94" s="5">
        <v>81</v>
      </c>
      <c r="I94" s="5">
        <v>80.2</v>
      </c>
    </row>
    <row r="95" spans="1:9" ht="12.75" customHeight="1" x14ac:dyDescent="0.15">
      <c r="A95" s="4">
        <v>41030</v>
      </c>
      <c r="B95" s="5">
        <v>158.04</v>
      </c>
      <c r="C95" s="5">
        <v>147.32</v>
      </c>
      <c r="D95" s="5">
        <v>127.88</v>
      </c>
      <c r="E95" s="5">
        <v>92.911111111111111</v>
      </c>
      <c r="F95" s="5">
        <v>103.3111111111111</v>
      </c>
      <c r="G95" s="7">
        <v>129.1</v>
      </c>
      <c r="H95" s="5">
        <v>76.099999999999994</v>
      </c>
      <c r="I95" s="5">
        <v>74.3</v>
      </c>
    </row>
    <row r="96" spans="1:9" ht="12.75" customHeight="1" x14ac:dyDescent="0.15">
      <c r="A96" s="4">
        <v>41061</v>
      </c>
      <c r="B96" s="5">
        <v>150.27500000000001</v>
      </c>
      <c r="C96" s="5">
        <v>139.47499999999999</v>
      </c>
      <c r="D96" s="5">
        <v>120.425</v>
      </c>
      <c r="E96" s="5">
        <v>90.083333333333329</v>
      </c>
      <c r="F96" s="5">
        <v>100.48611111111111</v>
      </c>
      <c r="G96" s="7">
        <v>122.2</v>
      </c>
      <c r="H96" s="5">
        <v>69.599999999999994</v>
      </c>
      <c r="I96" s="5">
        <v>67.599999999999994</v>
      </c>
    </row>
    <row r="97" spans="1:9" ht="12.75" customHeight="1" x14ac:dyDescent="0.15">
      <c r="A97" s="4">
        <v>41091</v>
      </c>
      <c r="B97" s="5">
        <v>147.96</v>
      </c>
      <c r="C97" s="5">
        <v>137.14000000000001</v>
      </c>
      <c r="D97" s="5">
        <v>118.2</v>
      </c>
      <c r="E97" s="5">
        <v>88.433333333333337</v>
      </c>
      <c r="F97" s="5">
        <v>98.733333333333334</v>
      </c>
      <c r="G97" s="7">
        <v>120.7</v>
      </c>
      <c r="H97" s="5">
        <v>65.900000000000006</v>
      </c>
      <c r="I97" s="5">
        <v>66.3</v>
      </c>
    </row>
    <row r="98" spans="1:9" ht="12.75" customHeight="1" x14ac:dyDescent="0.15">
      <c r="A98" s="4">
        <v>41122</v>
      </c>
      <c r="B98" s="5">
        <v>151.77500000000003</v>
      </c>
      <c r="C98" s="5">
        <v>141.02500000000001</v>
      </c>
      <c r="D98" s="5">
        <v>121.52499999999999</v>
      </c>
      <c r="E98" s="5">
        <v>88.111111111111114</v>
      </c>
      <c r="F98" s="5">
        <v>98.555555555555557</v>
      </c>
      <c r="G98" s="7">
        <v>125.6</v>
      </c>
      <c r="H98" s="5">
        <v>69.5</v>
      </c>
      <c r="I98" s="5">
        <v>70.599999999999994</v>
      </c>
    </row>
    <row r="99" spans="1:9" ht="12.75" customHeight="1" x14ac:dyDescent="0.15">
      <c r="A99" s="4">
        <v>41153</v>
      </c>
      <c r="B99" s="5">
        <v>157.07499999999999</v>
      </c>
      <c r="C99" s="5">
        <v>146.375</v>
      </c>
      <c r="D99" s="5">
        <v>126.375</v>
      </c>
      <c r="E99" s="5">
        <v>89.597222222222229</v>
      </c>
      <c r="F99" s="5">
        <v>100.125</v>
      </c>
      <c r="G99" s="7">
        <v>129.80000000000001</v>
      </c>
      <c r="H99" s="5">
        <v>72.900000000000006</v>
      </c>
      <c r="I99" s="5">
        <v>75.099999999999994</v>
      </c>
    </row>
    <row r="100" spans="1:9" ht="12.75" customHeight="1" x14ac:dyDescent="0.15">
      <c r="A100" s="4">
        <v>41183</v>
      </c>
      <c r="B100" s="5">
        <v>156.18</v>
      </c>
      <c r="C100" s="5">
        <v>145.45999999999998</v>
      </c>
      <c r="D100" s="5">
        <v>125.58</v>
      </c>
      <c r="E100" s="5">
        <v>89.4</v>
      </c>
      <c r="F100" s="5">
        <v>99.888888888888886</v>
      </c>
      <c r="G100" s="7">
        <v>127.2</v>
      </c>
      <c r="H100" s="5">
        <v>70.7</v>
      </c>
      <c r="I100" s="5">
        <v>73.099999999999994</v>
      </c>
    </row>
    <row r="101" spans="1:9" ht="12.75" customHeight="1" x14ac:dyDescent="0.15">
      <c r="A101" s="4">
        <v>41214</v>
      </c>
      <c r="B101" s="5">
        <v>154</v>
      </c>
      <c r="C101" s="5">
        <v>143.35</v>
      </c>
      <c r="D101" s="5">
        <v>123.5</v>
      </c>
      <c r="E101" s="5">
        <v>88.347222222222229</v>
      </c>
      <c r="F101" s="5">
        <v>99.277777777777771</v>
      </c>
      <c r="G101" s="7">
        <v>125.8</v>
      </c>
      <c r="H101" s="5">
        <v>70.5</v>
      </c>
      <c r="I101" s="5">
        <v>73.5</v>
      </c>
    </row>
    <row r="102" spans="1:9" ht="12.75" customHeight="1" x14ac:dyDescent="0.15">
      <c r="A102" s="4">
        <v>41244</v>
      </c>
      <c r="B102" s="5">
        <v>156.375</v>
      </c>
      <c r="C102" s="5">
        <v>145.72499999999999</v>
      </c>
      <c r="D102" s="5">
        <v>125.67500000000001</v>
      </c>
      <c r="E102" s="5">
        <v>90.527777777777771</v>
      </c>
      <c r="F102" s="5">
        <v>101.23611111111111</v>
      </c>
      <c r="G102" s="7">
        <v>128.30000000000001</v>
      </c>
      <c r="H102" s="5">
        <v>73.900000000000006</v>
      </c>
      <c r="I102" s="5">
        <v>79.400000000000006</v>
      </c>
    </row>
    <row r="103" spans="1:9" ht="12.75" customHeight="1" x14ac:dyDescent="0.15">
      <c r="A103" s="4">
        <v>41275</v>
      </c>
      <c r="B103" s="5">
        <v>158.80000000000001</v>
      </c>
      <c r="C103" s="5">
        <v>148.17500000000001</v>
      </c>
      <c r="D103" s="5">
        <v>128.02500000000001</v>
      </c>
      <c r="E103" s="5">
        <v>95.611111111111114</v>
      </c>
      <c r="F103" s="5">
        <v>106.41666666666667</v>
      </c>
      <c r="G103" s="7">
        <v>131</v>
      </c>
      <c r="H103" s="5">
        <v>76.2</v>
      </c>
      <c r="I103" s="5">
        <v>84</v>
      </c>
    </row>
    <row r="104" spans="1:9" ht="12.75" customHeight="1" x14ac:dyDescent="0.15">
      <c r="A104" s="4">
        <v>41306</v>
      </c>
      <c r="B104" s="5">
        <v>161.5</v>
      </c>
      <c r="C104" s="5">
        <v>150.85</v>
      </c>
      <c r="D104" s="5">
        <v>130.67499999999998</v>
      </c>
      <c r="E104" s="5">
        <v>98.263888888888886</v>
      </c>
      <c r="F104" s="5">
        <v>109.29166666666667</v>
      </c>
      <c r="G104" s="7">
        <v>135.5</v>
      </c>
      <c r="H104" s="5">
        <v>81.2</v>
      </c>
      <c r="I104" s="5">
        <v>84.6</v>
      </c>
    </row>
    <row r="105" spans="1:9" ht="12.75" customHeight="1" x14ac:dyDescent="0.15">
      <c r="A105" s="4">
        <v>41334</v>
      </c>
      <c r="B105" s="5">
        <v>162.92499999999998</v>
      </c>
      <c r="C105" s="5">
        <v>152.30000000000001</v>
      </c>
      <c r="D105" s="5">
        <v>132.07499999999999</v>
      </c>
      <c r="E105" s="5">
        <v>98.152777777777771</v>
      </c>
      <c r="F105" s="5">
        <v>109.31944444444444</v>
      </c>
      <c r="G105" s="7">
        <v>136.1</v>
      </c>
      <c r="H105" s="5">
        <v>81.7</v>
      </c>
      <c r="I105" s="5">
        <v>80</v>
      </c>
    </row>
    <row r="106" spans="1:9" ht="12.75" customHeight="1" x14ac:dyDescent="0.15">
      <c r="A106" s="4">
        <v>41365</v>
      </c>
      <c r="B106" s="5">
        <v>162.07999999999998</v>
      </c>
      <c r="C106" s="5">
        <v>151.45999999999998</v>
      </c>
      <c r="D106" s="5">
        <v>131.26</v>
      </c>
      <c r="E106" s="5">
        <v>96.833333333333329</v>
      </c>
      <c r="F106" s="5">
        <v>108.12222222222222</v>
      </c>
      <c r="G106" s="7">
        <v>134.6</v>
      </c>
      <c r="H106" s="5">
        <v>80.599999999999994</v>
      </c>
      <c r="I106" s="5">
        <v>78.2</v>
      </c>
    </row>
    <row r="107" spans="1:9" ht="12.75" customHeight="1" x14ac:dyDescent="0.15">
      <c r="A107" s="4">
        <v>41395</v>
      </c>
      <c r="B107" s="5">
        <v>158.85000000000002</v>
      </c>
      <c r="C107" s="5">
        <v>148.25</v>
      </c>
      <c r="D107" s="5">
        <v>128.35</v>
      </c>
      <c r="E107" s="5">
        <v>95.736111111111114</v>
      </c>
      <c r="F107" s="5">
        <v>106.76388888888889</v>
      </c>
      <c r="G107" s="7">
        <v>132.6</v>
      </c>
      <c r="H107" s="5">
        <v>78.2</v>
      </c>
      <c r="I107" s="5">
        <v>78.599999999999994</v>
      </c>
    </row>
    <row r="108" spans="1:9" ht="12.75" customHeight="1" x14ac:dyDescent="0.15">
      <c r="A108" s="4">
        <v>41426</v>
      </c>
      <c r="B108" s="5">
        <v>158.94999999999999</v>
      </c>
      <c r="C108" s="5">
        <v>148.32499999999999</v>
      </c>
      <c r="D108" s="5">
        <v>128.47499999999999</v>
      </c>
      <c r="E108" s="5">
        <v>95.625</v>
      </c>
      <c r="F108" s="5">
        <v>106.65277777777777</v>
      </c>
      <c r="G108" s="7">
        <v>133.69999999999999</v>
      </c>
      <c r="H108" s="5">
        <v>78.3</v>
      </c>
      <c r="I108" s="5">
        <v>80.3</v>
      </c>
    </row>
    <row r="109" spans="1:9" ht="12.75" customHeight="1" x14ac:dyDescent="0.15">
      <c r="A109" s="4">
        <v>41456</v>
      </c>
      <c r="B109" s="5">
        <v>165.7</v>
      </c>
      <c r="C109" s="5">
        <v>155.04</v>
      </c>
      <c r="D109" s="5">
        <v>134.82</v>
      </c>
      <c r="E109" s="5">
        <v>96.966666666666669</v>
      </c>
      <c r="F109" s="5">
        <v>107.96666666666667</v>
      </c>
      <c r="G109" s="7">
        <v>138.69999999999999</v>
      </c>
      <c r="H109" s="5">
        <v>81.5</v>
      </c>
      <c r="I109" s="5">
        <v>83.4</v>
      </c>
    </row>
    <row r="110" spans="1:9" ht="12.75" customHeight="1" x14ac:dyDescent="0.15">
      <c r="A110" s="4">
        <v>41487</v>
      </c>
      <c r="B110" s="5">
        <v>170.67499999999998</v>
      </c>
      <c r="C110" s="5">
        <v>159.97499999999999</v>
      </c>
      <c r="D110" s="5">
        <v>139.4</v>
      </c>
      <c r="E110" s="5">
        <v>98.458333333333329</v>
      </c>
      <c r="F110" s="5">
        <v>109.65277777777777</v>
      </c>
      <c r="G110" s="7">
        <v>141.80000000000001</v>
      </c>
      <c r="H110" s="5">
        <v>83.5</v>
      </c>
      <c r="I110" s="5">
        <v>84.8</v>
      </c>
    </row>
    <row r="111" spans="1:9" ht="12.75" customHeight="1" x14ac:dyDescent="0.15">
      <c r="A111" s="4">
        <v>41518</v>
      </c>
      <c r="B111" s="5">
        <v>169.85999999999999</v>
      </c>
      <c r="C111" s="5">
        <v>159.19999999999999</v>
      </c>
      <c r="D111" s="5">
        <v>138.64000000000001</v>
      </c>
      <c r="E111" s="5">
        <v>98.766666666666666</v>
      </c>
      <c r="F111" s="5">
        <v>109.66666666666667</v>
      </c>
      <c r="G111" s="7">
        <v>140.30000000000001</v>
      </c>
      <c r="H111" s="5">
        <v>82.9</v>
      </c>
      <c r="I111" s="5">
        <v>85.2</v>
      </c>
    </row>
    <row r="112" spans="1:9" ht="12.75" customHeight="1" x14ac:dyDescent="0.15">
      <c r="A112" s="4">
        <v>41548</v>
      </c>
      <c r="B112" s="5">
        <v>166.32499999999999</v>
      </c>
      <c r="C112" s="5">
        <v>155.67500000000001</v>
      </c>
      <c r="D112" s="5">
        <v>135.4</v>
      </c>
      <c r="E112" s="5">
        <v>98.5</v>
      </c>
      <c r="F112" s="5">
        <v>109.51388888888889</v>
      </c>
      <c r="G112" s="7">
        <v>138.30000000000001</v>
      </c>
      <c r="H112" s="5">
        <v>84.2</v>
      </c>
      <c r="I112" s="5">
        <v>86.1</v>
      </c>
    </row>
    <row r="113" spans="1:9" ht="12.75" customHeight="1" x14ac:dyDescent="0.15">
      <c r="A113" s="4">
        <v>41579</v>
      </c>
      <c r="B113" s="5">
        <v>163.80000000000001</v>
      </c>
      <c r="C113" s="5">
        <v>153.10000000000002</v>
      </c>
      <c r="D113" s="5">
        <v>133.6</v>
      </c>
      <c r="E113" s="5">
        <v>98.763888888888886</v>
      </c>
      <c r="F113" s="5">
        <v>109.63888888888889</v>
      </c>
      <c r="G113" s="7">
        <v>136.1</v>
      </c>
      <c r="H113" s="5">
        <v>85</v>
      </c>
      <c r="I113" s="5">
        <v>86</v>
      </c>
    </row>
    <row r="114" spans="1:9" ht="12.75" customHeight="1" x14ac:dyDescent="0.15">
      <c r="A114" s="4">
        <v>41609</v>
      </c>
      <c r="B114" s="5">
        <v>165.32499999999999</v>
      </c>
      <c r="C114" s="5">
        <v>154.625</v>
      </c>
      <c r="D114" s="5">
        <v>135.1</v>
      </c>
      <c r="E114" s="5">
        <v>100.56944444444444</v>
      </c>
      <c r="F114" s="5">
        <v>111.65277777777777</v>
      </c>
      <c r="G114" s="7">
        <v>138.19999999999999</v>
      </c>
      <c r="H114" s="5">
        <v>87.2</v>
      </c>
      <c r="I114" s="5">
        <v>89.6</v>
      </c>
    </row>
    <row r="115" spans="1:9" ht="12.75" customHeight="1" x14ac:dyDescent="0.15">
      <c r="A115" s="4">
        <v>41640</v>
      </c>
      <c r="B115" s="5">
        <v>165.375</v>
      </c>
      <c r="C115" s="5">
        <v>154.67500000000001</v>
      </c>
      <c r="D115" s="5">
        <v>135.25</v>
      </c>
      <c r="E115" s="5">
        <v>101.44444444444444</v>
      </c>
      <c r="F115" s="5">
        <v>112.65277777777777</v>
      </c>
      <c r="G115" s="7">
        <v>139.9</v>
      </c>
      <c r="H115" s="5">
        <v>87</v>
      </c>
      <c r="I115" s="5">
        <v>88.4</v>
      </c>
    </row>
    <row r="116" spans="1:9" ht="12.75" customHeight="1" x14ac:dyDescent="0.15">
      <c r="A116" s="4">
        <v>41671</v>
      </c>
      <c r="B116" s="5">
        <v>165.47499999999997</v>
      </c>
      <c r="C116" s="5">
        <v>154.75</v>
      </c>
      <c r="D116" s="5">
        <v>135.19999999999999</v>
      </c>
      <c r="E116" s="5">
        <v>101.59722222222223</v>
      </c>
      <c r="F116" s="5">
        <v>112.63888888888889</v>
      </c>
      <c r="G116" s="7">
        <v>138.6</v>
      </c>
      <c r="H116" s="5">
        <v>84.5</v>
      </c>
      <c r="I116" s="5">
        <v>84.9</v>
      </c>
    </row>
    <row r="117" spans="1:9" ht="12.75" customHeight="1" x14ac:dyDescent="0.15">
      <c r="A117" s="4">
        <v>41699</v>
      </c>
      <c r="B117" s="5">
        <v>165.25</v>
      </c>
      <c r="C117" s="5">
        <v>154.52500000000001</v>
      </c>
      <c r="D117" s="5">
        <v>134.57499999999999</v>
      </c>
      <c r="E117" s="5">
        <v>101.30555555555556</v>
      </c>
      <c r="F117" s="5">
        <v>111.98611111111111</v>
      </c>
      <c r="G117" s="7">
        <v>141</v>
      </c>
      <c r="H117" s="5">
        <v>85.4</v>
      </c>
      <c r="I117" s="5">
        <v>86.3</v>
      </c>
    </row>
    <row r="118" spans="1:9" ht="12.75" customHeight="1" x14ac:dyDescent="0.15">
      <c r="A118" s="4">
        <v>41730</v>
      </c>
      <c r="B118" s="5">
        <v>169.86</v>
      </c>
      <c r="C118" s="5">
        <v>159.23999999999998</v>
      </c>
      <c r="D118" s="5">
        <v>137.54</v>
      </c>
      <c r="E118" s="5">
        <v>103.16666666666667</v>
      </c>
      <c r="F118" s="5">
        <v>114.72222222222223</v>
      </c>
      <c r="G118" s="7">
        <v>143.1</v>
      </c>
      <c r="H118" s="5">
        <v>88.2</v>
      </c>
      <c r="I118" s="5">
        <v>87.9</v>
      </c>
    </row>
    <row r="119" spans="1:9" ht="12.75" customHeight="1" x14ac:dyDescent="0.15">
      <c r="A119" s="4">
        <v>41760</v>
      </c>
      <c r="B119" s="5">
        <v>171.7</v>
      </c>
      <c r="C119" s="5">
        <v>161.1</v>
      </c>
      <c r="D119" s="5">
        <v>139.625</v>
      </c>
      <c r="E119" s="5">
        <v>103</v>
      </c>
      <c r="F119" s="5">
        <v>114.91666666666667</v>
      </c>
      <c r="G119" s="7">
        <v>143.80000000000001</v>
      </c>
      <c r="H119" s="5">
        <v>89.2</v>
      </c>
      <c r="I119" s="5">
        <v>86</v>
      </c>
    </row>
    <row r="120" spans="1:9" ht="12.75" customHeight="1" x14ac:dyDescent="0.15">
      <c r="A120" s="4">
        <v>41791</v>
      </c>
      <c r="B120" s="5">
        <v>173.94</v>
      </c>
      <c r="C120" s="5">
        <v>163.30000000000001</v>
      </c>
      <c r="D120" s="5">
        <v>142</v>
      </c>
      <c r="E120" s="5">
        <v>103.11111111111111</v>
      </c>
      <c r="F120" s="5">
        <v>115.07777777777778</v>
      </c>
      <c r="G120" s="7">
        <v>145.30000000000001</v>
      </c>
      <c r="H120" s="5">
        <v>90.3</v>
      </c>
      <c r="I120" s="5">
        <v>87.3</v>
      </c>
    </row>
    <row r="121" spans="1:9" ht="12.75" customHeight="1" x14ac:dyDescent="0.15">
      <c r="A121" s="4">
        <v>41821</v>
      </c>
      <c r="B121" s="5">
        <v>176.10000000000002</v>
      </c>
      <c r="C121" s="5">
        <v>165.47499999999999</v>
      </c>
      <c r="D121" s="5">
        <v>143.92500000000001</v>
      </c>
      <c r="E121" s="5">
        <v>103.66666666666667</v>
      </c>
      <c r="F121" s="5">
        <v>115.93055555555556</v>
      </c>
      <c r="G121" s="7">
        <v>146.30000000000001</v>
      </c>
      <c r="H121" s="5">
        <v>90.8</v>
      </c>
      <c r="I121" s="5">
        <v>88.9</v>
      </c>
    </row>
    <row r="122" spans="1:9" ht="12.75" customHeight="1" x14ac:dyDescent="0.15">
      <c r="A122" s="4">
        <v>41852</v>
      </c>
      <c r="B122" s="5">
        <v>174.78</v>
      </c>
      <c r="C122" s="5">
        <v>164.18</v>
      </c>
      <c r="D122" s="5">
        <v>142.80000000000001</v>
      </c>
      <c r="E122" s="5">
        <v>103.64444444444445</v>
      </c>
      <c r="F122" s="5">
        <v>115.85555555555555</v>
      </c>
      <c r="G122" s="7">
        <v>144.1</v>
      </c>
      <c r="H122" s="5">
        <v>88.7</v>
      </c>
      <c r="I122" s="5">
        <v>87.8</v>
      </c>
    </row>
    <row r="123" spans="1:9" ht="12.75" customHeight="1" x14ac:dyDescent="0.15">
      <c r="A123" s="4">
        <v>41883</v>
      </c>
      <c r="B123" s="5">
        <v>173.26</v>
      </c>
      <c r="C123" s="5">
        <v>162.64000000000001</v>
      </c>
      <c r="D123" s="5">
        <v>141.37999999999997</v>
      </c>
      <c r="E123" s="5">
        <v>103.37777777777778</v>
      </c>
      <c r="F123" s="5">
        <v>115.60000000000001</v>
      </c>
      <c r="G123" s="7">
        <v>142.30000000000001</v>
      </c>
      <c r="H123" s="5">
        <v>87</v>
      </c>
      <c r="I123" s="5">
        <v>87</v>
      </c>
    </row>
    <row r="124" spans="1:9" ht="12.75" customHeight="1" x14ac:dyDescent="0.15">
      <c r="A124" s="4">
        <v>41913</v>
      </c>
      <c r="B124" s="5">
        <v>169.62499999999997</v>
      </c>
      <c r="C124" s="5">
        <v>159</v>
      </c>
      <c r="D124" s="5">
        <v>138.02500000000001</v>
      </c>
      <c r="E124" s="5">
        <v>102.40277777777777</v>
      </c>
      <c r="F124" s="5">
        <v>114.72222222222223</v>
      </c>
      <c r="G124" s="7">
        <v>137.80000000000001</v>
      </c>
      <c r="H124" s="5">
        <v>82.4</v>
      </c>
      <c r="I124" s="5">
        <v>83.7</v>
      </c>
    </row>
    <row r="125" spans="1:9" ht="12.75" customHeight="1" x14ac:dyDescent="0.15">
      <c r="A125" s="4">
        <v>41944</v>
      </c>
      <c r="B125" s="5">
        <v>164.72499999999999</v>
      </c>
      <c r="C125" s="5">
        <v>154.1</v>
      </c>
      <c r="D125" s="5">
        <v>133.55000000000001</v>
      </c>
      <c r="E125" s="5">
        <v>100.15277777777777</v>
      </c>
      <c r="F125" s="5">
        <v>111.69444444444444</v>
      </c>
      <c r="G125" s="7">
        <v>133.1</v>
      </c>
      <c r="H125" s="5">
        <v>78.099999999999994</v>
      </c>
      <c r="I125" s="5">
        <v>80.099999999999994</v>
      </c>
    </row>
    <row r="126" spans="1:9" ht="12.75" customHeight="1" x14ac:dyDescent="0.15">
      <c r="A126" s="4">
        <v>41974</v>
      </c>
      <c r="B126" s="5">
        <v>158.375</v>
      </c>
      <c r="C126" s="5">
        <v>147.72500000000002</v>
      </c>
      <c r="D126" s="5">
        <v>127.49999999999999</v>
      </c>
      <c r="E126" s="5">
        <v>95.194444444444443</v>
      </c>
      <c r="F126" s="5">
        <v>107.09722222222223</v>
      </c>
      <c r="G126" s="7">
        <v>123.8</v>
      </c>
      <c r="H126" s="5">
        <v>69</v>
      </c>
      <c r="I126" s="5">
        <v>70.900000000000006</v>
      </c>
    </row>
    <row r="127" spans="1:9" ht="12.75" customHeight="1" x14ac:dyDescent="0.15">
      <c r="A127" s="4">
        <v>42005</v>
      </c>
      <c r="B127" s="5">
        <v>146.05000000000001</v>
      </c>
      <c r="C127" s="5">
        <v>135.35</v>
      </c>
      <c r="D127" s="5">
        <v>115.30000000000001</v>
      </c>
      <c r="E127" s="5">
        <v>82.555555555555557</v>
      </c>
      <c r="F127" s="5">
        <v>96.180555555555557</v>
      </c>
      <c r="G127" s="7">
        <v>114.3</v>
      </c>
      <c r="H127" s="5">
        <v>58</v>
      </c>
      <c r="I127" s="5">
        <v>60.2</v>
      </c>
    </row>
    <row r="128" spans="1:9" ht="12.75" customHeight="1" x14ac:dyDescent="0.15">
      <c r="A128" s="4">
        <v>42036</v>
      </c>
      <c r="B128" s="5">
        <v>141.5</v>
      </c>
      <c r="C128" s="5">
        <v>130.77500000000001</v>
      </c>
      <c r="D128" s="5">
        <v>110.82499999999999</v>
      </c>
      <c r="E128" s="5">
        <v>76.875</v>
      </c>
      <c r="F128" s="5">
        <v>90.472222222222229</v>
      </c>
      <c r="G128" s="7">
        <v>116.9</v>
      </c>
      <c r="H128" s="5">
        <v>60.5</v>
      </c>
      <c r="I128" s="5">
        <v>62.7</v>
      </c>
    </row>
    <row r="129" spans="1:9" ht="12.75" customHeight="1" x14ac:dyDescent="0.15">
      <c r="A129" s="4">
        <v>42064</v>
      </c>
      <c r="B129" s="5">
        <v>146.26</v>
      </c>
      <c r="C129" s="5">
        <v>135.57999999999998</v>
      </c>
      <c r="D129" s="5">
        <v>115.55999999999999</v>
      </c>
      <c r="E129" s="5">
        <v>80.822222222222223</v>
      </c>
      <c r="F129" s="5">
        <v>93.833333333333329</v>
      </c>
      <c r="G129" s="7">
        <v>119.6</v>
      </c>
      <c r="H129" s="5">
        <v>63.6</v>
      </c>
      <c r="I129" s="5">
        <v>65</v>
      </c>
    </row>
    <row r="130" spans="1:9" ht="12.75" customHeight="1" x14ac:dyDescent="0.15">
      <c r="A130" s="4">
        <v>42095</v>
      </c>
      <c r="B130" s="5">
        <v>145.35000000000002</v>
      </c>
      <c r="C130" s="5">
        <v>134.65</v>
      </c>
      <c r="D130" s="5">
        <v>114.54999999999998</v>
      </c>
      <c r="E130" s="5">
        <v>80.652777777777771</v>
      </c>
      <c r="F130" s="5">
        <v>93.597222222222229</v>
      </c>
      <c r="G130" s="7">
        <v>118.1</v>
      </c>
      <c r="H130" s="5">
        <v>62.7</v>
      </c>
      <c r="I130" s="5">
        <v>62.7</v>
      </c>
    </row>
    <row r="131" spans="1:9" ht="12.75" customHeight="1" x14ac:dyDescent="0.15">
      <c r="A131" s="4">
        <v>42125</v>
      </c>
      <c r="B131" s="5">
        <v>146.47500000000002</v>
      </c>
      <c r="C131" s="5">
        <v>135.82499999999999</v>
      </c>
      <c r="D131" s="5">
        <v>115.5</v>
      </c>
      <c r="E131" s="5">
        <v>80.763888888888886</v>
      </c>
      <c r="F131" s="5">
        <v>93.472222222222229</v>
      </c>
      <c r="G131" s="7">
        <v>122.3</v>
      </c>
      <c r="H131" s="5">
        <v>65.900000000000006</v>
      </c>
      <c r="I131" s="5">
        <v>66.2</v>
      </c>
    </row>
    <row r="132" spans="1:9" ht="12.75" customHeight="1" x14ac:dyDescent="0.15">
      <c r="A132" s="4">
        <v>42156</v>
      </c>
      <c r="B132" s="5">
        <v>150.22</v>
      </c>
      <c r="C132" s="5">
        <v>139.56</v>
      </c>
      <c r="D132" s="5">
        <v>118.97999999999999</v>
      </c>
      <c r="E132" s="5">
        <v>81.755555555555546</v>
      </c>
      <c r="F132" s="5">
        <v>94.611111111111114</v>
      </c>
      <c r="G132" s="7">
        <v>124.1</v>
      </c>
      <c r="H132" s="5">
        <v>68.099999999999994</v>
      </c>
      <c r="I132" s="5">
        <v>67.2</v>
      </c>
    </row>
    <row r="133" spans="1:9" ht="12.75" customHeight="1" x14ac:dyDescent="0.15">
      <c r="A133" s="4">
        <v>42186</v>
      </c>
      <c r="B133" s="5">
        <v>150.07499999999999</v>
      </c>
      <c r="C133" s="5">
        <v>139.42500000000001</v>
      </c>
      <c r="D133" s="5">
        <v>118.85000000000001</v>
      </c>
      <c r="E133" s="5">
        <v>81.708333333333329</v>
      </c>
      <c r="F133" s="5">
        <v>94.236111111111114</v>
      </c>
      <c r="G133" s="7">
        <v>121.2</v>
      </c>
      <c r="H133" s="5">
        <v>64.8</v>
      </c>
      <c r="I133" s="5">
        <v>64.3</v>
      </c>
    </row>
    <row r="134" spans="1:9" ht="12.75" customHeight="1" x14ac:dyDescent="0.15">
      <c r="A134" s="4">
        <v>42217</v>
      </c>
      <c r="B134" s="5">
        <v>144.48000000000002</v>
      </c>
      <c r="C134" s="5">
        <v>133.78</v>
      </c>
      <c r="D134" s="5">
        <v>113.38</v>
      </c>
      <c r="E134" s="5">
        <v>79.422222222222217</v>
      </c>
      <c r="F134" s="5">
        <v>91.522222222222226</v>
      </c>
      <c r="G134" s="7">
        <v>114.7</v>
      </c>
      <c r="H134" s="5">
        <v>58</v>
      </c>
      <c r="I134" s="5">
        <v>57.9</v>
      </c>
    </row>
    <row r="135" spans="1:9" ht="12.75" customHeight="1" x14ac:dyDescent="0.15">
      <c r="A135" s="4">
        <v>42248</v>
      </c>
      <c r="B135" s="5">
        <v>144.27500000000001</v>
      </c>
      <c r="C135" s="5">
        <v>133.65</v>
      </c>
      <c r="D135" s="5">
        <v>112.47499999999999</v>
      </c>
      <c r="E135" s="5">
        <v>77.930555555555557</v>
      </c>
      <c r="F135" s="5">
        <v>90.055555555555557</v>
      </c>
      <c r="G135" s="7">
        <v>113.1</v>
      </c>
      <c r="H135" s="5">
        <v>53.2</v>
      </c>
      <c r="I135" s="5">
        <v>54.7</v>
      </c>
    </row>
    <row r="136" spans="1:9" ht="12.75" customHeight="1" x14ac:dyDescent="0.15">
      <c r="A136" s="4">
        <v>42278</v>
      </c>
      <c r="B136" s="5">
        <v>144.07499999999999</v>
      </c>
      <c r="C136" s="5">
        <v>133.44999999999999</v>
      </c>
      <c r="D136" s="5">
        <v>111.9</v>
      </c>
      <c r="E136" s="5">
        <v>75.847222222222229</v>
      </c>
      <c r="F136" s="5">
        <v>89.416666666666671</v>
      </c>
      <c r="G136" s="7">
        <v>112.3</v>
      </c>
      <c r="H136" s="5">
        <v>53.2</v>
      </c>
      <c r="I136" s="5">
        <v>54.4</v>
      </c>
    </row>
    <row r="137" spans="1:9" ht="12.75" customHeight="1" x14ac:dyDescent="0.15">
      <c r="A137" s="4">
        <v>42309</v>
      </c>
      <c r="B137" s="5">
        <v>140.13999999999999</v>
      </c>
      <c r="C137" s="5">
        <v>129.42000000000002</v>
      </c>
      <c r="D137" s="5">
        <v>108.7</v>
      </c>
      <c r="E137" s="5">
        <v>72.344444444444449</v>
      </c>
      <c r="F137" s="5">
        <v>86.01111111111112</v>
      </c>
      <c r="G137" s="7">
        <v>108.9</v>
      </c>
      <c r="H137" s="5">
        <v>55.4</v>
      </c>
      <c r="I137" s="5">
        <v>54.9</v>
      </c>
    </row>
    <row r="138" spans="1:9" ht="12.75" customHeight="1" x14ac:dyDescent="0.15">
      <c r="A138" s="4">
        <v>42339</v>
      </c>
      <c r="B138" s="5">
        <v>133.4</v>
      </c>
      <c r="C138" s="5">
        <v>122.8</v>
      </c>
      <c r="D138" s="5">
        <v>104</v>
      </c>
      <c r="E138" s="5">
        <v>68.425925925925924</v>
      </c>
      <c r="F138" s="5">
        <v>82.981481481481481</v>
      </c>
      <c r="G138" s="7">
        <v>102.7</v>
      </c>
      <c r="H138" s="5">
        <v>52.7</v>
      </c>
      <c r="I138" s="5">
        <v>49.5</v>
      </c>
    </row>
    <row r="139" spans="1:9" ht="12.75" customHeight="1" x14ac:dyDescent="0.15">
      <c r="A139" s="4">
        <v>42370</v>
      </c>
      <c r="B139" s="5">
        <v>127.075</v>
      </c>
      <c r="C139" s="5">
        <v>116.44999999999999</v>
      </c>
      <c r="D139" s="5">
        <v>99.475000000000009</v>
      </c>
      <c r="E139" s="5">
        <v>63.569444444444443</v>
      </c>
      <c r="F139" s="5">
        <v>77.152777777777771</v>
      </c>
      <c r="G139" s="7">
        <v>95.3</v>
      </c>
      <c r="H139" s="5">
        <v>46.3</v>
      </c>
      <c r="I139" s="5">
        <v>41.4</v>
      </c>
    </row>
    <row r="140" spans="1:9" ht="12.75" customHeight="1" x14ac:dyDescent="0.15">
      <c r="A140" s="4">
        <v>42401</v>
      </c>
      <c r="B140" s="5">
        <v>122.94000000000001</v>
      </c>
      <c r="C140" s="5">
        <v>112.28000000000002</v>
      </c>
      <c r="D140" s="5">
        <v>95.7</v>
      </c>
      <c r="E140" s="5">
        <v>60.166666666666664</v>
      </c>
      <c r="F140" s="5">
        <v>74.911111111111111</v>
      </c>
      <c r="G140" s="7">
        <v>93.8</v>
      </c>
      <c r="H140" s="5">
        <v>43.4</v>
      </c>
      <c r="I140" s="5">
        <v>43.1</v>
      </c>
    </row>
    <row r="141" spans="1:9" ht="12.75" customHeight="1" x14ac:dyDescent="0.15">
      <c r="A141" s="4">
        <v>42430</v>
      </c>
      <c r="B141" s="5">
        <v>120.8</v>
      </c>
      <c r="C141" s="5">
        <v>110.1</v>
      </c>
      <c r="D141" s="5">
        <v>93.075000000000003</v>
      </c>
      <c r="E141" s="5">
        <v>58.833333333333336</v>
      </c>
      <c r="F141" s="5">
        <v>73.402777777777771</v>
      </c>
      <c r="G141" s="7">
        <v>93.8</v>
      </c>
      <c r="H141" s="5">
        <v>40.200000000000003</v>
      </c>
      <c r="I141" s="5">
        <v>41.7</v>
      </c>
    </row>
    <row r="142" spans="1:9" ht="12.75" customHeight="1" x14ac:dyDescent="0.15">
      <c r="A142" s="4">
        <v>42461</v>
      </c>
      <c r="B142" s="5">
        <v>125.67500000000001</v>
      </c>
      <c r="C142" s="5">
        <v>115.02499999999999</v>
      </c>
      <c r="D142" s="5">
        <v>96.100000000000009</v>
      </c>
      <c r="E142" s="5">
        <v>59.847222222222221</v>
      </c>
      <c r="F142" s="5">
        <v>74.375</v>
      </c>
      <c r="G142" s="7">
        <v>98.6</v>
      </c>
      <c r="H142" s="5">
        <v>42.9</v>
      </c>
      <c r="I142" s="5">
        <v>42.5</v>
      </c>
    </row>
    <row r="143" spans="1:9" ht="12.75" customHeight="1" x14ac:dyDescent="0.15">
      <c r="A143" s="4">
        <v>42491</v>
      </c>
      <c r="B143" s="5">
        <v>126.12</v>
      </c>
      <c r="C143" s="5">
        <v>115.42</v>
      </c>
      <c r="D143" s="5">
        <v>96.08</v>
      </c>
      <c r="E143" s="5">
        <v>60.055555555555557</v>
      </c>
      <c r="F143" s="5">
        <v>74.5</v>
      </c>
      <c r="G143" s="7">
        <v>100.5</v>
      </c>
      <c r="H143" s="5">
        <v>44.1</v>
      </c>
      <c r="I143" s="5">
        <v>44</v>
      </c>
    </row>
    <row r="144" spans="1:9" ht="12.75" customHeight="1" x14ac:dyDescent="0.15">
      <c r="A144" s="4">
        <v>42522</v>
      </c>
      <c r="B144" s="5">
        <v>131.375</v>
      </c>
      <c r="C144" s="5">
        <v>120.75</v>
      </c>
      <c r="D144" s="5">
        <v>100.5</v>
      </c>
      <c r="E144" s="5">
        <v>61.5</v>
      </c>
      <c r="F144" s="5">
        <v>75.569444444444443</v>
      </c>
      <c r="G144" s="7">
        <v>103.6</v>
      </c>
      <c r="H144" s="5">
        <v>47.4</v>
      </c>
      <c r="I144" s="5">
        <v>46.1</v>
      </c>
    </row>
    <row r="145" spans="1:9" ht="12.75" customHeight="1" x14ac:dyDescent="0.15">
      <c r="A145" s="4">
        <v>42552</v>
      </c>
      <c r="B145" s="5">
        <v>129.82500000000002</v>
      </c>
      <c r="C145" s="5">
        <v>119.2</v>
      </c>
      <c r="D145" s="5">
        <v>98.875</v>
      </c>
      <c r="E145" s="5">
        <v>61.638888888888886</v>
      </c>
      <c r="F145" s="5">
        <v>75.444444444444443</v>
      </c>
      <c r="G145" s="7">
        <v>100.9</v>
      </c>
      <c r="H145" s="5">
        <v>46.1</v>
      </c>
      <c r="I145" s="5">
        <v>45.3</v>
      </c>
    </row>
    <row r="146" spans="1:9" ht="12.75" customHeight="1" x14ac:dyDescent="0.15">
      <c r="A146" s="4">
        <v>42583</v>
      </c>
      <c r="B146" s="5">
        <v>128.28000000000003</v>
      </c>
      <c r="C146" s="5">
        <v>117.68000000000002</v>
      </c>
      <c r="D146" s="5">
        <v>97.46</v>
      </c>
      <c r="E146" s="5">
        <v>60.711111111111109</v>
      </c>
      <c r="F146" s="5">
        <v>74.777777777777771</v>
      </c>
      <c r="G146" s="7">
        <v>100.8</v>
      </c>
      <c r="H146" s="5">
        <v>45.8</v>
      </c>
      <c r="I146" s="5">
        <v>44.7</v>
      </c>
    </row>
    <row r="147" spans="1:9" ht="12.75" customHeight="1" x14ac:dyDescent="0.15">
      <c r="A147" s="4">
        <v>42614</v>
      </c>
      <c r="B147" s="5">
        <v>130.19999999999999</v>
      </c>
      <c r="C147" s="5">
        <v>119.52499999999999</v>
      </c>
      <c r="D147" s="5">
        <v>98.85</v>
      </c>
      <c r="E147" s="5">
        <v>60.805555555555557</v>
      </c>
      <c r="F147" s="5">
        <v>74.944444444444443</v>
      </c>
      <c r="G147" s="7">
        <v>102.1</v>
      </c>
      <c r="H147" s="5">
        <v>45.6</v>
      </c>
      <c r="I147" s="5">
        <v>44.4</v>
      </c>
    </row>
    <row r="148" spans="1:9" ht="12.75" customHeight="1" x14ac:dyDescent="0.15">
      <c r="A148" s="4">
        <v>42644</v>
      </c>
      <c r="B148" s="5">
        <v>131.61999999999998</v>
      </c>
      <c r="C148" s="5">
        <v>120.94000000000001</v>
      </c>
      <c r="D148" s="5">
        <v>100.3</v>
      </c>
      <c r="E148" s="5">
        <v>61.322222222222223</v>
      </c>
      <c r="F148" s="5">
        <v>75.222222222222229</v>
      </c>
      <c r="G148" s="7">
        <v>103.3</v>
      </c>
      <c r="H148" s="5">
        <v>46.8</v>
      </c>
      <c r="I148" s="5">
        <v>47.6</v>
      </c>
    </row>
    <row r="149" spans="1:9" ht="12.75" customHeight="1" x14ac:dyDescent="0.15">
      <c r="A149" s="4">
        <v>42675</v>
      </c>
      <c r="B149" s="5">
        <v>135.15</v>
      </c>
      <c r="C149" s="5">
        <v>124.50000000000001</v>
      </c>
      <c r="D149" s="5">
        <v>103.65</v>
      </c>
      <c r="E149" s="5">
        <v>63.125</v>
      </c>
      <c r="F149" s="5">
        <v>76.458333333333329</v>
      </c>
      <c r="G149" s="7">
        <v>103.4</v>
      </c>
      <c r="H149" s="5">
        <v>49.1</v>
      </c>
      <c r="I149" s="5">
        <v>51.3</v>
      </c>
    </row>
    <row r="150" spans="1:9" ht="12.75" customHeight="1" x14ac:dyDescent="0.15">
      <c r="A150" s="4">
        <v>42705</v>
      </c>
      <c r="B150" s="5">
        <v>136.47499999999999</v>
      </c>
      <c r="C150" s="5">
        <v>125.82499999999999</v>
      </c>
      <c r="D150" s="5">
        <v>105.47499999999999</v>
      </c>
      <c r="E150" s="5">
        <v>69.444444444444443</v>
      </c>
      <c r="F150" s="5">
        <v>82.444444444444443</v>
      </c>
      <c r="G150" s="7">
        <v>106.7</v>
      </c>
      <c r="H150" s="5">
        <v>53.9</v>
      </c>
      <c r="I150" s="5">
        <v>59.4</v>
      </c>
    </row>
    <row r="151" spans="1:9" ht="12.75" customHeight="1" x14ac:dyDescent="0.15">
      <c r="A151" s="4">
        <v>42736</v>
      </c>
      <c r="B151" s="5">
        <v>137.97499999999999</v>
      </c>
      <c r="C151" s="5">
        <v>127.32500000000002</v>
      </c>
      <c r="D151" s="5">
        <v>107.12499999999999</v>
      </c>
      <c r="E151" s="5">
        <v>74.236111111111114</v>
      </c>
      <c r="F151" s="5">
        <v>87.347222222222229</v>
      </c>
      <c r="G151" s="7">
        <v>108.8</v>
      </c>
      <c r="H151" s="5">
        <v>56.1</v>
      </c>
      <c r="I151" s="5">
        <v>60.4</v>
      </c>
    </row>
    <row r="152" spans="1:9" ht="12.75" customHeight="1" x14ac:dyDescent="0.15">
      <c r="A152" s="4">
        <v>42767</v>
      </c>
      <c r="B152" s="5">
        <v>138.05000000000001</v>
      </c>
      <c r="C152" s="5">
        <v>127.4</v>
      </c>
      <c r="D152" s="5">
        <v>107.02499999999999</v>
      </c>
      <c r="E152" s="5">
        <v>74.402777777777771</v>
      </c>
      <c r="F152" s="5">
        <v>87.333333333333329</v>
      </c>
      <c r="G152" s="7">
        <v>109.2</v>
      </c>
      <c r="H152" s="5">
        <v>55.3</v>
      </c>
      <c r="I152" s="5">
        <v>58.4</v>
      </c>
    </row>
    <row r="153" spans="1:9" ht="12.75" customHeight="1" x14ac:dyDescent="0.15">
      <c r="A153" s="4">
        <v>42795</v>
      </c>
      <c r="B153" s="5">
        <v>142.02500000000003</v>
      </c>
      <c r="C153" s="5">
        <v>131.30000000000001</v>
      </c>
      <c r="D153" s="5">
        <v>110.2</v>
      </c>
      <c r="E153" s="5">
        <v>74.277777777777771</v>
      </c>
      <c r="F153" s="5">
        <v>87.430555555555557</v>
      </c>
      <c r="G153" s="7">
        <v>112.8</v>
      </c>
      <c r="H153" s="5">
        <v>57.4</v>
      </c>
      <c r="I153" s="5">
        <v>57.3</v>
      </c>
    </row>
    <row r="154" spans="1:9" ht="12.75" customHeight="1" x14ac:dyDescent="0.15">
      <c r="A154" s="4">
        <v>42826</v>
      </c>
      <c r="B154" s="5">
        <v>141.97499999999999</v>
      </c>
      <c r="C154" s="5">
        <v>131.35</v>
      </c>
      <c r="D154" s="5">
        <v>110.05</v>
      </c>
      <c r="E154" s="5">
        <v>73.180555555555557</v>
      </c>
      <c r="F154" s="5">
        <v>88.097222222222229</v>
      </c>
      <c r="G154" s="7">
        <v>111.3</v>
      </c>
      <c r="H154" s="5">
        <v>55.5</v>
      </c>
      <c r="I154" s="5">
        <v>54.9</v>
      </c>
    </row>
    <row r="155" spans="1:9" ht="12.75" customHeight="1" x14ac:dyDescent="0.15">
      <c r="A155" s="4">
        <v>42856</v>
      </c>
      <c r="B155" s="5">
        <v>138.30000000000001</v>
      </c>
      <c r="C155" s="5">
        <v>127.67999999999999</v>
      </c>
      <c r="D155" s="5">
        <v>107.28</v>
      </c>
      <c r="E155" s="5">
        <v>72.788888888888891</v>
      </c>
      <c r="F155" s="5">
        <v>87.62222222222222</v>
      </c>
      <c r="G155" s="7">
        <v>107.7</v>
      </c>
      <c r="H155" s="5">
        <v>53.8</v>
      </c>
      <c r="I155" s="5">
        <v>53</v>
      </c>
    </row>
    <row r="156" spans="1:9" ht="12.75" customHeight="1" x14ac:dyDescent="0.15">
      <c r="A156" s="4">
        <v>42887</v>
      </c>
      <c r="B156" s="5">
        <v>137.32499999999999</v>
      </c>
      <c r="C156" s="5">
        <v>126.72499999999999</v>
      </c>
      <c r="D156" s="5">
        <v>106.57499999999999</v>
      </c>
      <c r="E156" s="5">
        <v>72.152777777777771</v>
      </c>
      <c r="F156" s="5">
        <v>87.194444444444443</v>
      </c>
      <c r="G156" s="7">
        <v>107.2</v>
      </c>
      <c r="H156" s="5">
        <v>52.1</v>
      </c>
      <c r="I156" s="5">
        <v>51.6</v>
      </c>
    </row>
    <row r="157" spans="1:9" ht="12.75" customHeight="1" x14ac:dyDescent="0.15">
      <c r="A157" s="4">
        <v>42917</v>
      </c>
      <c r="B157" s="5">
        <v>136.82</v>
      </c>
      <c r="C157" s="5">
        <v>126.13999999999999</v>
      </c>
      <c r="D157" s="5">
        <v>106</v>
      </c>
      <c r="E157" s="5">
        <v>72.300000000000011</v>
      </c>
      <c r="F157" s="5">
        <v>86.911111111111111</v>
      </c>
      <c r="G157" s="7">
        <v>108.1</v>
      </c>
      <c r="H157" s="5">
        <v>52.5</v>
      </c>
      <c r="I157" s="5">
        <v>51.7</v>
      </c>
    </row>
    <row r="158" spans="1:9" ht="12.75" customHeight="1" x14ac:dyDescent="0.15">
      <c r="A158" s="4">
        <v>42948</v>
      </c>
      <c r="B158" s="5">
        <v>138.92500000000001</v>
      </c>
      <c r="C158" s="5">
        <v>128.25</v>
      </c>
      <c r="D158" s="5">
        <v>107.82500000000002</v>
      </c>
      <c r="E158" s="5">
        <v>71.694444444444443</v>
      </c>
      <c r="F158" s="5">
        <v>86.083333333333329</v>
      </c>
      <c r="G158" s="7">
        <v>108.2</v>
      </c>
      <c r="H158" s="5">
        <v>52.9</v>
      </c>
      <c r="I158" s="5">
        <v>51.9</v>
      </c>
    </row>
    <row r="159" spans="1:9" ht="12.75" customHeight="1" x14ac:dyDescent="0.15">
      <c r="A159" s="4">
        <v>42979</v>
      </c>
      <c r="B159" s="5">
        <v>141.22499999999999</v>
      </c>
      <c r="C159" s="5">
        <v>130.52499999999998</v>
      </c>
      <c r="D159" s="5">
        <v>109.95</v>
      </c>
      <c r="E159" s="5">
        <v>72.333333333333329</v>
      </c>
      <c r="F159" s="5">
        <v>86.083333333333329</v>
      </c>
      <c r="G159" s="7">
        <v>109.5</v>
      </c>
      <c r="H159" s="5">
        <v>53.7</v>
      </c>
      <c r="I159" s="5">
        <v>54.4</v>
      </c>
    </row>
    <row r="160" spans="1:9" ht="12.75" customHeight="1" x14ac:dyDescent="0.15">
      <c r="A160" s="4">
        <v>43009</v>
      </c>
      <c r="B160" s="5">
        <v>144.16</v>
      </c>
      <c r="C160" s="5">
        <v>133.54000000000002</v>
      </c>
      <c r="D160" s="5">
        <v>112.5</v>
      </c>
      <c r="E160" s="5">
        <v>74.166666666666671</v>
      </c>
      <c r="F160" s="5">
        <v>87.566666666666663</v>
      </c>
      <c r="G160" s="7">
        <v>112.6</v>
      </c>
      <c r="H160" s="5">
        <v>57.1</v>
      </c>
      <c r="I160" s="5">
        <v>58.7</v>
      </c>
    </row>
    <row r="161" spans="1:9" ht="12.75" customHeight="1" x14ac:dyDescent="0.15">
      <c r="A161" s="4">
        <v>43040</v>
      </c>
      <c r="B161" s="5">
        <v>147</v>
      </c>
      <c r="C161" s="5">
        <v>136.375</v>
      </c>
      <c r="D161" s="5">
        <v>115.375</v>
      </c>
      <c r="E161" s="5">
        <v>77.430555555555557</v>
      </c>
      <c r="F161" s="5">
        <v>89.986111111111114</v>
      </c>
      <c r="G161" s="7">
        <v>115.7</v>
      </c>
      <c r="H161" s="5">
        <v>60.9</v>
      </c>
      <c r="I161" s="5">
        <v>63.1</v>
      </c>
    </row>
    <row r="162" spans="1:9" ht="12.75" customHeight="1" x14ac:dyDescent="0.15">
      <c r="A162" s="4">
        <v>43070</v>
      </c>
      <c r="B162" s="5">
        <v>149.1</v>
      </c>
      <c r="C162" s="5">
        <v>138.375</v>
      </c>
      <c r="D162" s="5">
        <v>117.30000000000001</v>
      </c>
      <c r="E162" s="5">
        <v>80.513888888888886</v>
      </c>
      <c r="F162" s="5">
        <v>92.555555555555557</v>
      </c>
      <c r="G162" s="7">
        <v>116.8</v>
      </c>
      <c r="H162" s="5">
        <v>62.2</v>
      </c>
      <c r="I162" s="5">
        <v>64.5</v>
      </c>
    </row>
    <row r="163" spans="1:9" ht="12.75" customHeight="1" x14ac:dyDescent="0.15">
      <c r="A163" s="4">
        <v>43101</v>
      </c>
      <c r="B163" s="5">
        <v>151.14999999999998</v>
      </c>
      <c r="C163" s="5">
        <v>140.55000000000001</v>
      </c>
      <c r="D163" s="5">
        <v>119.64999999999999</v>
      </c>
      <c r="E163" s="5">
        <v>83.138888888888886</v>
      </c>
      <c r="F163" s="5">
        <v>95.194444444444443</v>
      </c>
      <c r="G163" s="7">
        <v>119.2</v>
      </c>
      <c r="H163" s="5">
        <v>64.8</v>
      </c>
      <c r="I163" s="5">
        <v>67</v>
      </c>
    </row>
    <row r="164" spans="1:9" ht="12.75" customHeight="1" x14ac:dyDescent="0.15">
      <c r="A164" s="4">
        <v>43132</v>
      </c>
      <c r="B164" s="5">
        <v>153.15</v>
      </c>
      <c r="C164" s="5">
        <v>142.47499999999999</v>
      </c>
      <c r="D164" s="5">
        <v>121.65</v>
      </c>
      <c r="E164" s="5">
        <v>84.986111111111114</v>
      </c>
      <c r="F164" s="5">
        <v>96.972222222222229</v>
      </c>
      <c r="G164" s="7">
        <v>119.2</v>
      </c>
      <c r="H164" s="5">
        <v>64.8</v>
      </c>
      <c r="I164" s="5">
        <v>67</v>
      </c>
    </row>
    <row r="165" spans="1:9" ht="12.75" customHeight="1" x14ac:dyDescent="0.15">
      <c r="A165" s="4">
        <v>43160</v>
      </c>
      <c r="B165" s="5">
        <v>150.375</v>
      </c>
      <c r="C165" s="5">
        <v>139.72499999999999</v>
      </c>
      <c r="D165" s="5">
        <v>119.07500000000002</v>
      </c>
      <c r="E165" s="5">
        <v>84.986111111111114</v>
      </c>
      <c r="F165" s="5">
        <v>96.652777777777771</v>
      </c>
      <c r="G165" s="7">
        <v>115.2</v>
      </c>
      <c r="H165" s="5">
        <v>62.6</v>
      </c>
      <c r="I165" s="5">
        <v>66.099999999999994</v>
      </c>
    </row>
    <row r="166" spans="1:9" ht="12.75" customHeight="1" x14ac:dyDescent="0.15">
      <c r="A166" s="4">
        <v>43191</v>
      </c>
      <c r="B166" s="5">
        <v>149.57500000000002</v>
      </c>
      <c r="C166" s="5">
        <v>138.9</v>
      </c>
      <c r="D166" s="5">
        <v>119</v>
      </c>
      <c r="E166" s="5">
        <v>85.041666666666671</v>
      </c>
      <c r="F166" s="5">
        <v>97.611111111111114</v>
      </c>
      <c r="G166" s="7">
        <v>117.8</v>
      </c>
      <c r="H166" s="5">
        <v>65.2</v>
      </c>
      <c r="I166" s="5">
        <v>66.2</v>
      </c>
    </row>
    <row r="167" spans="1:9" ht="12.75" customHeight="1" x14ac:dyDescent="0.15">
      <c r="A167" s="4">
        <v>43221</v>
      </c>
      <c r="B167" s="5">
        <v>155.62</v>
      </c>
      <c r="C167" s="5">
        <v>144.9</v>
      </c>
      <c r="D167" s="5">
        <v>124.78</v>
      </c>
      <c r="E167" s="5">
        <v>87.022222222222226</v>
      </c>
      <c r="F167" s="5">
        <v>98.977777777777774</v>
      </c>
      <c r="G167" s="7">
        <v>123.3</v>
      </c>
      <c r="H167" s="5">
        <v>70.900000000000006</v>
      </c>
      <c r="I167" s="5">
        <v>70.2</v>
      </c>
    </row>
    <row r="168" spans="1:9" ht="12.75" customHeight="1" x14ac:dyDescent="0.15">
      <c r="A168" s="4">
        <v>43252</v>
      </c>
      <c r="B168" s="5">
        <v>159.32499999999999</v>
      </c>
      <c r="C168" s="5">
        <v>148.64999999999998</v>
      </c>
      <c r="D168" s="5">
        <v>128.82500000000002</v>
      </c>
      <c r="E168" s="5">
        <v>90.263888888888886</v>
      </c>
      <c r="F168" s="5">
        <v>102.29166666666667</v>
      </c>
      <c r="G168" s="7">
        <v>125</v>
      </c>
      <c r="H168" s="5">
        <v>72.2</v>
      </c>
      <c r="I168" s="5">
        <v>72.099999999999994</v>
      </c>
    </row>
    <row r="169" spans="1:9" ht="12.75" customHeight="1" x14ac:dyDescent="0.15">
      <c r="A169" s="4">
        <v>43282</v>
      </c>
      <c r="B169" s="5">
        <v>159.26</v>
      </c>
      <c r="C169" s="5">
        <v>148.62</v>
      </c>
      <c r="D169" s="5">
        <v>128.74</v>
      </c>
      <c r="E169" s="5">
        <v>90.477777777777774</v>
      </c>
      <c r="F169" s="5">
        <v>102.47777777777777</v>
      </c>
      <c r="G169" s="7">
        <v>125.2</v>
      </c>
      <c r="H169" s="5">
        <v>72.7</v>
      </c>
      <c r="I169" s="5">
        <v>72.400000000000006</v>
      </c>
    </row>
    <row r="170" spans="1:9" ht="12.75" customHeight="1" x14ac:dyDescent="0.15">
      <c r="A170" s="4">
        <v>43313</v>
      </c>
      <c r="B170" s="5">
        <v>159.94999999999999</v>
      </c>
      <c r="C170" s="5">
        <v>149.22500000000002</v>
      </c>
      <c r="D170" s="5">
        <v>129.22500000000002</v>
      </c>
      <c r="E170" s="5">
        <v>90.666666666666671</v>
      </c>
      <c r="F170" s="5">
        <v>102.625</v>
      </c>
      <c r="G170" s="7">
        <v>124.4</v>
      </c>
      <c r="H170" s="5">
        <v>72</v>
      </c>
      <c r="I170" s="5">
        <v>71.5</v>
      </c>
    </row>
    <row r="171" spans="1:9" ht="12.75" customHeight="1" x14ac:dyDescent="0.15">
      <c r="A171" s="4">
        <v>43344</v>
      </c>
      <c r="B171" s="5">
        <v>161.89999999999998</v>
      </c>
      <c r="C171" s="5">
        <v>151.22499999999999</v>
      </c>
      <c r="D171" s="5">
        <v>131.27500000000001</v>
      </c>
      <c r="E171" s="5">
        <v>91.25</v>
      </c>
      <c r="F171" s="5">
        <v>103.375</v>
      </c>
      <c r="G171" s="7">
        <v>127.2</v>
      </c>
      <c r="H171" s="5">
        <v>74.599999999999994</v>
      </c>
      <c r="I171" s="5">
        <v>74.5</v>
      </c>
    </row>
    <row r="172" spans="1:9" ht="12.75" customHeight="1" x14ac:dyDescent="0.15">
      <c r="A172" s="4">
        <v>43374</v>
      </c>
      <c r="B172" s="5">
        <v>166.84</v>
      </c>
      <c r="C172" s="5">
        <v>156.19999999999999</v>
      </c>
      <c r="D172" s="5">
        <v>136.26</v>
      </c>
      <c r="E172" s="5">
        <v>94.822222222222223</v>
      </c>
      <c r="F172" s="5">
        <v>106.6888888888889</v>
      </c>
      <c r="G172" s="7">
        <v>131.5</v>
      </c>
      <c r="H172" s="5">
        <v>79.099999999999994</v>
      </c>
      <c r="I172" s="5">
        <v>78.7</v>
      </c>
    </row>
    <row r="173" spans="1:9" ht="12.75" customHeight="1" x14ac:dyDescent="0.15">
      <c r="A173" s="4">
        <v>43405</v>
      </c>
      <c r="B173" s="5">
        <v>165.05</v>
      </c>
      <c r="C173" s="5">
        <v>154.375</v>
      </c>
      <c r="D173" s="5">
        <v>134.55000000000001</v>
      </c>
      <c r="E173" s="5">
        <v>93.694444444444443</v>
      </c>
      <c r="F173" s="5">
        <v>106.09722222222223</v>
      </c>
      <c r="G173" s="7">
        <v>123.9</v>
      </c>
      <c r="H173" s="5">
        <v>72.2</v>
      </c>
      <c r="I173" s="5">
        <v>71.900000000000006</v>
      </c>
    </row>
    <row r="174" spans="1:9" ht="12.75" customHeight="1" x14ac:dyDescent="0.15">
      <c r="A174" s="4">
        <v>43435</v>
      </c>
      <c r="B174" s="5">
        <v>158.47499999999999</v>
      </c>
      <c r="C174" s="5">
        <v>147.80000000000001</v>
      </c>
      <c r="D174" s="5">
        <v>128.42500000000001</v>
      </c>
      <c r="E174" s="5">
        <v>88.888888888888886</v>
      </c>
      <c r="F174" s="5">
        <v>101.66666666666667</v>
      </c>
      <c r="G174" s="7">
        <v>114.9</v>
      </c>
      <c r="H174" s="5">
        <v>64.099999999999994</v>
      </c>
      <c r="I174" s="5">
        <v>63.7</v>
      </c>
    </row>
    <row r="175" spans="1:9" ht="12.75" customHeight="1" x14ac:dyDescent="0.15">
      <c r="A175" s="4">
        <v>43466</v>
      </c>
      <c r="B175" s="5">
        <v>152.39999999999998</v>
      </c>
      <c r="C175" s="5">
        <v>141.77500000000001</v>
      </c>
      <c r="D175" s="5">
        <v>122.575</v>
      </c>
      <c r="E175" s="5">
        <v>83.694444444444443</v>
      </c>
      <c r="F175" s="11">
        <v>97.125</v>
      </c>
      <c r="G175" s="5">
        <v>112.8</v>
      </c>
      <c r="H175" s="5">
        <v>62</v>
      </c>
      <c r="I175" s="5">
        <v>61.7</v>
      </c>
    </row>
    <row r="176" spans="1:9" ht="12.75" customHeight="1" x14ac:dyDescent="0.15">
      <c r="A176" s="4">
        <v>43497</v>
      </c>
      <c r="B176" s="9">
        <f>IF('データ(ハイオク)'!$AJ4="","",'データ(ハイオク)'!$AJ4)</f>
        <v>152.39999999999998</v>
      </c>
      <c r="C176" s="9">
        <f>IF('データ(レギュラー)'!$AJ4="","",'データ(レギュラー)'!$AJ4)</f>
        <v>141.70000000000002</v>
      </c>
      <c r="D176" s="9">
        <f>IF('データ(軽油)'!$AJ4="","",'データ(軽油)'!$AJ4)</f>
        <v>122.575</v>
      </c>
      <c r="E176" s="9">
        <f>IF('データ(灯油(店頭)'!$AJ4="","",'データ(灯油(店頭)'!$AJ4)</f>
        <v>83.75</v>
      </c>
      <c r="F176" s="12">
        <f>IF('データ(灯油(配達)'!$AJ4="","",'データ(灯油(配達)'!$AJ4)</f>
        <v>96.486111111111114</v>
      </c>
      <c r="G176" s="9">
        <f>IF('データ(レギュラーガソリン)'!$AJ4="","",'データ(レギュラーガソリン)'!$AJ4)</f>
        <v>116</v>
      </c>
      <c r="H176" s="9">
        <f>IF('データ(軽油卸)'!$AJ4="","",'データ(軽油卸)'!$AJ4)</f>
        <v>65.400000000000006</v>
      </c>
      <c r="I176" s="9">
        <f>IF('データ(灯油)'!$AJ4="","",'データ(灯油)'!$AJ4)</f>
        <v>64.900000000000006</v>
      </c>
    </row>
    <row r="177" spans="1:9" ht="12.75" customHeight="1" x14ac:dyDescent="0.15">
      <c r="A177" s="4">
        <v>43525</v>
      </c>
      <c r="B177" s="9">
        <f>IF('データ(ハイオク)'!$AJ5="","",'データ(ハイオク)'!$AJ5)</f>
        <v>151.42500000000001</v>
      </c>
      <c r="C177" s="9">
        <f>IF('データ(レギュラー)'!$AJ5="","",'データ(レギュラー)'!$AJ5)</f>
        <v>140.67500000000001</v>
      </c>
      <c r="D177" s="9">
        <f>IF('データ(軽油)'!$AJ5="","",'データ(軽油)'!$AJ5)</f>
        <v>121.97500000000001</v>
      </c>
      <c r="E177" s="9">
        <f>IF('データ(灯油(店頭)'!$AJ5="","",'データ(灯油(店頭)'!$AJ5)</f>
        <v>84.680555555555557</v>
      </c>
      <c r="F177" s="12">
        <f>IF('データ(灯油(配達)'!$AJ5="","",'データ(灯油(配達)'!$AJ5)</f>
        <v>96.847222222222229</v>
      </c>
      <c r="G177" s="9">
        <f>IF('データ(レギュラーガソリン)'!$AJ5="","",'データ(レギュラーガソリン)'!$AJ5)</f>
        <v>119.1</v>
      </c>
      <c r="H177" s="9">
        <f>IF('データ(軽油卸)'!$AJ5="","",'データ(軽油卸)'!$AJ5)</f>
        <v>68.3</v>
      </c>
      <c r="I177" s="9">
        <f>IF('データ(灯油)'!$AJ5="","",'データ(灯油)'!$AJ5)</f>
        <v>68.2</v>
      </c>
    </row>
    <row r="178" spans="1:9" ht="12.75" customHeight="1" x14ac:dyDescent="0.15">
      <c r="A178" s="4">
        <v>43556</v>
      </c>
      <c r="B178" s="9">
        <f>IF('データ(ハイオク)'!$AJ6="","",'データ(ハイオク)'!$AJ6)</f>
        <v>154.5</v>
      </c>
      <c r="C178" s="9">
        <f>IF('データ(レギュラー)'!$AJ6="","",'データ(レギュラー)'!$AJ6)</f>
        <v>143.72499999999999</v>
      </c>
      <c r="D178" s="9">
        <f>IF('データ(軽油)'!$AJ6="","",'データ(軽油)'!$AJ6)</f>
        <v>124.55</v>
      </c>
      <c r="E178" s="9">
        <f>IF('データ(灯油(店頭)'!$AJ6="","",'データ(灯油(店頭)'!$AJ6)</f>
        <v>87.152777777777771</v>
      </c>
      <c r="F178" s="12">
        <f>IF('データ(灯油(配達)'!$AJ6="","",'データ(灯油(配達)'!$AJ6)</f>
        <v>97.638888888888886</v>
      </c>
      <c r="G178" s="9">
        <f>IF('データ(レギュラーガソリン)'!$AJ6="","",'データ(レギュラーガソリン)'!$AJ6)</f>
        <v>121.9</v>
      </c>
      <c r="H178" s="9">
        <f>IF('データ(軽油卸)'!$AJ6="","",'データ(軽油卸)'!$AJ6)</f>
        <v>71</v>
      </c>
      <c r="I178" s="9">
        <f>IF('データ(灯油)'!$AJ6="","",'データ(灯油)'!$AJ6)</f>
        <v>70.5</v>
      </c>
    </row>
    <row r="179" spans="1:9" x14ac:dyDescent="0.15">
      <c r="A179" s="4">
        <v>43586</v>
      </c>
      <c r="B179" s="9">
        <f>IF('データ(ハイオク)'!$AJ7="","",'データ(ハイオク)'!$AJ7)</f>
        <v>159.1</v>
      </c>
      <c r="C179" s="9">
        <f>IF('データ(レギュラー)'!$AJ7="","",'データ(レギュラー)'!$AJ7)</f>
        <v>148.27500000000001</v>
      </c>
      <c r="D179" s="9">
        <f>IF('データ(軽油)'!$AJ7="","",'データ(軽油)'!$AJ7)</f>
        <v>128.67500000000001</v>
      </c>
      <c r="E179" s="9">
        <f>IF('データ(灯油(店頭)'!$AJ7="","",'データ(灯油(店頭)'!$AJ7)</f>
        <v>90.986111111111114</v>
      </c>
      <c r="F179" s="12">
        <f>IF('データ(灯油(配達)'!$AJ7="","",'データ(灯油(配達)'!$AJ7)</f>
        <v>101.08333333333333</v>
      </c>
      <c r="G179" s="9">
        <f>IF('データ(レギュラーガソリン)'!$AJ7="","",'データ(レギュラーガソリン)'!$AJ7)</f>
        <v>122.5</v>
      </c>
      <c r="H179" s="9">
        <f>IF('データ(軽油卸)'!$AJ7="","",'データ(軽油卸)'!$AJ7)</f>
        <v>71.5</v>
      </c>
      <c r="I179" s="9">
        <f>IF('データ(灯油)'!$AJ7="","",'データ(灯油)'!$AJ7)</f>
        <v>71.7</v>
      </c>
    </row>
    <row r="180" spans="1:9" x14ac:dyDescent="0.15">
      <c r="A180" s="4">
        <v>43617</v>
      </c>
      <c r="B180" s="9">
        <f>IF('データ(ハイオク)'!$AJ8="","",'データ(ハイオク)'!$AJ8)</f>
        <v>157.64000000000001</v>
      </c>
      <c r="C180" s="9">
        <f>IF('データ(レギュラー)'!$AJ8="","",'データ(レギュラー)'!$AJ8)</f>
        <v>146.87999999999997</v>
      </c>
      <c r="D180" s="9">
        <f>IF('データ(軽油)'!$AJ8="","",'データ(軽油)'!$AJ8)</f>
        <v>127.54</v>
      </c>
      <c r="E180" s="9">
        <f>IF('データ(灯油(店頭)'!$AJ8="","",'データ(灯油(店頭)'!$AJ8)</f>
        <v>90.800000000000011</v>
      </c>
      <c r="F180" s="12">
        <f>IF('データ(灯油(配達)'!$AJ8="","",'データ(灯油(配達)'!$AJ8)</f>
        <v>100.91111111111111</v>
      </c>
      <c r="G180" s="9">
        <f>IF('データ(レギュラーガソリン)'!$AJ8="","",'データ(レギュラーガソリン)'!$AJ8)</f>
        <v>116.3</v>
      </c>
      <c r="H180" s="9">
        <f>IF('データ(軽油卸)'!$AJ8="","",'データ(軽油卸)'!$AJ8)</f>
        <v>65.5</v>
      </c>
      <c r="I180" s="9">
        <f>IF('データ(灯油)'!$AJ8="","",'データ(灯油)'!$AJ8)</f>
        <v>65.5</v>
      </c>
    </row>
    <row r="181" spans="1:9" x14ac:dyDescent="0.15">
      <c r="A181" s="4">
        <v>43647</v>
      </c>
      <c r="B181" s="9">
        <f>IF('データ(ハイオク)'!$AJ9="","",'データ(ハイオク)'!$AJ9)</f>
        <v>156.16</v>
      </c>
      <c r="C181" s="9">
        <f>IF('データ(レギュラー)'!$AJ9="","",'データ(レギュラー)'!$AJ9)</f>
        <v>145.38</v>
      </c>
      <c r="D181" s="9">
        <f>IF('データ(軽油)'!$AJ9="","",'データ(軽油)'!$AJ9)</f>
        <v>126.24000000000001</v>
      </c>
      <c r="E181" s="9">
        <f>IF('データ(灯油(店頭)'!$AJ9="","",'データ(灯油(店頭)'!$AJ9)</f>
        <v>90.233333333333334</v>
      </c>
      <c r="F181" s="12">
        <f>IF('データ(灯油(配達)'!$AJ9="","",'データ(灯油(配達)'!$AJ9)</f>
        <v>100.4</v>
      </c>
      <c r="G181" s="9">
        <f>IF('データ(レギュラーガソリン)'!$AJ9="","",'データ(レギュラーガソリン)'!$AJ9)</f>
        <v>116.8</v>
      </c>
      <c r="H181" s="9">
        <f>IF('データ(軽油卸)'!$AJ9="","",'データ(軽油卸)'!$AJ9)</f>
        <v>65.5</v>
      </c>
      <c r="I181" s="9">
        <f>IF('データ(灯油)'!$AJ9="","",'データ(灯油)'!$AJ9)</f>
        <v>65.5</v>
      </c>
    </row>
    <row r="182" spans="1:9" x14ac:dyDescent="0.15">
      <c r="A182" s="4">
        <v>43678</v>
      </c>
      <c r="B182" s="9">
        <f>IF('データ(ハイオク)'!$AJ10="","",'データ(ハイオク)'!$AJ10)</f>
        <v>154.19999999999999</v>
      </c>
      <c r="C182" s="9">
        <f>IF('データ(レギュラー)'!$AJ10="","",'データ(レギュラー)'!$AJ10)</f>
        <v>143.47500000000002</v>
      </c>
      <c r="D182" s="9">
        <f>IF('データ(軽油)'!$AJ10="","",'データ(軽油)'!$AJ10)</f>
        <v>124.825</v>
      </c>
      <c r="E182" s="9">
        <f>IF('データ(灯油(店頭)'!$AJ10="","",'データ(灯油(店頭)'!$AJ10)</f>
        <v>89.777777777777771</v>
      </c>
      <c r="F182" s="12">
        <f>IF('データ(灯油(配達)'!$AJ10="","",'データ(灯油(配達)'!$AJ10)</f>
        <v>100</v>
      </c>
      <c r="G182" s="9">
        <f>IF('データ(レギュラーガソリン)'!$AJ10="","",'データ(レギュラーガソリン)'!$AJ10)</f>
        <v>114.7</v>
      </c>
      <c r="H182" s="9">
        <f>IF('データ(軽油卸)'!$AJ10="","",'データ(軽油卸)'!$AJ10)</f>
        <v>63.4</v>
      </c>
      <c r="I182" s="9">
        <f>IF('データ(灯油)'!$AJ10="","",'データ(灯油)'!$AJ10)</f>
        <v>63.3</v>
      </c>
    </row>
    <row r="183" spans="1:9" x14ac:dyDescent="0.15">
      <c r="A183" s="4">
        <v>43709</v>
      </c>
      <c r="B183" s="9">
        <f>IF('データ(ハイオク)'!$AJ11="","",'データ(ハイオク)'!$AJ11)</f>
        <v>153.44</v>
      </c>
      <c r="C183" s="9">
        <f>IF('データ(レギュラー)'!$AJ11="","",'データ(レギュラー)'!$AJ11)</f>
        <v>142.66000000000003</v>
      </c>
      <c r="D183" s="9">
        <f>IF('データ(軽油)'!$AJ11="","",'データ(軽油)'!$AJ11)</f>
        <v>124.02000000000001</v>
      </c>
      <c r="E183" s="9">
        <f>IF('データ(灯油(店頭)'!$AJ11="","",'データ(灯油(店頭)'!$AJ11)</f>
        <v>89.344444444444449</v>
      </c>
      <c r="F183" s="12">
        <f>IF('データ(灯油(配達)'!$AJ11="","",'データ(灯油(配達)'!$AJ11)</f>
        <v>99.51111111111112</v>
      </c>
      <c r="G183" s="9">
        <f>IF('データ(レギュラーガソリン)'!$AJ11="","",'データ(レギュラーガソリン)'!$AJ11)</f>
        <v>114.9</v>
      </c>
      <c r="H183" s="9">
        <f>IF('データ(軽油卸)'!$AJ11="","",'データ(軽油卸)'!$AJ11)</f>
        <v>63.5</v>
      </c>
      <c r="I183" s="9">
        <f>IF('データ(灯油)'!$AJ11="","",'データ(灯油)'!$AJ11)</f>
        <v>63.9</v>
      </c>
    </row>
    <row r="184" spans="1:9" x14ac:dyDescent="0.15">
      <c r="A184" s="4">
        <v>43739</v>
      </c>
      <c r="B184" s="9">
        <f>IF('データ(ハイオク)'!$AJ12="","",'データ(ハイオク)'!$AJ12)</f>
        <v>157.4</v>
      </c>
      <c r="C184" s="9">
        <f>IF('データ(レギュラー)'!$AJ12="","",'データ(レギュラー)'!$AJ12)</f>
        <v>146.6</v>
      </c>
      <c r="D184" s="9">
        <f>IF('データ(軽油)'!$AJ12="","",'データ(軽油)'!$AJ12)</f>
        <v>127.15</v>
      </c>
      <c r="E184" s="9">
        <f>IF('データ(灯油(店頭)'!$AJ12="","",'データ(灯油(店頭)'!$AJ12)</f>
        <v>91.041666666666671</v>
      </c>
      <c r="F184" s="12">
        <f>IF('データ(灯油(配達)'!$AJ12="","",'データ(灯油(配達)'!$AJ12)</f>
        <v>101.84722222222223</v>
      </c>
      <c r="G184" s="9">
        <f>IF('データ(レギュラーガソリン)'!$AJ12="","",'データ(レギュラーガソリン)'!$AJ12)</f>
        <v>115.2</v>
      </c>
      <c r="H184" s="9">
        <f>IF('データ(軽油卸)'!$AJ12="","",'データ(軽油卸)'!$AJ12)</f>
        <v>64</v>
      </c>
      <c r="I184" s="9">
        <f>IF('データ(灯油)'!$AJ12="","",'データ(灯油)'!$AJ12)</f>
        <v>63.8</v>
      </c>
    </row>
    <row r="185" spans="1:9" x14ac:dyDescent="0.15">
      <c r="A185" s="4">
        <v>43770</v>
      </c>
      <c r="B185" s="9">
        <f>IF('データ(ハイオク)'!$AJ13="","",'データ(ハイオク)'!$AJ13)</f>
        <v>156.125</v>
      </c>
      <c r="C185" s="9">
        <f>IF('データ(レギュラー)'!$AJ13="","",'データ(レギュラー)'!$AJ13)</f>
        <v>145.35</v>
      </c>
      <c r="D185" s="9">
        <f>IF('データ(軽油)'!$AJ13="","",'データ(軽油)'!$AJ13)</f>
        <v>125.925</v>
      </c>
      <c r="E185" s="9">
        <f>IF('データ(灯油(店頭)'!$AJ13="","",'データ(灯油(店頭)'!$AJ13)</f>
        <v>90.013888888888886</v>
      </c>
      <c r="F185" s="12">
        <f>IF('データ(灯油(配達)'!$AJ13="","",'データ(灯油(配達)'!$AJ13)</f>
        <v>101.02777777777777</v>
      </c>
      <c r="G185" s="9">
        <f>IF('データ(レギュラーガソリン)'!$AJ13="","",'データ(レギュラーガソリン)'!$AJ13)</f>
        <v>116.9</v>
      </c>
      <c r="H185" s="9">
        <f>IF('データ(軽油卸)'!$AJ13="","",'データ(軽油卸)'!$AJ13)</f>
        <v>65.599999999999994</v>
      </c>
      <c r="I185" s="9">
        <f>IF('データ(灯油)'!$AJ13="","",'データ(灯油)'!$AJ13)</f>
        <v>65.599999999999994</v>
      </c>
    </row>
    <row r="186" spans="1:9" x14ac:dyDescent="0.15">
      <c r="A186" s="4">
        <v>43800</v>
      </c>
      <c r="B186" s="9">
        <f>IF('データ(ハイオク)'!$AJ14="","",'データ(ハイオク)'!$AJ14)</f>
        <v>155.875</v>
      </c>
      <c r="C186" s="9">
        <f>IF('データ(レギュラー)'!$AJ14="","",'データ(レギュラー)'!$AJ14)</f>
        <v>145.1</v>
      </c>
      <c r="D186" s="9">
        <f>IF('データ(軽油)'!$AJ14="","",'データ(軽油)'!$AJ14)</f>
        <v>125.75</v>
      </c>
      <c r="E186" s="9">
        <f>IF('データ(灯油(店頭)'!$AJ14="","",'データ(灯油(店頭)'!$AJ14)</f>
        <v>89.708333333333329</v>
      </c>
      <c r="F186" s="12">
        <f>IF('データ(灯油(配達)'!$AJ14="","",'データ(灯油(配達)'!$AJ14)</f>
        <v>100.81944444444444</v>
      </c>
      <c r="G186" s="9">
        <f>IF('データ(レギュラーガソリン)'!$AJ14="","",'データ(レギュラーガソリン)'!$AJ14)</f>
        <v>119.2</v>
      </c>
      <c r="H186" s="9">
        <f>IF('データ(軽油卸)'!$AJ14="","",'データ(軽油卸)'!$AJ14)</f>
        <v>67.8</v>
      </c>
      <c r="I186" s="9">
        <f>IF('データ(灯油)'!$AJ14="","",'データ(灯油)'!$AJ14)</f>
        <v>67.900000000000006</v>
      </c>
    </row>
    <row r="187" spans="1:9" x14ac:dyDescent="0.15">
      <c r="A187" s="4">
        <v>43831</v>
      </c>
      <c r="B187" s="9">
        <f>IF('データ(ハイオク)'!$AJ15="","",'データ(ハイオク)'!$AJ15)</f>
        <v>157.1</v>
      </c>
      <c r="C187" s="9">
        <f>IF('データ(レギュラー)'!$AJ15="","",'データ(レギュラー)'!$AJ15)</f>
        <v>146.375</v>
      </c>
      <c r="D187" s="9">
        <f>IF('データ(軽油)'!$AJ15="","",'データ(軽油)'!$AJ15)</f>
        <v>126.82499999999999</v>
      </c>
      <c r="E187" s="9">
        <f>IF('データ(灯油(店頭)'!$AJ15="","",'データ(灯油(店頭)'!$AJ15)</f>
        <v>91.111111111111114</v>
      </c>
      <c r="F187" s="12">
        <f>IF('データ(灯油(配達)'!$AJ15="","",'データ(灯油(配達)'!$AJ15)</f>
        <v>101.81944444444444</v>
      </c>
      <c r="G187" s="9">
        <f>IF('データ(レギュラーガソリン)'!$AJ15="","",'データ(レギュラーガソリン)'!$AJ15)</f>
        <v>121.5</v>
      </c>
      <c r="H187" s="9">
        <f>IF('データ(軽油卸)'!$AJ15="","",'データ(軽油卸)'!$AJ15)</f>
        <v>69.900000000000006</v>
      </c>
      <c r="I187" s="9">
        <f>IF('データ(灯油)'!$AJ15="","",'データ(灯油)'!$AJ15)</f>
        <v>70.2</v>
      </c>
    </row>
    <row r="188" spans="1:9" x14ac:dyDescent="0.15">
      <c r="A188" s="4">
        <v>43862</v>
      </c>
      <c r="B188" s="9">
        <f>IF('データ(ハイオク)'!$AJ16="","",'データ(ハイオク)'!$AJ16)</f>
        <v>155.72500000000002</v>
      </c>
      <c r="C188" s="9">
        <f>IF('データ(レギュラー)'!$AJ16="","",'データ(レギュラー)'!$AJ16)</f>
        <v>145.07500000000002</v>
      </c>
      <c r="D188" s="9">
        <f>IF('データ(軽油)'!$AJ16="","",'データ(軽油)'!$AJ16)</f>
        <v>125.675</v>
      </c>
      <c r="E188" s="9">
        <f>IF('データ(灯油(店頭)'!$AJ16="","",'データ(灯油(店頭)'!$AJ16)</f>
        <v>90.555555555555557</v>
      </c>
      <c r="F188" s="12">
        <f>IF('データ(灯油(配達)'!$AJ16="","",'データ(灯油(配達)'!$AJ16)</f>
        <v>101.59722222222223</v>
      </c>
      <c r="G188" s="9">
        <f>IF('データ(レギュラーガソリン)'!$AJ16="","",'データ(レギュラーガソリン)'!$AJ16)</f>
        <v>115.5</v>
      </c>
      <c r="H188" s="9">
        <f>IF('データ(軽油卸)'!$AJ16="","",'データ(軽油卸)'!$AJ16)</f>
        <v>64.099999999999994</v>
      </c>
      <c r="I188" s="9">
        <f>IF('データ(灯油)'!$AJ16="","",'データ(灯油)'!$AJ16)</f>
        <v>64.3</v>
      </c>
    </row>
    <row r="189" spans="1:9" x14ac:dyDescent="0.15">
      <c r="A189" s="4">
        <v>43891</v>
      </c>
      <c r="B189" s="9">
        <f>IF('データ(ハイオク)'!$AJ17="","",'データ(ハイオク)'!$AJ17)</f>
        <v>149.85999999999999</v>
      </c>
      <c r="C189" s="9">
        <f>IF('データ(レギュラー)'!$AJ17="","",'データ(レギュラー)'!$AJ17)</f>
        <v>139.26</v>
      </c>
      <c r="D189" s="9">
        <f>IF('データ(軽油)'!$AJ17="","",'データ(軽油)'!$AJ17)</f>
        <v>119.9</v>
      </c>
      <c r="E189" s="9">
        <f>IF('データ(灯油(店頭)'!$AJ17="","",'データ(灯油(店頭)'!$AJ17)</f>
        <v>86.322222222222223</v>
      </c>
      <c r="F189" s="12">
        <f>IF('データ(灯油(配達)'!$AJ17="","",'データ(灯油(配達)'!$AJ17)</f>
        <v>97.788888888888891</v>
      </c>
      <c r="G189" s="9">
        <f>IF('データ(レギュラーガソリン)'!$AJ17="","",'データ(レギュラーガソリン)'!$AJ17)</f>
        <v>105.3</v>
      </c>
      <c r="H189" s="9">
        <f>IF('データ(軽油卸)'!$AJ17="","",'データ(軽油卸)'!$AJ17)</f>
        <v>53.9</v>
      </c>
      <c r="I189" s="9">
        <f>IF('データ(灯油)'!$AJ17="","",'データ(灯油)'!$AJ17)</f>
        <v>54.1</v>
      </c>
    </row>
    <row r="190" spans="1:9" x14ac:dyDescent="0.15">
      <c r="A190" s="4">
        <v>43922</v>
      </c>
      <c r="B190" s="9">
        <f>IF('データ(ハイオク)'!$AJ18="","",'データ(ハイオク)'!$AJ18)</f>
        <v>138.65</v>
      </c>
      <c r="C190" s="9">
        <f>IF('データ(レギュラー)'!$AJ18="","",'データ(レギュラー)'!$AJ18)</f>
        <v>127.75</v>
      </c>
      <c r="D190" s="9">
        <f>IF('データ(軽油)'!$AJ18="","",'データ(軽油)'!$AJ18)</f>
        <v>108.575</v>
      </c>
      <c r="E190" s="9">
        <f>IF('データ(灯油(店頭)'!$AJ18="","",'データ(灯油(店頭)'!$AJ18)</f>
        <v>80.027777777777771</v>
      </c>
      <c r="F190" s="12">
        <f>IF('データ(灯油(配達)'!$AJ18="","",'データ(灯油(配達)'!$AJ18)</f>
        <v>91.138888888888886</v>
      </c>
      <c r="G190" s="9">
        <f>IF('データ(レギュラーガソリン)'!$AJ18="","",'データ(レギュラーガソリン)'!$AJ18)</f>
        <v>91.2</v>
      </c>
      <c r="H190" s="9">
        <f>IF('データ(軽油卸)'!$AJ18="","",'データ(軽油卸)'!$AJ18)</f>
        <v>40</v>
      </c>
      <c r="I190" s="9">
        <f>IF('データ(灯油)'!$AJ18="","",'データ(灯油)'!$AJ18)</f>
        <v>40</v>
      </c>
    </row>
    <row r="191" spans="1:9" x14ac:dyDescent="0.15">
      <c r="A191" s="4">
        <v>43952</v>
      </c>
      <c r="B191" s="9">
        <f>IF('データ(ハイオク)'!$AJ19="","",'データ(ハイオク)'!$AJ19)</f>
        <v>133.06666666666666</v>
      </c>
      <c r="C191" s="9">
        <f>IF('データ(レギュラー)'!$AJ19="","",'データ(レギュラー)'!$AJ19)</f>
        <v>122.13333333333334</v>
      </c>
      <c r="D191" s="9">
        <f>IF('データ(軽油)'!$AJ19="","",'データ(軽油)'!$AJ19)</f>
        <v>103.10000000000001</v>
      </c>
      <c r="E191" s="9">
        <f>IF('データ(灯油(店頭)'!$AJ19="","",'データ(灯油(店頭)'!$AJ19)</f>
        <v>76.314814814814824</v>
      </c>
      <c r="F191" s="12">
        <f>IF('データ(灯油(配達)'!$AJ19="","",'データ(灯油(配達)'!$AJ19)</f>
        <v>87.370370370370381</v>
      </c>
      <c r="G191" s="9">
        <f>IF('データ(レギュラーガソリン)'!$AJ19="","",'データ(レギュラーガソリン)'!$AJ19)</f>
        <v>87.6</v>
      </c>
      <c r="H191" s="9">
        <f>IF('データ(軽油卸)'!$AJ19="","",'データ(軽油卸)'!$AJ19)</f>
        <v>36.299999999999997</v>
      </c>
      <c r="I191" s="9">
        <f>IF('データ(灯油)'!$AJ19="","",'データ(灯油)'!$AJ19)</f>
        <v>36.1</v>
      </c>
    </row>
    <row r="192" spans="1:9" x14ac:dyDescent="0.15">
      <c r="A192" s="4">
        <v>43983</v>
      </c>
      <c r="B192" s="9">
        <f>IF('データ(ハイオク)'!$AJ20="","",'データ(ハイオク)'!$AJ20)</f>
        <v>134.84</v>
      </c>
      <c r="C192" s="9">
        <f>IF('データ(レギュラー)'!$AJ20="","",'データ(レギュラー)'!$AJ20)</f>
        <v>123.98000000000002</v>
      </c>
      <c r="D192" s="9">
        <f>IF('データ(軽油)'!$AJ20="","",'データ(軽油)'!$AJ20)</f>
        <v>104.85999999999999</v>
      </c>
      <c r="E192" s="9">
        <f>IF('データ(灯油(店頭)'!$AJ20="","",'データ(灯油(店頭)'!$AJ20)</f>
        <v>75.655555555555551</v>
      </c>
      <c r="F192" s="12">
        <f>IF('データ(灯油(配達)'!$AJ20="","",'データ(灯油(配達)'!$AJ20)</f>
        <v>87.277777777777771</v>
      </c>
      <c r="G192" s="9">
        <f>IF('データ(レギュラーガソリン)'!$AJ20="","",'データ(レギュラーガソリン)'!$AJ20)</f>
        <v>95.7</v>
      </c>
      <c r="H192" s="9">
        <f>IF('データ(軽油卸)'!$AJ20="","",'データ(軽油卸)'!$AJ20)</f>
        <v>44.4</v>
      </c>
      <c r="I192" s="9">
        <f>IF('データ(灯油)'!$AJ20="","",'データ(灯油)'!$AJ20)</f>
        <v>44.4</v>
      </c>
    </row>
    <row r="193" spans="1:9" x14ac:dyDescent="0.15">
      <c r="A193" s="4">
        <v>44013</v>
      </c>
      <c r="B193" s="9">
        <f>IF('データ(ハイオク)'!$AJ21="","",'データ(ハイオク)'!$AJ21)</f>
        <v>135.52500000000001</v>
      </c>
      <c r="C193" s="9">
        <f>IF('データ(レギュラー)'!$AJ21="","",'データ(レギュラー)'!$AJ21)</f>
        <v>124.67500000000001</v>
      </c>
      <c r="D193" s="9">
        <f>IF('データ(軽油)'!$AJ21="","",'データ(軽油)'!$AJ21)</f>
        <v>105.27500000000001</v>
      </c>
      <c r="E193" s="9">
        <f>IF('データ(灯油(店頭)'!$AJ21="","",'データ(灯油(店頭)'!$AJ21)</f>
        <v>76</v>
      </c>
      <c r="F193" s="12">
        <f>IF('データ(灯油(配達)'!$AJ21="","",'データ(灯油(配達)'!$AJ21)</f>
        <v>87.388888888888886</v>
      </c>
      <c r="G193" s="9">
        <f>IF('データ(レギュラーガソリン)'!$AJ21="","",'データ(レギュラーガソリン)'!$AJ21)</f>
        <v>99.3</v>
      </c>
      <c r="H193" s="9">
        <f>IF('データ(軽油卸)'!$AJ21="","",'データ(軽油卸)'!$AJ21)</f>
        <v>48.1</v>
      </c>
      <c r="I193" s="9">
        <f>IF('データ(灯油)'!$AJ21="","",'データ(灯油)'!$AJ21)</f>
        <v>48.1</v>
      </c>
    </row>
    <row r="194" spans="1:9" x14ac:dyDescent="0.15">
      <c r="A194" s="4">
        <v>44044</v>
      </c>
      <c r="B194" s="9">
        <f>IF('データ(ハイオク)'!$AJ22="","",'データ(ハイオク)'!$AJ22)</f>
        <v>140.38</v>
      </c>
      <c r="C194" s="9">
        <f>IF('データ(レギュラー)'!$AJ22="","",'データ(レギュラー)'!$AJ22)</f>
        <v>129.56</v>
      </c>
      <c r="D194" s="9">
        <f>IF('データ(軽油)'!$AJ22="","",'データ(軽油)'!$AJ22)</f>
        <v>110.12</v>
      </c>
      <c r="E194" s="9">
        <f>IF('データ(灯油(店頭)'!$AJ22="","",'データ(灯油(店頭)'!$AJ22)</f>
        <v>77.711111111111109</v>
      </c>
      <c r="F194" s="12">
        <f>IF('データ(灯油(配達)'!$AJ22="","",'データ(灯油(配達)'!$AJ22)</f>
        <v>88.677777777777777</v>
      </c>
      <c r="G194" s="9">
        <f>IF('データ(レギュラーガソリン)'!$AJ22="","",'データ(レギュラーガソリン)'!$AJ22)</f>
        <v>103.3</v>
      </c>
      <c r="H194" s="9">
        <f>IF('データ(軽油卸)'!$AJ22="","",'データ(軽油卸)'!$AJ22)</f>
        <v>52</v>
      </c>
      <c r="I194" s="9">
        <f>IF('データ(灯油)'!$AJ22="","",'データ(灯油)'!$AJ22)</f>
        <v>52</v>
      </c>
    </row>
    <row r="195" spans="1:9" x14ac:dyDescent="0.15">
      <c r="A195" s="4">
        <v>44075</v>
      </c>
      <c r="B195" s="9">
        <f>IF('データ(ハイオク)'!$AJ23="","",'データ(ハイオク)'!$AJ23)</f>
        <v>142.14999999999998</v>
      </c>
      <c r="C195" s="9">
        <f>IF('データ(レギュラー)'!$AJ23="","",'データ(レギュラー)'!$AJ23)</f>
        <v>131.27500000000001</v>
      </c>
      <c r="D195" s="9">
        <f>IF('データ(軽油)'!$AJ23="","",'データ(軽油)'!$AJ23)</f>
        <v>111.8</v>
      </c>
      <c r="E195" s="9">
        <f>IF('データ(灯油(店頭)'!$AJ23="","",'データ(灯油(店頭)'!$AJ23)</f>
        <v>78.222222222222229</v>
      </c>
      <c r="F195" s="12">
        <f>IF('データ(灯油(配達)'!$AJ23="","",'データ(灯油(配達)'!$AJ23)</f>
        <v>89.194444444444443</v>
      </c>
      <c r="G195" s="9">
        <f>IF('データ(レギュラーガソリン)'!$AJ23="","",'データ(レギュラーガソリン)'!$AJ23)</f>
        <v>102.9</v>
      </c>
      <c r="H195" s="9">
        <f>IF('データ(軽油卸)'!$AJ23="","",'データ(軽油卸)'!$AJ23)</f>
        <v>51.5</v>
      </c>
      <c r="I195" s="9">
        <f>IF('データ(灯油)'!$AJ23="","",'データ(灯油)'!$AJ23)</f>
        <v>51.5</v>
      </c>
    </row>
    <row r="196" spans="1:9" x14ac:dyDescent="0.15">
      <c r="A196" s="4">
        <v>44105</v>
      </c>
      <c r="B196" s="9">
        <f>IF('データ(ハイオク)'!$AJ24="","",'データ(ハイオク)'!$AJ24)</f>
        <v>141.69999999999999</v>
      </c>
      <c r="C196" s="9">
        <f>IF('データ(レギュラー)'!$AJ24="","",'データ(レギュラー)'!$AJ24)</f>
        <v>130.875</v>
      </c>
      <c r="D196" s="9">
        <f>IF('データ(軽油)'!$AJ24="","",'データ(軽油)'!$AJ24)</f>
        <v>111.425</v>
      </c>
      <c r="E196" s="9">
        <f>IF('データ(灯油(店頭)'!$AJ24="","",'データ(灯油(店頭)'!$AJ24)</f>
        <v>78.5</v>
      </c>
      <c r="F196" s="12">
        <f>IF('データ(灯油(配達)'!$AJ24="","",'データ(灯油(配達)'!$AJ24)</f>
        <v>89.444444444444443</v>
      </c>
      <c r="G196" s="9">
        <f>IF('データ(レギュラーガソリン)'!$AJ24="","",'データ(レギュラーガソリン)'!$AJ24)</f>
        <v>101.6</v>
      </c>
      <c r="H196" s="9">
        <f>IF('データ(軽油卸)'!$AJ24="","",'データ(軽油卸)'!$AJ24)</f>
        <v>50.3</v>
      </c>
      <c r="I196" s="9">
        <f>IF('データ(灯油)'!$AJ24="","",'データ(灯油)'!$AJ24)</f>
        <v>50.3</v>
      </c>
    </row>
    <row r="197" spans="1:9" x14ac:dyDescent="0.15">
      <c r="A197" s="4">
        <v>44136</v>
      </c>
      <c r="B197" s="9">
        <f>IF('データ(ハイオク)'!$AJ25="","",'データ(ハイオク)'!$AJ25)</f>
        <v>140.6</v>
      </c>
      <c r="C197" s="9">
        <f>IF('データ(レギュラー)'!$AJ25="","",'データ(レギュラー)'!$AJ25)</f>
        <v>129.78</v>
      </c>
      <c r="D197" s="9">
        <f>IF('データ(軽油)'!$AJ25="","",'データ(軽油)'!$AJ25)</f>
        <v>110.34</v>
      </c>
      <c r="E197" s="9">
        <f>IF('データ(灯油(店頭)'!$AJ25="","",'データ(灯油(店頭)'!$AJ25)</f>
        <v>77.088888888888889</v>
      </c>
      <c r="F197" s="12">
        <f>IF('データ(灯油(配達)'!$AJ25="","",'データ(灯油(配達)'!$AJ25)</f>
        <v>88.333333333333329</v>
      </c>
      <c r="G197" s="9">
        <f>IF('データ(レギュラーガソリン)'!$AJ25="","",'データ(レギュラーガソリン)'!$AJ25)</f>
        <v>100.9</v>
      </c>
      <c r="H197" s="9">
        <f>IF('データ(軽油卸)'!$AJ25="","",'データ(軽油卸)'!$AJ25)</f>
        <v>49.6</v>
      </c>
      <c r="I197" s="9">
        <f>IF('データ(灯油)'!$AJ25="","",'データ(灯油)'!$AJ25)</f>
        <v>49.6</v>
      </c>
    </row>
    <row r="198" spans="1:9" x14ac:dyDescent="0.15">
      <c r="A198" s="4">
        <v>44166</v>
      </c>
      <c r="B198" s="9">
        <f>IF('データ(ハイオク)'!$AJ26="","",'データ(ハイオク)'!$AJ26)</f>
        <v>142.86666666666665</v>
      </c>
      <c r="C198" s="9">
        <f>IF('データ(レギュラー)'!$AJ26="","",'データ(レギュラー)'!$AJ26)</f>
        <v>131.96666666666667</v>
      </c>
      <c r="D198" s="9">
        <f>IF('データ(軽油)'!$AJ26="","",'データ(軽油)'!$AJ26)</f>
        <v>112.46666666666665</v>
      </c>
      <c r="E198" s="9">
        <f>IF('データ(灯油(店頭)'!$AJ26="","",'データ(灯油(店頭)'!$AJ26)</f>
        <v>77.944444444444443</v>
      </c>
      <c r="F198" s="12">
        <f>IF('データ(灯油(配達)'!$AJ26="","",'データ(灯油(配達)'!$AJ26)</f>
        <v>89</v>
      </c>
      <c r="G198" s="9">
        <f>IF('データ(レギュラーガソリン)'!$AJ26="","",'データ(レギュラーガソリン)'!$AJ26)</f>
        <v>105.1</v>
      </c>
      <c r="H198" s="9">
        <f>IF('データ(軽油卸)'!$AJ26="","",'データ(軽油卸)'!$AJ26)</f>
        <v>53.8</v>
      </c>
      <c r="I198" s="9">
        <f>IF('データ(灯油)'!$AJ26="","",'データ(灯油)'!$AJ26)</f>
        <v>53.8</v>
      </c>
    </row>
    <row r="199" spans="1:9" x14ac:dyDescent="0.15">
      <c r="A199" s="4">
        <v>44197</v>
      </c>
      <c r="B199" s="9">
        <f>IF('データ(ハイオク)'!$AJ27="","",'データ(ハイオク)'!$AJ27)</f>
        <v>144.1</v>
      </c>
      <c r="C199" s="9">
        <f>IF('データ(レギュラー)'!$AJ27="","",'データ(レギュラー)'!$AJ27)</f>
        <v>133.25</v>
      </c>
      <c r="D199" s="9">
        <f>IF('データ(軽油)'!$AJ27="","",'データ(軽油)'!$AJ27)</f>
        <v>113.8</v>
      </c>
      <c r="E199" s="9">
        <f>IF('データ(灯油(店頭)'!$AJ27="","",'データ(灯油(店頭)'!$AJ27)</f>
        <v>78.833333333333329</v>
      </c>
      <c r="F199" s="12">
        <f>IF('データ(灯油(配達)'!$AJ27="","",'データ(灯油(配達)'!$AJ27)</f>
        <v>90.055555555555557</v>
      </c>
      <c r="G199" s="9">
        <f>IF('データ(レギュラーガソリン)'!$AJ27="","",'データ(レギュラーガソリン)'!$AJ27)</f>
        <v>108</v>
      </c>
      <c r="H199" s="9">
        <f>IF('データ(軽油卸)'!$AJ27="","",'データ(軽油卸)'!$AJ27)</f>
        <v>56.7</v>
      </c>
      <c r="I199" s="9">
        <f>IF('データ(灯油)'!$AJ27="","",'データ(灯油)'!$AJ27)</f>
        <v>56.7</v>
      </c>
    </row>
    <row r="200" spans="1:9" x14ac:dyDescent="0.15">
      <c r="A200" s="4">
        <v>44228</v>
      </c>
      <c r="B200" s="9">
        <f>IF('データ(ハイオク)'!$AJ28="","",'データ(ハイオク)'!$AJ28)</f>
        <v>146.42499999999998</v>
      </c>
      <c r="C200" s="9">
        <f>IF('データ(レギュラー)'!$AJ28="","",'データ(レギュラー)'!$AJ28)</f>
        <v>135.57499999999999</v>
      </c>
      <c r="D200" s="9">
        <f>IF('データ(軽油)'!$AJ28="","",'データ(軽油)'!$AJ28)</f>
        <v>116.02500000000001</v>
      </c>
      <c r="E200" s="9">
        <f>IF('データ(灯油(店頭)'!$AJ28="","",'データ(灯油(店頭)'!$AJ28)</f>
        <v>80.263888888888886</v>
      </c>
      <c r="F200" s="12">
        <f>IF('データ(灯油(配達)'!$AJ28="","",'データ(灯油(配達)'!$AJ28)</f>
        <v>91.541666666666671</v>
      </c>
      <c r="G200" s="9">
        <f>IF('データ(レギュラーガソリン)'!$AJ28="","",'データ(レギュラーガソリン)'!$AJ28)</f>
        <v>112.2</v>
      </c>
      <c r="H200" s="9">
        <f>IF('データ(軽油卸)'!$AJ28="","",'データ(軽油卸)'!$AJ28)</f>
        <v>60.8</v>
      </c>
      <c r="I200" s="9">
        <f>IF('データ(灯油)'!$AJ28="","",'データ(灯油)'!$AJ28)</f>
        <v>60.8</v>
      </c>
    </row>
    <row r="201" spans="1:9" x14ac:dyDescent="0.15">
      <c r="A201" s="4">
        <v>44256</v>
      </c>
      <c r="B201" s="9">
        <f>IF('データ(ハイオク)'!$AJ29="","",'データ(ハイオク)'!$AJ29)</f>
        <v>154.80000000000001</v>
      </c>
      <c r="C201" s="9">
        <f>IF('データ(レギュラー)'!$AJ29="","",'データ(レギュラー)'!$AJ29)</f>
        <v>143.97999999999999</v>
      </c>
      <c r="D201" s="9">
        <f>IF('データ(軽油)'!$AJ29="","",'データ(軽油)'!$AJ29)</f>
        <v>124.38</v>
      </c>
      <c r="E201" s="9">
        <f>IF('データ(灯油(店頭)'!$AJ29="","",'データ(灯油(店頭)'!$AJ29)</f>
        <v>85.888888888888886</v>
      </c>
      <c r="F201" s="12">
        <f>IF('データ(灯油(配達)'!$AJ29="","",'データ(灯油(配達)'!$AJ29)</f>
        <v>96.411111111111111</v>
      </c>
      <c r="G201" s="9">
        <f>IF('データ(レギュラーガソリン)'!$AJ29="","",'データ(レギュラーガソリン)'!$AJ29)</f>
        <v>117.9</v>
      </c>
      <c r="H201" s="9">
        <f>IF('データ(軽油卸)'!$AJ29="","",'データ(軽油卸)'!$AJ29)</f>
        <v>66.5</v>
      </c>
      <c r="I201" s="9">
        <f>IF('データ(灯油)'!$AJ29="","",'データ(灯油)'!$AJ29)</f>
        <v>66.400000000000006</v>
      </c>
    </row>
    <row r="202" spans="1:9" x14ac:dyDescent="0.15">
      <c r="A202" s="4">
        <v>44287</v>
      </c>
      <c r="B202" s="9">
        <f>IF('データ(ハイオク)'!$AJ30="","",'データ(ハイオク)'!$AJ30)</f>
        <v>158.32499999999999</v>
      </c>
      <c r="C202" s="9">
        <f>IF('データ(レギュラー)'!$AJ30="","",'データ(レギュラー)'!$AJ30)</f>
        <v>147.47500000000002</v>
      </c>
      <c r="D202" s="9">
        <f>IF('データ(軽油)'!$AJ30="","",'データ(軽油)'!$AJ30)</f>
        <v>128.15</v>
      </c>
      <c r="E202" s="9">
        <f>IF('データ(灯油(店頭)'!$AJ30="","",'データ(灯油(店頭)'!$AJ30)</f>
        <v>88.680555555555557</v>
      </c>
      <c r="F202" s="12">
        <f>IF('データ(灯油(配達)'!$AJ30="","",'データ(灯油(配達)'!$AJ30)</f>
        <v>98.736111111111114</v>
      </c>
      <c r="G202" s="9">
        <f>IF('データ(レギュラーガソリン)'!$AJ30="","",'データ(レギュラーガソリン)'!$AJ30)</f>
        <v>117.8</v>
      </c>
      <c r="H202" s="9">
        <f>IF('データ(軽油卸)'!$AJ30="","",'データ(軽油卸)'!$AJ30)</f>
        <v>66.400000000000006</v>
      </c>
      <c r="I202" s="9">
        <f>IF('データ(灯油)'!$AJ30="","",'データ(灯油)'!$AJ30)</f>
        <v>66.400000000000006</v>
      </c>
    </row>
    <row r="203" spans="1:9" x14ac:dyDescent="0.15">
      <c r="A203" s="4">
        <v>44317</v>
      </c>
      <c r="B203" s="9">
        <f>IF('データ(ハイオク)'!$AJ31="","",'データ(ハイオク)'!$AJ31)</f>
        <v>160.6</v>
      </c>
      <c r="C203" s="9">
        <f>IF('データ(レギュラー)'!$AJ31="","",'データ(レギュラー)'!$AJ31)</f>
        <v>149.75</v>
      </c>
      <c r="D203" s="9">
        <f>IF('データ(軽油)'!$AJ31="","",'データ(軽油)'!$AJ31)</f>
        <v>130.45000000000002</v>
      </c>
      <c r="E203" s="9">
        <f>IF('データ(灯油(店頭)'!$AJ31="","",'データ(灯油(店頭)'!$AJ31)</f>
        <v>89.722222222222229</v>
      </c>
      <c r="F203" s="12">
        <f>IF('データ(灯油(配達)'!$AJ31="","",'データ(灯油(配達)'!$AJ31)</f>
        <v>100.02777777777777</v>
      </c>
      <c r="G203" s="9">
        <f>IF('データ(レギュラーガソリン)'!$AJ31="","",'データ(レギュラーガソリン)'!$AJ31)</f>
        <v>119.5</v>
      </c>
      <c r="H203" s="9">
        <f>IF('データ(軽油卸)'!$AJ31="","",'データ(軽油卸)'!$AJ31)</f>
        <v>68.2</v>
      </c>
      <c r="I203" s="9">
        <f>IF('データ(灯油)'!$AJ31="","",'データ(灯油)'!$AJ31)</f>
        <v>68.099999999999994</v>
      </c>
    </row>
    <row r="204" spans="1:9" x14ac:dyDescent="0.15">
      <c r="A204" s="4">
        <v>44348</v>
      </c>
      <c r="B204" s="9">
        <f>IF('データ(ハイオク)'!$AJ32="","",'データ(ハイオク)'!$AJ32)</f>
        <v>162.05000000000001</v>
      </c>
      <c r="C204" s="9">
        <f>IF('データ(レギュラー)'!$AJ32="","",'データ(レギュラー)'!$AJ32)</f>
        <v>151.17500000000001</v>
      </c>
      <c r="D204" s="9">
        <f>IF('データ(軽油)'!$AJ32="","",'データ(軽油)'!$AJ32)</f>
        <v>131.625</v>
      </c>
      <c r="E204" s="9">
        <f>IF('データ(灯油(店頭)'!$AJ32="","",'データ(灯油(店頭)'!$AJ32)</f>
        <v>90.416666666666671</v>
      </c>
      <c r="F204" s="12">
        <f>IF('データ(灯油(配達)'!$AJ32="","",'データ(灯油(配達)'!$AJ32)</f>
        <v>100.54166666666667</v>
      </c>
      <c r="G204" s="9">
        <f>IF('データ(レギュラーガソリン)'!$AJ32="","",'データ(レギュラーガソリン)'!$AJ32)</f>
        <v>123</v>
      </c>
      <c r="H204" s="9">
        <f>IF('データ(軽油卸)'!$AJ32="","",'データ(軽油卸)'!$AJ32)</f>
        <v>71.5</v>
      </c>
      <c r="I204" s="9">
        <f>IF('データ(灯油)'!$AJ32="","",'データ(灯油)'!$AJ32)</f>
        <v>71.7</v>
      </c>
    </row>
    <row r="205" spans="1:9" x14ac:dyDescent="0.15">
      <c r="A205" s="4">
        <v>44378</v>
      </c>
      <c r="B205" s="9">
        <f>IF('データ(ハイオク)'!$AJ33="","",'データ(ハイオク)'!$AJ33)</f>
        <v>162.27500000000001</v>
      </c>
      <c r="C205" s="9">
        <f>IF('データ(レギュラー)'!$AJ33="","",'データ(レギュラー)'!$AJ33)</f>
        <v>151.375</v>
      </c>
      <c r="D205" s="9">
        <f>IF('データ(軽油)'!$AJ33="","",'データ(軽油)'!$AJ33)</f>
        <v>131.75</v>
      </c>
      <c r="E205" s="9">
        <f>IF('データ(灯油(店頭)'!$AJ33="","",'データ(灯油(店頭)'!$AJ33)</f>
        <v>91.805555555555557</v>
      </c>
      <c r="F205" s="12">
        <f>IF('データ(灯油(配達)'!$AJ33="","",'データ(灯油(配達)'!$AJ33)</f>
        <v>101.88888888888889</v>
      </c>
      <c r="G205" s="9">
        <f>IF('データ(レギュラーガソリン)'!$AJ33="","",'データ(レギュラーガソリン)'!$AJ33)</f>
        <v>125.6</v>
      </c>
      <c r="H205" s="9">
        <f>IF('データ(軽油卸)'!$AJ33="","",'データ(軽油卸)'!$AJ33)</f>
        <v>74.2</v>
      </c>
      <c r="I205" s="9">
        <f>IF('データ(灯油)'!$AJ33="","",'データ(灯油)'!$AJ33)</f>
        <v>74.3</v>
      </c>
    </row>
    <row r="206" spans="1:9" x14ac:dyDescent="0.15">
      <c r="A206" s="4">
        <v>44409</v>
      </c>
      <c r="B206" s="9">
        <f>IF('データ(ハイオク)'!$AJ34="","",'データ(ハイオク)'!$AJ34)</f>
        <v>165.2</v>
      </c>
      <c r="C206" s="9">
        <f>IF('データ(レギュラー)'!$AJ34="","",'データ(レギュラー)'!$AJ34)</f>
        <v>154.35999999999999</v>
      </c>
      <c r="D206" s="9">
        <f>IF('データ(軽油)'!$AJ34="","",'データ(軽油)'!$AJ34)</f>
        <v>134.80000000000001</v>
      </c>
      <c r="E206" s="9">
        <f>IF('データ(灯油(店頭)'!$AJ34="","",'データ(灯油(店頭)'!$AJ34)</f>
        <v>93.844444444444449</v>
      </c>
      <c r="F206" s="12">
        <f>IF('データ(灯油(配達)'!$AJ34="","",'データ(灯油(配達)'!$AJ34)</f>
        <v>104.26666666666667</v>
      </c>
      <c r="G206" s="9">
        <f>IF('データ(レギュラーガソリン)'!$AJ34="","",'データ(レギュラーガソリン)'!$AJ34)</f>
        <v>123.7</v>
      </c>
      <c r="H206" s="9">
        <f>IF('データ(軽油卸)'!$AJ34="","",'データ(軽油卸)'!$AJ34)</f>
        <v>72.400000000000006</v>
      </c>
      <c r="I206" s="9">
        <f>IF('データ(灯油)'!$AJ34="","",'データ(灯油)'!$AJ34)</f>
        <v>72.5</v>
      </c>
    </row>
    <row r="207" spans="1:9" x14ac:dyDescent="0.15">
      <c r="A207" s="4">
        <v>44440</v>
      </c>
      <c r="B207" s="9">
        <f>IF('データ(ハイオク)'!$AJ35="","",'データ(ハイオク)'!$AJ35)</f>
        <v>165.7</v>
      </c>
      <c r="C207" s="9">
        <f>IF('データ(レギュラー)'!$AJ35="","",'データ(レギュラー)'!$AJ35)</f>
        <v>154.82500000000002</v>
      </c>
      <c r="D207" s="9">
        <f>IF('データ(軽油)'!$AJ35="","",'データ(軽油)'!$AJ35)</f>
        <v>135.22500000000002</v>
      </c>
      <c r="E207" s="9">
        <f>IF('データ(灯油(店頭)'!$AJ35="","",'データ(灯油(店頭)'!$AJ35)</f>
        <v>94.138888888888886</v>
      </c>
      <c r="F207" s="12">
        <f>IF('データ(灯油(配達)'!$AJ35="","",'データ(灯油(配達)'!$AJ35)</f>
        <v>104.52777777777777</v>
      </c>
      <c r="G207" s="9">
        <f>IF('データ(レギュラーガソリン)'!$AJ35="","",'データ(レギュラーガソリン)'!$AJ35)</f>
        <v>124.8</v>
      </c>
      <c r="H207" s="9">
        <f>IF('データ(軽油卸)'!$AJ35="","",'データ(軽油卸)'!$AJ35)</f>
        <v>73.599999999999994</v>
      </c>
      <c r="I207" s="9">
        <f>IF('データ(灯油)'!$AJ35="","",'データ(灯油)'!$AJ35)</f>
        <v>73.7</v>
      </c>
    </row>
    <row r="208" spans="1:9" x14ac:dyDescent="0.15">
      <c r="A208" s="4">
        <v>44470</v>
      </c>
      <c r="B208" s="9">
        <f>IF('データ(ハイオク)'!$AJ36="","",'データ(ハイオク)'!$AJ36)</f>
        <v>170.17500000000001</v>
      </c>
      <c r="C208" s="9">
        <f>IF('データ(レギュラー)'!$AJ36="","",'データ(レギュラー)'!$AJ36)</f>
        <v>159.30000000000001</v>
      </c>
      <c r="D208" s="9">
        <f>IF('データ(軽油)'!$AJ36="","",'データ(軽油)'!$AJ36)</f>
        <v>139.625</v>
      </c>
      <c r="E208" s="9">
        <f>IF('データ(灯油(店頭)'!$AJ36="","",'データ(灯油(店頭)'!$AJ36)</f>
        <v>98.319444444444443</v>
      </c>
      <c r="F208" s="12">
        <f>IF('データ(灯油(配達)'!$AJ36="","",'データ(灯油(配達)'!$AJ36)</f>
        <v>108.80555555555556</v>
      </c>
      <c r="G208" s="9">
        <f>IF('データ(レギュラーガソリン)'!$AJ36="","",'データ(レギュラーガソリン)'!$AJ36)</f>
        <v>131.80000000000001</v>
      </c>
      <c r="H208" s="9">
        <f>IF('データ(軽油卸)'!$AJ36="","",'データ(軽油卸)'!$AJ36)</f>
        <v>80.5</v>
      </c>
      <c r="I208" s="9">
        <f>IF('データ(灯油)'!$AJ36="","",'データ(灯油)'!$AJ36)</f>
        <v>80.7</v>
      </c>
    </row>
    <row r="209" spans="1:9" x14ac:dyDescent="0.15">
      <c r="A209" s="4">
        <v>44501</v>
      </c>
      <c r="B209" s="9">
        <f>IF('データ(ハイオク)'!$AJ37="","",'データ(ハイオク)'!$AJ37)</f>
        <v>176.21999999999997</v>
      </c>
      <c r="C209" s="9">
        <f>IF('データ(レギュラー)'!$AJ37="","",'データ(レギュラー)'!$AJ37)</f>
        <v>165.34</v>
      </c>
      <c r="D209" s="9">
        <f>IF('データ(軽油)'!$AJ37="","",'データ(軽油)'!$AJ37)</f>
        <v>145.42000000000002</v>
      </c>
      <c r="E209" s="9">
        <f>IF('データ(灯油(店頭)'!$AJ37="","",'データ(灯油(店頭)'!$AJ37)</f>
        <v>104.5</v>
      </c>
      <c r="F209" s="12">
        <f>IF('データ(灯油(配達)'!$AJ37="","",'データ(灯油(配達)'!$AJ37)</f>
        <v>115.28888888888888</v>
      </c>
      <c r="G209" s="9">
        <f>IF('データ(レギュラーガソリン)'!$AJ37="","",'データ(レギュラーガソリン)'!$AJ37)</f>
        <v>134</v>
      </c>
      <c r="H209" s="9">
        <f>IF('データ(軽油卸)'!$AJ37="","",'データ(軽油卸)'!$AJ37)</f>
        <v>82.6</v>
      </c>
      <c r="I209" s="9">
        <f>IF('データ(灯油)'!$AJ37="","",'データ(灯油)'!$AJ37)</f>
        <v>82.6</v>
      </c>
    </row>
    <row r="210" spans="1:9" x14ac:dyDescent="0.15">
      <c r="A210" s="4">
        <v>44531</v>
      </c>
      <c r="B210" s="9">
        <f>IF('データ(ハイオク)'!$AJ38="","",'データ(ハイオク)'!$AJ38)</f>
        <v>174.63333333333335</v>
      </c>
      <c r="C210" s="9">
        <f>IF('データ(レギュラー)'!$AJ38="","",'データ(レギュラー)'!$AJ38)</f>
        <v>163.76666666666665</v>
      </c>
      <c r="D210" s="9">
        <f>IF('データ(軽油)'!$AJ38="","",'データ(軽油)'!$AJ38)</f>
        <v>143.83333333333334</v>
      </c>
      <c r="E210" s="9">
        <f>IF('データ(灯油(店頭)'!$AJ38="","",'データ(灯油(店頭)'!$AJ38)</f>
        <v>103.66666666666667</v>
      </c>
      <c r="F210" s="12">
        <f>IF('データ(灯油(配達)'!$AJ38="","",'データ(灯油(配達)'!$AJ38)</f>
        <v>114.64814814814814</v>
      </c>
      <c r="G210" s="9">
        <f>IF('データ(レギュラーガソリン)'!$AJ38="","",'データ(レギュラーガソリン)'!$AJ38)</f>
        <v>127.5</v>
      </c>
      <c r="H210" s="9">
        <f>IF('データ(軽油卸)'!$AJ38="","",'データ(軽油卸)'!$AJ38)</f>
        <v>76.3</v>
      </c>
      <c r="I210" s="9">
        <f>IF('データ(灯油)'!$AJ38="","",'データ(灯油)'!$AJ38)</f>
        <v>76.2</v>
      </c>
    </row>
    <row r="211" spans="1:9" x14ac:dyDescent="0.15">
      <c r="A211" s="4">
        <v>44562</v>
      </c>
      <c r="B211" s="9">
        <f>IF('データ(ハイオク)'!$AJ39="","",'データ(ハイオク)'!$AJ39)</f>
        <v>175.45</v>
      </c>
      <c r="C211" s="9">
        <f>IF('データ(レギュラー)'!$AJ39="","",'データ(レギュラー)'!$AJ39)</f>
        <v>164.52500000000001</v>
      </c>
      <c r="D211" s="9">
        <f>IF('データ(軽油)'!$AJ39="","",'データ(軽油)'!$AJ39)</f>
        <v>144.65</v>
      </c>
      <c r="E211" s="9">
        <f>IF('データ(灯油(店頭)'!$AJ39="","",'データ(灯油(店頭)'!$AJ39)</f>
        <v>104.69444444444444</v>
      </c>
      <c r="F211" s="12">
        <f>IF('データ(灯油(配達)'!$AJ39="","",'データ(灯油(配達)'!$AJ39)</f>
        <v>115.31944444444444</v>
      </c>
      <c r="G211" s="9">
        <f>IF('データ(レギュラーガソリン)'!$AJ39="","",'データ(レギュラーガソリン)'!$AJ39)</f>
        <v>132.69999999999999</v>
      </c>
      <c r="H211" s="9">
        <f>IF('データ(軽油卸)'!$AJ39="","",'データ(軽油卸)'!$AJ39)</f>
        <v>81.3</v>
      </c>
      <c r="I211" s="9">
        <f>IF('データ(灯油)'!$AJ39="","",'データ(灯油)'!$AJ39)</f>
        <v>81.3</v>
      </c>
    </row>
    <row r="212" spans="1:9" x14ac:dyDescent="0.15">
      <c r="A212" s="4">
        <v>44593</v>
      </c>
      <c r="B212" s="9">
        <f>IF('データ(ハイオク)'!$AJ40="","",'データ(ハイオク)'!$AJ40)</f>
        <v>177.02499999999998</v>
      </c>
      <c r="C212" s="9">
        <f>IF('データ(レギュラー)'!$AJ40="","",'データ(レギュラー)'!$AJ40)</f>
        <v>166.10000000000002</v>
      </c>
      <c r="D212" s="9">
        <f>IF('データ(軽油)'!$AJ40="","",'データ(軽油)'!$AJ40)</f>
        <v>146.17500000000001</v>
      </c>
      <c r="E212" s="9">
        <f>IF('データ(灯油(店頭)'!$AJ40="","",'データ(灯油(店頭)'!$AJ40)</f>
        <v>106.90277777777777</v>
      </c>
      <c r="F212" s="12">
        <f>IF('データ(灯油(配達)'!$AJ40="","",'データ(灯油(配達)'!$AJ40)</f>
        <v>117.33333333333333</v>
      </c>
      <c r="G212" s="9">
        <f>IF('データ(レギュラーガソリン)'!$AJ40="","",'データ(レギュラーガソリン)'!$AJ40)</f>
        <v>137.5</v>
      </c>
      <c r="H212" s="9">
        <f>IF('データ(軽油卸)'!$AJ40="","",'データ(軽油卸)'!$AJ40)</f>
        <v>85.8</v>
      </c>
      <c r="I212" s="9">
        <f>IF('データ(灯油)'!$AJ40="","",'データ(灯油)'!$AJ40)</f>
        <v>85.9</v>
      </c>
    </row>
    <row r="213" spans="1:9" x14ac:dyDescent="0.15">
      <c r="A213" s="4">
        <v>44621</v>
      </c>
      <c r="B213" s="9">
        <f>IF('データ(ハイオク)'!$AJ41="","",'データ(ハイオク)'!$AJ41)</f>
        <v>180.7</v>
      </c>
      <c r="C213" s="9">
        <f>IF('データ(レギュラー)'!$AJ41="","",'データ(レギュラー)'!$AJ41)</f>
        <v>169.82499999999999</v>
      </c>
      <c r="D213" s="9">
        <f>IF('データ(軽油)'!$AJ41="","",'データ(軽油)'!$AJ41)</f>
        <v>149.75</v>
      </c>
      <c r="E213" s="9">
        <f>IF('データ(灯油(店頭)'!$AJ41="","",'データ(灯油(店頭)'!$AJ41)</f>
        <v>110.40277777777777</v>
      </c>
      <c r="F213" s="12">
        <f>IF('データ(灯油(配達)'!$AJ41="","",'データ(灯油(配達)'!$AJ41)</f>
        <v>121.40277777777777</v>
      </c>
      <c r="G213" s="9">
        <f>IF('データ(レギュラーガソリン)'!$AJ41="","",'データ(レギュラーガソリン)'!$AJ41)</f>
        <v>138.4</v>
      </c>
      <c r="H213" s="9">
        <f>IF('データ(軽油卸)'!$AJ41="","",'データ(軽油卸)'!$AJ41)</f>
        <v>86.8</v>
      </c>
      <c r="I213" s="9">
        <f>IF('データ(灯油)'!$AJ41="","",'データ(灯油)'!$AJ41)</f>
        <v>87.1</v>
      </c>
    </row>
    <row r="214" spans="1:9" x14ac:dyDescent="0.15">
      <c r="A214" s="4">
        <v>44652</v>
      </c>
      <c r="B214" s="9">
        <f>IF('データ(ハイオク)'!$AJ42="","",'データ(ハイオク)'!$AJ42)</f>
        <v>181</v>
      </c>
      <c r="C214" s="9">
        <f>IF('データ(レギュラー)'!$AJ42="","",'データ(レギュラー)'!$AJ42)</f>
        <v>170.17500000000001</v>
      </c>
      <c r="D214" s="9">
        <f>IF('データ(軽油)'!$AJ42="","",'データ(軽油)'!$AJ42)</f>
        <v>149.97499999999999</v>
      </c>
      <c r="E214" s="9">
        <f>IF('データ(灯油(店頭)'!$AJ42="","",'データ(灯油(店頭)'!$AJ42)</f>
        <v>110.45833333333333</v>
      </c>
      <c r="F214" s="12">
        <f>IF('データ(灯油(配達)'!$AJ42="","",'データ(灯油(配達)'!$AJ42)</f>
        <v>121.30555555555556</v>
      </c>
      <c r="G214" s="9">
        <f>IF('データ(レギュラーガソリン)'!$AJ42="","",'データ(レギュラーガソリン)'!$AJ42)</f>
        <v>136.19999999999999</v>
      </c>
      <c r="H214" s="9">
        <f>IF('データ(軽油卸)'!$AJ42="","",'データ(軽油卸)'!$AJ42)</f>
        <v>85</v>
      </c>
      <c r="I214" s="9">
        <f>IF('データ(灯油)'!$AJ42="","",'データ(灯油)'!$AJ42)</f>
        <v>84.9</v>
      </c>
    </row>
    <row r="215" spans="1:9" x14ac:dyDescent="0.15">
      <c r="A215" s="4">
        <v>44682</v>
      </c>
      <c r="B215" s="9">
        <f>IF('データ(ハイオク)'!$AJ43="","",'データ(ハイオク)'!$AJ43)</f>
        <v>176.75</v>
      </c>
      <c r="C215" s="9">
        <f>IF('データ(レギュラー)'!$AJ43="","",'データ(レギュラー)'!$AJ43)</f>
        <v>165.875</v>
      </c>
      <c r="D215" s="9">
        <f>IF('データ(軽油)'!$AJ43="","",'データ(軽油)'!$AJ43)</f>
        <v>145.72499999999999</v>
      </c>
      <c r="E215" s="9">
        <f>IF('データ(灯油(店頭)'!$AJ43="","",'データ(灯油(店頭)'!$AJ43)</f>
        <v>108.48611111111111</v>
      </c>
      <c r="F215" s="12">
        <f>IF('データ(灯油(配達)'!$AJ43="","",'データ(灯油(配達)'!$AJ43)</f>
        <v>118.90277777777777</v>
      </c>
      <c r="G215" s="9">
        <f>IF('データ(レギュラーガソリン)'!$AJ43="","",'データ(レギュラーガソリン)'!$AJ43)</f>
        <v>131.30000000000001</v>
      </c>
      <c r="H215" s="9">
        <f>IF('データ(軽油卸)'!$AJ43="","",'データ(軽油卸)'!$AJ43)</f>
        <v>80</v>
      </c>
      <c r="I215" s="9">
        <f>IF('データ(灯油)'!$AJ43="","",'データ(灯油)'!$AJ43)</f>
        <v>80.3</v>
      </c>
    </row>
    <row r="216" spans="1:9" x14ac:dyDescent="0.15">
      <c r="A216" s="4">
        <v>44713</v>
      </c>
      <c r="B216" s="9">
        <f>IF('データ(ハイオク)'!$AJ44="","",'データ(ハイオク)'!$AJ44)</f>
        <v>178.67500000000001</v>
      </c>
      <c r="C216" s="9">
        <f>IF('データ(レギュラー)'!$AJ44="","",'データ(レギュラー)'!$AJ44)</f>
        <v>167.84999999999997</v>
      </c>
      <c r="D216" s="9">
        <f>IF('データ(軽油)'!$AJ44="","",'データ(軽油)'!$AJ44)</f>
        <v>147.65</v>
      </c>
      <c r="E216" s="9">
        <f>IF('データ(灯油(店頭)'!$AJ44="","",'データ(灯油(店頭)'!$AJ44)</f>
        <v>109.76388888888889</v>
      </c>
      <c r="F216" s="12">
        <f>IF('データ(灯油(配達)'!$AJ44="","",'データ(灯油(配達)'!$AJ44)</f>
        <v>120.27777777777777</v>
      </c>
      <c r="G216" s="9">
        <f>IF('データ(レギュラーガソリン)'!$AJ44="","",'データ(レギュラーガソリン)'!$AJ44)</f>
        <v>137.69999999999999</v>
      </c>
      <c r="H216" s="9">
        <f>IF('データ(軽油卸)'!$AJ44="","",'データ(軽油卸)'!$AJ44)</f>
        <v>86.4</v>
      </c>
      <c r="I216" s="9">
        <f>IF('データ(灯油)'!$AJ44="","",'データ(灯油)'!$AJ44)</f>
        <v>86.5</v>
      </c>
    </row>
    <row r="217" spans="1:9" x14ac:dyDescent="0.15">
      <c r="A217" s="4">
        <v>44743</v>
      </c>
      <c r="B217" s="9">
        <f>IF('データ(ハイオク)'!$AJ45="","",'データ(ハイオク)'!$AJ45)</f>
        <v>179.47499999999999</v>
      </c>
      <c r="C217" s="9">
        <f>IF('データ(レギュラー)'!$AJ45="","",'データ(レギュラー)'!$AJ45)</f>
        <v>168.625</v>
      </c>
      <c r="D217" s="9">
        <f>IF('データ(軽油)'!$AJ45="","",'データ(軽油)'!$AJ45)</f>
        <v>148.375</v>
      </c>
      <c r="E217" s="9">
        <f>IF('データ(灯油(店頭)'!$AJ45="","",'データ(灯油(店頭)'!$AJ45)</f>
        <v>110.54166666666667</v>
      </c>
      <c r="F217" s="12">
        <f>IF('データ(灯油(配達)'!$AJ45="","",'データ(灯油(配達)'!$AJ45)</f>
        <v>121.20833333333333</v>
      </c>
      <c r="G217" s="9">
        <f>IF('データ(レギュラーガソリン)'!$AJ45="","",'データ(レギュラーガソリン)'!$AJ45)</f>
        <v>132.30000000000001</v>
      </c>
      <c r="H217" s="9">
        <f>IF('データ(軽油卸)'!$AJ45="","",'データ(軽油卸)'!$AJ45)</f>
        <v>80.8</v>
      </c>
      <c r="I217" s="9">
        <f>IF('データ(灯油)'!$AJ45="","",'データ(灯油)'!$AJ45)</f>
        <v>81</v>
      </c>
    </row>
    <row r="218" spans="1:9" x14ac:dyDescent="0.15">
      <c r="A218" s="4">
        <v>44774</v>
      </c>
      <c r="B218" s="9">
        <f>IF('データ(ハイオク)'!$AJ46="","",'データ(ハイオク)'!$AJ46)</f>
        <v>176.32</v>
      </c>
      <c r="C218" s="9">
        <f>IF('データ(レギュラー)'!$AJ46="","",'データ(レギュラー)'!$AJ46)</f>
        <v>165.42000000000002</v>
      </c>
      <c r="D218" s="9">
        <f>IF('データ(軽油)'!$AJ46="","",'データ(軽油)'!$AJ46)</f>
        <v>145.26000000000002</v>
      </c>
      <c r="E218" s="9">
        <f>IF('データ(灯油(店頭)'!$AJ46="","",'データ(灯油(店頭)'!$AJ46)</f>
        <v>109.27777777777777</v>
      </c>
      <c r="F218" s="12">
        <f>IF('データ(灯油(配達)'!$AJ46="","",'データ(灯油(配達)'!$AJ46)</f>
        <v>119.93333333333334</v>
      </c>
      <c r="G218" s="9">
        <f>IF('データ(レギュラーガソリン)'!$AJ46="","",'データ(レギュラーガソリン)'!$AJ46)</f>
        <v>131.4</v>
      </c>
      <c r="H218" s="9">
        <f>IF('データ(軽油卸)'!$AJ46="","",'データ(軽油卸)'!$AJ46)</f>
        <v>79.8</v>
      </c>
      <c r="I218" s="9">
        <f>IF('データ(灯油)'!$AJ46="","",'データ(灯油)'!$AJ46)</f>
        <v>79.8</v>
      </c>
    </row>
    <row r="219" spans="1:9" x14ac:dyDescent="0.15">
      <c r="A219" s="4">
        <v>44805</v>
      </c>
      <c r="B219" s="9">
        <f>IF('データ(ハイオク)'!$AJ47="","",'データ(ハイオク)'!$AJ47)</f>
        <v>176.72499999999999</v>
      </c>
      <c r="C219" s="9">
        <f>IF('データ(レギュラー)'!$AJ47="","",'データ(レギュラー)'!$AJ47)</f>
        <v>165.89999999999998</v>
      </c>
      <c r="D219" s="9">
        <f>IF('データ(軽油)'!$AJ47="","",'データ(軽油)'!$AJ47)</f>
        <v>145.65</v>
      </c>
      <c r="E219" s="9">
        <f>IF('データ(灯油(店頭)'!$AJ47="","",'データ(灯油(店頭)'!$AJ47)</f>
        <v>109.69444444444444</v>
      </c>
      <c r="F219" s="12">
        <f>IF('データ(灯油(配達)'!$AJ47="","",'データ(灯油(配達)'!$AJ47)</f>
        <v>120.01388888888889</v>
      </c>
      <c r="G219" s="9">
        <f>IF('データ(レギュラーガソリン)'!$AJ47="","",'データ(レギュラーガソリン)'!$AJ47)</f>
        <v>132.69999999999999</v>
      </c>
      <c r="H219" s="9">
        <f>IF('データ(軽油卸)'!$AJ47="","",'データ(軽油卸)'!$AJ47)</f>
        <v>81.3</v>
      </c>
      <c r="I219" s="9">
        <f>IF('データ(灯油)'!$AJ47="","",'データ(灯油)'!$AJ47)</f>
        <v>81.400000000000006</v>
      </c>
    </row>
    <row r="220" spans="1:9" x14ac:dyDescent="0.15">
      <c r="A220" s="4">
        <v>44835</v>
      </c>
      <c r="B220" s="9">
        <f>IF('データ(ハイオク)'!$AJ48="","",'データ(ハイオク)'!$AJ48)</f>
        <v>174.56</v>
      </c>
      <c r="C220" s="9">
        <f>IF('データ(レギュラー)'!$AJ48="","",'データ(レギュラー)'!$AJ48)</f>
        <v>163.71999999999997</v>
      </c>
      <c r="D220" s="9">
        <f>IF('データ(軽油)'!$AJ48="","",'データ(軽油)'!$AJ48)</f>
        <v>143.6</v>
      </c>
      <c r="E220" s="9">
        <f>IF('データ(灯油(店頭)'!$AJ48="","",'データ(灯油(店頭)'!$AJ48)</f>
        <v>109.16666666666667</v>
      </c>
      <c r="F220" s="12">
        <f>IF('データ(灯油(配達)'!$AJ48="","",'データ(灯油(配達)'!$AJ48)</f>
        <v>119.42222222222222</v>
      </c>
      <c r="G220" s="9">
        <f>IF('データ(レギュラーガソリン)'!$AJ48="","",'データ(レギュラーガソリン)'!$AJ48)</f>
        <v>132.5</v>
      </c>
      <c r="H220" s="9">
        <f>IF('データ(軽油卸)'!$AJ48="","",'データ(軽油卸)'!$AJ48)</f>
        <v>81.3</v>
      </c>
      <c r="I220" s="9">
        <f>IF('データ(灯油)'!$AJ48="","",'データ(灯油)'!$AJ48)</f>
        <v>81.400000000000006</v>
      </c>
    </row>
    <row r="221" spans="1:9" x14ac:dyDescent="0.15">
      <c r="A221" s="4">
        <v>44866</v>
      </c>
      <c r="B221" s="9">
        <f>IF('データ(ハイオク)'!$AJ49="","",'データ(ハイオク)'!$AJ49)</f>
        <v>173.17500000000001</v>
      </c>
      <c r="C221" s="9">
        <f>IF('データ(レギュラー)'!$AJ49="","",'データ(レギュラー)'!$AJ49)</f>
        <v>162.30000000000001</v>
      </c>
      <c r="D221" s="9">
        <f>IF('データ(軽油)'!$AJ49="","",'データ(軽油)'!$AJ49)</f>
        <v>142.30000000000001</v>
      </c>
      <c r="E221" s="9">
        <f>IF('データ(灯油(店頭)'!$AJ49="","",'データ(灯油(店頭)'!$AJ49)</f>
        <v>108.11111111111111</v>
      </c>
      <c r="F221" s="12">
        <f>IF('データ(灯油(配達)'!$AJ49="","",'データ(灯油(配達)'!$AJ49)</f>
        <v>118.56944444444444</v>
      </c>
      <c r="G221" s="9">
        <f>IF('データ(レギュラーガソリン)'!$AJ49="","",'データ(レギュラーガソリン)'!$AJ49)</f>
        <v>131.80000000000001</v>
      </c>
      <c r="H221" s="9">
        <f>IF('データ(軽油卸)'!$AJ49="","",'データ(軽油卸)'!$AJ49)</f>
        <v>80.400000000000006</v>
      </c>
      <c r="I221" s="9">
        <f>IF('データ(灯油)'!$AJ49="","",'データ(灯油)'!$AJ49)</f>
        <v>80.5</v>
      </c>
    </row>
    <row r="222" spans="1:9" x14ac:dyDescent="0.15">
      <c r="A222" s="4">
        <v>44896</v>
      </c>
      <c r="B222" s="9">
        <f>IF('データ(ハイオク)'!$AJ50="","",'データ(ハイオク)'!$AJ50)</f>
        <v>174.32499999999999</v>
      </c>
      <c r="C222" s="9">
        <f>IF('データ(レギュラー)'!$AJ50="","",'データ(レギュラー)'!$AJ50)</f>
        <v>163.44999999999999</v>
      </c>
      <c r="D222" s="9">
        <f>IF('データ(軽油)'!$AJ50="","",'データ(軽油)'!$AJ50)</f>
        <v>143.125</v>
      </c>
      <c r="E222" s="9">
        <f>IF('データ(灯油(店頭)'!$AJ50="","",'データ(灯油(店頭)'!$AJ50)</f>
        <v>107.90277777777777</v>
      </c>
      <c r="F222" s="12">
        <f>IF('データ(灯油(配達)'!$AJ50="","",'データ(灯油(配達)'!$AJ50)</f>
        <v>118.38888888888889</v>
      </c>
      <c r="G222" s="9">
        <f>IF('データ(レギュラーガソリン)'!$AJ50="","",'データ(レギュラーガソリン)'!$AJ50)</f>
        <v>132.80000000000001</v>
      </c>
      <c r="H222" s="9">
        <f>IF('データ(軽油卸)'!$AJ50="","",'データ(軽油卸)'!$AJ50)</f>
        <v>81.5</v>
      </c>
      <c r="I222" s="9">
        <f>IF('データ(灯油)'!$AJ50="","",'データ(灯油)'!$AJ50)</f>
        <v>81.599999999999994</v>
      </c>
    </row>
    <row r="223" spans="1:9" x14ac:dyDescent="0.15">
      <c r="A223" s="4">
        <v>44927</v>
      </c>
      <c r="B223" s="9">
        <f>IF('データ(ハイオク)'!$AJ51="","",'データ(ハイオク)'!$AJ51)</f>
        <v>174.47499999999999</v>
      </c>
      <c r="C223" s="9">
        <f>IF('データ(レギュラー)'!$AJ51="","",'データ(レギュラー)'!$AJ51)</f>
        <v>163.65</v>
      </c>
      <c r="D223" s="9">
        <f>IF('データ(軽油)'!$AJ51="","",'データ(軽油)'!$AJ51)</f>
        <v>143.22499999999999</v>
      </c>
      <c r="E223" s="9">
        <f>IF('データ(灯油(店頭)'!$AJ51="","",'データ(灯油(店頭)'!$AJ51)</f>
        <v>107.93055555555556</v>
      </c>
      <c r="F223" s="12">
        <f>IF('データ(灯油(配達)'!$AJ51="","",'データ(灯油(配達)'!$AJ51)</f>
        <v>118.45833333333333</v>
      </c>
      <c r="G223" s="9">
        <f>IF('データ(レギュラーガソリン)'!$AJ51="","",'データ(レギュラーガソリン)'!$AJ51)</f>
        <v>132.5</v>
      </c>
      <c r="H223" s="9">
        <f>IF('データ(軽油卸)'!$AJ51="","",'データ(軽油卸)'!$AJ51)</f>
        <v>81.2</v>
      </c>
      <c r="I223" s="9">
        <f>IF('データ(灯油)'!$AJ51="","",'データ(灯油)'!$AJ51)</f>
        <v>81.2</v>
      </c>
    </row>
    <row r="224" spans="1:9" x14ac:dyDescent="0.15">
      <c r="A224" s="4">
        <v>44958</v>
      </c>
      <c r="B224" s="9">
        <f>IF('データ(ハイオク)'!$AJ52="","",'データ(ハイオク)'!$AJ52)</f>
        <v>173.45000000000002</v>
      </c>
      <c r="C224" s="9">
        <f>IF('データ(レギュラー)'!$AJ52="","",'データ(レギュラー)'!$AJ52)</f>
        <v>162.67500000000001</v>
      </c>
      <c r="D224" s="9">
        <f>IF('データ(軽油)'!$AJ52="","",'データ(軽油)'!$AJ52)</f>
        <v>142.125</v>
      </c>
      <c r="E224" s="9">
        <f>IF('データ(灯油(店頭)'!$AJ52="","",'データ(灯油(店頭)'!$AJ52)</f>
        <v>107.84722222222223</v>
      </c>
      <c r="F224" s="12">
        <f>IF('データ(灯油(配達)'!$AJ52="","",'データ(灯油(配達)'!$AJ52)</f>
        <v>118.54166666666667</v>
      </c>
      <c r="G224" s="9">
        <f>IF('データ(レギュラーガソリン)'!$AJ52="","",'データ(レギュラーガソリン)'!$AJ52)</f>
        <v>131.30000000000001</v>
      </c>
      <c r="H224" s="9">
        <f>IF('データ(軽油卸)'!$AJ52="","",'データ(軽油卸)'!$AJ52)</f>
        <v>79.900000000000006</v>
      </c>
      <c r="I224" s="9">
        <f>IF('データ(灯油)'!$AJ52="","",'データ(灯油)'!$AJ52)</f>
        <v>80</v>
      </c>
    </row>
    <row r="225" spans="1:9" x14ac:dyDescent="0.15">
      <c r="A225" s="4">
        <v>44986</v>
      </c>
      <c r="B225" s="9">
        <f>IF('データ(ハイオク)'!$AJ53="","",'データ(ハイオク)'!$AJ53)</f>
        <v>173</v>
      </c>
      <c r="C225" s="9">
        <f>IF('データ(レギュラー)'!$AJ53="","",'データ(レギュラー)'!$AJ53)</f>
        <v>162.17499999999998</v>
      </c>
      <c r="D225" s="9">
        <f>IF('データ(軽油)'!$AJ53="","",'データ(軽油)'!$AJ53)</f>
        <v>141.67499999999998</v>
      </c>
      <c r="E225" s="9">
        <f>IF('データ(灯油(店頭)'!$AJ53="","",'データ(灯油(店頭)'!$AJ53)</f>
        <v>107.84722222222223</v>
      </c>
      <c r="F225" s="12">
        <f>IF('データ(灯油(配達)'!$AJ53="","",'データ(灯油(配達)'!$AJ53)</f>
        <v>118.61111111111111</v>
      </c>
      <c r="G225" s="9">
        <f>IF('データ(レギュラーガソリン)'!$AJ53="","",'データ(レギュラーガソリン)'!$AJ53)</f>
        <v>132.6</v>
      </c>
      <c r="H225" s="9">
        <f>IF('データ(軽油卸)'!$AJ53="","",'データ(軽油卸)'!$AJ53)</f>
        <v>81.3</v>
      </c>
      <c r="I225" s="9">
        <f>IF('データ(灯油)'!$AJ53="","",'データ(灯油)'!$AJ53)</f>
        <v>81.400000000000006</v>
      </c>
    </row>
    <row r="226" spans="1:9" x14ac:dyDescent="0.15">
      <c r="A226" s="4">
        <v>45017</v>
      </c>
      <c r="B226" s="9">
        <f>IF('データ(ハイオク)'!$AJ54="","",'データ(ハイオク)'!$AJ54)</f>
        <v>173.42500000000001</v>
      </c>
      <c r="C226" s="9">
        <f>IF('データ(レギュラー)'!$AJ54="","",'データ(レギュラー)'!$AJ54)</f>
        <v>162.5</v>
      </c>
      <c r="D226" s="9">
        <f>IF('データ(軽油)'!$AJ54="","",'データ(軽油)'!$AJ54)</f>
        <v>142.10000000000002</v>
      </c>
      <c r="E226" s="9">
        <f>IF('データ(灯油(店頭)'!$AJ54="","",'データ(灯油(店頭)'!$AJ54)</f>
        <v>108.11111111111111</v>
      </c>
      <c r="F226" s="12">
        <f>IF('データ(灯油(配達)'!$AJ54="","",'データ(灯油(配達)'!$AJ54)</f>
        <v>118.86111111111111</v>
      </c>
      <c r="G226" s="9">
        <f>IF('データ(レギュラーガソリン)'!$AJ54="","",'データ(レギュラーガソリン)'!$AJ54)</f>
        <v>133.4</v>
      </c>
      <c r="H226" s="9">
        <f>IF('データ(軽油卸)'!$AJ54="","",'データ(軽油卸)'!$AJ54)</f>
        <v>81.8</v>
      </c>
      <c r="I226" s="9">
        <f>IF('データ(灯油)'!$AJ54="","",'データ(灯油)'!$AJ54)</f>
        <v>81.8</v>
      </c>
    </row>
    <row r="227" spans="1:9" x14ac:dyDescent="0.15">
      <c r="A227" s="4">
        <v>45047</v>
      </c>
      <c r="B227" s="9">
        <f>IF('データ(ハイオク)'!$AJ55="","",'データ(ハイオク)'!$AJ55)</f>
        <v>173.27499999999998</v>
      </c>
      <c r="C227" s="9">
        <f>IF('データ(レギュラー)'!$AJ55="","",'データ(レギュラー)'!$AJ55)</f>
        <v>162.375</v>
      </c>
      <c r="D227" s="9">
        <f>IF('データ(軽油)'!$AJ55="","",'データ(軽油)'!$AJ55)</f>
        <v>141.94999999999999</v>
      </c>
      <c r="E227" s="9">
        <f>IF('データ(灯油(店頭)'!$AJ55="","",'データ(灯油(店頭)'!$AJ55)</f>
        <v>108.11111111111111</v>
      </c>
      <c r="F227" s="12">
        <f>IF('データ(灯油(配達)'!$AJ55="","",'データ(灯油(配達)'!$AJ55)</f>
        <v>118.55555555555556</v>
      </c>
      <c r="G227" s="9">
        <f>IF('データ(レギュラーガソリン)'!$AJ55="","",'データ(レギュラーガソリン)'!$AJ55)</f>
        <v>132.4</v>
      </c>
      <c r="H227" s="9">
        <f>IF('データ(軽油卸)'!$AJ55="","",'データ(軽油卸)'!$AJ55)</f>
        <v>80.8</v>
      </c>
      <c r="I227" s="9">
        <f>IF('データ(灯油)'!$AJ55="","",'データ(灯油)'!$AJ55)</f>
        <v>81.099999999999994</v>
      </c>
    </row>
    <row r="228" spans="1:9" x14ac:dyDescent="0.15">
      <c r="A228" s="4">
        <v>45078</v>
      </c>
      <c r="B228" s="9">
        <f>IF('データ(ハイオク)'!$AJ56="","",'データ(ハイオク)'!$AJ56)</f>
        <v>175.4</v>
      </c>
      <c r="C228" s="9">
        <f>IF('データ(レギュラー)'!$AJ56="","",'データ(レギュラー)'!$AJ56)</f>
        <v>164.45</v>
      </c>
      <c r="D228" s="9">
        <f>IF('データ(軽油)'!$AJ56="","",'データ(軽油)'!$AJ56)</f>
        <v>143.92500000000001</v>
      </c>
      <c r="E228" s="9">
        <f>IF('データ(灯油(店頭)'!$AJ56="","",'データ(灯油(店頭)'!$AJ56)</f>
        <v>108.91666666666667</v>
      </c>
      <c r="F228" s="12">
        <f>IF('データ(灯油(配達)'!$AJ56="","",'データ(灯油(配達)'!$AJ56)</f>
        <v>119.23611111111111</v>
      </c>
      <c r="G228" s="9">
        <f>IF('データ(レギュラーガソリン)'!$AJ56="","",'データ(レギュラーガソリン)'!$AJ56)</f>
        <v>136.19999999999999</v>
      </c>
      <c r="H228" s="9">
        <f>IF('データ(軽油卸)'!$AJ56="","",'データ(軽油卸)'!$AJ56)</f>
        <v>84.6</v>
      </c>
      <c r="I228" s="9">
        <f>IF('データ(灯油)'!$AJ56="","",'データ(灯油)'!$AJ56)</f>
        <v>84.8</v>
      </c>
    </row>
    <row r="229" spans="1:9" x14ac:dyDescent="0.15">
      <c r="A229" s="4">
        <v>45108</v>
      </c>
      <c r="B229" s="9">
        <f>IF('データ(ハイオク)'!$AJ57="","",'データ(ハイオク)'!$AJ57)</f>
        <v>180.62</v>
      </c>
      <c r="C229" s="9">
        <f>IF('データ(レギュラー)'!$AJ57="","",'データ(レギュラー)'!$AJ57)</f>
        <v>169.68</v>
      </c>
      <c r="D229" s="9">
        <f>IF('データ(軽油)'!$AJ57="","",'データ(軽油)'!$AJ57)</f>
        <v>148.86000000000001</v>
      </c>
      <c r="E229" s="9">
        <f>IF('データ(灯油(店頭)'!$AJ57="","",'データ(灯油(店頭)'!$AJ57)</f>
        <v>111.74444444444445</v>
      </c>
      <c r="F229" s="12">
        <f>IF('データ(灯油(配達)'!$AJ57="","",'データ(灯油(配達)'!$AJ57)</f>
        <v>122.64444444444445</v>
      </c>
      <c r="G229" s="9">
        <f>IF('データ(レギュラーガソリン)'!$AJ57="","",'データ(レギュラーガソリン)'!$AJ57)</f>
        <v>139.69999999999999</v>
      </c>
      <c r="H229" s="9">
        <f>IF('データ(軽油卸)'!$AJ57="","",'データ(軽油卸)'!$AJ57)</f>
        <v>88.2</v>
      </c>
      <c r="I229" s="9">
        <f>IF('データ(灯油)'!$AJ57="","",'データ(灯油)'!$AJ57)</f>
        <v>88.2</v>
      </c>
    </row>
    <row r="230" spans="1:9" x14ac:dyDescent="0.15">
      <c r="A230" s="4">
        <v>45139</v>
      </c>
      <c r="B230" s="9">
        <f>IF('データ(ハイオク)'!$AJ58="","",'データ(ハイオク)'!$AJ58)</f>
        <v>191.25</v>
      </c>
      <c r="C230" s="9">
        <f>IF('データ(レギュラー)'!$AJ58="","",'データ(レギュラー)'!$AJ58)</f>
        <v>180.32499999999999</v>
      </c>
      <c r="D230" s="9">
        <f>IF('データ(軽油)'!$AJ58="","",'データ(軽油)'!$AJ58)</f>
        <v>159.30000000000001</v>
      </c>
      <c r="E230" s="9">
        <f>IF('データ(灯油(店頭)'!$AJ58="","",'データ(灯油(店頭)'!$AJ58)</f>
        <v>118.58333333333333</v>
      </c>
      <c r="F230" s="12">
        <f>IF('データ(灯油(配達)'!$AJ58="","",'データ(灯油(配達)'!$AJ58)</f>
        <v>129.26388888888889</v>
      </c>
      <c r="G230" s="9">
        <f>IF('データ(レギュラーガソリン)'!$AJ58="","",'データ(レギュラーガソリン)'!$AJ58)</f>
        <v>147.19999999999999</v>
      </c>
      <c r="H230" s="9">
        <f>IF('データ(軽油卸)'!$AJ58="","",'データ(軽油卸)'!$AJ58)</f>
        <v>95.7</v>
      </c>
      <c r="I230" s="9">
        <f>IF('データ(灯油)'!$AJ58="","",'データ(灯油)'!$AJ58)</f>
        <v>96</v>
      </c>
    </row>
    <row r="231" spans="1:9" x14ac:dyDescent="0.15">
      <c r="A231" s="4">
        <v>45170</v>
      </c>
      <c r="B231" s="9">
        <f>IF('データ(ハイオク)'!$AJ59="","",'データ(ハイオク)'!$AJ59)</f>
        <v>191.625</v>
      </c>
      <c r="C231" s="9">
        <f>IF('データ(レギュラー)'!$AJ59="","",'データ(レギュラー)'!$AJ59)</f>
        <v>180.72499999999999</v>
      </c>
      <c r="D231" s="9">
        <f>IF('データ(軽油)'!$AJ59="","",'データ(軽油)'!$AJ59)</f>
        <v>159.72499999999999</v>
      </c>
      <c r="E231" s="9">
        <f>IF('データ(灯油(店頭)'!$AJ59="","",'データ(灯油(店頭)'!$AJ59)</f>
        <v>120.04166666666667</v>
      </c>
      <c r="F231" s="12">
        <f>IF('データ(灯油(配達)'!$AJ59="","",'データ(灯油(配達)'!$AJ59)</f>
        <v>131.01388888888889</v>
      </c>
      <c r="G231" s="9">
        <f>IF('データ(レギュラーガソリン)'!$AJ59="","",'データ(レギュラーガソリン)'!$AJ59)</f>
        <v>142.1</v>
      </c>
      <c r="H231" s="9">
        <f>IF('データ(軽油卸)'!$AJ59="","",'データ(軽油卸)'!$AJ59)</f>
        <v>90.8</v>
      </c>
      <c r="I231" s="9">
        <f>IF('データ(灯油)'!$AJ59="","",'データ(灯油)'!$AJ59)</f>
        <v>91.3</v>
      </c>
    </row>
    <row r="232" spans="1:9" x14ac:dyDescent="0.15">
      <c r="A232" s="4">
        <v>45200</v>
      </c>
      <c r="B232" s="9">
        <f>IF('データ(ハイオク)'!$AJ60="","",'データ(ハイオク)'!$AJ60)</f>
        <v>184.7</v>
      </c>
      <c r="C232" s="9">
        <f>IF('データ(レギュラー)'!$AJ60="","",'データ(レギュラー)'!$AJ60)</f>
        <v>173.78000000000003</v>
      </c>
      <c r="D232" s="9">
        <f>IF('データ(軽油)'!$AJ60="","",'データ(軽油)'!$AJ60)</f>
        <v>152.91999999999999</v>
      </c>
      <c r="E232" s="9">
        <f>IF('データ(灯油(店頭)'!$AJ60="","",'データ(灯油(店頭)'!$AJ60)</f>
        <v>115.19999999999999</v>
      </c>
      <c r="F232" s="12">
        <f>IF('データ(灯油(配達)'!$AJ60="","",'データ(灯油(配達)'!$AJ60)</f>
        <v>127.10000000000001</v>
      </c>
      <c r="G232" s="9">
        <f>IF('データ(レギュラーガソリン)'!$AJ60="","",'データ(レギュラーガソリン)'!$AJ60)</f>
        <v>132.4</v>
      </c>
      <c r="H232" s="9">
        <f>IF('データ(軽油卸)'!$AJ60="","",'データ(軽油卸)'!$AJ60)</f>
        <v>81.099999999999994</v>
      </c>
      <c r="I232" s="9">
        <f>IF('データ(灯油)'!$AJ60="","",'データ(灯油)'!$AJ60)</f>
        <v>81.2</v>
      </c>
    </row>
    <row r="233" spans="1:9" x14ac:dyDescent="0.15">
      <c r="A233" s="4">
        <v>45231</v>
      </c>
      <c r="B233" s="9">
        <f>IF('データ(ハイオク)'!$AJ61="","",'データ(ハイオク)'!$AJ61)</f>
        <v>181.8</v>
      </c>
      <c r="C233" s="9">
        <f>IF('データ(レギュラー)'!$AJ61="","",'データ(レギュラー)'!$AJ61)</f>
        <v>170.875</v>
      </c>
      <c r="D233" s="9">
        <f>IF('データ(軽油)'!$AJ61="","",'データ(軽油)'!$AJ61)</f>
        <v>149.97499999999999</v>
      </c>
      <c r="E233" s="9">
        <f>IF('データ(灯油(店頭)'!$AJ61="","",'データ(灯油(店頭)'!$AJ61)</f>
        <v>112.81944444444444</v>
      </c>
      <c r="F233" s="12">
        <f>IF('データ(灯油(配達)'!$AJ61="","",'データ(灯油(配達)'!$AJ61)</f>
        <v>124.91666666666667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130.24</v>
      </c>
      <c r="C7" s="5">
        <v>118.72</v>
      </c>
      <c r="D7" s="5">
        <v>95.7</v>
      </c>
      <c r="E7" s="5">
        <v>56.844444444444449</v>
      </c>
      <c r="F7" s="5">
        <v>65.444444444444443</v>
      </c>
      <c r="G7" s="6">
        <v>96.3</v>
      </c>
      <c r="H7" s="5">
        <v>42.3</v>
      </c>
      <c r="I7" s="5">
        <v>41.3</v>
      </c>
    </row>
    <row r="8" spans="1:9" ht="12.75" customHeight="1" x14ac:dyDescent="0.15">
      <c r="A8" s="4">
        <v>38384</v>
      </c>
      <c r="B8" s="5">
        <v>129.42500000000001</v>
      </c>
      <c r="C8" s="5">
        <v>117.92500000000001</v>
      </c>
      <c r="D8" s="5">
        <v>94.974999999999994</v>
      </c>
      <c r="E8" s="5">
        <v>56.097222222222221</v>
      </c>
      <c r="F8" s="5">
        <v>64.652777777777771</v>
      </c>
      <c r="G8" s="7">
        <v>96.6</v>
      </c>
      <c r="H8" s="5">
        <v>42.7</v>
      </c>
      <c r="I8" s="5">
        <v>42.9</v>
      </c>
    </row>
    <row r="9" spans="1:9" ht="12.75" customHeight="1" x14ac:dyDescent="0.15">
      <c r="A9" s="4">
        <v>38412</v>
      </c>
      <c r="B9" s="5">
        <v>130.1</v>
      </c>
      <c r="C9" s="5">
        <v>118.675</v>
      </c>
      <c r="D9" s="5">
        <v>95.424999999999997</v>
      </c>
      <c r="E9" s="5">
        <v>56.819444444444443</v>
      </c>
      <c r="F9" s="5">
        <v>65.097222222222229</v>
      </c>
      <c r="G9" s="7">
        <v>98.3</v>
      </c>
      <c r="H9" s="5">
        <v>44.5</v>
      </c>
      <c r="I9" s="5">
        <v>46.1</v>
      </c>
    </row>
    <row r="10" spans="1:9" ht="12.75" customHeight="1" x14ac:dyDescent="0.15">
      <c r="A10" s="4">
        <v>38443</v>
      </c>
      <c r="B10" s="5">
        <v>134.77500000000001</v>
      </c>
      <c r="C10" s="5">
        <v>123.42500000000001</v>
      </c>
      <c r="D10" s="5">
        <v>99.775000000000006</v>
      </c>
      <c r="E10" s="5">
        <v>62.972222222222221</v>
      </c>
      <c r="F10" s="5">
        <v>71.402777777777771</v>
      </c>
      <c r="G10" s="7">
        <v>102.9</v>
      </c>
      <c r="H10" s="5">
        <v>49.3</v>
      </c>
      <c r="I10" s="5">
        <v>50.4</v>
      </c>
    </row>
    <row r="11" spans="1:9" ht="12.75" customHeight="1" x14ac:dyDescent="0.15">
      <c r="A11" s="4">
        <v>38473</v>
      </c>
      <c r="B11" s="5">
        <v>136.97999999999999</v>
      </c>
      <c r="C11" s="5">
        <v>125.62</v>
      </c>
      <c r="D11" s="5">
        <v>102.28</v>
      </c>
      <c r="E11" s="5">
        <v>65.066666666666663</v>
      </c>
      <c r="F11" s="5">
        <v>73.433333333333337</v>
      </c>
      <c r="G11" s="7">
        <v>105.2</v>
      </c>
      <c r="H11" s="5">
        <v>51.9</v>
      </c>
      <c r="I11" s="5">
        <v>50.5</v>
      </c>
    </row>
    <row r="12" spans="1:9" ht="12.75" customHeight="1" x14ac:dyDescent="0.15">
      <c r="A12" s="4">
        <v>38504</v>
      </c>
      <c r="B12" s="5">
        <v>135.875</v>
      </c>
      <c r="C12" s="5">
        <v>124.5</v>
      </c>
      <c r="D12" s="5">
        <v>101.47500000000001</v>
      </c>
      <c r="E12" s="5">
        <v>64.027777777777771</v>
      </c>
      <c r="F12" s="5">
        <v>72.361111111111114</v>
      </c>
      <c r="G12" s="7">
        <v>103.6</v>
      </c>
      <c r="H12" s="5">
        <v>50.1</v>
      </c>
      <c r="I12" s="5">
        <v>48.8</v>
      </c>
    </row>
    <row r="13" spans="1:9" ht="12.75" customHeight="1" x14ac:dyDescent="0.15">
      <c r="A13" s="4">
        <v>38534</v>
      </c>
      <c r="B13" s="5">
        <v>137.625</v>
      </c>
      <c r="C13" s="5">
        <v>126.375</v>
      </c>
      <c r="D13" s="5">
        <v>103.10000000000001</v>
      </c>
      <c r="E13" s="5">
        <v>64.930555555555557</v>
      </c>
      <c r="F13" s="5">
        <v>73.180555555555557</v>
      </c>
      <c r="G13" s="7">
        <v>107.2</v>
      </c>
      <c r="H13" s="5">
        <v>53.8</v>
      </c>
      <c r="I13" s="5">
        <v>52.8</v>
      </c>
    </row>
    <row r="14" spans="1:9" ht="12.75" customHeight="1" x14ac:dyDescent="0.15">
      <c r="A14" s="4">
        <v>38565</v>
      </c>
      <c r="B14" s="5">
        <v>140.6</v>
      </c>
      <c r="C14" s="5">
        <v>129.54000000000002</v>
      </c>
      <c r="D14" s="5">
        <v>106.05999999999999</v>
      </c>
      <c r="E14" s="5">
        <v>67.477777777777774</v>
      </c>
      <c r="F14" s="5">
        <v>75.48888888888888</v>
      </c>
      <c r="G14" s="7">
        <v>109.8</v>
      </c>
      <c r="H14" s="5">
        <v>56.6</v>
      </c>
      <c r="I14" s="5">
        <v>55.5</v>
      </c>
    </row>
    <row r="15" spans="1:9" ht="12.75" customHeight="1" x14ac:dyDescent="0.15">
      <c r="A15" s="4">
        <v>38596</v>
      </c>
      <c r="B15" s="5">
        <v>142.44999999999999</v>
      </c>
      <c r="C15" s="5">
        <v>131.4</v>
      </c>
      <c r="D15" s="5">
        <v>107.85</v>
      </c>
      <c r="E15" s="5">
        <v>69.888888888888886</v>
      </c>
      <c r="F15" s="5">
        <v>77.402777777777771</v>
      </c>
      <c r="G15" s="7">
        <v>112</v>
      </c>
      <c r="H15" s="5">
        <v>58.5</v>
      </c>
      <c r="I15" s="5">
        <v>57.3</v>
      </c>
    </row>
    <row r="16" spans="1:9" ht="12.75" customHeight="1" x14ac:dyDescent="0.15">
      <c r="A16" s="4">
        <v>38626</v>
      </c>
      <c r="B16" s="5">
        <v>143.56</v>
      </c>
      <c r="C16" s="5">
        <v>132.42000000000002</v>
      </c>
      <c r="D16" s="5">
        <v>108.86000000000001</v>
      </c>
      <c r="E16" s="5">
        <v>70.666666666666671</v>
      </c>
      <c r="F16" s="5">
        <v>78.333333333333329</v>
      </c>
      <c r="G16" s="7">
        <v>112.7</v>
      </c>
      <c r="H16" s="5">
        <v>59.4</v>
      </c>
      <c r="I16" s="5">
        <v>57.9</v>
      </c>
    </row>
    <row r="17" spans="1:9" ht="12.75" customHeight="1" x14ac:dyDescent="0.15">
      <c r="A17" s="4">
        <v>38657</v>
      </c>
      <c r="B17" s="5">
        <v>143.02500000000001</v>
      </c>
      <c r="C17" s="5">
        <v>131.75</v>
      </c>
      <c r="D17" s="5">
        <v>108.62500000000001</v>
      </c>
      <c r="E17" s="5">
        <v>70.555555555555557</v>
      </c>
      <c r="F17" s="5">
        <v>78.847222222222229</v>
      </c>
      <c r="G17" s="7">
        <v>111.8</v>
      </c>
      <c r="H17" s="5">
        <v>58.9</v>
      </c>
      <c r="I17" s="5">
        <v>56.6</v>
      </c>
    </row>
    <row r="18" spans="1:9" ht="12.75" customHeight="1" x14ac:dyDescent="0.15">
      <c r="A18" s="4">
        <v>38687</v>
      </c>
      <c r="B18" s="5">
        <v>141.67500000000001</v>
      </c>
      <c r="C18" s="5">
        <v>130.22499999999999</v>
      </c>
      <c r="D18" s="5">
        <v>107.625</v>
      </c>
      <c r="E18" s="5">
        <v>71.013888888888886</v>
      </c>
      <c r="F18" s="5">
        <v>79.458333333333329</v>
      </c>
      <c r="G18" s="7">
        <v>110</v>
      </c>
      <c r="H18" s="5">
        <v>57.4</v>
      </c>
      <c r="I18" s="5">
        <v>60.1</v>
      </c>
    </row>
    <row r="19" spans="1:9" ht="12.75" customHeight="1" x14ac:dyDescent="0.15">
      <c r="A19" s="4">
        <v>38718</v>
      </c>
      <c r="B19" s="5">
        <v>141.52000000000001</v>
      </c>
      <c r="C19" s="5">
        <v>129.97999999999999</v>
      </c>
      <c r="D19" s="5">
        <v>107.54</v>
      </c>
      <c r="E19" s="5">
        <v>76.222222222222229</v>
      </c>
      <c r="F19" s="5">
        <v>83.677777777777777</v>
      </c>
      <c r="G19" s="7">
        <v>110.8</v>
      </c>
      <c r="H19" s="5">
        <v>57.9</v>
      </c>
      <c r="I19" s="5">
        <v>62.9</v>
      </c>
    </row>
    <row r="20" spans="1:9" ht="12.75" customHeight="1" x14ac:dyDescent="0.15">
      <c r="A20" s="4">
        <v>38749</v>
      </c>
      <c r="B20" s="5">
        <v>142.125</v>
      </c>
      <c r="C20" s="5">
        <v>130.67500000000001</v>
      </c>
      <c r="D20" s="5">
        <v>108.47499999999999</v>
      </c>
      <c r="E20" s="5">
        <v>80.180555555555557</v>
      </c>
      <c r="F20" s="5">
        <v>87.208333333333329</v>
      </c>
      <c r="G20" s="7">
        <v>112.6</v>
      </c>
      <c r="H20" s="5">
        <v>60.1</v>
      </c>
      <c r="I20" s="5">
        <v>64.400000000000006</v>
      </c>
    </row>
    <row r="21" spans="1:9" ht="12.75" customHeight="1" x14ac:dyDescent="0.15">
      <c r="A21" s="4">
        <v>38777</v>
      </c>
      <c r="B21" s="5">
        <v>142.94999999999999</v>
      </c>
      <c r="C21" s="5">
        <v>131.57499999999999</v>
      </c>
      <c r="D21" s="5">
        <v>109.47499999999999</v>
      </c>
      <c r="E21" s="5">
        <v>79.847222222222229</v>
      </c>
      <c r="F21" s="5">
        <v>87.305555555555557</v>
      </c>
      <c r="G21" s="7">
        <v>114.2</v>
      </c>
      <c r="H21" s="5">
        <v>61.2</v>
      </c>
      <c r="I21" s="5">
        <v>61.8</v>
      </c>
    </row>
    <row r="22" spans="1:9" ht="12.75" customHeight="1" x14ac:dyDescent="0.15">
      <c r="A22" s="4">
        <v>38808</v>
      </c>
      <c r="B22" s="5">
        <v>143.20000000000002</v>
      </c>
      <c r="C22" s="5">
        <v>131.875</v>
      </c>
      <c r="D22" s="5">
        <v>109.85</v>
      </c>
      <c r="E22" s="5">
        <v>79.152777777777771</v>
      </c>
      <c r="F22" s="5">
        <v>86.763888888888886</v>
      </c>
      <c r="G22" s="7">
        <v>115.3</v>
      </c>
      <c r="H22" s="5">
        <v>62.1</v>
      </c>
      <c r="I22" s="5">
        <v>62.7</v>
      </c>
    </row>
    <row r="23" spans="1:9" ht="12.75" customHeight="1" x14ac:dyDescent="0.15">
      <c r="A23" s="4">
        <v>38838</v>
      </c>
      <c r="B23" s="5">
        <v>148</v>
      </c>
      <c r="C23" s="5">
        <v>136.80000000000001</v>
      </c>
      <c r="D23" s="5">
        <v>114.5</v>
      </c>
      <c r="E23" s="5">
        <v>81.266666666666666</v>
      </c>
      <c r="F23" s="5">
        <v>88.977777777777774</v>
      </c>
      <c r="G23" s="7">
        <v>119</v>
      </c>
      <c r="H23" s="5">
        <v>65.5</v>
      </c>
      <c r="I23" s="5">
        <v>65.7</v>
      </c>
    </row>
    <row r="24" spans="1:9" ht="12.75" customHeight="1" x14ac:dyDescent="0.15">
      <c r="A24" s="4">
        <v>38869</v>
      </c>
      <c r="B24" s="5">
        <v>148.17499999999998</v>
      </c>
      <c r="C24" s="5">
        <v>137</v>
      </c>
      <c r="D24" s="5">
        <v>114.75</v>
      </c>
      <c r="E24" s="5">
        <v>81.666666666666671</v>
      </c>
      <c r="F24" s="5">
        <v>89.638888888888886</v>
      </c>
      <c r="G24" s="7">
        <v>119.3</v>
      </c>
      <c r="H24" s="5">
        <v>65.099999999999994</v>
      </c>
      <c r="I24" s="5">
        <v>65</v>
      </c>
    </row>
    <row r="25" spans="1:9" ht="12.75" customHeight="1" x14ac:dyDescent="0.15">
      <c r="A25" s="4">
        <v>38899</v>
      </c>
      <c r="B25" s="5">
        <v>148.94</v>
      </c>
      <c r="C25" s="5">
        <v>137.73999999999998</v>
      </c>
      <c r="D25" s="5">
        <v>115.54</v>
      </c>
      <c r="E25" s="5">
        <v>81.777777777777771</v>
      </c>
      <c r="F25" s="5">
        <v>89.800000000000011</v>
      </c>
      <c r="G25" s="7">
        <v>120.6</v>
      </c>
      <c r="H25" s="5">
        <v>66.599999999999994</v>
      </c>
      <c r="I25" s="5">
        <v>66.900000000000006</v>
      </c>
    </row>
    <row r="26" spans="1:9" ht="12.75" customHeight="1" x14ac:dyDescent="0.15">
      <c r="A26" s="4">
        <v>38930</v>
      </c>
      <c r="B26" s="5">
        <v>155.97499999999999</v>
      </c>
      <c r="C26" s="5">
        <v>144.625</v>
      </c>
      <c r="D26" s="5">
        <v>122.075</v>
      </c>
      <c r="E26" s="5">
        <v>86.347222222222229</v>
      </c>
      <c r="F26" s="5">
        <v>94.638888888888886</v>
      </c>
      <c r="G26" s="7">
        <v>125.1</v>
      </c>
      <c r="H26" s="5">
        <v>71.099999999999994</v>
      </c>
      <c r="I26" s="5">
        <v>69.900000000000006</v>
      </c>
    </row>
    <row r="27" spans="1:9" ht="12.75" customHeight="1" x14ac:dyDescent="0.15">
      <c r="A27" s="4">
        <v>38961</v>
      </c>
      <c r="B27" s="5">
        <v>156.14999999999998</v>
      </c>
      <c r="C27" s="5">
        <v>145.14999999999998</v>
      </c>
      <c r="D27" s="5">
        <v>122.30000000000001</v>
      </c>
      <c r="E27" s="5">
        <v>86.75</v>
      </c>
      <c r="F27" s="5">
        <v>94.930555555555557</v>
      </c>
      <c r="G27" s="7">
        <v>125.3</v>
      </c>
      <c r="H27" s="5">
        <v>71.2</v>
      </c>
      <c r="I27" s="5">
        <v>70.400000000000006</v>
      </c>
    </row>
    <row r="28" spans="1:9" ht="12.75" customHeight="1" x14ac:dyDescent="0.15">
      <c r="A28" s="4">
        <v>38991</v>
      </c>
      <c r="B28" s="5">
        <v>153.63999999999999</v>
      </c>
      <c r="C28" s="5">
        <v>142.41999999999999</v>
      </c>
      <c r="D28" s="5">
        <v>120.04</v>
      </c>
      <c r="E28" s="5">
        <v>84.522222222222226</v>
      </c>
      <c r="F28" s="5">
        <v>93.13333333333334</v>
      </c>
      <c r="G28" s="7">
        <v>121.3</v>
      </c>
      <c r="H28" s="5">
        <v>67</v>
      </c>
      <c r="I28" s="5">
        <v>64.400000000000006</v>
      </c>
    </row>
    <row r="29" spans="1:9" ht="12.75" customHeight="1" x14ac:dyDescent="0.15">
      <c r="A29" s="4">
        <v>39022</v>
      </c>
      <c r="B29" s="5">
        <v>149.14999999999998</v>
      </c>
      <c r="C29" s="5">
        <v>137.82499999999999</v>
      </c>
      <c r="D29" s="5">
        <v>116.35</v>
      </c>
      <c r="E29" s="5">
        <v>80.347222222222229</v>
      </c>
      <c r="F29" s="5">
        <v>88.597222222222229</v>
      </c>
      <c r="G29" s="7">
        <v>116.8</v>
      </c>
      <c r="H29" s="5">
        <v>63.5</v>
      </c>
      <c r="I29" s="5">
        <v>61.5</v>
      </c>
    </row>
    <row r="30" spans="1:9" ht="12.75" customHeight="1" x14ac:dyDescent="0.15">
      <c r="A30" s="4">
        <v>39052</v>
      </c>
      <c r="B30" s="5">
        <v>146.32499999999999</v>
      </c>
      <c r="C30" s="5">
        <v>134.85</v>
      </c>
      <c r="D30" s="5">
        <v>114.35000000000001</v>
      </c>
      <c r="E30" s="5">
        <v>78.541666666666671</v>
      </c>
      <c r="F30" s="5">
        <v>87.986111111111114</v>
      </c>
      <c r="G30" s="7">
        <v>115.9</v>
      </c>
      <c r="H30" s="5">
        <v>63.2</v>
      </c>
      <c r="I30" s="5">
        <v>62.3</v>
      </c>
    </row>
    <row r="31" spans="1:9" ht="12.75" customHeight="1" x14ac:dyDescent="0.15">
      <c r="A31" s="4">
        <v>39083</v>
      </c>
      <c r="B31" s="5">
        <v>145.11999999999998</v>
      </c>
      <c r="C31" s="5">
        <v>133.61999999999998</v>
      </c>
      <c r="D31" s="5">
        <v>113.62</v>
      </c>
      <c r="E31" s="5">
        <v>78.066666666666663</v>
      </c>
      <c r="F31" s="5">
        <v>87.333333333333329</v>
      </c>
      <c r="G31" s="7">
        <v>113.9</v>
      </c>
      <c r="H31" s="5">
        <v>61.5</v>
      </c>
      <c r="I31" s="5">
        <v>60.5</v>
      </c>
    </row>
    <row r="32" spans="1:9" ht="12.75" customHeight="1" x14ac:dyDescent="0.15">
      <c r="A32" s="4">
        <v>39114</v>
      </c>
      <c r="B32" s="5">
        <v>140.69999999999999</v>
      </c>
      <c r="C32" s="5">
        <v>129.17500000000001</v>
      </c>
      <c r="D32" s="5">
        <v>110.4</v>
      </c>
      <c r="E32" s="5">
        <v>74.916666666666671</v>
      </c>
      <c r="F32" s="5">
        <v>84.541666666666671</v>
      </c>
      <c r="G32" s="7">
        <v>111.3</v>
      </c>
      <c r="H32" s="5">
        <v>59.3</v>
      </c>
      <c r="I32" s="5">
        <v>56.6</v>
      </c>
    </row>
    <row r="33" spans="1:9" ht="12.75" customHeight="1" x14ac:dyDescent="0.15">
      <c r="A33" s="4">
        <v>39142</v>
      </c>
      <c r="B33" s="5">
        <v>140.47499999999999</v>
      </c>
      <c r="C33" s="5">
        <v>129.05000000000001</v>
      </c>
      <c r="D33" s="5">
        <v>109.99999999999999</v>
      </c>
      <c r="E33" s="5">
        <v>73.972222222222229</v>
      </c>
      <c r="F33" s="5">
        <v>83.763888888888886</v>
      </c>
      <c r="G33" s="7">
        <v>112.7</v>
      </c>
      <c r="H33" s="5">
        <v>60.5</v>
      </c>
      <c r="I33" s="5">
        <v>58.4</v>
      </c>
    </row>
    <row r="34" spans="1:9" ht="12.75" customHeight="1" x14ac:dyDescent="0.15">
      <c r="A34" s="4">
        <v>39173</v>
      </c>
      <c r="B34" s="5">
        <v>141.05000000000001</v>
      </c>
      <c r="C34" s="5">
        <v>129.97499999999999</v>
      </c>
      <c r="D34" s="5">
        <v>110.25</v>
      </c>
      <c r="E34" s="5">
        <v>73.861111111111114</v>
      </c>
      <c r="F34" s="5">
        <v>82.722222222222229</v>
      </c>
      <c r="G34" s="7">
        <v>114.9</v>
      </c>
      <c r="H34" s="5">
        <v>62.9</v>
      </c>
      <c r="I34" s="5">
        <v>61.6</v>
      </c>
    </row>
    <row r="35" spans="1:9" ht="12.75" customHeight="1" x14ac:dyDescent="0.15">
      <c r="A35" s="4">
        <v>39203</v>
      </c>
      <c r="B35" s="5">
        <v>147.91999999999999</v>
      </c>
      <c r="C35" s="5">
        <v>136.9</v>
      </c>
      <c r="D35" s="5">
        <v>116.74000000000001</v>
      </c>
      <c r="E35" s="5">
        <v>78.63333333333334</v>
      </c>
      <c r="F35" s="5">
        <v>87.322222222222223</v>
      </c>
      <c r="G35" s="7">
        <v>120.2</v>
      </c>
      <c r="H35" s="5">
        <v>67.5</v>
      </c>
      <c r="I35" s="5">
        <v>65.5</v>
      </c>
    </row>
    <row r="36" spans="1:9" ht="12.75" customHeight="1" x14ac:dyDescent="0.15">
      <c r="A36" s="4">
        <v>39234</v>
      </c>
      <c r="B36" s="5">
        <v>150.125</v>
      </c>
      <c r="C36" s="5">
        <v>139.07499999999999</v>
      </c>
      <c r="D36" s="5">
        <v>118.675</v>
      </c>
      <c r="E36" s="5">
        <v>80.347222222222229</v>
      </c>
      <c r="F36" s="5">
        <v>88.847222222222229</v>
      </c>
      <c r="G36" s="7">
        <v>122.8</v>
      </c>
      <c r="H36" s="5">
        <v>68.900000000000006</v>
      </c>
      <c r="I36" s="5">
        <v>66.900000000000006</v>
      </c>
    </row>
    <row r="37" spans="1:9" ht="12.75" customHeight="1" x14ac:dyDescent="0.15">
      <c r="A37" s="4">
        <v>39264</v>
      </c>
      <c r="B37" s="5">
        <v>152.16</v>
      </c>
      <c r="C37" s="5">
        <v>141.21999999999997</v>
      </c>
      <c r="D37" s="5">
        <v>120.22</v>
      </c>
      <c r="E37" s="5">
        <v>81.922222222222217</v>
      </c>
      <c r="F37" s="5">
        <v>90.166666666666671</v>
      </c>
      <c r="G37" s="7">
        <v>125</v>
      </c>
      <c r="H37" s="5">
        <v>70.400000000000006</v>
      </c>
      <c r="I37" s="5">
        <v>68.599999999999994</v>
      </c>
    </row>
    <row r="38" spans="1:9" ht="12.75" customHeight="1" x14ac:dyDescent="0.15">
      <c r="A38" s="4">
        <v>39295</v>
      </c>
      <c r="B38" s="5">
        <v>156.85</v>
      </c>
      <c r="C38" s="5">
        <v>145.77500000000001</v>
      </c>
      <c r="D38" s="5">
        <v>123.875</v>
      </c>
      <c r="E38" s="5">
        <v>84.611111111111114</v>
      </c>
      <c r="F38" s="5">
        <v>92.333333333333329</v>
      </c>
      <c r="G38" s="7">
        <v>127.7</v>
      </c>
      <c r="H38" s="5">
        <v>72.3</v>
      </c>
      <c r="I38" s="5">
        <v>70.3</v>
      </c>
    </row>
    <row r="39" spans="1:9" ht="12.75" customHeight="1" x14ac:dyDescent="0.15">
      <c r="A39" s="4">
        <v>39326</v>
      </c>
      <c r="B39" s="5">
        <v>154.125</v>
      </c>
      <c r="C39" s="5">
        <v>143.07499999999999</v>
      </c>
      <c r="D39" s="5">
        <v>121.67500000000001</v>
      </c>
      <c r="E39" s="5">
        <v>83.347222222222229</v>
      </c>
      <c r="F39" s="5">
        <v>91.5</v>
      </c>
      <c r="G39" s="7">
        <v>125.1</v>
      </c>
      <c r="H39" s="5">
        <v>70.7</v>
      </c>
      <c r="I39" s="5">
        <v>68.8</v>
      </c>
    </row>
    <row r="40" spans="1:9" ht="12.75" customHeight="1" x14ac:dyDescent="0.15">
      <c r="A40" s="4">
        <v>39356</v>
      </c>
      <c r="B40" s="5">
        <v>155.16000000000003</v>
      </c>
      <c r="C40" s="5">
        <v>144.14000000000001</v>
      </c>
      <c r="D40" s="5">
        <v>122.42</v>
      </c>
      <c r="E40" s="5">
        <v>84.411111111111111</v>
      </c>
      <c r="F40" s="5">
        <v>92.5</v>
      </c>
      <c r="G40" s="7">
        <v>127.5</v>
      </c>
      <c r="H40" s="5">
        <v>72.900000000000006</v>
      </c>
      <c r="I40" s="5">
        <v>73.3</v>
      </c>
    </row>
    <row r="41" spans="1:9" ht="12.75" customHeight="1" x14ac:dyDescent="0.15">
      <c r="A41" s="4">
        <v>39387</v>
      </c>
      <c r="B41" s="5">
        <v>160.67500000000001</v>
      </c>
      <c r="C41" s="5">
        <v>149.69999999999999</v>
      </c>
      <c r="D41" s="5">
        <v>126.85000000000001</v>
      </c>
      <c r="E41" s="5">
        <v>90.083333333333329</v>
      </c>
      <c r="F41" s="5">
        <v>97.527777777777771</v>
      </c>
      <c r="G41" s="7">
        <v>131.80000000000001</v>
      </c>
      <c r="H41" s="5">
        <v>78.400000000000006</v>
      </c>
      <c r="I41" s="5">
        <v>80</v>
      </c>
    </row>
    <row r="42" spans="1:9" ht="12.75" customHeight="1" x14ac:dyDescent="0.15">
      <c r="A42" s="4">
        <v>39417</v>
      </c>
      <c r="B42" s="5">
        <v>166.95</v>
      </c>
      <c r="C42" s="5">
        <v>156.02499999999998</v>
      </c>
      <c r="D42" s="5">
        <v>132.82499999999999</v>
      </c>
      <c r="E42" s="5">
        <v>97.5</v>
      </c>
      <c r="F42" s="5">
        <v>104.93055555555556</v>
      </c>
      <c r="G42" s="7">
        <v>135.4</v>
      </c>
      <c r="H42" s="5">
        <v>82.6</v>
      </c>
      <c r="I42" s="5">
        <v>83.2</v>
      </c>
    </row>
    <row r="43" spans="1:9" ht="12.75" customHeight="1" x14ac:dyDescent="0.15">
      <c r="A43" s="4">
        <v>39448</v>
      </c>
      <c r="B43" s="5">
        <v>165.97499999999999</v>
      </c>
      <c r="C43" s="5">
        <v>155</v>
      </c>
      <c r="D43" s="5">
        <v>132.27500000000001</v>
      </c>
      <c r="E43" s="5">
        <v>97.444444444444443</v>
      </c>
      <c r="F43" s="5">
        <v>105.47222222222223</v>
      </c>
      <c r="G43" s="7">
        <v>133.80000000000001</v>
      </c>
      <c r="H43" s="5">
        <v>81.8</v>
      </c>
      <c r="I43" s="5">
        <v>80.8</v>
      </c>
    </row>
    <row r="44" spans="1:9" ht="12.75" customHeight="1" x14ac:dyDescent="0.15">
      <c r="A44" s="4">
        <v>39479</v>
      </c>
      <c r="B44" s="5">
        <v>163.875</v>
      </c>
      <c r="C44" s="5">
        <v>152.9</v>
      </c>
      <c r="D44" s="5">
        <v>131.22499999999999</v>
      </c>
      <c r="E44" s="5">
        <v>96.680555555555557</v>
      </c>
      <c r="F44" s="5">
        <v>105.05555555555556</v>
      </c>
      <c r="G44" s="7">
        <v>134.1</v>
      </c>
      <c r="H44" s="5">
        <v>81.099999999999994</v>
      </c>
      <c r="I44" s="5">
        <v>80.3</v>
      </c>
    </row>
    <row r="45" spans="1:9" ht="12.75" customHeight="1" x14ac:dyDescent="0.15">
      <c r="A45" s="4">
        <v>39508</v>
      </c>
      <c r="B45" s="5">
        <v>164.64</v>
      </c>
      <c r="C45" s="5">
        <v>153.63999999999999</v>
      </c>
      <c r="D45" s="5">
        <v>132.22</v>
      </c>
      <c r="E45" s="5">
        <v>97.4</v>
      </c>
      <c r="F45" s="5">
        <v>105.66666666666667</v>
      </c>
      <c r="G45" s="7">
        <v>135.69999999999999</v>
      </c>
      <c r="H45" s="5">
        <v>82.8</v>
      </c>
      <c r="I45" s="5">
        <v>83</v>
      </c>
    </row>
    <row r="46" spans="1:9" ht="12.75" customHeight="1" x14ac:dyDescent="0.15">
      <c r="A46" s="4">
        <v>39539</v>
      </c>
      <c r="B46" s="5">
        <v>142.85</v>
      </c>
      <c r="C46" s="5">
        <v>131.07499999999999</v>
      </c>
      <c r="D46" s="5">
        <v>118.25</v>
      </c>
      <c r="E46" s="5">
        <v>98.291666666666671</v>
      </c>
      <c r="F46" s="5">
        <v>106.15277777777777</v>
      </c>
      <c r="G46" s="7">
        <v>112.7</v>
      </c>
      <c r="H46" s="5">
        <v>85.2</v>
      </c>
      <c r="I46" s="5">
        <v>84.3</v>
      </c>
    </row>
    <row r="47" spans="1:9" ht="12.75" customHeight="1" x14ac:dyDescent="0.15">
      <c r="A47" s="4">
        <v>39569</v>
      </c>
      <c r="B47" s="5">
        <v>172.04999999999998</v>
      </c>
      <c r="C47" s="5">
        <v>161.42500000000001</v>
      </c>
      <c r="D47" s="5">
        <v>140.32499999999999</v>
      </c>
      <c r="E47" s="5">
        <v>101.5</v>
      </c>
      <c r="F47" s="5">
        <v>109.56944444444444</v>
      </c>
      <c r="G47" s="7">
        <v>142.6</v>
      </c>
      <c r="H47" s="5">
        <v>91</v>
      </c>
      <c r="I47" s="5">
        <v>91</v>
      </c>
    </row>
    <row r="48" spans="1:9" ht="12.75" customHeight="1" x14ac:dyDescent="0.15">
      <c r="A48" s="4">
        <v>39600</v>
      </c>
      <c r="B48" s="5">
        <v>182.88</v>
      </c>
      <c r="C48" s="5">
        <v>171.88</v>
      </c>
      <c r="D48" s="5">
        <v>152.61999999999998</v>
      </c>
      <c r="E48" s="5">
        <v>114.6888888888889</v>
      </c>
      <c r="F48" s="5">
        <v>123.11111111111111</v>
      </c>
      <c r="G48" s="7">
        <v>152.69999999999999</v>
      </c>
      <c r="H48" s="5">
        <v>103.1</v>
      </c>
      <c r="I48" s="5">
        <v>104.1</v>
      </c>
    </row>
    <row r="49" spans="1:9" ht="12.75" customHeight="1" x14ac:dyDescent="0.15">
      <c r="A49" s="4">
        <v>39630</v>
      </c>
      <c r="B49" s="5">
        <v>192.17500000000001</v>
      </c>
      <c r="C49" s="5">
        <v>181.29999999999998</v>
      </c>
      <c r="D49" s="5">
        <v>164</v>
      </c>
      <c r="E49" s="5">
        <v>126.56944444444444</v>
      </c>
      <c r="F49" s="5">
        <v>134.19444444444446</v>
      </c>
      <c r="G49" s="7">
        <v>160.80000000000001</v>
      </c>
      <c r="H49" s="5">
        <v>112.9</v>
      </c>
      <c r="I49" s="5">
        <v>113.5</v>
      </c>
    </row>
    <row r="50" spans="1:9" ht="12.75" customHeight="1" x14ac:dyDescent="0.15">
      <c r="A50" s="4">
        <v>39661</v>
      </c>
      <c r="B50" s="5">
        <v>193.22499999999997</v>
      </c>
      <c r="C50" s="5">
        <v>182.375</v>
      </c>
      <c r="D50" s="5">
        <v>166.7</v>
      </c>
      <c r="E50" s="5">
        <v>129.76388888888889</v>
      </c>
      <c r="F50" s="5">
        <v>138.18055555555554</v>
      </c>
      <c r="G50" s="7">
        <v>160.80000000000001</v>
      </c>
      <c r="H50" s="5">
        <v>114</v>
      </c>
      <c r="I50" s="5">
        <v>113.2</v>
      </c>
    </row>
    <row r="51" spans="1:9" ht="12.75" customHeight="1" x14ac:dyDescent="0.15">
      <c r="A51" s="4">
        <v>39692</v>
      </c>
      <c r="B51" s="5">
        <v>184.04000000000002</v>
      </c>
      <c r="C51" s="5">
        <v>173.24</v>
      </c>
      <c r="D51" s="5">
        <v>158.86000000000001</v>
      </c>
      <c r="E51" s="5">
        <v>125.04444444444445</v>
      </c>
      <c r="F51" s="5">
        <v>133.42222222222222</v>
      </c>
      <c r="G51" s="7">
        <v>152.1</v>
      </c>
      <c r="H51" s="5">
        <v>103.8</v>
      </c>
      <c r="I51" s="5">
        <v>103</v>
      </c>
    </row>
    <row r="52" spans="1:9" ht="12.75" customHeight="1" x14ac:dyDescent="0.15">
      <c r="A52" s="4">
        <v>39722</v>
      </c>
      <c r="B52" s="5">
        <v>170.375</v>
      </c>
      <c r="C52" s="5">
        <v>159.32499999999999</v>
      </c>
      <c r="D52" s="5">
        <v>147.75</v>
      </c>
      <c r="E52" s="5">
        <v>112.88888888888889</v>
      </c>
      <c r="F52" s="5">
        <v>122.59722222222223</v>
      </c>
      <c r="G52" s="7">
        <v>137.9</v>
      </c>
      <c r="H52" s="5">
        <v>89.3</v>
      </c>
      <c r="I52" s="5">
        <v>85</v>
      </c>
    </row>
    <row r="53" spans="1:9" ht="12.75" customHeight="1" x14ac:dyDescent="0.15">
      <c r="A53" s="4">
        <v>39753</v>
      </c>
      <c r="B53" s="5">
        <v>145.60000000000002</v>
      </c>
      <c r="C53" s="5">
        <v>134.52500000000001</v>
      </c>
      <c r="D53" s="5">
        <v>127.02500000000001</v>
      </c>
      <c r="E53" s="5">
        <v>89.222222222222229</v>
      </c>
      <c r="F53" s="5">
        <v>100.26388888888889</v>
      </c>
      <c r="G53" s="7">
        <v>112.4</v>
      </c>
      <c r="H53" s="5">
        <v>72.599999999999994</v>
      </c>
      <c r="I53" s="5">
        <v>63.5</v>
      </c>
    </row>
    <row r="54" spans="1:9" ht="12.75" customHeight="1" x14ac:dyDescent="0.15">
      <c r="A54" s="4">
        <v>39783</v>
      </c>
      <c r="B54" s="5">
        <v>128</v>
      </c>
      <c r="C54" s="5">
        <v>116.97499999999999</v>
      </c>
      <c r="D54" s="5">
        <v>111.4</v>
      </c>
      <c r="E54" s="5">
        <v>74.861111111111114</v>
      </c>
      <c r="F54" s="5">
        <v>85.111111111111114</v>
      </c>
      <c r="G54" s="7">
        <v>96.3</v>
      </c>
      <c r="H54" s="5">
        <v>57.7</v>
      </c>
      <c r="I54" s="5">
        <v>55.5</v>
      </c>
    </row>
    <row r="55" spans="1:9" ht="12.75" customHeight="1" x14ac:dyDescent="0.15">
      <c r="A55" s="4">
        <v>39814</v>
      </c>
      <c r="B55" s="5">
        <v>117.3</v>
      </c>
      <c r="C55" s="5">
        <v>106.27500000000001</v>
      </c>
      <c r="D55" s="5">
        <v>101.77500000000001</v>
      </c>
      <c r="E55" s="5">
        <v>67.638888888888886</v>
      </c>
      <c r="F55" s="5">
        <v>79.25</v>
      </c>
      <c r="G55" s="7">
        <v>91.8</v>
      </c>
      <c r="H55" s="5">
        <v>50.6</v>
      </c>
      <c r="I55" s="5">
        <v>50.5</v>
      </c>
    </row>
    <row r="56" spans="1:9" ht="12.75" customHeight="1" x14ac:dyDescent="0.15">
      <c r="A56" s="4">
        <v>39845</v>
      </c>
      <c r="B56" s="5">
        <v>119.675</v>
      </c>
      <c r="C56" s="5">
        <v>108.7</v>
      </c>
      <c r="D56" s="5">
        <v>101.69999999999999</v>
      </c>
      <c r="E56" s="5">
        <v>67.194444444444443</v>
      </c>
      <c r="F56" s="5">
        <v>78.319444444444443</v>
      </c>
      <c r="G56" s="7">
        <v>94.3</v>
      </c>
      <c r="H56" s="5">
        <v>45.2</v>
      </c>
      <c r="I56" s="5">
        <v>49.5</v>
      </c>
    </row>
    <row r="57" spans="1:9" ht="12.75" customHeight="1" x14ac:dyDescent="0.15">
      <c r="A57" s="4">
        <v>39873</v>
      </c>
      <c r="B57" s="5">
        <v>121.88</v>
      </c>
      <c r="C57" s="5">
        <v>110.97999999999999</v>
      </c>
      <c r="D57" s="5">
        <v>100.94</v>
      </c>
      <c r="E57" s="5">
        <v>64.98888888888888</v>
      </c>
      <c r="F57" s="5">
        <v>75.86666666666666</v>
      </c>
      <c r="G57" s="7">
        <v>95.8</v>
      </c>
      <c r="H57" s="5">
        <v>42.8</v>
      </c>
      <c r="I57" s="5">
        <v>41.5</v>
      </c>
    </row>
    <row r="58" spans="1:9" ht="12.75" customHeight="1" x14ac:dyDescent="0.15">
      <c r="A58" s="4">
        <v>39904</v>
      </c>
      <c r="B58" s="5">
        <v>124.69999999999999</v>
      </c>
      <c r="C58" s="5">
        <v>113.85000000000001</v>
      </c>
      <c r="D58" s="5">
        <v>100.925</v>
      </c>
      <c r="E58" s="5">
        <v>63.652777777777779</v>
      </c>
      <c r="F58" s="5">
        <v>74.069444444444443</v>
      </c>
      <c r="G58" s="7">
        <v>98.9</v>
      </c>
      <c r="H58" s="5">
        <v>44.9</v>
      </c>
      <c r="I58" s="5">
        <v>44.4</v>
      </c>
    </row>
    <row r="59" spans="1:9" ht="12.75" customHeight="1" x14ac:dyDescent="0.15">
      <c r="A59" s="4">
        <v>39934</v>
      </c>
      <c r="B59" s="5">
        <v>127.77500000000001</v>
      </c>
      <c r="C59" s="5">
        <v>116.9</v>
      </c>
      <c r="D59" s="5">
        <v>101.47499999999999</v>
      </c>
      <c r="E59" s="5">
        <v>63.972222222222221</v>
      </c>
      <c r="F59" s="5">
        <v>74.486111111111114</v>
      </c>
      <c r="G59" s="7">
        <v>102.2</v>
      </c>
      <c r="H59" s="5">
        <v>45.8</v>
      </c>
      <c r="I59" s="5">
        <v>45.8</v>
      </c>
    </row>
    <row r="60" spans="1:9" ht="12.75" customHeight="1" x14ac:dyDescent="0.15">
      <c r="A60" s="4">
        <v>39965</v>
      </c>
      <c r="B60" s="5">
        <v>130.96</v>
      </c>
      <c r="C60" s="5">
        <v>120.14000000000001</v>
      </c>
      <c r="D60" s="5">
        <v>102.52000000000001</v>
      </c>
      <c r="E60" s="5">
        <v>64.255555555555546</v>
      </c>
      <c r="F60" s="5">
        <v>74.566666666666663</v>
      </c>
      <c r="G60" s="7">
        <v>105</v>
      </c>
      <c r="H60" s="5">
        <v>47.3</v>
      </c>
      <c r="I60" s="5">
        <v>47.8</v>
      </c>
    </row>
    <row r="61" spans="1:9" ht="12.75" customHeight="1" x14ac:dyDescent="0.15">
      <c r="A61" s="4">
        <v>39995</v>
      </c>
      <c r="B61" s="5">
        <v>135.625</v>
      </c>
      <c r="C61" s="5">
        <v>124.9</v>
      </c>
      <c r="D61" s="5">
        <v>105.5</v>
      </c>
      <c r="E61" s="5">
        <v>66.5</v>
      </c>
      <c r="F61" s="5">
        <v>76.861111111111114</v>
      </c>
      <c r="G61" s="7">
        <v>107.7</v>
      </c>
      <c r="H61" s="5">
        <v>51.4</v>
      </c>
      <c r="I61" s="5">
        <v>51.1</v>
      </c>
    </row>
    <row r="62" spans="1:9" ht="12.75" customHeight="1" x14ac:dyDescent="0.15">
      <c r="A62" s="4">
        <v>40026</v>
      </c>
      <c r="B62" s="5">
        <v>136.17999999999998</v>
      </c>
      <c r="C62" s="5">
        <v>125.47999999999999</v>
      </c>
      <c r="D62" s="5">
        <v>105.97999999999999</v>
      </c>
      <c r="E62" s="5">
        <v>66.888888888888886</v>
      </c>
      <c r="F62" s="5">
        <v>77.37777777777778</v>
      </c>
      <c r="G62" s="7">
        <v>108.7</v>
      </c>
      <c r="H62" s="5">
        <v>51.7</v>
      </c>
      <c r="I62" s="5">
        <v>52.2</v>
      </c>
    </row>
    <row r="63" spans="1:9" ht="12.75" customHeight="1" x14ac:dyDescent="0.15">
      <c r="A63" s="4">
        <v>40057</v>
      </c>
      <c r="B63" s="5">
        <v>139.60000000000002</v>
      </c>
      <c r="C63" s="5">
        <v>128.85000000000002</v>
      </c>
      <c r="D63" s="5">
        <v>108.55</v>
      </c>
      <c r="E63" s="5">
        <v>69.819444444444443</v>
      </c>
      <c r="F63" s="5">
        <v>79.263888888888886</v>
      </c>
      <c r="G63" s="7">
        <v>111.3</v>
      </c>
      <c r="H63" s="5">
        <v>54.3</v>
      </c>
      <c r="I63" s="5">
        <v>54.1</v>
      </c>
    </row>
    <row r="64" spans="1:9" ht="12.75" customHeight="1" x14ac:dyDescent="0.15">
      <c r="A64" s="4">
        <v>40087</v>
      </c>
      <c r="B64" s="5">
        <v>139.55000000000001</v>
      </c>
      <c r="C64" s="5">
        <v>128.85000000000002</v>
      </c>
      <c r="D64" s="5">
        <v>108.10000000000001</v>
      </c>
      <c r="E64" s="5">
        <v>69.305555555555557</v>
      </c>
      <c r="F64" s="5">
        <v>78.666666666666671</v>
      </c>
      <c r="G64" s="7">
        <v>109.1</v>
      </c>
      <c r="H64" s="5">
        <v>53.7</v>
      </c>
      <c r="I64" s="5">
        <v>52.6</v>
      </c>
    </row>
    <row r="65" spans="1:9" ht="12.75" customHeight="1" x14ac:dyDescent="0.15">
      <c r="A65" s="4">
        <v>40118</v>
      </c>
      <c r="B65" s="5">
        <v>138.74</v>
      </c>
      <c r="C65" s="5">
        <v>128</v>
      </c>
      <c r="D65" s="5">
        <v>107.68000000000002</v>
      </c>
      <c r="E65" s="5">
        <v>68.766666666666666</v>
      </c>
      <c r="F65" s="5">
        <v>78.400000000000006</v>
      </c>
      <c r="G65" s="7">
        <v>107.7</v>
      </c>
      <c r="H65" s="5">
        <v>55.2</v>
      </c>
      <c r="I65" s="5">
        <v>55.9</v>
      </c>
    </row>
    <row r="66" spans="1:9" ht="12.75" customHeight="1" x14ac:dyDescent="0.15">
      <c r="A66" s="4">
        <v>40148</v>
      </c>
      <c r="B66" s="5">
        <v>137.76666666666668</v>
      </c>
      <c r="C66" s="5">
        <v>127.06666666666666</v>
      </c>
      <c r="D66" s="5">
        <v>107.56666666666666</v>
      </c>
      <c r="E66" s="5">
        <v>68.740740740740733</v>
      </c>
      <c r="F66" s="5">
        <v>78.148148148148152</v>
      </c>
      <c r="G66" s="7">
        <v>107.3</v>
      </c>
      <c r="H66" s="5">
        <v>56.4</v>
      </c>
      <c r="I66" s="5">
        <v>56.3</v>
      </c>
    </row>
    <row r="67" spans="1:9" ht="12.75" customHeight="1" x14ac:dyDescent="0.15">
      <c r="A67" s="4">
        <v>40179</v>
      </c>
      <c r="B67" s="5">
        <v>138.35</v>
      </c>
      <c r="C67" s="5">
        <v>127.575</v>
      </c>
      <c r="D67" s="5">
        <v>108.15</v>
      </c>
      <c r="E67" s="5">
        <v>69.680555555555557</v>
      </c>
      <c r="F67" s="5">
        <v>78.861111111111114</v>
      </c>
      <c r="G67" s="7">
        <v>109.6</v>
      </c>
      <c r="H67" s="5">
        <v>57.8</v>
      </c>
      <c r="I67" s="5">
        <v>58.1</v>
      </c>
    </row>
    <row r="68" spans="1:9" ht="12.75" customHeight="1" x14ac:dyDescent="0.15">
      <c r="A68" s="4">
        <v>40210</v>
      </c>
      <c r="B68" s="5">
        <v>140</v>
      </c>
      <c r="C68" s="5">
        <v>129.17500000000001</v>
      </c>
      <c r="D68" s="5">
        <v>109.55000000000001</v>
      </c>
      <c r="E68" s="5">
        <v>71.222222222222229</v>
      </c>
      <c r="F68" s="5">
        <v>80.555555555555557</v>
      </c>
      <c r="G68" s="7">
        <v>110.6</v>
      </c>
      <c r="H68" s="5">
        <v>57.7</v>
      </c>
      <c r="I68" s="5">
        <v>57.9</v>
      </c>
    </row>
    <row r="69" spans="1:9" ht="12.75" customHeight="1" x14ac:dyDescent="0.15">
      <c r="A69" s="4">
        <v>40238</v>
      </c>
      <c r="B69" s="5">
        <v>140.9</v>
      </c>
      <c r="C69" s="5">
        <v>130.14000000000001</v>
      </c>
      <c r="D69" s="5">
        <v>110.4</v>
      </c>
      <c r="E69" s="5">
        <v>71.811111111111103</v>
      </c>
      <c r="F69" s="5">
        <v>81.077777777777783</v>
      </c>
      <c r="G69" s="7">
        <v>112.7</v>
      </c>
      <c r="H69" s="5">
        <v>58.5</v>
      </c>
      <c r="I69" s="5">
        <v>57.7</v>
      </c>
    </row>
    <row r="70" spans="1:9" ht="12.75" customHeight="1" x14ac:dyDescent="0.15">
      <c r="A70" s="4">
        <v>40269</v>
      </c>
      <c r="B70" s="5">
        <v>144.77499999999998</v>
      </c>
      <c r="C70" s="5">
        <v>134.02499999999998</v>
      </c>
      <c r="D70" s="5">
        <v>113.52500000000001</v>
      </c>
      <c r="E70" s="5">
        <v>74.055555555555557</v>
      </c>
      <c r="F70" s="5">
        <v>83.402777777777771</v>
      </c>
      <c r="G70" s="7">
        <v>117.3</v>
      </c>
      <c r="H70" s="5">
        <v>61.9</v>
      </c>
      <c r="I70" s="5">
        <v>61.2</v>
      </c>
    </row>
    <row r="71" spans="1:9" ht="12.75" customHeight="1" x14ac:dyDescent="0.15">
      <c r="A71" s="4">
        <v>40299</v>
      </c>
      <c r="B71" s="5">
        <v>149.00000000000003</v>
      </c>
      <c r="C71" s="5">
        <v>138.22</v>
      </c>
      <c r="D71" s="5">
        <v>117.44000000000001</v>
      </c>
      <c r="E71" s="5">
        <v>77.51111111111112</v>
      </c>
      <c r="F71" s="5">
        <v>86.833333333333329</v>
      </c>
      <c r="G71" s="7">
        <v>120.5</v>
      </c>
      <c r="H71" s="5">
        <v>64.900000000000006</v>
      </c>
      <c r="I71" s="5">
        <v>65.8</v>
      </c>
    </row>
    <row r="72" spans="1:9" ht="12.75" customHeight="1" x14ac:dyDescent="0.15">
      <c r="A72" s="4">
        <v>40330</v>
      </c>
      <c r="B72" s="5">
        <v>147.125</v>
      </c>
      <c r="C72" s="5">
        <v>136.375</v>
      </c>
      <c r="D72" s="5">
        <v>116.07500000000002</v>
      </c>
      <c r="E72" s="5">
        <v>77.652777777777771</v>
      </c>
      <c r="F72" s="5">
        <v>87.208333333333329</v>
      </c>
      <c r="G72" s="7">
        <v>116.3</v>
      </c>
      <c r="H72" s="5">
        <v>63</v>
      </c>
      <c r="I72" s="5">
        <v>61</v>
      </c>
    </row>
    <row r="73" spans="1:9" ht="12.75" customHeight="1" x14ac:dyDescent="0.15">
      <c r="A73" s="4">
        <v>40360</v>
      </c>
      <c r="B73" s="5">
        <v>145.35</v>
      </c>
      <c r="C73" s="5">
        <v>134.6</v>
      </c>
      <c r="D73" s="5">
        <v>114.75</v>
      </c>
      <c r="E73" s="5">
        <v>77.111111111111114</v>
      </c>
      <c r="F73" s="5">
        <v>86.5</v>
      </c>
      <c r="G73" s="7">
        <v>114.3</v>
      </c>
      <c r="H73" s="5">
        <v>62.2</v>
      </c>
      <c r="I73" s="5">
        <v>59.6</v>
      </c>
    </row>
    <row r="74" spans="1:9" ht="12.75" customHeight="1" x14ac:dyDescent="0.15">
      <c r="A74" s="4">
        <v>40391</v>
      </c>
      <c r="B74" s="5">
        <v>143.74</v>
      </c>
      <c r="C74" s="5">
        <v>133.01999999999998</v>
      </c>
      <c r="D74" s="5">
        <v>113.78</v>
      </c>
      <c r="E74" s="5">
        <v>76.87777777777778</v>
      </c>
      <c r="F74" s="5">
        <v>86.255555555555546</v>
      </c>
      <c r="G74" s="7">
        <v>114</v>
      </c>
      <c r="H74" s="5">
        <v>61.7</v>
      </c>
      <c r="I74" s="5">
        <v>58.8</v>
      </c>
    </row>
    <row r="75" spans="1:9" ht="12.75" customHeight="1" x14ac:dyDescent="0.15">
      <c r="A75" s="4">
        <v>40422</v>
      </c>
      <c r="B75" s="5">
        <v>142.42500000000001</v>
      </c>
      <c r="C75" s="5">
        <v>131.65</v>
      </c>
      <c r="D75" s="5">
        <v>112.9</v>
      </c>
      <c r="E75" s="5">
        <v>76.486111111111114</v>
      </c>
      <c r="F75" s="5">
        <v>85.722222222222229</v>
      </c>
      <c r="G75" s="7">
        <v>112.4</v>
      </c>
      <c r="H75" s="5">
        <v>58.4</v>
      </c>
      <c r="I75" s="5">
        <v>57.7</v>
      </c>
    </row>
    <row r="76" spans="1:9" ht="12.75" customHeight="1" x14ac:dyDescent="0.15">
      <c r="A76" s="4">
        <v>40452</v>
      </c>
      <c r="B76" s="5">
        <v>141.97499999999999</v>
      </c>
      <c r="C76" s="5">
        <v>131.07499999999999</v>
      </c>
      <c r="D76" s="5">
        <v>112.425</v>
      </c>
      <c r="E76" s="5">
        <v>76.291666666666671</v>
      </c>
      <c r="F76" s="5">
        <v>85.527777777777771</v>
      </c>
      <c r="G76" s="7">
        <v>113.5</v>
      </c>
      <c r="H76" s="5">
        <v>59.5</v>
      </c>
      <c r="I76" s="5">
        <v>60.4</v>
      </c>
    </row>
    <row r="77" spans="1:9" ht="12.75" customHeight="1" x14ac:dyDescent="0.15">
      <c r="A77" s="4">
        <v>40483</v>
      </c>
      <c r="B77" s="5">
        <v>141.9</v>
      </c>
      <c r="C77" s="5">
        <v>131</v>
      </c>
      <c r="D77" s="5">
        <v>112.47999999999999</v>
      </c>
      <c r="E77" s="5">
        <v>76.077777777777783</v>
      </c>
      <c r="F77" s="5">
        <v>85.255555555555546</v>
      </c>
      <c r="G77" s="7">
        <v>113.5</v>
      </c>
      <c r="H77" s="5">
        <v>60.6</v>
      </c>
      <c r="I77" s="5">
        <v>61.7</v>
      </c>
    </row>
    <row r="78" spans="1:9" ht="12.75" customHeight="1" x14ac:dyDescent="0.15">
      <c r="A78" s="4">
        <v>40513</v>
      </c>
      <c r="B78" s="5">
        <v>142.33333333333334</v>
      </c>
      <c r="C78" s="5">
        <v>131.46666666666667</v>
      </c>
      <c r="D78" s="5">
        <v>112.90000000000002</v>
      </c>
      <c r="E78" s="5">
        <v>76.796296296296291</v>
      </c>
      <c r="F78" s="5">
        <v>85.796296296296291</v>
      </c>
      <c r="G78" s="7">
        <v>115.7</v>
      </c>
      <c r="H78" s="5">
        <v>64.099999999999994</v>
      </c>
      <c r="I78" s="5">
        <v>66.599999999999994</v>
      </c>
    </row>
    <row r="79" spans="1:9" ht="12.75" customHeight="1" x14ac:dyDescent="0.15">
      <c r="A79" s="4">
        <v>40544</v>
      </c>
      <c r="B79" s="5">
        <v>146.12000000000003</v>
      </c>
      <c r="C79" s="5">
        <v>135.24</v>
      </c>
      <c r="D79" s="5">
        <v>116.9</v>
      </c>
      <c r="E79" s="5">
        <v>81.655555555555551</v>
      </c>
      <c r="F79" s="5">
        <v>89.933333333333337</v>
      </c>
      <c r="G79" s="7">
        <v>118.9</v>
      </c>
      <c r="H79" s="5">
        <v>67.2</v>
      </c>
      <c r="I79" s="5">
        <v>71</v>
      </c>
    </row>
    <row r="80" spans="1:9" ht="12.75" customHeight="1" x14ac:dyDescent="0.15">
      <c r="A80" s="4">
        <v>40575</v>
      </c>
      <c r="B80" s="5">
        <v>147.70000000000002</v>
      </c>
      <c r="C80" s="5">
        <v>136.9</v>
      </c>
      <c r="D80" s="5">
        <v>118.55</v>
      </c>
      <c r="E80" s="5">
        <v>84.180555555555557</v>
      </c>
      <c r="F80" s="5">
        <v>92.361111111111114</v>
      </c>
      <c r="G80" s="7">
        <v>118.8</v>
      </c>
      <c r="H80" s="5">
        <v>68.599999999999994</v>
      </c>
      <c r="I80" s="5">
        <v>72.5</v>
      </c>
    </row>
    <row r="81" spans="1:9" ht="12.75" customHeight="1" x14ac:dyDescent="0.15">
      <c r="A81" s="4">
        <v>40603</v>
      </c>
      <c r="B81" s="5">
        <v>159.06666666666669</v>
      </c>
      <c r="C81" s="5">
        <v>148.26666666666668</v>
      </c>
      <c r="D81" s="5">
        <v>128.76666666666668</v>
      </c>
      <c r="E81" s="5">
        <v>91.962962962962962</v>
      </c>
      <c r="F81" s="5">
        <v>99.685185185185176</v>
      </c>
      <c r="G81" s="7">
        <v>128.30000000000001</v>
      </c>
      <c r="H81" s="5">
        <v>76.7</v>
      </c>
      <c r="I81" s="5">
        <v>76.2</v>
      </c>
    </row>
    <row r="82" spans="1:9" ht="12.75" customHeight="1" x14ac:dyDescent="0.15">
      <c r="A82" s="4">
        <v>40634</v>
      </c>
      <c r="B82" s="5">
        <v>161.625</v>
      </c>
      <c r="C82" s="5">
        <v>150.875</v>
      </c>
      <c r="D82" s="5">
        <v>130.97500000000002</v>
      </c>
      <c r="E82" s="5">
        <v>93.680555555555557</v>
      </c>
      <c r="F82" s="5">
        <v>100.41666666666667</v>
      </c>
      <c r="G82" s="7">
        <v>130.80000000000001</v>
      </c>
      <c r="H82" s="5">
        <v>79.2</v>
      </c>
      <c r="I82" s="5">
        <v>77.7</v>
      </c>
    </row>
    <row r="83" spans="1:9" ht="12.75" customHeight="1" x14ac:dyDescent="0.15">
      <c r="A83" s="4">
        <v>40664</v>
      </c>
      <c r="B83" s="5">
        <v>160.6</v>
      </c>
      <c r="C83" s="5">
        <v>149.91999999999999</v>
      </c>
      <c r="D83" s="5">
        <v>130.74</v>
      </c>
      <c r="E83" s="5">
        <v>93.955555555555563</v>
      </c>
      <c r="F83" s="5">
        <v>100.82222222222222</v>
      </c>
      <c r="G83" s="7">
        <v>129.1</v>
      </c>
      <c r="H83" s="5">
        <v>77.400000000000006</v>
      </c>
      <c r="I83" s="5">
        <v>77.099999999999994</v>
      </c>
    </row>
    <row r="84" spans="1:9" ht="12.75" customHeight="1" x14ac:dyDescent="0.15">
      <c r="A84" s="4">
        <v>40695</v>
      </c>
      <c r="B84" s="5">
        <v>157.27500000000001</v>
      </c>
      <c r="C84" s="5">
        <v>146.55000000000001</v>
      </c>
      <c r="D84" s="5">
        <v>128.15</v>
      </c>
      <c r="E84" s="5">
        <v>93.027777777777771</v>
      </c>
      <c r="F84" s="5">
        <v>99.930555555555557</v>
      </c>
      <c r="G84" s="7">
        <v>129.30000000000001</v>
      </c>
      <c r="H84" s="5">
        <v>75.2</v>
      </c>
      <c r="I84" s="5">
        <v>75</v>
      </c>
    </row>
    <row r="85" spans="1:9" ht="12.75" customHeight="1" x14ac:dyDescent="0.15">
      <c r="A85" s="4">
        <v>40725</v>
      </c>
      <c r="B85" s="5">
        <v>158.75</v>
      </c>
      <c r="C85" s="5">
        <v>148.02499999999998</v>
      </c>
      <c r="D85" s="5">
        <v>128.9</v>
      </c>
      <c r="E85" s="5">
        <v>92.958333333333329</v>
      </c>
      <c r="F85" s="5">
        <v>99.875</v>
      </c>
      <c r="G85" s="7">
        <v>131.5</v>
      </c>
      <c r="H85" s="5">
        <v>75</v>
      </c>
      <c r="I85" s="5">
        <v>71.900000000000006</v>
      </c>
    </row>
    <row r="86" spans="1:9" ht="12.75" customHeight="1" x14ac:dyDescent="0.15">
      <c r="A86" s="4">
        <v>40756</v>
      </c>
      <c r="B86" s="5">
        <v>159.98000000000002</v>
      </c>
      <c r="C86" s="5">
        <v>149.30000000000001</v>
      </c>
      <c r="D86" s="5">
        <v>129.32</v>
      </c>
      <c r="E86" s="5">
        <v>92.63333333333334</v>
      </c>
      <c r="F86" s="5">
        <v>99.755555555555546</v>
      </c>
      <c r="G86" s="7">
        <v>129.4</v>
      </c>
      <c r="H86" s="5">
        <v>72.400000000000006</v>
      </c>
      <c r="I86" s="5">
        <v>68.8</v>
      </c>
    </row>
    <row r="87" spans="1:9" ht="12.75" customHeight="1" x14ac:dyDescent="0.15">
      <c r="A87" s="4">
        <v>40787</v>
      </c>
      <c r="B87" s="5">
        <v>156.25</v>
      </c>
      <c r="C87" s="5">
        <v>145.47499999999999</v>
      </c>
      <c r="D87" s="5">
        <v>126.57499999999999</v>
      </c>
      <c r="E87" s="5">
        <v>90.888888888888886</v>
      </c>
      <c r="F87" s="5">
        <v>98.347222222222229</v>
      </c>
      <c r="G87" s="7">
        <v>125.5</v>
      </c>
      <c r="H87" s="5">
        <v>68.7</v>
      </c>
      <c r="I87" s="5">
        <v>67.5</v>
      </c>
    </row>
    <row r="88" spans="1:9" ht="12.75" customHeight="1" x14ac:dyDescent="0.15">
      <c r="A88" s="4">
        <v>40817</v>
      </c>
      <c r="B88" s="5">
        <v>153.16</v>
      </c>
      <c r="C88" s="5">
        <v>142.5</v>
      </c>
      <c r="D88" s="5">
        <v>124.2</v>
      </c>
      <c r="E88" s="5">
        <v>89.477777777777774</v>
      </c>
      <c r="F88" s="5">
        <v>96.922222222222217</v>
      </c>
      <c r="G88" s="7">
        <v>123.6</v>
      </c>
      <c r="H88" s="5">
        <v>67.900000000000006</v>
      </c>
      <c r="I88" s="5">
        <v>68.599999999999994</v>
      </c>
    </row>
    <row r="89" spans="1:9" ht="12.75" customHeight="1" x14ac:dyDescent="0.15">
      <c r="A89" s="4">
        <v>40848</v>
      </c>
      <c r="B89" s="5">
        <v>152.80000000000001</v>
      </c>
      <c r="C89" s="5">
        <v>142.17500000000001</v>
      </c>
      <c r="D89" s="5">
        <v>124.35</v>
      </c>
      <c r="E89" s="5">
        <v>89.055555555555557</v>
      </c>
      <c r="F89" s="5">
        <v>96.777777777777771</v>
      </c>
      <c r="G89" s="7">
        <v>124.7</v>
      </c>
      <c r="H89" s="5">
        <v>71.5</v>
      </c>
      <c r="I89" s="5">
        <v>73.400000000000006</v>
      </c>
    </row>
    <row r="90" spans="1:9" ht="12.75" customHeight="1" x14ac:dyDescent="0.15">
      <c r="A90" s="4">
        <v>40878</v>
      </c>
      <c r="B90" s="5">
        <v>153.35000000000002</v>
      </c>
      <c r="C90" s="5">
        <v>142.52500000000001</v>
      </c>
      <c r="D90" s="5">
        <v>124.92500000000001</v>
      </c>
      <c r="E90" s="5">
        <v>89.222222222222229</v>
      </c>
      <c r="F90" s="5">
        <v>97.444444444444443</v>
      </c>
      <c r="G90" s="7">
        <v>124.2</v>
      </c>
      <c r="H90" s="5">
        <v>72</v>
      </c>
      <c r="I90" s="5">
        <v>72.2</v>
      </c>
    </row>
    <row r="91" spans="1:9" ht="12.75" customHeight="1" x14ac:dyDescent="0.15">
      <c r="A91" s="4">
        <v>40909</v>
      </c>
      <c r="B91" s="5">
        <v>153.30000000000001</v>
      </c>
      <c r="C91" s="5">
        <v>142.45999999999998</v>
      </c>
      <c r="D91" s="5">
        <v>125.14000000000001</v>
      </c>
      <c r="E91" s="5">
        <v>89.233333333333334</v>
      </c>
      <c r="F91" s="5">
        <v>97.6</v>
      </c>
      <c r="G91" s="7">
        <v>124</v>
      </c>
      <c r="H91" s="5">
        <v>72.7</v>
      </c>
      <c r="I91" s="5">
        <v>74.900000000000006</v>
      </c>
    </row>
    <row r="92" spans="1:9" ht="12.75" customHeight="1" x14ac:dyDescent="0.15">
      <c r="A92" s="4">
        <v>40940</v>
      </c>
      <c r="B92" s="5">
        <v>154.07500000000002</v>
      </c>
      <c r="C92" s="5">
        <v>143.15</v>
      </c>
      <c r="D92" s="5">
        <v>125.85</v>
      </c>
      <c r="E92" s="5">
        <v>90.138888888888886</v>
      </c>
      <c r="F92" s="5">
        <v>98.430555555555557</v>
      </c>
      <c r="G92" s="7">
        <v>125.6</v>
      </c>
      <c r="H92" s="5">
        <v>73.400000000000006</v>
      </c>
      <c r="I92" s="5">
        <v>76.400000000000006</v>
      </c>
    </row>
    <row r="93" spans="1:9" ht="12.75" customHeight="1" x14ac:dyDescent="0.15">
      <c r="A93" s="4">
        <v>40969</v>
      </c>
      <c r="B93" s="5">
        <v>163.80000000000001</v>
      </c>
      <c r="C93" s="5">
        <v>152.97500000000002</v>
      </c>
      <c r="D93" s="5">
        <v>133.14999999999998</v>
      </c>
      <c r="E93" s="5">
        <v>95.916666666666671</v>
      </c>
      <c r="F93" s="5">
        <v>103.47222222222223</v>
      </c>
      <c r="G93" s="7">
        <v>136.1</v>
      </c>
      <c r="H93" s="5">
        <v>82</v>
      </c>
      <c r="I93" s="5">
        <v>83.8</v>
      </c>
    </row>
    <row r="94" spans="1:9" ht="12.75" customHeight="1" x14ac:dyDescent="0.15">
      <c r="A94" s="4">
        <v>41000</v>
      </c>
      <c r="B94" s="5">
        <v>166.82500000000002</v>
      </c>
      <c r="C94" s="5">
        <v>156.22499999999999</v>
      </c>
      <c r="D94" s="5">
        <v>135.42500000000001</v>
      </c>
      <c r="E94" s="5">
        <v>97.152777777777771</v>
      </c>
      <c r="F94" s="5">
        <v>105.20833333333333</v>
      </c>
      <c r="G94" s="7">
        <v>136.19999999999999</v>
      </c>
      <c r="H94" s="5">
        <v>82</v>
      </c>
      <c r="I94" s="5">
        <v>82.4</v>
      </c>
    </row>
    <row r="95" spans="1:9" ht="12.75" customHeight="1" x14ac:dyDescent="0.15">
      <c r="A95" s="4">
        <v>41030</v>
      </c>
      <c r="B95" s="5">
        <v>161.19999999999999</v>
      </c>
      <c r="C95" s="5">
        <v>150.45999999999998</v>
      </c>
      <c r="D95" s="5">
        <v>131.64000000000001</v>
      </c>
      <c r="E95" s="5">
        <v>94.811111111111103</v>
      </c>
      <c r="F95" s="5">
        <v>102.54444444444444</v>
      </c>
      <c r="G95" s="7">
        <v>129.9</v>
      </c>
      <c r="H95" s="5">
        <v>77.3</v>
      </c>
      <c r="I95" s="5">
        <v>74.900000000000006</v>
      </c>
    </row>
    <row r="96" spans="1:9" ht="12.75" customHeight="1" x14ac:dyDescent="0.15">
      <c r="A96" s="4">
        <v>41061</v>
      </c>
      <c r="B96" s="5">
        <v>152.52500000000001</v>
      </c>
      <c r="C96" s="5">
        <v>141.72500000000002</v>
      </c>
      <c r="D96" s="5">
        <v>125.4</v>
      </c>
      <c r="E96" s="5">
        <v>91.805555555555557</v>
      </c>
      <c r="F96" s="5">
        <v>99.083333333333329</v>
      </c>
      <c r="G96" s="7">
        <v>123.2</v>
      </c>
      <c r="H96" s="5">
        <v>70.900000000000006</v>
      </c>
      <c r="I96" s="5">
        <v>68.5</v>
      </c>
    </row>
    <row r="97" spans="1:9" ht="12.75" customHeight="1" x14ac:dyDescent="0.15">
      <c r="A97" s="4">
        <v>41091</v>
      </c>
      <c r="B97" s="5">
        <v>149.08000000000001</v>
      </c>
      <c r="C97" s="5">
        <v>138.18</v>
      </c>
      <c r="D97" s="5">
        <v>122.18000000000002</v>
      </c>
      <c r="E97" s="5">
        <v>89.922222222222217</v>
      </c>
      <c r="F97" s="5">
        <v>97.322222222222223</v>
      </c>
      <c r="G97" s="7">
        <v>122</v>
      </c>
      <c r="H97" s="5">
        <v>66.7</v>
      </c>
      <c r="I97" s="5">
        <v>67.099999999999994</v>
      </c>
    </row>
    <row r="98" spans="1:9" ht="12.75" customHeight="1" x14ac:dyDescent="0.15">
      <c r="A98" s="4">
        <v>41122</v>
      </c>
      <c r="B98" s="5">
        <v>152.6</v>
      </c>
      <c r="C98" s="5">
        <v>141.80000000000001</v>
      </c>
      <c r="D98" s="5">
        <v>124.55000000000001</v>
      </c>
      <c r="E98" s="5">
        <v>91.097222222222229</v>
      </c>
      <c r="F98" s="5">
        <v>98.638888888888886</v>
      </c>
      <c r="G98" s="7">
        <v>125.8</v>
      </c>
      <c r="H98" s="5">
        <v>70.099999999999994</v>
      </c>
      <c r="I98" s="5">
        <v>71.900000000000006</v>
      </c>
    </row>
    <row r="99" spans="1:9" ht="12.75" customHeight="1" x14ac:dyDescent="0.15">
      <c r="A99" s="4">
        <v>41153</v>
      </c>
      <c r="B99" s="5">
        <v>159.1</v>
      </c>
      <c r="C99" s="5">
        <v>148.375</v>
      </c>
      <c r="D99" s="5">
        <v>128.44999999999999</v>
      </c>
      <c r="E99" s="5">
        <v>93.291666666666671</v>
      </c>
      <c r="F99" s="5">
        <v>100.94444444444444</v>
      </c>
      <c r="G99" s="7">
        <v>130.6</v>
      </c>
      <c r="H99" s="5">
        <v>73.8</v>
      </c>
      <c r="I99" s="5">
        <v>75.400000000000006</v>
      </c>
    </row>
    <row r="100" spans="1:9" ht="12.75" customHeight="1" x14ac:dyDescent="0.15">
      <c r="A100" s="4">
        <v>41183</v>
      </c>
      <c r="B100" s="5">
        <v>158.07999999999998</v>
      </c>
      <c r="C100" s="5">
        <v>147.4</v>
      </c>
      <c r="D100" s="5">
        <v>128.02000000000001</v>
      </c>
      <c r="E100" s="5">
        <v>92.9</v>
      </c>
      <c r="F100" s="5">
        <v>100.72222222222223</v>
      </c>
      <c r="G100" s="7">
        <v>128.30000000000001</v>
      </c>
      <c r="H100" s="5">
        <v>71.8</v>
      </c>
      <c r="I100" s="5">
        <v>73.900000000000006</v>
      </c>
    </row>
    <row r="101" spans="1:9" ht="12.75" customHeight="1" x14ac:dyDescent="0.15">
      <c r="A101" s="4">
        <v>41214</v>
      </c>
      <c r="B101" s="5">
        <v>155.17499999999998</v>
      </c>
      <c r="C101" s="5">
        <v>144.5</v>
      </c>
      <c r="D101" s="5">
        <v>126.425</v>
      </c>
      <c r="E101" s="5">
        <v>91.291666666666671</v>
      </c>
      <c r="F101" s="5">
        <v>99.416666666666671</v>
      </c>
      <c r="G101" s="7">
        <v>126.4</v>
      </c>
      <c r="H101" s="5">
        <v>71.3</v>
      </c>
      <c r="I101" s="5">
        <v>73.900000000000006</v>
      </c>
    </row>
    <row r="102" spans="1:9" ht="12.75" customHeight="1" x14ac:dyDescent="0.15">
      <c r="A102" s="4">
        <v>41244</v>
      </c>
      <c r="B102" s="5">
        <v>157.25</v>
      </c>
      <c r="C102" s="5">
        <v>146.52500000000001</v>
      </c>
      <c r="D102" s="5">
        <v>127.92500000000001</v>
      </c>
      <c r="E102" s="5">
        <v>92.736111111111114</v>
      </c>
      <c r="F102" s="5">
        <v>100.63888888888889</v>
      </c>
      <c r="G102" s="7">
        <v>129.1</v>
      </c>
      <c r="H102" s="5">
        <v>74.8</v>
      </c>
      <c r="I102" s="5">
        <v>79.8</v>
      </c>
    </row>
    <row r="103" spans="1:9" ht="12.75" customHeight="1" x14ac:dyDescent="0.15">
      <c r="A103" s="4">
        <v>41275</v>
      </c>
      <c r="B103" s="5">
        <v>161.07499999999999</v>
      </c>
      <c r="C103" s="5">
        <v>150.35000000000002</v>
      </c>
      <c r="D103" s="5">
        <v>130.5</v>
      </c>
      <c r="E103" s="5">
        <v>97.416666666666671</v>
      </c>
      <c r="F103" s="5">
        <v>105.48611111111111</v>
      </c>
      <c r="G103" s="7">
        <v>131.5</v>
      </c>
      <c r="H103" s="5">
        <v>77.3</v>
      </c>
      <c r="I103" s="5">
        <v>84.9</v>
      </c>
    </row>
    <row r="104" spans="1:9" ht="12.75" customHeight="1" x14ac:dyDescent="0.15">
      <c r="A104" s="4">
        <v>41306</v>
      </c>
      <c r="B104" s="5">
        <v>164.47499999999999</v>
      </c>
      <c r="C104" s="5">
        <v>153.65</v>
      </c>
      <c r="D104" s="5">
        <v>133.64999999999998</v>
      </c>
      <c r="E104" s="5">
        <v>100.19444444444444</v>
      </c>
      <c r="F104" s="5">
        <v>108.34722222222223</v>
      </c>
      <c r="G104" s="7">
        <v>136</v>
      </c>
      <c r="H104" s="5">
        <v>81.8</v>
      </c>
      <c r="I104" s="5">
        <v>84.9</v>
      </c>
    </row>
    <row r="105" spans="1:9" ht="12.75" customHeight="1" x14ac:dyDescent="0.15">
      <c r="A105" s="4">
        <v>41334</v>
      </c>
      <c r="B105" s="5">
        <v>165.5</v>
      </c>
      <c r="C105" s="5">
        <v>154.77500000000001</v>
      </c>
      <c r="D105" s="5">
        <v>134.82499999999999</v>
      </c>
      <c r="E105" s="5">
        <v>100.01388888888889</v>
      </c>
      <c r="F105" s="5">
        <v>108.22222222222223</v>
      </c>
      <c r="G105" s="7">
        <v>136.6</v>
      </c>
      <c r="H105" s="5">
        <v>82.8</v>
      </c>
      <c r="I105" s="5">
        <v>80.7</v>
      </c>
    </row>
    <row r="106" spans="1:9" ht="12.75" customHeight="1" x14ac:dyDescent="0.15">
      <c r="A106" s="4">
        <v>41365</v>
      </c>
      <c r="B106" s="5">
        <v>164.1</v>
      </c>
      <c r="C106" s="5">
        <v>153.4</v>
      </c>
      <c r="D106" s="5">
        <v>133.86000000000001</v>
      </c>
      <c r="E106" s="5">
        <v>99.066666666666663</v>
      </c>
      <c r="F106" s="5">
        <v>107.44444444444444</v>
      </c>
      <c r="G106" s="7">
        <v>135.30000000000001</v>
      </c>
      <c r="H106" s="5">
        <v>81.599999999999994</v>
      </c>
      <c r="I106" s="5">
        <v>78.8</v>
      </c>
    </row>
    <row r="107" spans="1:9" ht="12.75" customHeight="1" x14ac:dyDescent="0.15">
      <c r="A107" s="4">
        <v>41395</v>
      </c>
      <c r="B107" s="5">
        <v>162.07499999999999</v>
      </c>
      <c r="C107" s="5">
        <v>151.44999999999999</v>
      </c>
      <c r="D107" s="5">
        <v>132.54999999999998</v>
      </c>
      <c r="E107" s="5">
        <v>97.833333333333329</v>
      </c>
      <c r="F107" s="5">
        <v>106.27777777777777</v>
      </c>
      <c r="G107" s="7">
        <v>133</v>
      </c>
      <c r="H107" s="5">
        <v>79.2</v>
      </c>
      <c r="I107" s="5">
        <v>78.900000000000006</v>
      </c>
    </row>
    <row r="108" spans="1:9" ht="12.75" customHeight="1" x14ac:dyDescent="0.15">
      <c r="A108" s="4">
        <v>41426</v>
      </c>
      <c r="B108" s="5">
        <v>161.80000000000001</v>
      </c>
      <c r="C108" s="5">
        <v>151.17499999999998</v>
      </c>
      <c r="D108" s="5">
        <v>132.42500000000001</v>
      </c>
      <c r="E108" s="5">
        <v>97.722222222222229</v>
      </c>
      <c r="F108" s="5">
        <v>106.11111111111111</v>
      </c>
      <c r="G108" s="7">
        <v>134.30000000000001</v>
      </c>
      <c r="H108" s="5">
        <v>79.400000000000006</v>
      </c>
      <c r="I108" s="5">
        <v>81</v>
      </c>
    </row>
    <row r="109" spans="1:9" ht="12.75" customHeight="1" x14ac:dyDescent="0.15">
      <c r="A109" s="4">
        <v>41456</v>
      </c>
      <c r="B109" s="5">
        <v>165.32</v>
      </c>
      <c r="C109" s="5">
        <v>154.72000000000003</v>
      </c>
      <c r="D109" s="5">
        <v>135.19999999999999</v>
      </c>
      <c r="E109" s="5">
        <v>99.222222222222229</v>
      </c>
      <c r="F109" s="5">
        <v>107.41111111111111</v>
      </c>
      <c r="G109" s="7">
        <v>138.69999999999999</v>
      </c>
      <c r="H109" s="5">
        <v>82.1</v>
      </c>
      <c r="I109" s="5">
        <v>83.5</v>
      </c>
    </row>
    <row r="110" spans="1:9" ht="12.75" customHeight="1" x14ac:dyDescent="0.15">
      <c r="A110" s="4">
        <v>41487</v>
      </c>
      <c r="B110" s="5">
        <v>171</v>
      </c>
      <c r="C110" s="5">
        <v>160.35</v>
      </c>
      <c r="D110" s="5">
        <v>139.15</v>
      </c>
      <c r="E110" s="5">
        <v>101.22222222222223</v>
      </c>
      <c r="F110" s="5">
        <v>109.88888888888889</v>
      </c>
      <c r="G110" s="7">
        <v>142</v>
      </c>
      <c r="H110" s="5">
        <v>84.4</v>
      </c>
      <c r="I110" s="5">
        <v>85.4</v>
      </c>
    </row>
    <row r="111" spans="1:9" ht="12.75" customHeight="1" x14ac:dyDescent="0.15">
      <c r="A111" s="4">
        <v>41518</v>
      </c>
      <c r="B111" s="5">
        <v>171.26</v>
      </c>
      <c r="C111" s="5">
        <v>160.68</v>
      </c>
      <c r="D111" s="5">
        <v>139.34</v>
      </c>
      <c r="E111" s="5">
        <v>101.51111111111112</v>
      </c>
      <c r="F111" s="5">
        <v>110.35555555555555</v>
      </c>
      <c r="G111" s="7">
        <v>140.9</v>
      </c>
      <c r="H111" s="5">
        <v>83.8</v>
      </c>
      <c r="I111" s="5">
        <v>85.7</v>
      </c>
    </row>
    <row r="112" spans="1:9" ht="12.75" customHeight="1" x14ac:dyDescent="0.15">
      <c r="A112" s="4">
        <v>41548</v>
      </c>
      <c r="B112" s="5">
        <v>170.52500000000001</v>
      </c>
      <c r="C112" s="5">
        <v>159.94999999999999</v>
      </c>
      <c r="D112" s="5">
        <v>139.47499999999999</v>
      </c>
      <c r="E112" s="5">
        <v>101.22222222222223</v>
      </c>
      <c r="F112" s="5">
        <v>110.09722222222223</v>
      </c>
      <c r="G112" s="7">
        <v>138.9</v>
      </c>
      <c r="H112" s="5">
        <v>84.9</v>
      </c>
      <c r="I112" s="5">
        <v>86.4</v>
      </c>
    </row>
    <row r="113" spans="1:9" ht="12.75" customHeight="1" x14ac:dyDescent="0.15">
      <c r="A113" s="4">
        <v>41579</v>
      </c>
      <c r="B113" s="5">
        <v>169.77500000000001</v>
      </c>
      <c r="C113" s="5">
        <v>159.125</v>
      </c>
      <c r="D113" s="5">
        <v>139.1</v>
      </c>
      <c r="E113" s="5">
        <v>101.47222222222223</v>
      </c>
      <c r="F113" s="5">
        <v>110.20833333333333</v>
      </c>
      <c r="G113" s="7">
        <v>137.30000000000001</v>
      </c>
      <c r="H113" s="5">
        <v>86.4</v>
      </c>
      <c r="I113" s="5">
        <v>87.1</v>
      </c>
    </row>
    <row r="114" spans="1:9" ht="12.75" customHeight="1" x14ac:dyDescent="0.15">
      <c r="A114" s="4">
        <v>41609</v>
      </c>
      <c r="B114" s="5">
        <v>168.375</v>
      </c>
      <c r="C114" s="5">
        <v>157.77499999999998</v>
      </c>
      <c r="D114" s="5">
        <v>139.42500000000001</v>
      </c>
      <c r="E114" s="5">
        <v>102.63888888888889</v>
      </c>
      <c r="F114" s="5">
        <v>111.375</v>
      </c>
      <c r="G114" s="7">
        <v>139.19999999999999</v>
      </c>
      <c r="H114" s="5">
        <v>88.7</v>
      </c>
      <c r="I114" s="5">
        <v>90.4</v>
      </c>
    </row>
    <row r="115" spans="1:9" ht="12.75" customHeight="1" x14ac:dyDescent="0.15">
      <c r="A115" s="4">
        <v>41640</v>
      </c>
      <c r="B115" s="5">
        <v>168.05</v>
      </c>
      <c r="C115" s="5">
        <v>157.44999999999999</v>
      </c>
      <c r="D115" s="5">
        <v>139.69999999999999</v>
      </c>
      <c r="E115" s="5">
        <v>103.45833333333333</v>
      </c>
      <c r="F115" s="5">
        <v>112.11111111111111</v>
      </c>
      <c r="G115" s="7">
        <v>140.5</v>
      </c>
      <c r="H115" s="5">
        <v>88.1</v>
      </c>
      <c r="I115" s="5">
        <v>88.9</v>
      </c>
    </row>
    <row r="116" spans="1:9" ht="12.75" customHeight="1" x14ac:dyDescent="0.15">
      <c r="A116" s="4">
        <v>41671</v>
      </c>
      <c r="B116" s="5">
        <v>167.2</v>
      </c>
      <c r="C116" s="5">
        <v>156.60000000000002</v>
      </c>
      <c r="D116" s="5">
        <v>138.80000000000001</v>
      </c>
      <c r="E116" s="5">
        <v>103.20833333333333</v>
      </c>
      <c r="F116" s="5">
        <v>111.72222222222223</v>
      </c>
      <c r="G116" s="7">
        <v>139.5</v>
      </c>
      <c r="H116" s="5">
        <v>85.1</v>
      </c>
      <c r="I116" s="5">
        <v>85.2</v>
      </c>
    </row>
    <row r="117" spans="1:9" ht="12.75" customHeight="1" x14ac:dyDescent="0.15">
      <c r="A117" s="4">
        <v>41699</v>
      </c>
      <c r="B117" s="5">
        <v>167.55</v>
      </c>
      <c r="C117" s="5">
        <v>156.9</v>
      </c>
      <c r="D117" s="5">
        <v>138.65</v>
      </c>
      <c r="E117" s="5">
        <v>102.83333333333333</v>
      </c>
      <c r="F117" s="5">
        <v>111.48611111111111</v>
      </c>
      <c r="G117" s="7">
        <v>141.80000000000001</v>
      </c>
      <c r="H117" s="5">
        <v>86.1</v>
      </c>
      <c r="I117" s="5">
        <v>86.5</v>
      </c>
    </row>
    <row r="118" spans="1:9" ht="12.75" customHeight="1" x14ac:dyDescent="0.15">
      <c r="A118" s="4">
        <v>41730</v>
      </c>
      <c r="B118" s="5">
        <v>174.22</v>
      </c>
      <c r="C118" s="5">
        <v>163.19999999999999</v>
      </c>
      <c r="D118" s="5">
        <v>142.38</v>
      </c>
      <c r="E118" s="5">
        <v>105.78888888888889</v>
      </c>
      <c r="F118" s="5">
        <v>114.58888888888889</v>
      </c>
      <c r="G118" s="7">
        <v>143.5</v>
      </c>
      <c r="H118" s="5">
        <v>88.8</v>
      </c>
      <c r="I118" s="5">
        <v>87.9</v>
      </c>
    </row>
    <row r="119" spans="1:9" ht="12.75" customHeight="1" x14ac:dyDescent="0.15">
      <c r="A119" s="4">
        <v>41760</v>
      </c>
      <c r="B119" s="5">
        <v>175.67499999999998</v>
      </c>
      <c r="C119" s="5">
        <v>164.67499999999998</v>
      </c>
      <c r="D119" s="5">
        <v>143.57499999999999</v>
      </c>
      <c r="E119" s="5">
        <v>105.86111111111111</v>
      </c>
      <c r="F119" s="5">
        <v>114.79166666666667</v>
      </c>
      <c r="G119" s="7">
        <v>144.80000000000001</v>
      </c>
      <c r="H119" s="5">
        <v>89.8</v>
      </c>
      <c r="I119" s="5">
        <v>86.8</v>
      </c>
    </row>
    <row r="120" spans="1:9" ht="12.75" customHeight="1" x14ac:dyDescent="0.15">
      <c r="A120" s="4">
        <v>41791</v>
      </c>
      <c r="B120" s="5">
        <v>176.61999999999998</v>
      </c>
      <c r="C120" s="5">
        <v>165.6</v>
      </c>
      <c r="D120" s="5">
        <v>144.35999999999999</v>
      </c>
      <c r="E120" s="5">
        <v>106.01111111111112</v>
      </c>
      <c r="F120" s="5">
        <v>114.84444444444443</v>
      </c>
      <c r="G120" s="7">
        <v>146</v>
      </c>
      <c r="H120" s="5">
        <v>91</v>
      </c>
      <c r="I120" s="5">
        <v>88.2</v>
      </c>
    </row>
    <row r="121" spans="1:9" ht="12.75" customHeight="1" x14ac:dyDescent="0.15">
      <c r="A121" s="4">
        <v>41821</v>
      </c>
      <c r="B121" s="5">
        <v>179.875</v>
      </c>
      <c r="C121" s="5">
        <v>168.95</v>
      </c>
      <c r="D121" s="5">
        <v>147.17500000000001</v>
      </c>
      <c r="E121" s="5">
        <v>107.66666666666667</v>
      </c>
      <c r="F121" s="5">
        <v>116.33333333333333</v>
      </c>
      <c r="G121" s="7">
        <v>147.5</v>
      </c>
      <c r="H121" s="5">
        <v>92.2</v>
      </c>
      <c r="I121" s="5">
        <v>89.7</v>
      </c>
    </row>
    <row r="122" spans="1:9" ht="12.75" customHeight="1" x14ac:dyDescent="0.15">
      <c r="A122" s="4">
        <v>41852</v>
      </c>
      <c r="B122" s="5">
        <v>178.76</v>
      </c>
      <c r="C122" s="5">
        <v>167.76</v>
      </c>
      <c r="D122" s="5">
        <v>146.4</v>
      </c>
      <c r="E122" s="5">
        <v>107.47777777777777</v>
      </c>
      <c r="F122" s="5">
        <v>116.1888888888889</v>
      </c>
      <c r="G122" s="7">
        <v>145.5</v>
      </c>
      <c r="H122" s="5">
        <v>90.3</v>
      </c>
      <c r="I122" s="5">
        <v>88.9</v>
      </c>
    </row>
    <row r="123" spans="1:9" ht="12.75" customHeight="1" x14ac:dyDescent="0.15">
      <c r="A123" s="4">
        <v>41883</v>
      </c>
      <c r="B123" s="5">
        <v>176.64000000000001</v>
      </c>
      <c r="C123" s="5">
        <v>165.61999999999998</v>
      </c>
      <c r="D123" s="5">
        <v>144.71999999999997</v>
      </c>
      <c r="E123" s="5">
        <v>106.80000000000001</v>
      </c>
      <c r="F123" s="5">
        <v>115.66666666666667</v>
      </c>
      <c r="G123" s="7">
        <v>143.4</v>
      </c>
      <c r="H123" s="5">
        <v>88.1</v>
      </c>
      <c r="I123" s="5">
        <v>87.9</v>
      </c>
    </row>
    <row r="124" spans="1:9" ht="12.75" customHeight="1" x14ac:dyDescent="0.15">
      <c r="A124" s="4">
        <v>41913</v>
      </c>
      <c r="B124" s="5">
        <v>173.72499999999999</v>
      </c>
      <c r="C124" s="5">
        <v>162.75</v>
      </c>
      <c r="D124" s="5">
        <v>142.35</v>
      </c>
      <c r="E124" s="5">
        <v>105.26388888888889</v>
      </c>
      <c r="F124" s="5">
        <v>114.44444444444444</v>
      </c>
      <c r="G124" s="7">
        <v>138.69999999999999</v>
      </c>
      <c r="H124" s="5">
        <v>83.3</v>
      </c>
      <c r="I124" s="5">
        <v>84.3</v>
      </c>
    </row>
    <row r="125" spans="1:9" ht="12.75" customHeight="1" x14ac:dyDescent="0.15">
      <c r="A125" s="4">
        <v>41944</v>
      </c>
      <c r="B125" s="5">
        <v>169.375</v>
      </c>
      <c r="C125" s="5">
        <v>158.42500000000001</v>
      </c>
      <c r="D125" s="5">
        <v>138.9</v>
      </c>
      <c r="E125" s="5">
        <v>102.33333333333333</v>
      </c>
      <c r="F125" s="5">
        <v>111.40277777777777</v>
      </c>
      <c r="G125" s="7">
        <v>134</v>
      </c>
      <c r="H125" s="5">
        <v>78.900000000000006</v>
      </c>
      <c r="I125" s="5">
        <v>80.5</v>
      </c>
    </row>
    <row r="126" spans="1:9" ht="12.75" customHeight="1" x14ac:dyDescent="0.15">
      <c r="A126" s="4">
        <v>41974</v>
      </c>
      <c r="B126" s="5">
        <v>163.67500000000001</v>
      </c>
      <c r="C126" s="5">
        <v>152.625</v>
      </c>
      <c r="D126" s="5">
        <v>133.77499999999998</v>
      </c>
      <c r="E126" s="5">
        <v>98.486111111111114</v>
      </c>
      <c r="F126" s="5">
        <v>107.63888888888889</v>
      </c>
      <c r="G126" s="7">
        <v>124.8</v>
      </c>
      <c r="H126" s="5">
        <v>70.2</v>
      </c>
      <c r="I126" s="5">
        <v>71.099999999999994</v>
      </c>
    </row>
    <row r="127" spans="1:9" ht="12.75" customHeight="1" x14ac:dyDescent="0.15">
      <c r="A127" s="4">
        <v>42005</v>
      </c>
      <c r="B127" s="5">
        <v>150.52500000000001</v>
      </c>
      <c r="C127" s="5">
        <v>139.02500000000001</v>
      </c>
      <c r="D127" s="5">
        <v>121.69999999999999</v>
      </c>
      <c r="E127" s="5">
        <v>88.416666666666671</v>
      </c>
      <c r="F127" s="5">
        <v>97.319444444444443</v>
      </c>
      <c r="G127" s="7">
        <v>114.8</v>
      </c>
      <c r="H127" s="5">
        <v>59</v>
      </c>
      <c r="I127" s="5">
        <v>60.9</v>
      </c>
    </row>
    <row r="128" spans="1:9" ht="12.75" customHeight="1" x14ac:dyDescent="0.15">
      <c r="A128" s="4">
        <v>42036</v>
      </c>
      <c r="B128" s="5">
        <v>146.55000000000001</v>
      </c>
      <c r="C128" s="5">
        <v>134.72499999999999</v>
      </c>
      <c r="D128" s="5">
        <v>117.87500000000001</v>
      </c>
      <c r="E128" s="5">
        <v>84.319444444444443</v>
      </c>
      <c r="F128" s="5">
        <v>93.013888888888886</v>
      </c>
      <c r="G128" s="7">
        <v>115.7</v>
      </c>
      <c r="H128" s="5">
        <v>59</v>
      </c>
      <c r="I128" s="5">
        <v>61.1</v>
      </c>
    </row>
    <row r="129" spans="1:9" ht="12.75" customHeight="1" x14ac:dyDescent="0.15">
      <c r="A129" s="4">
        <v>42064</v>
      </c>
      <c r="B129" s="5">
        <v>150.9</v>
      </c>
      <c r="C129" s="5">
        <v>139.26</v>
      </c>
      <c r="D129" s="5">
        <v>121.35999999999999</v>
      </c>
      <c r="E129" s="5">
        <v>86.544444444444437</v>
      </c>
      <c r="F129" s="5">
        <v>95.655555555555551</v>
      </c>
      <c r="G129" s="7">
        <v>119.7</v>
      </c>
      <c r="H129" s="5">
        <v>63.8</v>
      </c>
      <c r="I129" s="5">
        <v>65.400000000000006</v>
      </c>
    </row>
    <row r="130" spans="1:9" ht="12.75" customHeight="1" x14ac:dyDescent="0.15">
      <c r="A130" s="4">
        <v>42095</v>
      </c>
      <c r="B130" s="5">
        <v>150.82499999999999</v>
      </c>
      <c r="C130" s="5">
        <v>139.17500000000001</v>
      </c>
      <c r="D130" s="5">
        <v>121.1</v>
      </c>
      <c r="E130" s="5">
        <v>86.333333333333329</v>
      </c>
      <c r="F130" s="5">
        <v>96</v>
      </c>
      <c r="G130" s="7">
        <v>118.1</v>
      </c>
      <c r="H130" s="5">
        <v>62.5</v>
      </c>
      <c r="I130" s="5">
        <v>62.4</v>
      </c>
    </row>
    <row r="131" spans="1:9" ht="12.75" customHeight="1" x14ac:dyDescent="0.15">
      <c r="A131" s="4">
        <v>42125</v>
      </c>
      <c r="B131" s="5">
        <v>152.97499999999999</v>
      </c>
      <c r="C131" s="5">
        <v>141.44999999999999</v>
      </c>
      <c r="D131" s="5">
        <v>122.97499999999999</v>
      </c>
      <c r="E131" s="5">
        <v>87.083333333333329</v>
      </c>
      <c r="F131" s="5">
        <v>96.805555555555557</v>
      </c>
      <c r="G131" s="7">
        <v>122.3</v>
      </c>
      <c r="H131" s="5">
        <v>65.8</v>
      </c>
      <c r="I131" s="5">
        <v>67.3</v>
      </c>
    </row>
    <row r="132" spans="1:9" ht="12.75" customHeight="1" x14ac:dyDescent="0.15">
      <c r="A132" s="4">
        <v>42156</v>
      </c>
      <c r="B132" s="5">
        <v>154.83999999999997</v>
      </c>
      <c r="C132" s="5">
        <v>143.39999999999998</v>
      </c>
      <c r="D132" s="5">
        <v>124.17999999999999</v>
      </c>
      <c r="E132" s="5">
        <v>87.933333333333337</v>
      </c>
      <c r="F132" s="5">
        <v>97.4</v>
      </c>
      <c r="G132" s="7">
        <v>124.7</v>
      </c>
      <c r="H132" s="5">
        <v>68.2</v>
      </c>
      <c r="I132" s="5">
        <v>67.400000000000006</v>
      </c>
    </row>
    <row r="133" spans="1:9" ht="12.75" customHeight="1" x14ac:dyDescent="0.15">
      <c r="A133" s="4">
        <v>42186</v>
      </c>
      <c r="B133" s="5">
        <v>154.5</v>
      </c>
      <c r="C133" s="5">
        <v>143.02499999999998</v>
      </c>
      <c r="D133" s="5">
        <v>123.95000000000002</v>
      </c>
      <c r="E133" s="5">
        <v>87.708333333333329</v>
      </c>
      <c r="F133" s="5">
        <v>96.888888888888886</v>
      </c>
      <c r="G133" s="7">
        <v>120.8</v>
      </c>
      <c r="H133" s="5">
        <v>64.599999999999994</v>
      </c>
      <c r="I133" s="5">
        <v>65</v>
      </c>
    </row>
    <row r="134" spans="1:9" ht="12.75" customHeight="1" x14ac:dyDescent="0.15">
      <c r="A134" s="4">
        <v>42217</v>
      </c>
      <c r="B134" s="5">
        <v>149.38</v>
      </c>
      <c r="C134" s="5">
        <v>137.77999999999997</v>
      </c>
      <c r="D134" s="5">
        <v>119.2</v>
      </c>
      <c r="E134" s="5">
        <v>85.055555555555557</v>
      </c>
      <c r="F134" s="5">
        <v>94.311111111111103</v>
      </c>
      <c r="G134" s="7">
        <v>114.7</v>
      </c>
      <c r="H134" s="5">
        <v>58.2</v>
      </c>
      <c r="I134" s="5">
        <v>58.6</v>
      </c>
    </row>
    <row r="135" spans="1:9" ht="12.75" customHeight="1" x14ac:dyDescent="0.15">
      <c r="A135" s="4">
        <v>42248</v>
      </c>
      <c r="B135" s="5">
        <v>146.69999999999999</v>
      </c>
      <c r="C135" s="5">
        <v>135.14999999999998</v>
      </c>
      <c r="D135" s="5">
        <v>116.075</v>
      </c>
      <c r="E135" s="5">
        <v>82.986111111111114</v>
      </c>
      <c r="F135" s="5">
        <v>91.930555555555557</v>
      </c>
      <c r="G135" s="7">
        <v>113.3</v>
      </c>
      <c r="H135" s="5">
        <v>53.9</v>
      </c>
      <c r="I135" s="5">
        <v>55.4</v>
      </c>
    </row>
    <row r="136" spans="1:9" ht="12.75" customHeight="1" x14ac:dyDescent="0.15">
      <c r="A136" s="4">
        <v>42278</v>
      </c>
      <c r="B136" s="5">
        <v>146.22499999999999</v>
      </c>
      <c r="C136" s="5">
        <v>134.57499999999999</v>
      </c>
      <c r="D136" s="5">
        <v>115.27500000000001</v>
      </c>
      <c r="E136" s="5">
        <v>80.722222222222229</v>
      </c>
      <c r="F136" s="5">
        <v>89.847222222222229</v>
      </c>
      <c r="G136" s="7">
        <v>112.2</v>
      </c>
      <c r="H136" s="5">
        <v>53.3</v>
      </c>
      <c r="I136" s="5">
        <v>55.3</v>
      </c>
    </row>
    <row r="137" spans="1:9" ht="12.75" customHeight="1" x14ac:dyDescent="0.15">
      <c r="A137" s="4">
        <v>42309</v>
      </c>
      <c r="B137" s="5">
        <v>142.85999999999999</v>
      </c>
      <c r="C137" s="5">
        <v>131.18</v>
      </c>
      <c r="D137" s="5">
        <v>112.9</v>
      </c>
      <c r="E137" s="5">
        <v>76.422222222222217</v>
      </c>
      <c r="F137" s="5">
        <v>86.855555555555554</v>
      </c>
      <c r="G137" s="7">
        <v>108.7</v>
      </c>
      <c r="H137" s="5">
        <v>56.1</v>
      </c>
      <c r="I137" s="5">
        <v>55.1</v>
      </c>
    </row>
    <row r="138" spans="1:9" ht="12.75" customHeight="1" x14ac:dyDescent="0.15">
      <c r="A138" s="4">
        <v>42339</v>
      </c>
      <c r="B138" s="5">
        <v>136.4</v>
      </c>
      <c r="C138" s="5">
        <v>124.53333333333335</v>
      </c>
      <c r="D138" s="5">
        <v>108.96666666666665</v>
      </c>
      <c r="E138" s="5">
        <v>72.203703703703709</v>
      </c>
      <c r="F138" s="5">
        <v>82.851851851851848</v>
      </c>
      <c r="G138" s="7">
        <v>102.5</v>
      </c>
      <c r="H138" s="5">
        <v>53.2</v>
      </c>
      <c r="I138" s="5">
        <v>49.5</v>
      </c>
    </row>
    <row r="139" spans="1:9" ht="12.75" customHeight="1" x14ac:dyDescent="0.15">
      <c r="A139" s="4">
        <v>42370</v>
      </c>
      <c r="B139" s="5">
        <v>129.42499999999998</v>
      </c>
      <c r="C139" s="5">
        <v>117.425</v>
      </c>
      <c r="D139" s="5">
        <v>104.05000000000001</v>
      </c>
      <c r="E139" s="5">
        <v>66.263888888888886</v>
      </c>
      <c r="F139" s="5">
        <v>76.986111111111114</v>
      </c>
      <c r="G139" s="7">
        <v>95.4</v>
      </c>
      <c r="H139" s="5">
        <v>46.5</v>
      </c>
      <c r="I139" s="5">
        <v>41.9</v>
      </c>
    </row>
    <row r="140" spans="1:9" ht="12.75" customHeight="1" x14ac:dyDescent="0.15">
      <c r="A140" s="4">
        <v>42401</v>
      </c>
      <c r="B140" s="5">
        <v>125.5</v>
      </c>
      <c r="C140" s="5">
        <v>113.48000000000002</v>
      </c>
      <c r="D140" s="5">
        <v>100.88</v>
      </c>
      <c r="E140" s="5">
        <v>62.800000000000004</v>
      </c>
      <c r="F140" s="5">
        <v>73.755555555555546</v>
      </c>
      <c r="G140" s="7">
        <v>94.1</v>
      </c>
      <c r="H140" s="5">
        <v>43.6</v>
      </c>
      <c r="I140" s="5">
        <v>43.2</v>
      </c>
    </row>
    <row r="141" spans="1:9" ht="12.75" customHeight="1" x14ac:dyDescent="0.15">
      <c r="A141" s="4">
        <v>42430</v>
      </c>
      <c r="B141" s="5">
        <v>124.325</v>
      </c>
      <c r="C141" s="5">
        <v>112.25</v>
      </c>
      <c r="D141" s="5">
        <v>99.5</v>
      </c>
      <c r="E141" s="5">
        <v>62.055555555555557</v>
      </c>
      <c r="F141" s="5">
        <v>73.236111111111114</v>
      </c>
      <c r="G141" s="7">
        <v>94.8</v>
      </c>
      <c r="H141" s="5">
        <v>41.2</v>
      </c>
      <c r="I141" s="5">
        <v>42.3</v>
      </c>
    </row>
    <row r="142" spans="1:9" ht="12.75" customHeight="1" x14ac:dyDescent="0.15">
      <c r="A142" s="4">
        <v>42461</v>
      </c>
      <c r="B142" s="5">
        <v>127.37500000000001</v>
      </c>
      <c r="C142" s="5">
        <v>115.22500000000001</v>
      </c>
      <c r="D142" s="5">
        <v>101</v>
      </c>
      <c r="E142" s="5">
        <v>62.430555555555557</v>
      </c>
      <c r="F142" s="5">
        <v>73.208333333333329</v>
      </c>
      <c r="G142" s="7">
        <v>99</v>
      </c>
      <c r="H142" s="5">
        <v>43.9</v>
      </c>
      <c r="I142" s="5">
        <v>43.6</v>
      </c>
    </row>
    <row r="143" spans="1:9" ht="12.75" customHeight="1" x14ac:dyDescent="0.15">
      <c r="A143" s="4">
        <v>42491</v>
      </c>
      <c r="B143" s="5">
        <v>128.71999999999997</v>
      </c>
      <c r="C143" s="5">
        <v>117.46</v>
      </c>
      <c r="D143" s="5">
        <v>102.2</v>
      </c>
      <c r="E143" s="5">
        <v>63.288888888888891</v>
      </c>
      <c r="F143" s="5">
        <v>74.166666666666671</v>
      </c>
      <c r="G143" s="7">
        <v>101.1</v>
      </c>
      <c r="H143" s="5">
        <v>44.9</v>
      </c>
      <c r="I143" s="5">
        <v>44.9</v>
      </c>
    </row>
    <row r="144" spans="1:9" ht="12.75" customHeight="1" x14ac:dyDescent="0.15">
      <c r="A144" s="4">
        <v>42522</v>
      </c>
      <c r="B144" s="5">
        <v>133.39999999999998</v>
      </c>
      <c r="C144" s="5">
        <v>122.02500000000001</v>
      </c>
      <c r="D144" s="5">
        <v>105.7</v>
      </c>
      <c r="E144" s="5">
        <v>65.930555555555557</v>
      </c>
      <c r="F144" s="5">
        <v>76.555555555555557</v>
      </c>
      <c r="G144" s="7">
        <v>104.2</v>
      </c>
      <c r="H144" s="5">
        <v>48</v>
      </c>
      <c r="I144" s="5">
        <v>47</v>
      </c>
    </row>
    <row r="145" spans="1:9" ht="12.75" customHeight="1" x14ac:dyDescent="0.15">
      <c r="A145" s="4">
        <v>42552</v>
      </c>
      <c r="B145" s="5">
        <v>133.02500000000001</v>
      </c>
      <c r="C145" s="5">
        <v>121.82499999999999</v>
      </c>
      <c r="D145" s="5">
        <v>105.55000000000001</v>
      </c>
      <c r="E145" s="5">
        <v>66.222222222222229</v>
      </c>
      <c r="F145" s="5">
        <v>76.722222222222229</v>
      </c>
      <c r="G145" s="7">
        <v>101.5</v>
      </c>
      <c r="H145" s="5">
        <v>46.5</v>
      </c>
      <c r="I145" s="5">
        <v>45.8</v>
      </c>
    </row>
    <row r="146" spans="1:9" ht="12.75" customHeight="1" x14ac:dyDescent="0.15">
      <c r="A146" s="4">
        <v>42583</v>
      </c>
      <c r="B146" s="5">
        <v>131.6</v>
      </c>
      <c r="C146" s="5">
        <v>120.54</v>
      </c>
      <c r="D146" s="5">
        <v>104.42</v>
      </c>
      <c r="E146" s="5">
        <v>65.888888888888886</v>
      </c>
      <c r="F146" s="5">
        <v>76.355555555555554</v>
      </c>
      <c r="G146" s="7">
        <v>101.6</v>
      </c>
      <c r="H146" s="5">
        <v>46.1</v>
      </c>
      <c r="I146" s="5">
        <v>45.3</v>
      </c>
    </row>
    <row r="147" spans="1:9" ht="12.75" customHeight="1" x14ac:dyDescent="0.15">
      <c r="A147" s="4">
        <v>42614</v>
      </c>
      <c r="B147" s="5">
        <v>132.65</v>
      </c>
      <c r="C147" s="5">
        <v>121.6</v>
      </c>
      <c r="D147" s="5">
        <v>104.82499999999999</v>
      </c>
      <c r="E147" s="5">
        <v>66</v>
      </c>
      <c r="F147" s="5">
        <v>75.944444444444443</v>
      </c>
      <c r="G147" s="7">
        <v>102.9</v>
      </c>
      <c r="H147" s="5">
        <v>46.1</v>
      </c>
      <c r="I147" s="5">
        <v>45.2</v>
      </c>
    </row>
    <row r="148" spans="1:9" ht="12.75" customHeight="1" x14ac:dyDescent="0.15">
      <c r="A148" s="4">
        <v>42644</v>
      </c>
      <c r="B148" s="5">
        <v>134.54000000000002</v>
      </c>
      <c r="C148" s="5">
        <v>123.46000000000001</v>
      </c>
      <c r="D148" s="5">
        <v>106.3</v>
      </c>
      <c r="E148" s="5">
        <v>66.844444444444449</v>
      </c>
      <c r="F148" s="5">
        <v>77.277777777777771</v>
      </c>
      <c r="G148" s="7">
        <v>104.1</v>
      </c>
      <c r="H148" s="5">
        <v>47.4</v>
      </c>
      <c r="I148" s="5">
        <v>47.6</v>
      </c>
    </row>
    <row r="149" spans="1:9" ht="12.75" customHeight="1" x14ac:dyDescent="0.15">
      <c r="A149" s="4">
        <v>42675</v>
      </c>
      <c r="B149" s="5">
        <v>135.72500000000002</v>
      </c>
      <c r="C149" s="5">
        <v>124.72499999999999</v>
      </c>
      <c r="D149" s="5">
        <v>107.52499999999999</v>
      </c>
      <c r="E149" s="5">
        <v>67.611111111111114</v>
      </c>
      <c r="F149" s="5">
        <v>78.472222222222229</v>
      </c>
      <c r="G149" s="7">
        <v>104</v>
      </c>
      <c r="H149" s="5">
        <v>49.9</v>
      </c>
      <c r="I149" s="5">
        <v>50.9</v>
      </c>
    </row>
    <row r="150" spans="1:9" ht="12.75" customHeight="1" x14ac:dyDescent="0.15">
      <c r="A150" s="4">
        <v>42705</v>
      </c>
      <c r="B150" s="5">
        <v>137.92500000000001</v>
      </c>
      <c r="C150" s="5">
        <v>126.875</v>
      </c>
      <c r="D150" s="5">
        <v>109.65</v>
      </c>
      <c r="E150" s="5">
        <v>72.597222222222229</v>
      </c>
      <c r="F150" s="5">
        <v>82.25</v>
      </c>
      <c r="G150" s="7">
        <v>107</v>
      </c>
      <c r="H150" s="5">
        <v>53.9</v>
      </c>
      <c r="I150" s="5">
        <v>59.7</v>
      </c>
    </row>
    <row r="151" spans="1:9" ht="12.75" customHeight="1" x14ac:dyDescent="0.15">
      <c r="A151" s="4">
        <v>42736</v>
      </c>
      <c r="B151" s="5">
        <v>140.69999999999999</v>
      </c>
      <c r="C151" s="5">
        <v>129.75</v>
      </c>
      <c r="D151" s="5">
        <v>112.4</v>
      </c>
      <c r="E151" s="5">
        <v>76.916666666666671</v>
      </c>
      <c r="F151" s="5">
        <v>86.861111111111114</v>
      </c>
      <c r="G151" s="7">
        <v>109</v>
      </c>
      <c r="H151" s="5">
        <v>56.2</v>
      </c>
      <c r="I151" s="5">
        <v>60.8</v>
      </c>
    </row>
    <row r="152" spans="1:9" ht="12.75" customHeight="1" x14ac:dyDescent="0.15">
      <c r="A152" s="4">
        <v>42767</v>
      </c>
      <c r="B152" s="5">
        <v>140.25</v>
      </c>
      <c r="C152" s="5">
        <v>129.35000000000002</v>
      </c>
      <c r="D152" s="5">
        <v>112.125</v>
      </c>
      <c r="E152" s="5">
        <v>77.083333333333329</v>
      </c>
      <c r="F152" s="5">
        <v>86.875</v>
      </c>
      <c r="G152" s="7">
        <v>109.5</v>
      </c>
      <c r="H152" s="5">
        <v>55.9</v>
      </c>
      <c r="I152" s="5">
        <v>58.9</v>
      </c>
    </row>
    <row r="153" spans="1:9" ht="12.75" customHeight="1" x14ac:dyDescent="0.15">
      <c r="A153" s="4">
        <v>42795</v>
      </c>
      <c r="B153" s="5">
        <v>142.75</v>
      </c>
      <c r="C153" s="5">
        <v>131.80000000000001</v>
      </c>
      <c r="D153" s="5">
        <v>113.77499999999999</v>
      </c>
      <c r="E153" s="5">
        <v>77.263888888888886</v>
      </c>
      <c r="F153" s="5">
        <v>87.013888888888886</v>
      </c>
      <c r="G153" s="7">
        <v>113.7</v>
      </c>
      <c r="H153" s="5">
        <v>57.5</v>
      </c>
      <c r="I153" s="5">
        <v>57.6</v>
      </c>
    </row>
    <row r="154" spans="1:9" ht="12.75" customHeight="1" x14ac:dyDescent="0.15">
      <c r="A154" s="4">
        <v>42826</v>
      </c>
      <c r="B154" s="5">
        <v>143.77500000000001</v>
      </c>
      <c r="C154" s="5">
        <v>132.77500000000001</v>
      </c>
      <c r="D154" s="5">
        <v>114.25</v>
      </c>
      <c r="E154" s="5">
        <v>77.513888888888886</v>
      </c>
      <c r="F154" s="5">
        <v>87.388888888888886</v>
      </c>
      <c r="G154" s="7">
        <v>111.9</v>
      </c>
      <c r="H154" s="5">
        <v>55.7</v>
      </c>
      <c r="I154" s="5">
        <v>54.7</v>
      </c>
    </row>
    <row r="155" spans="1:9" ht="12.75" customHeight="1" x14ac:dyDescent="0.15">
      <c r="A155" s="4">
        <v>42856</v>
      </c>
      <c r="B155" s="5">
        <v>142.56</v>
      </c>
      <c r="C155" s="5">
        <v>131.42000000000002</v>
      </c>
      <c r="D155" s="5">
        <v>113.25999999999999</v>
      </c>
      <c r="E155" s="5">
        <v>76.900000000000006</v>
      </c>
      <c r="F155" s="5">
        <v>86.9</v>
      </c>
      <c r="G155" s="7">
        <v>108.6</v>
      </c>
      <c r="H155" s="5">
        <v>54.1</v>
      </c>
      <c r="I155" s="5">
        <v>53.9</v>
      </c>
    </row>
    <row r="156" spans="1:9" ht="12.75" customHeight="1" x14ac:dyDescent="0.15">
      <c r="A156" s="4">
        <v>42887</v>
      </c>
      <c r="B156" s="5">
        <v>140.55000000000001</v>
      </c>
      <c r="C156" s="5">
        <v>129.375</v>
      </c>
      <c r="D156" s="5">
        <v>111.57499999999999</v>
      </c>
      <c r="E156" s="5">
        <v>75.902777777777771</v>
      </c>
      <c r="F156" s="5">
        <v>86.083333333333329</v>
      </c>
      <c r="G156" s="7">
        <v>108.3</v>
      </c>
      <c r="H156" s="5">
        <v>52.7</v>
      </c>
      <c r="I156" s="5">
        <v>52</v>
      </c>
    </row>
    <row r="157" spans="1:9" ht="12.75" customHeight="1" x14ac:dyDescent="0.15">
      <c r="A157" s="4">
        <v>42917</v>
      </c>
      <c r="B157" s="5">
        <v>140.28000000000003</v>
      </c>
      <c r="C157" s="5">
        <v>129.17999999999998</v>
      </c>
      <c r="D157" s="5">
        <v>111.24000000000001</v>
      </c>
      <c r="E157" s="5">
        <v>75.733333333333334</v>
      </c>
      <c r="F157" s="5">
        <v>85.62222222222222</v>
      </c>
      <c r="G157" s="7">
        <v>108.2</v>
      </c>
      <c r="H157" s="5">
        <v>52.6</v>
      </c>
      <c r="I157" s="5">
        <v>51.9</v>
      </c>
    </row>
    <row r="158" spans="1:9" ht="12.75" customHeight="1" x14ac:dyDescent="0.15">
      <c r="A158" s="4">
        <v>42948</v>
      </c>
      <c r="B158" s="5">
        <v>140.32500000000002</v>
      </c>
      <c r="C158" s="5">
        <v>129.19999999999999</v>
      </c>
      <c r="D158" s="5">
        <v>111.22499999999999</v>
      </c>
      <c r="E158" s="5">
        <v>75.708333333333329</v>
      </c>
      <c r="F158" s="5">
        <v>85.5</v>
      </c>
      <c r="G158" s="7">
        <v>108.7</v>
      </c>
      <c r="H158" s="5">
        <v>53.1</v>
      </c>
      <c r="I158" s="5">
        <v>52.5</v>
      </c>
    </row>
    <row r="159" spans="1:9" ht="12.75" customHeight="1" x14ac:dyDescent="0.15">
      <c r="A159" s="4">
        <v>42979</v>
      </c>
      <c r="B159" s="5">
        <v>140.57499999999999</v>
      </c>
      <c r="C159" s="5">
        <v>129.42500000000001</v>
      </c>
      <c r="D159" s="5">
        <v>111.425</v>
      </c>
      <c r="E159" s="5">
        <v>75.722222222222229</v>
      </c>
      <c r="F159" s="5">
        <v>85.402777777777771</v>
      </c>
      <c r="G159" s="7">
        <v>109.4</v>
      </c>
      <c r="H159" s="5">
        <v>54</v>
      </c>
      <c r="I159" s="5">
        <v>54</v>
      </c>
    </row>
    <row r="160" spans="1:9" ht="12.75" customHeight="1" x14ac:dyDescent="0.15">
      <c r="A160" s="4">
        <v>43009</v>
      </c>
      <c r="B160" s="5">
        <v>144.69999999999999</v>
      </c>
      <c r="C160" s="5">
        <v>133.52000000000001</v>
      </c>
      <c r="D160" s="5">
        <v>114.96</v>
      </c>
      <c r="E160" s="5">
        <v>78.033333333333331</v>
      </c>
      <c r="F160" s="5">
        <v>87.322222222222223</v>
      </c>
      <c r="G160" s="7">
        <v>112.8</v>
      </c>
      <c r="H160" s="5">
        <v>57.6</v>
      </c>
      <c r="I160" s="5">
        <v>59.1</v>
      </c>
    </row>
    <row r="161" spans="1:9" ht="12.75" customHeight="1" x14ac:dyDescent="0.15">
      <c r="A161" s="4">
        <v>43040</v>
      </c>
      <c r="B161" s="5">
        <v>148.82499999999999</v>
      </c>
      <c r="C161" s="5">
        <v>137.79999999999998</v>
      </c>
      <c r="D161" s="5">
        <v>118.25</v>
      </c>
      <c r="E161" s="5">
        <v>81.513888888888886</v>
      </c>
      <c r="F161" s="5">
        <v>90.680555555555557</v>
      </c>
      <c r="G161" s="7">
        <v>116.1</v>
      </c>
      <c r="H161" s="5">
        <v>61.4</v>
      </c>
      <c r="I161" s="5">
        <v>63.8</v>
      </c>
    </row>
    <row r="162" spans="1:9" ht="12.75" customHeight="1" x14ac:dyDescent="0.15">
      <c r="A162" s="4">
        <v>43070</v>
      </c>
      <c r="B162" s="5">
        <v>151.375</v>
      </c>
      <c r="C162" s="5">
        <v>140.4</v>
      </c>
      <c r="D162" s="5">
        <v>120.375</v>
      </c>
      <c r="E162" s="5">
        <v>83.958333333333329</v>
      </c>
      <c r="F162" s="5">
        <v>93.444444444444443</v>
      </c>
      <c r="G162" s="7">
        <v>117.5</v>
      </c>
      <c r="H162" s="5">
        <v>62.8</v>
      </c>
      <c r="I162" s="5">
        <v>65.3</v>
      </c>
    </row>
    <row r="163" spans="1:9" ht="12.75" customHeight="1" x14ac:dyDescent="0.15">
      <c r="A163" s="4">
        <v>43101</v>
      </c>
      <c r="B163" s="5">
        <v>153.35</v>
      </c>
      <c r="C163" s="5">
        <v>142.32499999999999</v>
      </c>
      <c r="D163" s="5">
        <v>122.15</v>
      </c>
      <c r="E163" s="5">
        <v>86.208333333333329</v>
      </c>
      <c r="F163" s="5">
        <v>95.486111111111114</v>
      </c>
      <c r="G163" s="7">
        <v>119.4</v>
      </c>
      <c r="H163" s="5">
        <v>65.099999999999994</v>
      </c>
      <c r="I163" s="5">
        <v>67.7</v>
      </c>
    </row>
    <row r="164" spans="1:9" ht="12.75" customHeight="1" x14ac:dyDescent="0.15">
      <c r="A164" s="4">
        <v>43132</v>
      </c>
      <c r="B164" s="5">
        <v>153.97500000000002</v>
      </c>
      <c r="C164" s="5">
        <v>142.97500000000002</v>
      </c>
      <c r="D164" s="5">
        <v>122.875</v>
      </c>
      <c r="E164" s="5">
        <v>87.513888888888886</v>
      </c>
      <c r="F164" s="5">
        <v>96.680555555555557</v>
      </c>
      <c r="G164" s="7">
        <v>119.4</v>
      </c>
      <c r="H164" s="5">
        <v>65.099999999999994</v>
      </c>
      <c r="I164" s="5">
        <v>67.7</v>
      </c>
    </row>
    <row r="165" spans="1:9" ht="12.75" customHeight="1" x14ac:dyDescent="0.15">
      <c r="A165" s="4">
        <v>43160</v>
      </c>
      <c r="B165" s="5">
        <v>153</v>
      </c>
      <c r="C165" s="5">
        <v>142.07499999999999</v>
      </c>
      <c r="D165" s="5">
        <v>122.15</v>
      </c>
      <c r="E165" s="5">
        <v>87.263888888888886</v>
      </c>
      <c r="F165" s="5">
        <v>96.361111111111114</v>
      </c>
      <c r="G165" s="7">
        <v>115.7</v>
      </c>
      <c r="H165" s="5">
        <v>63.2</v>
      </c>
      <c r="I165" s="5">
        <v>66.2</v>
      </c>
    </row>
    <row r="166" spans="1:9" ht="12.75" customHeight="1" x14ac:dyDescent="0.15">
      <c r="A166" s="4">
        <v>43191</v>
      </c>
      <c r="B166" s="5">
        <v>152.77500000000001</v>
      </c>
      <c r="C166" s="5">
        <v>141.82499999999999</v>
      </c>
      <c r="D166" s="5">
        <v>122.27500000000001</v>
      </c>
      <c r="E166" s="5">
        <v>87.361111111111114</v>
      </c>
      <c r="F166" s="5">
        <v>96.694444444444443</v>
      </c>
      <c r="G166" s="7">
        <v>118.7</v>
      </c>
      <c r="H166" s="5">
        <v>66</v>
      </c>
      <c r="I166" s="5">
        <v>66.900000000000006</v>
      </c>
    </row>
    <row r="167" spans="1:9" ht="12.75" customHeight="1" x14ac:dyDescent="0.15">
      <c r="A167" s="4">
        <v>43221</v>
      </c>
      <c r="B167" s="5">
        <v>157.24</v>
      </c>
      <c r="C167" s="5">
        <v>146.35999999999999</v>
      </c>
      <c r="D167" s="5">
        <v>126.33999999999999</v>
      </c>
      <c r="E167" s="5">
        <v>89.555555555555557</v>
      </c>
      <c r="F167" s="5">
        <v>98.466666666666669</v>
      </c>
      <c r="G167" s="7">
        <v>123.9</v>
      </c>
      <c r="H167" s="5">
        <v>71.099999999999994</v>
      </c>
      <c r="I167" s="5">
        <v>71.3</v>
      </c>
    </row>
    <row r="168" spans="1:9" ht="12.75" customHeight="1" x14ac:dyDescent="0.15">
      <c r="A168" s="4">
        <v>43252</v>
      </c>
      <c r="B168" s="5">
        <v>161.17500000000001</v>
      </c>
      <c r="C168" s="5">
        <v>150.32499999999999</v>
      </c>
      <c r="D168" s="5">
        <v>130.25</v>
      </c>
      <c r="E168" s="5">
        <v>92.388888888888886</v>
      </c>
      <c r="F168" s="5">
        <v>101.31944444444444</v>
      </c>
      <c r="G168" s="7">
        <v>125.7</v>
      </c>
      <c r="H168" s="5">
        <v>72.900000000000006</v>
      </c>
      <c r="I168" s="5">
        <v>72.900000000000006</v>
      </c>
    </row>
    <row r="169" spans="1:9" ht="12.75" customHeight="1" x14ac:dyDescent="0.15">
      <c r="A169" s="4">
        <v>43282</v>
      </c>
      <c r="B169" s="5">
        <v>161.46</v>
      </c>
      <c r="C169" s="5">
        <v>150.58000000000001</v>
      </c>
      <c r="D169" s="5">
        <v>130.66</v>
      </c>
      <c r="E169" s="5">
        <v>92.833333333333329</v>
      </c>
      <c r="F169" s="5">
        <v>101.72222222222223</v>
      </c>
      <c r="G169" s="7">
        <v>125.7</v>
      </c>
      <c r="H169" s="5">
        <v>73</v>
      </c>
      <c r="I169" s="5">
        <v>73</v>
      </c>
    </row>
    <row r="170" spans="1:9" ht="12.75" customHeight="1" x14ac:dyDescent="0.15">
      <c r="A170" s="4">
        <v>43313</v>
      </c>
      <c r="B170" s="5">
        <v>161.54999999999998</v>
      </c>
      <c r="C170" s="5">
        <v>150.65</v>
      </c>
      <c r="D170" s="5">
        <v>130.72499999999999</v>
      </c>
      <c r="E170" s="5">
        <v>93.013888888888886</v>
      </c>
      <c r="F170" s="5">
        <v>101.79166666666667</v>
      </c>
      <c r="G170" s="7">
        <v>125.1</v>
      </c>
      <c r="H170" s="5">
        <v>72.3</v>
      </c>
      <c r="I170" s="5">
        <v>72.2</v>
      </c>
    </row>
    <row r="171" spans="1:9" ht="12.75" customHeight="1" x14ac:dyDescent="0.15">
      <c r="A171" s="4">
        <v>43344</v>
      </c>
      <c r="B171" s="5">
        <v>162.80000000000001</v>
      </c>
      <c r="C171" s="5">
        <v>151.92500000000001</v>
      </c>
      <c r="D171" s="5">
        <v>132</v>
      </c>
      <c r="E171" s="5">
        <v>94.138888888888886</v>
      </c>
      <c r="F171" s="5">
        <v>102.97222222222223</v>
      </c>
      <c r="G171" s="7">
        <v>128.1</v>
      </c>
      <c r="H171" s="5">
        <v>75.400000000000006</v>
      </c>
      <c r="I171" s="5">
        <v>75.5</v>
      </c>
    </row>
    <row r="172" spans="1:9" ht="12.75" customHeight="1" x14ac:dyDescent="0.15">
      <c r="A172" s="4">
        <v>43374</v>
      </c>
      <c r="B172" s="5">
        <v>167.71999999999997</v>
      </c>
      <c r="C172" s="5">
        <v>156.85999999999996</v>
      </c>
      <c r="D172" s="5">
        <v>136.68</v>
      </c>
      <c r="E172" s="5">
        <v>98.444444444444443</v>
      </c>
      <c r="F172" s="5">
        <v>107.15555555555555</v>
      </c>
      <c r="G172" s="7">
        <v>132</v>
      </c>
      <c r="H172" s="5">
        <v>79.2</v>
      </c>
      <c r="I172" s="5">
        <v>79</v>
      </c>
    </row>
    <row r="173" spans="1:9" ht="12.75" customHeight="1" x14ac:dyDescent="0.15">
      <c r="A173" s="4">
        <v>43405</v>
      </c>
      <c r="B173" s="5">
        <v>164.7</v>
      </c>
      <c r="C173" s="5">
        <v>153.92500000000001</v>
      </c>
      <c r="D173" s="5">
        <v>134.77500000000001</v>
      </c>
      <c r="E173" s="5">
        <v>97.5</v>
      </c>
      <c r="F173" s="5">
        <v>106.61111111111111</v>
      </c>
      <c r="G173" s="7">
        <v>124.6</v>
      </c>
      <c r="H173" s="5">
        <v>72.7</v>
      </c>
      <c r="I173" s="5">
        <v>72.599999999999994</v>
      </c>
    </row>
    <row r="174" spans="1:9" ht="12.75" customHeight="1" x14ac:dyDescent="0.15">
      <c r="A174" s="4">
        <v>43435</v>
      </c>
      <c r="B174" s="5">
        <v>157.72499999999999</v>
      </c>
      <c r="C174" s="5">
        <v>146.69999999999999</v>
      </c>
      <c r="D174" s="5">
        <v>128.57500000000002</v>
      </c>
      <c r="E174" s="5">
        <v>92.416666666666671</v>
      </c>
      <c r="F174" s="5">
        <v>101.20833333333333</v>
      </c>
      <c r="G174" s="7">
        <v>115.8</v>
      </c>
      <c r="H174" s="5">
        <v>64.8</v>
      </c>
      <c r="I174" s="5">
        <v>64.400000000000006</v>
      </c>
    </row>
    <row r="175" spans="1:9" ht="12.75" customHeight="1" x14ac:dyDescent="0.15">
      <c r="A175" s="4">
        <v>43466</v>
      </c>
      <c r="B175" s="5">
        <v>152.39999999999998</v>
      </c>
      <c r="C175" s="5">
        <v>140.9</v>
      </c>
      <c r="D175" s="5">
        <v>124.1</v>
      </c>
      <c r="E175" s="5">
        <v>88.611111111111114</v>
      </c>
      <c r="F175" s="11">
        <v>97.069444444444443</v>
      </c>
      <c r="G175" s="5">
        <v>113.6</v>
      </c>
      <c r="H175" s="5">
        <v>62.5</v>
      </c>
      <c r="I175" s="5">
        <v>62.4</v>
      </c>
    </row>
    <row r="176" spans="1:9" ht="12.75" customHeight="1" x14ac:dyDescent="0.15">
      <c r="A176" s="4">
        <v>43497</v>
      </c>
      <c r="B176" s="9">
        <f>IF('データ(ハイオク)'!$AK4="","",'データ(ハイオク)'!$AK4)</f>
        <v>151.82499999999999</v>
      </c>
      <c r="C176" s="9">
        <f>IF('データ(レギュラー)'!$AK4="","",'データ(レギュラー)'!$AK4)</f>
        <v>140.1</v>
      </c>
      <c r="D176" s="9">
        <f>IF('データ(軽油)'!$AK4="","",'データ(軽油)'!$AK4)</f>
        <v>123.625</v>
      </c>
      <c r="E176" s="9">
        <f>IF('データ(灯油(店頭)'!$AK4="","",'データ(灯油(店頭)'!$AK4)</f>
        <v>88.25</v>
      </c>
      <c r="F176" s="12">
        <f>IF('データ(灯油(配達)'!$AK4="","",'データ(灯油(配達)'!$AK4)</f>
        <v>97</v>
      </c>
      <c r="G176" s="9">
        <f>IF('データ(レギュラーガソリン)'!$AK4="","",'データ(レギュラーガソリン)'!$AK4)</f>
        <v>116.6</v>
      </c>
      <c r="H176" s="9">
        <f>IF('データ(軽油卸)'!$AK4="","",'データ(軽油卸)'!$AK4)</f>
        <v>65.5</v>
      </c>
      <c r="I176" s="9">
        <f>IF('データ(灯油)'!$AK4="","",'データ(灯油)'!$AK4)</f>
        <v>65.3</v>
      </c>
    </row>
    <row r="177" spans="1:9" ht="12.75" customHeight="1" x14ac:dyDescent="0.15">
      <c r="A177" s="4">
        <v>43525</v>
      </c>
      <c r="B177" s="9">
        <f>IF('データ(ハイオク)'!$AK5="","",'データ(ハイオク)'!$AK5)</f>
        <v>154.19999999999999</v>
      </c>
      <c r="C177" s="9">
        <f>IF('データ(レギュラー)'!$AK5="","",'データ(レギュラー)'!$AK5)</f>
        <v>142.94999999999999</v>
      </c>
      <c r="D177" s="9">
        <f>IF('データ(軽油)'!$AK5="","",'データ(軽油)'!$AK5)</f>
        <v>126.52500000000001</v>
      </c>
      <c r="E177" s="9">
        <f>IF('データ(灯油(店頭)'!$AK5="","",'データ(灯油(店頭)'!$AK5)</f>
        <v>89.541666666666671</v>
      </c>
      <c r="F177" s="12">
        <f>IF('データ(灯油(配達)'!$AK5="","",'データ(灯油(配達)'!$AK5)</f>
        <v>98.416666666666671</v>
      </c>
      <c r="G177" s="9">
        <f>IF('データ(レギュラーガソリン)'!$AK5="","",'データ(レギュラーガソリン)'!$AK5)</f>
        <v>120.2</v>
      </c>
      <c r="H177" s="9">
        <f>IF('データ(軽油卸)'!$AK5="","",'データ(軽油卸)'!$AK5)</f>
        <v>68.900000000000006</v>
      </c>
      <c r="I177" s="9">
        <f>IF('データ(灯油)'!$AK5="","",'データ(灯油)'!$AK5)</f>
        <v>68.599999999999994</v>
      </c>
    </row>
    <row r="178" spans="1:9" ht="12.75" customHeight="1" x14ac:dyDescent="0.15">
      <c r="A178" s="4">
        <v>43556</v>
      </c>
      <c r="B178" s="9">
        <f>IF('データ(ハイオク)'!$AK6="","",'データ(ハイオク)'!$AK6)</f>
        <v>156.07499999999999</v>
      </c>
      <c r="C178" s="9">
        <f>IF('データ(レギュラー)'!$AK6="","",'データ(レギュラー)'!$AK6)</f>
        <v>144.92500000000001</v>
      </c>
      <c r="D178" s="9">
        <f>IF('データ(軽油)'!$AK6="","",'データ(軽油)'!$AK6)</f>
        <v>127.69999999999999</v>
      </c>
      <c r="E178" s="9">
        <f>IF('データ(灯油(店頭)'!$AK6="","",'データ(灯油(店頭)'!$AK6)</f>
        <v>90.083333333333329</v>
      </c>
      <c r="F178" s="12">
        <f>IF('データ(灯油(配達)'!$AK6="","",'データ(灯油(配達)'!$AK6)</f>
        <v>98.930555555555557</v>
      </c>
      <c r="G178" s="9">
        <f>IF('データ(レギュラーガソリン)'!$AK6="","",'データ(レギュラーガソリン)'!$AK6)</f>
        <v>122.4</v>
      </c>
      <c r="H178" s="9">
        <f>IF('データ(軽油卸)'!$AK6="","",'データ(軽油卸)'!$AK6)</f>
        <v>71.099999999999994</v>
      </c>
      <c r="I178" s="9">
        <f>IF('データ(灯油)'!$AK6="","",'データ(灯油)'!$AK6)</f>
        <v>70.8</v>
      </c>
    </row>
    <row r="179" spans="1:9" x14ac:dyDescent="0.15">
      <c r="A179" s="4">
        <v>43586</v>
      </c>
      <c r="B179" s="9">
        <f>IF('データ(ハイオク)'!$AK7="","",'データ(ハイオク)'!$AK7)</f>
        <v>159.57500000000002</v>
      </c>
      <c r="C179" s="9">
        <f>IF('データ(レギュラー)'!$AK7="","",'データ(レギュラー)'!$AK7)</f>
        <v>148.55000000000001</v>
      </c>
      <c r="D179" s="9">
        <f>IF('データ(軽油)'!$AK7="","",'データ(軽油)'!$AK7)</f>
        <v>130.35</v>
      </c>
      <c r="E179" s="9">
        <f>IF('データ(灯油(店頭)'!$AK7="","",'データ(灯油(店頭)'!$AK7)</f>
        <v>92</v>
      </c>
      <c r="F179" s="12">
        <f>IF('データ(灯油(配達)'!$AK7="","",'データ(灯油(配達)'!$AK7)</f>
        <v>100.95833333333333</v>
      </c>
      <c r="G179" s="9">
        <f>IF('データ(レギュラーガソリン)'!$AK7="","",'データ(レギュラーガソリン)'!$AK7)</f>
        <v>123.5</v>
      </c>
      <c r="H179" s="9">
        <f>IF('データ(軽油卸)'!$AK7="","",'データ(軽油卸)'!$AK7)</f>
        <v>72.3</v>
      </c>
      <c r="I179" s="9">
        <f>IF('データ(灯油)'!$AK7="","",'データ(灯油)'!$AK7)</f>
        <v>72.599999999999994</v>
      </c>
    </row>
    <row r="180" spans="1:9" x14ac:dyDescent="0.15">
      <c r="A180" s="4">
        <v>43617</v>
      </c>
      <c r="B180" s="9">
        <f>IF('データ(ハイオク)'!$AK8="","",'データ(ハイオク)'!$AK8)</f>
        <v>157.38000000000002</v>
      </c>
      <c r="C180" s="9">
        <f>IF('データ(レギュラー)'!$AK8="","",'データ(レギュラー)'!$AK8)</f>
        <v>146.35999999999999</v>
      </c>
      <c r="D180" s="9">
        <f>IF('データ(軽油)'!$AK8="","",'データ(軽油)'!$AK8)</f>
        <v>128.34</v>
      </c>
      <c r="E180" s="9">
        <f>IF('データ(灯油(店頭)'!$AK8="","",'データ(灯油(店頭)'!$AK8)</f>
        <v>91</v>
      </c>
      <c r="F180" s="12">
        <f>IF('データ(灯油(配達)'!$AK8="","",'データ(灯油(配達)'!$AK8)</f>
        <v>100.11111111111111</v>
      </c>
      <c r="G180" s="9">
        <f>IF('データ(レギュラーガソリン)'!$AK8="","",'データ(レギュラーガソリン)'!$AK8)</f>
        <v>117.8</v>
      </c>
      <c r="H180" s="9">
        <f>IF('データ(軽油卸)'!$AK8="","",'データ(軽油卸)'!$AK8)</f>
        <v>66.5</v>
      </c>
      <c r="I180" s="9">
        <f>IF('データ(灯油)'!$AK8="","",'データ(灯油)'!$AK8)</f>
        <v>67.099999999999994</v>
      </c>
    </row>
    <row r="181" spans="1:9" x14ac:dyDescent="0.15">
      <c r="A181" s="4">
        <v>43647</v>
      </c>
      <c r="B181" s="9">
        <f>IF('データ(ハイオク)'!$AK9="","",'データ(ハイオク)'!$AK9)</f>
        <v>155.38000000000002</v>
      </c>
      <c r="C181" s="9">
        <f>IF('データ(レギュラー)'!$AK9="","",'データ(レギュラー)'!$AK9)</f>
        <v>144.42000000000002</v>
      </c>
      <c r="D181" s="9">
        <f>IF('データ(軽油)'!$AK9="","",'データ(軽油)'!$AK9)</f>
        <v>126.44000000000001</v>
      </c>
      <c r="E181" s="9">
        <f>IF('データ(灯油(店頭)'!$AK9="","",'データ(灯油(店頭)'!$AK9)</f>
        <v>90.36666666666666</v>
      </c>
      <c r="F181" s="12">
        <f>IF('データ(灯油(配達)'!$AK9="","",'データ(灯油(配達)'!$AK9)</f>
        <v>99.655555555555551</v>
      </c>
      <c r="G181" s="9">
        <f>IF('データ(レギュラーガソリン)'!$AK9="","",'データ(レギュラーガソリン)'!$AK9)</f>
        <v>117.6</v>
      </c>
      <c r="H181" s="9">
        <f>IF('データ(軽油卸)'!$AK9="","",'データ(軽油卸)'!$AK9)</f>
        <v>66.2</v>
      </c>
      <c r="I181" s="9">
        <f>IF('データ(灯油)'!$AK9="","",'データ(灯油)'!$AK9)</f>
        <v>66.3</v>
      </c>
    </row>
    <row r="182" spans="1:9" x14ac:dyDescent="0.15">
      <c r="A182" s="4">
        <v>43678</v>
      </c>
      <c r="B182" s="9">
        <f>IF('データ(ハイオク)'!$AK10="","",'データ(ハイオク)'!$AK10)</f>
        <v>154.60000000000002</v>
      </c>
      <c r="C182" s="9">
        <f>IF('データ(レギュラー)'!$AK10="","",'データ(レギュラー)'!$AK10)</f>
        <v>143.65</v>
      </c>
      <c r="D182" s="9">
        <f>IF('データ(軽油)'!$AK10="","",'データ(軽油)'!$AK10)</f>
        <v>125.77500000000001</v>
      </c>
      <c r="E182" s="9">
        <f>IF('データ(灯油(店頭)'!$AK10="","",'データ(灯油(店頭)'!$AK10)</f>
        <v>89.791666666666671</v>
      </c>
      <c r="F182" s="12">
        <f>IF('データ(灯油(配達)'!$AK10="","",'データ(灯油(配達)'!$AK10)</f>
        <v>98.916666666666671</v>
      </c>
      <c r="G182" s="9">
        <f>IF('データ(レギュラーガソリン)'!$AK10="","",'データ(レギュラーガソリン)'!$AK10)</f>
        <v>115.4</v>
      </c>
      <c r="H182" s="9">
        <f>IF('データ(軽油卸)'!$AK10="","",'データ(軽油卸)'!$AK10)</f>
        <v>64.2</v>
      </c>
      <c r="I182" s="9">
        <f>IF('データ(灯油)'!$AK10="","",'データ(灯油)'!$AK10)</f>
        <v>64</v>
      </c>
    </row>
    <row r="183" spans="1:9" x14ac:dyDescent="0.15">
      <c r="A183" s="4">
        <v>43709</v>
      </c>
      <c r="B183" s="9">
        <f>IF('データ(ハイオク)'!$AK11="","",'データ(ハイオク)'!$AK11)</f>
        <v>152.99999999999997</v>
      </c>
      <c r="C183" s="9">
        <f>IF('データ(レギュラー)'!$AK11="","",'データ(レギュラー)'!$AK11)</f>
        <v>142.02000000000001</v>
      </c>
      <c r="D183" s="9">
        <f>IF('データ(軽油)'!$AK11="","",'データ(軽油)'!$AK11)</f>
        <v>124.55999999999999</v>
      </c>
      <c r="E183" s="9">
        <f>IF('データ(灯油(店頭)'!$AK11="","",'データ(灯油(店頭)'!$AK11)</f>
        <v>89.055555555555557</v>
      </c>
      <c r="F183" s="12">
        <f>IF('データ(灯油(配達)'!$AK11="","",'データ(灯油(配達)'!$AK11)</f>
        <v>98.088888888888889</v>
      </c>
      <c r="G183" s="9">
        <f>IF('データ(レギュラーガソリン)'!$AK11="","",'データ(レギュラーガソリン)'!$AK11)</f>
        <v>115.7</v>
      </c>
      <c r="H183" s="9">
        <f>IF('データ(軽油卸)'!$AK11="","",'データ(軽油卸)'!$AK11)</f>
        <v>64.400000000000006</v>
      </c>
      <c r="I183" s="9">
        <f>IF('データ(灯油)'!$AK11="","",'データ(灯油)'!$AK11)</f>
        <v>64.8</v>
      </c>
    </row>
    <row r="184" spans="1:9" x14ac:dyDescent="0.15">
      <c r="A184" s="4">
        <v>43739</v>
      </c>
      <c r="B184" s="9">
        <f>IF('データ(ハイオク)'!$AK12="","",'データ(ハイオク)'!$AK12)</f>
        <v>156.875</v>
      </c>
      <c r="C184" s="9">
        <f>IF('データ(レギュラー)'!$AK12="","",'データ(レギュラー)'!$AK12)</f>
        <v>145.875</v>
      </c>
      <c r="D184" s="9">
        <f>IF('データ(軽油)'!$AK12="","",'データ(軽油)'!$AK12)</f>
        <v>127.75</v>
      </c>
      <c r="E184" s="9">
        <f>IF('データ(灯油(店頭)'!$AK12="","",'データ(灯油(店頭)'!$AK12)</f>
        <v>91.402777777777771</v>
      </c>
      <c r="F184" s="12">
        <f>IF('データ(灯油(配達)'!$AK12="","",'データ(灯油(配達)'!$AK12)</f>
        <v>100.34722222222223</v>
      </c>
      <c r="G184" s="9">
        <f>IF('データ(レギュラーガソリン)'!$AK12="","",'データ(レギュラーガソリン)'!$AK12)</f>
        <v>115.8</v>
      </c>
      <c r="H184" s="9">
        <f>IF('データ(軽油卸)'!$AK12="","",'データ(軽油卸)'!$AK12)</f>
        <v>64.5</v>
      </c>
      <c r="I184" s="9">
        <f>IF('データ(灯油)'!$AK12="","",'データ(灯油)'!$AK12)</f>
        <v>64.400000000000006</v>
      </c>
    </row>
    <row r="185" spans="1:9" x14ac:dyDescent="0.15">
      <c r="A185" s="4">
        <v>43770</v>
      </c>
      <c r="B185" s="9">
        <f>IF('データ(ハイオク)'!$AK13="","",'データ(ハイオク)'!$AK13)</f>
        <v>156.04999999999998</v>
      </c>
      <c r="C185" s="9">
        <f>IF('データ(レギュラー)'!$AK13="","",'データ(レギュラー)'!$AK13)</f>
        <v>145.125</v>
      </c>
      <c r="D185" s="9">
        <f>IF('データ(軽油)'!$AK13="","",'データ(軽油)'!$AK13)</f>
        <v>127.175</v>
      </c>
      <c r="E185" s="9">
        <f>IF('データ(灯油(店頭)'!$AK13="","",'データ(灯油(店頭)'!$AK13)</f>
        <v>90.986111111111114</v>
      </c>
      <c r="F185" s="12">
        <f>IF('データ(灯油(配達)'!$AK13="","",'データ(灯油(配達)'!$AK13)</f>
        <v>100.375</v>
      </c>
      <c r="G185" s="9">
        <f>IF('データ(レギュラーガソリン)'!$AK13="","",'データ(レギュラーガソリン)'!$AK13)</f>
        <v>117.5</v>
      </c>
      <c r="H185" s="9">
        <f>IF('データ(軽油卸)'!$AK13="","",'データ(軽油卸)'!$AK13)</f>
        <v>66.3</v>
      </c>
      <c r="I185" s="9">
        <f>IF('データ(灯油)'!$AK13="","",'データ(灯油)'!$AK13)</f>
        <v>66.400000000000006</v>
      </c>
    </row>
    <row r="186" spans="1:9" x14ac:dyDescent="0.15">
      <c r="A186" s="4">
        <v>43800</v>
      </c>
      <c r="B186" s="9">
        <f>IF('データ(ハイオク)'!$AK14="","",'データ(ハイオク)'!$AK14)</f>
        <v>156</v>
      </c>
      <c r="C186" s="9">
        <f>IF('データ(レギュラー)'!$AK14="","",'データ(レギュラー)'!$AK14)</f>
        <v>144.92500000000001</v>
      </c>
      <c r="D186" s="9">
        <f>IF('データ(軽油)'!$AK14="","",'データ(軽油)'!$AK14)</f>
        <v>126.85</v>
      </c>
      <c r="E186" s="9">
        <f>IF('データ(灯油(店頭)'!$AK14="","",'データ(灯油(店頭)'!$AK14)</f>
        <v>90.777777777777771</v>
      </c>
      <c r="F186" s="12">
        <f>IF('データ(灯油(配達)'!$AK14="","",'データ(灯油(配達)'!$AK14)</f>
        <v>100.52777777777777</v>
      </c>
      <c r="G186" s="9">
        <f>IF('データ(レギュラーガソリン)'!$AK14="","",'データ(レギュラーガソリン)'!$AK14)</f>
        <v>119.8</v>
      </c>
      <c r="H186" s="9">
        <f>IF('データ(軽油卸)'!$AK14="","",'データ(軽油卸)'!$AK14)</f>
        <v>68.400000000000006</v>
      </c>
      <c r="I186" s="9">
        <f>IF('データ(灯油)'!$AK14="","",'データ(灯油)'!$AK14)</f>
        <v>68.5</v>
      </c>
    </row>
    <row r="187" spans="1:9" x14ac:dyDescent="0.15">
      <c r="A187" s="4">
        <v>43831</v>
      </c>
      <c r="B187" s="9">
        <f>IF('データ(ハイオク)'!$AK15="","",'データ(ハイオク)'!$AK15)</f>
        <v>159.625</v>
      </c>
      <c r="C187" s="9">
        <f>IF('データ(レギュラー)'!$AK15="","",'データ(レギュラー)'!$AK15)</f>
        <v>148.57499999999999</v>
      </c>
      <c r="D187" s="9">
        <f>IF('データ(軽油)'!$AK15="","",'データ(軽油)'!$AK15)</f>
        <v>130.5</v>
      </c>
      <c r="E187" s="9">
        <f>IF('データ(灯油(店頭)'!$AK15="","",'データ(灯油(店頭)'!$AK15)</f>
        <v>93.75</v>
      </c>
      <c r="F187" s="12">
        <f>IF('データ(灯油(配達)'!$AK15="","",'データ(灯油(配達)'!$AK15)</f>
        <v>102.93055555555556</v>
      </c>
      <c r="G187" s="9">
        <f>IF('データ(レギュラーガソリン)'!$AK15="","",'データ(レギュラーガソリン)'!$AK15)</f>
        <v>122.1</v>
      </c>
      <c r="H187" s="9">
        <f>IF('データ(軽油卸)'!$AK15="","",'データ(軽油卸)'!$AK15)</f>
        <v>70.900000000000006</v>
      </c>
      <c r="I187" s="9">
        <f>IF('データ(灯油)'!$AK15="","",'データ(灯油)'!$AK15)</f>
        <v>70.900000000000006</v>
      </c>
    </row>
    <row r="188" spans="1:9" x14ac:dyDescent="0.15">
      <c r="A188" s="4">
        <v>43862</v>
      </c>
      <c r="B188" s="9">
        <f>IF('データ(ハイオク)'!$AK16="","",'データ(ハイオク)'!$AK16)</f>
        <v>158</v>
      </c>
      <c r="C188" s="9">
        <f>IF('データ(レギュラー)'!$AK16="","",'データ(レギュラー)'!$AK16)</f>
        <v>146.92499999999998</v>
      </c>
      <c r="D188" s="9">
        <f>IF('データ(軽油)'!$AK16="","",'データ(軽油)'!$AK16)</f>
        <v>129.25</v>
      </c>
      <c r="E188" s="9">
        <f>IF('データ(灯油(店頭)'!$AK16="","",'データ(灯油(店頭)'!$AK16)</f>
        <v>93.652777777777771</v>
      </c>
      <c r="F188" s="12">
        <f>IF('データ(灯油(配達)'!$AK16="","",'データ(灯油(配達)'!$AK16)</f>
        <v>102.66666666666667</v>
      </c>
      <c r="G188" s="9">
        <f>IF('データ(レギュラーガソリン)'!$AK16="","",'データ(レギュラーガソリン)'!$AK16)</f>
        <v>116.1</v>
      </c>
      <c r="H188" s="9">
        <f>IF('データ(軽油卸)'!$AK16="","",'データ(軽油卸)'!$AK16)</f>
        <v>64.7</v>
      </c>
      <c r="I188" s="9">
        <f>IF('データ(灯油)'!$AK16="","",'データ(灯油)'!$AK16)</f>
        <v>64.7</v>
      </c>
    </row>
    <row r="189" spans="1:9" x14ac:dyDescent="0.15">
      <c r="A189" s="4">
        <v>43891</v>
      </c>
      <c r="B189" s="9">
        <f>IF('データ(ハイオク)'!$AK17="","",'データ(ハイオク)'!$AK17)</f>
        <v>150.77999999999997</v>
      </c>
      <c r="C189" s="9">
        <f>IF('データ(レギュラー)'!$AK17="","",'データ(レギュラー)'!$AK17)</f>
        <v>139.76000000000002</v>
      </c>
      <c r="D189" s="9">
        <f>IF('データ(軽油)'!$AK17="","",'データ(軽油)'!$AK17)</f>
        <v>122.35999999999999</v>
      </c>
      <c r="E189" s="9">
        <f>IF('データ(灯油(店頭)'!$AK17="","",'データ(灯油(店頭)'!$AK17)</f>
        <v>89.077777777777783</v>
      </c>
      <c r="F189" s="12">
        <f>IF('データ(灯油(配達)'!$AK17="","",'データ(灯油(配達)'!$AK17)</f>
        <v>98.288888888888891</v>
      </c>
      <c r="G189" s="9">
        <f>IF('データ(レギュラーガソリン)'!$AK17="","",'データ(レギュラーガソリン)'!$AK17)</f>
        <v>105.4</v>
      </c>
      <c r="H189" s="9">
        <f>IF('データ(軽油卸)'!$AK17="","",'データ(軽油卸)'!$AK17)</f>
        <v>54</v>
      </c>
      <c r="I189" s="9">
        <f>IF('データ(灯油)'!$AK17="","",'データ(灯油)'!$AK17)</f>
        <v>55.2</v>
      </c>
    </row>
    <row r="190" spans="1:9" x14ac:dyDescent="0.15">
      <c r="A190" s="4">
        <v>43922</v>
      </c>
      <c r="B190" s="9">
        <f>IF('データ(ハイオク)'!$AK18="","",'データ(ハイオク)'!$AK18)</f>
        <v>138.69999999999999</v>
      </c>
      <c r="C190" s="9">
        <f>IF('データ(レギュラー)'!$AK18="","",'データ(レギュラー)'!$AK18)</f>
        <v>127.925</v>
      </c>
      <c r="D190" s="9">
        <f>IF('データ(軽油)'!$AK18="","",'データ(軽油)'!$AK18)</f>
        <v>111.65</v>
      </c>
      <c r="E190" s="9">
        <f>IF('データ(灯油(店頭)'!$AK18="","",'データ(灯油(店頭)'!$AK18)</f>
        <v>82.375</v>
      </c>
      <c r="F190" s="12">
        <f>IF('データ(灯油(配達)'!$AK18="","",'データ(灯油(配達)'!$AK18)</f>
        <v>90.986111111111114</v>
      </c>
      <c r="G190" s="9">
        <f>IF('データ(レギュラーガソリン)'!$AK18="","",'データ(レギュラーガソリン)'!$AK18)</f>
        <v>92.1</v>
      </c>
      <c r="H190" s="9">
        <f>IF('データ(軽油卸)'!$AK18="","",'データ(軽油卸)'!$AK18)</f>
        <v>40.799999999999997</v>
      </c>
      <c r="I190" s="9">
        <f>IF('データ(灯油)'!$AK18="","",'データ(灯油)'!$AK18)</f>
        <v>41</v>
      </c>
    </row>
    <row r="191" spans="1:9" x14ac:dyDescent="0.15">
      <c r="A191" s="4">
        <v>43952</v>
      </c>
      <c r="B191" s="9">
        <f>IF('データ(ハイオク)'!$AK19="","",'データ(ハイオク)'!$AK19)</f>
        <v>134</v>
      </c>
      <c r="C191" s="9">
        <f>IF('データ(レギュラー)'!$AK19="","",'データ(レギュラー)'!$AK19)</f>
        <v>123.2</v>
      </c>
      <c r="D191" s="9">
        <f>IF('データ(軽油)'!$AK19="","",'データ(軽油)'!$AK19)</f>
        <v>106.63333333333333</v>
      </c>
      <c r="E191" s="9">
        <f>IF('データ(灯油(店頭)'!$AK19="","",'データ(灯油(店頭)'!$AK19)</f>
        <v>77.370370370370381</v>
      </c>
      <c r="F191" s="12">
        <f>IF('データ(灯油(配達)'!$AK19="","",'データ(灯油(配達)'!$AK19)</f>
        <v>85.648148148148152</v>
      </c>
      <c r="G191" s="9">
        <f>IF('データ(レギュラーガソリン)'!$AK19="","",'データ(レギュラーガソリン)'!$AK19)</f>
        <v>88.1</v>
      </c>
      <c r="H191" s="9">
        <f>IF('データ(軽油卸)'!$AK19="","",'データ(軽油卸)'!$AK19)</f>
        <v>36.799999999999997</v>
      </c>
      <c r="I191" s="9">
        <f>IF('データ(灯油)'!$AK19="","",'データ(灯油)'!$AK19)</f>
        <v>36.5</v>
      </c>
    </row>
    <row r="192" spans="1:9" x14ac:dyDescent="0.15">
      <c r="A192" s="4">
        <v>43983</v>
      </c>
      <c r="B192" s="9">
        <f>IF('データ(ハイオク)'!$AK20="","",'データ(ハイオク)'!$AK20)</f>
        <v>139.30000000000001</v>
      </c>
      <c r="C192" s="9">
        <f>IF('データ(レギュラー)'!$AK20="","",'データ(レギュラー)'!$AK20)</f>
        <v>128.56</v>
      </c>
      <c r="D192" s="9">
        <f>IF('データ(軽油)'!$AK20="","",'データ(軽油)'!$AK20)</f>
        <v>111.6</v>
      </c>
      <c r="E192" s="9">
        <f>IF('データ(灯油(店頭)'!$AK20="","",'データ(灯油(店頭)'!$AK20)</f>
        <v>79.48888888888888</v>
      </c>
      <c r="F192" s="12">
        <f>IF('データ(灯油(配達)'!$AK20="","",'データ(灯油(配達)'!$AK20)</f>
        <v>87.655555555555551</v>
      </c>
      <c r="G192" s="9">
        <f>IF('データ(レギュラーガソリン)'!$AK20="","",'データ(レギュラーガソリン)'!$AK20)</f>
        <v>96.1</v>
      </c>
      <c r="H192" s="9">
        <f>IF('データ(軽油卸)'!$AK20="","",'データ(軽油卸)'!$AK20)</f>
        <v>44.7</v>
      </c>
      <c r="I192" s="9">
        <f>IF('データ(灯油)'!$AK20="","",'データ(灯油)'!$AK20)</f>
        <v>45</v>
      </c>
    </row>
    <row r="193" spans="1:9" x14ac:dyDescent="0.15">
      <c r="A193" s="4">
        <v>44013</v>
      </c>
      <c r="B193" s="9">
        <f>IF('データ(ハイオク)'!$AK21="","",'データ(ハイオク)'!$AK21)</f>
        <v>141.75</v>
      </c>
      <c r="C193" s="9">
        <f>IF('データ(レギュラー)'!$AK21="","",'データ(レギュラー)'!$AK21)</f>
        <v>131.02500000000001</v>
      </c>
      <c r="D193" s="9">
        <f>IF('データ(軽油)'!$AK21="","",'データ(軽油)'!$AK21)</f>
        <v>113.92500000000001</v>
      </c>
      <c r="E193" s="9">
        <f>IF('データ(灯油(店頭)'!$AK21="","",'データ(灯油(店頭)'!$AK21)</f>
        <v>80.486111111111114</v>
      </c>
      <c r="F193" s="12">
        <f>IF('データ(灯油(配達)'!$AK21="","",'データ(灯油(配達)'!$AK21)</f>
        <v>88.833333333333329</v>
      </c>
      <c r="G193" s="9">
        <f>IF('データ(レギュラーガソリン)'!$AK21="","",'データ(レギュラーガソリン)'!$AK21)</f>
        <v>99.9</v>
      </c>
      <c r="H193" s="9">
        <f>IF('データ(軽油卸)'!$AK21="","",'データ(軽油卸)'!$AK21)</f>
        <v>48.5</v>
      </c>
      <c r="I193" s="9">
        <f>IF('データ(灯油)'!$AK21="","",'データ(灯油)'!$AK21)</f>
        <v>48.7</v>
      </c>
    </row>
    <row r="194" spans="1:9" x14ac:dyDescent="0.15">
      <c r="A194" s="4">
        <v>44044</v>
      </c>
      <c r="B194" s="9">
        <f>IF('データ(ハイオク)'!$AK22="","",'データ(ハイオク)'!$AK22)</f>
        <v>145.34</v>
      </c>
      <c r="C194" s="9">
        <f>IF('データ(レギュラー)'!$AK22="","",'データ(レギュラー)'!$AK22)</f>
        <v>134.62000000000003</v>
      </c>
      <c r="D194" s="9">
        <f>IF('データ(軽油)'!$AK22="","",'データ(軽油)'!$AK22)</f>
        <v>116.9</v>
      </c>
      <c r="E194" s="9">
        <f>IF('データ(灯油(店頭)'!$AK22="","",'データ(灯油(店頭)'!$AK22)</f>
        <v>83.088888888888889</v>
      </c>
      <c r="F194" s="12">
        <f>IF('データ(灯油(配達)'!$AK22="","",'データ(灯油(配達)'!$AK22)</f>
        <v>91.277777777777771</v>
      </c>
      <c r="G194" s="9">
        <f>IF('データ(レギュラーガソリン)'!$AK22="","",'データ(レギュラーガソリン)'!$AK22)</f>
        <v>103.7</v>
      </c>
      <c r="H194" s="9">
        <f>IF('データ(軽油卸)'!$AK22="","",'データ(軽油卸)'!$AK22)</f>
        <v>52.3</v>
      </c>
      <c r="I194" s="9">
        <f>IF('データ(灯油)'!$AK22="","",'データ(灯油)'!$AK22)</f>
        <v>52.6</v>
      </c>
    </row>
    <row r="195" spans="1:9" x14ac:dyDescent="0.15">
      <c r="A195" s="4">
        <v>44075</v>
      </c>
      <c r="B195" s="9">
        <f>IF('データ(ハイオク)'!$AK23="","",'データ(ハイオク)'!$AK23)</f>
        <v>144.77500000000001</v>
      </c>
      <c r="C195" s="9">
        <f>IF('データ(レギュラー)'!$AK23="","",'データ(レギュラー)'!$AK23)</f>
        <v>134.07499999999999</v>
      </c>
      <c r="D195" s="9">
        <f>IF('データ(軽油)'!$AK23="","",'データ(軽油)'!$AK23)</f>
        <v>116.4</v>
      </c>
      <c r="E195" s="9">
        <f>IF('データ(灯油(店頭)'!$AK23="","",'データ(灯油(店頭)'!$AK23)</f>
        <v>82.986111111111114</v>
      </c>
      <c r="F195" s="12">
        <f>IF('データ(灯油(配達)'!$AK23="","",'データ(灯油(配達)'!$AK23)</f>
        <v>91.597222222222229</v>
      </c>
      <c r="G195" s="9">
        <f>IF('データ(レギュラーガソリン)'!$AK23="","",'データ(レギュラーガソリン)'!$AK23)</f>
        <v>103.4</v>
      </c>
      <c r="H195" s="9">
        <f>IF('データ(軽油卸)'!$AK23="","",'データ(軽油卸)'!$AK23)</f>
        <v>52.2</v>
      </c>
      <c r="I195" s="9">
        <f>IF('データ(灯油)'!$AK23="","",'データ(灯油)'!$AK23)</f>
        <v>52</v>
      </c>
    </row>
    <row r="196" spans="1:9" x14ac:dyDescent="0.15">
      <c r="A196" s="4">
        <v>44105</v>
      </c>
      <c r="B196" s="9">
        <f>IF('データ(ハイオク)'!$AK24="","",'データ(ハイオク)'!$AK24)</f>
        <v>142.72500000000002</v>
      </c>
      <c r="C196" s="9">
        <f>IF('データ(レギュラー)'!$AK24="","",'データ(レギュラー)'!$AK24)</f>
        <v>131.92500000000001</v>
      </c>
      <c r="D196" s="9">
        <f>IF('データ(軽油)'!$AK24="","",'データ(軽油)'!$AK24)</f>
        <v>114.47499999999999</v>
      </c>
      <c r="E196" s="9">
        <f>IF('データ(灯油(店頭)'!$AK24="","",'データ(灯油(店頭)'!$AK24)</f>
        <v>81.736111111111114</v>
      </c>
      <c r="F196" s="12">
        <f>IF('データ(灯油(配達)'!$AK24="","",'データ(灯油(配達)'!$AK24)</f>
        <v>90.666666666666671</v>
      </c>
      <c r="G196" s="9">
        <f>IF('データ(レギュラーガソリン)'!$AK24="","",'データ(レギュラーガソリン)'!$AK24)</f>
        <v>102.3</v>
      </c>
      <c r="H196" s="9">
        <f>IF('データ(軽油卸)'!$AK24="","",'データ(軽油卸)'!$AK24)</f>
        <v>51</v>
      </c>
      <c r="I196" s="9">
        <f>IF('データ(灯油)'!$AK24="","",'データ(灯油)'!$AK24)</f>
        <v>51</v>
      </c>
    </row>
    <row r="197" spans="1:9" x14ac:dyDescent="0.15">
      <c r="A197" s="4">
        <v>44136</v>
      </c>
      <c r="B197" s="9">
        <f>IF('データ(ハイオク)'!$AK25="","",'データ(ハイオク)'!$AK25)</f>
        <v>141.78</v>
      </c>
      <c r="C197" s="9">
        <f>IF('データ(レギュラー)'!$AK25="","",'データ(レギュラー)'!$AK25)</f>
        <v>131.01999999999998</v>
      </c>
      <c r="D197" s="9">
        <f>IF('データ(軽油)'!$AK25="","",'データ(軽油)'!$AK25)</f>
        <v>113.54</v>
      </c>
      <c r="E197" s="9">
        <f>IF('データ(灯油(店頭)'!$AK25="","",'データ(灯油(店頭)'!$AK25)</f>
        <v>80.98888888888888</v>
      </c>
      <c r="F197" s="12">
        <f>IF('データ(灯油(配達)'!$AK25="","",'データ(灯油(配達)'!$AK25)</f>
        <v>89.744444444444454</v>
      </c>
      <c r="G197" s="9">
        <f>IF('データ(レギュラーガソリン)'!$AK25="","",'データ(レギュラーガソリン)'!$AK25)</f>
        <v>101.4</v>
      </c>
      <c r="H197" s="9">
        <f>IF('データ(軽油卸)'!$AK25="","",'データ(軽油卸)'!$AK25)</f>
        <v>50</v>
      </c>
      <c r="I197" s="9">
        <f>IF('データ(灯油)'!$AK25="","",'データ(灯油)'!$AK25)</f>
        <v>50</v>
      </c>
    </row>
    <row r="198" spans="1:9" x14ac:dyDescent="0.15">
      <c r="A198" s="4">
        <v>44166</v>
      </c>
      <c r="B198" s="9">
        <f>IF('データ(ハイオク)'!$AK26="","",'データ(ハイオク)'!$AK26)</f>
        <v>144.00000000000003</v>
      </c>
      <c r="C198" s="9">
        <f>IF('データ(レギュラー)'!$AK26="","",'データ(レギュラー)'!$AK26)</f>
        <v>133.29999999999998</v>
      </c>
      <c r="D198" s="9">
        <f>IF('データ(軽油)'!$AK26="","",'データ(軽油)'!$AK26)</f>
        <v>115.5</v>
      </c>
      <c r="E198" s="9">
        <f>IF('データ(灯油(店頭)'!$AK26="","",'データ(灯油(店頭)'!$AK26)</f>
        <v>81.907407407407405</v>
      </c>
      <c r="F198" s="12">
        <f>IF('データ(灯油(配達)'!$AK26="","",'データ(灯油(配達)'!$AK26)</f>
        <v>90.629629629629619</v>
      </c>
      <c r="G198" s="9">
        <f>IF('データ(レギュラーガソリン)'!$AK26="","",'データ(レギュラーガソリン)'!$AK26)</f>
        <v>105.9</v>
      </c>
      <c r="H198" s="9">
        <f>IF('データ(軽油卸)'!$AK26="","",'データ(軽油卸)'!$AK26)</f>
        <v>54.4</v>
      </c>
      <c r="I198" s="9">
        <f>IF('データ(灯油)'!$AK26="","",'データ(灯油)'!$AK26)</f>
        <v>54.5</v>
      </c>
    </row>
    <row r="199" spans="1:9" x14ac:dyDescent="0.15">
      <c r="A199" s="4">
        <v>44197</v>
      </c>
      <c r="B199" s="9">
        <f>IF('データ(ハイオク)'!$AK27="","",'データ(ハイオク)'!$AK27)</f>
        <v>146</v>
      </c>
      <c r="C199" s="9">
        <f>IF('データ(レギュラー)'!$AK27="","",'データ(レギュラー)'!$AK27)</f>
        <v>135.42499999999998</v>
      </c>
      <c r="D199" s="9">
        <f>IF('データ(軽油)'!$AK27="","",'データ(軽油)'!$AK27)</f>
        <v>117.52499999999999</v>
      </c>
      <c r="E199" s="9">
        <f>IF('データ(灯油(店頭)'!$AK27="","",'データ(灯油(店頭)'!$AK27)</f>
        <v>83.319444444444443</v>
      </c>
      <c r="F199" s="12">
        <f>IF('データ(灯油(配達)'!$AK27="","",'データ(灯油(配達)'!$AK27)</f>
        <v>91.833333333333329</v>
      </c>
      <c r="G199" s="9">
        <f>IF('データ(レギュラーガソリン)'!$AK27="","",'データ(レギュラーガソリン)'!$AK27)</f>
        <v>108.7</v>
      </c>
      <c r="H199" s="9">
        <f>IF('データ(軽油卸)'!$AK27="","",'データ(軽油卸)'!$AK27)</f>
        <v>57.3</v>
      </c>
      <c r="I199" s="9">
        <f>IF('データ(灯油)'!$AK27="","",'データ(灯油)'!$AK27)</f>
        <v>57.2</v>
      </c>
    </row>
    <row r="200" spans="1:9" x14ac:dyDescent="0.15">
      <c r="A200" s="4">
        <v>44228</v>
      </c>
      <c r="B200" s="9">
        <f>IF('データ(ハイオク)'!$AK28="","",'データ(ハイオク)'!$AK28)</f>
        <v>148.875</v>
      </c>
      <c r="C200" s="9">
        <f>IF('データ(レギュラー)'!$AK28="","",'データ(レギュラー)'!$AK28)</f>
        <v>138.30000000000001</v>
      </c>
      <c r="D200" s="9">
        <f>IF('データ(軽油)'!$AK28="","",'データ(軽油)'!$AK28)</f>
        <v>120.27500000000001</v>
      </c>
      <c r="E200" s="9">
        <f>IF('データ(灯油(店頭)'!$AK28="","",'データ(灯油(店頭)'!$AK28)</f>
        <v>85.458333333333329</v>
      </c>
      <c r="F200" s="12">
        <f>IF('データ(灯油(配達)'!$AK28="","",'データ(灯油(配達)'!$AK28)</f>
        <v>93.916666666666671</v>
      </c>
      <c r="G200" s="9">
        <f>IF('データ(レギュラーガソリン)'!$AK28="","",'データ(レギュラーガソリン)'!$AK28)</f>
        <v>112.6</v>
      </c>
      <c r="H200" s="9">
        <f>IF('データ(軽油卸)'!$AK28="","",'データ(軽油卸)'!$AK28)</f>
        <v>61.4</v>
      </c>
      <c r="I200" s="9">
        <f>IF('データ(灯油)'!$AK28="","",'データ(灯油)'!$AK28)</f>
        <v>61.2</v>
      </c>
    </row>
    <row r="201" spans="1:9" x14ac:dyDescent="0.15">
      <c r="A201" s="4">
        <v>44256</v>
      </c>
      <c r="B201" s="9">
        <f>IF('データ(ハイオク)'!$AK29="","",'データ(ハイオク)'!$AK29)</f>
        <v>155.99999999999997</v>
      </c>
      <c r="C201" s="9">
        <f>IF('データ(レギュラー)'!$AK29="","",'データ(レギュラー)'!$AK29)</f>
        <v>145.32</v>
      </c>
      <c r="D201" s="9">
        <f>IF('データ(軽油)'!$AK29="","",'データ(軽油)'!$AK29)</f>
        <v>126.98000000000002</v>
      </c>
      <c r="E201" s="9">
        <f>IF('データ(灯油(店頭)'!$AK29="","",'データ(灯油(店頭)'!$AK29)</f>
        <v>90.722222222222229</v>
      </c>
      <c r="F201" s="12">
        <f>IF('データ(灯油(配達)'!$AK29="","",'データ(灯油(配達)'!$AK29)</f>
        <v>98.655555555555551</v>
      </c>
      <c r="G201" s="9">
        <f>IF('データ(レギュラーガソリン)'!$AK29="","",'データ(レギュラーガソリン)'!$AK29)</f>
        <v>118.8</v>
      </c>
      <c r="H201" s="9">
        <f>IF('データ(軽油卸)'!$AK29="","",'データ(軽油卸)'!$AK29)</f>
        <v>67.400000000000006</v>
      </c>
      <c r="I201" s="9">
        <f>IF('データ(灯油)'!$AK29="","",'データ(灯油)'!$AK29)</f>
        <v>67.3</v>
      </c>
    </row>
    <row r="202" spans="1:9" x14ac:dyDescent="0.15">
      <c r="A202" s="4">
        <v>44287</v>
      </c>
      <c r="B202" s="9">
        <f>IF('データ(ハイオク)'!$AK30="","",'データ(ハイオク)'!$AK30)</f>
        <v>160.125</v>
      </c>
      <c r="C202" s="9">
        <f>IF('データ(レギュラー)'!$AK30="","",'データ(レギュラー)'!$AK30)</f>
        <v>149.30000000000001</v>
      </c>
      <c r="D202" s="9">
        <f>IF('データ(軽油)'!$AK30="","",'データ(軽油)'!$AK30)</f>
        <v>130.97499999999999</v>
      </c>
      <c r="E202" s="9">
        <f>IF('データ(灯油(店頭)'!$AK30="","",'データ(灯油(店頭)'!$AK30)</f>
        <v>93.791666666666671</v>
      </c>
      <c r="F202" s="12">
        <f>IF('データ(灯油(配達)'!$AK30="","",'データ(灯油(配達)'!$AK30)</f>
        <v>102.22222222222223</v>
      </c>
      <c r="G202" s="9">
        <f>IF('データ(レギュラーガソリン)'!$AK30="","",'データ(レギュラーガソリン)'!$AK30)</f>
        <v>118.6</v>
      </c>
      <c r="H202" s="9">
        <f>IF('データ(軽油卸)'!$AK30="","",'データ(軽油卸)'!$AK30)</f>
        <v>67.2</v>
      </c>
      <c r="I202" s="9">
        <f>IF('データ(灯油)'!$AK30="","",'データ(灯油)'!$AK30)</f>
        <v>67.2</v>
      </c>
    </row>
    <row r="203" spans="1:9" x14ac:dyDescent="0.15">
      <c r="A203" s="4">
        <v>44317</v>
      </c>
      <c r="B203" s="9">
        <f>IF('データ(ハイオク)'!$AK31="","",'データ(ハイオク)'!$AK31)</f>
        <v>161.97499999999999</v>
      </c>
      <c r="C203" s="9">
        <f>IF('データ(レギュラー)'!$AK31="","",'データ(レギュラー)'!$AK31)</f>
        <v>151.125</v>
      </c>
      <c r="D203" s="9">
        <f>IF('データ(軽油)'!$AK31="","",'データ(軽油)'!$AK31)</f>
        <v>132.94999999999999</v>
      </c>
      <c r="E203" s="9">
        <f>IF('データ(灯油(店頭)'!$AK31="","",'データ(灯油(店頭)'!$AK31)</f>
        <v>94.472222222222229</v>
      </c>
      <c r="F203" s="12">
        <f>IF('データ(灯油(配達)'!$AK31="","",'データ(灯油(配達)'!$AK31)</f>
        <v>102.93055555555556</v>
      </c>
      <c r="G203" s="9">
        <f>IF('データ(レギュラーガソリン)'!$AK31="","",'データ(レギュラーガソリン)'!$AK31)</f>
        <v>120.6</v>
      </c>
      <c r="H203" s="9">
        <f>IF('データ(軽油卸)'!$AK31="","",'データ(軽油卸)'!$AK31)</f>
        <v>69</v>
      </c>
      <c r="I203" s="9">
        <f>IF('データ(灯油)'!$AK31="","",'データ(灯油)'!$AK31)</f>
        <v>69.2</v>
      </c>
    </row>
    <row r="204" spans="1:9" x14ac:dyDescent="0.15">
      <c r="A204" s="4">
        <v>44348</v>
      </c>
      <c r="B204" s="9">
        <f>IF('データ(ハイオク)'!$AK32="","",'データ(ハイオク)'!$AK32)</f>
        <v>164.97499999999999</v>
      </c>
      <c r="C204" s="9">
        <f>IF('データ(レギュラー)'!$AK32="","",'データ(レギュラー)'!$AK32)</f>
        <v>154.02500000000001</v>
      </c>
      <c r="D204" s="9">
        <f>IF('データ(軽油)'!$AK32="","",'データ(軽油)'!$AK32)</f>
        <v>135.85000000000002</v>
      </c>
      <c r="E204" s="9">
        <f>IF('データ(灯油(店頭)'!$AK32="","",'データ(灯油(店頭)'!$AK32)</f>
        <v>96.361111111111114</v>
      </c>
      <c r="F204" s="12">
        <f>IF('データ(灯油(配達)'!$AK32="","",'データ(灯油(配達)'!$AK32)</f>
        <v>104.54166666666667</v>
      </c>
      <c r="G204" s="9">
        <f>IF('データ(レギュラーガソリン)'!$AK32="","",'データ(レギュラーガソリン)'!$AK32)</f>
        <v>123.6</v>
      </c>
      <c r="H204" s="9">
        <f>IF('データ(軽油卸)'!$AK32="","",'データ(軽油卸)'!$AK32)</f>
        <v>72.2</v>
      </c>
      <c r="I204" s="9">
        <f>IF('データ(灯油)'!$AK32="","",'データ(灯油)'!$AK32)</f>
        <v>72.2</v>
      </c>
    </row>
    <row r="205" spans="1:9" x14ac:dyDescent="0.15">
      <c r="A205" s="4">
        <v>44378</v>
      </c>
      <c r="B205" s="9">
        <f>IF('データ(ハイオク)'!$AK33="","",'データ(ハイオク)'!$AK33)</f>
        <v>168.17499999999998</v>
      </c>
      <c r="C205" s="9">
        <f>IF('データ(レギュラー)'!$AK33="","",'データ(レギュラー)'!$AK33)</f>
        <v>157.30000000000001</v>
      </c>
      <c r="D205" s="9">
        <f>IF('データ(軽油)'!$AK33="","",'データ(軽油)'!$AK33)</f>
        <v>139.07500000000002</v>
      </c>
      <c r="E205" s="9">
        <f>IF('データ(灯油(店頭)'!$AK33="","",'データ(灯油(店頭)'!$AK33)</f>
        <v>98.291666666666671</v>
      </c>
      <c r="F205" s="12">
        <f>IF('データ(灯油(配達)'!$AK33="","",'データ(灯油(配達)'!$AK33)</f>
        <v>106.91666666666667</v>
      </c>
      <c r="G205" s="9">
        <f>IF('データ(レギュラーガソリン)'!$AK33="","",'データ(レギュラーガソリン)'!$AK33)</f>
        <v>126.5</v>
      </c>
      <c r="H205" s="9">
        <f>IF('データ(軽油卸)'!$AK33="","",'データ(軽油卸)'!$AK33)</f>
        <v>75</v>
      </c>
      <c r="I205" s="9">
        <f>IF('データ(灯油)'!$AK33="","",'データ(灯油)'!$AK33)</f>
        <v>75.3</v>
      </c>
    </row>
    <row r="206" spans="1:9" x14ac:dyDescent="0.15">
      <c r="A206" s="4">
        <v>44409</v>
      </c>
      <c r="B206" s="9">
        <f>IF('データ(ハイオク)'!$AK34="","",'データ(ハイオク)'!$AK34)</f>
        <v>168.38</v>
      </c>
      <c r="C206" s="9">
        <f>IF('データ(レギュラー)'!$AK34="","",'データ(レギュラー)'!$AK34)</f>
        <v>157.48000000000002</v>
      </c>
      <c r="D206" s="9">
        <f>IF('データ(軽油)'!$AK34="","",'データ(軽油)'!$AK34)</f>
        <v>139.28</v>
      </c>
      <c r="E206" s="9">
        <f>IF('データ(灯油(店頭)'!$AK34="","",'データ(灯油(店頭)'!$AK34)</f>
        <v>98.888888888888886</v>
      </c>
      <c r="F206" s="12">
        <f>IF('データ(灯油(配達)'!$AK34="","",'データ(灯油(配達)'!$AK34)</f>
        <v>107.42222222222222</v>
      </c>
      <c r="G206" s="9">
        <f>IF('データ(レギュラーガソリン)'!$AK34="","",'データ(レギュラーガソリン)'!$AK34)</f>
        <v>124.8</v>
      </c>
      <c r="H206" s="9">
        <f>IF('データ(軽油卸)'!$AK34="","",'データ(軽油卸)'!$AK34)</f>
        <v>73.2</v>
      </c>
      <c r="I206" s="9">
        <f>IF('データ(灯油)'!$AK34="","",'データ(灯油)'!$AK34)</f>
        <v>73.2</v>
      </c>
    </row>
    <row r="207" spans="1:9" x14ac:dyDescent="0.15">
      <c r="A207" s="4">
        <v>44440</v>
      </c>
      <c r="B207" s="9">
        <f>IF('データ(ハイオク)'!$AK35="","",'データ(ハイオク)'!$AK35)</f>
        <v>168.47499999999999</v>
      </c>
      <c r="C207" s="9">
        <f>IF('データ(レギュラー)'!$AK35="","",'データ(レギュラー)'!$AK35)</f>
        <v>157.57499999999999</v>
      </c>
      <c r="D207" s="9">
        <f>IF('データ(軽油)'!$AK35="","",'データ(軽油)'!$AK35)</f>
        <v>139.5</v>
      </c>
      <c r="E207" s="9">
        <f>IF('データ(灯油(店頭)'!$AK35="","",'データ(灯油(店頭)'!$AK35)</f>
        <v>98.875</v>
      </c>
      <c r="F207" s="12">
        <f>IF('データ(灯油(配達)'!$AK35="","",'データ(灯油(配達)'!$AK35)</f>
        <v>107.51388888888889</v>
      </c>
      <c r="G207" s="9">
        <f>IF('データ(レギュラーガソリン)'!$AK35="","",'データ(レギュラーガソリン)'!$AK35)</f>
        <v>125.9</v>
      </c>
      <c r="H207" s="9">
        <f>IF('データ(軽油卸)'!$AK35="","",'データ(軽油卸)'!$AK35)</f>
        <v>74.5</v>
      </c>
      <c r="I207" s="9">
        <f>IF('データ(灯油)'!$AK35="","",'データ(灯油)'!$AK35)</f>
        <v>74.5</v>
      </c>
    </row>
    <row r="208" spans="1:9" x14ac:dyDescent="0.15">
      <c r="A208" s="4">
        <v>44470</v>
      </c>
      <c r="B208" s="9">
        <f>IF('データ(ハイオク)'!$AK36="","",'データ(ハイオク)'!$AK36)</f>
        <v>174.45</v>
      </c>
      <c r="C208" s="9">
        <f>IF('データ(レギュラー)'!$AK36="","",'データ(レギュラー)'!$AK36)</f>
        <v>163.57499999999999</v>
      </c>
      <c r="D208" s="9">
        <f>IF('データ(軽油)'!$AK36="","",'データ(軽油)'!$AK36)</f>
        <v>145.35</v>
      </c>
      <c r="E208" s="9">
        <f>IF('データ(灯油(店頭)'!$AK36="","",'データ(灯油(店頭)'!$AK36)</f>
        <v>103.98611111111111</v>
      </c>
      <c r="F208" s="12">
        <f>IF('データ(灯油(配達)'!$AK36="","",'データ(灯油(配達)'!$AK36)</f>
        <v>112.56944444444444</v>
      </c>
      <c r="G208" s="9">
        <f>IF('データ(レギュラーガソリン)'!$AK36="","",'データ(レギュラーガソリン)'!$AK36)</f>
        <v>133</v>
      </c>
      <c r="H208" s="9">
        <f>IF('データ(軽油卸)'!$AK36="","",'データ(軽油卸)'!$AK36)</f>
        <v>81.5</v>
      </c>
      <c r="I208" s="9">
        <f>IF('データ(灯油)'!$AK36="","",'データ(灯油)'!$AK36)</f>
        <v>82.2</v>
      </c>
    </row>
    <row r="209" spans="1:9" x14ac:dyDescent="0.15">
      <c r="A209" s="4">
        <v>44501</v>
      </c>
      <c r="B209" s="9">
        <f>IF('データ(ハイオク)'!$AK37="","",'データ(ハイオク)'!$AK37)</f>
        <v>179.18</v>
      </c>
      <c r="C209" s="9">
        <f>IF('データ(レギュラー)'!$AK37="","",'データ(レギュラー)'!$AK37)</f>
        <v>168.28</v>
      </c>
      <c r="D209" s="9">
        <f>IF('データ(軽油)'!$AK37="","",'データ(軽油)'!$AK37)</f>
        <v>149.72</v>
      </c>
      <c r="E209" s="9">
        <f>IF('データ(灯油(店頭)'!$AK37="","",'データ(灯油(店頭)'!$AK37)</f>
        <v>109.36666666666666</v>
      </c>
      <c r="F209" s="12">
        <f>IF('データ(灯油(配達)'!$AK37="","",'データ(灯油(配達)'!$AK37)</f>
        <v>118.5</v>
      </c>
      <c r="G209" s="9">
        <f>IF('データ(レギュラーガソリン)'!$AK37="","",'データ(レギュラーガソリン)'!$AK37)</f>
        <v>134.9</v>
      </c>
      <c r="H209" s="9">
        <f>IF('データ(軽油卸)'!$AK37="","",'データ(軽油卸)'!$AK37)</f>
        <v>83.5</v>
      </c>
      <c r="I209" s="9">
        <f>IF('データ(灯油)'!$AK37="","",'データ(灯油)'!$AK37)</f>
        <v>83.5</v>
      </c>
    </row>
    <row r="210" spans="1:9" x14ac:dyDescent="0.15">
      <c r="A210" s="4">
        <v>44531</v>
      </c>
      <c r="B210" s="9">
        <f>IF('データ(ハイオク)'!$AK38="","",'データ(ハイオク)'!$AK38)</f>
        <v>175.96666666666667</v>
      </c>
      <c r="C210" s="9">
        <f>IF('データ(レギュラー)'!$AK38="","",'データ(レギュラー)'!$AK38)</f>
        <v>165.06666666666666</v>
      </c>
      <c r="D210" s="9">
        <f>IF('データ(軽油)'!$AK38="","",'データ(軽油)'!$AK38)</f>
        <v>146.93333333333334</v>
      </c>
      <c r="E210" s="9">
        <f>IF('データ(灯油(店頭)'!$AK38="","",'データ(灯油(店頭)'!$AK38)</f>
        <v>107.66666666666667</v>
      </c>
      <c r="F210" s="12">
        <f>IF('データ(灯油(配達)'!$AK38="","",'データ(灯油(配達)'!$AK38)</f>
        <v>116.90740740740742</v>
      </c>
      <c r="G210" s="9">
        <f>IF('データ(レギュラーガソリン)'!$AK38="","",'データ(レギュラーガソリン)'!$AK38)</f>
        <v>128.69999999999999</v>
      </c>
      <c r="H210" s="9">
        <f>IF('データ(軽油卸)'!$AK38="","",'データ(軽油卸)'!$AK38)</f>
        <v>77.099999999999994</v>
      </c>
      <c r="I210" s="9">
        <f>IF('データ(灯油)'!$AK38="","",'データ(灯油)'!$AK38)</f>
        <v>77.099999999999994</v>
      </c>
    </row>
    <row r="211" spans="1:9" x14ac:dyDescent="0.15">
      <c r="A211" s="4">
        <v>44562</v>
      </c>
      <c r="B211" s="9">
        <f>IF('データ(ハイオク)'!$AK39="","",'データ(ハイオク)'!$AK39)</f>
        <v>177.1</v>
      </c>
      <c r="C211" s="9">
        <f>IF('データ(レギュラー)'!$AK39="","",'データ(レギュラー)'!$AK39)</f>
        <v>166.15</v>
      </c>
      <c r="D211" s="9">
        <f>IF('データ(軽油)'!$AK39="","",'データ(軽油)'!$AK39)</f>
        <v>148</v>
      </c>
      <c r="E211" s="9">
        <f>IF('データ(灯油(店頭)'!$AK39="","",'データ(灯油(店頭)'!$AK39)</f>
        <v>108.73611111111111</v>
      </c>
      <c r="F211" s="12">
        <f>IF('データ(灯油(配達)'!$AK39="","",'データ(灯油(配達)'!$AK39)</f>
        <v>117.97222222222223</v>
      </c>
      <c r="G211" s="9">
        <f>IF('データ(レギュラーガソリン)'!$AK39="","",'データ(レギュラーガソリン)'!$AK39)</f>
        <v>133.9</v>
      </c>
      <c r="H211" s="9">
        <f>IF('データ(軽油卸)'!$AK39="","",'データ(軽油卸)'!$AK39)</f>
        <v>82.5</v>
      </c>
      <c r="I211" s="9">
        <f>IF('データ(灯油)'!$AK39="","",'データ(灯油)'!$AK39)</f>
        <v>82.5</v>
      </c>
    </row>
    <row r="212" spans="1:9" x14ac:dyDescent="0.15">
      <c r="A212" s="4">
        <v>44593</v>
      </c>
      <c r="B212" s="9">
        <f>IF('データ(ハイオク)'!$AK40="","",'データ(ハイオク)'!$AK40)</f>
        <v>182.97499999999999</v>
      </c>
      <c r="C212" s="9">
        <f>IF('データ(レギュラー)'!$AK40="","",'データ(レギュラー)'!$AK40)</f>
        <v>172.17500000000001</v>
      </c>
      <c r="D212" s="9">
        <f>IF('データ(軽油)'!$AK40="","",'データ(軽油)'!$AK40)</f>
        <v>153.64999999999998</v>
      </c>
      <c r="E212" s="9">
        <f>IF('データ(灯油(店頭)'!$AK40="","",'データ(灯油(店頭)'!$AK40)</f>
        <v>113.81944444444444</v>
      </c>
      <c r="F212" s="12">
        <f>IF('データ(灯油(配達)'!$AK40="","",'データ(灯油(配達)'!$AK40)</f>
        <v>123.04166666666667</v>
      </c>
      <c r="G212" s="9">
        <f>IF('データ(レギュラーガソリン)'!$AK40="","",'データ(レギュラーガソリン)'!$AK40)</f>
        <v>138</v>
      </c>
      <c r="H212" s="9">
        <f>IF('データ(軽油卸)'!$AK40="","",'データ(軽油卸)'!$AK40)</f>
        <v>86.5</v>
      </c>
      <c r="I212" s="9">
        <f>IF('データ(灯油)'!$AK40="","",'データ(灯油)'!$AK40)</f>
        <v>86.4</v>
      </c>
    </row>
    <row r="213" spans="1:9" x14ac:dyDescent="0.15">
      <c r="A213" s="4">
        <v>44621</v>
      </c>
      <c r="B213" s="9">
        <f>IF('データ(ハイオク)'!$AK41="","",'データ(ハイオク)'!$AK41)</f>
        <v>185.79999999999998</v>
      </c>
      <c r="C213" s="9">
        <f>IF('データ(レギュラー)'!$AK41="","",'データ(レギュラー)'!$AK41)</f>
        <v>175.02499999999998</v>
      </c>
      <c r="D213" s="9">
        <f>IF('データ(軽油)'!$AK41="","",'データ(軽油)'!$AK41)</f>
        <v>156.32499999999999</v>
      </c>
      <c r="E213" s="9">
        <f>IF('データ(灯油(店頭)'!$AK41="","",'データ(灯油(店頭)'!$AK41)</f>
        <v>116.45833333333333</v>
      </c>
      <c r="F213" s="12">
        <f>IF('データ(灯油(配達)'!$AK41="","",'データ(灯油(配達)'!$AK41)</f>
        <v>125.625</v>
      </c>
      <c r="G213" s="9">
        <f>IF('データ(レギュラーガソリン)'!$AK41="","",'データ(レギュラーガソリン)'!$AK41)</f>
        <v>139.19999999999999</v>
      </c>
      <c r="H213" s="9">
        <f>IF('データ(軽油卸)'!$AK41="","",'データ(軽油卸)'!$AK41)</f>
        <v>87.8</v>
      </c>
      <c r="I213" s="9">
        <f>IF('データ(灯油)'!$AK41="","",'データ(灯油)'!$AK41)</f>
        <v>87.7</v>
      </c>
    </row>
    <row r="214" spans="1:9" x14ac:dyDescent="0.15">
      <c r="A214" s="4">
        <v>44652</v>
      </c>
      <c r="B214" s="9">
        <f>IF('データ(ハイオク)'!$AK42="","",'データ(ハイオク)'!$AK42)</f>
        <v>184.55</v>
      </c>
      <c r="C214" s="9">
        <f>IF('データ(レギュラー)'!$AK42="","",'データ(レギュラー)'!$AK42)</f>
        <v>173.77500000000001</v>
      </c>
      <c r="D214" s="9">
        <f>IF('データ(軽油)'!$AK42="","",'データ(軽油)'!$AK42)</f>
        <v>155.14999999999998</v>
      </c>
      <c r="E214" s="9">
        <f>IF('データ(灯油(店頭)'!$AK42="","",'データ(灯油(店頭)'!$AK42)</f>
        <v>115.61111111111111</v>
      </c>
      <c r="F214" s="12">
        <f>IF('データ(灯油(配達)'!$AK42="","",'データ(灯油(配達)'!$AK42)</f>
        <v>124.91666666666667</v>
      </c>
      <c r="G214" s="9">
        <f>IF('データ(レギュラーガソリン)'!$AK42="","",'データ(レギュラーガソリン)'!$AK42)</f>
        <v>137.19999999999999</v>
      </c>
      <c r="H214" s="9">
        <f>IF('データ(軽油卸)'!$AK42="","",'データ(軽油卸)'!$AK42)</f>
        <v>85.8</v>
      </c>
      <c r="I214" s="9">
        <f>IF('データ(灯油)'!$AK42="","",'データ(灯油)'!$AK42)</f>
        <v>86.2</v>
      </c>
    </row>
    <row r="215" spans="1:9" x14ac:dyDescent="0.15">
      <c r="A215" s="4">
        <v>44682</v>
      </c>
      <c r="B215" s="9">
        <f>IF('データ(ハイオク)'!$AK43="","",'データ(ハイオク)'!$AK43)</f>
        <v>179.85</v>
      </c>
      <c r="C215" s="9">
        <f>IF('データ(レギュラー)'!$AK43="","",'データ(レギュラー)'!$AK43)</f>
        <v>169.05</v>
      </c>
      <c r="D215" s="9">
        <f>IF('データ(軽油)'!$AK43="","",'データ(軽油)'!$AK43)</f>
        <v>150.5</v>
      </c>
      <c r="E215" s="9">
        <f>IF('データ(灯油(店頭)'!$AK43="","",'データ(灯油(店頭)'!$AK43)</f>
        <v>112.36111111111111</v>
      </c>
      <c r="F215" s="12">
        <f>IF('データ(灯油(配達)'!$AK43="","",'データ(灯油(配達)'!$AK43)</f>
        <v>121.65277777777777</v>
      </c>
      <c r="G215" s="9">
        <f>IF('データ(レギュラーガソリン)'!$AK43="","",'データ(レギュラーガソリン)'!$AK43)</f>
        <v>132.30000000000001</v>
      </c>
      <c r="H215" s="9">
        <f>IF('データ(軽油卸)'!$AK43="","",'データ(軽油卸)'!$AK43)</f>
        <v>80.900000000000006</v>
      </c>
      <c r="I215" s="9">
        <f>IF('データ(灯油)'!$AK43="","",'データ(灯油)'!$AK43)</f>
        <v>81.099999999999994</v>
      </c>
    </row>
    <row r="216" spans="1:9" x14ac:dyDescent="0.15">
      <c r="A216" s="4">
        <v>44713</v>
      </c>
      <c r="B216" s="9">
        <f>IF('データ(ハイオク)'!$AK44="","",'データ(ハイオク)'!$AK44)</f>
        <v>182.45000000000002</v>
      </c>
      <c r="C216" s="9">
        <f>IF('データ(レギュラー)'!$AK44="","",'データ(レギュラー)'!$AK44)</f>
        <v>171.64999999999998</v>
      </c>
      <c r="D216" s="9">
        <f>IF('データ(軽油)'!$AK44="","",'データ(軽油)'!$AK44)</f>
        <v>152.97499999999999</v>
      </c>
      <c r="E216" s="9">
        <f>IF('データ(灯油(店頭)'!$AK44="","",'データ(灯油(店頭)'!$AK44)</f>
        <v>113.69444444444444</v>
      </c>
      <c r="F216" s="12">
        <f>IF('データ(灯油(配達)'!$AK44="","",'データ(灯油(配達)'!$AK44)</f>
        <v>123.16666666666667</v>
      </c>
      <c r="G216" s="9">
        <f>IF('データ(レギュラーガソリン)'!$AK44="","",'データ(レギュラーガソリン)'!$AK44)</f>
        <v>138.4</v>
      </c>
      <c r="H216" s="9">
        <f>IF('データ(軽油卸)'!$AK44="","",'データ(軽油卸)'!$AK44)</f>
        <v>86.9</v>
      </c>
      <c r="I216" s="9">
        <f>IF('データ(灯油)'!$AK44="","",'データ(灯油)'!$AK44)</f>
        <v>86.9</v>
      </c>
    </row>
    <row r="217" spans="1:9" x14ac:dyDescent="0.15">
      <c r="A217" s="4">
        <v>44743</v>
      </c>
      <c r="B217" s="9">
        <f>IF('データ(ハイオク)'!$AK45="","",'データ(ハイオク)'!$AK45)</f>
        <v>182.2</v>
      </c>
      <c r="C217" s="9">
        <f>IF('データ(レギュラー)'!$AK45="","",'データ(レギュラー)'!$AK45)</f>
        <v>171.35</v>
      </c>
      <c r="D217" s="9">
        <f>IF('データ(軽油)'!$AK45="","",'データ(軽油)'!$AK45)</f>
        <v>152.6</v>
      </c>
      <c r="E217" s="9">
        <f>IF('データ(灯油(店頭)'!$AK45="","",'データ(灯油(店頭)'!$AK45)</f>
        <v>114.20833333333333</v>
      </c>
      <c r="F217" s="12">
        <f>IF('データ(灯油(配達)'!$AK45="","",'データ(灯油(配達)'!$AK45)</f>
        <v>123.79166666666667</v>
      </c>
      <c r="G217" s="9">
        <f>IF('データ(レギュラーガソリン)'!$AK45="","",'データ(レギュラーガソリン)'!$AK45)</f>
        <v>133.30000000000001</v>
      </c>
      <c r="H217" s="9">
        <f>IF('データ(軽油卸)'!$AK45="","",'データ(軽油卸)'!$AK45)</f>
        <v>81.900000000000006</v>
      </c>
      <c r="I217" s="9">
        <f>IF('データ(灯油)'!$AK45="","",'データ(灯油)'!$AK45)</f>
        <v>82</v>
      </c>
    </row>
    <row r="218" spans="1:9" x14ac:dyDescent="0.15">
      <c r="A218" s="4">
        <v>44774</v>
      </c>
      <c r="B218" s="9">
        <f>IF('データ(ハイオク)'!$AK46="","",'データ(ハイオク)'!$AK46)</f>
        <v>178.42000000000002</v>
      </c>
      <c r="C218" s="9">
        <f>IF('データ(レギュラー)'!$AK46="","",'データ(レギュラー)'!$AK46)</f>
        <v>167.51999999999998</v>
      </c>
      <c r="D218" s="9">
        <f>IF('データ(軽油)'!$AK46="","",'データ(軽油)'!$AK46)</f>
        <v>149.24</v>
      </c>
      <c r="E218" s="9">
        <f>IF('データ(灯油(店頭)'!$AK46="","",'データ(灯油(店頭)'!$AK46)</f>
        <v>112.07777777777778</v>
      </c>
      <c r="F218" s="12">
        <f>IF('データ(灯油(配達)'!$AK46="","",'データ(灯油(配達)'!$AK46)</f>
        <v>121.55555555555556</v>
      </c>
      <c r="G218" s="9">
        <f>IF('データ(レギュラーガソリン)'!$AK46="","",'データ(レギュラーガソリン)'!$AK46)</f>
        <v>132.30000000000001</v>
      </c>
      <c r="H218" s="9">
        <f>IF('データ(軽油卸)'!$AK46="","",'データ(軽油卸)'!$AK46)</f>
        <v>80.8</v>
      </c>
      <c r="I218" s="9">
        <f>IF('データ(灯油)'!$AK46="","",'データ(灯油)'!$AK46)</f>
        <v>80.900000000000006</v>
      </c>
    </row>
    <row r="219" spans="1:9" x14ac:dyDescent="0.15">
      <c r="A219" s="4">
        <v>44805</v>
      </c>
      <c r="B219" s="9">
        <f>IF('データ(ハイオク)'!$AK47="","",'データ(ハイオク)'!$AK47)</f>
        <v>177.95000000000002</v>
      </c>
      <c r="C219" s="9">
        <f>IF('データ(レギュラー)'!$AK47="","",'データ(レギュラー)'!$AK47)</f>
        <v>167.125</v>
      </c>
      <c r="D219" s="9">
        <f>IF('データ(軽油)'!$AK47="","",'データ(軽油)'!$AK47)</f>
        <v>148.77500000000001</v>
      </c>
      <c r="E219" s="9">
        <f>IF('データ(灯油(店頭)'!$AK47="","",'データ(灯油(店頭)'!$AK47)</f>
        <v>111.81944444444444</v>
      </c>
      <c r="F219" s="12">
        <f>IF('データ(灯油(配達)'!$AK47="","",'データ(灯油(配達)'!$AK47)</f>
        <v>121.15277777777777</v>
      </c>
      <c r="G219" s="9">
        <f>IF('データ(レギュラーガソリン)'!$AK47="","",'データ(レギュラーガソリン)'!$AK47)</f>
        <v>133.30000000000001</v>
      </c>
      <c r="H219" s="9">
        <f>IF('データ(軽油卸)'!$AK47="","",'データ(軽油卸)'!$AK47)</f>
        <v>82</v>
      </c>
      <c r="I219" s="9">
        <f>IF('データ(灯油)'!$AK47="","",'データ(灯油)'!$AK47)</f>
        <v>82.1</v>
      </c>
    </row>
    <row r="220" spans="1:9" x14ac:dyDescent="0.15">
      <c r="A220" s="4">
        <v>44835</v>
      </c>
      <c r="B220" s="9">
        <f>IF('データ(ハイオク)'!$AK48="","",'データ(ハイオク)'!$AK48)</f>
        <v>177.8</v>
      </c>
      <c r="C220" s="9">
        <f>IF('データ(レギュラー)'!$AK48="","",'データ(レギュラー)'!$AK48)</f>
        <v>166.94</v>
      </c>
      <c r="D220" s="9">
        <f>IF('データ(軽油)'!$AK48="","",'データ(軽油)'!$AK48)</f>
        <v>148.6</v>
      </c>
      <c r="E220" s="9">
        <f>IF('データ(灯油(店頭)'!$AK48="","",'データ(灯油(店頭)'!$AK48)</f>
        <v>111.6888888888889</v>
      </c>
      <c r="F220" s="12">
        <f>IF('データ(灯油(配達)'!$AK48="","",'データ(灯油(配達)'!$AK48)</f>
        <v>121.10000000000001</v>
      </c>
      <c r="G220" s="9">
        <f>IF('データ(レギュラーガソリン)'!$AK48="","",'データ(レギュラーガソリン)'!$AK48)</f>
        <v>133.30000000000001</v>
      </c>
      <c r="H220" s="9">
        <f>IF('データ(軽油卸)'!$AK48="","",'データ(軽油卸)'!$AK48)</f>
        <v>81.8</v>
      </c>
      <c r="I220" s="9">
        <f>IF('データ(灯油)'!$AK48="","",'データ(灯油)'!$AK48)</f>
        <v>81.900000000000006</v>
      </c>
    </row>
    <row r="221" spans="1:9" x14ac:dyDescent="0.15">
      <c r="A221" s="4">
        <v>44866</v>
      </c>
      <c r="B221" s="9">
        <f>IF('データ(ハイオク)'!$AK49="","",'データ(ハイオク)'!$AK49)</f>
        <v>177.47499999999999</v>
      </c>
      <c r="C221" s="9">
        <f>IF('データ(レギュラー)'!$AK49="","",'データ(レギュラー)'!$AK49)</f>
        <v>166.64999999999998</v>
      </c>
      <c r="D221" s="9">
        <f>IF('データ(軽油)'!$AK49="","",'データ(軽油)'!$AK49)</f>
        <v>148.44999999999999</v>
      </c>
      <c r="E221" s="9">
        <f>IF('データ(灯油(店頭)'!$AK49="","",'データ(灯油(店頭)'!$AK49)</f>
        <v>111.01388888888889</v>
      </c>
      <c r="F221" s="12">
        <f>IF('データ(灯油(配達)'!$AK49="","",'データ(灯油(配達)'!$AK49)</f>
        <v>120.70833333333333</v>
      </c>
      <c r="G221" s="9">
        <f>IF('データ(レギュラーガソリン)'!$AK49="","",'データ(レギュラーガソリン)'!$AK49)</f>
        <v>132.6</v>
      </c>
      <c r="H221" s="9">
        <f>IF('データ(軽油卸)'!$AK49="","",'データ(軽油卸)'!$AK49)</f>
        <v>81.3</v>
      </c>
      <c r="I221" s="9">
        <f>IF('データ(灯油)'!$AK49="","",'データ(灯油)'!$AK49)</f>
        <v>81.3</v>
      </c>
    </row>
    <row r="222" spans="1:9" x14ac:dyDescent="0.15">
      <c r="A222" s="4">
        <v>44896</v>
      </c>
      <c r="B222" s="9">
        <f>IF('データ(ハイオク)'!$AK50="","",'データ(ハイオク)'!$AK50)</f>
        <v>177.25000000000003</v>
      </c>
      <c r="C222" s="9">
        <f>IF('データ(レギュラー)'!$AK50="","",'データ(レギュラー)'!$AK50)</f>
        <v>166.47500000000002</v>
      </c>
      <c r="D222" s="9">
        <f>IF('データ(軽油)'!$AK50="","",'データ(軽油)'!$AK50)</f>
        <v>148.30000000000001</v>
      </c>
      <c r="E222" s="9">
        <f>IF('データ(灯油(店頭)'!$AK50="","",'データ(灯油(店頭)'!$AK50)</f>
        <v>110.81944444444444</v>
      </c>
      <c r="F222" s="12">
        <f>IF('データ(灯油(配達)'!$AK50="","",'データ(灯油(配達)'!$AK50)</f>
        <v>120.61111111111111</v>
      </c>
      <c r="G222" s="9">
        <f>IF('データ(レギュラーガソリン)'!$AK50="","",'データ(レギュラーガソリン)'!$AK50)</f>
        <v>133.6</v>
      </c>
      <c r="H222" s="9">
        <f>IF('データ(軽油卸)'!$AK50="","",'データ(軽油卸)'!$AK50)</f>
        <v>82.1</v>
      </c>
      <c r="I222" s="9">
        <f>IF('データ(灯油)'!$AK50="","",'データ(灯油)'!$AK50)</f>
        <v>82.1</v>
      </c>
    </row>
    <row r="223" spans="1:9" x14ac:dyDescent="0.15">
      <c r="A223" s="4">
        <v>44927</v>
      </c>
      <c r="B223" s="9">
        <f>IF('データ(ハイオク)'!$AK51="","",'データ(ハイオク)'!$AK51)</f>
        <v>177.25</v>
      </c>
      <c r="C223" s="9">
        <f>IF('データ(レギュラー)'!$AK51="","",'データ(レギュラー)'!$AK51)</f>
        <v>166.45</v>
      </c>
      <c r="D223" s="9">
        <f>IF('データ(軽油)'!$AK51="","",'データ(軽油)'!$AK51)</f>
        <v>148.125</v>
      </c>
      <c r="E223" s="9">
        <f>IF('データ(灯油(店頭)'!$AK51="","",'データ(灯油(店頭)'!$AK51)</f>
        <v>110.59722222222223</v>
      </c>
      <c r="F223" s="12">
        <f>IF('データ(灯油(配達)'!$AK51="","",'データ(灯油(配達)'!$AK51)</f>
        <v>120.34722222222223</v>
      </c>
      <c r="G223" s="9">
        <f>IF('データ(レギュラーガソリン)'!$AK51="","",'データ(レギュラーガソリン)'!$AK51)</f>
        <v>133.5</v>
      </c>
      <c r="H223" s="9">
        <f>IF('データ(軽油卸)'!$AK51="","",'データ(軽油卸)'!$AK51)</f>
        <v>82.1</v>
      </c>
      <c r="I223" s="9">
        <f>IF('データ(灯油)'!$AK51="","",'データ(灯油)'!$AK51)</f>
        <v>82.1</v>
      </c>
    </row>
    <row r="224" spans="1:9" x14ac:dyDescent="0.15">
      <c r="A224" s="4">
        <v>44958</v>
      </c>
      <c r="B224" s="9">
        <f>IF('データ(ハイオク)'!$AK52="","",'データ(ハイオク)'!$AK52)</f>
        <v>177</v>
      </c>
      <c r="C224" s="9">
        <f>IF('データ(レギュラー)'!$AK52="","",'データ(レギュラー)'!$AK52)</f>
        <v>166.2</v>
      </c>
      <c r="D224" s="9">
        <f>IF('データ(軽油)'!$AK52="","",'データ(軽油)'!$AK52)</f>
        <v>147.94999999999999</v>
      </c>
      <c r="E224" s="9">
        <f>IF('データ(灯油(店頭)'!$AK52="","",'データ(灯油(店頭)'!$AK52)</f>
        <v>110.58333333333333</v>
      </c>
      <c r="F224" s="12">
        <f>IF('データ(灯油(配達)'!$AK52="","",'データ(灯油(配達)'!$AK52)</f>
        <v>120.15277777777777</v>
      </c>
      <c r="G224" s="9">
        <f>IF('データ(レギュラーガソリン)'!$AK52="","",'データ(レギュラーガソリン)'!$AK52)</f>
        <v>132</v>
      </c>
      <c r="H224" s="9">
        <f>IF('データ(軽油卸)'!$AK52="","",'データ(軽油卸)'!$AK52)</f>
        <v>80.7</v>
      </c>
      <c r="I224" s="9">
        <f>IF('データ(灯油)'!$AK52="","",'データ(灯油)'!$AK52)</f>
        <v>80.7</v>
      </c>
    </row>
    <row r="225" spans="1:9" x14ac:dyDescent="0.15">
      <c r="A225" s="4">
        <v>44986</v>
      </c>
      <c r="B225" s="9">
        <f>IF('データ(ハイオク)'!$AK53="","",'データ(ハイオク)'!$AK53)</f>
        <v>176.92500000000001</v>
      </c>
      <c r="C225" s="9">
        <f>IF('データ(レギュラー)'!$AK53="","",'データ(レギュラー)'!$AK53)</f>
        <v>166.07499999999999</v>
      </c>
      <c r="D225" s="9">
        <f>IF('データ(軽油)'!$AK53="","",'データ(軽油)'!$AK53)</f>
        <v>147.92500000000001</v>
      </c>
      <c r="E225" s="9">
        <f>IF('データ(灯油(店頭)'!$AK53="","",'データ(灯油(店頭)'!$AK53)</f>
        <v>110.54166666666667</v>
      </c>
      <c r="F225" s="12">
        <f>IF('データ(灯油(配達)'!$AK53="","",'データ(灯油(配達)'!$AK53)</f>
        <v>120.18055555555556</v>
      </c>
      <c r="G225" s="9">
        <f>IF('データ(レギュラーガソリン)'!$AK53="","",'データ(レギュラーガソリン)'!$AK53)</f>
        <v>133.5</v>
      </c>
      <c r="H225" s="9">
        <f>IF('データ(軽油卸)'!$AK53="","",'データ(軽油卸)'!$AK53)</f>
        <v>82.1</v>
      </c>
      <c r="I225" s="9">
        <f>IF('データ(灯油)'!$AK53="","",'データ(灯油)'!$AK53)</f>
        <v>82</v>
      </c>
    </row>
    <row r="226" spans="1:9" x14ac:dyDescent="0.15">
      <c r="A226" s="4">
        <v>45017</v>
      </c>
      <c r="B226" s="9">
        <f>IF('データ(ハイオク)'!$AK54="","",'データ(ハイオク)'!$AK54)</f>
        <v>176.42500000000001</v>
      </c>
      <c r="C226" s="9">
        <f>IF('データ(レギュラー)'!$AK54="","",'データ(レギュラー)'!$AK54)</f>
        <v>165.57499999999999</v>
      </c>
      <c r="D226" s="9">
        <f>IF('データ(軽油)'!$AK54="","",'データ(軽油)'!$AK54)</f>
        <v>147.5</v>
      </c>
      <c r="E226" s="9">
        <f>IF('データ(灯油(店頭)'!$AK54="","",'データ(灯油(店頭)'!$AK54)</f>
        <v>110.23611111111111</v>
      </c>
      <c r="F226" s="12">
        <f>IF('データ(灯油(配達)'!$AK54="","",'データ(灯油(配達)'!$AK54)</f>
        <v>119.93055555555556</v>
      </c>
      <c r="G226" s="9">
        <f>IF('データ(レギュラーガソリン)'!$AK54="","",'データ(レギュラーガソリン)'!$AK54)</f>
        <v>134.69999999999999</v>
      </c>
      <c r="H226" s="9">
        <f>IF('データ(軽油卸)'!$AK54="","",'データ(軽油卸)'!$AK54)</f>
        <v>82.7</v>
      </c>
      <c r="I226" s="9">
        <f>IF('データ(灯油)'!$AK54="","",'データ(灯油)'!$AK54)</f>
        <v>82.7</v>
      </c>
    </row>
    <row r="227" spans="1:9" x14ac:dyDescent="0.15">
      <c r="A227" s="4">
        <v>45047</v>
      </c>
      <c r="B227" s="9">
        <f>IF('データ(ハイオク)'!$AK55="","",'データ(ハイオク)'!$AK55)</f>
        <v>176.67500000000001</v>
      </c>
      <c r="C227" s="9">
        <f>IF('データ(レギュラー)'!$AK55="","",'データ(レギュラー)'!$AK55)</f>
        <v>165.8</v>
      </c>
      <c r="D227" s="9">
        <f>IF('データ(軽油)'!$AK55="","",'データ(軽油)'!$AK55)</f>
        <v>147.69999999999999</v>
      </c>
      <c r="E227" s="9">
        <f>IF('データ(灯油(店頭)'!$AK55="","",'データ(灯油(店頭)'!$AK55)</f>
        <v>110.26388888888889</v>
      </c>
      <c r="F227" s="12">
        <f>IF('データ(灯油(配達)'!$AK55="","",'データ(灯油(配達)'!$AK55)</f>
        <v>119.97222222222223</v>
      </c>
      <c r="G227" s="9">
        <f>IF('データ(レギュラーガソリン)'!$AK55="","",'データ(レギュラーガソリン)'!$AK55)</f>
        <v>132.80000000000001</v>
      </c>
      <c r="H227" s="9">
        <f>IF('データ(軽油卸)'!$AK55="","",'データ(軽油卸)'!$AK55)</f>
        <v>81.5</v>
      </c>
      <c r="I227" s="9">
        <f>IF('データ(灯油)'!$AK55="","",'データ(灯油)'!$AK55)</f>
        <v>81.599999999999994</v>
      </c>
    </row>
    <row r="228" spans="1:9" x14ac:dyDescent="0.15">
      <c r="A228" s="4">
        <v>45078</v>
      </c>
      <c r="B228" s="9">
        <f>IF('データ(ハイオク)'!$AK56="","",'データ(ハイオク)'!$AK56)</f>
        <v>179.70000000000002</v>
      </c>
      <c r="C228" s="9">
        <f>IF('データ(レギュラー)'!$AK56="","",'データ(レギュラー)'!$AK56)</f>
        <v>168.85000000000002</v>
      </c>
      <c r="D228" s="9">
        <f>IF('データ(軽油)'!$AK56="","",'データ(軽油)'!$AK56)</f>
        <v>150.625</v>
      </c>
      <c r="E228" s="9">
        <f>IF('データ(灯油(店頭)'!$AK56="","",'データ(灯油(店頭)'!$AK56)</f>
        <v>112.55555555555556</v>
      </c>
      <c r="F228" s="12">
        <f>IF('データ(灯油(配達)'!$AK56="","",'データ(灯油(配達)'!$AK56)</f>
        <v>121.69444444444444</v>
      </c>
      <c r="G228" s="9">
        <f>IF('データ(レギュラーガソリン)'!$AK56="","",'データ(レギュラーガソリン)'!$AK56)</f>
        <v>136.9</v>
      </c>
      <c r="H228" s="9">
        <f>IF('データ(軽油卸)'!$AK56="","",'データ(軽油卸)'!$AK56)</f>
        <v>85.6</v>
      </c>
      <c r="I228" s="9">
        <f>IF('データ(灯油)'!$AK56="","",'データ(灯油)'!$AK56)</f>
        <v>85.7</v>
      </c>
    </row>
    <row r="229" spans="1:9" x14ac:dyDescent="0.15">
      <c r="A229" s="4">
        <v>45108</v>
      </c>
      <c r="B229" s="9">
        <f>IF('データ(ハイオク)'!$AK57="","",'データ(ハイオク)'!$AK57)</f>
        <v>183.73999999999998</v>
      </c>
      <c r="C229" s="9">
        <f>IF('データ(レギュラー)'!$AK57="","",'データ(レギュラー)'!$AK57)</f>
        <v>172.94</v>
      </c>
      <c r="D229" s="9">
        <f>IF('データ(軽油)'!$AK57="","",'データ(軽油)'!$AK57)</f>
        <v>154.52000000000004</v>
      </c>
      <c r="E229" s="9">
        <f>IF('データ(灯油(店頭)'!$AK57="","",'データ(灯油(店頭)'!$AK57)</f>
        <v>115.3111111111111</v>
      </c>
      <c r="F229" s="12">
        <f>IF('データ(灯油(配達)'!$AK57="","",'データ(灯油(配達)'!$AK57)</f>
        <v>124.42222222222222</v>
      </c>
      <c r="G229" s="9">
        <f>IF('データ(レギュラーガソリン)'!$AK57="","",'データ(レギュラーガソリン)'!$AK57)</f>
        <v>140.69999999999999</v>
      </c>
      <c r="H229" s="9">
        <f>IF('データ(軽油卸)'!$AK57="","",'データ(軽油卸)'!$AK57)</f>
        <v>89.3</v>
      </c>
      <c r="I229" s="9">
        <f>IF('データ(灯油)'!$AK57="","",'データ(灯油)'!$AK57)</f>
        <v>89.3</v>
      </c>
    </row>
    <row r="230" spans="1:9" x14ac:dyDescent="0.15">
      <c r="A230" s="4">
        <v>45139</v>
      </c>
      <c r="B230" s="9">
        <f>IF('データ(ハイオク)'!$AK58="","",'データ(ハイオク)'!$AK58)</f>
        <v>192.6</v>
      </c>
      <c r="C230" s="9">
        <f>IF('データ(レギュラー)'!$AK58="","",'データ(レギュラー)'!$AK58)</f>
        <v>181.875</v>
      </c>
      <c r="D230" s="9">
        <f>IF('データ(軽油)'!$AK58="","",'データ(軽油)'!$AK58)</f>
        <v>163.4</v>
      </c>
      <c r="E230" s="9">
        <f>IF('データ(灯油(店頭)'!$AK58="","",'データ(灯油(店頭)'!$AK58)</f>
        <v>123.58333333333333</v>
      </c>
      <c r="F230" s="12">
        <f>IF('データ(灯油(配達)'!$AK58="","",'データ(灯油(配達)'!$AK58)</f>
        <v>132.69444444444446</v>
      </c>
      <c r="G230" s="9">
        <f>IF('データ(レギュラーガソリン)'!$AK58="","",'データ(レギュラーガソリン)'!$AK58)</f>
        <v>148.1</v>
      </c>
      <c r="H230" s="9">
        <f>IF('データ(軽油卸)'!$AK58="","",'データ(軽油卸)'!$AK58)</f>
        <v>96.6</v>
      </c>
      <c r="I230" s="9">
        <f>IF('データ(灯油)'!$AK58="","",'データ(灯油)'!$AK58)</f>
        <v>96.8</v>
      </c>
    </row>
    <row r="231" spans="1:9" x14ac:dyDescent="0.15">
      <c r="A231" s="4">
        <v>45170</v>
      </c>
      <c r="B231" s="9">
        <f>IF('データ(ハイオク)'!$AK59="","",'データ(ハイオク)'!$AK59)</f>
        <v>193.35</v>
      </c>
      <c r="C231" s="9">
        <f>IF('データ(レギュラー)'!$AK59="","",'データ(レギュラー)'!$AK59)</f>
        <v>182.57499999999999</v>
      </c>
      <c r="D231" s="9">
        <f>IF('データ(軽油)'!$AK59="","",'データ(軽油)'!$AK59)</f>
        <v>164.27500000000001</v>
      </c>
      <c r="E231" s="9">
        <f>IF('データ(灯油(店頭)'!$AK59="","",'データ(灯油(店頭)'!$AK59)</f>
        <v>124.90277777777777</v>
      </c>
      <c r="F231" s="12">
        <f>IF('データ(灯油(配達)'!$AK59="","",'データ(灯油(配達)'!$AK59)</f>
        <v>133.66666666666666</v>
      </c>
      <c r="G231" s="9">
        <f>IF('データ(レギュラーガソリン)'!$AK59="","",'データ(レギュラーガソリン)'!$AK59)</f>
        <v>143</v>
      </c>
      <c r="H231" s="9">
        <f>IF('データ(軽油卸)'!$AK59="","",'データ(軽油卸)'!$AK59)</f>
        <v>91.5</v>
      </c>
      <c r="I231" s="9">
        <f>IF('データ(灯油)'!$AK59="","",'データ(灯油)'!$AK59)</f>
        <v>91.8</v>
      </c>
    </row>
    <row r="232" spans="1:9" x14ac:dyDescent="0.15">
      <c r="A232" s="4">
        <v>45200</v>
      </c>
      <c r="B232" s="9">
        <f>IF('データ(ハイオク)'!$AK60="","",'データ(ハイオク)'!$AK60)</f>
        <v>186.4</v>
      </c>
      <c r="C232" s="9">
        <f>IF('データ(レギュラー)'!$AK60="","",'データ(レギュラー)'!$AK60)</f>
        <v>175.58</v>
      </c>
      <c r="D232" s="9">
        <f>IF('データ(軽油)'!$AK60="","",'データ(軽油)'!$AK60)</f>
        <v>157.18</v>
      </c>
      <c r="E232" s="9">
        <f>IF('データ(灯油(店頭)'!$AK60="","",'データ(灯油(店頭)'!$AK60)</f>
        <v>119.19999999999999</v>
      </c>
      <c r="F232" s="12">
        <f>IF('データ(灯油(配達)'!$AK60="","",'データ(灯油(配達)'!$AK60)</f>
        <v>128.39999999999998</v>
      </c>
      <c r="G232" s="9">
        <f>IF('データ(レギュラーガソリン)'!$AK60="","",'データ(レギュラーガソリン)'!$AK60)</f>
        <v>133.4</v>
      </c>
      <c r="H232" s="9">
        <f>IF('データ(軽油卸)'!$AK60="","",'データ(軽油卸)'!$AK60)</f>
        <v>81.900000000000006</v>
      </c>
      <c r="I232" s="9">
        <f>IF('データ(灯油)'!$AK60="","",'データ(灯油)'!$AK60)</f>
        <v>82.1</v>
      </c>
    </row>
    <row r="233" spans="1:9" x14ac:dyDescent="0.15">
      <c r="A233" s="4">
        <v>45231</v>
      </c>
      <c r="B233" s="9">
        <f>IF('データ(ハイオク)'!$AK61="","",'データ(ハイオク)'!$AK61)</f>
        <v>185.85</v>
      </c>
      <c r="C233" s="9">
        <f>IF('データ(レギュラー)'!$AK61="","",'データ(レギュラー)'!$AK61)</f>
        <v>175.02499999999998</v>
      </c>
      <c r="D233" s="9">
        <f>IF('データ(軽油)'!$AK61="","",'データ(軽油)'!$AK61)</f>
        <v>156.69999999999999</v>
      </c>
      <c r="E233" s="9">
        <f>IF('データ(灯油(店頭)'!$AK61="","",'データ(灯油(店頭)'!$AK61)</f>
        <v>117.98611111111111</v>
      </c>
      <c r="F233" s="12">
        <f>IF('データ(灯油(配達)'!$AK61="","",'データ(灯油(配達)'!$AK61)</f>
        <v>127.16666666666667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129.78</v>
      </c>
      <c r="C7" s="5">
        <v>118.55999999999999</v>
      </c>
      <c r="D7" s="5">
        <v>93.47999999999999</v>
      </c>
      <c r="E7" s="5">
        <v>55.922222222222224</v>
      </c>
      <c r="F7" s="5">
        <v>63.966666666666669</v>
      </c>
      <c r="G7" s="6">
        <v>96.8</v>
      </c>
      <c r="H7" s="5">
        <v>42.3</v>
      </c>
      <c r="I7" s="5">
        <v>41.8</v>
      </c>
    </row>
    <row r="8" spans="1:9" ht="12.75" customHeight="1" x14ac:dyDescent="0.15">
      <c r="A8" s="4">
        <v>38384</v>
      </c>
      <c r="B8" s="5">
        <v>129</v>
      </c>
      <c r="C8" s="5">
        <v>117.77499999999999</v>
      </c>
      <c r="D8" s="5">
        <v>93.149999999999991</v>
      </c>
      <c r="E8" s="5">
        <v>55.333333333333336</v>
      </c>
      <c r="F8" s="5">
        <v>63.222222222222221</v>
      </c>
      <c r="G8" s="7">
        <v>97.1</v>
      </c>
      <c r="H8" s="5">
        <v>42.4</v>
      </c>
      <c r="I8" s="5">
        <v>44.2</v>
      </c>
    </row>
    <row r="9" spans="1:9" ht="12.75" customHeight="1" x14ac:dyDescent="0.15">
      <c r="A9" s="4">
        <v>38412</v>
      </c>
      <c r="B9" s="5">
        <v>129.625</v>
      </c>
      <c r="C9" s="5">
        <v>118.47499999999999</v>
      </c>
      <c r="D9" s="5">
        <v>93.825000000000003</v>
      </c>
      <c r="E9" s="5">
        <v>56</v>
      </c>
      <c r="F9" s="5">
        <v>63.625</v>
      </c>
      <c r="G9" s="7">
        <v>98.6</v>
      </c>
      <c r="H9" s="5">
        <v>45.3</v>
      </c>
      <c r="I9" s="5">
        <v>47.3</v>
      </c>
    </row>
    <row r="10" spans="1:9" ht="12.75" customHeight="1" x14ac:dyDescent="0.15">
      <c r="A10" s="4">
        <v>38443</v>
      </c>
      <c r="B10" s="5">
        <v>134.35</v>
      </c>
      <c r="C10" s="5">
        <v>123.15</v>
      </c>
      <c r="D10" s="5">
        <v>98.2</v>
      </c>
      <c r="E10" s="5">
        <v>60.402777777777779</v>
      </c>
      <c r="F10" s="5">
        <v>67.902777777777771</v>
      </c>
      <c r="G10" s="7">
        <v>103.8</v>
      </c>
      <c r="H10" s="5">
        <v>50.6</v>
      </c>
      <c r="I10" s="5">
        <v>50.8</v>
      </c>
    </row>
    <row r="11" spans="1:9" ht="12.75" customHeight="1" x14ac:dyDescent="0.15">
      <c r="A11" s="4">
        <v>38473</v>
      </c>
      <c r="B11" s="5">
        <v>137.23999999999998</v>
      </c>
      <c r="C11" s="5">
        <v>126.03999999999999</v>
      </c>
      <c r="D11" s="5">
        <v>100.91999999999999</v>
      </c>
      <c r="E11" s="5">
        <v>62.855555555555561</v>
      </c>
      <c r="F11" s="5">
        <v>69.733333333333334</v>
      </c>
      <c r="G11" s="7">
        <v>105.9</v>
      </c>
      <c r="H11" s="5">
        <v>52.2</v>
      </c>
      <c r="I11" s="5">
        <v>51.6</v>
      </c>
    </row>
    <row r="12" spans="1:9" ht="12.75" customHeight="1" x14ac:dyDescent="0.15">
      <c r="A12" s="4">
        <v>38504</v>
      </c>
      <c r="B12" s="5">
        <v>136.30000000000001</v>
      </c>
      <c r="C12" s="5">
        <v>125.1</v>
      </c>
      <c r="D12" s="5">
        <v>100.5</v>
      </c>
      <c r="E12" s="5">
        <v>62.5</v>
      </c>
      <c r="F12" s="5">
        <v>69.944444444444443</v>
      </c>
      <c r="G12" s="7">
        <v>104</v>
      </c>
      <c r="H12" s="5">
        <v>50.2</v>
      </c>
      <c r="I12" s="5">
        <v>49.1</v>
      </c>
    </row>
    <row r="13" spans="1:9" ht="12.75" customHeight="1" x14ac:dyDescent="0.15">
      <c r="A13" s="4">
        <v>38534</v>
      </c>
      <c r="B13" s="5">
        <v>138.45000000000002</v>
      </c>
      <c r="C13" s="5">
        <v>127.35</v>
      </c>
      <c r="D13" s="5">
        <v>102.77500000000001</v>
      </c>
      <c r="E13" s="5">
        <v>64.319444444444443</v>
      </c>
      <c r="F13" s="5">
        <v>72</v>
      </c>
      <c r="G13" s="7">
        <v>107</v>
      </c>
      <c r="H13" s="5">
        <v>53.2</v>
      </c>
      <c r="I13" s="5">
        <v>52.5</v>
      </c>
    </row>
    <row r="14" spans="1:9" ht="12.75" customHeight="1" x14ac:dyDescent="0.15">
      <c r="A14" s="4">
        <v>38565</v>
      </c>
      <c r="B14" s="5">
        <v>140.68</v>
      </c>
      <c r="C14" s="5">
        <v>129.51999999999998</v>
      </c>
      <c r="D14" s="5">
        <v>105.1</v>
      </c>
      <c r="E14" s="5">
        <v>66.688888888888897</v>
      </c>
      <c r="F14" s="5">
        <v>73.733333333333334</v>
      </c>
      <c r="G14" s="7">
        <v>109.8</v>
      </c>
      <c r="H14" s="5">
        <v>55.8</v>
      </c>
      <c r="I14" s="5">
        <v>55.7</v>
      </c>
    </row>
    <row r="15" spans="1:9" ht="12.75" customHeight="1" x14ac:dyDescent="0.15">
      <c r="A15" s="4">
        <v>38596</v>
      </c>
      <c r="B15" s="5">
        <v>142.5</v>
      </c>
      <c r="C15" s="5">
        <v>131.47499999999999</v>
      </c>
      <c r="D15" s="5">
        <v>107.125</v>
      </c>
      <c r="E15" s="5">
        <v>68.916666666666671</v>
      </c>
      <c r="F15" s="5">
        <v>75.319444444444443</v>
      </c>
      <c r="G15" s="7">
        <v>111.9</v>
      </c>
      <c r="H15" s="5">
        <v>57.7</v>
      </c>
      <c r="I15" s="5">
        <v>57.7</v>
      </c>
    </row>
    <row r="16" spans="1:9" ht="12.75" customHeight="1" x14ac:dyDescent="0.15">
      <c r="A16" s="4">
        <v>38626</v>
      </c>
      <c r="B16" s="5">
        <v>143.16</v>
      </c>
      <c r="C16" s="5">
        <v>132.16</v>
      </c>
      <c r="D16" s="5">
        <v>107.92</v>
      </c>
      <c r="E16" s="5">
        <v>69.522222222222226</v>
      </c>
      <c r="F16" s="5">
        <v>75.844444444444449</v>
      </c>
      <c r="G16" s="7">
        <v>112.9</v>
      </c>
      <c r="H16" s="5">
        <v>58.7</v>
      </c>
      <c r="I16" s="5">
        <v>58.1</v>
      </c>
    </row>
    <row r="17" spans="1:9" ht="12.75" customHeight="1" x14ac:dyDescent="0.15">
      <c r="A17" s="4">
        <v>38657</v>
      </c>
      <c r="B17" s="5">
        <v>142.52500000000001</v>
      </c>
      <c r="C17" s="5">
        <v>131.52500000000001</v>
      </c>
      <c r="D17" s="5">
        <v>107.7</v>
      </c>
      <c r="E17" s="5">
        <v>69.458333333333329</v>
      </c>
      <c r="F17" s="5">
        <v>76.222222222222229</v>
      </c>
      <c r="G17" s="7">
        <v>111.8</v>
      </c>
      <c r="H17" s="5">
        <v>57.3</v>
      </c>
      <c r="I17" s="5">
        <v>55.9</v>
      </c>
    </row>
    <row r="18" spans="1:9" ht="12.75" customHeight="1" x14ac:dyDescent="0.15">
      <c r="A18" s="4">
        <v>38687</v>
      </c>
      <c r="B18" s="5">
        <v>140.69999999999999</v>
      </c>
      <c r="C18" s="5">
        <v>129.6</v>
      </c>
      <c r="D18" s="5">
        <v>106.99999999999999</v>
      </c>
      <c r="E18" s="5">
        <v>69.736111111111114</v>
      </c>
      <c r="F18" s="5">
        <v>77.291666666666671</v>
      </c>
      <c r="G18" s="7">
        <v>110</v>
      </c>
      <c r="H18" s="5">
        <v>56.2</v>
      </c>
      <c r="I18" s="5">
        <v>59.6</v>
      </c>
    </row>
    <row r="19" spans="1:9" ht="12.75" customHeight="1" x14ac:dyDescent="0.15">
      <c r="A19" s="4">
        <v>38718</v>
      </c>
      <c r="B19" s="5">
        <v>140.07999999999998</v>
      </c>
      <c r="C19" s="5">
        <v>128.95999999999998</v>
      </c>
      <c r="D19" s="5">
        <v>106.74000000000001</v>
      </c>
      <c r="E19" s="5">
        <v>75.111111111111114</v>
      </c>
      <c r="F19" s="5">
        <v>82.300000000000011</v>
      </c>
      <c r="G19" s="7">
        <v>110.5</v>
      </c>
      <c r="H19" s="5">
        <v>57</v>
      </c>
      <c r="I19" s="5">
        <v>64.8</v>
      </c>
    </row>
    <row r="20" spans="1:9" ht="12.75" customHeight="1" x14ac:dyDescent="0.15">
      <c r="A20" s="4">
        <v>38749</v>
      </c>
      <c r="B20" s="5">
        <v>140.4</v>
      </c>
      <c r="C20" s="5">
        <v>129.4</v>
      </c>
      <c r="D20" s="5">
        <v>107.30000000000001</v>
      </c>
      <c r="E20" s="5">
        <v>79.861111111111114</v>
      </c>
      <c r="F20" s="5">
        <v>87.416666666666671</v>
      </c>
      <c r="G20" s="7">
        <v>112.9</v>
      </c>
      <c r="H20" s="5">
        <v>59.8</v>
      </c>
      <c r="I20" s="5">
        <v>64.8</v>
      </c>
    </row>
    <row r="21" spans="1:9" ht="12.75" customHeight="1" x14ac:dyDescent="0.15">
      <c r="A21" s="4">
        <v>38777</v>
      </c>
      <c r="B21" s="5">
        <v>141.125</v>
      </c>
      <c r="C21" s="5">
        <v>130.15</v>
      </c>
      <c r="D21" s="5">
        <v>108.39999999999999</v>
      </c>
      <c r="E21" s="5">
        <v>79.763888888888886</v>
      </c>
      <c r="F21" s="5">
        <v>87.5</v>
      </c>
      <c r="G21" s="7">
        <v>114.2</v>
      </c>
      <c r="H21" s="5">
        <v>61.3</v>
      </c>
      <c r="I21" s="5">
        <v>61.8</v>
      </c>
    </row>
    <row r="22" spans="1:9" ht="12.75" customHeight="1" x14ac:dyDescent="0.15">
      <c r="A22" s="4">
        <v>38808</v>
      </c>
      <c r="B22" s="5">
        <v>142</v>
      </c>
      <c r="C22" s="5">
        <v>131.02499999999998</v>
      </c>
      <c r="D22" s="5">
        <v>109.32499999999999</v>
      </c>
      <c r="E22" s="5">
        <v>79.333333333333329</v>
      </c>
      <c r="F22" s="5">
        <v>87.111111111111114</v>
      </c>
      <c r="G22" s="7">
        <v>115.2</v>
      </c>
      <c r="H22" s="5">
        <v>61.6</v>
      </c>
      <c r="I22" s="5">
        <v>62.4</v>
      </c>
    </row>
    <row r="23" spans="1:9" ht="12.75" customHeight="1" x14ac:dyDescent="0.15">
      <c r="A23" s="4">
        <v>38838</v>
      </c>
      <c r="B23" s="5">
        <v>146.61999999999998</v>
      </c>
      <c r="C23" s="5">
        <v>135.71999999999997</v>
      </c>
      <c r="D23" s="5">
        <v>113.23999999999998</v>
      </c>
      <c r="E23" s="5">
        <v>81.688888888888897</v>
      </c>
      <c r="F23" s="5">
        <v>88.522222222222226</v>
      </c>
      <c r="G23" s="7">
        <v>119.4</v>
      </c>
      <c r="H23" s="5">
        <v>65.900000000000006</v>
      </c>
      <c r="I23" s="5">
        <v>66</v>
      </c>
    </row>
    <row r="24" spans="1:9" ht="12.75" customHeight="1" x14ac:dyDescent="0.15">
      <c r="A24" s="4">
        <v>38869</v>
      </c>
      <c r="B24" s="5">
        <v>146.54999999999998</v>
      </c>
      <c r="C24" s="5">
        <v>135.70000000000002</v>
      </c>
      <c r="D24" s="5">
        <v>113.3</v>
      </c>
      <c r="E24" s="5">
        <v>81.388888888888886</v>
      </c>
      <c r="F24" s="5">
        <v>88.388888888888886</v>
      </c>
      <c r="G24" s="7">
        <v>119.4</v>
      </c>
      <c r="H24" s="5">
        <v>65.599999999999994</v>
      </c>
      <c r="I24" s="5">
        <v>64.900000000000006</v>
      </c>
    </row>
    <row r="25" spans="1:9" ht="12.75" customHeight="1" x14ac:dyDescent="0.15">
      <c r="A25" s="4">
        <v>38899</v>
      </c>
      <c r="B25" s="5">
        <v>147.94</v>
      </c>
      <c r="C25" s="5">
        <v>137.16</v>
      </c>
      <c r="D25" s="5">
        <v>114.2</v>
      </c>
      <c r="E25" s="5">
        <v>81.588888888888889</v>
      </c>
      <c r="F25" s="5">
        <v>88.577777777777783</v>
      </c>
      <c r="G25" s="7">
        <v>120.6</v>
      </c>
      <c r="H25" s="5">
        <v>65.8</v>
      </c>
      <c r="I25" s="5">
        <v>65.8</v>
      </c>
    </row>
    <row r="26" spans="1:9" ht="12.75" customHeight="1" x14ac:dyDescent="0.15">
      <c r="A26" s="4">
        <v>38930</v>
      </c>
      <c r="B26" s="5">
        <v>155.30000000000001</v>
      </c>
      <c r="C26" s="5">
        <v>144.5</v>
      </c>
      <c r="D26" s="5">
        <v>120.5</v>
      </c>
      <c r="E26" s="5">
        <v>87</v>
      </c>
      <c r="F26" s="5">
        <v>93.847222222222229</v>
      </c>
      <c r="G26" s="7">
        <v>125.2</v>
      </c>
      <c r="H26" s="5">
        <v>71.099999999999994</v>
      </c>
      <c r="I26" s="5">
        <v>70.099999999999994</v>
      </c>
    </row>
    <row r="27" spans="1:9" ht="12.75" customHeight="1" x14ac:dyDescent="0.15">
      <c r="A27" s="4">
        <v>38961</v>
      </c>
      <c r="B27" s="5">
        <v>156.1</v>
      </c>
      <c r="C27" s="5">
        <v>145.20000000000002</v>
      </c>
      <c r="D27" s="5">
        <v>121.125</v>
      </c>
      <c r="E27" s="5">
        <v>87.25</v>
      </c>
      <c r="F27" s="5">
        <v>94.138888888888886</v>
      </c>
      <c r="G27" s="7">
        <v>125</v>
      </c>
      <c r="H27" s="5">
        <v>70.599999999999994</v>
      </c>
      <c r="I27" s="5">
        <v>69.900000000000006</v>
      </c>
    </row>
    <row r="28" spans="1:9" ht="12.75" customHeight="1" x14ac:dyDescent="0.15">
      <c r="A28" s="4">
        <v>38991</v>
      </c>
      <c r="B28" s="5">
        <v>153.24</v>
      </c>
      <c r="C28" s="5">
        <v>142.44</v>
      </c>
      <c r="D28" s="5">
        <v>119.4</v>
      </c>
      <c r="E28" s="5">
        <v>85.388888888888886</v>
      </c>
      <c r="F28" s="5">
        <v>92.433333333333337</v>
      </c>
      <c r="G28" s="7">
        <v>120.7</v>
      </c>
      <c r="H28" s="5">
        <v>66.5</v>
      </c>
      <c r="I28" s="5">
        <v>64</v>
      </c>
    </row>
    <row r="29" spans="1:9" ht="12.75" customHeight="1" x14ac:dyDescent="0.15">
      <c r="A29" s="4">
        <v>39022</v>
      </c>
      <c r="B29" s="5">
        <v>149.20000000000002</v>
      </c>
      <c r="C29" s="5">
        <v>138.5</v>
      </c>
      <c r="D29" s="5">
        <v>115.92499999999998</v>
      </c>
      <c r="E29" s="5">
        <v>80.611111111111114</v>
      </c>
      <c r="F29" s="5">
        <v>88.819444444444443</v>
      </c>
      <c r="G29" s="7">
        <v>118.6</v>
      </c>
      <c r="H29" s="5">
        <v>64.2</v>
      </c>
      <c r="I29" s="5">
        <v>61.4</v>
      </c>
    </row>
    <row r="30" spans="1:9" ht="12.75" customHeight="1" x14ac:dyDescent="0.15">
      <c r="A30" s="4">
        <v>39052</v>
      </c>
      <c r="B30" s="5">
        <v>147.65</v>
      </c>
      <c r="C30" s="5">
        <v>136.92500000000001</v>
      </c>
      <c r="D30" s="5">
        <v>115.25</v>
      </c>
      <c r="E30" s="5">
        <v>78.986111111111114</v>
      </c>
      <c r="F30" s="5">
        <v>87.666666666666671</v>
      </c>
      <c r="G30" s="7">
        <v>117.4</v>
      </c>
      <c r="H30" s="5">
        <v>64.099999999999994</v>
      </c>
      <c r="I30" s="5">
        <v>63.6</v>
      </c>
    </row>
    <row r="31" spans="1:9" ht="12.75" customHeight="1" x14ac:dyDescent="0.15">
      <c r="A31" s="4">
        <v>39083</v>
      </c>
      <c r="B31" s="5">
        <v>145.16</v>
      </c>
      <c r="C31" s="5">
        <v>134.4</v>
      </c>
      <c r="D31" s="5">
        <v>113.85999999999999</v>
      </c>
      <c r="E31" s="5">
        <v>77.711111111111109</v>
      </c>
      <c r="F31" s="5">
        <v>86.522222222222226</v>
      </c>
      <c r="G31" s="7">
        <v>115.1</v>
      </c>
      <c r="H31" s="5">
        <v>62.2</v>
      </c>
      <c r="I31" s="5">
        <v>60.9</v>
      </c>
    </row>
    <row r="32" spans="1:9" ht="12.75" customHeight="1" x14ac:dyDescent="0.15">
      <c r="A32" s="4">
        <v>39114</v>
      </c>
      <c r="B32" s="5">
        <v>139.75</v>
      </c>
      <c r="C32" s="5">
        <v>128.72499999999999</v>
      </c>
      <c r="D32" s="5">
        <v>110.52500000000001</v>
      </c>
      <c r="E32" s="5">
        <v>75.597222222222229</v>
      </c>
      <c r="F32" s="5">
        <v>84.708333333333329</v>
      </c>
      <c r="G32" s="7">
        <v>112.5</v>
      </c>
      <c r="H32" s="5">
        <v>60</v>
      </c>
      <c r="I32" s="5">
        <v>57</v>
      </c>
    </row>
    <row r="33" spans="1:9" ht="12.75" customHeight="1" x14ac:dyDescent="0.15">
      <c r="A33" s="4">
        <v>39142</v>
      </c>
      <c r="B33" s="5">
        <v>138.875</v>
      </c>
      <c r="C33" s="5">
        <v>127.875</v>
      </c>
      <c r="D33" s="5">
        <v>110.35</v>
      </c>
      <c r="E33" s="5">
        <v>75.055555555555557</v>
      </c>
      <c r="F33" s="5">
        <v>84.333333333333329</v>
      </c>
      <c r="G33" s="7">
        <v>112.4</v>
      </c>
      <c r="H33" s="5">
        <v>60.3</v>
      </c>
      <c r="I33" s="5">
        <v>57.9</v>
      </c>
    </row>
    <row r="34" spans="1:9" ht="12.75" customHeight="1" x14ac:dyDescent="0.15">
      <c r="A34" s="4">
        <v>39173</v>
      </c>
      <c r="B34" s="5">
        <v>139.77500000000001</v>
      </c>
      <c r="C34" s="5">
        <v>129.17500000000001</v>
      </c>
      <c r="D34" s="5">
        <v>111.2</v>
      </c>
      <c r="E34" s="5">
        <v>75.652777777777771</v>
      </c>
      <c r="F34" s="5">
        <v>84.763888888888886</v>
      </c>
      <c r="G34" s="7">
        <v>114.6</v>
      </c>
      <c r="H34" s="5">
        <v>62.5</v>
      </c>
      <c r="I34" s="5">
        <v>60.7</v>
      </c>
    </row>
    <row r="35" spans="1:9" ht="12.75" customHeight="1" x14ac:dyDescent="0.15">
      <c r="A35" s="4">
        <v>39203</v>
      </c>
      <c r="B35" s="5">
        <v>145.68</v>
      </c>
      <c r="C35" s="5">
        <v>134.85999999999999</v>
      </c>
      <c r="D35" s="5">
        <v>116.14000000000001</v>
      </c>
      <c r="E35" s="5">
        <v>79.62222222222222</v>
      </c>
      <c r="F35" s="5">
        <v>87.86666666666666</v>
      </c>
      <c r="G35" s="7">
        <v>119.7</v>
      </c>
      <c r="H35" s="5">
        <v>67.099999999999994</v>
      </c>
      <c r="I35" s="5">
        <v>65.099999999999994</v>
      </c>
    </row>
    <row r="36" spans="1:9" ht="12.75" customHeight="1" x14ac:dyDescent="0.15">
      <c r="A36" s="4">
        <v>39234</v>
      </c>
      <c r="B36" s="5">
        <v>149.69999999999999</v>
      </c>
      <c r="C36" s="5">
        <v>138.97499999999999</v>
      </c>
      <c r="D36" s="5">
        <v>118.675</v>
      </c>
      <c r="E36" s="5">
        <v>81.888888888888886</v>
      </c>
      <c r="F36" s="5">
        <v>89.875</v>
      </c>
      <c r="G36" s="7">
        <v>122.4</v>
      </c>
      <c r="H36" s="5">
        <v>69.099999999999994</v>
      </c>
      <c r="I36" s="5">
        <v>66.5</v>
      </c>
    </row>
    <row r="37" spans="1:9" ht="12.75" customHeight="1" x14ac:dyDescent="0.15">
      <c r="A37" s="4">
        <v>39264</v>
      </c>
      <c r="B37" s="5">
        <v>151.16</v>
      </c>
      <c r="C37" s="5">
        <v>140.52000000000001</v>
      </c>
      <c r="D37" s="5">
        <v>119.62</v>
      </c>
      <c r="E37" s="5">
        <v>83</v>
      </c>
      <c r="F37" s="5">
        <v>90.855555555555554</v>
      </c>
      <c r="G37" s="7">
        <v>124.3</v>
      </c>
      <c r="H37" s="5">
        <v>70.3</v>
      </c>
      <c r="I37" s="5">
        <v>68.2</v>
      </c>
    </row>
    <row r="38" spans="1:9" ht="12.75" customHeight="1" x14ac:dyDescent="0.15">
      <c r="A38" s="4">
        <v>39295</v>
      </c>
      <c r="B38" s="5">
        <v>156.05000000000001</v>
      </c>
      <c r="C38" s="5">
        <v>145.375</v>
      </c>
      <c r="D38" s="5">
        <v>123.02500000000001</v>
      </c>
      <c r="E38" s="5">
        <v>85.652777777777771</v>
      </c>
      <c r="F38" s="5">
        <v>92.861111111111114</v>
      </c>
      <c r="G38" s="7">
        <v>127.4</v>
      </c>
      <c r="H38" s="5">
        <v>71.2</v>
      </c>
      <c r="I38" s="5">
        <v>68.599999999999994</v>
      </c>
    </row>
    <row r="39" spans="1:9" ht="12.75" customHeight="1" x14ac:dyDescent="0.15">
      <c r="A39" s="4">
        <v>39326</v>
      </c>
      <c r="B39" s="5">
        <v>154.67500000000001</v>
      </c>
      <c r="C39" s="5">
        <v>143.9</v>
      </c>
      <c r="D39" s="5">
        <v>121.94999999999999</v>
      </c>
      <c r="E39" s="5">
        <v>84.944444444444443</v>
      </c>
      <c r="F39" s="5">
        <v>92.527777777777771</v>
      </c>
      <c r="G39" s="7">
        <v>125.5</v>
      </c>
      <c r="H39" s="5">
        <v>69.7</v>
      </c>
      <c r="I39" s="5">
        <v>67.5</v>
      </c>
    </row>
    <row r="40" spans="1:9" ht="12.75" customHeight="1" x14ac:dyDescent="0.15">
      <c r="A40" s="4">
        <v>39356</v>
      </c>
      <c r="B40" s="5">
        <v>156.80000000000001</v>
      </c>
      <c r="C40" s="5">
        <v>146.07999999999998</v>
      </c>
      <c r="D40" s="5">
        <v>123.86000000000001</v>
      </c>
      <c r="E40" s="5">
        <v>86.233333333333334</v>
      </c>
      <c r="F40" s="5">
        <v>93.533333333333331</v>
      </c>
      <c r="G40" s="7">
        <v>127.5</v>
      </c>
      <c r="H40" s="5">
        <v>71.900000000000006</v>
      </c>
      <c r="I40" s="5">
        <v>71.7</v>
      </c>
    </row>
    <row r="41" spans="1:9" ht="12.75" customHeight="1" x14ac:dyDescent="0.15">
      <c r="A41" s="4">
        <v>39387</v>
      </c>
      <c r="B41" s="5">
        <v>161.65</v>
      </c>
      <c r="C41" s="5">
        <v>150.85</v>
      </c>
      <c r="D41" s="5">
        <v>128.27500000000001</v>
      </c>
      <c r="E41" s="5">
        <v>91.138888888888886</v>
      </c>
      <c r="F41" s="5">
        <v>98.958333333333329</v>
      </c>
      <c r="G41" s="7">
        <v>132.30000000000001</v>
      </c>
      <c r="H41" s="5">
        <v>77.3</v>
      </c>
      <c r="I41" s="5">
        <v>79.7</v>
      </c>
    </row>
    <row r="42" spans="1:9" ht="12.75" customHeight="1" x14ac:dyDescent="0.15">
      <c r="A42" s="4">
        <v>39417</v>
      </c>
      <c r="B42" s="5">
        <v>166.67500000000001</v>
      </c>
      <c r="C42" s="5">
        <v>155.97499999999999</v>
      </c>
      <c r="D42" s="5">
        <v>133.42500000000001</v>
      </c>
      <c r="E42" s="5">
        <v>97.388888888888886</v>
      </c>
      <c r="F42" s="5">
        <v>104.44444444444444</v>
      </c>
      <c r="G42" s="7">
        <v>134.9</v>
      </c>
      <c r="H42" s="5">
        <v>83.8</v>
      </c>
      <c r="I42" s="5">
        <v>83.2</v>
      </c>
    </row>
    <row r="43" spans="1:9" ht="12.75" customHeight="1" x14ac:dyDescent="0.15">
      <c r="A43" s="4">
        <v>39448</v>
      </c>
      <c r="B43" s="5">
        <v>165.85</v>
      </c>
      <c r="C43" s="5">
        <v>155.22500000000002</v>
      </c>
      <c r="D43" s="5">
        <v>133.375</v>
      </c>
      <c r="E43" s="5">
        <v>97.513888888888886</v>
      </c>
      <c r="F43" s="5">
        <v>104.66666666666667</v>
      </c>
      <c r="G43" s="7">
        <v>134.69999999999999</v>
      </c>
      <c r="H43" s="5">
        <v>82.7</v>
      </c>
      <c r="I43" s="5">
        <v>80.599999999999994</v>
      </c>
    </row>
    <row r="44" spans="1:9" ht="12.75" customHeight="1" x14ac:dyDescent="0.15">
      <c r="A44" s="4">
        <v>39479</v>
      </c>
      <c r="B44" s="5">
        <v>164.02500000000001</v>
      </c>
      <c r="C44" s="5">
        <v>153.35000000000002</v>
      </c>
      <c r="D44" s="5">
        <v>132.67500000000001</v>
      </c>
      <c r="E44" s="5">
        <v>96.958333333333329</v>
      </c>
      <c r="F44" s="5">
        <v>104.38888888888889</v>
      </c>
      <c r="G44" s="7">
        <v>134.4</v>
      </c>
      <c r="H44" s="5">
        <v>82.6</v>
      </c>
      <c r="I44" s="5">
        <v>80.5</v>
      </c>
    </row>
    <row r="45" spans="1:9" ht="12.75" customHeight="1" x14ac:dyDescent="0.15">
      <c r="A45" s="4">
        <v>39508</v>
      </c>
      <c r="B45" s="5">
        <v>164.34</v>
      </c>
      <c r="C45" s="5">
        <v>153.66</v>
      </c>
      <c r="D45" s="5">
        <v>132.66</v>
      </c>
      <c r="E45" s="5">
        <v>96.5</v>
      </c>
      <c r="F45" s="5">
        <v>104.52222222222223</v>
      </c>
      <c r="G45" s="7">
        <v>135.5</v>
      </c>
      <c r="H45" s="5">
        <v>83.1</v>
      </c>
      <c r="I45" s="5">
        <v>83</v>
      </c>
    </row>
    <row r="46" spans="1:9" ht="12.75" customHeight="1" x14ac:dyDescent="0.15">
      <c r="A46" s="4">
        <v>39539</v>
      </c>
      <c r="B46" s="5">
        <v>142.625</v>
      </c>
      <c r="C46" s="5">
        <v>131.92500000000001</v>
      </c>
      <c r="D46" s="5">
        <v>118.925</v>
      </c>
      <c r="E46" s="5">
        <v>97.222222222222229</v>
      </c>
      <c r="F46" s="5">
        <v>104.98611111111111</v>
      </c>
      <c r="G46" s="7">
        <v>112.7</v>
      </c>
      <c r="H46" s="5">
        <v>85.5</v>
      </c>
      <c r="I46" s="5">
        <v>84.1</v>
      </c>
    </row>
    <row r="47" spans="1:9" ht="12.75" customHeight="1" x14ac:dyDescent="0.15">
      <c r="A47" s="4">
        <v>39569</v>
      </c>
      <c r="B47" s="5">
        <v>170.85</v>
      </c>
      <c r="C47" s="5">
        <v>160.375</v>
      </c>
      <c r="D47" s="5">
        <v>140.17500000000001</v>
      </c>
      <c r="E47" s="5">
        <v>101.88888888888889</v>
      </c>
      <c r="F47" s="5">
        <v>109.29166666666667</v>
      </c>
      <c r="G47" s="7">
        <v>142.4</v>
      </c>
      <c r="H47" s="5">
        <v>90.3</v>
      </c>
      <c r="I47" s="5">
        <v>90.4</v>
      </c>
    </row>
    <row r="48" spans="1:9" ht="12.75" customHeight="1" x14ac:dyDescent="0.15">
      <c r="A48" s="4">
        <v>39600</v>
      </c>
      <c r="B48" s="5">
        <v>181.88000000000002</v>
      </c>
      <c r="C48" s="5">
        <v>171.2</v>
      </c>
      <c r="D48" s="5">
        <v>153.5</v>
      </c>
      <c r="E48" s="5">
        <v>115.83333333333333</v>
      </c>
      <c r="F48" s="5">
        <v>123.54444444444445</v>
      </c>
      <c r="G48" s="7">
        <v>153.80000000000001</v>
      </c>
      <c r="H48" s="5">
        <v>104.1</v>
      </c>
      <c r="I48" s="5">
        <v>106.3</v>
      </c>
    </row>
    <row r="49" spans="1:9" ht="12.75" customHeight="1" x14ac:dyDescent="0.15">
      <c r="A49" s="4">
        <v>39630</v>
      </c>
      <c r="B49" s="5">
        <v>191.45</v>
      </c>
      <c r="C49" s="5">
        <v>180.75</v>
      </c>
      <c r="D49" s="5">
        <v>164</v>
      </c>
      <c r="E49" s="5">
        <v>127.5</v>
      </c>
      <c r="F49" s="5">
        <v>135.20833333333334</v>
      </c>
      <c r="G49" s="7">
        <v>162.30000000000001</v>
      </c>
      <c r="H49" s="5">
        <v>113.4</v>
      </c>
      <c r="I49" s="5">
        <v>114.9</v>
      </c>
    </row>
    <row r="50" spans="1:9" ht="12.75" customHeight="1" x14ac:dyDescent="0.15">
      <c r="A50" s="4">
        <v>39661</v>
      </c>
      <c r="B50" s="5">
        <v>194.95</v>
      </c>
      <c r="C50" s="5">
        <v>184.42500000000001</v>
      </c>
      <c r="D50" s="5">
        <v>169</v>
      </c>
      <c r="E50" s="5">
        <v>132.26388888888889</v>
      </c>
      <c r="F50" s="5">
        <v>140.01388888888889</v>
      </c>
      <c r="G50" s="7">
        <v>162.30000000000001</v>
      </c>
      <c r="H50" s="5">
        <v>114.5</v>
      </c>
      <c r="I50" s="5">
        <v>112.3</v>
      </c>
    </row>
    <row r="51" spans="1:9" ht="12.75" customHeight="1" x14ac:dyDescent="0.15">
      <c r="A51" s="4">
        <v>39692</v>
      </c>
      <c r="B51" s="5">
        <v>185.23999999999998</v>
      </c>
      <c r="C51" s="5">
        <v>174.51999999999998</v>
      </c>
      <c r="D51" s="5">
        <v>161.64000000000001</v>
      </c>
      <c r="E51" s="5">
        <v>125.67777777777776</v>
      </c>
      <c r="F51" s="5">
        <v>133.96666666666667</v>
      </c>
      <c r="G51" s="7">
        <v>153.4</v>
      </c>
      <c r="H51" s="5">
        <v>103.4</v>
      </c>
      <c r="I51" s="5">
        <v>100</v>
      </c>
    </row>
    <row r="52" spans="1:9" ht="12.75" customHeight="1" x14ac:dyDescent="0.15">
      <c r="A52" s="4">
        <v>39722</v>
      </c>
      <c r="B52" s="5">
        <v>171.07500000000002</v>
      </c>
      <c r="C52" s="5">
        <v>160.5</v>
      </c>
      <c r="D52" s="5">
        <v>149.60000000000002</v>
      </c>
      <c r="E52" s="5">
        <v>113.44444444444444</v>
      </c>
      <c r="F52" s="5">
        <v>122.68055555555556</v>
      </c>
      <c r="G52" s="7">
        <v>135.1</v>
      </c>
      <c r="H52" s="5">
        <v>88.8</v>
      </c>
      <c r="I52" s="5">
        <v>85.1</v>
      </c>
    </row>
    <row r="53" spans="1:9" ht="12.75" customHeight="1" x14ac:dyDescent="0.15">
      <c r="A53" s="4">
        <v>39753</v>
      </c>
      <c r="B53" s="5">
        <v>145.625</v>
      </c>
      <c r="C53" s="5">
        <v>134.70000000000002</v>
      </c>
      <c r="D53" s="5">
        <v>128.30000000000001</v>
      </c>
      <c r="E53" s="5">
        <v>87.861111111111114</v>
      </c>
      <c r="F53" s="5">
        <v>98.138888888888886</v>
      </c>
      <c r="G53" s="7">
        <v>111.9</v>
      </c>
      <c r="H53" s="5">
        <v>71.8</v>
      </c>
      <c r="I53" s="5">
        <v>64.099999999999994</v>
      </c>
    </row>
    <row r="54" spans="1:9" ht="12.75" customHeight="1" x14ac:dyDescent="0.15">
      <c r="A54" s="4">
        <v>39783</v>
      </c>
      <c r="B54" s="5">
        <v>126.92500000000001</v>
      </c>
      <c r="C54" s="5">
        <v>116.4</v>
      </c>
      <c r="D54" s="5">
        <v>112.44999999999999</v>
      </c>
      <c r="E54" s="5">
        <v>74.236111111111114</v>
      </c>
      <c r="F54" s="5">
        <v>86.152777777777771</v>
      </c>
      <c r="G54" s="7">
        <v>95.5</v>
      </c>
      <c r="H54" s="5">
        <v>56.9</v>
      </c>
      <c r="I54" s="5">
        <v>54.4</v>
      </c>
    </row>
    <row r="55" spans="1:9" ht="12.75" customHeight="1" x14ac:dyDescent="0.15">
      <c r="A55" s="4">
        <v>39814</v>
      </c>
      <c r="B55" s="5">
        <v>115.175</v>
      </c>
      <c r="C55" s="5">
        <v>104.55</v>
      </c>
      <c r="D55" s="5">
        <v>101.95</v>
      </c>
      <c r="E55" s="5">
        <v>66.902777777777771</v>
      </c>
      <c r="F55" s="5">
        <v>78.305555555555557</v>
      </c>
      <c r="G55" s="7">
        <v>91.7</v>
      </c>
      <c r="H55" s="5">
        <v>50.1</v>
      </c>
      <c r="I55" s="5">
        <v>50.7</v>
      </c>
    </row>
    <row r="56" spans="1:9" ht="12.75" customHeight="1" x14ac:dyDescent="0.15">
      <c r="A56" s="4">
        <v>39845</v>
      </c>
      <c r="B56" s="5">
        <v>117.72499999999999</v>
      </c>
      <c r="C56" s="5">
        <v>106.97499999999999</v>
      </c>
      <c r="D56" s="5">
        <v>102.625</v>
      </c>
      <c r="E56" s="5">
        <v>66.986111111111114</v>
      </c>
      <c r="F56" s="5">
        <v>77.652777777777771</v>
      </c>
      <c r="G56" s="7">
        <v>94.6</v>
      </c>
      <c r="H56" s="5">
        <v>45.4</v>
      </c>
      <c r="I56" s="5">
        <v>48.6</v>
      </c>
    </row>
    <row r="57" spans="1:9" ht="12.75" customHeight="1" x14ac:dyDescent="0.15">
      <c r="A57" s="4">
        <v>39873</v>
      </c>
      <c r="B57" s="5">
        <v>120.6</v>
      </c>
      <c r="C57" s="5">
        <v>109.78</v>
      </c>
      <c r="D57" s="5">
        <v>102.02000000000001</v>
      </c>
      <c r="E57" s="5">
        <v>65.022222222222226</v>
      </c>
      <c r="F57" s="5">
        <v>75.444444444444443</v>
      </c>
      <c r="G57" s="7">
        <v>96</v>
      </c>
      <c r="H57" s="5">
        <v>43.5</v>
      </c>
      <c r="I57" s="5">
        <v>42.1</v>
      </c>
    </row>
    <row r="58" spans="1:9" ht="12.75" customHeight="1" x14ac:dyDescent="0.15">
      <c r="A58" s="4">
        <v>39904</v>
      </c>
      <c r="B58" s="5">
        <v>123.72500000000001</v>
      </c>
      <c r="C58" s="5">
        <v>112.77500000000001</v>
      </c>
      <c r="D58" s="5">
        <v>101.95</v>
      </c>
      <c r="E58" s="5">
        <v>63.861111111111114</v>
      </c>
      <c r="F58" s="5">
        <v>74.347222222222229</v>
      </c>
      <c r="G58" s="7">
        <v>99.1</v>
      </c>
      <c r="H58" s="5">
        <v>45.1</v>
      </c>
      <c r="I58" s="5">
        <v>44.7</v>
      </c>
    </row>
    <row r="59" spans="1:9" ht="12.75" customHeight="1" x14ac:dyDescent="0.15">
      <c r="A59" s="4">
        <v>39934</v>
      </c>
      <c r="B59" s="5">
        <v>127.4</v>
      </c>
      <c r="C59" s="5">
        <v>116.42500000000001</v>
      </c>
      <c r="D59" s="5">
        <v>102.075</v>
      </c>
      <c r="E59" s="5">
        <v>63.888888888888886</v>
      </c>
      <c r="F59" s="5">
        <v>74.263888888888886</v>
      </c>
      <c r="G59" s="7">
        <v>103.1</v>
      </c>
      <c r="H59" s="5">
        <v>46.5</v>
      </c>
      <c r="I59" s="5">
        <v>46</v>
      </c>
    </row>
    <row r="60" spans="1:9" ht="12.75" customHeight="1" x14ac:dyDescent="0.15">
      <c r="A60" s="4">
        <v>39965</v>
      </c>
      <c r="B60" s="5">
        <v>130.50000000000003</v>
      </c>
      <c r="C60" s="5">
        <v>119.56000000000002</v>
      </c>
      <c r="D60" s="5">
        <v>102.25999999999999</v>
      </c>
      <c r="E60" s="5">
        <v>64.144444444444446</v>
      </c>
      <c r="F60" s="5">
        <v>74.333333333333329</v>
      </c>
      <c r="G60" s="7">
        <v>105.9</v>
      </c>
      <c r="H60" s="5">
        <v>47.8</v>
      </c>
      <c r="I60" s="5">
        <v>49</v>
      </c>
    </row>
    <row r="61" spans="1:9" ht="12.75" customHeight="1" x14ac:dyDescent="0.15">
      <c r="A61" s="4">
        <v>39995</v>
      </c>
      <c r="B61" s="5">
        <v>134.67500000000001</v>
      </c>
      <c r="C61" s="5">
        <v>123.8</v>
      </c>
      <c r="D61" s="5">
        <v>104.35</v>
      </c>
      <c r="E61" s="5">
        <v>66.375</v>
      </c>
      <c r="F61" s="5">
        <v>76.25</v>
      </c>
      <c r="G61" s="7">
        <v>108.3</v>
      </c>
      <c r="H61" s="5">
        <v>51.3</v>
      </c>
      <c r="I61" s="5">
        <v>51.9</v>
      </c>
    </row>
    <row r="62" spans="1:9" ht="12.75" customHeight="1" x14ac:dyDescent="0.15">
      <c r="A62" s="4">
        <v>40026</v>
      </c>
      <c r="B62" s="5">
        <v>135.26</v>
      </c>
      <c r="C62" s="5">
        <v>124.44000000000001</v>
      </c>
      <c r="D62" s="5">
        <v>104.35999999999999</v>
      </c>
      <c r="E62" s="5">
        <v>66.63333333333334</v>
      </c>
      <c r="F62" s="5">
        <v>76.711111111111109</v>
      </c>
      <c r="G62" s="7">
        <v>109.6</v>
      </c>
      <c r="H62" s="5">
        <v>52.4</v>
      </c>
      <c r="I62" s="5">
        <v>52.8</v>
      </c>
    </row>
    <row r="63" spans="1:9" ht="12.75" customHeight="1" x14ac:dyDescent="0.15">
      <c r="A63" s="4">
        <v>40057</v>
      </c>
      <c r="B63" s="5">
        <v>137.67500000000001</v>
      </c>
      <c r="C63" s="5">
        <v>126.875</v>
      </c>
      <c r="D63" s="5">
        <v>105.72499999999999</v>
      </c>
      <c r="E63" s="5">
        <v>68.375</v>
      </c>
      <c r="F63" s="5">
        <v>78</v>
      </c>
      <c r="G63" s="7">
        <v>111.4</v>
      </c>
      <c r="H63" s="5">
        <v>54.5</v>
      </c>
      <c r="I63" s="5">
        <v>54.4</v>
      </c>
    </row>
    <row r="64" spans="1:9" ht="12.75" customHeight="1" x14ac:dyDescent="0.15">
      <c r="A64" s="4">
        <v>40087</v>
      </c>
      <c r="B64" s="5">
        <v>137.92500000000001</v>
      </c>
      <c r="C64" s="5">
        <v>127.125</v>
      </c>
      <c r="D64" s="5">
        <v>106.1</v>
      </c>
      <c r="E64" s="5">
        <v>68.472222222222229</v>
      </c>
      <c r="F64" s="5">
        <v>78.208333333333329</v>
      </c>
      <c r="G64" s="7">
        <v>108.9</v>
      </c>
      <c r="H64" s="5">
        <v>53.6</v>
      </c>
      <c r="I64" s="5">
        <v>53.1</v>
      </c>
    </row>
    <row r="65" spans="1:9" ht="12.75" customHeight="1" x14ac:dyDescent="0.15">
      <c r="A65" s="4">
        <v>40118</v>
      </c>
      <c r="B65" s="5">
        <v>137.61999999999998</v>
      </c>
      <c r="C65" s="5">
        <v>126.83999999999999</v>
      </c>
      <c r="D65" s="5">
        <v>106</v>
      </c>
      <c r="E65" s="5">
        <v>68.544444444444437</v>
      </c>
      <c r="F65" s="5">
        <v>78.644444444444446</v>
      </c>
      <c r="G65" s="7">
        <v>108</v>
      </c>
      <c r="H65" s="5">
        <v>55.9</v>
      </c>
      <c r="I65" s="5">
        <v>56.8</v>
      </c>
    </row>
    <row r="66" spans="1:9" ht="12.75" customHeight="1" x14ac:dyDescent="0.15">
      <c r="A66" s="4">
        <v>40148</v>
      </c>
      <c r="B66" s="5">
        <v>136.56666666666669</v>
      </c>
      <c r="C66" s="5">
        <v>125.76666666666665</v>
      </c>
      <c r="D66" s="5">
        <v>105.86666666666667</v>
      </c>
      <c r="E66" s="5">
        <v>69.185185185185176</v>
      </c>
      <c r="F66" s="5">
        <v>78.944444444444443</v>
      </c>
      <c r="G66" s="7">
        <v>107.7</v>
      </c>
      <c r="H66" s="5">
        <v>56.6</v>
      </c>
      <c r="I66" s="5">
        <v>56.4</v>
      </c>
    </row>
    <row r="67" spans="1:9" ht="12.75" customHeight="1" x14ac:dyDescent="0.15">
      <c r="A67" s="4">
        <v>40179</v>
      </c>
      <c r="B67" s="5">
        <v>136.375</v>
      </c>
      <c r="C67" s="5">
        <v>125.625</v>
      </c>
      <c r="D67" s="5">
        <v>106.10000000000001</v>
      </c>
      <c r="E67" s="5">
        <v>70.069444444444443</v>
      </c>
      <c r="F67" s="5">
        <v>79.680555555555557</v>
      </c>
      <c r="G67" s="7">
        <v>110.6</v>
      </c>
      <c r="H67" s="5">
        <v>58.6</v>
      </c>
      <c r="I67" s="5">
        <v>58.9</v>
      </c>
    </row>
    <row r="68" spans="1:9" ht="12.75" customHeight="1" x14ac:dyDescent="0.15">
      <c r="A68" s="4">
        <v>40210</v>
      </c>
      <c r="B68" s="5">
        <v>137.79999999999998</v>
      </c>
      <c r="C68" s="5">
        <v>127.02499999999999</v>
      </c>
      <c r="D68" s="5">
        <v>107.02500000000001</v>
      </c>
      <c r="E68" s="5">
        <v>71.527777777777771</v>
      </c>
      <c r="F68" s="5">
        <v>81.041666666666671</v>
      </c>
      <c r="G68" s="7">
        <v>110.8</v>
      </c>
      <c r="H68" s="5">
        <v>57.5</v>
      </c>
      <c r="I68" s="5">
        <v>58.2</v>
      </c>
    </row>
    <row r="69" spans="1:9" ht="12.75" customHeight="1" x14ac:dyDescent="0.15">
      <c r="A69" s="4">
        <v>40238</v>
      </c>
      <c r="B69" s="5">
        <v>139.1</v>
      </c>
      <c r="C69" s="5">
        <v>128.33999999999997</v>
      </c>
      <c r="D69" s="5">
        <v>107.94000000000001</v>
      </c>
      <c r="E69" s="5">
        <v>72.077777777777783</v>
      </c>
      <c r="F69" s="5">
        <v>81.433333333333337</v>
      </c>
      <c r="G69" s="7">
        <v>113.5</v>
      </c>
      <c r="H69" s="5">
        <v>59.3</v>
      </c>
      <c r="I69" s="5">
        <v>58.9</v>
      </c>
    </row>
    <row r="70" spans="1:9" ht="12.75" customHeight="1" x14ac:dyDescent="0.15">
      <c r="A70" s="4">
        <v>40269</v>
      </c>
      <c r="B70" s="5">
        <v>142.97499999999999</v>
      </c>
      <c r="C70" s="5">
        <v>132.1</v>
      </c>
      <c r="D70" s="5">
        <v>110.85</v>
      </c>
      <c r="E70" s="5">
        <v>74.347222222222229</v>
      </c>
      <c r="F70" s="5">
        <v>83.277777777777771</v>
      </c>
      <c r="G70" s="7">
        <v>117.7</v>
      </c>
      <c r="H70" s="5">
        <v>62.3</v>
      </c>
      <c r="I70" s="5">
        <v>62.4</v>
      </c>
    </row>
    <row r="71" spans="1:9" ht="12.75" customHeight="1" x14ac:dyDescent="0.15">
      <c r="A71" s="4">
        <v>40299</v>
      </c>
      <c r="B71" s="5">
        <v>148.24</v>
      </c>
      <c r="C71" s="5">
        <v>137.4</v>
      </c>
      <c r="D71" s="5">
        <v>115</v>
      </c>
      <c r="E71" s="5">
        <v>78.188888888888897</v>
      </c>
      <c r="F71" s="5">
        <v>87.155555555555551</v>
      </c>
      <c r="G71" s="7">
        <v>120.7</v>
      </c>
      <c r="H71" s="5">
        <v>65.3</v>
      </c>
      <c r="I71" s="5">
        <v>66.3</v>
      </c>
    </row>
    <row r="72" spans="1:9" ht="12.75" customHeight="1" x14ac:dyDescent="0.15">
      <c r="A72" s="4">
        <v>40330</v>
      </c>
      <c r="B72" s="5">
        <v>147.72499999999999</v>
      </c>
      <c r="C72" s="5">
        <v>136.94999999999999</v>
      </c>
      <c r="D72" s="5">
        <v>115.15</v>
      </c>
      <c r="E72" s="5">
        <v>78.111111111111114</v>
      </c>
      <c r="F72" s="5">
        <v>87.291666666666671</v>
      </c>
      <c r="G72" s="7">
        <v>116.7</v>
      </c>
      <c r="H72" s="5">
        <v>63.9</v>
      </c>
      <c r="I72" s="5">
        <v>61.3</v>
      </c>
    </row>
    <row r="73" spans="1:9" ht="12.75" customHeight="1" x14ac:dyDescent="0.15">
      <c r="A73" s="4">
        <v>40360</v>
      </c>
      <c r="B73" s="5">
        <v>146.94999999999999</v>
      </c>
      <c r="C73" s="5">
        <v>136.25</v>
      </c>
      <c r="D73" s="5">
        <v>114.825</v>
      </c>
      <c r="E73" s="5">
        <v>78.041666666666671</v>
      </c>
      <c r="F73" s="5">
        <v>87.625</v>
      </c>
      <c r="G73" s="7">
        <v>114.8</v>
      </c>
      <c r="H73" s="5">
        <v>62.2</v>
      </c>
      <c r="I73" s="5">
        <v>60</v>
      </c>
    </row>
    <row r="74" spans="1:9" ht="12.75" customHeight="1" x14ac:dyDescent="0.15">
      <c r="A74" s="4">
        <v>40391</v>
      </c>
      <c r="B74" s="5">
        <v>145.38</v>
      </c>
      <c r="C74" s="5">
        <v>134.68</v>
      </c>
      <c r="D74" s="5">
        <v>114.14000000000001</v>
      </c>
      <c r="E74" s="5">
        <v>77.855555555555554</v>
      </c>
      <c r="F74" s="5">
        <v>87.300000000000011</v>
      </c>
      <c r="G74" s="7">
        <v>114.8</v>
      </c>
      <c r="H74" s="5">
        <v>62.2</v>
      </c>
      <c r="I74" s="5">
        <v>60</v>
      </c>
    </row>
    <row r="75" spans="1:9" ht="12.75" customHeight="1" x14ac:dyDescent="0.15">
      <c r="A75" s="4">
        <v>40422</v>
      </c>
      <c r="B75" s="5">
        <v>143.35000000000002</v>
      </c>
      <c r="C75" s="5">
        <v>132.6</v>
      </c>
      <c r="D75" s="5">
        <v>113.02500000000001</v>
      </c>
      <c r="E75" s="5">
        <v>77.138888888888886</v>
      </c>
      <c r="F75" s="5">
        <v>86.097222222222229</v>
      </c>
      <c r="G75" s="7">
        <v>113.2</v>
      </c>
      <c r="H75" s="5">
        <v>58.4</v>
      </c>
      <c r="I75" s="5">
        <v>58.3</v>
      </c>
    </row>
    <row r="76" spans="1:9" ht="12.75" customHeight="1" x14ac:dyDescent="0.15">
      <c r="A76" s="4">
        <v>40452</v>
      </c>
      <c r="B76" s="5">
        <v>142.02499999999998</v>
      </c>
      <c r="C76" s="5">
        <v>131.30000000000001</v>
      </c>
      <c r="D76" s="5">
        <v>112.15</v>
      </c>
      <c r="E76" s="5">
        <v>76.694444444444443</v>
      </c>
      <c r="F76" s="5">
        <v>85.75</v>
      </c>
      <c r="G76" s="7">
        <v>114.3</v>
      </c>
      <c r="H76" s="5">
        <v>59.9</v>
      </c>
      <c r="I76" s="5">
        <v>60.6</v>
      </c>
    </row>
    <row r="77" spans="1:9" ht="12.75" customHeight="1" x14ac:dyDescent="0.15">
      <c r="A77" s="4">
        <v>40483</v>
      </c>
      <c r="B77" s="5">
        <v>140.66</v>
      </c>
      <c r="C77" s="5">
        <v>129.92000000000002</v>
      </c>
      <c r="D77" s="5">
        <v>111.46</v>
      </c>
      <c r="E77" s="5">
        <v>76.044444444444437</v>
      </c>
      <c r="F77" s="5">
        <v>85.288888888888891</v>
      </c>
      <c r="G77" s="7">
        <v>114.4</v>
      </c>
      <c r="H77" s="5">
        <v>61.1</v>
      </c>
      <c r="I77" s="5">
        <v>62.1</v>
      </c>
    </row>
    <row r="78" spans="1:9" ht="12.75" customHeight="1" x14ac:dyDescent="0.15">
      <c r="A78" s="4">
        <v>40513</v>
      </c>
      <c r="B78" s="5">
        <v>141.16666666666666</v>
      </c>
      <c r="C78" s="5">
        <v>130.33333333333331</v>
      </c>
      <c r="D78" s="5">
        <v>112.10000000000001</v>
      </c>
      <c r="E78" s="5">
        <v>76.796296296296291</v>
      </c>
      <c r="F78" s="5">
        <v>85.981481481481481</v>
      </c>
      <c r="G78" s="7">
        <v>116.4</v>
      </c>
      <c r="H78" s="5">
        <v>64.3</v>
      </c>
      <c r="I78" s="5">
        <v>66.900000000000006</v>
      </c>
    </row>
    <row r="79" spans="1:9" ht="12.75" customHeight="1" x14ac:dyDescent="0.15">
      <c r="A79" s="4">
        <v>40544</v>
      </c>
      <c r="B79" s="5">
        <v>144.97999999999999</v>
      </c>
      <c r="C79" s="5">
        <v>134.19999999999999</v>
      </c>
      <c r="D79" s="5">
        <v>116.1</v>
      </c>
      <c r="E79" s="5">
        <v>81.5</v>
      </c>
      <c r="F79" s="5">
        <v>90.188888888888897</v>
      </c>
      <c r="G79" s="7">
        <v>119.7</v>
      </c>
      <c r="H79" s="5">
        <v>67.5</v>
      </c>
      <c r="I79" s="5">
        <v>71.5</v>
      </c>
    </row>
    <row r="80" spans="1:9" ht="12.75" customHeight="1" x14ac:dyDescent="0.15">
      <c r="A80" s="4">
        <v>40575</v>
      </c>
      <c r="B80" s="5">
        <v>146.75</v>
      </c>
      <c r="C80" s="5">
        <v>135.875</v>
      </c>
      <c r="D80" s="5">
        <v>118.125</v>
      </c>
      <c r="E80" s="5">
        <v>84.097222222222229</v>
      </c>
      <c r="F80" s="5">
        <v>92.569444444444443</v>
      </c>
      <c r="G80" s="7">
        <v>119.6</v>
      </c>
      <c r="H80" s="5">
        <v>68.8</v>
      </c>
      <c r="I80" s="5">
        <v>73.099999999999994</v>
      </c>
    </row>
    <row r="81" spans="1:9" ht="12.75" customHeight="1" x14ac:dyDescent="0.15">
      <c r="A81" s="4">
        <v>40603</v>
      </c>
      <c r="B81" s="5">
        <v>156.76666666666665</v>
      </c>
      <c r="C81" s="5">
        <v>145.83333333333334</v>
      </c>
      <c r="D81" s="5">
        <v>126.89999999999999</v>
      </c>
      <c r="E81" s="5">
        <v>90.129629629629619</v>
      </c>
      <c r="F81" s="5">
        <v>98.574074074074076</v>
      </c>
      <c r="G81" s="7">
        <v>128.1</v>
      </c>
      <c r="H81" s="5">
        <v>76.599999999999994</v>
      </c>
      <c r="I81" s="5">
        <v>76.599999999999994</v>
      </c>
    </row>
    <row r="82" spans="1:9" ht="12.75" customHeight="1" x14ac:dyDescent="0.15">
      <c r="A82" s="4">
        <v>40634</v>
      </c>
      <c r="B82" s="5">
        <v>160.72499999999999</v>
      </c>
      <c r="C82" s="5">
        <v>149.69999999999999</v>
      </c>
      <c r="D82" s="5">
        <v>129.375</v>
      </c>
      <c r="E82" s="5">
        <v>92.833333333333329</v>
      </c>
      <c r="F82" s="5">
        <v>101.34722222222223</v>
      </c>
      <c r="G82" s="7">
        <v>131.4</v>
      </c>
      <c r="H82" s="5">
        <v>79.8</v>
      </c>
      <c r="I82" s="5">
        <v>78.400000000000006</v>
      </c>
    </row>
    <row r="83" spans="1:9" ht="12.75" customHeight="1" x14ac:dyDescent="0.15">
      <c r="A83" s="4">
        <v>40664</v>
      </c>
      <c r="B83" s="5">
        <v>161.5</v>
      </c>
      <c r="C83" s="5">
        <v>150.61999999999998</v>
      </c>
      <c r="D83" s="5">
        <v>131.34</v>
      </c>
      <c r="E83" s="5">
        <v>93.911111111111111</v>
      </c>
      <c r="F83" s="5">
        <v>102.30000000000001</v>
      </c>
      <c r="G83" s="7">
        <v>129.30000000000001</v>
      </c>
      <c r="H83" s="5">
        <v>76.599999999999994</v>
      </c>
      <c r="I83" s="5">
        <v>77.3</v>
      </c>
    </row>
    <row r="84" spans="1:9" ht="12.75" customHeight="1" x14ac:dyDescent="0.15">
      <c r="A84" s="4">
        <v>40695</v>
      </c>
      <c r="B84" s="5">
        <v>159</v>
      </c>
      <c r="C84" s="5">
        <v>148.1</v>
      </c>
      <c r="D84" s="5">
        <v>129.6</v>
      </c>
      <c r="E84" s="5">
        <v>92.527777777777771</v>
      </c>
      <c r="F84" s="5">
        <v>100.55555555555556</v>
      </c>
      <c r="G84" s="7">
        <v>129.69999999999999</v>
      </c>
      <c r="H84" s="5">
        <v>75.5</v>
      </c>
      <c r="I84" s="5">
        <v>74.400000000000006</v>
      </c>
    </row>
    <row r="85" spans="1:9" ht="12.75" customHeight="1" x14ac:dyDescent="0.15">
      <c r="A85" s="4">
        <v>40725</v>
      </c>
      <c r="B85" s="5">
        <v>159.57499999999999</v>
      </c>
      <c r="C85" s="5">
        <v>148.69999999999999</v>
      </c>
      <c r="D85" s="5">
        <v>129.60000000000002</v>
      </c>
      <c r="E85" s="5">
        <v>92.305555555555557</v>
      </c>
      <c r="F85" s="5">
        <v>100.79166666666667</v>
      </c>
      <c r="G85" s="7">
        <v>132.1</v>
      </c>
      <c r="H85" s="5">
        <v>75.599999999999994</v>
      </c>
      <c r="I85" s="5">
        <v>72.8</v>
      </c>
    </row>
    <row r="86" spans="1:9" ht="12.75" customHeight="1" x14ac:dyDescent="0.15">
      <c r="A86" s="4">
        <v>40756</v>
      </c>
      <c r="B86" s="5">
        <v>159.82</v>
      </c>
      <c r="C86" s="5">
        <v>148.9</v>
      </c>
      <c r="D86" s="5">
        <v>129.12</v>
      </c>
      <c r="E86" s="5">
        <v>91.62222222222222</v>
      </c>
      <c r="F86" s="5">
        <v>100.52222222222223</v>
      </c>
      <c r="G86" s="7">
        <v>129.5</v>
      </c>
      <c r="H86" s="5">
        <v>71.5</v>
      </c>
      <c r="I86" s="5">
        <v>68.599999999999994</v>
      </c>
    </row>
    <row r="87" spans="1:9" ht="12.75" customHeight="1" x14ac:dyDescent="0.15">
      <c r="A87" s="4">
        <v>40787</v>
      </c>
      <c r="B87" s="5">
        <v>156.17500000000001</v>
      </c>
      <c r="C87" s="5">
        <v>145.375</v>
      </c>
      <c r="D87" s="5">
        <v>126.4</v>
      </c>
      <c r="E87" s="5">
        <v>89.263888888888886</v>
      </c>
      <c r="F87" s="5">
        <v>98.472222222222229</v>
      </c>
      <c r="G87" s="7">
        <v>125.4</v>
      </c>
      <c r="H87" s="5">
        <v>69.3</v>
      </c>
      <c r="I87" s="5">
        <v>68.3</v>
      </c>
    </row>
    <row r="88" spans="1:9" ht="12.75" customHeight="1" x14ac:dyDescent="0.15">
      <c r="A88" s="4">
        <v>40817</v>
      </c>
      <c r="B88" s="5">
        <v>152.78000000000003</v>
      </c>
      <c r="C88" s="5">
        <v>142.02000000000001</v>
      </c>
      <c r="D88" s="5">
        <v>124.53999999999999</v>
      </c>
      <c r="E88" s="5">
        <v>87.766666666666666</v>
      </c>
      <c r="F88" s="5">
        <v>97.37777777777778</v>
      </c>
      <c r="G88" s="7">
        <v>123.8</v>
      </c>
      <c r="H88" s="5">
        <v>68.8</v>
      </c>
      <c r="I88" s="5">
        <v>69.400000000000006</v>
      </c>
    </row>
    <row r="89" spans="1:9" ht="12.75" customHeight="1" x14ac:dyDescent="0.15">
      <c r="A89" s="4">
        <v>40848</v>
      </c>
      <c r="B89" s="5">
        <v>152.72499999999999</v>
      </c>
      <c r="C89" s="5">
        <v>141.97499999999999</v>
      </c>
      <c r="D89" s="5">
        <v>124.67500000000001</v>
      </c>
      <c r="E89" s="5">
        <v>88.208333333333329</v>
      </c>
      <c r="F89" s="5">
        <v>98.111111111111114</v>
      </c>
      <c r="G89" s="7">
        <v>125.1</v>
      </c>
      <c r="H89" s="5">
        <v>71.7</v>
      </c>
      <c r="I89" s="5">
        <v>73.5</v>
      </c>
    </row>
    <row r="90" spans="1:9" ht="12.75" customHeight="1" x14ac:dyDescent="0.15">
      <c r="A90" s="4">
        <v>40878</v>
      </c>
      <c r="B90" s="5">
        <v>152.82499999999999</v>
      </c>
      <c r="C90" s="5">
        <v>142.1</v>
      </c>
      <c r="D90" s="5">
        <v>125.125</v>
      </c>
      <c r="E90" s="5">
        <v>88.541666666666671</v>
      </c>
      <c r="F90" s="5">
        <v>98.416666666666671</v>
      </c>
      <c r="G90" s="7">
        <v>124.4</v>
      </c>
      <c r="H90" s="5">
        <v>72</v>
      </c>
      <c r="I90" s="5">
        <v>72.2</v>
      </c>
    </row>
    <row r="91" spans="1:9" ht="12.75" customHeight="1" x14ac:dyDescent="0.15">
      <c r="A91" s="4">
        <v>40909</v>
      </c>
      <c r="B91" s="5">
        <v>152.57999999999998</v>
      </c>
      <c r="C91" s="5">
        <v>141.80000000000001</v>
      </c>
      <c r="D91" s="5">
        <v>125.12</v>
      </c>
      <c r="E91" s="5">
        <v>88.677777777777777</v>
      </c>
      <c r="F91" s="5">
        <v>98.655555555555551</v>
      </c>
      <c r="G91" s="7">
        <v>124.8</v>
      </c>
      <c r="H91" s="5">
        <v>72.900000000000006</v>
      </c>
      <c r="I91" s="5">
        <v>75.400000000000006</v>
      </c>
    </row>
    <row r="92" spans="1:9" ht="12.75" customHeight="1" x14ac:dyDescent="0.15">
      <c r="A92" s="4">
        <v>40940</v>
      </c>
      <c r="B92" s="5">
        <v>153.125</v>
      </c>
      <c r="C92" s="5">
        <v>142.375</v>
      </c>
      <c r="D92" s="5">
        <v>125.7</v>
      </c>
      <c r="E92" s="5">
        <v>89.694444444444443</v>
      </c>
      <c r="F92" s="5">
        <v>99.402777777777771</v>
      </c>
      <c r="G92" s="7">
        <v>126.4</v>
      </c>
      <c r="H92" s="5">
        <v>74.099999999999994</v>
      </c>
      <c r="I92" s="5">
        <v>77.400000000000006</v>
      </c>
    </row>
    <row r="93" spans="1:9" ht="12.75" customHeight="1" x14ac:dyDescent="0.15">
      <c r="A93" s="4">
        <v>40969</v>
      </c>
      <c r="B93" s="5">
        <v>162.27500000000001</v>
      </c>
      <c r="C93" s="5">
        <v>151.4</v>
      </c>
      <c r="D93" s="5">
        <v>133.55000000000001</v>
      </c>
      <c r="E93" s="5">
        <v>95.833333333333329</v>
      </c>
      <c r="F93" s="5">
        <v>105.15277777777777</v>
      </c>
      <c r="G93" s="7">
        <v>135.5</v>
      </c>
      <c r="H93" s="5">
        <v>82</v>
      </c>
      <c r="I93" s="5">
        <v>82.6</v>
      </c>
    </row>
    <row r="94" spans="1:9" ht="12.75" customHeight="1" x14ac:dyDescent="0.15">
      <c r="A94" s="4">
        <v>41000</v>
      </c>
      <c r="B94" s="5">
        <v>168.2</v>
      </c>
      <c r="C94" s="5">
        <v>157.47499999999999</v>
      </c>
      <c r="D94" s="5">
        <v>137.55000000000001</v>
      </c>
      <c r="E94" s="5">
        <v>98.402777777777771</v>
      </c>
      <c r="F94" s="5">
        <v>107.27777777777777</v>
      </c>
      <c r="G94" s="7">
        <v>136.6</v>
      </c>
      <c r="H94" s="5">
        <v>82.6</v>
      </c>
      <c r="I94" s="5">
        <v>81.900000000000006</v>
      </c>
    </row>
    <row r="95" spans="1:9" ht="12.75" customHeight="1" x14ac:dyDescent="0.15">
      <c r="A95" s="4">
        <v>41030</v>
      </c>
      <c r="B95" s="5">
        <v>163</v>
      </c>
      <c r="C95" s="5">
        <v>152.17999999999998</v>
      </c>
      <c r="D95" s="5">
        <v>133.6</v>
      </c>
      <c r="E95" s="5">
        <v>95.455555555555563</v>
      </c>
      <c r="F95" s="5">
        <v>104.63333333333334</v>
      </c>
      <c r="G95" s="7">
        <v>130.80000000000001</v>
      </c>
      <c r="H95" s="5">
        <v>78.2</v>
      </c>
      <c r="I95" s="5">
        <v>76.5</v>
      </c>
    </row>
    <row r="96" spans="1:9" ht="12.75" customHeight="1" x14ac:dyDescent="0.15">
      <c r="A96" s="4">
        <v>41061</v>
      </c>
      <c r="B96" s="5">
        <v>155.6</v>
      </c>
      <c r="C96" s="5">
        <v>144.82499999999999</v>
      </c>
      <c r="D96" s="5">
        <v>127.57499999999999</v>
      </c>
      <c r="E96" s="5">
        <v>90.708333333333329</v>
      </c>
      <c r="F96" s="5">
        <v>100.31944444444444</v>
      </c>
      <c r="G96" s="7">
        <v>125.2</v>
      </c>
      <c r="H96" s="5">
        <v>72.099999999999994</v>
      </c>
      <c r="I96" s="5">
        <v>70.5</v>
      </c>
    </row>
    <row r="97" spans="1:9" ht="12.75" customHeight="1" x14ac:dyDescent="0.15">
      <c r="A97" s="4">
        <v>41091</v>
      </c>
      <c r="B97" s="5">
        <v>151.79999999999998</v>
      </c>
      <c r="C97" s="5">
        <v>140.87999999999997</v>
      </c>
      <c r="D97" s="5">
        <v>122.85999999999999</v>
      </c>
      <c r="E97" s="5">
        <v>87.788888888888891</v>
      </c>
      <c r="F97" s="5">
        <v>97.588888888888889</v>
      </c>
      <c r="G97" s="7">
        <v>121.8</v>
      </c>
      <c r="H97" s="5">
        <v>67</v>
      </c>
      <c r="I97" s="5">
        <v>67.3</v>
      </c>
    </row>
    <row r="98" spans="1:9" ht="12.75" customHeight="1" x14ac:dyDescent="0.15">
      <c r="A98" s="4">
        <v>41122</v>
      </c>
      <c r="B98" s="5">
        <v>154.05000000000001</v>
      </c>
      <c r="C98" s="5">
        <v>143.10000000000002</v>
      </c>
      <c r="D98" s="5">
        <v>124.69999999999999</v>
      </c>
      <c r="E98" s="5">
        <v>89.888888888888886</v>
      </c>
      <c r="F98" s="5">
        <v>99.138888888888886</v>
      </c>
      <c r="G98" s="7">
        <v>125.6</v>
      </c>
      <c r="H98" s="5">
        <v>69.8</v>
      </c>
      <c r="I98" s="5">
        <v>71.599999999999994</v>
      </c>
    </row>
    <row r="99" spans="1:9" ht="12.75" customHeight="1" x14ac:dyDescent="0.15">
      <c r="A99" s="4">
        <v>41153</v>
      </c>
      <c r="B99" s="5">
        <v>159.17500000000001</v>
      </c>
      <c r="C99" s="5">
        <v>148.19999999999999</v>
      </c>
      <c r="D99" s="5">
        <v>128.75</v>
      </c>
      <c r="E99" s="5">
        <v>93.638888888888886</v>
      </c>
      <c r="F99" s="5">
        <v>102.55555555555556</v>
      </c>
      <c r="G99" s="7">
        <v>131.4</v>
      </c>
      <c r="H99" s="5">
        <v>74.3</v>
      </c>
      <c r="I99" s="5">
        <v>76.3</v>
      </c>
    </row>
    <row r="100" spans="1:9" ht="12.75" customHeight="1" x14ac:dyDescent="0.15">
      <c r="A100" s="4">
        <v>41183</v>
      </c>
      <c r="B100" s="5">
        <v>158.52000000000001</v>
      </c>
      <c r="C100" s="5">
        <v>147.47999999999999</v>
      </c>
      <c r="D100" s="5">
        <v>128.02000000000004</v>
      </c>
      <c r="E100" s="5">
        <v>92.922222222222217</v>
      </c>
      <c r="F100" s="5">
        <v>102.17777777777778</v>
      </c>
      <c r="G100" s="7">
        <v>128.9</v>
      </c>
      <c r="H100" s="5">
        <v>72.400000000000006</v>
      </c>
      <c r="I100" s="5">
        <v>74.7</v>
      </c>
    </row>
    <row r="101" spans="1:9" ht="12.75" customHeight="1" x14ac:dyDescent="0.15">
      <c r="A101" s="4">
        <v>41214</v>
      </c>
      <c r="B101" s="5">
        <v>157.35</v>
      </c>
      <c r="C101" s="5">
        <v>146.32499999999999</v>
      </c>
      <c r="D101" s="5">
        <v>127.14999999999999</v>
      </c>
      <c r="E101" s="5">
        <v>91.194444444444443</v>
      </c>
      <c r="F101" s="5">
        <v>100.91666666666667</v>
      </c>
      <c r="G101" s="7">
        <v>127.4</v>
      </c>
      <c r="H101" s="5">
        <v>72.099999999999994</v>
      </c>
      <c r="I101" s="5">
        <v>74.8</v>
      </c>
    </row>
    <row r="102" spans="1:9" ht="12.75" customHeight="1" x14ac:dyDescent="0.15">
      <c r="A102" s="4">
        <v>41244</v>
      </c>
      <c r="B102" s="5">
        <v>158.55000000000001</v>
      </c>
      <c r="C102" s="5">
        <v>147.42499999999998</v>
      </c>
      <c r="D102" s="5">
        <v>128.47499999999999</v>
      </c>
      <c r="E102" s="5">
        <v>93.194444444444443</v>
      </c>
      <c r="F102" s="5">
        <v>102.58333333333333</v>
      </c>
      <c r="G102" s="7">
        <v>129.69999999999999</v>
      </c>
      <c r="H102" s="5">
        <v>75.2</v>
      </c>
      <c r="I102" s="5">
        <v>80.400000000000006</v>
      </c>
    </row>
    <row r="103" spans="1:9" ht="12.75" customHeight="1" x14ac:dyDescent="0.15">
      <c r="A103" s="4">
        <v>41275</v>
      </c>
      <c r="B103" s="5">
        <v>161.30000000000001</v>
      </c>
      <c r="C103" s="5">
        <v>150.14999999999998</v>
      </c>
      <c r="D103" s="5">
        <v>131.67500000000001</v>
      </c>
      <c r="E103" s="5">
        <v>98.361111111111114</v>
      </c>
      <c r="F103" s="5">
        <v>107.77777777777777</v>
      </c>
      <c r="G103" s="7">
        <v>131.9</v>
      </c>
      <c r="H103" s="5">
        <v>77.7</v>
      </c>
      <c r="I103" s="5">
        <v>85.4</v>
      </c>
    </row>
    <row r="104" spans="1:9" ht="12.75" customHeight="1" x14ac:dyDescent="0.15">
      <c r="A104" s="4">
        <v>41306</v>
      </c>
      <c r="B104" s="5">
        <v>165</v>
      </c>
      <c r="C104" s="5">
        <v>153.85</v>
      </c>
      <c r="D104" s="5">
        <v>136.125</v>
      </c>
      <c r="E104" s="5">
        <v>101.05555555555556</v>
      </c>
      <c r="F104" s="5">
        <v>110.41666666666667</v>
      </c>
      <c r="G104" s="7">
        <v>135.6</v>
      </c>
      <c r="H104" s="5">
        <v>81.2</v>
      </c>
      <c r="I104" s="5">
        <v>86.1</v>
      </c>
    </row>
    <row r="105" spans="1:9" ht="12.75" customHeight="1" x14ac:dyDescent="0.15">
      <c r="A105" s="4">
        <v>41334</v>
      </c>
      <c r="B105" s="5">
        <v>166.89999999999998</v>
      </c>
      <c r="C105" s="5">
        <v>155.80000000000001</v>
      </c>
      <c r="D105" s="5">
        <v>137.85</v>
      </c>
      <c r="E105" s="5">
        <v>100.41666666666667</v>
      </c>
      <c r="F105" s="5">
        <v>110.13888888888889</v>
      </c>
      <c r="G105" s="7">
        <v>136.5</v>
      </c>
      <c r="H105" s="5">
        <v>82.3</v>
      </c>
      <c r="I105" s="5">
        <v>80.8</v>
      </c>
    </row>
    <row r="106" spans="1:9" ht="12.75" customHeight="1" x14ac:dyDescent="0.15">
      <c r="A106" s="4">
        <v>41365</v>
      </c>
      <c r="B106" s="5">
        <v>166.44</v>
      </c>
      <c r="C106" s="5">
        <v>155.26</v>
      </c>
      <c r="D106" s="5">
        <v>137.35999999999999</v>
      </c>
      <c r="E106" s="5">
        <v>99.322222222222223</v>
      </c>
      <c r="F106" s="5">
        <v>108.80000000000001</v>
      </c>
      <c r="G106" s="7">
        <v>135.1</v>
      </c>
      <c r="H106" s="5">
        <v>80.900000000000006</v>
      </c>
      <c r="I106" s="5">
        <v>78.900000000000006</v>
      </c>
    </row>
    <row r="107" spans="1:9" ht="12.75" customHeight="1" x14ac:dyDescent="0.15">
      <c r="A107" s="4">
        <v>41395</v>
      </c>
      <c r="B107" s="5">
        <v>163.64999999999998</v>
      </c>
      <c r="C107" s="5">
        <v>152.52499999999998</v>
      </c>
      <c r="D107" s="5">
        <v>134.82499999999999</v>
      </c>
      <c r="E107" s="5">
        <v>97.888888888888886</v>
      </c>
      <c r="F107" s="5">
        <v>107.38888888888889</v>
      </c>
      <c r="G107" s="7">
        <v>133.6</v>
      </c>
      <c r="H107" s="5">
        <v>78.7</v>
      </c>
      <c r="I107" s="5">
        <v>79.599999999999994</v>
      </c>
    </row>
    <row r="108" spans="1:9" ht="12.75" customHeight="1" x14ac:dyDescent="0.15">
      <c r="A108" s="4">
        <v>41426</v>
      </c>
      <c r="B108" s="5">
        <v>163.72500000000002</v>
      </c>
      <c r="C108" s="5">
        <v>152.67500000000001</v>
      </c>
      <c r="D108" s="5">
        <v>134.54999999999998</v>
      </c>
      <c r="E108" s="5">
        <v>98.236111111111114</v>
      </c>
      <c r="F108" s="5">
        <v>107.47222222222223</v>
      </c>
      <c r="G108" s="7">
        <v>134.69999999999999</v>
      </c>
      <c r="H108" s="5">
        <v>79.599999999999994</v>
      </c>
      <c r="I108" s="5">
        <v>81.5</v>
      </c>
    </row>
    <row r="109" spans="1:9" ht="12.75" customHeight="1" x14ac:dyDescent="0.15">
      <c r="A109" s="4">
        <v>41456</v>
      </c>
      <c r="B109" s="5">
        <v>166.9</v>
      </c>
      <c r="C109" s="5">
        <v>155.88</v>
      </c>
      <c r="D109" s="5">
        <v>136.56</v>
      </c>
      <c r="E109" s="5">
        <v>100.11111111111111</v>
      </c>
      <c r="F109" s="5">
        <v>108.95555555555556</v>
      </c>
      <c r="G109" s="7">
        <v>138.6</v>
      </c>
      <c r="H109" s="5">
        <v>82.2</v>
      </c>
      <c r="I109" s="5">
        <v>83.5</v>
      </c>
    </row>
    <row r="110" spans="1:9" ht="12.75" customHeight="1" x14ac:dyDescent="0.15">
      <c r="A110" s="4">
        <v>41487</v>
      </c>
      <c r="B110" s="5">
        <v>172</v>
      </c>
      <c r="C110" s="5">
        <v>161</v>
      </c>
      <c r="D110" s="5">
        <v>139.57500000000002</v>
      </c>
      <c r="E110" s="5">
        <v>102.41666666666667</v>
      </c>
      <c r="F110" s="5">
        <v>111.05555555555556</v>
      </c>
      <c r="G110" s="7">
        <v>142.5</v>
      </c>
      <c r="H110" s="5">
        <v>84.6</v>
      </c>
      <c r="I110" s="5">
        <v>85.1</v>
      </c>
    </row>
    <row r="111" spans="1:9" ht="12.75" customHeight="1" x14ac:dyDescent="0.15">
      <c r="A111" s="4">
        <v>41518</v>
      </c>
      <c r="B111" s="5">
        <v>171.52</v>
      </c>
      <c r="C111" s="5">
        <v>160.5</v>
      </c>
      <c r="D111" s="5">
        <v>139.5</v>
      </c>
      <c r="E111" s="5">
        <v>102.43333333333334</v>
      </c>
      <c r="F111" s="5">
        <v>110.88888888888889</v>
      </c>
      <c r="G111" s="7">
        <v>140.80000000000001</v>
      </c>
      <c r="H111" s="5">
        <v>83.5</v>
      </c>
      <c r="I111" s="5">
        <v>85.5</v>
      </c>
    </row>
    <row r="112" spans="1:9" ht="12.75" customHeight="1" x14ac:dyDescent="0.15">
      <c r="A112" s="4">
        <v>41548</v>
      </c>
      <c r="B112" s="5">
        <v>170.65</v>
      </c>
      <c r="C112" s="5">
        <v>159.625</v>
      </c>
      <c r="D112" s="5">
        <v>141</v>
      </c>
      <c r="E112" s="5">
        <v>103.51388888888889</v>
      </c>
      <c r="F112" s="5">
        <v>111.88888888888889</v>
      </c>
      <c r="G112" s="7">
        <v>139.30000000000001</v>
      </c>
      <c r="H112" s="5">
        <v>85.1</v>
      </c>
      <c r="I112" s="5">
        <v>86.8</v>
      </c>
    </row>
    <row r="113" spans="1:9" ht="12.75" customHeight="1" x14ac:dyDescent="0.15">
      <c r="A113" s="4">
        <v>41579</v>
      </c>
      <c r="B113" s="5">
        <v>170.57499999999999</v>
      </c>
      <c r="C113" s="5">
        <v>159.57499999999999</v>
      </c>
      <c r="D113" s="5">
        <v>141.57500000000002</v>
      </c>
      <c r="E113" s="5">
        <v>103.66666666666667</v>
      </c>
      <c r="F113" s="5">
        <v>112.23611111111111</v>
      </c>
      <c r="G113" s="7">
        <v>137.5</v>
      </c>
      <c r="H113" s="5">
        <v>85.6</v>
      </c>
      <c r="I113" s="5">
        <v>86.5</v>
      </c>
    </row>
    <row r="114" spans="1:9" ht="12.75" customHeight="1" x14ac:dyDescent="0.15">
      <c r="A114" s="4">
        <v>41609</v>
      </c>
      <c r="B114" s="5">
        <v>168.5</v>
      </c>
      <c r="C114" s="5">
        <v>157.54999999999998</v>
      </c>
      <c r="D114" s="5">
        <v>141.15</v>
      </c>
      <c r="E114" s="5">
        <v>103.66666666666667</v>
      </c>
      <c r="F114" s="5">
        <v>112.65277777777777</v>
      </c>
      <c r="G114" s="7">
        <v>139.30000000000001</v>
      </c>
      <c r="H114" s="5">
        <v>89.1</v>
      </c>
      <c r="I114" s="5">
        <v>91</v>
      </c>
    </row>
    <row r="115" spans="1:9" ht="12.75" customHeight="1" x14ac:dyDescent="0.15">
      <c r="A115" s="4">
        <v>41640</v>
      </c>
      <c r="B115" s="5">
        <v>168.3</v>
      </c>
      <c r="C115" s="5">
        <v>157.27500000000001</v>
      </c>
      <c r="D115" s="5">
        <v>141.47499999999999</v>
      </c>
      <c r="E115" s="5">
        <v>104.34722222222223</v>
      </c>
      <c r="F115" s="5">
        <v>113.34722222222223</v>
      </c>
      <c r="G115" s="7">
        <v>140.9</v>
      </c>
      <c r="H115" s="5">
        <v>88.1</v>
      </c>
      <c r="I115" s="5">
        <v>89.2</v>
      </c>
    </row>
    <row r="116" spans="1:9" ht="12.75" customHeight="1" x14ac:dyDescent="0.15">
      <c r="A116" s="4">
        <v>41671</v>
      </c>
      <c r="B116" s="5">
        <v>168.07499999999999</v>
      </c>
      <c r="C116" s="5">
        <v>157.04999999999998</v>
      </c>
      <c r="D116" s="5">
        <v>141.05000000000001</v>
      </c>
      <c r="E116" s="5">
        <v>103.95833333333333</v>
      </c>
      <c r="F116" s="5">
        <v>113.13888888888889</v>
      </c>
      <c r="G116" s="7">
        <v>140.19999999999999</v>
      </c>
      <c r="H116" s="5">
        <v>85.4</v>
      </c>
      <c r="I116" s="5">
        <v>85.9</v>
      </c>
    </row>
    <row r="117" spans="1:9" ht="12.75" customHeight="1" x14ac:dyDescent="0.15">
      <c r="A117" s="4">
        <v>41699</v>
      </c>
      <c r="B117" s="5">
        <v>169.02499999999998</v>
      </c>
      <c r="C117" s="5">
        <v>157.94999999999999</v>
      </c>
      <c r="D117" s="5">
        <v>140.94999999999999</v>
      </c>
      <c r="E117" s="5">
        <v>103.875</v>
      </c>
      <c r="F117" s="5">
        <v>112.97222222222223</v>
      </c>
      <c r="G117" s="7">
        <v>142.4</v>
      </c>
      <c r="H117" s="5">
        <v>86.6</v>
      </c>
      <c r="I117" s="5">
        <v>87.2</v>
      </c>
    </row>
    <row r="118" spans="1:9" ht="12.75" customHeight="1" x14ac:dyDescent="0.15">
      <c r="A118" s="4">
        <v>41730</v>
      </c>
      <c r="B118" s="5">
        <v>175.24</v>
      </c>
      <c r="C118" s="5">
        <v>164.18</v>
      </c>
      <c r="D118" s="5">
        <v>145.04000000000002</v>
      </c>
      <c r="E118" s="5">
        <v>107.26666666666667</v>
      </c>
      <c r="F118" s="5">
        <v>116.57777777777778</v>
      </c>
      <c r="G118" s="7">
        <v>143.6</v>
      </c>
      <c r="H118" s="5">
        <v>89.1</v>
      </c>
      <c r="I118" s="5">
        <v>88.2</v>
      </c>
    </row>
    <row r="119" spans="1:9" ht="12.75" customHeight="1" x14ac:dyDescent="0.15">
      <c r="A119" s="4">
        <v>41760</v>
      </c>
      <c r="B119" s="5">
        <v>176.10000000000002</v>
      </c>
      <c r="C119" s="5">
        <v>165.05</v>
      </c>
      <c r="D119" s="5">
        <v>145.42500000000001</v>
      </c>
      <c r="E119" s="5">
        <v>106.94444444444444</v>
      </c>
      <c r="F119" s="5">
        <v>116.75</v>
      </c>
      <c r="G119" s="7">
        <v>144.9</v>
      </c>
      <c r="H119" s="5">
        <v>90.7</v>
      </c>
      <c r="I119" s="5">
        <v>87.2</v>
      </c>
    </row>
    <row r="120" spans="1:9" ht="12.75" customHeight="1" x14ac:dyDescent="0.15">
      <c r="A120" s="4">
        <v>41791</v>
      </c>
      <c r="B120" s="5">
        <v>178.2</v>
      </c>
      <c r="C120" s="5">
        <v>167.2</v>
      </c>
      <c r="D120" s="5">
        <v>146.82</v>
      </c>
      <c r="E120" s="5">
        <v>108.14444444444445</v>
      </c>
      <c r="F120" s="5">
        <v>117.72222222222223</v>
      </c>
      <c r="G120" s="7">
        <v>145.9</v>
      </c>
      <c r="H120" s="5">
        <v>90.9</v>
      </c>
      <c r="I120" s="5">
        <v>88.1</v>
      </c>
    </row>
    <row r="121" spans="1:9" ht="12.75" customHeight="1" x14ac:dyDescent="0.15">
      <c r="A121" s="4">
        <v>41821</v>
      </c>
      <c r="B121" s="5">
        <v>180.05</v>
      </c>
      <c r="C121" s="5">
        <v>169.02499999999998</v>
      </c>
      <c r="D121" s="5">
        <v>148.25</v>
      </c>
      <c r="E121" s="5">
        <v>109.38888888888889</v>
      </c>
      <c r="F121" s="5">
        <v>118.97222222222223</v>
      </c>
      <c r="G121" s="7">
        <v>146.80000000000001</v>
      </c>
      <c r="H121" s="5">
        <v>91.8</v>
      </c>
      <c r="I121" s="5">
        <v>89.7</v>
      </c>
    </row>
    <row r="122" spans="1:9" ht="12.75" customHeight="1" x14ac:dyDescent="0.15">
      <c r="A122" s="4">
        <v>41852</v>
      </c>
      <c r="B122" s="5">
        <v>178.44</v>
      </c>
      <c r="C122" s="5">
        <v>167.4</v>
      </c>
      <c r="D122" s="5">
        <v>147.13999999999999</v>
      </c>
      <c r="E122" s="5">
        <v>108.83333333333333</v>
      </c>
      <c r="F122" s="5">
        <v>118.54444444444445</v>
      </c>
      <c r="G122" s="7">
        <v>144.80000000000001</v>
      </c>
      <c r="H122" s="5">
        <v>89.6</v>
      </c>
      <c r="I122" s="5">
        <v>88.6</v>
      </c>
    </row>
    <row r="123" spans="1:9" ht="12.75" customHeight="1" x14ac:dyDescent="0.15">
      <c r="A123" s="4">
        <v>41883</v>
      </c>
      <c r="B123" s="5">
        <v>176.57999999999998</v>
      </c>
      <c r="C123" s="5">
        <v>165.58</v>
      </c>
      <c r="D123" s="5">
        <v>145.66</v>
      </c>
      <c r="E123" s="5">
        <v>107.93333333333334</v>
      </c>
      <c r="F123" s="5">
        <v>117.95555555555555</v>
      </c>
      <c r="G123" s="7">
        <v>142.80000000000001</v>
      </c>
      <c r="H123" s="5">
        <v>87.6</v>
      </c>
      <c r="I123" s="5">
        <v>87.4</v>
      </c>
    </row>
    <row r="124" spans="1:9" ht="12.75" customHeight="1" x14ac:dyDescent="0.15">
      <c r="A124" s="4">
        <v>41913</v>
      </c>
      <c r="B124" s="5">
        <v>173.72499999999999</v>
      </c>
      <c r="C124" s="5">
        <v>162.69999999999999</v>
      </c>
      <c r="D124" s="5">
        <v>143.44999999999999</v>
      </c>
      <c r="E124" s="5">
        <v>105.98611111111111</v>
      </c>
      <c r="F124" s="5">
        <v>116.43055555555556</v>
      </c>
      <c r="G124" s="7">
        <v>138.30000000000001</v>
      </c>
      <c r="H124" s="5">
        <v>83.3</v>
      </c>
      <c r="I124" s="5">
        <v>84.7</v>
      </c>
    </row>
    <row r="125" spans="1:9" ht="12.75" customHeight="1" x14ac:dyDescent="0.15">
      <c r="A125" s="4">
        <v>41944</v>
      </c>
      <c r="B125" s="5">
        <v>168.27500000000001</v>
      </c>
      <c r="C125" s="5">
        <v>157.35</v>
      </c>
      <c r="D125" s="5">
        <v>138.57499999999999</v>
      </c>
      <c r="E125" s="5">
        <v>101.97222222222223</v>
      </c>
      <c r="F125" s="5">
        <v>112.73611111111111</v>
      </c>
      <c r="G125" s="7">
        <v>134.30000000000001</v>
      </c>
      <c r="H125" s="5">
        <v>79.2</v>
      </c>
      <c r="I125" s="5">
        <v>80.900000000000006</v>
      </c>
    </row>
    <row r="126" spans="1:9" ht="12.75" customHeight="1" x14ac:dyDescent="0.15">
      <c r="A126" s="4">
        <v>41974</v>
      </c>
      <c r="B126" s="5">
        <v>162.39999999999998</v>
      </c>
      <c r="C126" s="5">
        <v>151.5</v>
      </c>
      <c r="D126" s="5">
        <v>133.94999999999999</v>
      </c>
      <c r="E126" s="5">
        <v>97.652777777777771</v>
      </c>
      <c r="F126" s="5">
        <v>108.59722222222223</v>
      </c>
      <c r="G126" s="7">
        <v>124.4</v>
      </c>
      <c r="H126" s="5">
        <v>70.599999999999994</v>
      </c>
      <c r="I126" s="5">
        <v>71.5</v>
      </c>
    </row>
    <row r="127" spans="1:9" ht="12.75" customHeight="1" x14ac:dyDescent="0.15">
      <c r="A127" s="4">
        <v>42005</v>
      </c>
      <c r="B127" s="5">
        <v>149.39999999999998</v>
      </c>
      <c r="C127" s="5">
        <v>138.55000000000001</v>
      </c>
      <c r="D127" s="5">
        <v>122.75</v>
      </c>
      <c r="E127" s="5">
        <v>86.791666666666671</v>
      </c>
      <c r="F127" s="5">
        <v>98.583333333333329</v>
      </c>
      <c r="G127" s="7">
        <v>114.1</v>
      </c>
      <c r="H127" s="5">
        <v>59.2</v>
      </c>
      <c r="I127" s="5">
        <v>61.4</v>
      </c>
    </row>
    <row r="128" spans="1:9" ht="12.75" customHeight="1" x14ac:dyDescent="0.15">
      <c r="A128" s="4">
        <v>42036</v>
      </c>
      <c r="B128" s="5">
        <v>144.625</v>
      </c>
      <c r="C128" s="5">
        <v>133.67500000000001</v>
      </c>
      <c r="D128" s="5">
        <v>118.30000000000001</v>
      </c>
      <c r="E128" s="5">
        <v>82.361111111111114</v>
      </c>
      <c r="F128" s="5">
        <v>93.791666666666671</v>
      </c>
      <c r="G128" s="7">
        <v>115.1</v>
      </c>
      <c r="H128" s="5">
        <v>59.9</v>
      </c>
      <c r="I128" s="5">
        <v>61.9</v>
      </c>
    </row>
    <row r="129" spans="1:9" ht="12.75" customHeight="1" x14ac:dyDescent="0.15">
      <c r="A129" s="4">
        <v>42064</v>
      </c>
      <c r="B129" s="5">
        <v>149.44</v>
      </c>
      <c r="C129" s="5">
        <v>138.54000000000002</v>
      </c>
      <c r="D129" s="5">
        <v>122.76000000000002</v>
      </c>
      <c r="E129" s="5">
        <v>86.933333333333337</v>
      </c>
      <c r="F129" s="5">
        <v>97.822222222222223</v>
      </c>
      <c r="G129" s="7">
        <v>120</v>
      </c>
      <c r="H129" s="5">
        <v>64.599999999999994</v>
      </c>
      <c r="I129" s="5">
        <v>65.8</v>
      </c>
    </row>
    <row r="130" spans="1:9" ht="12.75" customHeight="1" x14ac:dyDescent="0.15">
      <c r="A130" s="4">
        <v>42095</v>
      </c>
      <c r="B130" s="5">
        <v>148.92500000000001</v>
      </c>
      <c r="C130" s="5">
        <v>138.10000000000002</v>
      </c>
      <c r="D130" s="5">
        <v>122.15</v>
      </c>
      <c r="E130" s="5">
        <v>86.763888888888886</v>
      </c>
      <c r="F130" s="5">
        <v>98.055555555555557</v>
      </c>
      <c r="G130" s="7">
        <v>117.9</v>
      </c>
      <c r="H130" s="5">
        <v>62.3</v>
      </c>
      <c r="I130" s="5">
        <v>62.4</v>
      </c>
    </row>
    <row r="131" spans="1:9" ht="12.75" customHeight="1" x14ac:dyDescent="0.15">
      <c r="A131" s="4">
        <v>42125</v>
      </c>
      <c r="B131" s="5">
        <v>151.07499999999999</v>
      </c>
      <c r="C131" s="5">
        <v>140.22500000000002</v>
      </c>
      <c r="D131" s="5">
        <v>123.45</v>
      </c>
      <c r="E131" s="5">
        <v>87.805555555555557</v>
      </c>
      <c r="F131" s="5">
        <v>98.180555555555557</v>
      </c>
      <c r="G131" s="7">
        <v>122</v>
      </c>
      <c r="H131" s="5">
        <v>66.599999999999994</v>
      </c>
      <c r="I131" s="5">
        <v>66.400000000000006</v>
      </c>
    </row>
    <row r="132" spans="1:9" ht="12.75" customHeight="1" x14ac:dyDescent="0.15">
      <c r="A132" s="4">
        <v>42156</v>
      </c>
      <c r="B132" s="5">
        <v>153.66</v>
      </c>
      <c r="C132" s="5">
        <v>142.72</v>
      </c>
      <c r="D132" s="5">
        <v>124.82000000000001</v>
      </c>
      <c r="E132" s="5">
        <v>88.4</v>
      </c>
      <c r="F132" s="5">
        <v>98.922222222222217</v>
      </c>
      <c r="G132" s="7">
        <v>123.9</v>
      </c>
      <c r="H132" s="5">
        <v>67.599999999999994</v>
      </c>
      <c r="I132" s="5">
        <v>67.900000000000006</v>
      </c>
    </row>
    <row r="133" spans="1:9" ht="12.75" customHeight="1" x14ac:dyDescent="0.15">
      <c r="A133" s="4">
        <v>42186</v>
      </c>
      <c r="B133" s="5">
        <v>154.10000000000002</v>
      </c>
      <c r="C133" s="5">
        <v>143.10000000000002</v>
      </c>
      <c r="D133" s="5">
        <v>125</v>
      </c>
      <c r="E133" s="5">
        <v>87.930555555555557</v>
      </c>
      <c r="F133" s="5">
        <v>98.944444444444443</v>
      </c>
      <c r="G133" s="7">
        <v>120.4</v>
      </c>
      <c r="H133" s="5">
        <v>64.099999999999994</v>
      </c>
      <c r="I133" s="5">
        <v>63.8</v>
      </c>
    </row>
    <row r="134" spans="1:9" ht="12.75" customHeight="1" x14ac:dyDescent="0.15">
      <c r="A134" s="4">
        <v>42217</v>
      </c>
      <c r="B134" s="5">
        <v>148.54</v>
      </c>
      <c r="C134" s="5">
        <v>137.56</v>
      </c>
      <c r="D134" s="5">
        <v>120.24000000000001</v>
      </c>
      <c r="E134" s="5">
        <v>84.544444444444437</v>
      </c>
      <c r="F134" s="5">
        <v>96.333333333333329</v>
      </c>
      <c r="G134" s="7">
        <v>115.6</v>
      </c>
      <c r="H134" s="5">
        <v>58.9</v>
      </c>
      <c r="I134" s="5">
        <v>58.4</v>
      </c>
    </row>
    <row r="135" spans="1:9" ht="12.75" customHeight="1" x14ac:dyDescent="0.15">
      <c r="A135" s="4">
        <v>42248</v>
      </c>
      <c r="B135" s="5">
        <v>145.77500000000003</v>
      </c>
      <c r="C135" s="5">
        <v>134.77500000000001</v>
      </c>
      <c r="D135" s="5">
        <v>116.82499999999999</v>
      </c>
      <c r="E135" s="5">
        <v>80.986111111111114</v>
      </c>
      <c r="F135" s="5">
        <v>93.069444444444443</v>
      </c>
      <c r="G135" s="7">
        <v>112.8</v>
      </c>
      <c r="H135" s="5">
        <v>53.9</v>
      </c>
      <c r="I135" s="5">
        <v>55.3</v>
      </c>
    </row>
    <row r="136" spans="1:9" ht="12.75" customHeight="1" x14ac:dyDescent="0.15">
      <c r="A136" s="4">
        <v>42278</v>
      </c>
      <c r="B136" s="5">
        <v>144.52500000000001</v>
      </c>
      <c r="C136" s="5">
        <v>133.5</v>
      </c>
      <c r="D136" s="5">
        <v>114.82499999999999</v>
      </c>
      <c r="E136" s="5">
        <v>79.402777777777771</v>
      </c>
      <c r="F136" s="5">
        <v>91.680555555555557</v>
      </c>
      <c r="G136" s="7">
        <v>112.4</v>
      </c>
      <c r="H136" s="5">
        <v>52.3</v>
      </c>
      <c r="I136" s="5">
        <v>53.9</v>
      </c>
    </row>
    <row r="137" spans="1:9" ht="12.75" customHeight="1" x14ac:dyDescent="0.15">
      <c r="A137" s="4">
        <v>42309</v>
      </c>
      <c r="B137" s="5">
        <v>141.80000000000001</v>
      </c>
      <c r="C137" s="5">
        <v>130.82</v>
      </c>
      <c r="D137" s="5">
        <v>113.58</v>
      </c>
      <c r="E137" s="5">
        <v>76.944444444444443</v>
      </c>
      <c r="F137" s="5">
        <v>88.966666666666669</v>
      </c>
      <c r="G137" s="7">
        <v>109.4</v>
      </c>
      <c r="H137" s="5">
        <v>55.1</v>
      </c>
      <c r="I137" s="5">
        <v>54.4</v>
      </c>
    </row>
    <row r="138" spans="1:9" ht="12.75" customHeight="1" x14ac:dyDescent="0.15">
      <c r="A138" s="4">
        <v>42339</v>
      </c>
      <c r="B138" s="5">
        <v>137.29999999999998</v>
      </c>
      <c r="C138" s="5">
        <v>126.26666666666667</v>
      </c>
      <c r="D138" s="5">
        <v>111.7</v>
      </c>
      <c r="E138" s="5">
        <v>73.537037037037038</v>
      </c>
      <c r="F138" s="5">
        <v>85.722222222222229</v>
      </c>
      <c r="G138" s="7">
        <v>102.2</v>
      </c>
      <c r="H138" s="5">
        <v>53.1</v>
      </c>
      <c r="I138" s="5">
        <v>49.4</v>
      </c>
    </row>
    <row r="139" spans="1:9" ht="12.75" customHeight="1" x14ac:dyDescent="0.15">
      <c r="A139" s="4">
        <v>42370</v>
      </c>
      <c r="B139" s="5">
        <v>127.8</v>
      </c>
      <c r="C139" s="5">
        <v>116.95</v>
      </c>
      <c r="D139" s="5">
        <v>105.875</v>
      </c>
      <c r="E139" s="5">
        <v>65.125</v>
      </c>
      <c r="F139" s="5">
        <v>78.819444444444443</v>
      </c>
      <c r="G139" s="7">
        <v>95.3</v>
      </c>
      <c r="H139" s="5">
        <v>46.9</v>
      </c>
      <c r="I139" s="5">
        <v>41.4</v>
      </c>
    </row>
    <row r="140" spans="1:9" ht="12.75" customHeight="1" x14ac:dyDescent="0.15">
      <c r="A140" s="4">
        <v>42401</v>
      </c>
      <c r="B140" s="5">
        <v>122.44000000000001</v>
      </c>
      <c r="C140" s="5">
        <v>111.74000000000001</v>
      </c>
      <c r="D140" s="5">
        <v>100.98</v>
      </c>
      <c r="E140" s="5">
        <v>61.688888888888897</v>
      </c>
      <c r="F140" s="5">
        <v>76.099999999999994</v>
      </c>
      <c r="G140" s="7">
        <v>94.3</v>
      </c>
      <c r="H140" s="5">
        <v>43.7</v>
      </c>
      <c r="I140" s="5">
        <v>43.1</v>
      </c>
    </row>
    <row r="141" spans="1:9" ht="12.75" customHeight="1" x14ac:dyDescent="0.15">
      <c r="A141" s="4">
        <v>42430</v>
      </c>
      <c r="B141" s="5">
        <v>121.25</v>
      </c>
      <c r="C141" s="5">
        <v>110.47499999999999</v>
      </c>
      <c r="D141" s="5">
        <v>99.15</v>
      </c>
      <c r="E141" s="5">
        <v>61.430555555555557</v>
      </c>
      <c r="F141" s="5">
        <v>75.194444444444443</v>
      </c>
      <c r="G141" s="7">
        <v>94.4</v>
      </c>
      <c r="H141" s="5">
        <v>40.5</v>
      </c>
      <c r="I141" s="5">
        <v>41.1</v>
      </c>
    </row>
    <row r="142" spans="1:9" ht="12.75" customHeight="1" x14ac:dyDescent="0.15">
      <c r="A142" s="4">
        <v>42461</v>
      </c>
      <c r="B142" s="5">
        <v>126.4</v>
      </c>
      <c r="C142" s="5">
        <v>115.55</v>
      </c>
      <c r="D142" s="5">
        <v>101.02499999999999</v>
      </c>
      <c r="E142" s="5">
        <v>62.777777777777779</v>
      </c>
      <c r="F142" s="5">
        <v>76.25</v>
      </c>
      <c r="G142" s="7">
        <v>98.3</v>
      </c>
      <c r="H142" s="5">
        <v>43.5</v>
      </c>
      <c r="I142" s="5">
        <v>42.9</v>
      </c>
    </row>
    <row r="143" spans="1:9" ht="12.75" customHeight="1" x14ac:dyDescent="0.15">
      <c r="A143" s="4">
        <v>42491</v>
      </c>
      <c r="B143" s="5">
        <v>129.84</v>
      </c>
      <c r="C143" s="5">
        <v>118.96</v>
      </c>
      <c r="D143" s="5">
        <v>103.2</v>
      </c>
      <c r="E143" s="5">
        <v>63.711111111111109</v>
      </c>
      <c r="F143" s="5">
        <v>77.022222222222226</v>
      </c>
      <c r="G143" s="7">
        <v>100.7</v>
      </c>
      <c r="H143" s="5">
        <v>44.5</v>
      </c>
      <c r="I143" s="5">
        <v>43.8</v>
      </c>
    </row>
    <row r="144" spans="1:9" ht="12.75" customHeight="1" x14ac:dyDescent="0.15">
      <c r="A144" s="4">
        <v>42522</v>
      </c>
      <c r="B144" s="5">
        <v>134.80000000000001</v>
      </c>
      <c r="C144" s="5">
        <v>123.77500000000001</v>
      </c>
      <c r="D144" s="5">
        <v>105.375</v>
      </c>
      <c r="E144" s="5">
        <v>65.763888888888886</v>
      </c>
      <c r="F144" s="5">
        <v>78.708333333333329</v>
      </c>
      <c r="G144" s="7">
        <v>103.7</v>
      </c>
      <c r="H144" s="5">
        <v>47.9</v>
      </c>
      <c r="I144" s="5">
        <v>46.5</v>
      </c>
    </row>
    <row r="145" spans="1:9" ht="12.75" customHeight="1" x14ac:dyDescent="0.15">
      <c r="A145" s="4">
        <v>42552</v>
      </c>
      <c r="B145" s="5">
        <v>133.35</v>
      </c>
      <c r="C145" s="5">
        <v>122.4</v>
      </c>
      <c r="D145" s="5">
        <v>104.75</v>
      </c>
      <c r="E145" s="5">
        <v>65.402777777777771</v>
      </c>
      <c r="F145" s="5">
        <v>78.875</v>
      </c>
      <c r="G145" s="7">
        <v>101.3</v>
      </c>
      <c r="H145" s="5">
        <v>46.3</v>
      </c>
      <c r="I145" s="5">
        <v>45.3</v>
      </c>
    </row>
    <row r="146" spans="1:9" ht="12.75" customHeight="1" x14ac:dyDescent="0.15">
      <c r="A146" s="4">
        <v>42583</v>
      </c>
      <c r="B146" s="5">
        <v>132.5</v>
      </c>
      <c r="C146" s="5">
        <v>121.58</v>
      </c>
      <c r="D146" s="5">
        <v>104.55999999999999</v>
      </c>
      <c r="E146" s="5">
        <v>65.400000000000006</v>
      </c>
      <c r="F146" s="5">
        <v>78.766666666666666</v>
      </c>
      <c r="G146" s="7">
        <v>101.1</v>
      </c>
      <c r="H146" s="5">
        <v>45.9</v>
      </c>
      <c r="I146" s="5">
        <v>44.7</v>
      </c>
    </row>
    <row r="147" spans="1:9" ht="12.75" customHeight="1" x14ac:dyDescent="0.15">
      <c r="A147" s="4">
        <v>42614</v>
      </c>
      <c r="B147" s="5">
        <v>134.02500000000001</v>
      </c>
      <c r="C147" s="5">
        <v>123.1</v>
      </c>
      <c r="D147" s="5">
        <v>104.6</v>
      </c>
      <c r="E147" s="5">
        <v>65.444444444444443</v>
      </c>
      <c r="F147" s="5">
        <v>78.694444444444443</v>
      </c>
      <c r="G147" s="7">
        <v>102</v>
      </c>
      <c r="H147" s="5">
        <v>45.9</v>
      </c>
      <c r="I147" s="5">
        <v>45</v>
      </c>
    </row>
    <row r="148" spans="1:9" ht="12.75" customHeight="1" x14ac:dyDescent="0.15">
      <c r="A148" s="4">
        <v>42644</v>
      </c>
      <c r="B148" s="5">
        <v>135.1</v>
      </c>
      <c r="C148" s="5">
        <v>124.22</v>
      </c>
      <c r="D148" s="5">
        <v>105.1</v>
      </c>
      <c r="E148" s="5">
        <v>66.244444444444454</v>
      </c>
      <c r="F148" s="5">
        <v>79.13333333333334</v>
      </c>
      <c r="G148" s="7">
        <v>103.4</v>
      </c>
      <c r="H148" s="5">
        <v>46.6</v>
      </c>
      <c r="I148" s="5">
        <v>46.9</v>
      </c>
    </row>
    <row r="149" spans="1:9" ht="12.75" customHeight="1" x14ac:dyDescent="0.15">
      <c r="A149" s="4">
        <v>42675</v>
      </c>
      <c r="B149" s="5">
        <v>136</v>
      </c>
      <c r="C149" s="5">
        <v>125.05000000000001</v>
      </c>
      <c r="D149" s="5">
        <v>106.5</v>
      </c>
      <c r="E149" s="5">
        <v>67.722222222222229</v>
      </c>
      <c r="F149" s="5">
        <v>80.388888888888886</v>
      </c>
      <c r="G149" s="7">
        <v>104.1</v>
      </c>
      <c r="H149" s="5">
        <v>49.2</v>
      </c>
      <c r="I149" s="5">
        <v>50.5</v>
      </c>
    </row>
    <row r="150" spans="1:9" ht="12.75" customHeight="1" x14ac:dyDescent="0.15">
      <c r="A150" s="4">
        <v>42705</v>
      </c>
      <c r="B150" s="5">
        <v>137.875</v>
      </c>
      <c r="C150" s="5">
        <v>127</v>
      </c>
      <c r="D150" s="5">
        <v>109.27499999999999</v>
      </c>
      <c r="E150" s="5">
        <v>73.666666666666671</v>
      </c>
      <c r="F150" s="5">
        <v>85.486111111111114</v>
      </c>
      <c r="G150" s="7">
        <v>106</v>
      </c>
      <c r="H150" s="5">
        <v>53.1</v>
      </c>
      <c r="I150" s="5">
        <v>59.3</v>
      </c>
    </row>
    <row r="151" spans="1:9" ht="12.75" customHeight="1" x14ac:dyDescent="0.15">
      <c r="A151" s="4">
        <v>42736</v>
      </c>
      <c r="B151" s="5">
        <v>140.77500000000001</v>
      </c>
      <c r="C151" s="5">
        <v>129.85</v>
      </c>
      <c r="D151" s="5">
        <v>112.125</v>
      </c>
      <c r="E151" s="5">
        <v>77.875</v>
      </c>
      <c r="F151" s="5">
        <v>89.625</v>
      </c>
      <c r="G151" s="7">
        <v>108.5</v>
      </c>
      <c r="H151" s="5">
        <v>55.9</v>
      </c>
      <c r="I151" s="5">
        <v>60.4</v>
      </c>
    </row>
    <row r="152" spans="1:9" ht="12.75" customHeight="1" x14ac:dyDescent="0.15">
      <c r="A152" s="4">
        <v>42767</v>
      </c>
      <c r="B152" s="5">
        <v>139.92500000000001</v>
      </c>
      <c r="C152" s="5">
        <v>128.97500000000002</v>
      </c>
      <c r="D152" s="5">
        <v>111.65</v>
      </c>
      <c r="E152" s="5">
        <v>77.458333333333329</v>
      </c>
      <c r="F152" s="5">
        <v>89.875</v>
      </c>
      <c r="G152" s="7">
        <v>108.6</v>
      </c>
      <c r="H152" s="5">
        <v>55.4</v>
      </c>
      <c r="I152" s="5">
        <v>58.4</v>
      </c>
    </row>
    <row r="153" spans="1:9" ht="12.75" customHeight="1" x14ac:dyDescent="0.15">
      <c r="A153" s="4">
        <v>42795</v>
      </c>
      <c r="B153" s="5">
        <v>142.94999999999999</v>
      </c>
      <c r="C153" s="5">
        <v>132</v>
      </c>
      <c r="D153" s="5">
        <v>113.02500000000001</v>
      </c>
      <c r="E153" s="5">
        <v>77.263888888888886</v>
      </c>
      <c r="F153" s="5">
        <v>90.222222222222229</v>
      </c>
      <c r="G153" s="7">
        <v>112.4</v>
      </c>
      <c r="H153" s="5">
        <v>56.5</v>
      </c>
      <c r="I153" s="5">
        <v>56.4</v>
      </c>
    </row>
    <row r="154" spans="1:9" ht="12.75" customHeight="1" x14ac:dyDescent="0.15">
      <c r="A154" s="4">
        <v>42826</v>
      </c>
      <c r="B154" s="5">
        <v>143.32499999999999</v>
      </c>
      <c r="C154" s="5">
        <v>132.27500000000001</v>
      </c>
      <c r="D154" s="5">
        <v>112.9</v>
      </c>
      <c r="E154" s="5">
        <v>76.305555555555557</v>
      </c>
      <c r="F154" s="5">
        <v>89.638888888888886</v>
      </c>
      <c r="G154" s="7">
        <v>111.3</v>
      </c>
      <c r="H154" s="5">
        <v>55.2</v>
      </c>
      <c r="I154" s="5">
        <v>54.7</v>
      </c>
    </row>
    <row r="155" spans="1:9" ht="12.75" customHeight="1" x14ac:dyDescent="0.15">
      <c r="A155" s="4">
        <v>42856</v>
      </c>
      <c r="B155" s="5">
        <v>140.9</v>
      </c>
      <c r="C155" s="5">
        <v>129.96</v>
      </c>
      <c r="D155" s="5">
        <v>111.47999999999999</v>
      </c>
      <c r="E155" s="5">
        <v>75.48888888888888</v>
      </c>
      <c r="F155" s="5">
        <v>88.788888888888891</v>
      </c>
      <c r="G155" s="7">
        <v>108</v>
      </c>
      <c r="H155" s="5">
        <v>53.7</v>
      </c>
      <c r="I155" s="5">
        <v>53.4</v>
      </c>
    </row>
    <row r="156" spans="1:9" ht="12.75" customHeight="1" x14ac:dyDescent="0.15">
      <c r="A156" s="4">
        <v>42887</v>
      </c>
      <c r="B156" s="5">
        <v>139.55000000000001</v>
      </c>
      <c r="C156" s="5">
        <v>128.55000000000001</v>
      </c>
      <c r="D156" s="5">
        <v>110.075</v>
      </c>
      <c r="E156" s="5">
        <v>74.944444444444443</v>
      </c>
      <c r="F156" s="5">
        <v>88.180555555555557</v>
      </c>
      <c r="G156" s="7">
        <v>107.7</v>
      </c>
      <c r="H156" s="5">
        <v>52.3</v>
      </c>
      <c r="I156" s="5">
        <v>51.5</v>
      </c>
    </row>
    <row r="157" spans="1:9" ht="12.75" customHeight="1" x14ac:dyDescent="0.15">
      <c r="A157" s="4">
        <v>42917</v>
      </c>
      <c r="B157" s="5">
        <v>140.14000000000001</v>
      </c>
      <c r="C157" s="5">
        <v>129.14000000000001</v>
      </c>
      <c r="D157" s="5">
        <v>109.7</v>
      </c>
      <c r="E157" s="5">
        <v>74.36666666666666</v>
      </c>
      <c r="F157" s="5">
        <v>87.566666666666663</v>
      </c>
      <c r="G157" s="7">
        <v>107.7</v>
      </c>
      <c r="H157" s="5">
        <v>52</v>
      </c>
      <c r="I157" s="5">
        <v>51.4</v>
      </c>
    </row>
    <row r="158" spans="1:9" ht="12.75" customHeight="1" x14ac:dyDescent="0.15">
      <c r="A158" s="4">
        <v>42948</v>
      </c>
      <c r="B158" s="5">
        <v>141.60000000000002</v>
      </c>
      <c r="C158" s="5">
        <v>130.5</v>
      </c>
      <c r="D158" s="5">
        <v>109.875</v>
      </c>
      <c r="E158" s="5">
        <v>74.458333333333329</v>
      </c>
      <c r="F158" s="5">
        <v>87.763888888888886</v>
      </c>
      <c r="G158" s="7">
        <v>108</v>
      </c>
      <c r="H158" s="5">
        <v>52.8</v>
      </c>
      <c r="I158" s="5">
        <v>52</v>
      </c>
    </row>
    <row r="159" spans="1:9" ht="12.75" customHeight="1" x14ac:dyDescent="0.15">
      <c r="A159" s="4">
        <v>42979</v>
      </c>
      <c r="B159" s="5">
        <v>142.32499999999999</v>
      </c>
      <c r="C159" s="5">
        <v>131.30000000000001</v>
      </c>
      <c r="D159" s="5">
        <v>110.32499999999999</v>
      </c>
      <c r="E159" s="5">
        <v>74.722222222222229</v>
      </c>
      <c r="F159" s="5">
        <v>87.847222222222229</v>
      </c>
      <c r="G159" s="7">
        <v>109.3</v>
      </c>
      <c r="H159" s="5">
        <v>53.9</v>
      </c>
      <c r="I159" s="5">
        <v>54.3</v>
      </c>
    </row>
    <row r="160" spans="1:9" ht="12.75" customHeight="1" x14ac:dyDescent="0.15">
      <c r="A160" s="4">
        <v>43009</v>
      </c>
      <c r="B160" s="5">
        <v>146.88000000000002</v>
      </c>
      <c r="C160" s="5">
        <v>135.80000000000001</v>
      </c>
      <c r="D160" s="5">
        <v>114.05999999999999</v>
      </c>
      <c r="E160" s="5">
        <v>78.433333333333337</v>
      </c>
      <c r="F160" s="5">
        <v>90.62222222222222</v>
      </c>
      <c r="G160" s="7">
        <v>112.2</v>
      </c>
      <c r="H160" s="5">
        <v>57.1</v>
      </c>
      <c r="I160" s="5">
        <v>58.7</v>
      </c>
    </row>
    <row r="161" spans="1:9" ht="12.75" customHeight="1" x14ac:dyDescent="0.15">
      <c r="A161" s="4">
        <v>43040</v>
      </c>
      <c r="B161" s="5">
        <v>150.82499999999999</v>
      </c>
      <c r="C161" s="5">
        <v>139.77500000000001</v>
      </c>
      <c r="D161" s="5">
        <v>117.72499999999999</v>
      </c>
      <c r="E161" s="5">
        <v>82.152777777777771</v>
      </c>
      <c r="F161" s="5">
        <v>93.972222222222229</v>
      </c>
      <c r="G161" s="7">
        <v>115.3</v>
      </c>
      <c r="H161" s="5">
        <v>60.7</v>
      </c>
      <c r="I161" s="5">
        <v>63.2</v>
      </c>
    </row>
    <row r="162" spans="1:9" ht="12.75" customHeight="1" x14ac:dyDescent="0.15">
      <c r="A162" s="4">
        <v>43070</v>
      </c>
      <c r="B162" s="5">
        <v>152.97499999999999</v>
      </c>
      <c r="C162" s="5">
        <v>141.92500000000001</v>
      </c>
      <c r="D162" s="5">
        <v>119.625</v>
      </c>
      <c r="E162" s="5">
        <v>84.041666666666671</v>
      </c>
      <c r="F162" s="5">
        <v>95.777777777777771</v>
      </c>
      <c r="G162" s="7">
        <v>116.6</v>
      </c>
      <c r="H162" s="5">
        <v>62</v>
      </c>
      <c r="I162" s="5">
        <v>64.400000000000006</v>
      </c>
    </row>
    <row r="163" spans="1:9" ht="12.75" customHeight="1" x14ac:dyDescent="0.15">
      <c r="A163" s="4">
        <v>43101</v>
      </c>
      <c r="B163" s="5">
        <v>154.80000000000001</v>
      </c>
      <c r="C163" s="5">
        <v>143.82499999999999</v>
      </c>
      <c r="D163" s="5">
        <v>121.7</v>
      </c>
      <c r="E163" s="5">
        <v>86.111111111111114</v>
      </c>
      <c r="F163" s="5">
        <v>97.736111111111114</v>
      </c>
      <c r="G163" s="7">
        <v>118.9</v>
      </c>
      <c r="H163" s="5">
        <v>64.7</v>
      </c>
      <c r="I163" s="5">
        <v>67.2</v>
      </c>
    </row>
    <row r="164" spans="1:9" ht="12.75" customHeight="1" x14ac:dyDescent="0.15">
      <c r="A164" s="4">
        <v>43132</v>
      </c>
      <c r="B164" s="5">
        <v>154.80000000000001</v>
      </c>
      <c r="C164" s="5">
        <v>143.77499999999998</v>
      </c>
      <c r="D164" s="5">
        <v>122.65</v>
      </c>
      <c r="E164" s="5">
        <v>87.430555555555557</v>
      </c>
      <c r="F164" s="5">
        <v>99.236111111111114</v>
      </c>
      <c r="G164" s="7">
        <v>118.9</v>
      </c>
      <c r="H164" s="5">
        <v>64.7</v>
      </c>
      <c r="I164" s="5">
        <v>67.2</v>
      </c>
    </row>
    <row r="165" spans="1:9" ht="12.75" customHeight="1" x14ac:dyDescent="0.15">
      <c r="A165" s="4">
        <v>43160</v>
      </c>
      <c r="B165" s="5">
        <v>151.94999999999999</v>
      </c>
      <c r="C165" s="5">
        <v>140.89999999999998</v>
      </c>
      <c r="D165" s="5">
        <v>121.4</v>
      </c>
      <c r="E165" s="5">
        <v>86.861111111111114</v>
      </c>
      <c r="F165" s="5">
        <v>98.944444444444443</v>
      </c>
      <c r="G165" s="7">
        <v>115.5</v>
      </c>
      <c r="H165" s="5">
        <v>62.9</v>
      </c>
      <c r="I165" s="5">
        <v>66.2</v>
      </c>
    </row>
    <row r="166" spans="1:9" ht="12.75" customHeight="1" x14ac:dyDescent="0.15">
      <c r="A166" s="4">
        <v>43191</v>
      </c>
      <c r="B166" s="5">
        <v>153.55000000000001</v>
      </c>
      <c r="C166" s="5">
        <v>142.44999999999999</v>
      </c>
      <c r="D166" s="5">
        <v>123.1</v>
      </c>
      <c r="E166" s="5">
        <v>87.972222222222229</v>
      </c>
      <c r="F166" s="5">
        <v>99.777777777777771</v>
      </c>
      <c r="G166" s="7">
        <v>118</v>
      </c>
      <c r="H166" s="5">
        <v>65.8</v>
      </c>
      <c r="I166" s="5">
        <v>67</v>
      </c>
    </row>
    <row r="167" spans="1:9" ht="12.75" customHeight="1" x14ac:dyDescent="0.15">
      <c r="A167" s="4">
        <v>43221</v>
      </c>
      <c r="B167" s="5">
        <v>157.85999999999999</v>
      </c>
      <c r="C167" s="5">
        <v>146.92000000000002</v>
      </c>
      <c r="D167" s="5">
        <v>127.16000000000001</v>
      </c>
      <c r="E167" s="5">
        <v>90.888888888888886</v>
      </c>
      <c r="F167" s="5">
        <v>102.3111111111111</v>
      </c>
      <c r="G167" s="7">
        <v>123.4</v>
      </c>
      <c r="H167" s="5">
        <v>71</v>
      </c>
      <c r="I167" s="5">
        <v>70.5</v>
      </c>
    </row>
    <row r="168" spans="1:9" ht="12.75" customHeight="1" x14ac:dyDescent="0.15">
      <c r="A168" s="4">
        <v>43252</v>
      </c>
      <c r="B168" s="5">
        <v>162.77500000000001</v>
      </c>
      <c r="C168" s="5">
        <v>151.82499999999999</v>
      </c>
      <c r="D168" s="5">
        <v>131.52499999999998</v>
      </c>
      <c r="E168" s="5">
        <v>94.902777777777771</v>
      </c>
      <c r="F168" s="5">
        <v>105.88888888888889</v>
      </c>
      <c r="G168" s="7">
        <v>125.3</v>
      </c>
      <c r="H168" s="5">
        <v>72.599999999999994</v>
      </c>
      <c r="I168" s="5">
        <v>72.599999999999994</v>
      </c>
    </row>
    <row r="169" spans="1:9" ht="12.75" customHeight="1" x14ac:dyDescent="0.15">
      <c r="A169" s="4">
        <v>43282</v>
      </c>
      <c r="B169" s="5">
        <v>162.36000000000001</v>
      </c>
      <c r="C169" s="5">
        <v>151.36000000000001</v>
      </c>
      <c r="D169" s="5">
        <v>131.95999999999998</v>
      </c>
      <c r="E169" s="5">
        <v>95.022222222222226</v>
      </c>
      <c r="F169" s="5">
        <v>106.32222222222222</v>
      </c>
      <c r="G169" s="7">
        <v>125.3</v>
      </c>
      <c r="H169" s="5">
        <v>72.7</v>
      </c>
      <c r="I169" s="5">
        <v>72.599999999999994</v>
      </c>
    </row>
    <row r="170" spans="1:9" ht="12.75" customHeight="1" x14ac:dyDescent="0.15">
      <c r="A170" s="4">
        <v>43313</v>
      </c>
      <c r="B170" s="5">
        <v>162.02499999999998</v>
      </c>
      <c r="C170" s="5">
        <v>150.94999999999999</v>
      </c>
      <c r="D170" s="5">
        <v>131.82499999999999</v>
      </c>
      <c r="E170" s="5">
        <v>94.833333333333329</v>
      </c>
      <c r="F170" s="5">
        <v>106.13888888888889</v>
      </c>
      <c r="G170" s="7">
        <v>124.4</v>
      </c>
      <c r="H170" s="5">
        <v>71.900000000000006</v>
      </c>
      <c r="I170" s="5">
        <v>72</v>
      </c>
    </row>
    <row r="171" spans="1:9" ht="12.75" customHeight="1" x14ac:dyDescent="0.15">
      <c r="A171" s="4">
        <v>43344</v>
      </c>
      <c r="B171" s="5">
        <v>163.625</v>
      </c>
      <c r="C171" s="5">
        <v>152.67500000000001</v>
      </c>
      <c r="D171" s="5">
        <v>132.52500000000001</v>
      </c>
      <c r="E171" s="5">
        <v>95.875</v>
      </c>
      <c r="F171" s="5">
        <v>106.95833333333333</v>
      </c>
      <c r="G171" s="7">
        <v>127.4</v>
      </c>
      <c r="H171" s="5">
        <v>74.599999999999994</v>
      </c>
      <c r="I171" s="5">
        <v>74.900000000000006</v>
      </c>
    </row>
    <row r="172" spans="1:9" ht="12.75" customHeight="1" x14ac:dyDescent="0.15">
      <c r="A172" s="4">
        <v>43374</v>
      </c>
      <c r="B172" s="5">
        <v>168.56</v>
      </c>
      <c r="C172" s="5">
        <v>157.61999999999998</v>
      </c>
      <c r="D172" s="5">
        <v>136.78</v>
      </c>
      <c r="E172" s="5">
        <v>99.922222222222217</v>
      </c>
      <c r="F172" s="5">
        <v>110.86666666666666</v>
      </c>
      <c r="G172" s="7">
        <v>131.4</v>
      </c>
      <c r="H172" s="5">
        <v>78.8</v>
      </c>
      <c r="I172" s="5">
        <v>78.8</v>
      </c>
    </row>
    <row r="173" spans="1:9" ht="12.75" customHeight="1" x14ac:dyDescent="0.15">
      <c r="A173" s="4">
        <v>43405</v>
      </c>
      <c r="B173" s="5">
        <v>164.55</v>
      </c>
      <c r="C173" s="5">
        <v>153.375</v>
      </c>
      <c r="D173" s="5">
        <v>134.75</v>
      </c>
      <c r="E173" s="5">
        <v>97.458333333333329</v>
      </c>
      <c r="F173" s="5">
        <v>108.73611111111111</v>
      </c>
      <c r="G173" s="7">
        <v>124.4</v>
      </c>
      <c r="H173" s="5">
        <v>72.5</v>
      </c>
      <c r="I173" s="5">
        <v>71.8</v>
      </c>
    </row>
    <row r="174" spans="1:9" ht="12.75" customHeight="1" x14ac:dyDescent="0.15">
      <c r="A174" s="4">
        <v>43435</v>
      </c>
      <c r="B174" s="5">
        <v>155.64999999999998</v>
      </c>
      <c r="C174" s="5">
        <v>144.55000000000001</v>
      </c>
      <c r="D174" s="5">
        <v>127.45</v>
      </c>
      <c r="E174" s="5">
        <v>90.930555555555557</v>
      </c>
      <c r="F174" s="5">
        <v>102.52777777777777</v>
      </c>
      <c r="G174" s="7">
        <v>115.2</v>
      </c>
      <c r="H174" s="5">
        <v>64.3</v>
      </c>
      <c r="I174" s="5">
        <v>63.9</v>
      </c>
    </row>
    <row r="175" spans="1:9" ht="12.75" customHeight="1" x14ac:dyDescent="0.15">
      <c r="A175" s="4">
        <v>43466</v>
      </c>
      <c r="B175" s="5">
        <v>150.25</v>
      </c>
      <c r="C175" s="5">
        <v>139.20000000000002</v>
      </c>
      <c r="D175" s="5">
        <v>122.2</v>
      </c>
      <c r="E175" s="5">
        <v>86.416666666666671</v>
      </c>
      <c r="F175" s="11">
        <v>97.916666666666671</v>
      </c>
      <c r="G175" s="5">
        <v>113.1</v>
      </c>
      <c r="H175" s="5">
        <v>62</v>
      </c>
      <c r="I175" s="5">
        <v>61.9</v>
      </c>
    </row>
    <row r="176" spans="1:9" ht="12.75" customHeight="1" x14ac:dyDescent="0.15">
      <c r="A176" s="4">
        <v>43497</v>
      </c>
      <c r="B176" s="9">
        <f>IF('データ(ハイオク)'!$AL4="","",'データ(ハイオク)'!$AL4)</f>
        <v>150.72499999999999</v>
      </c>
      <c r="C176" s="9">
        <f>IF('データ(レギュラー)'!$AL4="","",'データ(レギュラー)'!$AL4)</f>
        <v>139.75</v>
      </c>
      <c r="D176" s="9">
        <f>IF('データ(軽油)'!$AL4="","",'データ(軽油)'!$AL4)</f>
        <v>124.00000000000001</v>
      </c>
      <c r="E176" s="9">
        <f>IF('データ(灯油(店頭)'!$AL4="","",'データ(灯油(店頭)'!$AL4)</f>
        <v>87.972222222222229</v>
      </c>
      <c r="F176" s="12">
        <f>IF('データ(灯油(配達)'!$AL4="","",'データ(灯油(配達)'!$AL4)</f>
        <v>99.944444444444443</v>
      </c>
      <c r="G176" s="9">
        <f>IF('データ(レギュラーガソリン)'!$AL4="","",'データ(レギュラーガソリン)'!$AL4)</f>
        <v>116.2</v>
      </c>
      <c r="H176" s="9">
        <f>IF('データ(軽油卸)'!$AL4="","",'データ(軽油卸)'!$AL4)</f>
        <v>65.3</v>
      </c>
      <c r="I176" s="9">
        <f>IF('データ(灯油)'!$AL4="","",'データ(灯油)'!$AL4)</f>
        <v>65.099999999999994</v>
      </c>
    </row>
    <row r="177" spans="1:9" ht="12.75" customHeight="1" x14ac:dyDescent="0.15">
      <c r="A177" s="4">
        <v>43525</v>
      </c>
      <c r="B177" s="9">
        <f>IF('データ(ハイオク)'!$AL5="","",'データ(ハイオク)'!$AL5)</f>
        <v>153.10000000000002</v>
      </c>
      <c r="C177" s="9">
        <f>IF('データ(レギュラー)'!$AL5="","",'データ(レギュラー)'!$AL5)</f>
        <v>142.14999999999998</v>
      </c>
      <c r="D177" s="9">
        <f>IF('データ(軽油)'!$AL5="","",'データ(軽油)'!$AL5)</f>
        <v>127.12500000000001</v>
      </c>
      <c r="E177" s="9">
        <f>IF('データ(灯油(店頭)'!$AL5="","",'データ(灯油(店頭)'!$AL5)</f>
        <v>89.263888888888886</v>
      </c>
      <c r="F177" s="12">
        <f>IF('データ(灯油(配達)'!$AL5="","",'データ(灯油(配達)'!$AL5)</f>
        <v>100.97222222222223</v>
      </c>
      <c r="G177" s="9">
        <f>IF('データ(レギュラーガソリン)'!$AL5="","",'データ(レギュラーガソリン)'!$AL5)</f>
        <v>119.6</v>
      </c>
      <c r="H177" s="9">
        <f>IF('データ(軽油卸)'!$AL5="","",'データ(軽油卸)'!$AL5)</f>
        <v>68.3</v>
      </c>
      <c r="I177" s="9">
        <f>IF('データ(灯油)'!$AL5="","",'データ(灯油)'!$AL5)</f>
        <v>68.3</v>
      </c>
    </row>
    <row r="178" spans="1:9" ht="12.75" customHeight="1" x14ac:dyDescent="0.15">
      <c r="A178" s="4">
        <v>43556</v>
      </c>
      <c r="B178" s="9">
        <f>IF('データ(ハイオク)'!$AL6="","",'データ(ハイオク)'!$AL6)</f>
        <v>155.92499999999998</v>
      </c>
      <c r="C178" s="9">
        <f>IF('データ(レギュラー)'!$AL6="","",'データ(レギュラー)'!$AL6)</f>
        <v>145.07499999999999</v>
      </c>
      <c r="D178" s="9">
        <f>IF('データ(軽油)'!$AL6="","",'データ(軽油)'!$AL6)</f>
        <v>129.05000000000001</v>
      </c>
      <c r="E178" s="9">
        <f>IF('データ(灯油(店頭)'!$AL6="","",'データ(灯油(店頭)'!$AL6)</f>
        <v>91.208333333333329</v>
      </c>
      <c r="F178" s="12">
        <f>IF('データ(灯油(配達)'!$AL6="","",'データ(灯油(配達)'!$AL6)</f>
        <v>101.83333333333333</v>
      </c>
      <c r="G178" s="9">
        <f>IF('データ(レギュラーガソリン)'!$AL6="","",'データ(レギュラーガソリン)'!$AL6)</f>
        <v>122</v>
      </c>
      <c r="H178" s="9">
        <f>IF('データ(軽油卸)'!$AL6="","",'データ(軽油卸)'!$AL6)</f>
        <v>70.7</v>
      </c>
      <c r="I178" s="9">
        <f>IF('データ(灯油)'!$AL6="","",'データ(灯油)'!$AL6)</f>
        <v>70.599999999999994</v>
      </c>
    </row>
    <row r="179" spans="1:9" x14ac:dyDescent="0.15">
      <c r="A179" s="4">
        <v>43586</v>
      </c>
      <c r="B179" s="9">
        <f>IF('データ(ハイオク)'!$AL7="","",'データ(ハイオク)'!$AL7)</f>
        <v>159.92500000000001</v>
      </c>
      <c r="C179" s="9">
        <f>IF('データ(レギュラー)'!$AL7="","",'データ(レギュラー)'!$AL7)</f>
        <v>149.02500000000001</v>
      </c>
      <c r="D179" s="9">
        <f>IF('データ(軽油)'!$AL7="","",'データ(軽油)'!$AL7)</f>
        <v>131.80000000000001</v>
      </c>
      <c r="E179" s="9">
        <f>IF('データ(灯油(店頭)'!$AL7="","",'データ(灯油(店頭)'!$AL7)</f>
        <v>94.361111111111114</v>
      </c>
      <c r="F179" s="12">
        <f>IF('データ(灯油(配達)'!$AL7="","",'データ(灯油(配達)'!$AL7)</f>
        <v>104.875</v>
      </c>
      <c r="G179" s="9">
        <f>IF('データ(レギュラーガソリン)'!$AL7="","",'データ(レギュラーガソリン)'!$AL7)</f>
        <v>123</v>
      </c>
      <c r="H179" s="9">
        <f>IF('データ(軽油卸)'!$AL7="","",'データ(軽油卸)'!$AL7)</f>
        <v>71.8</v>
      </c>
      <c r="I179" s="9">
        <f>IF('データ(灯油)'!$AL7="","",'データ(灯油)'!$AL7)</f>
        <v>72.099999999999994</v>
      </c>
    </row>
    <row r="180" spans="1:9" x14ac:dyDescent="0.15">
      <c r="A180" s="4">
        <v>43617</v>
      </c>
      <c r="B180" s="9">
        <f>IF('データ(ハイオク)'!$AL8="","",'データ(ハイオク)'!$AL8)</f>
        <v>156.16</v>
      </c>
      <c r="C180" s="9">
        <f>IF('データ(レギュラー)'!$AL8="","",'データ(レギュラー)'!$AL8)</f>
        <v>145.30000000000001</v>
      </c>
      <c r="D180" s="9">
        <f>IF('データ(軽油)'!$AL8="","",'データ(軽油)'!$AL8)</f>
        <v>128.02000000000001</v>
      </c>
      <c r="E180" s="9">
        <f>IF('データ(灯油(店頭)'!$AL8="","",'データ(灯油(店頭)'!$AL8)</f>
        <v>91.566666666666663</v>
      </c>
      <c r="F180" s="12">
        <f>IF('データ(灯油(配達)'!$AL8="","",'データ(灯油(配達)'!$AL8)</f>
        <v>102.37777777777778</v>
      </c>
      <c r="G180" s="9">
        <f>IF('データ(レギュラーガソリン)'!$AL8="","",'データ(レギュラーガソリン)'!$AL8)</f>
        <v>117.4</v>
      </c>
      <c r="H180" s="9">
        <f>IF('データ(軽油卸)'!$AL8="","",'データ(軽油卸)'!$AL8)</f>
        <v>66.2</v>
      </c>
      <c r="I180" s="9">
        <f>IF('データ(灯油)'!$AL8="","",'データ(灯油)'!$AL8)</f>
        <v>65.8</v>
      </c>
    </row>
    <row r="181" spans="1:9" x14ac:dyDescent="0.15">
      <c r="A181" s="4">
        <v>43647</v>
      </c>
      <c r="B181" s="9">
        <f>IF('データ(ハイオク)'!$AL9="","",'データ(ハイオク)'!$AL9)</f>
        <v>154.80000000000001</v>
      </c>
      <c r="C181" s="9">
        <f>IF('データ(レギュラー)'!$AL9="","",'データ(レギュラー)'!$AL9)</f>
        <v>143.95999999999998</v>
      </c>
      <c r="D181" s="9">
        <f>IF('データ(軽油)'!$AL9="","",'データ(軽油)'!$AL9)</f>
        <v>126.75999999999999</v>
      </c>
      <c r="E181" s="9">
        <f>IF('データ(灯油(店頭)'!$AL9="","",'データ(灯油(店頭)'!$AL9)</f>
        <v>91.266666666666666</v>
      </c>
      <c r="F181" s="12">
        <f>IF('データ(灯油(配達)'!$AL9="","",'データ(灯油(配達)'!$AL9)</f>
        <v>101.62222222222222</v>
      </c>
      <c r="G181" s="9">
        <f>IF('データ(レギュラーガソリン)'!$AL9="","",'データ(レギュラーガソリン)'!$AL9)</f>
        <v>117.2</v>
      </c>
      <c r="H181" s="9">
        <f>IF('データ(軽油卸)'!$AL9="","",'データ(軽油卸)'!$AL9)</f>
        <v>65.900000000000006</v>
      </c>
      <c r="I181" s="9">
        <f>IF('データ(灯油)'!$AL9="","",'データ(灯油)'!$AL9)</f>
        <v>65.7</v>
      </c>
    </row>
    <row r="182" spans="1:9" x14ac:dyDescent="0.15">
      <c r="A182" s="4">
        <v>43678</v>
      </c>
      <c r="B182" s="9">
        <f>IF('データ(ハイオク)'!$AL10="","",'データ(ハイオク)'!$AL10)</f>
        <v>152.72499999999999</v>
      </c>
      <c r="C182" s="9">
        <f>IF('データ(レギュラー)'!$AL10="","",'データ(レギュラー)'!$AL10)</f>
        <v>141.82499999999999</v>
      </c>
      <c r="D182" s="9">
        <f>IF('データ(軽油)'!$AL10="","",'データ(軽油)'!$AL10)</f>
        <v>124.95</v>
      </c>
      <c r="E182" s="9">
        <f>IF('データ(灯油(店頭)'!$AL10="","",'データ(灯油(店頭)'!$AL10)</f>
        <v>89.888888888888886</v>
      </c>
      <c r="F182" s="12">
        <f>IF('データ(灯油(配達)'!$AL10="","",'データ(灯油(配達)'!$AL10)</f>
        <v>100.5</v>
      </c>
      <c r="G182" s="9">
        <f>IF('データ(レギュラーガソリン)'!$AL10="","",'データ(レギュラーガソリン)'!$AL10)</f>
        <v>115.1</v>
      </c>
      <c r="H182" s="9">
        <f>IF('データ(軽油卸)'!$AL10="","",'データ(軽油卸)'!$AL10)</f>
        <v>63.7</v>
      </c>
      <c r="I182" s="9">
        <f>IF('データ(灯油)'!$AL10="","",'データ(灯油)'!$AL10)</f>
        <v>63.7</v>
      </c>
    </row>
    <row r="183" spans="1:9" x14ac:dyDescent="0.15">
      <c r="A183" s="4">
        <v>43709</v>
      </c>
      <c r="B183" s="9">
        <f>IF('データ(ハイオク)'!$AL11="","",'データ(ハイオク)'!$AL11)</f>
        <v>151.56</v>
      </c>
      <c r="C183" s="9">
        <f>IF('データ(レギュラー)'!$AL11="","",'データ(レギュラー)'!$AL11)</f>
        <v>140.71999999999997</v>
      </c>
      <c r="D183" s="9">
        <f>IF('データ(軽油)'!$AL11="","",'データ(軽油)'!$AL11)</f>
        <v>123.9</v>
      </c>
      <c r="E183" s="9">
        <f>IF('データ(灯油(店頭)'!$AL11="","",'データ(灯油(店頭)'!$AL11)</f>
        <v>88.62222222222222</v>
      </c>
      <c r="F183" s="12">
        <f>IF('データ(灯油(配達)'!$AL11="","",'データ(灯油(配達)'!$AL11)</f>
        <v>99.411111111111111</v>
      </c>
      <c r="G183" s="9">
        <f>IF('データ(レギュラーガソリン)'!$AL11="","",'データ(レギュラーガソリン)'!$AL11)</f>
        <v>115.1</v>
      </c>
      <c r="H183" s="9">
        <f>IF('データ(軽油卸)'!$AL11="","",'データ(軽油卸)'!$AL11)</f>
        <v>63.8</v>
      </c>
      <c r="I183" s="9">
        <f>IF('データ(灯油)'!$AL11="","",'データ(灯油)'!$AL11)</f>
        <v>63.9</v>
      </c>
    </row>
    <row r="184" spans="1:9" x14ac:dyDescent="0.15">
      <c r="A184" s="4">
        <v>43739</v>
      </c>
      <c r="B184" s="9">
        <f>IF('データ(ハイオク)'!$AL12="","",'データ(ハイオク)'!$AL12)</f>
        <v>154.65</v>
      </c>
      <c r="C184" s="9">
        <f>IF('データ(レギュラー)'!$AL12="","",'データ(レギュラー)'!$AL12)</f>
        <v>143.72499999999999</v>
      </c>
      <c r="D184" s="9">
        <f>IF('データ(軽油)'!$AL12="","",'データ(軽油)'!$AL12)</f>
        <v>126.15</v>
      </c>
      <c r="E184" s="9">
        <f>IF('データ(灯油(店頭)'!$AL12="","",'データ(灯油(店頭)'!$AL12)</f>
        <v>91.430555555555557</v>
      </c>
      <c r="F184" s="12">
        <f>IF('データ(灯油(配達)'!$AL12="","",'データ(灯油(配達)'!$AL12)</f>
        <v>102.22222222222223</v>
      </c>
      <c r="G184" s="9">
        <f>IF('データ(レギュラーガソリン)'!$AL12="","",'データ(レギュラーガソリン)'!$AL12)</f>
        <v>115.3</v>
      </c>
      <c r="H184" s="9">
        <f>IF('データ(軽油卸)'!$AL12="","",'データ(軽油卸)'!$AL12)</f>
        <v>64</v>
      </c>
      <c r="I184" s="9">
        <f>IF('データ(灯油)'!$AL12="","",'データ(灯油)'!$AL12)</f>
        <v>63.8</v>
      </c>
    </row>
    <row r="185" spans="1:9" x14ac:dyDescent="0.15">
      <c r="A185" s="4">
        <v>43770</v>
      </c>
      <c r="B185" s="9">
        <f>IF('データ(ハイオク)'!$AL13="","",'データ(ハイオク)'!$AL13)</f>
        <v>153.625</v>
      </c>
      <c r="C185" s="9">
        <f>IF('データ(レギュラー)'!$AL13="","",'データ(レギュラー)'!$AL13)</f>
        <v>142.85</v>
      </c>
      <c r="D185" s="9">
        <f>IF('データ(軽油)'!$AL13="","",'データ(軽油)'!$AL13)</f>
        <v>125.85000000000001</v>
      </c>
      <c r="E185" s="9">
        <f>IF('データ(灯油(店頭)'!$AL13="","",'データ(灯油(店頭)'!$AL13)</f>
        <v>91.430555555555557</v>
      </c>
      <c r="F185" s="12">
        <f>IF('データ(灯油(配達)'!$AL13="","",'データ(灯油(配達)'!$AL13)</f>
        <v>102.23611111111111</v>
      </c>
      <c r="G185" s="9">
        <f>IF('データ(レギュラーガソリン)'!$AL13="","",'データ(レギュラーガソリン)'!$AL13)</f>
        <v>117.3</v>
      </c>
      <c r="H185" s="9">
        <f>IF('データ(軽油卸)'!$AL13="","",'データ(軽油卸)'!$AL13)</f>
        <v>65.8</v>
      </c>
      <c r="I185" s="9">
        <f>IF('データ(灯油)'!$AL13="","",'データ(灯油)'!$AL13)</f>
        <v>65.8</v>
      </c>
    </row>
    <row r="186" spans="1:9" x14ac:dyDescent="0.15">
      <c r="A186" s="4">
        <v>43800</v>
      </c>
      <c r="B186" s="9">
        <f>IF('データ(ハイオク)'!$AL14="","",'データ(ハイオク)'!$AL14)</f>
        <v>154.72499999999999</v>
      </c>
      <c r="C186" s="9">
        <f>IF('データ(レギュラー)'!$AL14="","",'データ(レギュラー)'!$AL14)</f>
        <v>144</v>
      </c>
      <c r="D186" s="9">
        <f>IF('データ(軽油)'!$AL14="","",'データ(軽油)'!$AL14)</f>
        <v>127.125</v>
      </c>
      <c r="E186" s="9">
        <f>IF('データ(灯油(店頭)'!$AL14="","",'データ(灯油(店頭)'!$AL14)</f>
        <v>92.541666666666671</v>
      </c>
      <c r="F186" s="12">
        <f>IF('データ(灯油(配達)'!$AL14="","",'データ(灯油(配達)'!$AL14)</f>
        <v>103.30555555555556</v>
      </c>
      <c r="G186" s="9">
        <f>IF('データ(レギュラーガソリン)'!$AL14="","",'データ(レギュラーガソリン)'!$AL14)</f>
        <v>119.5</v>
      </c>
      <c r="H186" s="9">
        <f>IF('データ(軽油卸)'!$AL14="","",'データ(軽油卸)'!$AL14)</f>
        <v>67.900000000000006</v>
      </c>
      <c r="I186" s="9">
        <f>IF('データ(灯油)'!$AL14="","",'データ(灯油)'!$AL14)</f>
        <v>68.3</v>
      </c>
    </row>
    <row r="187" spans="1:9" x14ac:dyDescent="0.15">
      <c r="A187" s="4">
        <v>43831</v>
      </c>
      <c r="B187" s="9">
        <f>IF('データ(ハイオク)'!$AL15="","",'データ(ハイオク)'!$AL15)</f>
        <v>159.80000000000001</v>
      </c>
      <c r="C187" s="9">
        <f>IF('データ(レギュラー)'!$AL15="","",'データ(レギュラー)'!$AL15)</f>
        <v>149.02500000000001</v>
      </c>
      <c r="D187" s="9">
        <f>IF('データ(軽油)'!$AL15="","",'データ(軽油)'!$AL15)</f>
        <v>131.17500000000001</v>
      </c>
      <c r="E187" s="9">
        <f>IF('データ(灯油(店頭)'!$AL15="","",'データ(灯油(店頭)'!$AL15)</f>
        <v>96.208333333333329</v>
      </c>
      <c r="F187" s="12">
        <f>IF('データ(灯油(配達)'!$AL15="","",'データ(灯油(配達)'!$AL15)</f>
        <v>106.59722222222223</v>
      </c>
      <c r="G187" s="9">
        <f>IF('データ(レギュラーガソリン)'!$AL15="","",'データ(レギュラーガソリン)'!$AL15)</f>
        <v>121.8</v>
      </c>
      <c r="H187" s="9">
        <f>IF('データ(軽油卸)'!$AL15="","",'データ(軽油卸)'!$AL15)</f>
        <v>70.3</v>
      </c>
      <c r="I187" s="9">
        <f>IF('データ(灯油)'!$AL15="","",'データ(灯油)'!$AL15)</f>
        <v>70.2</v>
      </c>
    </row>
    <row r="188" spans="1:9" x14ac:dyDescent="0.15">
      <c r="A188" s="4">
        <v>43862</v>
      </c>
      <c r="B188" s="9">
        <f>IF('データ(ハイオク)'!$AL16="","",'データ(ハイオク)'!$AL16)</f>
        <v>157.625</v>
      </c>
      <c r="C188" s="9">
        <f>IF('データ(レギュラー)'!$AL16="","",'データ(レギュラー)'!$AL16)</f>
        <v>146.69999999999999</v>
      </c>
      <c r="D188" s="9">
        <f>IF('データ(軽油)'!$AL16="","",'データ(軽油)'!$AL16)</f>
        <v>128.52500000000001</v>
      </c>
      <c r="E188" s="9">
        <f>IF('データ(灯油(店頭)'!$AL16="","",'データ(灯油(店頭)'!$AL16)</f>
        <v>93.541666666666671</v>
      </c>
      <c r="F188" s="12">
        <f>IF('データ(灯油(配達)'!$AL16="","",'データ(灯油(配達)'!$AL16)</f>
        <v>104.61111111111111</v>
      </c>
      <c r="G188" s="9">
        <f>IF('データ(レギュラーガソリン)'!$AL16="","",'データ(レギュラーガソリン)'!$AL16)</f>
        <v>115.8</v>
      </c>
      <c r="H188" s="9">
        <f>IF('データ(軽油卸)'!$AL16="","",'データ(軽油卸)'!$AL16)</f>
        <v>64.400000000000006</v>
      </c>
      <c r="I188" s="9">
        <f>IF('データ(灯油)'!$AL16="","",'データ(灯油)'!$AL16)</f>
        <v>64.400000000000006</v>
      </c>
    </row>
    <row r="189" spans="1:9" x14ac:dyDescent="0.15">
      <c r="A189" s="4">
        <v>43891</v>
      </c>
      <c r="B189" s="9">
        <f>IF('データ(ハイオク)'!$AL17="","",'データ(ハイオク)'!$AL17)</f>
        <v>150.45999999999998</v>
      </c>
      <c r="C189" s="9">
        <f>IF('データ(レギュラー)'!$AL17="","",'データ(レギュラー)'!$AL17)</f>
        <v>139.54</v>
      </c>
      <c r="D189" s="9">
        <f>IF('データ(軽油)'!$AL17="","",'データ(軽油)'!$AL17)</f>
        <v>121.46</v>
      </c>
      <c r="E189" s="9">
        <f>IF('データ(灯油(店頭)'!$AL17="","",'データ(灯油(店頭)'!$AL17)</f>
        <v>86.788888888888891</v>
      </c>
      <c r="F189" s="12">
        <f>IF('データ(灯油(配達)'!$AL17="","",'データ(灯油(配達)'!$AL17)</f>
        <v>98.455555555555563</v>
      </c>
      <c r="G189" s="9">
        <f>IF('データ(レギュラーガソリン)'!$AL17="","",'データ(レギュラーガソリン)'!$AL17)</f>
        <v>105.1</v>
      </c>
      <c r="H189" s="9">
        <f>IF('データ(軽油卸)'!$AL17="","",'データ(軽油卸)'!$AL17)</f>
        <v>54.2</v>
      </c>
      <c r="I189" s="9">
        <f>IF('データ(灯油)'!$AL17="","",'データ(灯油)'!$AL17)</f>
        <v>55.5</v>
      </c>
    </row>
    <row r="190" spans="1:9" x14ac:dyDescent="0.15">
      <c r="A190" s="4">
        <v>43922</v>
      </c>
      <c r="B190" s="9">
        <f>IF('データ(ハイオク)'!$AL18="","",'データ(ハイオク)'!$AL18)</f>
        <v>138.19999999999999</v>
      </c>
      <c r="C190" s="9">
        <f>IF('データ(レギュラー)'!$AL18="","",'データ(レギュラー)'!$AL18)</f>
        <v>127.55</v>
      </c>
      <c r="D190" s="9">
        <f>IF('データ(軽油)'!$AL18="","",'データ(軽油)'!$AL18)</f>
        <v>109.425</v>
      </c>
      <c r="E190" s="9">
        <f>IF('データ(灯油(店頭)'!$AL18="","",'データ(灯油(店頭)'!$AL18)</f>
        <v>75.166666666666671</v>
      </c>
      <c r="F190" s="12">
        <f>IF('データ(灯油(配達)'!$AL18="","",'データ(灯油(配達)'!$AL18)</f>
        <v>86.708333333333329</v>
      </c>
      <c r="G190" s="9">
        <f>IF('データ(レギュラーガソリン)'!$AL18="","",'データ(レギュラーガソリン)'!$AL18)</f>
        <v>92.1</v>
      </c>
      <c r="H190" s="9">
        <f>IF('データ(軽油卸)'!$AL18="","",'データ(軽油卸)'!$AL18)</f>
        <v>40.799999999999997</v>
      </c>
      <c r="I190" s="9">
        <f>IF('データ(灯油)'!$AL18="","",'データ(灯油)'!$AL18)</f>
        <v>40.799999999999997</v>
      </c>
    </row>
    <row r="191" spans="1:9" x14ac:dyDescent="0.15">
      <c r="A191" s="4">
        <v>43952</v>
      </c>
      <c r="B191" s="9">
        <f>IF('データ(ハイオク)'!$AL19="","",'データ(ハイオク)'!$AL19)</f>
        <v>134.4</v>
      </c>
      <c r="C191" s="9">
        <f>IF('データ(レギュラー)'!$AL19="","",'データ(レギュラー)'!$AL19)</f>
        <v>123.96666666666665</v>
      </c>
      <c r="D191" s="9">
        <f>IF('データ(軽油)'!$AL19="","",'データ(軽油)'!$AL19)</f>
        <v>106.23333333333335</v>
      </c>
      <c r="E191" s="9">
        <f>IF('データ(灯油(店頭)'!$AL19="","",'データ(灯油(店頭)'!$AL19)</f>
        <v>72.018518518518519</v>
      </c>
      <c r="F191" s="12">
        <f>IF('データ(灯油(配達)'!$AL19="","",'データ(灯油(配達)'!$AL19)</f>
        <v>83.648148148148152</v>
      </c>
      <c r="G191" s="9">
        <f>IF('データ(レギュラーガソリン)'!$AL19="","",'データ(レギュラーガソリン)'!$AL19)</f>
        <v>87.6</v>
      </c>
      <c r="H191" s="9">
        <f>IF('データ(軽油卸)'!$AL19="","",'データ(軽油卸)'!$AL19)</f>
        <v>36.700000000000003</v>
      </c>
      <c r="I191" s="9">
        <f>IF('データ(灯油)'!$AL19="","",'データ(灯油)'!$AL19)</f>
        <v>36.1</v>
      </c>
    </row>
    <row r="192" spans="1:9" x14ac:dyDescent="0.15">
      <c r="A192" s="4">
        <v>43983</v>
      </c>
      <c r="B192" s="9">
        <f>IF('データ(ハイオク)'!$AL20="","",'データ(ハイオク)'!$AL20)</f>
        <v>140.12</v>
      </c>
      <c r="C192" s="9">
        <f>IF('データ(レギュラー)'!$AL20="","",'データ(レギュラー)'!$AL20)</f>
        <v>129.68</v>
      </c>
      <c r="D192" s="9">
        <f>IF('データ(軽油)'!$AL20="","",'データ(軽油)'!$AL20)</f>
        <v>111.22</v>
      </c>
      <c r="E192" s="9">
        <f>IF('データ(灯油(店頭)'!$AL20="","",'データ(灯油(店頭)'!$AL20)</f>
        <v>76.733333333333334</v>
      </c>
      <c r="F192" s="12">
        <f>IF('データ(灯油(配達)'!$AL20="","",'データ(灯油(配達)'!$AL20)</f>
        <v>88</v>
      </c>
      <c r="G192" s="9">
        <f>IF('データ(レギュラーガソリン)'!$AL20="","",'データ(レギュラーガソリン)'!$AL20)</f>
        <v>95.8</v>
      </c>
      <c r="H192" s="9">
        <f>IF('データ(軽油卸)'!$AL20="","",'データ(軽油卸)'!$AL20)</f>
        <v>44.3</v>
      </c>
      <c r="I192" s="9">
        <f>IF('データ(灯油)'!$AL20="","",'データ(灯油)'!$AL20)</f>
        <v>44.1</v>
      </c>
    </row>
    <row r="193" spans="1:9" x14ac:dyDescent="0.15">
      <c r="A193" s="4">
        <v>44013</v>
      </c>
      <c r="B193" s="9">
        <f>IF('データ(ハイオク)'!$AL21="","",'データ(ハイオク)'!$AL21)</f>
        <v>139.14999999999998</v>
      </c>
      <c r="C193" s="9">
        <f>IF('データ(レギュラー)'!$AL21="","",'データ(レギュラー)'!$AL21)</f>
        <v>128.625</v>
      </c>
      <c r="D193" s="9">
        <f>IF('データ(軽油)'!$AL21="","",'データ(軽油)'!$AL21)</f>
        <v>110.02500000000001</v>
      </c>
      <c r="E193" s="9">
        <f>IF('データ(灯油(店頭)'!$AL21="","",'データ(灯油(店頭)'!$AL21)</f>
        <v>75.652777777777771</v>
      </c>
      <c r="F193" s="12">
        <f>IF('データ(灯油(配達)'!$AL21="","",'データ(灯油(配達)'!$AL21)</f>
        <v>87.513888888888886</v>
      </c>
      <c r="G193" s="9">
        <f>IF('データ(レギュラーガソリン)'!$AL21="","",'データ(レギュラーガソリン)'!$AL21)</f>
        <v>99.5</v>
      </c>
      <c r="H193" s="9">
        <f>IF('データ(軽油卸)'!$AL21="","",'データ(軽油卸)'!$AL21)</f>
        <v>48.1</v>
      </c>
      <c r="I193" s="9">
        <f>IF('データ(灯油)'!$AL21="","",'データ(灯油)'!$AL21)</f>
        <v>48.4</v>
      </c>
    </row>
    <row r="194" spans="1:9" x14ac:dyDescent="0.15">
      <c r="A194" s="4">
        <v>44044</v>
      </c>
      <c r="B194" s="9">
        <f>IF('データ(ハイオク)'!$AL22="","",'データ(ハイオク)'!$AL22)</f>
        <v>143.28</v>
      </c>
      <c r="C194" s="9">
        <f>IF('データ(レギュラー)'!$AL22="","",'データ(レギュラー)'!$AL22)</f>
        <v>132.76</v>
      </c>
      <c r="D194" s="9">
        <f>IF('データ(軽油)'!$AL22="","",'データ(軽油)'!$AL22)</f>
        <v>114.17999999999999</v>
      </c>
      <c r="E194" s="9">
        <f>IF('データ(灯油(店頭)'!$AL22="","",'データ(灯油(店頭)'!$AL22)</f>
        <v>79.455555555555563</v>
      </c>
      <c r="F194" s="12">
        <f>IF('データ(灯油(配達)'!$AL22="","",'データ(灯油(配達)'!$AL22)</f>
        <v>90.944444444444443</v>
      </c>
      <c r="G194" s="9">
        <f>IF('データ(レギュラーガソリン)'!$AL22="","",'データ(レギュラーガソリン)'!$AL22)</f>
        <v>103.3</v>
      </c>
      <c r="H194" s="9">
        <f>IF('データ(軽油卸)'!$AL22="","",'データ(軽油卸)'!$AL22)</f>
        <v>51.9</v>
      </c>
      <c r="I194" s="9">
        <f>IF('データ(灯油)'!$AL22="","",'データ(灯油)'!$AL22)</f>
        <v>52.1</v>
      </c>
    </row>
    <row r="195" spans="1:9" x14ac:dyDescent="0.15">
      <c r="A195" s="4">
        <v>44075</v>
      </c>
      <c r="B195" s="9">
        <f>IF('データ(ハイオク)'!$AL23="","",'データ(ハイオク)'!$AL23)</f>
        <v>142.82499999999999</v>
      </c>
      <c r="C195" s="9">
        <f>IF('データ(レギュラー)'!$AL23="","",'データ(レギュラー)'!$AL23)</f>
        <v>132.30000000000001</v>
      </c>
      <c r="D195" s="9">
        <f>IF('データ(軽油)'!$AL23="","",'データ(軽油)'!$AL23)</f>
        <v>113.39999999999999</v>
      </c>
      <c r="E195" s="9">
        <f>IF('データ(灯油(店頭)'!$AL23="","",'データ(灯油(店頭)'!$AL23)</f>
        <v>79</v>
      </c>
      <c r="F195" s="12">
        <f>IF('データ(灯油(配達)'!$AL23="","",'データ(灯油(配達)'!$AL23)</f>
        <v>90.833333333333329</v>
      </c>
      <c r="G195" s="9">
        <f>IF('データ(レギュラーガソリン)'!$AL23="","",'データ(レギュラーガソリン)'!$AL23)</f>
        <v>103.2</v>
      </c>
      <c r="H195" s="9">
        <f>IF('データ(軽油卸)'!$AL23="","",'データ(軽油卸)'!$AL23)</f>
        <v>51.7</v>
      </c>
      <c r="I195" s="9">
        <f>IF('データ(灯油)'!$AL23="","",'データ(灯油)'!$AL23)</f>
        <v>51.8</v>
      </c>
    </row>
    <row r="196" spans="1:9" x14ac:dyDescent="0.15">
      <c r="A196" s="4">
        <v>44105</v>
      </c>
      <c r="B196" s="9">
        <f>IF('データ(ハイオク)'!$AL24="","",'データ(ハイオク)'!$AL24)</f>
        <v>140.02500000000001</v>
      </c>
      <c r="C196" s="9">
        <f>IF('データ(レギュラー)'!$AL24="","",'データ(レギュラー)'!$AL24)</f>
        <v>129.4</v>
      </c>
      <c r="D196" s="9">
        <f>IF('データ(軽油)'!$AL24="","",'データ(軽油)'!$AL24)</f>
        <v>110.825</v>
      </c>
      <c r="E196" s="9">
        <f>IF('データ(灯油(店頭)'!$AL24="","",'データ(灯油(店頭)'!$AL24)</f>
        <v>76.847222222222229</v>
      </c>
      <c r="F196" s="12">
        <f>IF('データ(灯油(配達)'!$AL24="","",'データ(灯油(配達)'!$AL24)</f>
        <v>88.513888888888886</v>
      </c>
      <c r="G196" s="9">
        <f>IF('データ(レギュラーガソリン)'!$AL24="","",'データ(レギュラーガソリン)'!$AL24)</f>
        <v>101.9</v>
      </c>
      <c r="H196" s="9">
        <f>IF('データ(軽油卸)'!$AL24="","",'データ(軽油卸)'!$AL24)</f>
        <v>50.4</v>
      </c>
      <c r="I196" s="9">
        <f>IF('データ(灯油)'!$AL24="","",'データ(灯油)'!$AL24)</f>
        <v>50.6</v>
      </c>
    </row>
    <row r="197" spans="1:9" x14ac:dyDescent="0.15">
      <c r="A197" s="4">
        <v>44136</v>
      </c>
      <c r="B197" s="9">
        <f>IF('データ(ハイオク)'!$AL25="","",'データ(ハイオク)'!$AL25)</f>
        <v>138.92000000000002</v>
      </c>
      <c r="C197" s="9">
        <f>IF('データ(レギュラー)'!$AL25="","",'データ(レギュラー)'!$AL25)</f>
        <v>128.38</v>
      </c>
      <c r="D197" s="9">
        <f>IF('データ(軽油)'!$AL25="","",'データ(軽油)'!$AL25)</f>
        <v>110.18000000000002</v>
      </c>
      <c r="E197" s="9">
        <f>IF('データ(灯油(店頭)'!$AL25="","",'データ(灯油(店頭)'!$AL25)</f>
        <v>75.63333333333334</v>
      </c>
      <c r="F197" s="12">
        <f>IF('データ(灯油(配達)'!$AL25="","",'データ(灯油(配達)'!$AL25)</f>
        <v>87.355555555555554</v>
      </c>
      <c r="G197" s="9">
        <f>IF('データ(レギュラーガソリン)'!$AL25="","",'データ(レギュラーガソリン)'!$AL25)</f>
        <v>101</v>
      </c>
      <c r="H197" s="9">
        <f>IF('データ(軽油卸)'!$AL25="","",'データ(軽油卸)'!$AL25)</f>
        <v>49.6</v>
      </c>
      <c r="I197" s="9">
        <f>IF('データ(灯油)'!$AL25="","",'データ(灯油)'!$AL25)</f>
        <v>49.5</v>
      </c>
    </row>
    <row r="198" spans="1:9" x14ac:dyDescent="0.15">
      <c r="A198" s="4">
        <v>44166</v>
      </c>
      <c r="B198" s="9">
        <f>IF('データ(ハイオク)'!$AL26="","",'データ(ハイオク)'!$AL26)</f>
        <v>142.13333333333335</v>
      </c>
      <c r="C198" s="9">
        <f>IF('データ(レギュラー)'!$AL26="","",'データ(レギュラー)'!$AL26)</f>
        <v>131.5</v>
      </c>
      <c r="D198" s="9">
        <f>IF('データ(軽油)'!$AL26="","",'データ(軽油)'!$AL26)</f>
        <v>113.53333333333335</v>
      </c>
      <c r="E198" s="9">
        <f>IF('データ(灯油(店頭)'!$AL26="","",'データ(灯油(店頭)'!$AL26)</f>
        <v>78.629629629629619</v>
      </c>
      <c r="F198" s="12">
        <f>IF('データ(灯油(配達)'!$AL26="","",'データ(灯油(配達)'!$AL26)</f>
        <v>90.407407407407405</v>
      </c>
      <c r="G198" s="9">
        <f>IF('データ(レギュラーガソリン)'!$AL26="","",'データ(レギュラーガソリン)'!$AL26)</f>
        <v>105.5</v>
      </c>
      <c r="H198" s="9">
        <f>IF('データ(軽油卸)'!$AL26="","",'データ(軽油卸)'!$AL26)</f>
        <v>54.1</v>
      </c>
      <c r="I198" s="9">
        <f>IF('データ(灯油)'!$AL26="","",'データ(灯油)'!$AL26)</f>
        <v>54.2</v>
      </c>
    </row>
    <row r="199" spans="1:9" x14ac:dyDescent="0.15">
      <c r="A199" s="4">
        <v>44197</v>
      </c>
      <c r="B199" s="9">
        <f>IF('データ(ハイオク)'!$AL27="","",'データ(ハイオク)'!$AL27)</f>
        <v>145.44999999999999</v>
      </c>
      <c r="C199" s="9">
        <f>IF('データ(レギュラー)'!$AL27="","",'データ(レギュラー)'!$AL27)</f>
        <v>134.79999999999998</v>
      </c>
      <c r="D199" s="9">
        <f>IF('データ(軽油)'!$AL27="","",'データ(軽油)'!$AL27)</f>
        <v>116.72499999999999</v>
      </c>
      <c r="E199" s="9">
        <f>IF('データ(灯油(店頭)'!$AL27="","",'データ(灯油(店頭)'!$AL27)</f>
        <v>81.666666666666671</v>
      </c>
      <c r="F199" s="12">
        <f>IF('データ(灯油(配達)'!$AL27="","",'データ(灯油(配達)'!$AL27)</f>
        <v>93.902777777777771</v>
      </c>
      <c r="G199" s="9">
        <f>IF('データ(レギュラーガソリン)'!$AL27="","",'データ(レギュラーガソリン)'!$AL27)</f>
        <v>108.4</v>
      </c>
      <c r="H199" s="9">
        <f>IF('データ(軽油卸)'!$AL27="","",'データ(軽油卸)'!$AL27)</f>
        <v>57</v>
      </c>
      <c r="I199" s="9">
        <f>IF('データ(灯油)'!$AL27="","",'データ(灯油)'!$AL27)</f>
        <v>56.7</v>
      </c>
    </row>
    <row r="200" spans="1:9" x14ac:dyDescent="0.15">
      <c r="A200" s="4">
        <v>44228</v>
      </c>
      <c r="B200" s="9">
        <f>IF('データ(ハイオク)'!$AL28="","",'データ(ハイオク)'!$AL28)</f>
        <v>148.85000000000002</v>
      </c>
      <c r="C200" s="9">
        <f>IF('データ(レギュラー)'!$AL28="","",'データ(レギュラー)'!$AL28)</f>
        <v>138.17500000000001</v>
      </c>
      <c r="D200" s="9">
        <f>IF('データ(軽油)'!$AL28="","",'データ(軽油)'!$AL28)</f>
        <v>119.77499999999999</v>
      </c>
      <c r="E200" s="9">
        <f>IF('データ(灯油(店頭)'!$AL28="","",'データ(灯油(店頭)'!$AL28)</f>
        <v>84.736111111111114</v>
      </c>
      <c r="F200" s="12">
        <f>IF('データ(灯油(配達)'!$AL28="","",'データ(灯油(配達)'!$AL28)</f>
        <v>96.694444444444443</v>
      </c>
      <c r="G200" s="9">
        <f>IF('データ(レギュラーガソリン)'!$AL28="","",'データ(レギュラーガソリン)'!$AL28)</f>
        <v>112.3</v>
      </c>
      <c r="H200" s="9">
        <f>IF('データ(軽油卸)'!$AL28="","",'データ(軽油卸)'!$AL28)</f>
        <v>60.8</v>
      </c>
      <c r="I200" s="9">
        <f>IF('データ(灯油)'!$AL28="","",'データ(灯油)'!$AL28)</f>
        <v>60.5</v>
      </c>
    </row>
    <row r="201" spans="1:9" x14ac:dyDescent="0.15">
      <c r="A201" s="4">
        <v>44256</v>
      </c>
      <c r="B201" s="9">
        <f>IF('データ(ハイオク)'!$AL29="","",'データ(ハイオク)'!$AL29)</f>
        <v>155.72</v>
      </c>
      <c r="C201" s="9">
        <f>IF('データ(レギュラー)'!$AL29="","",'データ(レギュラー)'!$AL29)</f>
        <v>145.1</v>
      </c>
      <c r="D201" s="9">
        <f>IF('データ(軽油)'!$AL29="","",'データ(軽油)'!$AL29)</f>
        <v>126.12</v>
      </c>
      <c r="E201" s="9">
        <f>IF('データ(灯油(店頭)'!$AL29="","",'データ(灯油(店頭)'!$AL29)</f>
        <v>90.055555555555557</v>
      </c>
      <c r="F201" s="12">
        <f>IF('データ(灯油(配達)'!$AL29="","",'データ(灯油(配達)'!$AL29)</f>
        <v>101.76666666666667</v>
      </c>
      <c r="G201" s="9">
        <f>IF('データ(レギュラーガソリン)'!$AL29="","",'データ(レギュラーガソリン)'!$AL29)</f>
        <v>118.1</v>
      </c>
      <c r="H201" s="9">
        <f>IF('データ(軽油卸)'!$AL29="","",'データ(軽油卸)'!$AL29)</f>
        <v>66.7</v>
      </c>
      <c r="I201" s="9">
        <f>IF('データ(灯油)'!$AL29="","",'データ(灯油)'!$AL29)</f>
        <v>66.5</v>
      </c>
    </row>
    <row r="202" spans="1:9" x14ac:dyDescent="0.15">
      <c r="A202" s="4">
        <v>44287</v>
      </c>
      <c r="B202" s="9">
        <f>IF('データ(ハイオク)'!$AL30="","",'データ(ハイオク)'!$AL30)</f>
        <v>158.80000000000001</v>
      </c>
      <c r="C202" s="9">
        <f>IF('データ(レギュラー)'!$AL30="","",'データ(レギュラー)'!$AL30)</f>
        <v>148.17500000000001</v>
      </c>
      <c r="D202" s="9">
        <f>IF('データ(軽油)'!$AL30="","",'データ(軽油)'!$AL30)</f>
        <v>129.27499999999998</v>
      </c>
      <c r="E202" s="9">
        <f>IF('データ(灯油(店頭)'!$AL30="","",'データ(灯油(店頭)'!$AL30)</f>
        <v>92.138888888888886</v>
      </c>
      <c r="F202" s="12">
        <f>IF('データ(灯油(配達)'!$AL30="","",'データ(灯油(配達)'!$AL30)</f>
        <v>103.86111111111111</v>
      </c>
      <c r="G202" s="9">
        <f>IF('データ(レギュラーガソリン)'!$AL30="","",'データ(レギュラーガソリン)'!$AL30)</f>
        <v>118</v>
      </c>
      <c r="H202" s="9">
        <f>IF('データ(軽油卸)'!$AL30="","",'データ(軽油卸)'!$AL30)</f>
        <v>66.599999999999994</v>
      </c>
      <c r="I202" s="9">
        <f>IF('データ(灯油)'!$AL30="","",'データ(灯油)'!$AL30)</f>
        <v>66.599999999999994</v>
      </c>
    </row>
    <row r="203" spans="1:9" x14ac:dyDescent="0.15">
      <c r="A203" s="4">
        <v>44317</v>
      </c>
      <c r="B203" s="9">
        <f>IF('データ(ハイオク)'!$AL31="","",'データ(ハイオク)'!$AL31)</f>
        <v>160.5</v>
      </c>
      <c r="C203" s="9">
        <f>IF('データ(レギュラー)'!$AL31="","",'データ(レギュラー)'!$AL31)</f>
        <v>149.9</v>
      </c>
      <c r="D203" s="9">
        <f>IF('データ(軽油)'!$AL31="","",'データ(軽油)'!$AL31)</f>
        <v>130.97499999999999</v>
      </c>
      <c r="E203" s="9">
        <f>IF('データ(灯油(店頭)'!$AL31="","",'データ(灯油(店頭)'!$AL31)</f>
        <v>93.694444444444443</v>
      </c>
      <c r="F203" s="12">
        <f>IF('データ(灯油(配達)'!$AL31="","",'データ(灯油(配達)'!$AL31)</f>
        <v>105.43055555555556</v>
      </c>
      <c r="G203" s="9">
        <f>IF('データ(レギュラーガソリン)'!$AL31="","",'データ(レギュラーガソリン)'!$AL31)</f>
        <v>119.8</v>
      </c>
      <c r="H203" s="9">
        <f>IF('データ(軽油卸)'!$AL31="","",'データ(軽油卸)'!$AL31)</f>
        <v>68.5</v>
      </c>
      <c r="I203" s="9">
        <f>IF('データ(灯油)'!$AL31="","",'データ(灯油)'!$AL31)</f>
        <v>68.400000000000006</v>
      </c>
    </row>
    <row r="204" spans="1:9" x14ac:dyDescent="0.15">
      <c r="A204" s="4">
        <v>44348</v>
      </c>
      <c r="B204" s="9">
        <f>IF('データ(ハイオク)'!$AL32="","",'データ(ハイオク)'!$AL32)</f>
        <v>163.75</v>
      </c>
      <c r="C204" s="9">
        <f>IF('データ(レギュラー)'!$AL32="","",'データ(レギュラー)'!$AL32)</f>
        <v>153.17500000000001</v>
      </c>
      <c r="D204" s="9">
        <f>IF('データ(軽油)'!$AL32="","",'データ(軽油)'!$AL32)</f>
        <v>134.35000000000002</v>
      </c>
      <c r="E204" s="9">
        <f>IF('データ(灯油(店頭)'!$AL32="","",'データ(灯油(店頭)'!$AL32)</f>
        <v>96.819444444444443</v>
      </c>
      <c r="F204" s="12">
        <f>IF('データ(灯油(配達)'!$AL32="","",'データ(灯油(配達)'!$AL32)</f>
        <v>108.05555555555556</v>
      </c>
      <c r="G204" s="9">
        <f>IF('データ(レギュラーガソリン)'!$AL32="","",'データ(レギュラーガソリン)'!$AL32)</f>
        <v>123.3</v>
      </c>
      <c r="H204" s="9">
        <f>IF('データ(軽油卸)'!$AL32="","",'データ(軽油卸)'!$AL32)</f>
        <v>71.900000000000006</v>
      </c>
      <c r="I204" s="9">
        <f>IF('データ(灯油)'!$AL32="","",'データ(灯油)'!$AL32)</f>
        <v>71.5</v>
      </c>
    </row>
    <row r="205" spans="1:9" x14ac:dyDescent="0.15">
      <c r="A205" s="4">
        <v>44378</v>
      </c>
      <c r="B205" s="9">
        <f>IF('データ(ハイオク)'!$AL33="","",'データ(ハイオク)'!$AL33)</f>
        <v>166.45000000000002</v>
      </c>
      <c r="C205" s="9">
        <f>IF('データ(レギュラー)'!$AL33="","",'データ(レギュラー)'!$AL33)</f>
        <v>155.82499999999999</v>
      </c>
      <c r="D205" s="9">
        <f>IF('データ(軽油)'!$AL33="","",'データ(軽油)'!$AL33)</f>
        <v>136.95000000000002</v>
      </c>
      <c r="E205" s="9">
        <f>IF('データ(灯油(店頭)'!$AL33="","",'データ(灯油(店頭)'!$AL33)</f>
        <v>99.513888888888886</v>
      </c>
      <c r="F205" s="12">
        <f>IF('データ(灯油(配達)'!$AL33="","",'データ(灯油(配達)'!$AL33)</f>
        <v>110.83333333333333</v>
      </c>
      <c r="G205" s="9">
        <f>IF('データ(レギュラーガソリン)'!$AL33="","",'データ(レギュラーガソリン)'!$AL33)</f>
        <v>126</v>
      </c>
      <c r="H205" s="9">
        <f>IF('データ(軽油卸)'!$AL33="","",'データ(軽油卸)'!$AL33)</f>
        <v>74.7</v>
      </c>
      <c r="I205" s="9">
        <f>IF('データ(灯油)'!$AL33="","",'データ(灯油)'!$AL33)</f>
        <v>74.7</v>
      </c>
    </row>
    <row r="206" spans="1:9" x14ac:dyDescent="0.15">
      <c r="A206" s="4">
        <v>44409</v>
      </c>
      <c r="B206" s="9">
        <f>IF('データ(ハイオク)'!$AL34="","",'データ(ハイオク)'!$AL34)</f>
        <v>165.4</v>
      </c>
      <c r="C206" s="9">
        <f>IF('データ(レギュラー)'!$AL34="","",'データ(レギュラー)'!$AL34)</f>
        <v>154.78</v>
      </c>
      <c r="D206" s="9">
        <f>IF('データ(軽油)'!$AL34="","",'データ(軽油)'!$AL34)</f>
        <v>136.47999999999999</v>
      </c>
      <c r="E206" s="9">
        <f>IF('データ(灯油(店頭)'!$AL34="","",'データ(灯油(店頭)'!$AL34)</f>
        <v>99.36666666666666</v>
      </c>
      <c r="F206" s="12">
        <f>IF('データ(灯油(配達)'!$AL34="","",'データ(灯油(配達)'!$AL34)</f>
        <v>110.93333333333334</v>
      </c>
      <c r="G206" s="9">
        <f>IF('データ(レギュラーガソリン)'!$AL34="","",'データ(レギュラーガソリン)'!$AL34)</f>
        <v>124.3</v>
      </c>
      <c r="H206" s="9">
        <f>IF('データ(軽油卸)'!$AL34="","",'データ(軽油卸)'!$AL34)</f>
        <v>72.900000000000006</v>
      </c>
      <c r="I206" s="9">
        <f>IF('データ(灯油)'!$AL34="","",'データ(灯油)'!$AL34)</f>
        <v>73.099999999999994</v>
      </c>
    </row>
    <row r="207" spans="1:9" x14ac:dyDescent="0.15">
      <c r="A207" s="4">
        <v>44440</v>
      </c>
      <c r="B207" s="9">
        <f>IF('データ(ハイオク)'!$AL35="","",'データ(ハイオク)'!$AL35)</f>
        <v>166.125</v>
      </c>
      <c r="C207" s="9">
        <f>IF('データ(レギュラー)'!$AL35="","",'データ(レギュラー)'!$AL35)</f>
        <v>155.52500000000001</v>
      </c>
      <c r="D207" s="9">
        <f>IF('データ(軽油)'!$AL35="","",'データ(軽油)'!$AL35)</f>
        <v>137.4</v>
      </c>
      <c r="E207" s="9">
        <f>IF('データ(灯油(店頭)'!$AL35="","",'データ(灯油(店頭)'!$AL35)</f>
        <v>99.361111111111114</v>
      </c>
      <c r="F207" s="12">
        <f>IF('データ(灯油(配達)'!$AL35="","",'データ(灯油(配達)'!$AL35)</f>
        <v>110.90277777777777</v>
      </c>
      <c r="G207" s="9">
        <f>IF('データ(レギュラーガソリン)'!$AL35="","",'データ(レギュラーガソリン)'!$AL35)</f>
        <v>125.3</v>
      </c>
      <c r="H207" s="9">
        <f>IF('データ(軽油卸)'!$AL35="","",'データ(軽油卸)'!$AL35)</f>
        <v>74.099999999999994</v>
      </c>
      <c r="I207" s="9">
        <f>IF('データ(灯油)'!$AL35="","",'データ(灯油)'!$AL35)</f>
        <v>73.900000000000006</v>
      </c>
    </row>
    <row r="208" spans="1:9" x14ac:dyDescent="0.15">
      <c r="A208" s="4">
        <v>44470</v>
      </c>
      <c r="B208" s="9">
        <f>IF('データ(ハイオク)'!$AL36="","",'データ(ハイオク)'!$AL36)</f>
        <v>172.07500000000002</v>
      </c>
      <c r="C208" s="9">
        <f>IF('データ(レギュラー)'!$AL36="","",'データ(レギュラー)'!$AL36)</f>
        <v>161.5</v>
      </c>
      <c r="D208" s="9">
        <f>IF('データ(軽油)'!$AL36="","",'データ(軽油)'!$AL36)</f>
        <v>143.22500000000002</v>
      </c>
      <c r="E208" s="9">
        <f>IF('データ(灯油(店頭)'!$AL36="","",'データ(灯油(店頭)'!$AL36)</f>
        <v>103.65277777777777</v>
      </c>
      <c r="F208" s="12">
        <f>IF('データ(灯油(配達)'!$AL36="","",'データ(灯油(配達)'!$AL36)</f>
        <v>115.43055555555556</v>
      </c>
      <c r="G208" s="9">
        <f>IF('データ(レギュラーガソリン)'!$AL36="","",'データ(レギュラーガソリン)'!$AL36)</f>
        <v>132.4</v>
      </c>
      <c r="H208" s="9">
        <f>IF('データ(軽油卸)'!$AL36="","",'データ(軽油卸)'!$AL36)</f>
        <v>81.099999999999994</v>
      </c>
      <c r="I208" s="9">
        <f>IF('データ(灯油)'!$AL36="","",'データ(灯油)'!$AL36)</f>
        <v>81.400000000000006</v>
      </c>
    </row>
    <row r="209" spans="1:9" x14ac:dyDescent="0.15">
      <c r="A209" s="4">
        <v>44501</v>
      </c>
      <c r="B209" s="9">
        <f>IF('データ(ハイオク)'!$AL37="","",'データ(ハイオク)'!$AL37)</f>
        <v>177.42000000000002</v>
      </c>
      <c r="C209" s="9">
        <f>IF('データ(レギュラー)'!$AL37="","",'データ(レギュラー)'!$AL37)</f>
        <v>166.73999999999998</v>
      </c>
      <c r="D209" s="9">
        <f>IF('データ(軽油)'!$AL37="","",'データ(軽油)'!$AL37)</f>
        <v>148.32</v>
      </c>
      <c r="E209" s="9">
        <f>IF('データ(灯油(店頭)'!$AL37="","",'データ(灯油(店頭)'!$AL37)</f>
        <v>109.04444444444444</v>
      </c>
      <c r="F209" s="12">
        <f>IF('データ(灯油(配達)'!$AL37="","",'データ(灯油(配達)'!$AL37)</f>
        <v>120.80000000000001</v>
      </c>
      <c r="G209" s="9">
        <f>IF('データ(レギュラーガソリン)'!$AL37="","",'データ(レギュラーガソリン)'!$AL37)</f>
        <v>134.5</v>
      </c>
      <c r="H209" s="9">
        <f>IF('データ(軽油卸)'!$AL37="","",'データ(軽油卸)'!$AL37)</f>
        <v>83.2</v>
      </c>
      <c r="I209" s="9">
        <f>IF('データ(灯油)'!$AL37="","",'データ(灯油)'!$AL37)</f>
        <v>83.3</v>
      </c>
    </row>
    <row r="210" spans="1:9" x14ac:dyDescent="0.15">
      <c r="A210" s="4">
        <v>44531</v>
      </c>
      <c r="B210" s="9">
        <f>IF('データ(ハイオク)'!$AL38="","",'データ(ハイオク)'!$AL38)</f>
        <v>172.5333333333333</v>
      </c>
      <c r="C210" s="9">
        <f>IF('データ(レギュラー)'!$AL38="","",'データ(レギュラー)'!$AL38)</f>
        <v>161.83333333333334</v>
      </c>
      <c r="D210" s="9">
        <f>IF('データ(軽油)'!$AL38="","",'データ(軽油)'!$AL38)</f>
        <v>143.70000000000002</v>
      </c>
      <c r="E210" s="9">
        <f>IF('データ(灯油(店頭)'!$AL38="","",'データ(灯油(店頭)'!$AL38)</f>
        <v>105.70370370370371</v>
      </c>
      <c r="F210" s="12">
        <f>IF('データ(灯油(配達)'!$AL38="","",'データ(灯油(配達)'!$AL38)</f>
        <v>117.85185185185186</v>
      </c>
      <c r="G210" s="9">
        <f>IF('データ(レギュラーガソリン)'!$AL38="","",'データ(レギュラーガソリン)'!$AL38)</f>
        <v>128.6</v>
      </c>
      <c r="H210" s="9">
        <f>IF('データ(軽油卸)'!$AL38="","",'データ(軽油卸)'!$AL38)</f>
        <v>77</v>
      </c>
      <c r="I210" s="9">
        <f>IF('データ(灯油)'!$AL38="","",'データ(灯油)'!$AL38)</f>
        <v>77</v>
      </c>
    </row>
    <row r="211" spans="1:9" x14ac:dyDescent="0.15">
      <c r="A211" s="4">
        <v>44562</v>
      </c>
      <c r="B211" s="9">
        <f>IF('データ(ハイオク)'!$AL39="","",'データ(ハイオク)'!$AL39)</f>
        <v>173.85000000000002</v>
      </c>
      <c r="C211" s="9">
        <f>IF('データ(レギュラー)'!$AL39="","",'データ(レギュラー)'!$AL39)</f>
        <v>163.32499999999999</v>
      </c>
      <c r="D211" s="9">
        <f>IF('データ(軽油)'!$AL39="","",'データ(軽油)'!$AL39)</f>
        <v>145.52500000000001</v>
      </c>
      <c r="E211" s="9">
        <f>IF('データ(灯油(店頭)'!$AL39="","",'データ(灯油(店頭)'!$AL39)</f>
        <v>107.11111111111111</v>
      </c>
      <c r="F211" s="12">
        <f>IF('データ(灯油(配達)'!$AL39="","",'データ(灯油(配達)'!$AL39)</f>
        <v>119.11111111111111</v>
      </c>
      <c r="G211" s="9">
        <f>IF('データ(レギュラーガソリン)'!$AL39="","",'データ(レギュラーガソリン)'!$AL39)</f>
        <v>133.5</v>
      </c>
      <c r="H211" s="9">
        <f>IF('データ(軽油卸)'!$AL39="","",'データ(軽油卸)'!$AL39)</f>
        <v>82.6</v>
      </c>
      <c r="I211" s="9">
        <f>IF('データ(灯油)'!$AL39="","",'データ(灯油)'!$AL39)</f>
        <v>82.2</v>
      </c>
    </row>
    <row r="212" spans="1:9" x14ac:dyDescent="0.15">
      <c r="A212" s="4">
        <v>44593</v>
      </c>
      <c r="B212" s="9">
        <f>IF('データ(ハイオク)'!$AL40="","",'データ(ハイオク)'!$AL40)</f>
        <v>179.85000000000002</v>
      </c>
      <c r="C212" s="9">
        <f>IF('データ(レギュラー)'!$AL40="","",'データ(レギュラー)'!$AL40)</f>
        <v>169.25</v>
      </c>
      <c r="D212" s="9">
        <f>IF('データ(軽油)'!$AL40="","",'データ(軽油)'!$AL40)</f>
        <v>151.02499999999998</v>
      </c>
      <c r="E212" s="9">
        <f>IF('データ(灯油(店頭)'!$AL40="","",'データ(灯油(店頭)'!$AL40)</f>
        <v>112.81944444444444</v>
      </c>
      <c r="F212" s="12">
        <f>IF('データ(灯油(配達)'!$AL40="","",'データ(灯油(配達)'!$AL40)</f>
        <v>124.84722222222223</v>
      </c>
      <c r="G212" s="9">
        <f>IF('データ(レギュラーガソリン)'!$AL40="","",'データ(レギュラーガソリン)'!$AL40)</f>
        <v>137.6</v>
      </c>
      <c r="H212" s="9">
        <f>IF('データ(軽油卸)'!$AL40="","",'データ(軽油卸)'!$AL40)</f>
        <v>86.3</v>
      </c>
      <c r="I212" s="9">
        <f>IF('データ(灯油)'!$AL40="","",'データ(灯油)'!$AL40)</f>
        <v>86.5</v>
      </c>
    </row>
    <row r="213" spans="1:9" x14ac:dyDescent="0.15">
      <c r="A213" s="4">
        <v>44621</v>
      </c>
      <c r="B213" s="9">
        <f>IF('データ(ハイオク)'!$AL41="","",'データ(ハイオク)'!$AL41)</f>
        <v>182.125</v>
      </c>
      <c r="C213" s="9">
        <f>IF('データ(レギュラー)'!$AL41="","",'データ(レギュラー)'!$AL41)</f>
        <v>171.55</v>
      </c>
      <c r="D213" s="9">
        <f>IF('データ(軽油)'!$AL41="","",'データ(軽油)'!$AL41)</f>
        <v>153.15</v>
      </c>
      <c r="E213" s="9">
        <f>IF('データ(灯油(店頭)'!$AL41="","",'データ(灯油(店頭)'!$AL41)</f>
        <v>115.30555555555556</v>
      </c>
      <c r="F213" s="12">
        <f>IF('データ(灯油(配達)'!$AL41="","",'データ(灯油(配達)'!$AL41)</f>
        <v>127.55555555555556</v>
      </c>
      <c r="G213" s="9">
        <f>IF('データ(レギュラーガソリン)'!$AL41="","",'データ(レギュラーガソリン)'!$AL41)</f>
        <v>139</v>
      </c>
      <c r="H213" s="9">
        <f>IF('データ(軽油卸)'!$AL41="","",'データ(軽油卸)'!$AL41)</f>
        <v>87.5</v>
      </c>
      <c r="I213" s="9">
        <f>IF('データ(灯油)'!$AL41="","",'データ(灯油)'!$AL41)</f>
        <v>87.9</v>
      </c>
    </row>
    <row r="214" spans="1:9" x14ac:dyDescent="0.15">
      <c r="A214" s="4">
        <v>44652</v>
      </c>
      <c r="B214" s="9">
        <f>IF('データ(ハイオク)'!$AL42="","",'データ(ハイオク)'!$AL42)</f>
        <v>181.15</v>
      </c>
      <c r="C214" s="9">
        <f>IF('データ(レギュラー)'!$AL42="","",'データ(レギュラー)'!$AL42)</f>
        <v>170.5</v>
      </c>
      <c r="D214" s="9">
        <f>IF('データ(軽油)'!$AL42="","",'データ(軽油)'!$AL42)</f>
        <v>151.42500000000001</v>
      </c>
      <c r="E214" s="9">
        <f>IF('データ(灯油(店頭)'!$AL42="","",'データ(灯油(店頭)'!$AL42)</f>
        <v>113.84722222222223</v>
      </c>
      <c r="F214" s="12">
        <f>IF('データ(灯油(配達)'!$AL42="","",'データ(灯油(配達)'!$AL42)</f>
        <v>125.66666666666667</v>
      </c>
      <c r="G214" s="9">
        <f>IF('データ(レギュラーガソリン)'!$AL42="","",'データ(レギュラーガソリン)'!$AL42)</f>
        <v>137</v>
      </c>
      <c r="H214" s="9">
        <f>IF('データ(軽油卸)'!$AL42="","",'データ(軽油卸)'!$AL42)</f>
        <v>85.8</v>
      </c>
      <c r="I214" s="9">
        <f>IF('データ(灯油)'!$AL42="","",'データ(灯油)'!$AL42)</f>
        <v>86.2</v>
      </c>
    </row>
    <row r="215" spans="1:9" x14ac:dyDescent="0.15">
      <c r="A215" s="4">
        <v>44682</v>
      </c>
      <c r="B215" s="9">
        <f>IF('データ(ハイオク)'!$AL43="","",'データ(ハイオク)'!$AL43)</f>
        <v>176.95</v>
      </c>
      <c r="C215" s="9">
        <f>IF('データ(レギュラー)'!$AL43="","",'データ(レギュラー)'!$AL43)</f>
        <v>166.32499999999999</v>
      </c>
      <c r="D215" s="9">
        <f>IF('データ(軽油)'!$AL43="","",'データ(軽油)'!$AL43)</f>
        <v>147.32500000000002</v>
      </c>
      <c r="E215" s="9">
        <f>IF('データ(灯油(店頭)'!$AL43="","",'データ(灯油(店頭)'!$AL43)</f>
        <v>109.95833333333333</v>
      </c>
      <c r="F215" s="12">
        <f>IF('データ(灯油(配達)'!$AL43="","",'データ(灯油(配達)'!$AL43)</f>
        <v>121.98611111111111</v>
      </c>
      <c r="G215" s="9">
        <f>IF('データ(レギュラーガソリン)'!$AL43="","",'データ(レギュラーガソリン)'!$AL43)</f>
        <v>132.69999999999999</v>
      </c>
      <c r="H215" s="9">
        <f>IF('データ(軽油卸)'!$AL43="","",'データ(軽油卸)'!$AL43)</f>
        <v>80.599999999999994</v>
      </c>
      <c r="I215" s="9">
        <f>IF('データ(灯油)'!$AL43="","",'データ(灯油)'!$AL43)</f>
        <v>81.3</v>
      </c>
    </row>
    <row r="216" spans="1:9" x14ac:dyDescent="0.15">
      <c r="A216" s="4">
        <v>44713</v>
      </c>
      <c r="B216" s="9">
        <f>IF('データ(ハイオク)'!$AL44="","",'データ(ハイオク)'!$AL44)</f>
        <v>181.32499999999999</v>
      </c>
      <c r="C216" s="9">
        <f>IF('データ(レギュラー)'!$AL44="","",'データ(レギュラー)'!$AL44)</f>
        <v>170.72500000000002</v>
      </c>
      <c r="D216" s="9">
        <f>IF('データ(軽油)'!$AL44="","",'データ(軽油)'!$AL44)</f>
        <v>151.65</v>
      </c>
      <c r="E216" s="9">
        <f>IF('データ(灯油(店頭)'!$AL44="","",'データ(灯油(店頭)'!$AL44)</f>
        <v>114.27777777777777</v>
      </c>
      <c r="F216" s="12">
        <f>IF('データ(灯油(配達)'!$AL44="","",'データ(灯油(配達)'!$AL44)</f>
        <v>126.43055555555556</v>
      </c>
      <c r="G216" s="9">
        <f>IF('データ(レギュラーガソリン)'!$AL44="","",'データ(レギュラーガソリン)'!$AL44)</f>
        <v>138.4</v>
      </c>
      <c r="H216" s="9">
        <f>IF('データ(軽油卸)'!$AL44="","",'データ(軽油卸)'!$AL44)</f>
        <v>87.3</v>
      </c>
      <c r="I216" s="9">
        <f>IF('データ(灯油)'!$AL44="","",'データ(灯油)'!$AL44)</f>
        <v>86.5</v>
      </c>
    </row>
    <row r="217" spans="1:9" x14ac:dyDescent="0.15">
      <c r="A217" s="4">
        <v>44743</v>
      </c>
      <c r="B217" s="9">
        <f>IF('データ(ハイオク)'!$AL45="","",'データ(ハイオク)'!$AL45)</f>
        <v>181.42499999999998</v>
      </c>
      <c r="C217" s="9">
        <f>IF('データ(レギュラー)'!$AL45="","",'データ(レギュラー)'!$AL45)</f>
        <v>170.72499999999999</v>
      </c>
      <c r="D217" s="9">
        <f>IF('データ(軽油)'!$AL45="","",'データ(軽油)'!$AL45)</f>
        <v>151.75</v>
      </c>
      <c r="E217" s="9">
        <f>IF('データ(灯油(店頭)'!$AL45="","",'データ(灯油(店頭)'!$AL45)</f>
        <v>114.66666666666667</v>
      </c>
      <c r="F217" s="12">
        <f>IF('データ(灯油(配達)'!$AL45="","",'データ(灯油(配達)'!$AL45)</f>
        <v>126.25</v>
      </c>
      <c r="G217" s="9">
        <f>IF('データ(レギュラーガソリン)'!$AL45="","",'データ(レギュラーガソリン)'!$AL45)</f>
        <v>133.6</v>
      </c>
      <c r="H217" s="9">
        <f>IF('データ(軽油卸)'!$AL45="","",'データ(軽油卸)'!$AL45)</f>
        <v>81.8</v>
      </c>
      <c r="I217" s="9">
        <f>IF('データ(灯油)'!$AL45="","",'データ(灯油)'!$AL45)</f>
        <v>82</v>
      </c>
    </row>
    <row r="218" spans="1:9" x14ac:dyDescent="0.15">
      <c r="A218" s="4">
        <v>44774</v>
      </c>
      <c r="B218" s="9">
        <f>IF('データ(ハイオク)'!$AL46="","",'データ(ハイオク)'!$AL46)</f>
        <v>176.95999999999998</v>
      </c>
      <c r="C218" s="9">
        <f>IF('データ(レギュラー)'!$AL46="","",'データ(レギュラー)'!$AL46)</f>
        <v>166.3</v>
      </c>
      <c r="D218" s="9">
        <f>IF('データ(軽油)'!$AL46="","",'データ(軽油)'!$AL46)</f>
        <v>147.33999999999997</v>
      </c>
      <c r="E218" s="9">
        <f>IF('データ(灯油(店頭)'!$AL46="","",'データ(灯油(店頭)'!$AL46)</f>
        <v>110.61111111111111</v>
      </c>
      <c r="F218" s="12">
        <f>IF('データ(灯油(配達)'!$AL46="","",'データ(灯油(配達)'!$AL46)</f>
        <v>123.02222222222223</v>
      </c>
      <c r="G218" s="9">
        <f>IF('データ(レギュラーガソリン)'!$AL46="","",'データ(レギュラーガソリン)'!$AL46)</f>
        <v>132.6</v>
      </c>
      <c r="H218" s="9">
        <f>IF('データ(軽油卸)'!$AL46="","",'データ(軽油卸)'!$AL46)</f>
        <v>80.900000000000006</v>
      </c>
      <c r="I218" s="9">
        <f>IF('データ(灯油)'!$AL46="","",'データ(灯油)'!$AL46)</f>
        <v>80.900000000000006</v>
      </c>
    </row>
    <row r="219" spans="1:9" x14ac:dyDescent="0.15">
      <c r="A219" s="4">
        <v>44805</v>
      </c>
      <c r="B219" s="9">
        <f>IF('データ(ハイオク)'!$AL47="","",'データ(ハイオク)'!$AL47)</f>
        <v>177.92500000000001</v>
      </c>
      <c r="C219" s="9">
        <f>IF('データ(レギュラー)'!$AL47="","",'データ(レギュラー)'!$AL47)</f>
        <v>167.3</v>
      </c>
      <c r="D219" s="9">
        <f>IF('データ(軽油)'!$AL47="","",'データ(軽油)'!$AL47)</f>
        <v>148.375</v>
      </c>
      <c r="E219" s="9">
        <f>IF('データ(灯油(店頭)'!$AL47="","",'データ(灯油(店頭)'!$AL47)</f>
        <v>111.19444444444444</v>
      </c>
      <c r="F219" s="12">
        <f>IF('データ(灯油(配達)'!$AL47="","",'データ(灯油(配達)'!$AL47)</f>
        <v>123.5</v>
      </c>
      <c r="G219" s="9">
        <f>IF('データ(レギュラーガソリン)'!$AL47="","",'データ(レギュラーガソリン)'!$AL47)</f>
        <v>133.9</v>
      </c>
      <c r="H219" s="9">
        <f>IF('データ(軽油卸)'!$AL47="","",'データ(軽油卸)'!$AL47)</f>
        <v>82.3</v>
      </c>
      <c r="I219" s="9">
        <f>IF('データ(灯油)'!$AL47="","",'データ(灯油)'!$AL47)</f>
        <v>82.2</v>
      </c>
    </row>
    <row r="220" spans="1:9" x14ac:dyDescent="0.15">
      <c r="A220" s="4">
        <v>44835</v>
      </c>
      <c r="B220" s="9">
        <f>IF('データ(ハイオク)'!$AL48="","",'データ(ハイオク)'!$AL48)</f>
        <v>177.6</v>
      </c>
      <c r="C220" s="9">
        <f>IF('データ(レギュラー)'!$AL48="","",'データ(レギュラー)'!$AL48)</f>
        <v>167.02</v>
      </c>
      <c r="D220" s="9">
        <f>IF('データ(軽油)'!$AL48="","",'データ(軽油)'!$AL48)</f>
        <v>147.94</v>
      </c>
      <c r="E220" s="9">
        <f>IF('データ(灯油(店頭)'!$AL48="","",'データ(灯油(店頭)'!$AL48)</f>
        <v>110.80000000000001</v>
      </c>
      <c r="F220" s="12">
        <f>IF('データ(灯油(配達)'!$AL48="","",'データ(灯油(配達)'!$AL48)</f>
        <v>123.43333333333334</v>
      </c>
      <c r="G220" s="9">
        <f>IF('データ(レギュラーガソリン)'!$AL48="","",'データ(レギュラーガソリン)'!$AL48)</f>
        <v>133.69999999999999</v>
      </c>
      <c r="H220" s="9">
        <f>IF('データ(軽油卸)'!$AL48="","",'データ(軽油卸)'!$AL48)</f>
        <v>82.3</v>
      </c>
      <c r="I220" s="9">
        <f>IF('データ(灯油)'!$AL48="","",'データ(灯油)'!$AL48)</f>
        <v>82.1</v>
      </c>
    </row>
    <row r="221" spans="1:9" x14ac:dyDescent="0.15">
      <c r="A221" s="4">
        <v>44866</v>
      </c>
      <c r="B221" s="9">
        <f>IF('データ(ハイオク)'!$AL49="","",'データ(ハイオク)'!$AL49)</f>
        <v>177.40000000000003</v>
      </c>
      <c r="C221" s="9">
        <f>IF('データ(レギュラー)'!$AL49="","",'データ(レギュラー)'!$AL49)</f>
        <v>166.7</v>
      </c>
      <c r="D221" s="9">
        <f>IF('データ(軽油)'!$AL49="","",'データ(軽油)'!$AL49)</f>
        <v>147.65</v>
      </c>
      <c r="E221" s="9">
        <f>IF('データ(灯油(店頭)'!$AL49="","",'データ(灯油(店頭)'!$AL49)</f>
        <v>110.72222222222223</v>
      </c>
      <c r="F221" s="12">
        <f>IF('データ(灯油(配達)'!$AL49="","",'データ(灯油(配達)'!$AL49)</f>
        <v>123.625</v>
      </c>
      <c r="G221" s="9">
        <f>IF('データ(レギュラーガソリン)'!$AL49="","",'データ(レギュラーガソリン)'!$AL49)</f>
        <v>132.80000000000001</v>
      </c>
      <c r="H221" s="9">
        <f>IF('データ(軽油卸)'!$AL49="","",'データ(軽油卸)'!$AL49)</f>
        <v>81.7</v>
      </c>
      <c r="I221" s="9">
        <f>IF('データ(灯油)'!$AL49="","",'データ(灯油)'!$AL49)</f>
        <v>81.3</v>
      </c>
    </row>
    <row r="222" spans="1:9" x14ac:dyDescent="0.15">
      <c r="A222" s="4">
        <v>44896</v>
      </c>
      <c r="B222" s="9">
        <f>IF('データ(ハイオク)'!$AL50="","",'データ(ハイオク)'!$AL50)</f>
        <v>177.2</v>
      </c>
      <c r="C222" s="9">
        <f>IF('データ(レギュラー)'!$AL50="","",'データ(レギュラー)'!$AL50)</f>
        <v>166.5</v>
      </c>
      <c r="D222" s="9">
        <f>IF('データ(軽油)'!$AL50="","",'データ(軽油)'!$AL50)</f>
        <v>147.42500000000001</v>
      </c>
      <c r="E222" s="9">
        <f>IF('データ(灯油(店頭)'!$AL50="","",'データ(灯油(店頭)'!$AL50)</f>
        <v>110.58333333333333</v>
      </c>
      <c r="F222" s="12">
        <f>IF('データ(灯油(配達)'!$AL50="","",'データ(灯油(配達)'!$AL50)</f>
        <v>123.66666666666667</v>
      </c>
      <c r="G222" s="9">
        <f>IF('データ(レギュラーガソリン)'!$AL50="","",'データ(レギュラーガソリン)'!$AL50)</f>
        <v>133.80000000000001</v>
      </c>
      <c r="H222" s="9">
        <f>IF('データ(軽油卸)'!$AL50="","",'データ(軽油卸)'!$AL50)</f>
        <v>82.3</v>
      </c>
      <c r="I222" s="9">
        <f>IF('データ(灯油)'!$AL50="","",'データ(灯油)'!$AL50)</f>
        <v>82.2</v>
      </c>
    </row>
    <row r="223" spans="1:9" x14ac:dyDescent="0.15">
      <c r="A223" s="4">
        <v>44927</v>
      </c>
      <c r="B223" s="9">
        <f>IF('データ(ハイオク)'!$AL51="","",'データ(ハイオク)'!$AL51)</f>
        <v>176.35</v>
      </c>
      <c r="C223" s="9">
        <f>IF('データ(レギュラー)'!$AL51="","",'データ(レギュラー)'!$AL51)</f>
        <v>165.67500000000001</v>
      </c>
      <c r="D223" s="9">
        <f>IF('データ(軽油)'!$AL51="","",'データ(軽油)'!$AL51)</f>
        <v>146.70000000000002</v>
      </c>
      <c r="E223" s="9">
        <f>IF('データ(灯油(店頭)'!$AL51="","",'データ(灯油(店頭)'!$AL51)</f>
        <v>109.97222222222223</v>
      </c>
      <c r="F223" s="12">
        <f>IF('データ(灯油(配達)'!$AL51="","",'データ(灯油(配達)'!$AL51)</f>
        <v>123.15277777777777</v>
      </c>
      <c r="G223" s="9">
        <f>IF('データ(レギュラーガソリン)'!$AL51="","",'データ(レギュラーガソリン)'!$AL51)</f>
        <v>133.5</v>
      </c>
      <c r="H223" s="9">
        <f>IF('データ(軽油卸)'!$AL51="","",'データ(軽油卸)'!$AL51)</f>
        <v>82</v>
      </c>
      <c r="I223" s="9">
        <f>IF('データ(灯油)'!$AL51="","",'データ(灯油)'!$AL51)</f>
        <v>82.6</v>
      </c>
    </row>
    <row r="224" spans="1:9" x14ac:dyDescent="0.15">
      <c r="A224" s="4">
        <v>44958</v>
      </c>
      <c r="B224" s="9">
        <f>IF('データ(ハイオク)'!$AL52="","",'データ(ハイオク)'!$AL52)</f>
        <v>175.42500000000001</v>
      </c>
      <c r="C224" s="9">
        <f>IF('データ(レギュラー)'!$AL52="","",'データ(レギュラー)'!$AL52)</f>
        <v>164.72499999999999</v>
      </c>
      <c r="D224" s="9">
        <f>IF('データ(軽油)'!$AL52="","",'データ(軽油)'!$AL52)</f>
        <v>145.92499999999998</v>
      </c>
      <c r="E224" s="9">
        <f>IF('データ(灯油(店頭)'!$AL52="","",'データ(灯油(店頭)'!$AL52)</f>
        <v>109.16666666666667</v>
      </c>
      <c r="F224" s="12">
        <f>IF('データ(灯油(配達)'!$AL52="","",'データ(灯油(配達)'!$AL52)</f>
        <v>123.88888888888889</v>
      </c>
      <c r="G224" s="9">
        <f>IF('データ(レギュラーガソリン)'!$AL52="","",'データ(レギュラーガソリン)'!$AL52)</f>
        <v>132.19999999999999</v>
      </c>
      <c r="H224" s="9">
        <f>IF('データ(軽油卸)'!$AL52="","",'データ(軽油卸)'!$AL52)</f>
        <v>80.900000000000006</v>
      </c>
      <c r="I224" s="9">
        <f>IF('データ(灯油)'!$AL52="","",'データ(灯油)'!$AL52)</f>
        <v>80.8</v>
      </c>
    </row>
    <row r="225" spans="1:9" x14ac:dyDescent="0.15">
      <c r="A225" s="4">
        <v>44986</v>
      </c>
      <c r="B225" s="9">
        <f>IF('データ(ハイオク)'!$AL53="","",'データ(ハイオク)'!$AL53)</f>
        <v>175.47499999999999</v>
      </c>
      <c r="C225" s="9">
        <f>IF('データ(レギュラー)'!$AL53="","",'データ(レギュラー)'!$AL53)</f>
        <v>164.875</v>
      </c>
      <c r="D225" s="9">
        <f>IF('データ(軽油)'!$AL53="","",'データ(軽油)'!$AL53)</f>
        <v>146.05000000000001</v>
      </c>
      <c r="E225" s="9">
        <f>IF('データ(灯油(店頭)'!$AL53="","",'データ(灯油(店頭)'!$AL53)</f>
        <v>109.23611111111111</v>
      </c>
      <c r="F225" s="12">
        <f>IF('データ(灯油(配達)'!$AL53="","",'データ(灯油(配達)'!$AL53)</f>
        <v>124.06944444444444</v>
      </c>
      <c r="G225" s="9">
        <f>IF('データ(レギュラーガソリン)'!$AL53="","",'データ(レギュラーガソリン)'!$AL53)</f>
        <v>133.69999999999999</v>
      </c>
      <c r="H225" s="9">
        <f>IF('データ(軽油卸)'!$AL53="","",'データ(軽油卸)'!$AL53)</f>
        <v>82.5</v>
      </c>
      <c r="I225" s="9">
        <f>IF('データ(灯油)'!$AL53="","",'データ(灯油)'!$AL53)</f>
        <v>82</v>
      </c>
    </row>
    <row r="226" spans="1:9" x14ac:dyDescent="0.15">
      <c r="A226" s="4">
        <v>45017</v>
      </c>
      <c r="B226" s="9">
        <f>IF('データ(ハイオク)'!$AL54="","",'データ(ハイオク)'!$AL54)</f>
        <v>176.97499999999997</v>
      </c>
      <c r="C226" s="9">
        <f>IF('データ(レギュラー)'!$AL54="","",'データ(レギュラー)'!$AL54)</f>
        <v>166.375</v>
      </c>
      <c r="D226" s="9">
        <f>IF('データ(軽油)'!$AL54="","",'データ(軽油)'!$AL54)</f>
        <v>147.67499999999998</v>
      </c>
      <c r="E226" s="9">
        <f>IF('データ(灯油(店頭)'!$AL54="","",'データ(灯油(店頭)'!$AL54)</f>
        <v>110.79166666666667</v>
      </c>
      <c r="F226" s="12">
        <f>IF('データ(灯油(配達)'!$AL54="","",'データ(灯油(配達)'!$AL54)</f>
        <v>124.95833333333333</v>
      </c>
      <c r="G226" s="9">
        <f>IF('データ(レギュラーガソリン)'!$AL54="","",'データ(レギュラーガソリン)'!$AL54)</f>
        <v>134.1</v>
      </c>
      <c r="H226" s="9">
        <f>IF('データ(軽油卸)'!$AL54="","",'データ(軽油卸)'!$AL54)</f>
        <v>82.6</v>
      </c>
      <c r="I226" s="9">
        <f>IF('データ(灯油)'!$AL54="","",'データ(灯油)'!$AL54)</f>
        <v>82.3</v>
      </c>
    </row>
    <row r="227" spans="1:9" x14ac:dyDescent="0.15">
      <c r="A227" s="4">
        <v>45047</v>
      </c>
      <c r="B227" s="9">
        <f>IF('データ(ハイオク)'!$AL55="","",'データ(ハイオク)'!$AL55)</f>
        <v>175.875</v>
      </c>
      <c r="C227" s="9">
        <f>IF('データ(レギュラー)'!$AL55="","",'データ(レギュラー)'!$AL55)</f>
        <v>165.35</v>
      </c>
      <c r="D227" s="9">
        <f>IF('データ(軽油)'!$AL55="","",'データ(軽油)'!$AL55)</f>
        <v>146.55000000000001</v>
      </c>
      <c r="E227" s="9">
        <f>IF('データ(灯油(店頭)'!$AL55="","",'データ(灯油(店頭)'!$AL55)</f>
        <v>109.91666666666667</v>
      </c>
      <c r="F227" s="12">
        <f>IF('データ(灯油(配達)'!$AL55="","",'データ(灯油(配達)'!$AL55)</f>
        <v>124.68055555555556</v>
      </c>
      <c r="G227" s="9">
        <f>IF('データ(レギュラーガソリン)'!$AL55="","",'データ(レギュラーガソリン)'!$AL55)</f>
        <v>133</v>
      </c>
      <c r="H227" s="9">
        <f>IF('データ(軽油卸)'!$AL55="","",'データ(軽油卸)'!$AL55)</f>
        <v>81.599999999999994</v>
      </c>
      <c r="I227" s="9">
        <f>IF('データ(灯油)'!$AL55="","",'データ(灯油)'!$AL55)</f>
        <v>81.400000000000006</v>
      </c>
    </row>
    <row r="228" spans="1:9" x14ac:dyDescent="0.15">
      <c r="A228" s="4">
        <v>45078</v>
      </c>
      <c r="B228" s="9">
        <f>IF('データ(ハイオク)'!$AL56="","",'データ(ハイオク)'!$AL56)</f>
        <v>178.625</v>
      </c>
      <c r="C228" s="9">
        <f>IF('データ(レギュラー)'!$AL56="","",'データ(レギュラー)'!$AL56)</f>
        <v>168.125</v>
      </c>
      <c r="D228" s="9">
        <f>IF('データ(軽油)'!$AL56="","",'データ(軽油)'!$AL56)</f>
        <v>149.22499999999999</v>
      </c>
      <c r="E228" s="9">
        <f>IF('データ(灯油(店頭)'!$AL56="","",'データ(灯油(店頭)'!$AL56)</f>
        <v>112.31944444444444</v>
      </c>
      <c r="F228" s="12">
        <f>IF('データ(灯油(配達)'!$AL56="","",'データ(灯油(配達)'!$AL56)</f>
        <v>126.83333333333333</v>
      </c>
      <c r="G228" s="9">
        <f>IF('データ(レギュラーガソリン)'!$AL56="","",'データ(レギュラーガソリン)'!$AL56)</f>
        <v>136.69999999999999</v>
      </c>
      <c r="H228" s="9">
        <f>IF('データ(軽油卸)'!$AL56="","",'データ(軽油卸)'!$AL56)</f>
        <v>85.3</v>
      </c>
      <c r="I228" s="9">
        <f>IF('データ(灯油)'!$AL56="","",'データ(灯油)'!$AL56)</f>
        <v>85</v>
      </c>
    </row>
    <row r="229" spans="1:9" x14ac:dyDescent="0.15">
      <c r="A229" s="4">
        <v>45108</v>
      </c>
      <c r="B229" s="9">
        <f>IF('データ(ハイオク)'!$AL57="","",'データ(ハイオク)'!$AL57)</f>
        <v>182.94</v>
      </c>
      <c r="C229" s="9">
        <f>IF('データ(レギュラー)'!$AL57="","",'データ(レギュラー)'!$AL57)</f>
        <v>172.42</v>
      </c>
      <c r="D229" s="9">
        <f>IF('データ(軽油)'!$AL57="","",'データ(軽油)'!$AL57)</f>
        <v>153.42000000000002</v>
      </c>
      <c r="E229" s="9">
        <f>IF('データ(灯油(店頭)'!$AL57="","",'データ(灯油(店頭)'!$AL57)</f>
        <v>116.32222222222224</v>
      </c>
      <c r="F229" s="12">
        <f>IF('データ(灯油(配達)'!$AL57="","",'データ(灯油(配達)'!$AL57)</f>
        <v>130.52222222222224</v>
      </c>
      <c r="G229" s="9">
        <f>IF('データ(レギュラーガソリン)'!$AL57="","",'データ(レギュラーガソリン)'!$AL57)</f>
        <v>140.9</v>
      </c>
      <c r="H229" s="9">
        <f>IF('データ(軽油卸)'!$AL57="","",'データ(軽油卸)'!$AL57)</f>
        <v>89.4</v>
      </c>
      <c r="I229" s="9">
        <f>IF('データ(灯油)'!$AL57="","",'データ(灯油)'!$AL57)</f>
        <v>88.9</v>
      </c>
    </row>
    <row r="230" spans="1:9" x14ac:dyDescent="0.15">
      <c r="A230" s="4">
        <v>45139</v>
      </c>
      <c r="B230" s="9">
        <f>IF('データ(ハイオク)'!$AL58="","",'データ(ハイオク)'!$AL58)</f>
        <v>190.9</v>
      </c>
      <c r="C230" s="9">
        <f>IF('データ(レギュラー)'!$AL58="","",'データ(レギュラー)'!$AL58)</f>
        <v>180.375</v>
      </c>
      <c r="D230" s="9">
        <f>IF('データ(軽油)'!$AL58="","",'データ(軽油)'!$AL58)</f>
        <v>161.125</v>
      </c>
      <c r="E230" s="9">
        <f>IF('データ(灯油(店頭)'!$AL58="","",'データ(灯油(店頭)'!$AL58)</f>
        <v>122.65277777777777</v>
      </c>
      <c r="F230" s="12">
        <f>IF('データ(灯油(配達)'!$AL58="","",'データ(灯油(配達)'!$AL58)</f>
        <v>136.66666666666666</v>
      </c>
      <c r="G230" s="9">
        <f>IF('データ(レギュラーガソリン)'!$AL58="","",'データ(レギュラーガソリン)'!$AL58)</f>
        <v>148.19999999999999</v>
      </c>
      <c r="H230" s="9">
        <f>IF('データ(軽油卸)'!$AL58="","",'データ(軽油卸)'!$AL58)</f>
        <v>96.9</v>
      </c>
      <c r="I230" s="9">
        <f>IF('データ(灯油)'!$AL58="","",'データ(灯油)'!$AL58)</f>
        <v>96.3</v>
      </c>
    </row>
    <row r="231" spans="1:9" x14ac:dyDescent="0.15">
      <c r="A231" s="4">
        <v>45170</v>
      </c>
      <c r="B231" s="9">
        <f>IF('データ(ハイオク)'!$AL59="","",'データ(ハイオク)'!$AL59)</f>
        <v>190.77500000000001</v>
      </c>
      <c r="C231" s="9">
        <f>IF('データ(レギュラー)'!$AL59="","",'データ(レギュラー)'!$AL59)</f>
        <v>180.17500000000001</v>
      </c>
      <c r="D231" s="9">
        <f>IF('データ(軽油)'!$AL59="","",'データ(軽油)'!$AL59)</f>
        <v>160.97499999999999</v>
      </c>
      <c r="E231" s="9">
        <f>IF('データ(灯油(店頭)'!$AL59="","",'データ(灯油(店頭)'!$AL59)</f>
        <v>122.52777777777777</v>
      </c>
      <c r="F231" s="12">
        <f>IF('データ(灯油(配達)'!$AL59="","",'データ(灯油(配達)'!$AL59)</f>
        <v>136.79166666666666</v>
      </c>
      <c r="G231" s="9">
        <f>IF('データ(レギュラーガソリン)'!$AL59="","",'データ(レギュラーガソリン)'!$AL59)</f>
        <v>143</v>
      </c>
      <c r="H231" s="9">
        <f>IF('データ(軽油卸)'!$AL59="","",'データ(軽油卸)'!$AL59)</f>
        <v>91.6</v>
      </c>
      <c r="I231" s="9">
        <f>IF('データ(灯油)'!$AL59="","",'データ(灯油)'!$AL59)</f>
        <v>91</v>
      </c>
    </row>
    <row r="232" spans="1:9" x14ac:dyDescent="0.15">
      <c r="A232" s="4">
        <v>45200</v>
      </c>
      <c r="B232" s="9">
        <f>IF('データ(ハイオク)'!$AL60="","",'データ(ハイオク)'!$AL60)</f>
        <v>182.01999999999998</v>
      </c>
      <c r="C232" s="9">
        <f>IF('データ(レギュラー)'!$AL60="","",'データ(レギュラー)'!$AL60)</f>
        <v>171.42000000000002</v>
      </c>
      <c r="D232" s="9">
        <f>IF('データ(軽油)'!$AL60="","",'データ(軽油)'!$AL60)</f>
        <v>152.51999999999998</v>
      </c>
      <c r="E232" s="9">
        <f>IF('データ(灯油(店頭)'!$AL60="","",'データ(灯油(店頭)'!$AL60)</f>
        <v>114.36666666666666</v>
      </c>
      <c r="F232" s="12">
        <f>IF('データ(灯油(配達)'!$AL60="","",'データ(灯油(配達)'!$AL60)</f>
        <v>128.67777777777778</v>
      </c>
      <c r="G232" s="9">
        <f>IF('データ(レギュラーガソリン)'!$AL60="","",'データ(レギュラーガソリン)'!$AL60)</f>
        <v>133.30000000000001</v>
      </c>
      <c r="H232" s="9">
        <f>IF('データ(軽油卸)'!$AL60="","",'データ(軽油卸)'!$AL60)</f>
        <v>81.900000000000006</v>
      </c>
      <c r="I232" s="9">
        <f>IF('データ(灯油)'!$AL60="","",'データ(灯油)'!$AL60)</f>
        <v>81.8</v>
      </c>
    </row>
    <row r="233" spans="1:9" x14ac:dyDescent="0.15">
      <c r="A233" s="4">
        <v>45231</v>
      </c>
      <c r="B233" s="9">
        <f>IF('データ(ハイオク)'!$AL61="","",'データ(ハイオク)'!$AL61)</f>
        <v>181.125</v>
      </c>
      <c r="C233" s="9">
        <f>IF('データ(レギュラー)'!$AL61="","",'データ(レギュラー)'!$AL61)</f>
        <v>170.7</v>
      </c>
      <c r="D233" s="9">
        <f>IF('データ(軽油)'!$AL61="","",'データ(軽油)'!$AL61)</f>
        <v>151.64999999999998</v>
      </c>
      <c r="E233" s="9">
        <f>IF('データ(灯油(店頭)'!$AL61="","",'データ(灯油(店頭)'!$AL61)</f>
        <v>113.06944444444444</v>
      </c>
      <c r="F233" s="12">
        <f>IF('データ(灯油(配達)'!$AL61="","",'データ(灯油(配達)'!$AL61)</f>
        <v>127.375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130.04000000000002</v>
      </c>
      <c r="C7" s="5">
        <v>117.55999999999999</v>
      </c>
      <c r="D7" s="5">
        <v>93.94</v>
      </c>
      <c r="E7" s="5">
        <v>56.544444444444444</v>
      </c>
      <c r="F7" s="5">
        <v>62.699999999999996</v>
      </c>
      <c r="G7" s="6">
        <v>97</v>
      </c>
      <c r="H7" s="5">
        <v>43.5</v>
      </c>
      <c r="I7" s="5">
        <v>42.8</v>
      </c>
    </row>
    <row r="8" spans="1:9" ht="12.75" customHeight="1" x14ac:dyDescent="0.15">
      <c r="A8" s="4">
        <v>38384</v>
      </c>
      <c r="B8" s="5">
        <v>130.72500000000002</v>
      </c>
      <c r="C8" s="5">
        <v>118.20000000000002</v>
      </c>
      <c r="D8" s="5">
        <v>93.924999999999997</v>
      </c>
      <c r="E8" s="5">
        <v>55.805555555555557</v>
      </c>
      <c r="F8" s="5">
        <v>62.5</v>
      </c>
      <c r="G8" s="7">
        <v>97.7</v>
      </c>
      <c r="H8" s="5">
        <v>44</v>
      </c>
      <c r="I8" s="5">
        <v>44.4</v>
      </c>
    </row>
    <row r="9" spans="1:9" ht="12.75" customHeight="1" x14ac:dyDescent="0.15">
      <c r="A9" s="4">
        <v>38412</v>
      </c>
      <c r="B9" s="5">
        <v>131.25</v>
      </c>
      <c r="C9" s="5">
        <v>118.72499999999999</v>
      </c>
      <c r="D9" s="5">
        <v>94.275000000000006</v>
      </c>
      <c r="E9" s="5">
        <v>55.680555555555557</v>
      </c>
      <c r="F9" s="5">
        <v>62.430555555555557</v>
      </c>
      <c r="G9" s="7">
        <v>99.3</v>
      </c>
      <c r="H9" s="5">
        <v>46.4</v>
      </c>
      <c r="I9" s="5">
        <v>48.1</v>
      </c>
    </row>
    <row r="10" spans="1:9" ht="12.75" customHeight="1" x14ac:dyDescent="0.15">
      <c r="A10" s="4">
        <v>38443</v>
      </c>
      <c r="B10" s="5">
        <v>136.07499999999999</v>
      </c>
      <c r="C10" s="5">
        <v>123.57499999999999</v>
      </c>
      <c r="D10" s="5">
        <v>98.7</v>
      </c>
      <c r="E10" s="5">
        <v>60.555555555555557</v>
      </c>
      <c r="F10" s="5">
        <v>66.888888888888886</v>
      </c>
      <c r="G10" s="7">
        <v>103.6</v>
      </c>
      <c r="H10" s="5">
        <v>50.1</v>
      </c>
      <c r="I10" s="5">
        <v>51.8</v>
      </c>
    </row>
    <row r="11" spans="1:9" ht="12.75" customHeight="1" x14ac:dyDescent="0.15">
      <c r="A11" s="4">
        <v>38473</v>
      </c>
      <c r="B11" s="5">
        <v>138.12</v>
      </c>
      <c r="C11" s="5">
        <v>125.6</v>
      </c>
      <c r="D11" s="5">
        <v>101.04</v>
      </c>
      <c r="E11" s="5">
        <v>63.644444444444439</v>
      </c>
      <c r="F11" s="5">
        <v>70.077777777777783</v>
      </c>
      <c r="G11" s="7">
        <v>105.1</v>
      </c>
      <c r="H11" s="5">
        <v>52.7</v>
      </c>
      <c r="I11" s="5">
        <v>52.2</v>
      </c>
    </row>
    <row r="12" spans="1:9" ht="12.75" customHeight="1" x14ac:dyDescent="0.15">
      <c r="A12" s="4">
        <v>38504</v>
      </c>
      <c r="B12" s="5">
        <v>136.125</v>
      </c>
      <c r="C12" s="5">
        <v>123.52499999999999</v>
      </c>
      <c r="D12" s="5">
        <v>99.8</v>
      </c>
      <c r="E12" s="5">
        <v>62.208333333333336</v>
      </c>
      <c r="F12" s="5">
        <v>68.916666666666671</v>
      </c>
      <c r="G12" s="7">
        <v>104.4</v>
      </c>
      <c r="H12" s="5">
        <v>51.9</v>
      </c>
      <c r="I12" s="5">
        <v>50.9</v>
      </c>
    </row>
    <row r="13" spans="1:9" ht="12.75" customHeight="1" x14ac:dyDescent="0.15">
      <c r="A13" s="4">
        <v>38534</v>
      </c>
      <c r="B13" s="5">
        <v>137.77500000000001</v>
      </c>
      <c r="C13" s="5">
        <v>125.29999999999998</v>
      </c>
      <c r="D13" s="5">
        <v>100.9</v>
      </c>
      <c r="E13" s="5">
        <v>63.263888888888886</v>
      </c>
      <c r="F13" s="5">
        <v>69.763888888888886</v>
      </c>
      <c r="G13" s="7">
        <v>107.2</v>
      </c>
      <c r="H13" s="5">
        <v>54</v>
      </c>
      <c r="I13" s="5">
        <v>53.9</v>
      </c>
    </row>
    <row r="14" spans="1:9" ht="12.75" customHeight="1" x14ac:dyDescent="0.15">
      <c r="A14" s="4">
        <v>38565</v>
      </c>
      <c r="B14" s="5">
        <v>142.91999999999999</v>
      </c>
      <c r="C14" s="5">
        <v>130.30000000000001</v>
      </c>
      <c r="D14" s="5">
        <v>105.55999999999999</v>
      </c>
      <c r="E14" s="5">
        <v>68.044444444444437</v>
      </c>
      <c r="F14" s="5">
        <v>73.544444444444437</v>
      </c>
      <c r="G14" s="7">
        <v>109.8</v>
      </c>
      <c r="H14" s="5">
        <v>55.9</v>
      </c>
      <c r="I14" s="5">
        <v>55.6</v>
      </c>
    </row>
    <row r="15" spans="1:9" ht="12.75" customHeight="1" x14ac:dyDescent="0.15">
      <c r="A15" s="4">
        <v>38596</v>
      </c>
      <c r="B15" s="5">
        <v>144.125</v>
      </c>
      <c r="C15" s="5">
        <v>131.44999999999999</v>
      </c>
      <c r="D15" s="5">
        <v>106.65</v>
      </c>
      <c r="E15" s="5">
        <v>69.805555555555557</v>
      </c>
      <c r="F15" s="5">
        <v>75.027777777777771</v>
      </c>
      <c r="G15" s="7">
        <v>112.1</v>
      </c>
      <c r="H15" s="5">
        <v>58</v>
      </c>
      <c r="I15" s="5">
        <v>57.5</v>
      </c>
    </row>
    <row r="16" spans="1:9" ht="12.75" customHeight="1" x14ac:dyDescent="0.15">
      <c r="A16" s="4">
        <v>38626</v>
      </c>
      <c r="B16" s="5">
        <v>144.45999999999998</v>
      </c>
      <c r="C16" s="5">
        <v>131.88</v>
      </c>
      <c r="D16" s="5">
        <v>107.02000000000001</v>
      </c>
      <c r="E16" s="5">
        <v>70.388888888888886</v>
      </c>
      <c r="F16" s="5">
        <v>75.611111111111114</v>
      </c>
      <c r="G16" s="7">
        <v>112.7</v>
      </c>
      <c r="H16" s="5">
        <v>58.6</v>
      </c>
      <c r="I16" s="5">
        <v>57.6</v>
      </c>
    </row>
    <row r="17" spans="1:9" ht="12.75" customHeight="1" x14ac:dyDescent="0.15">
      <c r="A17" s="4">
        <v>38657</v>
      </c>
      <c r="B17" s="5">
        <v>143.07499999999999</v>
      </c>
      <c r="C17" s="5">
        <v>130.65</v>
      </c>
      <c r="D17" s="5">
        <v>105.97499999999999</v>
      </c>
      <c r="E17" s="5">
        <v>70.444444444444443</v>
      </c>
      <c r="F17" s="5">
        <v>75.611111111111114</v>
      </c>
      <c r="G17" s="7">
        <v>111.3</v>
      </c>
      <c r="H17" s="5">
        <v>57.7</v>
      </c>
      <c r="I17" s="5">
        <v>57.2</v>
      </c>
    </row>
    <row r="18" spans="1:9" ht="12.75" customHeight="1" x14ac:dyDescent="0.15">
      <c r="A18" s="4">
        <v>38687</v>
      </c>
      <c r="B18" s="5">
        <v>142.07499999999999</v>
      </c>
      <c r="C18" s="5">
        <v>129.75</v>
      </c>
      <c r="D18" s="5">
        <v>105.17500000000001</v>
      </c>
      <c r="E18" s="5">
        <v>70.402777777777771</v>
      </c>
      <c r="F18" s="5">
        <v>75.583333333333329</v>
      </c>
      <c r="G18" s="7">
        <v>110.4</v>
      </c>
      <c r="H18" s="5">
        <v>57.2</v>
      </c>
      <c r="I18" s="5">
        <v>60.7</v>
      </c>
    </row>
    <row r="19" spans="1:9" ht="12.75" customHeight="1" x14ac:dyDescent="0.15">
      <c r="A19" s="4">
        <v>38718</v>
      </c>
      <c r="B19" s="5">
        <v>141.56</v>
      </c>
      <c r="C19" s="5">
        <v>129.29999999999998</v>
      </c>
      <c r="D19" s="5">
        <v>104.92</v>
      </c>
      <c r="E19" s="5">
        <v>74.12222222222222</v>
      </c>
      <c r="F19" s="5">
        <v>79.888888888888886</v>
      </c>
      <c r="G19" s="7">
        <v>110.5</v>
      </c>
      <c r="H19" s="5">
        <v>59.4</v>
      </c>
      <c r="I19" s="5">
        <v>63.8</v>
      </c>
    </row>
    <row r="20" spans="1:9" ht="12.75" customHeight="1" x14ac:dyDescent="0.15">
      <c r="A20" s="4">
        <v>38749</v>
      </c>
      <c r="B20" s="5">
        <v>140.52499999999998</v>
      </c>
      <c r="C20" s="5">
        <v>128.32499999999999</v>
      </c>
      <c r="D20" s="5">
        <v>104.575</v>
      </c>
      <c r="E20" s="5">
        <v>77.833333333333329</v>
      </c>
      <c r="F20" s="5">
        <v>83.722222222222229</v>
      </c>
      <c r="G20" s="7">
        <v>112.9</v>
      </c>
      <c r="H20" s="5">
        <v>60.8</v>
      </c>
      <c r="I20" s="5">
        <v>65.2</v>
      </c>
    </row>
    <row r="21" spans="1:9" ht="12.75" customHeight="1" x14ac:dyDescent="0.15">
      <c r="A21" s="4">
        <v>38777</v>
      </c>
      <c r="B21" s="5">
        <v>142.19999999999999</v>
      </c>
      <c r="C21" s="5">
        <v>129.875</v>
      </c>
      <c r="D21" s="5">
        <v>106.875</v>
      </c>
      <c r="E21" s="5">
        <v>78.333333333333329</v>
      </c>
      <c r="F21" s="5">
        <v>84.472222222222229</v>
      </c>
      <c r="G21" s="7">
        <v>115.3</v>
      </c>
      <c r="H21" s="5">
        <v>61.7</v>
      </c>
      <c r="I21" s="5">
        <v>62.3</v>
      </c>
    </row>
    <row r="22" spans="1:9" ht="12.75" customHeight="1" x14ac:dyDescent="0.15">
      <c r="A22" s="4">
        <v>38808</v>
      </c>
      <c r="B22" s="5">
        <v>144</v>
      </c>
      <c r="C22" s="5">
        <v>131.52500000000001</v>
      </c>
      <c r="D22" s="5">
        <v>108.45</v>
      </c>
      <c r="E22" s="5">
        <v>77.972222222222229</v>
      </c>
      <c r="F22" s="5">
        <v>84.472222222222229</v>
      </c>
      <c r="G22" s="7">
        <v>116.5</v>
      </c>
      <c r="H22" s="5">
        <v>63.3</v>
      </c>
      <c r="I22" s="5">
        <v>63</v>
      </c>
    </row>
    <row r="23" spans="1:9" ht="12.75" customHeight="1" x14ac:dyDescent="0.15">
      <c r="A23" s="4">
        <v>38838</v>
      </c>
      <c r="B23" s="5">
        <v>150.02000000000004</v>
      </c>
      <c r="C23" s="5">
        <v>137.24</v>
      </c>
      <c r="D23" s="5">
        <v>114.24000000000001</v>
      </c>
      <c r="E23" s="5">
        <v>81.355555555555554</v>
      </c>
      <c r="F23" s="5">
        <v>87.544444444444437</v>
      </c>
      <c r="G23" s="7">
        <v>120.2</v>
      </c>
      <c r="H23" s="5">
        <v>65.900000000000006</v>
      </c>
      <c r="I23" s="5">
        <v>65.7</v>
      </c>
    </row>
    <row r="24" spans="1:9" ht="12.75" customHeight="1" x14ac:dyDescent="0.15">
      <c r="A24" s="4">
        <v>38869</v>
      </c>
      <c r="B24" s="5">
        <v>150.67500000000001</v>
      </c>
      <c r="C24" s="5">
        <v>137.875</v>
      </c>
      <c r="D24" s="5">
        <v>114.9</v>
      </c>
      <c r="E24" s="5">
        <v>81.722222222222229</v>
      </c>
      <c r="F24" s="5">
        <v>87.777777777777771</v>
      </c>
      <c r="G24" s="7">
        <v>119.4</v>
      </c>
      <c r="H24" s="5">
        <v>65.7</v>
      </c>
      <c r="I24" s="5">
        <v>65.2</v>
      </c>
    </row>
    <row r="25" spans="1:9" ht="12.75" customHeight="1" x14ac:dyDescent="0.15">
      <c r="A25" s="4">
        <v>38899</v>
      </c>
      <c r="B25" s="5">
        <v>150.23999999999998</v>
      </c>
      <c r="C25" s="5">
        <v>137.52000000000004</v>
      </c>
      <c r="D25" s="5">
        <v>114.6</v>
      </c>
      <c r="E25" s="5">
        <v>81.63333333333334</v>
      </c>
      <c r="F25" s="5">
        <v>87.777777777777771</v>
      </c>
      <c r="G25" s="7">
        <v>121.1</v>
      </c>
      <c r="H25" s="5">
        <v>66.599999999999994</v>
      </c>
      <c r="I25" s="5">
        <v>66</v>
      </c>
    </row>
    <row r="26" spans="1:9" ht="12.75" customHeight="1" x14ac:dyDescent="0.15">
      <c r="A26" s="4">
        <v>38930</v>
      </c>
      <c r="B26" s="5">
        <v>157.6</v>
      </c>
      <c r="C26" s="5">
        <v>144.80000000000001</v>
      </c>
      <c r="D26" s="5">
        <v>121.8</v>
      </c>
      <c r="E26" s="5">
        <v>86.861111111111114</v>
      </c>
      <c r="F26" s="5">
        <v>93.194444444444443</v>
      </c>
      <c r="G26" s="7">
        <v>126.2</v>
      </c>
      <c r="H26" s="5">
        <v>70.5</v>
      </c>
      <c r="I26" s="5">
        <v>70.400000000000006</v>
      </c>
    </row>
    <row r="27" spans="1:9" ht="12.75" customHeight="1" x14ac:dyDescent="0.15">
      <c r="A27" s="4">
        <v>38961</v>
      </c>
      <c r="B27" s="5">
        <v>157.44999999999999</v>
      </c>
      <c r="C27" s="5">
        <v>144.67500000000001</v>
      </c>
      <c r="D27" s="5">
        <v>121.72499999999999</v>
      </c>
      <c r="E27" s="5">
        <v>87.180555555555557</v>
      </c>
      <c r="F27" s="5">
        <v>93.583333333333329</v>
      </c>
      <c r="G27" s="7">
        <v>125.1</v>
      </c>
      <c r="H27" s="5">
        <v>69.8</v>
      </c>
      <c r="I27" s="5">
        <v>70.099999999999994</v>
      </c>
    </row>
    <row r="28" spans="1:9" ht="12.75" customHeight="1" x14ac:dyDescent="0.15">
      <c r="A28" s="4">
        <v>38991</v>
      </c>
      <c r="B28" s="5">
        <v>153.47999999999999</v>
      </c>
      <c r="C28" s="5">
        <v>140.95999999999998</v>
      </c>
      <c r="D28" s="5">
        <v>118.73999999999998</v>
      </c>
      <c r="E28" s="5">
        <v>84.822222222222223</v>
      </c>
      <c r="F28" s="5">
        <v>91.211111111111109</v>
      </c>
      <c r="G28" s="7">
        <v>120.6</v>
      </c>
      <c r="H28" s="5">
        <v>66.400000000000006</v>
      </c>
      <c r="I28" s="5">
        <v>66.099999999999994</v>
      </c>
    </row>
    <row r="29" spans="1:9" ht="12.75" customHeight="1" x14ac:dyDescent="0.15">
      <c r="A29" s="4">
        <v>39022</v>
      </c>
      <c r="B29" s="5">
        <v>149.22499999999999</v>
      </c>
      <c r="C29" s="5">
        <v>136.92499999999998</v>
      </c>
      <c r="D29" s="5">
        <v>114.625</v>
      </c>
      <c r="E29" s="5">
        <v>80.208333333333329</v>
      </c>
      <c r="F29" s="5">
        <v>87.597222222222229</v>
      </c>
      <c r="G29" s="7">
        <v>117.3</v>
      </c>
      <c r="H29" s="5">
        <v>63.7</v>
      </c>
      <c r="I29" s="5">
        <v>63.8</v>
      </c>
    </row>
    <row r="30" spans="1:9" ht="12.75" customHeight="1" x14ac:dyDescent="0.15">
      <c r="A30" s="4">
        <v>39052</v>
      </c>
      <c r="B30" s="5">
        <v>147.55000000000001</v>
      </c>
      <c r="C30" s="5">
        <v>135.17500000000001</v>
      </c>
      <c r="D30" s="5">
        <v>113.64999999999999</v>
      </c>
      <c r="E30" s="5">
        <v>78.25</v>
      </c>
      <c r="F30" s="5">
        <v>86.125</v>
      </c>
      <c r="G30" s="7">
        <v>115.7</v>
      </c>
      <c r="H30" s="5">
        <v>63.2</v>
      </c>
      <c r="I30" s="5">
        <v>63.5</v>
      </c>
    </row>
    <row r="31" spans="1:9" ht="12.75" customHeight="1" x14ac:dyDescent="0.15">
      <c r="A31" s="4">
        <v>39083</v>
      </c>
      <c r="B31" s="5">
        <v>146.95999999999998</v>
      </c>
      <c r="C31" s="5">
        <v>134.6</v>
      </c>
      <c r="D31" s="5">
        <v>113.26000000000002</v>
      </c>
      <c r="E31" s="5">
        <v>77.833333333333329</v>
      </c>
      <c r="F31" s="5">
        <v>85.177777777777777</v>
      </c>
      <c r="G31" s="7">
        <v>114.8</v>
      </c>
      <c r="H31" s="5">
        <v>63</v>
      </c>
      <c r="I31" s="5">
        <v>62.6</v>
      </c>
    </row>
    <row r="32" spans="1:9" ht="12.75" customHeight="1" x14ac:dyDescent="0.15">
      <c r="A32" s="4">
        <v>39114</v>
      </c>
      <c r="B32" s="5">
        <v>143.39999999999998</v>
      </c>
      <c r="C32" s="5">
        <v>131.19999999999999</v>
      </c>
      <c r="D32" s="5">
        <v>110.625</v>
      </c>
      <c r="E32" s="5">
        <v>75.555555555555557</v>
      </c>
      <c r="F32" s="5">
        <v>82.861111111111114</v>
      </c>
      <c r="G32" s="7">
        <v>112.5</v>
      </c>
      <c r="H32" s="5">
        <v>61.1</v>
      </c>
      <c r="I32" s="5">
        <v>60.3</v>
      </c>
    </row>
    <row r="33" spans="1:9" ht="12.75" customHeight="1" x14ac:dyDescent="0.15">
      <c r="A33" s="4">
        <v>39142</v>
      </c>
      <c r="B33" s="5">
        <v>142.30000000000001</v>
      </c>
      <c r="C33" s="5">
        <v>129.97499999999999</v>
      </c>
      <c r="D33" s="5">
        <v>109.47499999999999</v>
      </c>
      <c r="E33" s="5">
        <v>74.430555555555557</v>
      </c>
      <c r="F33" s="5">
        <v>81.847222222222229</v>
      </c>
      <c r="G33" s="7">
        <v>113.5</v>
      </c>
      <c r="H33" s="5">
        <v>61.2</v>
      </c>
      <c r="I33" s="5">
        <v>59.7</v>
      </c>
    </row>
    <row r="34" spans="1:9" ht="12.75" customHeight="1" x14ac:dyDescent="0.15">
      <c r="A34" s="4">
        <v>39173</v>
      </c>
      <c r="B34" s="5">
        <v>143.82499999999999</v>
      </c>
      <c r="C34" s="5">
        <v>131.39999999999998</v>
      </c>
      <c r="D34" s="5">
        <v>110.52500000000001</v>
      </c>
      <c r="E34" s="5">
        <v>76.111111111111114</v>
      </c>
      <c r="F34" s="5">
        <v>82.25</v>
      </c>
      <c r="G34" s="7">
        <v>115.7</v>
      </c>
      <c r="H34" s="5">
        <v>63.2</v>
      </c>
      <c r="I34" s="5">
        <v>61.9</v>
      </c>
    </row>
    <row r="35" spans="1:9" ht="12.75" customHeight="1" x14ac:dyDescent="0.15">
      <c r="A35" s="4">
        <v>39203</v>
      </c>
      <c r="B35" s="5">
        <v>148.80000000000001</v>
      </c>
      <c r="C35" s="5">
        <v>136.41999999999999</v>
      </c>
      <c r="D35" s="5">
        <v>114.9</v>
      </c>
      <c r="E35" s="5">
        <v>79.577777777777783</v>
      </c>
      <c r="F35" s="5">
        <v>85.522222222222226</v>
      </c>
      <c r="G35" s="7">
        <v>121.6</v>
      </c>
      <c r="H35" s="5">
        <v>67.599999999999994</v>
      </c>
      <c r="I35" s="5">
        <v>66.8</v>
      </c>
    </row>
    <row r="36" spans="1:9" ht="12.75" customHeight="1" x14ac:dyDescent="0.15">
      <c r="A36" s="4">
        <v>39234</v>
      </c>
      <c r="B36" s="5">
        <v>151.72499999999999</v>
      </c>
      <c r="C36" s="5">
        <v>139.35</v>
      </c>
      <c r="D36" s="5">
        <v>117.25</v>
      </c>
      <c r="E36" s="5">
        <v>81.388888888888886</v>
      </c>
      <c r="F36" s="5">
        <v>87.041666666666671</v>
      </c>
      <c r="G36" s="7">
        <v>123.6</v>
      </c>
      <c r="H36" s="5">
        <v>68.2</v>
      </c>
      <c r="I36" s="5">
        <v>67.900000000000006</v>
      </c>
    </row>
    <row r="37" spans="1:9" ht="12.75" customHeight="1" x14ac:dyDescent="0.15">
      <c r="A37" s="4">
        <v>39264</v>
      </c>
      <c r="B37" s="5">
        <v>153.72</v>
      </c>
      <c r="C37" s="5">
        <v>141.24</v>
      </c>
      <c r="D37" s="5">
        <v>119.16000000000001</v>
      </c>
      <c r="E37" s="5">
        <v>82.744444444444454</v>
      </c>
      <c r="F37" s="5">
        <v>88.13333333333334</v>
      </c>
      <c r="G37" s="7">
        <v>125.9</v>
      </c>
      <c r="H37" s="5">
        <v>71.400000000000006</v>
      </c>
      <c r="I37" s="5">
        <v>70.2</v>
      </c>
    </row>
    <row r="38" spans="1:9" ht="12.75" customHeight="1" x14ac:dyDescent="0.15">
      <c r="A38" s="4">
        <v>39295</v>
      </c>
      <c r="B38" s="5">
        <v>159.17499999999998</v>
      </c>
      <c r="C38" s="5">
        <v>146.52500000000001</v>
      </c>
      <c r="D38" s="5">
        <v>123.75</v>
      </c>
      <c r="E38" s="5">
        <v>85.722222222222229</v>
      </c>
      <c r="F38" s="5">
        <v>91.277777777777771</v>
      </c>
      <c r="G38" s="7">
        <v>128.19999999999999</v>
      </c>
      <c r="H38" s="5">
        <v>71.5</v>
      </c>
      <c r="I38" s="5">
        <v>70.8</v>
      </c>
    </row>
    <row r="39" spans="1:9" ht="12.75" customHeight="1" x14ac:dyDescent="0.15">
      <c r="A39" s="4">
        <v>39326</v>
      </c>
      <c r="B39" s="5">
        <v>157.25</v>
      </c>
      <c r="C39" s="5">
        <v>144.625</v>
      </c>
      <c r="D39" s="5">
        <v>121.925</v>
      </c>
      <c r="E39" s="5">
        <v>84.194444444444443</v>
      </c>
      <c r="F39" s="5">
        <v>89.847222222222229</v>
      </c>
      <c r="G39" s="7">
        <v>126.6</v>
      </c>
      <c r="H39" s="5">
        <v>70.900000000000006</v>
      </c>
      <c r="I39" s="5">
        <v>70.099999999999994</v>
      </c>
    </row>
    <row r="40" spans="1:9" ht="12.75" customHeight="1" x14ac:dyDescent="0.15">
      <c r="A40" s="4">
        <v>39356</v>
      </c>
      <c r="B40" s="5">
        <v>157.89999999999998</v>
      </c>
      <c r="C40" s="5">
        <v>145.57999999999998</v>
      </c>
      <c r="D40" s="5">
        <v>122.82000000000001</v>
      </c>
      <c r="E40" s="5">
        <v>85.088888888888889</v>
      </c>
      <c r="F40" s="5">
        <v>90.666666666666671</v>
      </c>
      <c r="G40" s="7">
        <v>128.1</v>
      </c>
      <c r="H40" s="5">
        <v>73.2</v>
      </c>
      <c r="I40" s="5">
        <v>72.8</v>
      </c>
    </row>
    <row r="41" spans="1:9" ht="12.75" customHeight="1" x14ac:dyDescent="0.15">
      <c r="A41" s="4">
        <v>39387</v>
      </c>
      <c r="B41" s="5">
        <v>164.07500000000002</v>
      </c>
      <c r="C41" s="5">
        <v>151.42500000000001</v>
      </c>
      <c r="D41" s="5">
        <v>128.875</v>
      </c>
      <c r="E41" s="5">
        <v>91.402777777777771</v>
      </c>
      <c r="F41" s="5">
        <v>96.819444444444443</v>
      </c>
      <c r="G41" s="7">
        <v>131.6</v>
      </c>
      <c r="H41" s="5">
        <v>79.2</v>
      </c>
      <c r="I41" s="5">
        <v>79.7</v>
      </c>
    </row>
    <row r="42" spans="1:9" ht="12.75" customHeight="1" x14ac:dyDescent="0.15">
      <c r="A42" s="4">
        <v>39417</v>
      </c>
      <c r="B42" s="5">
        <v>168.07500000000002</v>
      </c>
      <c r="C42" s="5">
        <v>155.5</v>
      </c>
      <c r="D42" s="5">
        <v>132.89999999999998</v>
      </c>
      <c r="E42" s="5">
        <v>96.902777777777771</v>
      </c>
      <c r="F42" s="5">
        <v>102.59722222222223</v>
      </c>
      <c r="G42" s="7">
        <v>134.1</v>
      </c>
      <c r="H42" s="5">
        <v>83.5</v>
      </c>
      <c r="I42" s="5">
        <v>83.1</v>
      </c>
    </row>
    <row r="43" spans="1:9" ht="12.75" customHeight="1" x14ac:dyDescent="0.15">
      <c r="A43" s="4">
        <v>39448</v>
      </c>
      <c r="B43" s="5">
        <v>167.57500000000002</v>
      </c>
      <c r="C43" s="5">
        <v>155</v>
      </c>
      <c r="D43" s="5">
        <v>132.875</v>
      </c>
      <c r="E43" s="5">
        <v>97.333333333333329</v>
      </c>
      <c r="F43" s="5">
        <v>103.04166666666667</v>
      </c>
      <c r="G43" s="7">
        <v>134</v>
      </c>
      <c r="H43" s="5">
        <v>82</v>
      </c>
      <c r="I43" s="5">
        <v>82.2</v>
      </c>
    </row>
    <row r="44" spans="1:9" ht="12.75" customHeight="1" x14ac:dyDescent="0.15">
      <c r="A44" s="4">
        <v>39479</v>
      </c>
      <c r="B44" s="5">
        <v>166.375</v>
      </c>
      <c r="C44" s="5">
        <v>153.97500000000002</v>
      </c>
      <c r="D44" s="5">
        <v>132.32499999999999</v>
      </c>
      <c r="E44" s="5">
        <v>96.805555555555557</v>
      </c>
      <c r="F44" s="5">
        <v>102.68055555555556</v>
      </c>
      <c r="G44" s="7">
        <v>133</v>
      </c>
      <c r="H44" s="5">
        <v>81.8</v>
      </c>
      <c r="I44" s="5">
        <v>82.4</v>
      </c>
    </row>
    <row r="45" spans="1:9" ht="12.75" customHeight="1" x14ac:dyDescent="0.15">
      <c r="A45" s="4">
        <v>39508</v>
      </c>
      <c r="B45" s="5">
        <v>166.71999999999997</v>
      </c>
      <c r="C45" s="5">
        <v>154.18</v>
      </c>
      <c r="D45" s="5">
        <v>132.61999999999998</v>
      </c>
      <c r="E45" s="5">
        <v>97.111111111111114</v>
      </c>
      <c r="F45" s="5">
        <v>102.83333333333333</v>
      </c>
      <c r="G45" s="7">
        <v>136</v>
      </c>
      <c r="H45" s="5">
        <v>83.5</v>
      </c>
      <c r="I45" s="5">
        <v>83.1</v>
      </c>
    </row>
    <row r="46" spans="1:9" ht="12.75" customHeight="1" x14ac:dyDescent="0.15">
      <c r="A46" s="4">
        <v>39539</v>
      </c>
      <c r="B46" s="5">
        <v>143.07500000000002</v>
      </c>
      <c r="C46" s="5">
        <v>130.5</v>
      </c>
      <c r="D46" s="5">
        <v>117.6</v>
      </c>
      <c r="E46" s="5">
        <v>97.777777777777771</v>
      </c>
      <c r="F46" s="5">
        <v>103.36111111111111</v>
      </c>
      <c r="G46" s="7">
        <v>113.6</v>
      </c>
      <c r="H46" s="5">
        <v>86.8</v>
      </c>
      <c r="I46" s="5">
        <v>85.7</v>
      </c>
    </row>
    <row r="47" spans="1:9" ht="12.75" customHeight="1" x14ac:dyDescent="0.15">
      <c r="A47" s="4">
        <v>39569</v>
      </c>
      <c r="B47" s="5">
        <v>172.32499999999999</v>
      </c>
      <c r="C47" s="5">
        <v>159.875</v>
      </c>
      <c r="D47" s="5">
        <v>138.52500000000001</v>
      </c>
      <c r="E47" s="5">
        <v>102.26388888888889</v>
      </c>
      <c r="F47" s="5">
        <v>107.68055555555556</v>
      </c>
      <c r="G47" s="7">
        <v>142.5</v>
      </c>
      <c r="H47" s="5">
        <v>90.7</v>
      </c>
      <c r="I47" s="5">
        <v>89.7</v>
      </c>
    </row>
    <row r="48" spans="1:9" ht="12.75" customHeight="1" x14ac:dyDescent="0.15">
      <c r="A48" s="4">
        <v>39600</v>
      </c>
      <c r="B48" s="5">
        <v>185.28</v>
      </c>
      <c r="C48" s="5">
        <v>172.67999999999998</v>
      </c>
      <c r="D48" s="5">
        <v>154.34</v>
      </c>
      <c r="E48" s="5">
        <v>118.57777777777778</v>
      </c>
      <c r="F48" s="5">
        <v>123.88888888888889</v>
      </c>
      <c r="G48" s="7">
        <v>153.5</v>
      </c>
      <c r="H48" s="5">
        <v>103.7</v>
      </c>
      <c r="I48" s="5">
        <v>104.7</v>
      </c>
    </row>
    <row r="49" spans="1:9" ht="12.75" customHeight="1" x14ac:dyDescent="0.15">
      <c r="A49" s="4">
        <v>39630</v>
      </c>
      <c r="B49" s="5">
        <v>192.97500000000002</v>
      </c>
      <c r="C49" s="5">
        <v>180.32499999999999</v>
      </c>
      <c r="D49" s="5">
        <v>162.92500000000001</v>
      </c>
      <c r="E49" s="5">
        <v>128.73611111111111</v>
      </c>
      <c r="F49" s="5">
        <v>134.20833333333334</v>
      </c>
      <c r="G49" s="7">
        <v>161.4</v>
      </c>
      <c r="H49" s="5">
        <v>113.5</v>
      </c>
      <c r="I49" s="5">
        <v>113.7</v>
      </c>
    </row>
    <row r="50" spans="1:9" ht="12.75" customHeight="1" x14ac:dyDescent="0.15">
      <c r="A50" s="4">
        <v>39661</v>
      </c>
      <c r="B50" s="5">
        <v>196.22500000000002</v>
      </c>
      <c r="C50" s="5">
        <v>183.375</v>
      </c>
      <c r="D50" s="5">
        <v>166.65</v>
      </c>
      <c r="E50" s="5">
        <v>132.56944444444446</v>
      </c>
      <c r="F50" s="5">
        <v>137.56944444444446</v>
      </c>
      <c r="G50" s="7">
        <v>163.80000000000001</v>
      </c>
      <c r="H50" s="5">
        <v>114.1</v>
      </c>
      <c r="I50" s="5">
        <v>114.1</v>
      </c>
    </row>
    <row r="51" spans="1:9" ht="12.75" customHeight="1" x14ac:dyDescent="0.15">
      <c r="A51" s="4">
        <v>39692</v>
      </c>
      <c r="B51" s="5">
        <v>187.04</v>
      </c>
      <c r="C51" s="5">
        <v>174.38000000000002</v>
      </c>
      <c r="D51" s="5">
        <v>158.73999999999998</v>
      </c>
      <c r="E51" s="5">
        <v>126.38888888888889</v>
      </c>
      <c r="F51" s="5">
        <v>131.56666666666666</v>
      </c>
      <c r="G51" s="7">
        <v>155.30000000000001</v>
      </c>
      <c r="H51" s="5">
        <v>105</v>
      </c>
      <c r="I51" s="5">
        <v>103.9</v>
      </c>
    </row>
    <row r="52" spans="1:9" ht="12.75" customHeight="1" x14ac:dyDescent="0.15">
      <c r="A52" s="4">
        <v>39722</v>
      </c>
      <c r="B52" s="5">
        <v>173.875</v>
      </c>
      <c r="C52" s="5">
        <v>161.15</v>
      </c>
      <c r="D52" s="5">
        <v>146.55000000000001</v>
      </c>
      <c r="E52" s="5">
        <v>114.66666666666667</v>
      </c>
      <c r="F52" s="5">
        <v>120.40277777777777</v>
      </c>
      <c r="G52" s="7">
        <v>140.4</v>
      </c>
      <c r="H52" s="5">
        <v>91</v>
      </c>
      <c r="I52" s="5">
        <v>89.6</v>
      </c>
    </row>
    <row r="53" spans="1:9" ht="12.75" customHeight="1" x14ac:dyDescent="0.15">
      <c r="A53" s="4">
        <v>39753</v>
      </c>
      <c r="B53" s="5">
        <v>150.125</v>
      </c>
      <c r="C53" s="5">
        <v>137.45000000000002</v>
      </c>
      <c r="D53" s="5">
        <v>127.67500000000001</v>
      </c>
      <c r="E53" s="5">
        <v>91.458333333333329</v>
      </c>
      <c r="F53" s="5">
        <v>97.777777777777771</v>
      </c>
      <c r="G53" s="7">
        <v>116.7</v>
      </c>
      <c r="H53" s="5">
        <v>73</v>
      </c>
      <c r="I53" s="5">
        <v>69.7</v>
      </c>
    </row>
    <row r="54" spans="1:9" ht="12.75" customHeight="1" x14ac:dyDescent="0.15">
      <c r="A54" s="4">
        <v>39783</v>
      </c>
      <c r="B54" s="5">
        <v>132.125</v>
      </c>
      <c r="C54" s="5">
        <v>119.175</v>
      </c>
      <c r="D54" s="5">
        <v>113.2</v>
      </c>
      <c r="E54" s="5">
        <v>79.138888888888886</v>
      </c>
      <c r="F54" s="5">
        <v>85.611111111111114</v>
      </c>
      <c r="G54" s="7">
        <v>98.6</v>
      </c>
      <c r="H54" s="5">
        <v>57.5</v>
      </c>
      <c r="I54" s="5">
        <v>56.2</v>
      </c>
    </row>
    <row r="55" spans="1:9" ht="12.75" customHeight="1" x14ac:dyDescent="0.15">
      <c r="A55" s="4">
        <v>39814</v>
      </c>
      <c r="B55" s="5">
        <v>119.17500000000001</v>
      </c>
      <c r="C55" s="5">
        <v>106.30000000000001</v>
      </c>
      <c r="D55" s="5">
        <v>102.92500000000001</v>
      </c>
      <c r="E55" s="5">
        <v>72.430555555555557</v>
      </c>
      <c r="F55" s="5">
        <v>78.888888888888886</v>
      </c>
      <c r="G55" s="7">
        <v>92.2</v>
      </c>
      <c r="H55" s="5">
        <v>52.5</v>
      </c>
      <c r="I55" s="5">
        <v>52.8</v>
      </c>
    </row>
    <row r="56" spans="1:9" ht="12.75" customHeight="1" x14ac:dyDescent="0.15">
      <c r="A56" s="4">
        <v>39845</v>
      </c>
      <c r="B56" s="5">
        <v>121.75</v>
      </c>
      <c r="C56" s="5">
        <v>108.94999999999999</v>
      </c>
      <c r="D56" s="5">
        <v>102.825</v>
      </c>
      <c r="E56" s="5">
        <v>72.416666666666671</v>
      </c>
      <c r="F56" s="5">
        <v>78.972222222222229</v>
      </c>
      <c r="G56" s="7">
        <v>93.7</v>
      </c>
      <c r="H56" s="5">
        <v>46.9</v>
      </c>
      <c r="I56" s="5">
        <v>50.2</v>
      </c>
    </row>
    <row r="57" spans="1:9" ht="12.75" customHeight="1" x14ac:dyDescent="0.15">
      <c r="A57" s="4">
        <v>39873</v>
      </c>
      <c r="B57" s="5">
        <v>122.86000000000001</v>
      </c>
      <c r="C57" s="5">
        <v>110.1</v>
      </c>
      <c r="D57" s="5">
        <v>100.88</v>
      </c>
      <c r="E57" s="5">
        <v>69.644444444444446</v>
      </c>
      <c r="F57" s="5">
        <v>76.422222222222217</v>
      </c>
      <c r="G57" s="7">
        <v>96</v>
      </c>
      <c r="H57" s="5">
        <v>43</v>
      </c>
      <c r="I57" s="5">
        <v>42.7</v>
      </c>
    </row>
    <row r="58" spans="1:9" ht="12.75" customHeight="1" x14ac:dyDescent="0.15">
      <c r="A58" s="4">
        <v>39904</v>
      </c>
      <c r="B58" s="5">
        <v>125.55000000000001</v>
      </c>
      <c r="C58" s="5">
        <v>112.99999999999999</v>
      </c>
      <c r="D58" s="5">
        <v>101.70000000000002</v>
      </c>
      <c r="E58" s="5">
        <v>68.416666666666671</v>
      </c>
      <c r="F58" s="5">
        <v>74.666666666666671</v>
      </c>
      <c r="G58" s="7">
        <v>99.7</v>
      </c>
      <c r="H58" s="5">
        <v>45.4</v>
      </c>
      <c r="I58" s="5">
        <v>44.6</v>
      </c>
    </row>
    <row r="59" spans="1:9" ht="12.75" customHeight="1" x14ac:dyDescent="0.15">
      <c r="A59" s="4">
        <v>39934</v>
      </c>
      <c r="B59" s="5">
        <v>127.97499999999999</v>
      </c>
      <c r="C59" s="5">
        <v>115.52500000000001</v>
      </c>
      <c r="D59" s="5">
        <v>101.80000000000001</v>
      </c>
      <c r="E59" s="5">
        <v>69.277777777777771</v>
      </c>
      <c r="F59" s="5">
        <v>75.194444444444443</v>
      </c>
      <c r="G59" s="7">
        <v>102.6</v>
      </c>
      <c r="H59" s="5">
        <v>47.2</v>
      </c>
      <c r="I59" s="5">
        <v>46.9</v>
      </c>
    </row>
    <row r="60" spans="1:9" ht="12.75" customHeight="1" x14ac:dyDescent="0.15">
      <c r="A60" s="4">
        <v>39965</v>
      </c>
      <c r="B60" s="5">
        <v>132</v>
      </c>
      <c r="C60" s="5">
        <v>119.58</v>
      </c>
      <c r="D60" s="5">
        <v>101.97999999999999</v>
      </c>
      <c r="E60" s="5">
        <v>69.088888888888889</v>
      </c>
      <c r="F60" s="5">
        <v>74.900000000000006</v>
      </c>
      <c r="G60" s="7">
        <v>106.1</v>
      </c>
      <c r="H60" s="5">
        <v>48.8</v>
      </c>
      <c r="I60" s="5">
        <v>48.1</v>
      </c>
    </row>
    <row r="61" spans="1:9" ht="12.75" customHeight="1" x14ac:dyDescent="0.15">
      <c r="A61" s="4">
        <v>39995</v>
      </c>
      <c r="B61" s="5">
        <v>135.5</v>
      </c>
      <c r="C61" s="5">
        <v>122.97500000000001</v>
      </c>
      <c r="D61" s="5">
        <v>102.575</v>
      </c>
      <c r="E61" s="5">
        <v>69.791666666666671</v>
      </c>
      <c r="F61" s="5">
        <v>75.666666666666671</v>
      </c>
      <c r="G61" s="7">
        <v>107.3</v>
      </c>
      <c r="H61" s="5">
        <v>52.1</v>
      </c>
      <c r="I61" s="5">
        <v>51.9</v>
      </c>
    </row>
    <row r="62" spans="1:9" ht="12.75" customHeight="1" x14ac:dyDescent="0.15">
      <c r="A62" s="4">
        <v>40026</v>
      </c>
      <c r="B62" s="5">
        <v>136.62</v>
      </c>
      <c r="C62" s="5">
        <v>124.18000000000002</v>
      </c>
      <c r="D62" s="5">
        <v>102.68000000000002</v>
      </c>
      <c r="E62" s="5">
        <v>70.044444444444437</v>
      </c>
      <c r="F62" s="5">
        <v>76.266666666666666</v>
      </c>
      <c r="G62" s="7">
        <v>109.3</v>
      </c>
      <c r="H62" s="5">
        <v>52.4</v>
      </c>
      <c r="I62" s="5">
        <v>53.1</v>
      </c>
    </row>
    <row r="63" spans="1:9" ht="12.75" customHeight="1" x14ac:dyDescent="0.15">
      <c r="A63" s="4">
        <v>40057</v>
      </c>
      <c r="B63" s="5">
        <v>139.375</v>
      </c>
      <c r="C63" s="5">
        <v>126.925</v>
      </c>
      <c r="D63" s="5">
        <v>104.075</v>
      </c>
      <c r="E63" s="5">
        <v>70.902777777777771</v>
      </c>
      <c r="F63" s="5">
        <v>76.861111111111114</v>
      </c>
      <c r="G63" s="7">
        <v>111.8</v>
      </c>
      <c r="H63" s="5">
        <v>54.2</v>
      </c>
      <c r="I63" s="5">
        <v>54.4</v>
      </c>
    </row>
    <row r="64" spans="1:9" ht="12.75" customHeight="1" x14ac:dyDescent="0.15">
      <c r="A64" s="4">
        <v>40087</v>
      </c>
      <c r="B64" s="5">
        <v>139.20000000000002</v>
      </c>
      <c r="C64" s="5">
        <v>126.77500000000001</v>
      </c>
      <c r="D64" s="5">
        <v>104.3</v>
      </c>
      <c r="E64" s="5">
        <v>71.083333333333329</v>
      </c>
      <c r="F64" s="5">
        <v>76.722222222222229</v>
      </c>
      <c r="G64" s="7">
        <v>108.8</v>
      </c>
      <c r="H64" s="5">
        <v>53.9</v>
      </c>
      <c r="I64" s="5">
        <v>53.9</v>
      </c>
    </row>
    <row r="65" spans="1:9" ht="12.75" customHeight="1" x14ac:dyDescent="0.15">
      <c r="A65" s="4">
        <v>40118</v>
      </c>
      <c r="B65" s="5">
        <v>138.13999999999999</v>
      </c>
      <c r="C65" s="5">
        <v>125.67999999999999</v>
      </c>
      <c r="D65" s="5">
        <v>104.02000000000001</v>
      </c>
      <c r="E65" s="5">
        <v>71.155555555555551</v>
      </c>
      <c r="F65" s="5">
        <v>76.744444444444454</v>
      </c>
      <c r="G65" s="7">
        <v>107.9</v>
      </c>
      <c r="H65" s="5">
        <v>55.2</v>
      </c>
      <c r="I65" s="5">
        <v>55.9</v>
      </c>
    </row>
    <row r="66" spans="1:9" ht="12.75" customHeight="1" x14ac:dyDescent="0.15">
      <c r="A66" s="4">
        <v>40148</v>
      </c>
      <c r="B66" s="5">
        <v>137.76666666666668</v>
      </c>
      <c r="C66" s="5">
        <v>125.23333333333335</v>
      </c>
      <c r="D66" s="5">
        <v>104</v>
      </c>
      <c r="E66" s="5">
        <v>71.370370370370381</v>
      </c>
      <c r="F66" s="5">
        <v>77.037037037037038</v>
      </c>
      <c r="G66" s="7">
        <v>107.8</v>
      </c>
      <c r="H66" s="5">
        <v>57.4</v>
      </c>
      <c r="I66" s="5">
        <v>57.4</v>
      </c>
    </row>
    <row r="67" spans="1:9" ht="12.75" customHeight="1" x14ac:dyDescent="0.15">
      <c r="A67" s="4">
        <v>40179</v>
      </c>
      <c r="B67" s="5">
        <v>138.1</v>
      </c>
      <c r="C67" s="5">
        <v>125.5</v>
      </c>
      <c r="D67" s="5">
        <v>104.55</v>
      </c>
      <c r="E67" s="5">
        <v>71.791666666666671</v>
      </c>
      <c r="F67" s="5">
        <v>77.555555555555557</v>
      </c>
      <c r="G67" s="7">
        <v>110.1</v>
      </c>
      <c r="H67" s="5">
        <v>58.3</v>
      </c>
      <c r="I67" s="5">
        <v>59.2</v>
      </c>
    </row>
    <row r="68" spans="1:9" ht="12.75" customHeight="1" x14ac:dyDescent="0.15">
      <c r="A68" s="4">
        <v>40210</v>
      </c>
      <c r="B68" s="5">
        <v>139.875</v>
      </c>
      <c r="C68" s="5">
        <v>127.47499999999999</v>
      </c>
      <c r="D68" s="5">
        <v>106.2</v>
      </c>
      <c r="E68" s="5">
        <v>73.388888888888886</v>
      </c>
      <c r="F68" s="5">
        <v>79.152777777777771</v>
      </c>
      <c r="G68" s="7">
        <v>110.7</v>
      </c>
      <c r="H68" s="5">
        <v>58.3</v>
      </c>
      <c r="I68" s="5">
        <v>58.6</v>
      </c>
    </row>
    <row r="69" spans="1:9" ht="12.75" customHeight="1" x14ac:dyDescent="0.15">
      <c r="A69" s="4">
        <v>40238</v>
      </c>
      <c r="B69" s="5">
        <v>140.82</v>
      </c>
      <c r="C69" s="5">
        <v>128.45999999999998</v>
      </c>
      <c r="D69" s="5">
        <v>107.28</v>
      </c>
      <c r="E69" s="5">
        <v>73.86666666666666</v>
      </c>
      <c r="F69" s="5">
        <v>79.777777777777771</v>
      </c>
      <c r="G69" s="7">
        <v>113.2</v>
      </c>
      <c r="H69" s="5">
        <v>59.2</v>
      </c>
      <c r="I69" s="5">
        <v>58.7</v>
      </c>
    </row>
    <row r="70" spans="1:9" ht="12.75" customHeight="1" x14ac:dyDescent="0.15">
      <c r="A70" s="4">
        <v>40269</v>
      </c>
      <c r="B70" s="5">
        <v>145.60000000000002</v>
      </c>
      <c r="C70" s="5">
        <v>133.07499999999999</v>
      </c>
      <c r="D70" s="5">
        <v>111.5</v>
      </c>
      <c r="E70" s="5">
        <v>77.027777777777771</v>
      </c>
      <c r="F70" s="5">
        <v>82.513888888888886</v>
      </c>
      <c r="G70" s="7">
        <v>118.5</v>
      </c>
      <c r="H70" s="5">
        <v>63</v>
      </c>
      <c r="I70" s="5">
        <v>63.5</v>
      </c>
    </row>
    <row r="71" spans="1:9" ht="12.75" customHeight="1" x14ac:dyDescent="0.15">
      <c r="A71" s="4">
        <v>40299</v>
      </c>
      <c r="B71" s="5">
        <v>150.20000000000002</v>
      </c>
      <c r="C71" s="5">
        <v>137.96</v>
      </c>
      <c r="D71" s="5">
        <v>114.82000000000001</v>
      </c>
      <c r="E71" s="5">
        <v>80.666666666666671</v>
      </c>
      <c r="F71" s="5">
        <v>86.177777777777777</v>
      </c>
      <c r="G71" s="7">
        <v>120.5</v>
      </c>
      <c r="H71" s="5">
        <v>65.2</v>
      </c>
      <c r="I71" s="5">
        <v>66.3</v>
      </c>
    </row>
    <row r="72" spans="1:9" ht="12.75" customHeight="1" x14ac:dyDescent="0.15">
      <c r="A72" s="4">
        <v>40330</v>
      </c>
      <c r="B72" s="5">
        <v>148.47499999999999</v>
      </c>
      <c r="C72" s="5">
        <v>135.94999999999999</v>
      </c>
      <c r="D72" s="5">
        <v>113.47499999999999</v>
      </c>
      <c r="E72" s="5">
        <v>80</v>
      </c>
      <c r="F72" s="5">
        <v>85.597222222222229</v>
      </c>
      <c r="G72" s="7">
        <v>117.2</v>
      </c>
      <c r="H72" s="5">
        <v>63.6</v>
      </c>
      <c r="I72" s="5">
        <v>62.3</v>
      </c>
    </row>
    <row r="73" spans="1:9" ht="12.75" customHeight="1" x14ac:dyDescent="0.15">
      <c r="A73" s="4">
        <v>40360</v>
      </c>
      <c r="B73" s="5">
        <v>146.94999999999999</v>
      </c>
      <c r="C73" s="5">
        <v>134.44999999999999</v>
      </c>
      <c r="D73" s="5">
        <v>112.47499999999999</v>
      </c>
      <c r="E73" s="5">
        <v>79.194444444444443</v>
      </c>
      <c r="F73" s="5">
        <v>84.75</v>
      </c>
      <c r="G73" s="7">
        <v>115.8</v>
      </c>
      <c r="H73" s="5">
        <v>62.5</v>
      </c>
      <c r="I73" s="5">
        <v>60.9</v>
      </c>
    </row>
    <row r="74" spans="1:9" ht="12.75" customHeight="1" x14ac:dyDescent="0.15">
      <c r="A74" s="4">
        <v>40391</v>
      </c>
      <c r="B74" s="5">
        <v>145.91999999999999</v>
      </c>
      <c r="C74" s="5">
        <v>133.26</v>
      </c>
      <c r="D74" s="5">
        <v>111.78</v>
      </c>
      <c r="E74" s="5">
        <v>78.644444444444446</v>
      </c>
      <c r="F74" s="5">
        <v>84.144444444444446</v>
      </c>
      <c r="G74" s="7">
        <v>115.6</v>
      </c>
      <c r="H74" s="5">
        <v>62.7</v>
      </c>
      <c r="I74" s="5">
        <v>60.4</v>
      </c>
    </row>
    <row r="75" spans="1:9" ht="12.75" customHeight="1" x14ac:dyDescent="0.15">
      <c r="A75" s="4">
        <v>40422</v>
      </c>
      <c r="B75" s="5">
        <v>144.44999999999999</v>
      </c>
      <c r="C75" s="5">
        <v>131.97499999999999</v>
      </c>
      <c r="D75" s="5">
        <v>110.9</v>
      </c>
      <c r="E75" s="5">
        <v>77.861111111111114</v>
      </c>
      <c r="F75" s="5">
        <v>83.527777777777771</v>
      </c>
      <c r="G75" s="7">
        <v>113.3</v>
      </c>
      <c r="H75" s="5">
        <v>59.3</v>
      </c>
      <c r="I75" s="5">
        <v>58.9</v>
      </c>
    </row>
    <row r="76" spans="1:9" ht="12.75" customHeight="1" x14ac:dyDescent="0.15">
      <c r="A76" s="4">
        <v>40452</v>
      </c>
      <c r="B76" s="5">
        <v>143.85</v>
      </c>
      <c r="C76" s="5">
        <v>131.52500000000001</v>
      </c>
      <c r="D76" s="5">
        <v>110.5</v>
      </c>
      <c r="E76" s="5">
        <v>77.916666666666671</v>
      </c>
      <c r="F76" s="5">
        <v>83.5</v>
      </c>
      <c r="G76" s="7">
        <v>114.3</v>
      </c>
      <c r="H76" s="5">
        <v>60.4</v>
      </c>
      <c r="I76" s="5">
        <v>61.2</v>
      </c>
    </row>
    <row r="77" spans="1:9" ht="12.75" customHeight="1" x14ac:dyDescent="0.15">
      <c r="A77" s="4">
        <v>40483</v>
      </c>
      <c r="B77" s="5">
        <v>143.44</v>
      </c>
      <c r="C77" s="5">
        <v>131.30000000000001</v>
      </c>
      <c r="D77" s="5">
        <v>110.35999999999999</v>
      </c>
      <c r="E77" s="5">
        <v>77.844444444444449</v>
      </c>
      <c r="F77" s="5">
        <v>83.577777777777783</v>
      </c>
      <c r="G77" s="7">
        <v>114.1</v>
      </c>
      <c r="H77" s="5">
        <v>61.2</v>
      </c>
      <c r="I77" s="5">
        <v>62.2</v>
      </c>
    </row>
    <row r="78" spans="1:9" ht="12.75" customHeight="1" x14ac:dyDescent="0.15">
      <c r="A78" s="4">
        <v>40513</v>
      </c>
      <c r="B78" s="5">
        <v>144.06666666666669</v>
      </c>
      <c r="C78" s="5">
        <v>132.29999999999998</v>
      </c>
      <c r="D78" s="5">
        <v>111.3</v>
      </c>
      <c r="E78" s="5">
        <v>78.685185185185176</v>
      </c>
      <c r="F78" s="5">
        <v>84.759259259259267</v>
      </c>
      <c r="G78" s="7">
        <v>116.8</v>
      </c>
      <c r="H78" s="5">
        <v>64.3</v>
      </c>
      <c r="I78" s="5">
        <v>66.8</v>
      </c>
    </row>
    <row r="79" spans="1:9" ht="12.75" customHeight="1" x14ac:dyDescent="0.15">
      <c r="A79" s="4">
        <v>40544</v>
      </c>
      <c r="B79" s="5">
        <v>146.35999999999999</v>
      </c>
      <c r="C79" s="5">
        <v>134.74</v>
      </c>
      <c r="D79" s="5">
        <v>114.24000000000001</v>
      </c>
      <c r="E79" s="5">
        <v>82.433333333333337</v>
      </c>
      <c r="F79" s="5">
        <v>88.177777777777777</v>
      </c>
      <c r="G79" s="7">
        <v>119.6</v>
      </c>
      <c r="H79" s="5">
        <v>68.099999999999994</v>
      </c>
      <c r="I79" s="5">
        <v>71.2</v>
      </c>
    </row>
    <row r="80" spans="1:9" ht="12.75" customHeight="1" x14ac:dyDescent="0.15">
      <c r="A80" s="4">
        <v>40575</v>
      </c>
      <c r="B80" s="5">
        <v>147.55000000000001</v>
      </c>
      <c r="C80" s="5">
        <v>136.07499999999999</v>
      </c>
      <c r="D80" s="5">
        <v>115.6</v>
      </c>
      <c r="E80" s="5">
        <v>84.513888888888886</v>
      </c>
      <c r="F80" s="5">
        <v>90.319444444444443</v>
      </c>
      <c r="G80" s="7">
        <v>119.9</v>
      </c>
      <c r="H80" s="5">
        <v>69.7</v>
      </c>
      <c r="I80" s="5">
        <v>73.099999999999994</v>
      </c>
    </row>
    <row r="81" spans="1:9" ht="12.75" customHeight="1" x14ac:dyDescent="0.15">
      <c r="A81" s="4">
        <v>40603</v>
      </c>
      <c r="B81" s="5">
        <v>159.23333333333332</v>
      </c>
      <c r="C81" s="5">
        <v>147.9</v>
      </c>
      <c r="D81" s="5">
        <v>127.13333333333334</v>
      </c>
      <c r="E81" s="5">
        <v>93.314814814814824</v>
      </c>
      <c r="F81" s="5">
        <v>98.851851851851848</v>
      </c>
      <c r="G81" s="7">
        <v>129.69999999999999</v>
      </c>
      <c r="H81" s="5">
        <v>77.8</v>
      </c>
      <c r="I81" s="5">
        <v>77.599999999999994</v>
      </c>
    </row>
    <row r="82" spans="1:9" ht="12.75" customHeight="1" x14ac:dyDescent="0.15">
      <c r="A82" s="4">
        <v>40634</v>
      </c>
      <c r="B82" s="5">
        <v>161.75</v>
      </c>
      <c r="C82" s="5">
        <v>150.70000000000002</v>
      </c>
      <c r="D82" s="5">
        <v>129.67499999999998</v>
      </c>
      <c r="E82" s="5">
        <v>95.111111111111114</v>
      </c>
      <c r="F82" s="5">
        <v>100.79166666666667</v>
      </c>
      <c r="G82" s="7">
        <v>132</v>
      </c>
      <c r="H82" s="5">
        <v>80</v>
      </c>
      <c r="I82" s="5">
        <v>79.5</v>
      </c>
    </row>
    <row r="83" spans="1:9" ht="12.75" customHeight="1" x14ac:dyDescent="0.15">
      <c r="A83" s="4">
        <v>40664</v>
      </c>
      <c r="B83" s="5">
        <v>160.84</v>
      </c>
      <c r="C83" s="5">
        <v>149.76000000000002</v>
      </c>
      <c r="D83" s="5">
        <v>129.76000000000002</v>
      </c>
      <c r="E83" s="5">
        <v>95.322222222222223</v>
      </c>
      <c r="F83" s="5">
        <v>101.06666666666666</v>
      </c>
      <c r="G83" s="7">
        <v>130.4</v>
      </c>
      <c r="H83" s="5">
        <v>77.8</v>
      </c>
      <c r="I83" s="5">
        <v>78.099999999999994</v>
      </c>
    </row>
    <row r="84" spans="1:9" ht="12.75" customHeight="1" x14ac:dyDescent="0.15">
      <c r="A84" s="4">
        <v>40695</v>
      </c>
      <c r="B84" s="5">
        <v>157.72499999999999</v>
      </c>
      <c r="C84" s="5">
        <v>146.75</v>
      </c>
      <c r="D84" s="5">
        <v>126.8</v>
      </c>
      <c r="E84" s="5">
        <v>93.875</v>
      </c>
      <c r="F84" s="5">
        <v>99.736111111111114</v>
      </c>
      <c r="G84" s="7">
        <v>130.80000000000001</v>
      </c>
      <c r="H84" s="5">
        <v>76.5</v>
      </c>
      <c r="I84" s="5">
        <v>76.099999999999994</v>
      </c>
    </row>
    <row r="85" spans="1:9" ht="12.75" customHeight="1" x14ac:dyDescent="0.15">
      <c r="A85" s="4">
        <v>40725</v>
      </c>
      <c r="B85" s="5">
        <v>158.69999999999999</v>
      </c>
      <c r="C85" s="5">
        <v>147.69999999999999</v>
      </c>
      <c r="D85" s="5">
        <v>127.075</v>
      </c>
      <c r="E85" s="5">
        <v>93.527777777777771</v>
      </c>
      <c r="F85" s="5">
        <v>99.5</v>
      </c>
      <c r="G85" s="7">
        <v>132.80000000000001</v>
      </c>
      <c r="H85" s="5">
        <v>75.099999999999994</v>
      </c>
      <c r="I85" s="5">
        <v>73.599999999999994</v>
      </c>
    </row>
    <row r="86" spans="1:9" ht="12.75" customHeight="1" x14ac:dyDescent="0.15">
      <c r="A86" s="4">
        <v>40756</v>
      </c>
      <c r="B86" s="5">
        <v>159.16</v>
      </c>
      <c r="C86" s="5">
        <v>148.14000000000001</v>
      </c>
      <c r="D86" s="5">
        <v>126.94000000000001</v>
      </c>
      <c r="E86" s="5">
        <v>93.111111111111114</v>
      </c>
      <c r="F86" s="5">
        <v>99.022222222222226</v>
      </c>
      <c r="G86" s="7">
        <v>130.4</v>
      </c>
      <c r="H86" s="5">
        <v>72.599999999999994</v>
      </c>
      <c r="I86" s="5">
        <v>70.3</v>
      </c>
    </row>
    <row r="87" spans="1:9" ht="12.75" customHeight="1" x14ac:dyDescent="0.15">
      <c r="A87" s="4">
        <v>40787</v>
      </c>
      <c r="B87" s="5">
        <v>157.22499999999999</v>
      </c>
      <c r="C87" s="5">
        <v>146.125</v>
      </c>
      <c r="D87" s="5">
        <v>124.875</v>
      </c>
      <c r="E87" s="5">
        <v>91.222222222222229</v>
      </c>
      <c r="F87" s="5">
        <v>96.986111111111114</v>
      </c>
      <c r="G87" s="7">
        <v>126.6</v>
      </c>
      <c r="H87" s="5">
        <v>69.5</v>
      </c>
      <c r="I87" s="5">
        <v>68.8</v>
      </c>
    </row>
    <row r="88" spans="1:9" ht="12.75" customHeight="1" x14ac:dyDescent="0.15">
      <c r="A88" s="4">
        <v>40817</v>
      </c>
      <c r="B88" s="5">
        <v>153.94</v>
      </c>
      <c r="C88" s="5">
        <v>142.64000000000001</v>
      </c>
      <c r="D88" s="5">
        <v>121.52000000000001</v>
      </c>
      <c r="E88" s="5">
        <v>89.733333333333334</v>
      </c>
      <c r="F88" s="5">
        <v>95.5</v>
      </c>
      <c r="G88" s="7">
        <v>124.4</v>
      </c>
      <c r="H88" s="5">
        <v>68.900000000000006</v>
      </c>
      <c r="I88" s="5">
        <v>70</v>
      </c>
    </row>
    <row r="89" spans="1:9" ht="12.75" customHeight="1" x14ac:dyDescent="0.15">
      <c r="A89" s="4">
        <v>40848</v>
      </c>
      <c r="B89" s="5">
        <v>153.57499999999999</v>
      </c>
      <c r="C89" s="5">
        <v>142.22500000000002</v>
      </c>
      <c r="D89" s="5">
        <v>121.425</v>
      </c>
      <c r="E89" s="5">
        <v>89.958333333333329</v>
      </c>
      <c r="F89" s="5">
        <v>95.638888888888886</v>
      </c>
      <c r="G89" s="7">
        <v>125.4</v>
      </c>
      <c r="H89" s="5">
        <v>72</v>
      </c>
      <c r="I89" s="5">
        <v>74.099999999999994</v>
      </c>
    </row>
    <row r="90" spans="1:9" ht="12.75" customHeight="1" x14ac:dyDescent="0.15">
      <c r="A90" s="4">
        <v>40878</v>
      </c>
      <c r="B90" s="5">
        <v>154.07499999999999</v>
      </c>
      <c r="C90" s="5">
        <v>142.77500000000001</v>
      </c>
      <c r="D90" s="5">
        <v>122.45</v>
      </c>
      <c r="E90" s="5">
        <v>90.805555555555557</v>
      </c>
      <c r="F90" s="5">
        <v>96.611111111111114</v>
      </c>
      <c r="G90" s="7">
        <v>125</v>
      </c>
      <c r="H90" s="5">
        <v>72.2</v>
      </c>
      <c r="I90" s="5">
        <v>72.7</v>
      </c>
    </row>
    <row r="91" spans="1:9" ht="12.75" customHeight="1" x14ac:dyDescent="0.15">
      <c r="A91" s="4">
        <v>40909</v>
      </c>
      <c r="B91" s="5">
        <v>153.80000000000001</v>
      </c>
      <c r="C91" s="5">
        <v>142.47999999999996</v>
      </c>
      <c r="D91" s="5">
        <v>122.3</v>
      </c>
      <c r="E91" s="5">
        <v>90.9</v>
      </c>
      <c r="F91" s="5">
        <v>96.955555555555563</v>
      </c>
      <c r="G91" s="7">
        <v>124.7</v>
      </c>
      <c r="H91" s="5">
        <v>73.599999999999994</v>
      </c>
      <c r="I91" s="5">
        <v>75.2</v>
      </c>
    </row>
    <row r="92" spans="1:9" ht="12.75" customHeight="1" x14ac:dyDescent="0.15">
      <c r="A92" s="4">
        <v>40940</v>
      </c>
      <c r="B92" s="5">
        <v>154.17500000000001</v>
      </c>
      <c r="C92" s="5">
        <v>143</v>
      </c>
      <c r="D92" s="5">
        <v>122.8</v>
      </c>
      <c r="E92" s="5">
        <v>91.805555555555557</v>
      </c>
      <c r="F92" s="5">
        <v>97.833333333333329</v>
      </c>
      <c r="G92" s="7">
        <v>127.1</v>
      </c>
      <c r="H92" s="5">
        <v>74.2</v>
      </c>
      <c r="I92" s="5">
        <v>78</v>
      </c>
    </row>
    <row r="93" spans="1:9" ht="12.75" customHeight="1" x14ac:dyDescent="0.15">
      <c r="A93" s="4">
        <v>40969</v>
      </c>
      <c r="B93" s="5">
        <v>163.77500000000001</v>
      </c>
      <c r="C93" s="5">
        <v>152.77500000000001</v>
      </c>
      <c r="D93" s="5">
        <v>131.44999999999999</v>
      </c>
      <c r="E93" s="5">
        <v>97.583333333333329</v>
      </c>
      <c r="F93" s="5">
        <v>103.81944444444444</v>
      </c>
      <c r="G93" s="7">
        <v>137.30000000000001</v>
      </c>
      <c r="H93" s="5">
        <v>88.8</v>
      </c>
      <c r="I93" s="5">
        <v>82.6</v>
      </c>
    </row>
    <row r="94" spans="1:9" ht="12.75" customHeight="1" x14ac:dyDescent="0.15">
      <c r="A94" s="4">
        <v>41000</v>
      </c>
      <c r="B94" s="5">
        <v>167.875</v>
      </c>
      <c r="C94" s="5">
        <v>156.77500000000001</v>
      </c>
      <c r="D94" s="5">
        <v>134.52500000000001</v>
      </c>
      <c r="E94" s="5">
        <v>99.666666666666671</v>
      </c>
      <c r="F94" s="5">
        <v>104.98611111111111</v>
      </c>
      <c r="G94" s="7">
        <v>136.1</v>
      </c>
      <c r="H94" s="5">
        <v>82.2</v>
      </c>
      <c r="I94" s="5">
        <v>81.599999999999994</v>
      </c>
    </row>
    <row r="95" spans="1:9" ht="12.75" customHeight="1" x14ac:dyDescent="0.15">
      <c r="A95" s="4">
        <v>41030</v>
      </c>
      <c r="B95" s="5">
        <v>161.30000000000001</v>
      </c>
      <c r="C95" s="5">
        <v>150.04000000000002</v>
      </c>
      <c r="D95" s="5">
        <v>129.07999999999998</v>
      </c>
      <c r="E95" s="5">
        <v>96.111111111111114</v>
      </c>
      <c r="F95" s="5">
        <v>101.77777777777777</v>
      </c>
      <c r="G95" s="7">
        <v>130.30000000000001</v>
      </c>
      <c r="H95" s="5">
        <v>77.099999999999994</v>
      </c>
      <c r="I95" s="5">
        <v>75.7</v>
      </c>
    </row>
    <row r="96" spans="1:9" ht="12.75" customHeight="1" x14ac:dyDescent="0.15">
      <c r="A96" s="4">
        <v>41061</v>
      </c>
      <c r="B96" s="5">
        <v>153.94999999999999</v>
      </c>
      <c r="C96" s="5">
        <v>142.57499999999999</v>
      </c>
      <c r="D96" s="5">
        <v>122.95</v>
      </c>
      <c r="E96" s="5">
        <v>91.541666666666671</v>
      </c>
      <c r="F96" s="5">
        <v>97.402777777777771</v>
      </c>
      <c r="G96" s="7">
        <v>124.3</v>
      </c>
      <c r="H96" s="5">
        <v>71.599999999999994</v>
      </c>
      <c r="I96" s="5">
        <v>69.900000000000006</v>
      </c>
    </row>
    <row r="97" spans="1:9" ht="12.75" customHeight="1" x14ac:dyDescent="0.15">
      <c r="A97" s="4">
        <v>41091</v>
      </c>
      <c r="B97" s="5">
        <v>150.41999999999999</v>
      </c>
      <c r="C97" s="5">
        <v>139.08000000000001</v>
      </c>
      <c r="D97" s="5">
        <v>119.62</v>
      </c>
      <c r="E97" s="5">
        <v>88.533333333333331</v>
      </c>
      <c r="F97" s="5">
        <v>93.98888888888888</v>
      </c>
      <c r="G97" s="7">
        <v>122.8</v>
      </c>
      <c r="H97" s="5">
        <v>68.2</v>
      </c>
      <c r="I97" s="5">
        <v>68.5</v>
      </c>
    </row>
    <row r="98" spans="1:9" ht="12.75" customHeight="1" x14ac:dyDescent="0.15">
      <c r="A98" s="4">
        <v>41122</v>
      </c>
      <c r="B98" s="5">
        <v>152.92500000000001</v>
      </c>
      <c r="C98" s="5">
        <v>141.625</v>
      </c>
      <c r="D98" s="5">
        <v>121.32500000000002</v>
      </c>
      <c r="E98" s="5">
        <v>89.652777777777771</v>
      </c>
      <c r="F98" s="5">
        <v>94.944444444444443</v>
      </c>
      <c r="G98" s="7">
        <v>127.3</v>
      </c>
      <c r="H98" s="5">
        <v>70.599999999999994</v>
      </c>
      <c r="I98" s="5">
        <v>72.900000000000006</v>
      </c>
    </row>
    <row r="99" spans="1:9" ht="12.75" customHeight="1" x14ac:dyDescent="0.15">
      <c r="A99" s="4">
        <v>41153</v>
      </c>
      <c r="B99" s="5">
        <v>158.67500000000001</v>
      </c>
      <c r="C99" s="5">
        <v>147.57500000000002</v>
      </c>
      <c r="D99" s="5">
        <v>125.35</v>
      </c>
      <c r="E99" s="5">
        <v>93.111111111111114</v>
      </c>
      <c r="F99" s="5">
        <v>98.569444444444443</v>
      </c>
      <c r="G99" s="7">
        <v>131.9</v>
      </c>
      <c r="H99" s="5">
        <v>74.5</v>
      </c>
      <c r="I99" s="5">
        <v>76.5</v>
      </c>
    </row>
    <row r="100" spans="1:9" ht="12.75" customHeight="1" x14ac:dyDescent="0.15">
      <c r="A100" s="4">
        <v>41183</v>
      </c>
      <c r="B100" s="5">
        <v>158.74</v>
      </c>
      <c r="C100" s="5">
        <v>147.6</v>
      </c>
      <c r="D100" s="5">
        <v>125.12</v>
      </c>
      <c r="E100" s="5">
        <v>93.111111111111114</v>
      </c>
      <c r="F100" s="5">
        <v>98.833333333333329</v>
      </c>
      <c r="G100" s="7">
        <v>129.69999999999999</v>
      </c>
      <c r="H100" s="5">
        <v>72.7</v>
      </c>
      <c r="I100" s="5">
        <v>74.599999999999994</v>
      </c>
    </row>
    <row r="101" spans="1:9" ht="12.75" customHeight="1" x14ac:dyDescent="0.15">
      <c r="A101" s="4">
        <v>41214</v>
      </c>
      <c r="B101" s="5">
        <v>155.92500000000001</v>
      </c>
      <c r="C101" s="5">
        <v>144.67500000000001</v>
      </c>
      <c r="D101" s="5">
        <v>122.625</v>
      </c>
      <c r="E101" s="5">
        <v>92.055555555555557</v>
      </c>
      <c r="F101" s="5">
        <v>97.472222222222229</v>
      </c>
      <c r="G101" s="7">
        <v>129.1</v>
      </c>
      <c r="H101" s="5">
        <v>72.599999999999994</v>
      </c>
      <c r="I101" s="5">
        <v>75.7</v>
      </c>
    </row>
    <row r="102" spans="1:9" ht="12.75" customHeight="1" x14ac:dyDescent="0.15">
      <c r="A102" s="4">
        <v>41244</v>
      </c>
      <c r="B102" s="5">
        <v>157.69999999999999</v>
      </c>
      <c r="C102" s="5">
        <v>146.5</v>
      </c>
      <c r="D102" s="5">
        <v>124.17500000000001</v>
      </c>
      <c r="E102" s="5">
        <v>94.444444444444443</v>
      </c>
      <c r="F102" s="5">
        <v>99.791666666666671</v>
      </c>
      <c r="G102" s="7">
        <v>130.1</v>
      </c>
      <c r="H102" s="5">
        <v>75.599999999999994</v>
      </c>
      <c r="I102" s="5">
        <v>81.3</v>
      </c>
    </row>
    <row r="103" spans="1:9" ht="12.75" customHeight="1" x14ac:dyDescent="0.15">
      <c r="A103" s="4">
        <v>41275</v>
      </c>
      <c r="B103" s="5">
        <v>161</v>
      </c>
      <c r="C103" s="5">
        <v>149.80000000000001</v>
      </c>
      <c r="D103" s="5">
        <v>127.65</v>
      </c>
      <c r="E103" s="5">
        <v>98.972222222222229</v>
      </c>
      <c r="F103" s="5">
        <v>105.05555555555556</v>
      </c>
      <c r="G103" s="7">
        <v>132.6</v>
      </c>
      <c r="H103" s="5">
        <v>77.599999999999994</v>
      </c>
      <c r="I103" s="5">
        <v>86.1</v>
      </c>
    </row>
    <row r="104" spans="1:9" ht="12.75" customHeight="1" x14ac:dyDescent="0.15">
      <c r="A104" s="4">
        <v>41306</v>
      </c>
      <c r="B104" s="5">
        <v>164.22499999999999</v>
      </c>
      <c r="C104" s="5">
        <v>153.07499999999999</v>
      </c>
      <c r="D104" s="5">
        <v>130.625</v>
      </c>
      <c r="E104" s="5">
        <v>101.625</v>
      </c>
      <c r="F104" s="5">
        <v>107.875</v>
      </c>
      <c r="G104" s="7">
        <v>137.4</v>
      </c>
      <c r="H104" s="5">
        <v>82.6</v>
      </c>
      <c r="I104" s="5">
        <v>86.8</v>
      </c>
    </row>
    <row r="105" spans="1:9" ht="12.75" customHeight="1" x14ac:dyDescent="0.15">
      <c r="A105" s="4">
        <v>41334</v>
      </c>
      <c r="B105" s="5">
        <v>166.07499999999999</v>
      </c>
      <c r="C105" s="5">
        <v>155.22499999999999</v>
      </c>
      <c r="D105" s="5">
        <v>132.22499999999999</v>
      </c>
      <c r="E105" s="5">
        <v>101.16666666666667</v>
      </c>
      <c r="F105" s="5">
        <v>107.43055555555556</v>
      </c>
      <c r="G105" s="7">
        <v>137.9</v>
      </c>
      <c r="H105" s="5">
        <v>83.4</v>
      </c>
      <c r="I105" s="5">
        <v>82.6</v>
      </c>
    </row>
    <row r="106" spans="1:9" ht="12.75" customHeight="1" x14ac:dyDescent="0.15">
      <c r="A106" s="4">
        <v>41365</v>
      </c>
      <c r="B106" s="5">
        <v>164.54000000000002</v>
      </c>
      <c r="C106" s="5">
        <v>153.48000000000002</v>
      </c>
      <c r="D106" s="5">
        <v>131.56</v>
      </c>
      <c r="E106" s="5">
        <v>99.51111111111112</v>
      </c>
      <c r="F106" s="5">
        <v>105.5</v>
      </c>
      <c r="G106" s="7">
        <v>136</v>
      </c>
      <c r="H106" s="5">
        <v>82.3</v>
      </c>
      <c r="I106" s="5">
        <v>80.099999999999994</v>
      </c>
    </row>
    <row r="107" spans="1:9" ht="12.75" customHeight="1" x14ac:dyDescent="0.15">
      <c r="A107" s="4">
        <v>41395</v>
      </c>
      <c r="B107" s="5">
        <v>162.35</v>
      </c>
      <c r="C107" s="5">
        <v>151.15</v>
      </c>
      <c r="D107" s="5">
        <v>129.72500000000002</v>
      </c>
      <c r="E107" s="5">
        <v>98.138888888888886</v>
      </c>
      <c r="F107" s="5">
        <v>103.91666666666667</v>
      </c>
      <c r="G107" s="7">
        <v>134.6</v>
      </c>
      <c r="H107" s="5">
        <v>80.400000000000006</v>
      </c>
      <c r="I107" s="5">
        <v>80.099999999999994</v>
      </c>
    </row>
    <row r="108" spans="1:9" ht="12.75" customHeight="1" x14ac:dyDescent="0.15">
      <c r="A108" s="4">
        <v>41426</v>
      </c>
      <c r="B108" s="5">
        <v>161.95000000000002</v>
      </c>
      <c r="C108" s="5">
        <v>150.75</v>
      </c>
      <c r="D108" s="5">
        <v>129.4</v>
      </c>
      <c r="E108" s="5">
        <v>97.902777777777771</v>
      </c>
      <c r="F108" s="5">
        <v>103.81944444444444</v>
      </c>
      <c r="G108" s="7">
        <v>135.69999999999999</v>
      </c>
      <c r="H108" s="5">
        <v>80.3</v>
      </c>
      <c r="I108" s="5">
        <v>82.1</v>
      </c>
    </row>
    <row r="109" spans="1:9" ht="12.75" customHeight="1" x14ac:dyDescent="0.15">
      <c r="A109" s="4">
        <v>41456</v>
      </c>
      <c r="B109" s="5">
        <v>164.96</v>
      </c>
      <c r="C109" s="5">
        <v>153.84</v>
      </c>
      <c r="D109" s="5">
        <v>131.68</v>
      </c>
      <c r="E109" s="5">
        <v>99.822222222222223</v>
      </c>
      <c r="F109" s="5">
        <v>105.97777777777777</v>
      </c>
      <c r="G109" s="7">
        <v>139.80000000000001</v>
      </c>
      <c r="H109" s="5">
        <v>82.3</v>
      </c>
      <c r="I109" s="5">
        <v>84.3</v>
      </c>
    </row>
    <row r="110" spans="1:9" ht="12.75" customHeight="1" x14ac:dyDescent="0.15">
      <c r="A110" s="4">
        <v>41487</v>
      </c>
      <c r="B110" s="5">
        <v>169.77499999999998</v>
      </c>
      <c r="C110" s="5">
        <v>158.85</v>
      </c>
      <c r="D110" s="5">
        <v>134.52500000000001</v>
      </c>
      <c r="E110" s="5">
        <v>101.01388888888889</v>
      </c>
      <c r="F110" s="5">
        <v>107.54166666666667</v>
      </c>
      <c r="G110" s="7">
        <v>143.4</v>
      </c>
      <c r="H110" s="5">
        <v>84.6</v>
      </c>
      <c r="I110" s="5">
        <v>85.6</v>
      </c>
    </row>
    <row r="111" spans="1:9" ht="12.75" customHeight="1" x14ac:dyDescent="0.15">
      <c r="A111" s="4">
        <v>41518</v>
      </c>
      <c r="B111" s="5">
        <v>170.86000000000004</v>
      </c>
      <c r="C111" s="5">
        <v>159.88</v>
      </c>
      <c r="D111" s="5">
        <v>135.51999999999998</v>
      </c>
      <c r="E111" s="5">
        <v>101.69999999999999</v>
      </c>
      <c r="F111" s="5">
        <v>108.08888888888889</v>
      </c>
      <c r="G111" s="7">
        <v>141.9</v>
      </c>
      <c r="H111" s="5">
        <v>84.8</v>
      </c>
      <c r="I111" s="5">
        <v>86.8</v>
      </c>
    </row>
    <row r="112" spans="1:9" ht="12.75" customHeight="1" x14ac:dyDescent="0.15">
      <c r="A112" s="4">
        <v>41548</v>
      </c>
      <c r="B112" s="5">
        <v>169</v>
      </c>
      <c r="C112" s="5">
        <v>157.95000000000002</v>
      </c>
      <c r="D112" s="5">
        <v>134.65</v>
      </c>
      <c r="E112" s="5">
        <v>102.06944444444444</v>
      </c>
      <c r="F112" s="5">
        <v>108.34722222222223</v>
      </c>
      <c r="G112" s="7">
        <v>140</v>
      </c>
      <c r="H112" s="5">
        <v>85.3</v>
      </c>
      <c r="I112" s="5">
        <v>87.3</v>
      </c>
    </row>
    <row r="113" spans="1:9" ht="12.75" customHeight="1" x14ac:dyDescent="0.15">
      <c r="A113" s="4">
        <v>41579</v>
      </c>
      <c r="B113" s="5">
        <v>167.05</v>
      </c>
      <c r="C113" s="5">
        <v>156.05000000000001</v>
      </c>
      <c r="D113" s="5">
        <v>134.14999999999998</v>
      </c>
      <c r="E113" s="5">
        <v>102.16666666666667</v>
      </c>
      <c r="F113" s="5">
        <v>108.5</v>
      </c>
      <c r="G113" s="7">
        <v>137.4</v>
      </c>
      <c r="H113" s="5">
        <v>86.6</v>
      </c>
      <c r="I113" s="5">
        <v>88.2</v>
      </c>
    </row>
    <row r="114" spans="1:9" ht="12.75" customHeight="1" x14ac:dyDescent="0.15">
      <c r="A114" s="4">
        <v>41609</v>
      </c>
      <c r="B114" s="5">
        <v>167.3</v>
      </c>
      <c r="C114" s="5">
        <v>156.29999999999998</v>
      </c>
      <c r="D114" s="5">
        <v>135.47500000000002</v>
      </c>
      <c r="E114" s="5">
        <v>103.80555555555556</v>
      </c>
      <c r="F114" s="5">
        <v>110.125</v>
      </c>
      <c r="G114" s="7">
        <v>139.69999999999999</v>
      </c>
      <c r="H114" s="5">
        <v>89.4</v>
      </c>
      <c r="I114" s="5">
        <v>91.3</v>
      </c>
    </row>
    <row r="115" spans="1:9" ht="12.75" customHeight="1" x14ac:dyDescent="0.15">
      <c r="A115" s="4">
        <v>41640</v>
      </c>
      <c r="B115" s="5">
        <v>168.65</v>
      </c>
      <c r="C115" s="5">
        <v>157.65</v>
      </c>
      <c r="D115" s="5">
        <v>136.92499999999998</v>
      </c>
      <c r="E115" s="5">
        <v>105.31944444444444</v>
      </c>
      <c r="F115" s="5">
        <v>112.125</v>
      </c>
      <c r="G115" s="7">
        <v>141.69999999999999</v>
      </c>
      <c r="H115" s="5">
        <v>89</v>
      </c>
      <c r="I115" s="5">
        <v>89.9</v>
      </c>
    </row>
    <row r="116" spans="1:9" ht="12.75" customHeight="1" x14ac:dyDescent="0.15">
      <c r="A116" s="4">
        <v>41671</v>
      </c>
      <c r="B116" s="5">
        <v>168.42500000000001</v>
      </c>
      <c r="C116" s="5">
        <v>157.32500000000002</v>
      </c>
      <c r="D116" s="5">
        <v>136.32500000000002</v>
      </c>
      <c r="E116" s="5">
        <v>104.58333333333333</v>
      </c>
      <c r="F116" s="5">
        <v>111.27777777777777</v>
      </c>
      <c r="G116" s="7">
        <v>140.30000000000001</v>
      </c>
      <c r="H116" s="5">
        <v>85.8</v>
      </c>
      <c r="I116" s="5">
        <v>86.1</v>
      </c>
    </row>
    <row r="117" spans="1:9" ht="12.75" customHeight="1" x14ac:dyDescent="0.15">
      <c r="A117" s="4">
        <v>41699</v>
      </c>
      <c r="B117" s="5">
        <v>168.97499999999999</v>
      </c>
      <c r="C117" s="5">
        <v>158</v>
      </c>
      <c r="D117" s="5">
        <v>136.19999999999999</v>
      </c>
      <c r="E117" s="5">
        <v>103.84722222222223</v>
      </c>
      <c r="F117" s="5">
        <v>110.06944444444444</v>
      </c>
      <c r="G117" s="7">
        <v>142.6</v>
      </c>
      <c r="H117" s="5">
        <v>87.4</v>
      </c>
      <c r="I117" s="5">
        <v>88.2</v>
      </c>
    </row>
    <row r="118" spans="1:9" ht="12.75" customHeight="1" x14ac:dyDescent="0.15">
      <c r="A118" s="4">
        <v>41730</v>
      </c>
      <c r="B118" s="5">
        <v>174.07999999999998</v>
      </c>
      <c r="C118" s="5">
        <v>163.11999999999998</v>
      </c>
      <c r="D118" s="5">
        <v>139.47999999999999</v>
      </c>
      <c r="E118" s="5">
        <v>106.57777777777778</v>
      </c>
      <c r="F118" s="5">
        <v>113.38888888888889</v>
      </c>
      <c r="G118" s="7">
        <v>143.6</v>
      </c>
      <c r="H118" s="5">
        <v>89.2</v>
      </c>
      <c r="I118" s="5">
        <v>88.1</v>
      </c>
    </row>
    <row r="119" spans="1:9" ht="12.75" customHeight="1" x14ac:dyDescent="0.15">
      <c r="A119" s="4">
        <v>41760</v>
      </c>
      <c r="B119" s="5">
        <v>174.32499999999999</v>
      </c>
      <c r="C119" s="5">
        <v>163.375</v>
      </c>
      <c r="D119" s="5">
        <v>140.125</v>
      </c>
      <c r="E119" s="5">
        <v>106.18055555555556</v>
      </c>
      <c r="F119" s="5">
        <v>113.16666666666667</v>
      </c>
      <c r="G119" s="7">
        <v>144.6</v>
      </c>
      <c r="H119" s="5">
        <v>90.2</v>
      </c>
      <c r="I119" s="5">
        <v>86.8</v>
      </c>
    </row>
    <row r="120" spans="1:9" ht="12.75" customHeight="1" x14ac:dyDescent="0.15">
      <c r="A120" s="4">
        <v>41791</v>
      </c>
      <c r="B120" s="5">
        <v>175.83999999999997</v>
      </c>
      <c r="C120" s="5">
        <v>164.97999999999996</v>
      </c>
      <c r="D120" s="5">
        <v>141.18</v>
      </c>
      <c r="E120" s="5">
        <v>106.35555555555555</v>
      </c>
      <c r="F120" s="5">
        <v>113.35555555555555</v>
      </c>
      <c r="G120" s="7">
        <v>147.1</v>
      </c>
      <c r="H120" s="5">
        <v>92</v>
      </c>
      <c r="I120" s="5">
        <v>89.7</v>
      </c>
    </row>
    <row r="121" spans="1:9" ht="12.75" customHeight="1" x14ac:dyDescent="0.15">
      <c r="A121" s="4">
        <v>41821</v>
      </c>
      <c r="B121" s="5">
        <v>178.72500000000002</v>
      </c>
      <c r="C121" s="5">
        <v>167.95000000000002</v>
      </c>
      <c r="D121" s="5">
        <v>143.57500000000002</v>
      </c>
      <c r="E121" s="5">
        <v>107.73611111111111</v>
      </c>
      <c r="F121" s="5">
        <v>114.61111111111111</v>
      </c>
      <c r="G121" s="7">
        <v>147.69999999999999</v>
      </c>
      <c r="H121" s="5">
        <v>92.6</v>
      </c>
      <c r="I121" s="5">
        <v>90.1</v>
      </c>
    </row>
    <row r="122" spans="1:9" ht="12.75" customHeight="1" x14ac:dyDescent="0.15">
      <c r="A122" s="4">
        <v>41852</v>
      </c>
      <c r="B122" s="5">
        <v>178.07999999999998</v>
      </c>
      <c r="C122" s="5">
        <v>167.22</v>
      </c>
      <c r="D122" s="5">
        <v>142.94</v>
      </c>
      <c r="E122" s="5">
        <v>107.53333333333333</v>
      </c>
      <c r="F122" s="5">
        <v>114.36666666666666</v>
      </c>
      <c r="G122" s="7">
        <v>145.9</v>
      </c>
      <c r="H122" s="5">
        <v>90.7</v>
      </c>
      <c r="I122" s="5">
        <v>89.4</v>
      </c>
    </row>
    <row r="123" spans="1:9" ht="12.75" customHeight="1" x14ac:dyDescent="0.15">
      <c r="A123" s="4">
        <v>41883</v>
      </c>
      <c r="B123" s="5">
        <v>176.16</v>
      </c>
      <c r="C123" s="5">
        <v>165.22</v>
      </c>
      <c r="D123" s="5">
        <v>141.16</v>
      </c>
      <c r="E123" s="5">
        <v>106.61111111111111</v>
      </c>
      <c r="F123" s="5">
        <v>113.63333333333334</v>
      </c>
      <c r="G123" s="7">
        <v>143.69999999999999</v>
      </c>
      <c r="H123" s="5">
        <v>88.6</v>
      </c>
      <c r="I123" s="5">
        <v>88.5</v>
      </c>
    </row>
    <row r="124" spans="1:9" ht="12.75" customHeight="1" x14ac:dyDescent="0.15">
      <c r="A124" s="4">
        <v>41913</v>
      </c>
      <c r="B124" s="5">
        <v>173.875</v>
      </c>
      <c r="C124" s="5">
        <v>162.89999999999998</v>
      </c>
      <c r="D124" s="5">
        <v>139.125</v>
      </c>
      <c r="E124" s="5">
        <v>105.22222222222223</v>
      </c>
      <c r="F124" s="5">
        <v>112.18055555555556</v>
      </c>
      <c r="G124" s="7">
        <v>138.4</v>
      </c>
      <c r="H124" s="5">
        <v>83.6</v>
      </c>
      <c r="I124" s="5">
        <v>85</v>
      </c>
    </row>
    <row r="125" spans="1:9" ht="12.75" customHeight="1" x14ac:dyDescent="0.15">
      <c r="A125" s="4">
        <v>41944</v>
      </c>
      <c r="B125" s="5">
        <v>169.07499999999999</v>
      </c>
      <c r="C125" s="5">
        <v>158.05000000000001</v>
      </c>
      <c r="D125" s="5">
        <v>134.875</v>
      </c>
      <c r="E125" s="5">
        <v>102.47222222222223</v>
      </c>
      <c r="F125" s="5">
        <v>109</v>
      </c>
      <c r="G125" s="7">
        <v>134.80000000000001</v>
      </c>
      <c r="H125" s="5">
        <v>80.2</v>
      </c>
      <c r="I125" s="5">
        <v>82.4</v>
      </c>
    </row>
    <row r="126" spans="1:9" ht="12.75" customHeight="1" x14ac:dyDescent="0.15">
      <c r="A126" s="4">
        <v>41974</v>
      </c>
      <c r="B126" s="5">
        <v>162.72499999999999</v>
      </c>
      <c r="C126" s="5">
        <v>151.625</v>
      </c>
      <c r="D126" s="5">
        <v>128.92500000000001</v>
      </c>
      <c r="E126" s="5">
        <v>97.444444444444443</v>
      </c>
      <c r="F126" s="5">
        <v>104.43055555555556</v>
      </c>
      <c r="G126" s="7">
        <v>127.5</v>
      </c>
      <c r="H126" s="5">
        <v>71.099999999999994</v>
      </c>
      <c r="I126" s="5">
        <v>73.400000000000006</v>
      </c>
    </row>
    <row r="127" spans="1:9" ht="12.75" customHeight="1" x14ac:dyDescent="0.15">
      <c r="A127" s="4">
        <v>42005</v>
      </c>
      <c r="B127" s="5">
        <v>150.07499999999999</v>
      </c>
      <c r="C127" s="5">
        <v>138.875</v>
      </c>
      <c r="D127" s="5">
        <v>117.2</v>
      </c>
      <c r="E127" s="5">
        <v>85.680555555555557</v>
      </c>
      <c r="F127" s="5">
        <v>93.277777777777771</v>
      </c>
      <c r="G127" s="7">
        <v>116</v>
      </c>
      <c r="H127" s="5">
        <v>62.5</v>
      </c>
      <c r="I127" s="5">
        <v>64.900000000000006</v>
      </c>
    </row>
    <row r="128" spans="1:9" ht="12.75" customHeight="1" x14ac:dyDescent="0.15">
      <c r="A128" s="4">
        <v>42036</v>
      </c>
      <c r="B128" s="5">
        <v>144.67500000000001</v>
      </c>
      <c r="C128" s="5">
        <v>133.30000000000001</v>
      </c>
      <c r="D128" s="5">
        <v>111.5</v>
      </c>
      <c r="E128" s="5">
        <v>80.458333333333329</v>
      </c>
      <c r="F128" s="5">
        <v>88.083333333333329</v>
      </c>
      <c r="G128" s="7">
        <v>117.8</v>
      </c>
      <c r="H128" s="5">
        <v>62.4</v>
      </c>
      <c r="I128" s="5">
        <v>64</v>
      </c>
    </row>
    <row r="129" spans="1:9" ht="12.75" customHeight="1" x14ac:dyDescent="0.15">
      <c r="A129" s="4">
        <v>42064</v>
      </c>
      <c r="B129" s="5">
        <v>149.57999999999998</v>
      </c>
      <c r="C129" s="5">
        <v>138.32</v>
      </c>
      <c r="D129" s="5">
        <v>115.04</v>
      </c>
      <c r="E129" s="5">
        <v>83.13333333333334</v>
      </c>
      <c r="F129" s="5">
        <v>90.744444444444454</v>
      </c>
      <c r="G129" s="7">
        <v>121.2</v>
      </c>
      <c r="H129" s="5">
        <v>65.5</v>
      </c>
      <c r="I129" s="5">
        <v>66.8</v>
      </c>
    </row>
    <row r="130" spans="1:9" ht="12.75" customHeight="1" x14ac:dyDescent="0.15">
      <c r="A130" s="4">
        <v>42095</v>
      </c>
      <c r="B130" s="5">
        <v>148.29999999999998</v>
      </c>
      <c r="C130" s="5">
        <v>137.1</v>
      </c>
      <c r="D130" s="5">
        <v>113.85</v>
      </c>
      <c r="E130" s="5">
        <v>81.652777777777771</v>
      </c>
      <c r="F130" s="5">
        <v>89.583333333333329</v>
      </c>
      <c r="G130" s="7">
        <v>120.1</v>
      </c>
      <c r="H130" s="5">
        <v>64.7</v>
      </c>
      <c r="I130" s="5">
        <v>65.8</v>
      </c>
    </row>
    <row r="131" spans="1:9" ht="12.75" customHeight="1" x14ac:dyDescent="0.15">
      <c r="A131" s="4">
        <v>42125</v>
      </c>
      <c r="B131" s="5">
        <v>150.75</v>
      </c>
      <c r="C131" s="5">
        <v>139.85000000000002</v>
      </c>
      <c r="D131" s="5">
        <v>116.39999999999999</v>
      </c>
      <c r="E131" s="5">
        <v>82.861111111111114</v>
      </c>
      <c r="F131" s="5">
        <v>90.555555555555557</v>
      </c>
      <c r="G131" s="7">
        <v>123.1</v>
      </c>
      <c r="H131" s="5">
        <v>67.2</v>
      </c>
      <c r="I131" s="5">
        <v>66.8</v>
      </c>
    </row>
    <row r="132" spans="1:9" ht="12.75" customHeight="1" x14ac:dyDescent="0.15">
      <c r="A132" s="4">
        <v>42156</v>
      </c>
      <c r="B132" s="5">
        <v>152.72</v>
      </c>
      <c r="C132" s="5">
        <v>141.9</v>
      </c>
      <c r="D132" s="5">
        <v>117.43999999999998</v>
      </c>
      <c r="E132" s="5">
        <v>83.611111111111114</v>
      </c>
      <c r="F132" s="5">
        <v>91.077777777777783</v>
      </c>
      <c r="G132" s="7">
        <v>125.9</v>
      </c>
      <c r="H132" s="5">
        <v>70.599999999999994</v>
      </c>
      <c r="I132" s="5">
        <v>70.900000000000006</v>
      </c>
    </row>
    <row r="133" spans="1:9" ht="12.75" customHeight="1" x14ac:dyDescent="0.15">
      <c r="A133" s="4">
        <v>42186</v>
      </c>
      <c r="B133" s="5">
        <v>151.75</v>
      </c>
      <c r="C133" s="5">
        <v>140.92500000000001</v>
      </c>
      <c r="D133" s="5">
        <v>115.92500000000001</v>
      </c>
      <c r="E133" s="5">
        <v>83.180555555555557</v>
      </c>
      <c r="F133" s="5">
        <v>90.875</v>
      </c>
      <c r="G133" s="7">
        <v>122.2</v>
      </c>
      <c r="H133" s="5">
        <v>66.599999999999994</v>
      </c>
      <c r="I133" s="5">
        <v>66.2</v>
      </c>
    </row>
    <row r="134" spans="1:9" ht="12.75" customHeight="1" x14ac:dyDescent="0.15">
      <c r="A134" s="4">
        <v>42217</v>
      </c>
      <c r="B134" s="5">
        <v>145.26000000000002</v>
      </c>
      <c r="C134" s="5">
        <v>134.26000000000002</v>
      </c>
      <c r="D134" s="5">
        <v>110.55999999999999</v>
      </c>
      <c r="E134" s="5">
        <v>80.188888888888897</v>
      </c>
      <c r="F134" s="5">
        <v>87.644444444444446</v>
      </c>
      <c r="G134" s="7">
        <v>115.5</v>
      </c>
      <c r="H134" s="5">
        <v>59.2</v>
      </c>
      <c r="I134" s="5">
        <v>60.1</v>
      </c>
    </row>
    <row r="135" spans="1:9" ht="12.75" customHeight="1" x14ac:dyDescent="0.15">
      <c r="A135" s="4">
        <v>42248</v>
      </c>
      <c r="B135" s="5">
        <v>143.57499999999999</v>
      </c>
      <c r="C135" s="5">
        <v>132.6</v>
      </c>
      <c r="D135" s="5">
        <v>107.575</v>
      </c>
      <c r="E135" s="5">
        <v>77.5</v>
      </c>
      <c r="F135" s="5">
        <v>84.916666666666671</v>
      </c>
      <c r="G135" s="7">
        <v>115</v>
      </c>
      <c r="H135" s="5">
        <v>56.7</v>
      </c>
      <c r="I135" s="5">
        <v>58.3</v>
      </c>
    </row>
    <row r="136" spans="1:9" ht="12.75" customHeight="1" x14ac:dyDescent="0.15">
      <c r="A136" s="4">
        <v>42278</v>
      </c>
      <c r="B136" s="5">
        <v>141.02500000000001</v>
      </c>
      <c r="C136" s="5">
        <v>130.02500000000001</v>
      </c>
      <c r="D136" s="5">
        <v>105.15</v>
      </c>
      <c r="E136" s="5">
        <v>75.333333333333329</v>
      </c>
      <c r="F136" s="5">
        <v>82.75</v>
      </c>
      <c r="G136" s="7">
        <v>112.9</v>
      </c>
      <c r="H136" s="5">
        <v>55.3</v>
      </c>
      <c r="I136" s="5">
        <v>57.5</v>
      </c>
    </row>
    <row r="137" spans="1:9" ht="12.75" customHeight="1" x14ac:dyDescent="0.15">
      <c r="A137" s="4">
        <v>42309</v>
      </c>
      <c r="B137" s="5">
        <v>137.9</v>
      </c>
      <c r="C137" s="5">
        <v>126.94000000000001</v>
      </c>
      <c r="D137" s="5">
        <v>103.28</v>
      </c>
      <c r="E137" s="5">
        <v>73.066666666666663</v>
      </c>
      <c r="F137" s="5">
        <v>80.599999999999994</v>
      </c>
      <c r="G137" s="7">
        <v>109.4</v>
      </c>
      <c r="H137" s="5">
        <v>57.3</v>
      </c>
      <c r="I137" s="5">
        <v>55.4</v>
      </c>
    </row>
    <row r="138" spans="1:9" ht="12.75" customHeight="1" x14ac:dyDescent="0.15">
      <c r="A138" s="4">
        <v>42339</v>
      </c>
      <c r="B138" s="5">
        <v>131.46666666666667</v>
      </c>
      <c r="C138" s="5">
        <v>120.40000000000002</v>
      </c>
      <c r="D138" s="5">
        <v>101.33333333333333</v>
      </c>
      <c r="E138" s="5">
        <v>68.907407407407405</v>
      </c>
      <c r="F138" s="5">
        <v>77.481481481481481</v>
      </c>
      <c r="G138" s="7">
        <v>102.8</v>
      </c>
      <c r="H138" s="5">
        <v>53.7</v>
      </c>
      <c r="I138" s="5">
        <v>47.1</v>
      </c>
    </row>
    <row r="139" spans="1:9" ht="12.75" customHeight="1" x14ac:dyDescent="0.15">
      <c r="A139" s="4">
        <v>42370</v>
      </c>
      <c r="B139" s="5">
        <v>124.97499999999999</v>
      </c>
      <c r="C139" s="5">
        <v>113.92500000000001</v>
      </c>
      <c r="D139" s="5">
        <v>97.525000000000006</v>
      </c>
      <c r="E139" s="5">
        <v>63.083333333333336</v>
      </c>
      <c r="F139" s="5">
        <v>71.430555555555557</v>
      </c>
      <c r="G139" s="7">
        <v>96.4</v>
      </c>
      <c r="H139" s="5">
        <v>48</v>
      </c>
      <c r="I139" s="5">
        <v>40.299999999999997</v>
      </c>
    </row>
    <row r="140" spans="1:9" ht="12.75" customHeight="1" x14ac:dyDescent="0.15">
      <c r="A140" s="4">
        <v>42401</v>
      </c>
      <c r="B140" s="5">
        <v>121</v>
      </c>
      <c r="C140" s="5">
        <v>109.94000000000001</v>
      </c>
      <c r="D140" s="5">
        <v>93.580000000000013</v>
      </c>
      <c r="E140" s="5">
        <v>58.033333333333331</v>
      </c>
      <c r="F140" s="5">
        <v>66.766666666666666</v>
      </c>
      <c r="G140" s="7">
        <v>93.6</v>
      </c>
      <c r="H140" s="5">
        <v>42.5</v>
      </c>
      <c r="I140" s="5">
        <v>44.6</v>
      </c>
    </row>
    <row r="141" spans="1:9" ht="12.75" customHeight="1" x14ac:dyDescent="0.15">
      <c r="A141" s="4">
        <v>42430</v>
      </c>
      <c r="B141" s="5">
        <v>120.8</v>
      </c>
      <c r="C141" s="5">
        <v>109.70000000000002</v>
      </c>
      <c r="D141" s="5">
        <v>91.224999999999994</v>
      </c>
      <c r="E141" s="5">
        <v>57.486111111111114</v>
      </c>
      <c r="F141" s="5">
        <v>66.069444444444443</v>
      </c>
      <c r="G141" s="7">
        <v>95.5</v>
      </c>
      <c r="H141" s="5">
        <v>41.6</v>
      </c>
      <c r="I141" s="5">
        <v>41.9</v>
      </c>
    </row>
    <row r="142" spans="1:9" ht="12.75" customHeight="1" x14ac:dyDescent="0.15">
      <c r="A142" s="4">
        <v>42461</v>
      </c>
      <c r="B142" s="5">
        <v>123.52500000000001</v>
      </c>
      <c r="C142" s="5">
        <v>112.44999999999999</v>
      </c>
      <c r="D142" s="5">
        <v>92.949999999999989</v>
      </c>
      <c r="E142" s="5">
        <v>58.375</v>
      </c>
      <c r="F142" s="5">
        <v>66.861111111111114</v>
      </c>
      <c r="G142" s="7">
        <v>99.6</v>
      </c>
      <c r="H142" s="5">
        <v>44.8</v>
      </c>
      <c r="I142" s="5">
        <v>44.5</v>
      </c>
    </row>
    <row r="143" spans="1:9" ht="12.75" customHeight="1" x14ac:dyDescent="0.15">
      <c r="A143" s="4">
        <v>42491</v>
      </c>
      <c r="B143" s="5">
        <v>127.1</v>
      </c>
      <c r="C143" s="5">
        <v>116.2</v>
      </c>
      <c r="D143" s="5">
        <v>95.04</v>
      </c>
      <c r="E143" s="5">
        <v>59.088888888888881</v>
      </c>
      <c r="F143" s="5">
        <v>67.977777777777774</v>
      </c>
      <c r="G143" s="7">
        <v>101.8</v>
      </c>
      <c r="H143" s="5">
        <v>45.4</v>
      </c>
      <c r="I143" s="5">
        <v>44.8</v>
      </c>
    </row>
    <row r="144" spans="1:9" ht="12.75" customHeight="1" x14ac:dyDescent="0.15">
      <c r="A144" s="4">
        <v>42522</v>
      </c>
      <c r="B144" s="5">
        <v>133.02500000000001</v>
      </c>
      <c r="C144" s="5">
        <v>122.17500000000001</v>
      </c>
      <c r="D144" s="5">
        <v>99.125</v>
      </c>
      <c r="E144" s="5">
        <v>61.583333333333336</v>
      </c>
      <c r="F144" s="5">
        <v>70.111111111111114</v>
      </c>
      <c r="G144" s="7">
        <v>105.4</v>
      </c>
      <c r="H144" s="5">
        <v>49.1</v>
      </c>
      <c r="I144" s="5">
        <v>47.8</v>
      </c>
    </row>
    <row r="145" spans="1:9" ht="12.75" customHeight="1" x14ac:dyDescent="0.15">
      <c r="A145" s="4">
        <v>42552</v>
      </c>
      <c r="B145" s="5">
        <v>133.65</v>
      </c>
      <c r="C145" s="5">
        <v>122.77500000000001</v>
      </c>
      <c r="D145" s="5">
        <v>99.625</v>
      </c>
      <c r="E145" s="5">
        <v>62.444444444444443</v>
      </c>
      <c r="F145" s="5">
        <v>70.847222222222229</v>
      </c>
      <c r="G145" s="7">
        <v>102.3</v>
      </c>
      <c r="H145" s="5">
        <v>48</v>
      </c>
      <c r="I145" s="5">
        <v>46.3</v>
      </c>
    </row>
    <row r="146" spans="1:9" ht="12.75" customHeight="1" x14ac:dyDescent="0.15">
      <c r="A146" s="4">
        <v>42583</v>
      </c>
      <c r="B146" s="5">
        <v>133.52000000000001</v>
      </c>
      <c r="C146" s="5">
        <v>122.55999999999999</v>
      </c>
      <c r="D146" s="5">
        <v>99.6</v>
      </c>
      <c r="E146" s="5">
        <v>62.377777777777773</v>
      </c>
      <c r="F146" s="5">
        <v>70.888888888888886</v>
      </c>
      <c r="G146" s="7">
        <v>103.2</v>
      </c>
      <c r="H146" s="5">
        <v>47</v>
      </c>
      <c r="I146" s="5">
        <v>45.8</v>
      </c>
    </row>
    <row r="147" spans="1:9" ht="12.75" customHeight="1" x14ac:dyDescent="0.15">
      <c r="A147" s="4">
        <v>42614</v>
      </c>
      <c r="B147" s="5">
        <v>133.5</v>
      </c>
      <c r="C147" s="5">
        <v>122.52500000000001</v>
      </c>
      <c r="D147" s="5">
        <v>99.475000000000009</v>
      </c>
      <c r="E147" s="5">
        <v>62.375</v>
      </c>
      <c r="F147" s="5">
        <v>70.958333333333329</v>
      </c>
      <c r="G147" s="7">
        <v>104</v>
      </c>
      <c r="H147" s="5">
        <v>47.1</v>
      </c>
      <c r="I147" s="5">
        <v>46.4</v>
      </c>
    </row>
    <row r="148" spans="1:9" ht="12.75" customHeight="1" x14ac:dyDescent="0.15">
      <c r="A148" s="4">
        <v>42644</v>
      </c>
      <c r="B148" s="5">
        <v>134.38000000000002</v>
      </c>
      <c r="C148" s="5">
        <v>123.47999999999999</v>
      </c>
      <c r="D148" s="5">
        <v>98.9</v>
      </c>
      <c r="E148" s="5">
        <v>62.577777777777783</v>
      </c>
      <c r="F148" s="5">
        <v>71.477777777777774</v>
      </c>
      <c r="G148" s="7">
        <v>104.9</v>
      </c>
      <c r="H148" s="5">
        <v>48.6</v>
      </c>
      <c r="I148" s="5">
        <v>48.9</v>
      </c>
    </row>
    <row r="149" spans="1:9" ht="12.75" customHeight="1" x14ac:dyDescent="0.15">
      <c r="A149" s="4">
        <v>42675</v>
      </c>
      <c r="B149" s="5">
        <v>136.75</v>
      </c>
      <c r="C149" s="5">
        <v>125.875</v>
      </c>
      <c r="D149" s="5">
        <v>99.474999999999994</v>
      </c>
      <c r="E149" s="5">
        <v>63.680555555555557</v>
      </c>
      <c r="F149" s="5">
        <v>72.597222222222229</v>
      </c>
      <c r="G149" s="7">
        <v>104.9</v>
      </c>
      <c r="H149" s="5">
        <v>51.2</v>
      </c>
      <c r="I149" s="5">
        <v>52.2</v>
      </c>
    </row>
    <row r="150" spans="1:9" ht="12.75" customHeight="1" x14ac:dyDescent="0.15">
      <c r="A150" s="4">
        <v>42705</v>
      </c>
      <c r="B150" s="5">
        <v>139.57499999999999</v>
      </c>
      <c r="C150" s="5">
        <v>128.75</v>
      </c>
      <c r="D150" s="5">
        <v>103.3</v>
      </c>
      <c r="E150" s="5">
        <v>70.416666666666671</v>
      </c>
      <c r="F150" s="5">
        <v>78.541666666666671</v>
      </c>
      <c r="G150" s="7">
        <v>108.1</v>
      </c>
      <c r="H150" s="5">
        <v>55.4</v>
      </c>
      <c r="I150" s="5">
        <v>59.9</v>
      </c>
    </row>
    <row r="151" spans="1:9" ht="12.75" customHeight="1" x14ac:dyDescent="0.15">
      <c r="A151" s="4">
        <v>42736</v>
      </c>
      <c r="B151" s="5">
        <v>138.82499999999999</v>
      </c>
      <c r="C151" s="5">
        <v>127.875</v>
      </c>
      <c r="D151" s="5">
        <v>104.14999999999999</v>
      </c>
      <c r="E151" s="5">
        <v>74.638888888888886</v>
      </c>
      <c r="F151" s="5">
        <v>82.833333333333329</v>
      </c>
      <c r="G151" s="7">
        <v>109.8</v>
      </c>
      <c r="H151" s="5">
        <v>57.4</v>
      </c>
      <c r="I151" s="5">
        <v>61.8</v>
      </c>
    </row>
    <row r="152" spans="1:9" ht="12.75" customHeight="1" x14ac:dyDescent="0.15">
      <c r="A152" s="4">
        <v>42767</v>
      </c>
      <c r="B152" s="5">
        <v>137.54999999999998</v>
      </c>
      <c r="C152" s="5">
        <v>126.625</v>
      </c>
      <c r="D152" s="5">
        <v>103.6</v>
      </c>
      <c r="E152" s="5">
        <v>74.361111111111114</v>
      </c>
      <c r="F152" s="5">
        <v>82.75</v>
      </c>
      <c r="G152" s="7">
        <v>110.8</v>
      </c>
      <c r="H152" s="5">
        <v>56.3</v>
      </c>
      <c r="I152" s="5">
        <v>59.7</v>
      </c>
    </row>
    <row r="153" spans="1:9" ht="12.75" customHeight="1" x14ac:dyDescent="0.15">
      <c r="A153" s="4">
        <v>42795</v>
      </c>
      <c r="B153" s="5">
        <v>143.05000000000001</v>
      </c>
      <c r="C153" s="5">
        <v>132.17500000000001</v>
      </c>
      <c r="D153" s="5">
        <v>106.2</v>
      </c>
      <c r="E153" s="5">
        <v>74.833333333333329</v>
      </c>
      <c r="F153" s="5">
        <v>83.013888888888886</v>
      </c>
      <c r="G153" s="7">
        <v>114.1</v>
      </c>
      <c r="H153" s="5">
        <v>58.5</v>
      </c>
      <c r="I153" s="5">
        <v>58.3</v>
      </c>
    </row>
    <row r="154" spans="1:9" ht="12.75" customHeight="1" x14ac:dyDescent="0.15">
      <c r="A154" s="4">
        <v>42826</v>
      </c>
      <c r="B154" s="5">
        <v>143.27500000000001</v>
      </c>
      <c r="C154" s="5">
        <v>132.57499999999999</v>
      </c>
      <c r="D154" s="5">
        <v>106.6</v>
      </c>
      <c r="E154" s="5">
        <v>74.069444444444443</v>
      </c>
      <c r="F154" s="5">
        <v>82.708333333333329</v>
      </c>
      <c r="G154" s="7">
        <v>112.4</v>
      </c>
      <c r="H154" s="5">
        <v>58.3</v>
      </c>
      <c r="I154" s="5">
        <v>58.1</v>
      </c>
    </row>
    <row r="155" spans="1:9" ht="12.75" customHeight="1" x14ac:dyDescent="0.15">
      <c r="A155" s="4">
        <v>42856</v>
      </c>
      <c r="B155" s="5">
        <v>138.52000000000001</v>
      </c>
      <c r="C155" s="5">
        <v>127.75999999999999</v>
      </c>
      <c r="D155" s="5">
        <v>104.13999999999999</v>
      </c>
      <c r="E155" s="5">
        <v>72.522222222222226</v>
      </c>
      <c r="F155" s="5">
        <v>81.522222222222226</v>
      </c>
      <c r="G155" s="7">
        <v>108.9</v>
      </c>
      <c r="H155" s="5">
        <v>55.4</v>
      </c>
      <c r="I155" s="5">
        <v>55.1</v>
      </c>
    </row>
    <row r="156" spans="1:9" ht="12.75" customHeight="1" x14ac:dyDescent="0.15">
      <c r="A156" s="4">
        <v>42887</v>
      </c>
      <c r="B156" s="5">
        <v>136.1</v>
      </c>
      <c r="C156" s="5">
        <v>125.30000000000001</v>
      </c>
      <c r="D156" s="5">
        <v>102.95</v>
      </c>
      <c r="E156" s="5">
        <v>71.666666666666671</v>
      </c>
      <c r="F156" s="5">
        <v>81.041666666666671</v>
      </c>
      <c r="G156" s="7">
        <v>108.7</v>
      </c>
      <c r="H156" s="5">
        <v>53.7</v>
      </c>
      <c r="I156" s="5">
        <v>53.6</v>
      </c>
    </row>
    <row r="157" spans="1:9" ht="12.75" customHeight="1" x14ac:dyDescent="0.15">
      <c r="A157" s="4">
        <v>42917</v>
      </c>
      <c r="B157" s="5">
        <v>137.44</v>
      </c>
      <c r="C157" s="5">
        <v>126.67999999999999</v>
      </c>
      <c r="D157" s="5">
        <v>102.72</v>
      </c>
      <c r="E157" s="5">
        <v>71.144444444444446</v>
      </c>
      <c r="F157" s="5">
        <v>80.566666666666663</v>
      </c>
      <c r="G157" s="7">
        <v>109</v>
      </c>
      <c r="H157" s="5">
        <v>53.6</v>
      </c>
      <c r="I157" s="5">
        <v>53.8</v>
      </c>
    </row>
    <row r="158" spans="1:9" ht="12.75" customHeight="1" x14ac:dyDescent="0.15">
      <c r="A158" s="4">
        <v>42948</v>
      </c>
      <c r="B158" s="5">
        <v>138.32499999999999</v>
      </c>
      <c r="C158" s="5">
        <v>127.64999999999999</v>
      </c>
      <c r="D158" s="5">
        <v>102.85</v>
      </c>
      <c r="E158" s="5">
        <v>71.291666666666671</v>
      </c>
      <c r="F158" s="5">
        <v>80.902777777777771</v>
      </c>
      <c r="G158" s="7">
        <v>109.5</v>
      </c>
      <c r="H158" s="5">
        <v>54.4</v>
      </c>
      <c r="I158" s="5">
        <v>53.6</v>
      </c>
    </row>
    <row r="159" spans="1:9" ht="12.75" customHeight="1" x14ac:dyDescent="0.15">
      <c r="A159" s="4">
        <v>42979</v>
      </c>
      <c r="B159" s="5">
        <v>139.125</v>
      </c>
      <c r="C159" s="5">
        <v>128.375</v>
      </c>
      <c r="D159" s="5">
        <v>103.77500000000001</v>
      </c>
      <c r="E159" s="5">
        <v>71.805555555555557</v>
      </c>
      <c r="F159" s="5">
        <v>80.861111111111114</v>
      </c>
      <c r="G159" s="7">
        <v>110.6</v>
      </c>
      <c r="H159" s="5">
        <v>55.7</v>
      </c>
      <c r="I159" s="5">
        <v>55.9</v>
      </c>
    </row>
    <row r="160" spans="1:9" ht="12.75" customHeight="1" x14ac:dyDescent="0.15">
      <c r="A160" s="4">
        <v>43009</v>
      </c>
      <c r="B160" s="5">
        <v>144.52000000000001</v>
      </c>
      <c r="C160" s="5">
        <v>133.82</v>
      </c>
      <c r="D160" s="5">
        <v>107.7</v>
      </c>
      <c r="E160" s="5">
        <v>75.51111111111112</v>
      </c>
      <c r="F160" s="5">
        <v>84.1</v>
      </c>
      <c r="G160" s="7">
        <v>113.7</v>
      </c>
      <c r="H160" s="5">
        <v>59.2</v>
      </c>
      <c r="I160" s="5">
        <v>60.6</v>
      </c>
    </row>
    <row r="161" spans="1:9" ht="12.75" customHeight="1" x14ac:dyDescent="0.15">
      <c r="A161" s="4">
        <v>43040</v>
      </c>
      <c r="B161" s="5">
        <v>148.54999999999998</v>
      </c>
      <c r="C161" s="5">
        <v>137.875</v>
      </c>
      <c r="D161" s="5">
        <v>111.7</v>
      </c>
      <c r="E161" s="5">
        <v>79.486111111111114</v>
      </c>
      <c r="F161" s="5">
        <v>88.083333333333329</v>
      </c>
      <c r="G161" s="7">
        <v>117</v>
      </c>
      <c r="H161" s="5">
        <v>62.5</v>
      </c>
      <c r="I161" s="5">
        <v>65.099999999999994</v>
      </c>
    </row>
    <row r="162" spans="1:9" ht="12.75" customHeight="1" x14ac:dyDescent="0.15">
      <c r="A162" s="4">
        <v>43070</v>
      </c>
      <c r="B162" s="5">
        <v>149.42499999999998</v>
      </c>
      <c r="C162" s="5">
        <v>138.80000000000001</v>
      </c>
      <c r="D162" s="5">
        <v>113.32499999999999</v>
      </c>
      <c r="E162" s="5">
        <v>81.305555555555557</v>
      </c>
      <c r="F162" s="5">
        <v>89.472222222222229</v>
      </c>
      <c r="G162" s="7">
        <v>117.7</v>
      </c>
      <c r="H162" s="5">
        <v>63.5</v>
      </c>
      <c r="I162" s="5">
        <v>66.2</v>
      </c>
    </row>
    <row r="163" spans="1:9" ht="12.75" customHeight="1" x14ac:dyDescent="0.15">
      <c r="A163" s="4">
        <v>43101</v>
      </c>
      <c r="B163" s="5">
        <v>151.69999999999999</v>
      </c>
      <c r="C163" s="5">
        <v>141.05000000000001</v>
      </c>
      <c r="D163" s="5">
        <v>115.65</v>
      </c>
      <c r="E163" s="5">
        <v>83.805555555555557</v>
      </c>
      <c r="F163" s="5">
        <v>92.138888888888886</v>
      </c>
      <c r="G163" s="7">
        <v>120.3</v>
      </c>
      <c r="H163" s="5">
        <v>66.2</v>
      </c>
      <c r="I163" s="5">
        <v>68.900000000000006</v>
      </c>
    </row>
    <row r="164" spans="1:9" ht="12.75" customHeight="1" x14ac:dyDescent="0.15">
      <c r="A164" s="4">
        <v>43132</v>
      </c>
      <c r="B164" s="5">
        <v>150</v>
      </c>
      <c r="C164" s="5">
        <v>139.32499999999999</v>
      </c>
      <c r="D164" s="5">
        <v>116.05</v>
      </c>
      <c r="E164" s="5">
        <v>84.791666666666671</v>
      </c>
      <c r="F164" s="5">
        <v>93.097222222222229</v>
      </c>
      <c r="G164" s="7">
        <v>120.3</v>
      </c>
      <c r="H164" s="5">
        <v>66.2</v>
      </c>
      <c r="I164" s="5">
        <v>68.900000000000006</v>
      </c>
    </row>
    <row r="165" spans="1:9" ht="12.75" customHeight="1" x14ac:dyDescent="0.15">
      <c r="A165" s="4">
        <v>43160</v>
      </c>
      <c r="B165" s="5">
        <v>148.32499999999999</v>
      </c>
      <c r="C165" s="5">
        <v>137.60000000000002</v>
      </c>
      <c r="D165" s="5">
        <v>115.375</v>
      </c>
      <c r="E165" s="5">
        <v>84.361111111111114</v>
      </c>
      <c r="F165" s="5">
        <v>92.611111111111114</v>
      </c>
      <c r="G165" s="7">
        <v>116.8</v>
      </c>
      <c r="H165" s="5">
        <v>63.6</v>
      </c>
      <c r="I165" s="5">
        <v>68.8</v>
      </c>
    </row>
    <row r="166" spans="1:9" ht="12.75" customHeight="1" x14ac:dyDescent="0.15">
      <c r="A166" s="4">
        <v>43191</v>
      </c>
      <c r="B166" s="5">
        <v>146.69999999999999</v>
      </c>
      <c r="C166" s="5">
        <v>136.05000000000001</v>
      </c>
      <c r="D166" s="5">
        <v>115.125</v>
      </c>
      <c r="E166" s="5">
        <v>84.319444444444443</v>
      </c>
      <c r="F166" s="5">
        <v>93.180555555555557</v>
      </c>
      <c r="G166" s="7">
        <v>119.7</v>
      </c>
      <c r="H166" s="5">
        <v>66.900000000000006</v>
      </c>
      <c r="I166" s="5">
        <v>68.5</v>
      </c>
    </row>
    <row r="167" spans="1:9" ht="12.75" customHeight="1" x14ac:dyDescent="0.15">
      <c r="A167" s="4">
        <v>43221</v>
      </c>
      <c r="B167" s="5">
        <v>151.1</v>
      </c>
      <c r="C167" s="5">
        <v>140.4</v>
      </c>
      <c r="D167" s="5">
        <v>119.54</v>
      </c>
      <c r="E167" s="5">
        <v>86.4</v>
      </c>
      <c r="F167" s="5">
        <v>95.37777777777778</v>
      </c>
      <c r="G167" s="7">
        <v>125.9</v>
      </c>
      <c r="H167" s="5">
        <v>73.3</v>
      </c>
      <c r="I167" s="5">
        <v>72.900000000000006</v>
      </c>
    </row>
    <row r="168" spans="1:9" ht="12.75" customHeight="1" x14ac:dyDescent="0.15">
      <c r="A168" s="4">
        <v>43252</v>
      </c>
      <c r="B168" s="5">
        <v>155.375</v>
      </c>
      <c r="C168" s="5">
        <v>144.625</v>
      </c>
      <c r="D168" s="5">
        <v>123.82499999999999</v>
      </c>
      <c r="E168" s="5">
        <v>89.361111111111114</v>
      </c>
      <c r="F168" s="5">
        <v>98.416666666666671</v>
      </c>
      <c r="G168" s="7">
        <v>127.1</v>
      </c>
      <c r="H168" s="5">
        <v>73.7</v>
      </c>
      <c r="I168" s="5">
        <v>74.099999999999994</v>
      </c>
    </row>
    <row r="169" spans="1:9" ht="12.75" customHeight="1" x14ac:dyDescent="0.15">
      <c r="A169" s="4">
        <v>43282</v>
      </c>
      <c r="B169" s="5">
        <v>156.32</v>
      </c>
      <c r="C169" s="5">
        <v>145.56</v>
      </c>
      <c r="D169" s="5">
        <v>124.96</v>
      </c>
      <c r="E169" s="5">
        <v>90.344444444444449</v>
      </c>
      <c r="F169" s="5">
        <v>99.37777777777778</v>
      </c>
      <c r="G169" s="7">
        <v>127.1</v>
      </c>
      <c r="H169" s="5">
        <v>74.099999999999994</v>
      </c>
      <c r="I169" s="5">
        <v>74.900000000000006</v>
      </c>
    </row>
    <row r="170" spans="1:9" ht="12.75" customHeight="1" x14ac:dyDescent="0.15">
      <c r="A170" s="4">
        <v>43313</v>
      </c>
      <c r="B170" s="5">
        <v>157.15</v>
      </c>
      <c r="C170" s="5">
        <v>146.375</v>
      </c>
      <c r="D170" s="5">
        <v>125.6</v>
      </c>
      <c r="E170" s="5">
        <v>91.180555555555557</v>
      </c>
      <c r="F170" s="5">
        <v>100.15277777777777</v>
      </c>
      <c r="G170" s="7">
        <v>125.8</v>
      </c>
      <c r="H170" s="5">
        <v>73.099999999999994</v>
      </c>
      <c r="I170" s="5">
        <v>74</v>
      </c>
    </row>
    <row r="171" spans="1:9" ht="12.75" customHeight="1" x14ac:dyDescent="0.15">
      <c r="A171" s="4">
        <v>43344</v>
      </c>
      <c r="B171" s="5">
        <v>159.95000000000002</v>
      </c>
      <c r="C171" s="5">
        <v>149.17500000000001</v>
      </c>
      <c r="D171" s="5">
        <v>127.47500000000001</v>
      </c>
      <c r="E171" s="5">
        <v>92.416666666666671</v>
      </c>
      <c r="F171" s="5">
        <v>101.48611111111111</v>
      </c>
      <c r="G171" s="7">
        <v>129.19999999999999</v>
      </c>
      <c r="H171" s="5">
        <v>76.7</v>
      </c>
      <c r="I171" s="5">
        <v>77</v>
      </c>
    </row>
    <row r="172" spans="1:9" ht="12.75" customHeight="1" x14ac:dyDescent="0.15">
      <c r="A172" s="4">
        <v>43374</v>
      </c>
      <c r="B172" s="5">
        <v>165.71999999999997</v>
      </c>
      <c r="C172" s="5">
        <v>154.86000000000001</v>
      </c>
      <c r="D172" s="5">
        <v>131.80000000000001</v>
      </c>
      <c r="E172" s="5">
        <v>96.5</v>
      </c>
      <c r="F172" s="5">
        <v>105.54444444444444</v>
      </c>
      <c r="G172" s="7">
        <v>133.5</v>
      </c>
      <c r="H172" s="5">
        <v>80.599999999999994</v>
      </c>
      <c r="I172" s="5">
        <v>81.400000000000006</v>
      </c>
    </row>
    <row r="173" spans="1:9" ht="12.75" customHeight="1" x14ac:dyDescent="0.15">
      <c r="A173" s="4">
        <v>43405</v>
      </c>
      <c r="B173" s="5">
        <v>164.4</v>
      </c>
      <c r="C173" s="5">
        <v>153.5</v>
      </c>
      <c r="D173" s="5">
        <v>131.375</v>
      </c>
      <c r="E173" s="5">
        <v>96.125</v>
      </c>
      <c r="F173" s="5">
        <v>105.23611111111111</v>
      </c>
      <c r="G173" s="7">
        <v>125.9</v>
      </c>
      <c r="H173" s="5">
        <v>73.900000000000006</v>
      </c>
      <c r="I173" s="5">
        <v>73.7</v>
      </c>
    </row>
    <row r="174" spans="1:9" ht="12.75" customHeight="1" x14ac:dyDescent="0.15">
      <c r="A174" s="4">
        <v>43435</v>
      </c>
      <c r="B174" s="5">
        <v>158.95000000000002</v>
      </c>
      <c r="C174" s="5">
        <v>148.35</v>
      </c>
      <c r="D174" s="5">
        <v>128.6</v>
      </c>
      <c r="E174" s="5">
        <v>91.361111111111114</v>
      </c>
      <c r="F174" s="5">
        <v>100.88888888888889</v>
      </c>
      <c r="G174" s="7">
        <v>116.3</v>
      </c>
      <c r="H174" s="5">
        <v>65.7</v>
      </c>
      <c r="I174" s="5">
        <v>65.599999999999994</v>
      </c>
    </row>
    <row r="175" spans="1:9" ht="12.75" customHeight="1" x14ac:dyDescent="0.15">
      <c r="A175" s="4">
        <v>43466</v>
      </c>
      <c r="B175" s="5">
        <v>150.94999999999999</v>
      </c>
      <c r="C175" s="5">
        <v>140.32499999999999</v>
      </c>
      <c r="D175" s="5">
        <v>122.57499999999999</v>
      </c>
      <c r="E175" s="5">
        <v>84.347222222222229</v>
      </c>
      <c r="F175" s="11">
        <v>94.555555555555557</v>
      </c>
      <c r="G175" s="5">
        <v>114.7</v>
      </c>
      <c r="H175" s="5">
        <v>63.4</v>
      </c>
      <c r="I175" s="5">
        <v>64.400000000000006</v>
      </c>
    </row>
    <row r="176" spans="1:9" ht="12.75" customHeight="1" x14ac:dyDescent="0.15">
      <c r="A176" s="4">
        <v>43497</v>
      </c>
      <c r="B176" s="9">
        <f>IF('データ(ハイオク)'!$AM4="","",'データ(ハイオク)'!$AM4)</f>
        <v>147.80000000000001</v>
      </c>
      <c r="C176" s="9">
        <f>IF('データ(レギュラー)'!$AM4="","",'データ(レギュラー)'!$AM4)</f>
        <v>137.17500000000001</v>
      </c>
      <c r="D176" s="9">
        <f>IF('データ(軽油)'!$AM4="","",'データ(軽油)'!$AM4)</f>
        <v>119.27499999999999</v>
      </c>
      <c r="E176" s="9">
        <f>IF('データ(灯油(店頭)'!$AM4="","",'データ(灯油(店頭)'!$AM4)</f>
        <v>82.986111111111114</v>
      </c>
      <c r="F176" s="12">
        <f>IF('データ(灯油(配達)'!$AM4="","",'データ(灯油(配達)'!$AM4)</f>
        <v>93.138888888888886</v>
      </c>
      <c r="G176" s="9">
        <f>IF('データ(レギュラーガソリン)'!$AM4="","",'データ(レギュラーガソリン)'!$AM4)</f>
        <v>118.6</v>
      </c>
      <c r="H176" s="9">
        <f>IF('データ(軽油卸)'!$AM4="","",'データ(軽油卸)'!$AM4)</f>
        <v>67.099999999999994</v>
      </c>
      <c r="I176" s="9">
        <f>IF('データ(灯油)'!$AM4="","",'データ(灯油)'!$AM4)</f>
        <v>67.3</v>
      </c>
    </row>
    <row r="177" spans="1:9" ht="12.75" customHeight="1" x14ac:dyDescent="0.15">
      <c r="A177" s="4">
        <v>43525</v>
      </c>
      <c r="B177" s="9">
        <f>IF('データ(ハイオク)'!$AM5="","",'データ(ハイオク)'!$AM5)</f>
        <v>148.875</v>
      </c>
      <c r="C177" s="9">
        <f>IF('データ(レギュラー)'!$AM5="","",'データ(レギュラー)'!$AM5)</f>
        <v>138.25</v>
      </c>
      <c r="D177" s="9">
        <f>IF('データ(軽油)'!$AM5="","",'データ(軽油)'!$AM5)</f>
        <v>120.27500000000001</v>
      </c>
      <c r="E177" s="9">
        <f>IF('データ(灯油(店頭)'!$AM5="","",'データ(灯油(店頭)'!$AM5)</f>
        <v>84.138888888888886</v>
      </c>
      <c r="F177" s="12">
        <f>IF('データ(灯油(配達)'!$AM5="","",'データ(灯油(配達)'!$AM5)</f>
        <v>93.847222222222229</v>
      </c>
      <c r="G177" s="9">
        <f>IF('データ(レギュラーガソリン)'!$AM5="","",'データ(レギュラーガソリン)'!$AM5)</f>
        <v>120.9</v>
      </c>
      <c r="H177" s="9">
        <f>IF('データ(軽油卸)'!$AM5="","",'データ(軽油卸)'!$AM5)</f>
        <v>69.5</v>
      </c>
      <c r="I177" s="9">
        <f>IF('データ(灯油)'!$AM5="","",'データ(灯油)'!$AM5)</f>
        <v>70.099999999999994</v>
      </c>
    </row>
    <row r="178" spans="1:9" ht="12.75" customHeight="1" x14ac:dyDescent="0.15">
      <c r="A178" s="4">
        <v>43556</v>
      </c>
      <c r="B178" s="9">
        <f>IF('データ(ハイオク)'!$AM6="","",'データ(ハイオク)'!$AM6)</f>
        <v>150.57499999999999</v>
      </c>
      <c r="C178" s="9">
        <f>IF('データ(レギュラー)'!$AM6="","",'データ(レギュラー)'!$AM6)</f>
        <v>139.80000000000001</v>
      </c>
      <c r="D178" s="9">
        <f>IF('データ(軽油)'!$AM6="","",'データ(軽油)'!$AM6)</f>
        <v>121.7</v>
      </c>
      <c r="E178" s="9">
        <f>IF('データ(灯油(店頭)'!$AM6="","",'データ(灯油(店頭)'!$AM6)</f>
        <v>85.208333333333329</v>
      </c>
      <c r="F178" s="12">
        <f>IF('データ(灯油(配達)'!$AM6="","",'データ(灯油(配達)'!$AM6)</f>
        <v>94.555555555555557</v>
      </c>
      <c r="G178" s="9">
        <f>IF('データ(レギュラーガソリン)'!$AM6="","",'データ(レギュラーガソリン)'!$AM6)</f>
        <v>123.3</v>
      </c>
      <c r="H178" s="9">
        <f>IF('データ(軽油卸)'!$AM6="","",'データ(軽油卸)'!$AM6)</f>
        <v>71.7</v>
      </c>
      <c r="I178" s="9">
        <f>IF('データ(灯油)'!$AM6="","",'データ(灯油)'!$AM6)</f>
        <v>72.3</v>
      </c>
    </row>
    <row r="179" spans="1:9" x14ac:dyDescent="0.15">
      <c r="A179" s="4">
        <v>43586</v>
      </c>
      <c r="B179" s="9">
        <f>IF('データ(ハイオク)'!$AM7="","",'データ(ハイオク)'!$AM7)</f>
        <v>156.35</v>
      </c>
      <c r="C179" s="9">
        <f>IF('データ(レギュラー)'!$AM7="","",'データ(レギュラー)'!$AM7)</f>
        <v>145.69999999999999</v>
      </c>
      <c r="D179" s="9">
        <f>IF('データ(軽油)'!$AM7="","",'データ(軽油)'!$AM7)</f>
        <v>126.8</v>
      </c>
      <c r="E179" s="9">
        <f>IF('データ(灯油(店頭)'!$AM7="","",'データ(灯油(店頭)'!$AM7)</f>
        <v>89.652777777777771</v>
      </c>
      <c r="F179" s="12">
        <f>IF('データ(灯油(配達)'!$AM7="","",'データ(灯油(配達)'!$AM7)</f>
        <v>99.152777777777771</v>
      </c>
      <c r="G179" s="9">
        <f>IF('データ(レギュラーガソリン)'!$AM7="","",'データ(レギュラーガソリン)'!$AM7)</f>
        <v>123.9</v>
      </c>
      <c r="H179" s="9">
        <f>IF('データ(軽油卸)'!$AM7="","",'データ(軽油卸)'!$AM7)</f>
        <v>72.599999999999994</v>
      </c>
      <c r="I179" s="9">
        <f>IF('データ(灯油)'!$AM7="","",'データ(灯油)'!$AM7)</f>
        <v>73.099999999999994</v>
      </c>
    </row>
    <row r="180" spans="1:9" x14ac:dyDescent="0.15">
      <c r="A180" s="4">
        <v>43617</v>
      </c>
      <c r="B180" s="9">
        <f>IF('データ(ハイオク)'!$AM8="","",'データ(ハイオク)'!$AM8)</f>
        <v>155.88000000000002</v>
      </c>
      <c r="C180" s="9">
        <f>IF('データ(レギュラー)'!$AM8="","",'データ(レギュラー)'!$AM8)</f>
        <v>145.24</v>
      </c>
      <c r="D180" s="9">
        <f>IF('データ(軽油)'!$AM8="","",'データ(軽油)'!$AM8)</f>
        <v>126.16</v>
      </c>
      <c r="E180" s="9">
        <f>IF('データ(灯油(店頭)'!$AM8="","",'データ(灯油(店頭)'!$AM8)</f>
        <v>89.222222222222229</v>
      </c>
      <c r="F180" s="12">
        <f>IF('データ(灯油(配達)'!$AM8="","",'データ(灯油(配達)'!$AM8)</f>
        <v>98.800000000000011</v>
      </c>
      <c r="G180" s="9">
        <f>IF('データ(レギュラーガソリン)'!$AM8="","",'データ(レギュラーガソリン)'!$AM8)</f>
        <v>118.7</v>
      </c>
      <c r="H180" s="9">
        <f>IF('データ(軽油卸)'!$AM8="","",'データ(軽油卸)'!$AM8)</f>
        <v>66.900000000000006</v>
      </c>
      <c r="I180" s="9">
        <f>IF('データ(灯油)'!$AM8="","",'データ(灯油)'!$AM8)</f>
        <v>68.5</v>
      </c>
    </row>
    <row r="181" spans="1:9" x14ac:dyDescent="0.15">
      <c r="A181" s="4">
        <v>43647</v>
      </c>
      <c r="B181" s="9">
        <f>IF('データ(ハイオク)'!$AM9="","",'データ(ハイオク)'!$AM9)</f>
        <v>155.44</v>
      </c>
      <c r="C181" s="9">
        <f>IF('データ(レギュラー)'!$AM9="","",'データ(レギュラー)'!$AM9)</f>
        <v>144.76</v>
      </c>
      <c r="D181" s="9">
        <f>IF('データ(軽油)'!$AM9="","",'データ(軽油)'!$AM9)</f>
        <v>125.61999999999998</v>
      </c>
      <c r="E181" s="9">
        <f>IF('データ(灯油(店頭)'!$AM9="","",'データ(灯油(店頭)'!$AM9)</f>
        <v>88.522222222222226</v>
      </c>
      <c r="F181" s="12">
        <f>IF('データ(灯油(配達)'!$AM9="","",'データ(灯油(配達)'!$AM9)</f>
        <v>98.322222222222223</v>
      </c>
      <c r="G181" s="9">
        <f>IF('データ(レギュラーガソリン)'!$AM9="","",'データ(レギュラーガソリン)'!$AM9)</f>
        <v>118.3</v>
      </c>
      <c r="H181" s="9">
        <f>IF('データ(軽油卸)'!$AM9="","",'データ(軽油卸)'!$AM9)</f>
        <v>66.7</v>
      </c>
      <c r="I181" s="9">
        <f>IF('データ(灯油)'!$AM9="","",'データ(灯油)'!$AM9)</f>
        <v>67</v>
      </c>
    </row>
    <row r="182" spans="1:9" x14ac:dyDescent="0.15">
      <c r="A182" s="4">
        <v>43678</v>
      </c>
      <c r="B182" s="9">
        <f>IF('データ(ハイオク)'!$AM10="","",'データ(ハイオク)'!$AM10)</f>
        <v>154.82499999999999</v>
      </c>
      <c r="C182" s="9">
        <f>IF('データ(レギュラー)'!$AM10="","",'データ(レギュラー)'!$AM10)</f>
        <v>144.14999999999998</v>
      </c>
      <c r="D182" s="9">
        <f>IF('データ(軽油)'!$AM10="","",'データ(軽油)'!$AM10)</f>
        <v>125.17499999999998</v>
      </c>
      <c r="E182" s="9">
        <f>IF('データ(灯油(店頭)'!$AM10="","",'データ(灯油(店頭)'!$AM10)</f>
        <v>88.055555555555557</v>
      </c>
      <c r="F182" s="12">
        <f>IF('データ(灯油(配達)'!$AM10="","",'データ(灯油(配達)'!$AM10)</f>
        <v>97.722222222222229</v>
      </c>
      <c r="G182" s="9">
        <f>IF('データ(レギュラーガソリン)'!$AM10="","",'データ(レギュラーガソリン)'!$AM10)</f>
        <v>116.5</v>
      </c>
      <c r="H182" s="9">
        <f>IF('データ(軽油卸)'!$AM10="","",'データ(軽油卸)'!$AM10)</f>
        <v>65.099999999999994</v>
      </c>
      <c r="I182" s="9">
        <f>IF('データ(灯油)'!$AM10="","",'データ(灯油)'!$AM10)</f>
        <v>65</v>
      </c>
    </row>
    <row r="183" spans="1:9" x14ac:dyDescent="0.15">
      <c r="A183" s="4">
        <v>43709</v>
      </c>
      <c r="B183" s="9">
        <f>IF('データ(ハイオク)'!$AM11="","",'データ(ハイオク)'!$AM11)</f>
        <v>154.18</v>
      </c>
      <c r="C183" s="9">
        <f>IF('データ(レギュラー)'!$AM11="","",'データ(レギュラー)'!$AM11)</f>
        <v>143.6</v>
      </c>
      <c r="D183" s="9">
        <f>IF('データ(軽油)'!$AM11="","",'データ(軽油)'!$AM11)</f>
        <v>124.62</v>
      </c>
      <c r="E183" s="9">
        <f>IF('データ(灯油(店頭)'!$AM11="","",'データ(灯油(店頭)'!$AM11)</f>
        <v>87.62222222222222</v>
      </c>
      <c r="F183" s="12">
        <f>IF('データ(灯油(配達)'!$AM11="","",'データ(灯油(配達)'!$AM11)</f>
        <v>97.244444444444454</v>
      </c>
      <c r="G183" s="9">
        <f>IF('データ(レギュラーガソリン)'!$AM11="","",'データ(レギュラーガソリン)'!$AM11)</f>
        <v>116.9</v>
      </c>
      <c r="H183" s="9">
        <f>IF('データ(軽油卸)'!$AM11="","",'データ(軽油卸)'!$AM11)</f>
        <v>65.400000000000006</v>
      </c>
      <c r="I183" s="9">
        <f>IF('データ(灯油)'!$AM11="","",'データ(灯油)'!$AM11)</f>
        <v>66</v>
      </c>
    </row>
    <row r="184" spans="1:9" x14ac:dyDescent="0.15">
      <c r="A184" s="4">
        <v>43739</v>
      </c>
      <c r="B184" s="9">
        <f>IF('データ(ハイオク)'!$AM12="","",'データ(ハイオク)'!$AM12)</f>
        <v>155.47499999999999</v>
      </c>
      <c r="C184" s="9">
        <f>IF('データ(レギュラー)'!$AM12="","",'データ(レギュラー)'!$AM12)</f>
        <v>144.80000000000001</v>
      </c>
      <c r="D184" s="9">
        <f>IF('データ(軽油)'!$AM12="","",'データ(軽油)'!$AM12)</f>
        <v>125.17499999999998</v>
      </c>
      <c r="E184" s="9">
        <f>IF('データ(灯油(店頭)'!$AM12="","",'データ(灯油(店頭)'!$AM12)</f>
        <v>88.291666666666671</v>
      </c>
      <c r="F184" s="12">
        <f>IF('データ(灯油(配達)'!$AM12="","",'データ(灯油(配達)'!$AM12)</f>
        <v>98.25</v>
      </c>
      <c r="G184" s="9">
        <f>IF('データ(レギュラーガソリン)'!$AM12="","",'データ(レギュラーガソリン)'!$AM12)</f>
        <v>116.8</v>
      </c>
      <c r="H184" s="9">
        <f>IF('データ(軽油卸)'!$AM12="","",'データ(軽油卸)'!$AM12)</f>
        <v>65.400000000000006</v>
      </c>
      <c r="I184" s="9">
        <f>IF('データ(灯油)'!$AM12="","",'データ(灯油)'!$AM12)</f>
        <v>65.900000000000006</v>
      </c>
    </row>
    <row r="185" spans="1:9" x14ac:dyDescent="0.15">
      <c r="A185" s="4">
        <v>43770</v>
      </c>
      <c r="B185" s="9">
        <f>IF('データ(ハイオク)'!$AM13="","",'データ(ハイオク)'!$AM13)</f>
        <v>151.07499999999999</v>
      </c>
      <c r="C185" s="9">
        <f>IF('データ(レギュラー)'!$AM13="","",'データ(レギュラー)'!$AM13)</f>
        <v>140.54999999999998</v>
      </c>
      <c r="D185" s="9">
        <f>IF('データ(軽油)'!$AM13="","",'データ(軽油)'!$AM13)</f>
        <v>121.02500000000001</v>
      </c>
      <c r="E185" s="9">
        <f>IF('データ(灯油(店頭)'!$AM13="","",'データ(灯油(店頭)'!$AM13)</f>
        <v>86.097222222222229</v>
      </c>
      <c r="F185" s="12">
        <f>IF('データ(灯油(配達)'!$AM13="","",'データ(灯油(配達)'!$AM13)</f>
        <v>95.805555555555557</v>
      </c>
      <c r="G185" s="9">
        <f>IF('データ(レギュラーガソリン)'!$AM13="","",'データ(レギュラーガソリン)'!$AM13)</f>
        <v>118.8</v>
      </c>
      <c r="H185" s="9">
        <f>IF('データ(軽油卸)'!$AM13="","",'データ(軽油卸)'!$AM13)</f>
        <v>67.2</v>
      </c>
      <c r="I185" s="9">
        <f>IF('データ(灯油)'!$AM13="","",'データ(灯油)'!$AM13)</f>
        <v>67.3</v>
      </c>
    </row>
    <row r="186" spans="1:9" x14ac:dyDescent="0.15">
      <c r="A186" s="4">
        <v>43800</v>
      </c>
      <c r="B186" s="9">
        <f>IF('データ(ハイオク)'!$AM14="","",'データ(ハイオク)'!$AM14)</f>
        <v>153.22500000000002</v>
      </c>
      <c r="C186" s="9">
        <f>IF('データ(レギュラー)'!$AM14="","",'データ(レギュラー)'!$AM14)</f>
        <v>142.65</v>
      </c>
      <c r="D186" s="9">
        <f>IF('データ(軽油)'!$AM14="","",'データ(軽油)'!$AM14)</f>
        <v>122.85</v>
      </c>
      <c r="E186" s="9">
        <f>IF('データ(灯油(店頭)'!$AM14="","",'データ(灯油(店頭)'!$AM14)</f>
        <v>87.694444444444443</v>
      </c>
      <c r="F186" s="12">
        <f>IF('データ(灯油(配達)'!$AM14="","",'データ(灯油(配達)'!$AM14)</f>
        <v>97.055555555555557</v>
      </c>
      <c r="G186" s="9">
        <f>IF('データ(レギュラーガソリン)'!$AM14="","",'データ(レギュラーガソリン)'!$AM14)</f>
        <v>120.5</v>
      </c>
      <c r="H186" s="9">
        <f>IF('データ(軽油卸)'!$AM14="","",'データ(軽油卸)'!$AM14)</f>
        <v>69.3</v>
      </c>
      <c r="I186" s="9">
        <f>IF('データ(灯油)'!$AM14="","",'データ(灯油)'!$AM14)</f>
        <v>69.599999999999994</v>
      </c>
    </row>
    <row r="187" spans="1:9" x14ac:dyDescent="0.15">
      <c r="A187" s="4">
        <v>43831</v>
      </c>
      <c r="B187" s="9">
        <f>IF('データ(ハイオク)'!$AM15="","",'データ(ハイオク)'!$AM15)</f>
        <v>157.57499999999999</v>
      </c>
      <c r="C187" s="9">
        <f>IF('データ(レギュラー)'!$AM15="","",'データ(レギュラー)'!$AM15)</f>
        <v>146.94999999999999</v>
      </c>
      <c r="D187" s="9">
        <f>IF('データ(軽油)'!$AM15="","",'データ(軽油)'!$AM15)</f>
        <v>126.55000000000001</v>
      </c>
      <c r="E187" s="9">
        <f>IF('データ(灯油(店頭)'!$AM15="","",'データ(灯油(店頭)'!$AM15)</f>
        <v>91.222222222222229</v>
      </c>
      <c r="F187" s="12">
        <f>IF('データ(灯油(配達)'!$AM15="","",'データ(灯油(配達)'!$AM15)</f>
        <v>99.819444444444443</v>
      </c>
      <c r="G187" s="9">
        <f>IF('データ(レギュラーガソリン)'!$AM15="","",'データ(レギュラーガソリン)'!$AM15)</f>
        <v>122.1</v>
      </c>
      <c r="H187" s="9">
        <f>IF('データ(軽油卸)'!$AM15="","",'データ(軽油卸)'!$AM15)</f>
        <v>70.8</v>
      </c>
      <c r="I187" s="9">
        <f>IF('データ(灯油)'!$AM15="","",'データ(灯油)'!$AM15)</f>
        <v>71.599999999999994</v>
      </c>
    </row>
    <row r="188" spans="1:9" x14ac:dyDescent="0.15">
      <c r="A188" s="4">
        <v>43862</v>
      </c>
      <c r="B188" s="9">
        <f>IF('データ(ハイオク)'!$AM16="","",'データ(ハイオク)'!$AM16)</f>
        <v>158.27500000000001</v>
      </c>
      <c r="C188" s="9">
        <f>IF('データ(レギュラー)'!$AM16="","",'データ(レギュラー)'!$AM16)</f>
        <v>147.60000000000002</v>
      </c>
      <c r="D188" s="9">
        <f>IF('データ(軽油)'!$AM16="","",'データ(軽油)'!$AM16)</f>
        <v>126.8</v>
      </c>
      <c r="E188" s="9">
        <f>IF('データ(灯油(店頭)'!$AM16="","",'データ(灯油(店頭)'!$AM16)</f>
        <v>91.569444444444443</v>
      </c>
      <c r="F188" s="12">
        <f>IF('データ(灯油(配達)'!$AM16="","",'データ(灯油(配達)'!$AM16)</f>
        <v>99.847222222222229</v>
      </c>
      <c r="G188" s="9">
        <f>IF('データ(レギュラーガソリン)'!$AM16="","",'データ(レギュラーガソリン)'!$AM16)</f>
        <v>117</v>
      </c>
      <c r="H188" s="9">
        <f>IF('データ(軽油卸)'!$AM16="","",'データ(軽油卸)'!$AM16)</f>
        <v>65.400000000000006</v>
      </c>
      <c r="I188" s="9">
        <f>IF('データ(灯油)'!$AM16="","",'データ(灯油)'!$AM16)</f>
        <v>65.599999999999994</v>
      </c>
    </row>
    <row r="189" spans="1:9" x14ac:dyDescent="0.15">
      <c r="A189" s="4">
        <v>43891</v>
      </c>
      <c r="B189" s="9">
        <f>IF('データ(ハイオク)'!$AM17="","",'データ(ハイオク)'!$AM17)</f>
        <v>150.32</v>
      </c>
      <c r="C189" s="9">
        <f>IF('データ(レギュラー)'!$AM17="","",'データ(レギュラー)'!$AM17)</f>
        <v>139.68</v>
      </c>
      <c r="D189" s="9">
        <f>IF('データ(軽油)'!$AM17="","",'データ(軽油)'!$AM17)</f>
        <v>119.54</v>
      </c>
      <c r="E189" s="9">
        <f>IF('データ(灯油(店頭)'!$AM17="","",'データ(灯油(店頭)'!$AM17)</f>
        <v>86.033333333333331</v>
      </c>
      <c r="F189" s="12">
        <f>IF('データ(灯油(配達)'!$AM17="","",'データ(灯油(配達)'!$AM17)</f>
        <v>95.211111111111109</v>
      </c>
      <c r="G189" s="9">
        <f>IF('データ(レギュラーガソリン)'!$AM17="","",'データ(レギュラーガソリン)'!$AM17)</f>
        <v>107.4</v>
      </c>
      <c r="H189" s="9">
        <f>IF('データ(軽油卸)'!$AM17="","",'データ(軽油卸)'!$AM17)</f>
        <v>55.8</v>
      </c>
      <c r="I189" s="9">
        <f>IF('データ(灯油)'!$AM17="","",'データ(灯油)'!$AM17)</f>
        <v>55.4</v>
      </c>
    </row>
    <row r="190" spans="1:9" x14ac:dyDescent="0.15">
      <c r="A190" s="4">
        <v>43922</v>
      </c>
      <c r="B190" s="9">
        <f>IF('データ(ハイオク)'!$AM18="","",'データ(ハイオク)'!$AM18)</f>
        <v>133.67500000000001</v>
      </c>
      <c r="C190" s="9">
        <f>IF('データ(レギュラー)'!$AM18="","",'データ(レギュラー)'!$AM18)</f>
        <v>123.125</v>
      </c>
      <c r="D190" s="9">
        <f>IF('データ(軽油)'!$AM18="","",'データ(軽油)'!$AM18)</f>
        <v>103.675</v>
      </c>
      <c r="E190" s="9">
        <f>IF('データ(灯油(店頭)'!$AM18="","",'データ(灯油(店頭)'!$AM18)</f>
        <v>73.291666666666671</v>
      </c>
      <c r="F190" s="12">
        <f>IF('データ(灯油(配達)'!$AM18="","",'データ(灯油(配達)'!$AM18)</f>
        <v>83.055555555555557</v>
      </c>
      <c r="G190" s="9">
        <f>IF('データ(レギュラーガソリン)'!$AM18="","",'データ(レギュラーガソリン)'!$AM18)</f>
        <v>94.1</v>
      </c>
      <c r="H190" s="9">
        <f>IF('データ(軽油卸)'!$AM18="","",'データ(軽油卸)'!$AM18)</f>
        <v>42.9</v>
      </c>
      <c r="I190" s="9">
        <f>IF('データ(灯油)'!$AM18="","",'データ(灯油)'!$AM18)</f>
        <v>42.7</v>
      </c>
    </row>
    <row r="191" spans="1:9" x14ac:dyDescent="0.15">
      <c r="A191" s="4">
        <v>43952</v>
      </c>
      <c r="B191" s="9">
        <f>IF('データ(ハイオク)'!$AM19="","",'データ(ハイオク)'!$AM19)</f>
        <v>125.7</v>
      </c>
      <c r="C191" s="9">
        <f>IF('データ(レギュラー)'!$AM19="","",'データ(レギュラー)'!$AM19)</f>
        <v>115.16666666666667</v>
      </c>
      <c r="D191" s="9">
        <f>IF('データ(軽油)'!$AM19="","",'データ(軽油)'!$AM19)</f>
        <v>95.633333333333326</v>
      </c>
      <c r="E191" s="9">
        <f>IF('データ(灯油(店頭)'!$AM19="","",'データ(灯油(店頭)'!$AM19)</f>
        <v>66.370370370370381</v>
      </c>
      <c r="F191" s="12">
        <f>IF('データ(灯油(配達)'!$AM19="","",'データ(灯油(配達)'!$AM19)</f>
        <v>75.574074074074076</v>
      </c>
      <c r="G191" s="9">
        <f>IF('データ(レギュラーガソリン)'!$AM19="","",'データ(レギュラーガソリン)'!$AM19)</f>
        <v>90.2</v>
      </c>
      <c r="H191" s="9">
        <f>IF('データ(軽油卸)'!$AM19="","",'データ(軽油卸)'!$AM19)</f>
        <v>38.4</v>
      </c>
      <c r="I191" s="9">
        <f>IF('データ(灯油)'!$AM19="","",'データ(灯油)'!$AM19)</f>
        <v>39.1</v>
      </c>
    </row>
    <row r="192" spans="1:9" x14ac:dyDescent="0.15">
      <c r="A192" s="4">
        <v>43983</v>
      </c>
      <c r="B192" s="9">
        <f>IF('データ(ハイオク)'!$AM20="","",'データ(ハイオク)'!$AM20)</f>
        <v>129.68</v>
      </c>
      <c r="C192" s="9">
        <f>IF('データ(レギュラー)'!$AM20="","",'データ(レギュラー)'!$AM20)</f>
        <v>119.22</v>
      </c>
      <c r="D192" s="9">
        <f>IF('データ(軽油)'!$AM20="","",'データ(軽油)'!$AM20)</f>
        <v>99.38000000000001</v>
      </c>
      <c r="E192" s="9">
        <f>IF('データ(灯油(店頭)'!$AM20="","",'データ(灯油(店頭)'!$AM20)</f>
        <v>69.244444444444454</v>
      </c>
      <c r="F192" s="12">
        <f>IF('データ(灯油(配達)'!$AM20="","",'データ(灯油(配達)'!$AM20)</f>
        <v>78.155555555555551</v>
      </c>
      <c r="G192" s="9">
        <f>IF('データ(レギュラーガソリン)'!$AM20="","",'データ(レギュラーガソリン)'!$AM20)</f>
        <v>97.5</v>
      </c>
      <c r="H192" s="9">
        <f>IF('データ(軽油卸)'!$AM20="","",'データ(軽油卸)'!$AM20)</f>
        <v>46.2</v>
      </c>
      <c r="I192" s="9">
        <f>IF('データ(灯油)'!$AM20="","",'データ(灯油)'!$AM20)</f>
        <v>46.8</v>
      </c>
    </row>
    <row r="193" spans="1:9" x14ac:dyDescent="0.15">
      <c r="A193" s="4">
        <v>44013</v>
      </c>
      <c r="B193" s="9">
        <f>IF('データ(ハイオク)'!$AM21="","",'データ(ハイオク)'!$AM21)</f>
        <v>133.57499999999999</v>
      </c>
      <c r="C193" s="9">
        <f>IF('データ(レギュラー)'!$AM21="","",'データ(レギュラー)'!$AM21)</f>
        <v>122.85000000000001</v>
      </c>
      <c r="D193" s="9">
        <f>IF('データ(軽油)'!$AM21="","",'データ(軽油)'!$AM21)</f>
        <v>102.62500000000001</v>
      </c>
      <c r="E193" s="9">
        <f>IF('データ(灯油(店頭)'!$AM21="","",'データ(灯油(店頭)'!$AM21)</f>
        <v>71.625</v>
      </c>
      <c r="F193" s="12">
        <f>IF('データ(灯油(配達)'!$AM21="","",'データ(灯油(配達)'!$AM21)</f>
        <v>80.486111111111114</v>
      </c>
      <c r="G193" s="9">
        <f>IF('データ(レギュラーガソリン)'!$AM21="","",'データ(レギュラーガソリン)'!$AM21)</f>
        <v>101.8</v>
      </c>
      <c r="H193" s="9">
        <f>IF('データ(軽油卸)'!$AM21="","",'データ(軽油卸)'!$AM21)</f>
        <v>50.7</v>
      </c>
      <c r="I193" s="9">
        <f>IF('データ(灯油)'!$AM21="","",'データ(灯油)'!$AM21)</f>
        <v>50.2</v>
      </c>
    </row>
    <row r="194" spans="1:9" x14ac:dyDescent="0.15">
      <c r="A194" s="4">
        <v>44044</v>
      </c>
      <c r="B194" s="9">
        <f>IF('データ(ハイオク)'!$AM22="","",'データ(ハイオク)'!$AM22)</f>
        <v>138.69999999999999</v>
      </c>
      <c r="C194" s="9">
        <f>IF('データ(レギュラー)'!$AM22="","",'データ(レギュラー)'!$AM22)</f>
        <v>128</v>
      </c>
      <c r="D194" s="9">
        <f>IF('データ(軽油)'!$AM22="","",'データ(軽油)'!$AM22)</f>
        <v>106.85999999999999</v>
      </c>
      <c r="E194" s="9">
        <f>IF('データ(灯油(店頭)'!$AM22="","",'データ(灯油(店頭)'!$AM22)</f>
        <v>74.422222222222217</v>
      </c>
      <c r="F194" s="12">
        <f>IF('データ(灯油(配達)'!$AM22="","",'データ(灯油(配達)'!$AM22)</f>
        <v>83.722222222222229</v>
      </c>
      <c r="G194" s="9">
        <f>IF('データ(レギュラーガソリン)'!$AM22="","",'データ(レギュラーガソリン)'!$AM22)</f>
        <v>105.2</v>
      </c>
      <c r="H194" s="9">
        <f>IF('データ(軽油卸)'!$AM22="","",'データ(軽油卸)'!$AM22)</f>
        <v>54.3</v>
      </c>
      <c r="I194" s="9">
        <f>IF('データ(灯油)'!$AM22="","",'データ(灯油)'!$AM22)</f>
        <v>54.3</v>
      </c>
    </row>
    <row r="195" spans="1:9" x14ac:dyDescent="0.15">
      <c r="A195" s="4">
        <v>44075</v>
      </c>
      <c r="B195" s="9">
        <f>IF('データ(ハイオク)'!$AM23="","",'データ(ハイオク)'!$AM23)</f>
        <v>138.30000000000001</v>
      </c>
      <c r="C195" s="9">
        <f>IF('データ(レギュラー)'!$AM23="","",'データ(レギュラー)'!$AM23)</f>
        <v>127.42500000000001</v>
      </c>
      <c r="D195" s="9">
        <f>IF('データ(軽油)'!$AM23="","",'データ(軽油)'!$AM23)</f>
        <v>106.4</v>
      </c>
      <c r="E195" s="9">
        <f>IF('データ(灯油(店頭)'!$AM23="","",'データ(灯油(店頭)'!$AM23)</f>
        <v>74.583333333333329</v>
      </c>
      <c r="F195" s="12">
        <f>IF('データ(灯油(配達)'!$AM23="","",'データ(灯油(配達)'!$AM23)</f>
        <v>83.805555555555557</v>
      </c>
      <c r="G195" s="9">
        <f>IF('データ(レギュラーガソリン)'!$AM23="","",'データ(レギュラーガソリン)'!$AM23)</f>
        <v>105</v>
      </c>
      <c r="H195" s="9">
        <f>IF('データ(軽油卸)'!$AM23="","",'データ(軽油卸)'!$AM23)</f>
        <v>53.9</v>
      </c>
      <c r="I195" s="9">
        <f>IF('データ(灯油)'!$AM23="","",'データ(灯油)'!$AM23)</f>
        <v>53.7</v>
      </c>
    </row>
    <row r="196" spans="1:9" x14ac:dyDescent="0.15">
      <c r="A196" s="4">
        <v>44105</v>
      </c>
      <c r="B196" s="9">
        <f>IF('データ(ハイオク)'!$AM24="","",'データ(ハイオク)'!$AM24)</f>
        <v>137.82499999999999</v>
      </c>
      <c r="C196" s="9">
        <f>IF('データ(レギュラー)'!$AM24="","",'データ(レギュラー)'!$AM24)</f>
        <v>127.125</v>
      </c>
      <c r="D196" s="9">
        <f>IF('データ(軽油)'!$AM24="","",'データ(軽油)'!$AM24)</f>
        <v>105.85</v>
      </c>
      <c r="E196" s="9">
        <f>IF('データ(灯油(店頭)'!$AM24="","",'データ(灯油(店頭)'!$AM24)</f>
        <v>74.277777777777771</v>
      </c>
      <c r="F196" s="12">
        <f>IF('データ(灯油(配達)'!$AM24="","",'データ(灯油(配達)'!$AM24)</f>
        <v>83.597222222222229</v>
      </c>
      <c r="G196" s="9">
        <f>IF('データ(レギュラーガソリン)'!$AM24="","",'データ(レギュラーガソリン)'!$AM24)</f>
        <v>104.6</v>
      </c>
      <c r="H196" s="9">
        <f>IF('データ(軽油卸)'!$AM24="","",'データ(軽油卸)'!$AM24)</f>
        <v>52.6</v>
      </c>
      <c r="I196" s="9">
        <f>IF('データ(灯油)'!$AM24="","",'データ(灯油)'!$AM24)</f>
        <v>52.6</v>
      </c>
    </row>
    <row r="197" spans="1:9" x14ac:dyDescent="0.15">
      <c r="A197" s="4">
        <v>44136</v>
      </c>
      <c r="B197" s="9">
        <f>IF('データ(ハイオク)'!$AM25="","",'データ(ハイオク)'!$AM25)</f>
        <v>137.44</v>
      </c>
      <c r="C197" s="9">
        <f>IF('データ(レギュラー)'!$AM25="","",'データ(レギュラー)'!$AM25)</f>
        <v>126.7</v>
      </c>
      <c r="D197" s="9">
        <f>IF('データ(軽油)'!$AM25="","",'データ(軽油)'!$AM25)</f>
        <v>105.3</v>
      </c>
      <c r="E197" s="9">
        <f>IF('データ(灯油(店頭)'!$AM25="","",'データ(灯油(店頭)'!$AM25)</f>
        <v>73.300000000000011</v>
      </c>
      <c r="F197" s="12">
        <f>IF('データ(灯油(配達)'!$AM25="","",'データ(灯油(配達)'!$AM25)</f>
        <v>83.022222222222226</v>
      </c>
      <c r="G197" s="9">
        <f>IF('データ(レギュラーガソリン)'!$AM25="","",'データ(レギュラーガソリン)'!$AM25)</f>
        <v>103.1</v>
      </c>
      <c r="H197" s="9">
        <f>IF('データ(軽油卸)'!$AM25="","",'データ(軽油卸)'!$AM25)</f>
        <v>51.9</v>
      </c>
      <c r="I197" s="9">
        <f>IF('データ(灯油)'!$AM25="","",'データ(灯油)'!$AM25)</f>
        <v>51.8</v>
      </c>
    </row>
    <row r="198" spans="1:9" x14ac:dyDescent="0.15">
      <c r="A198" s="4">
        <v>44166</v>
      </c>
      <c r="B198" s="9">
        <f>IF('データ(ハイオク)'!$AM26="","",'データ(ハイオク)'!$AM26)</f>
        <v>138.56666666666669</v>
      </c>
      <c r="C198" s="9">
        <f>IF('データ(レギュラー)'!$AM26="","",'データ(レギュラー)'!$AM26)</f>
        <v>127.80000000000001</v>
      </c>
      <c r="D198" s="9">
        <f>IF('データ(軽油)'!$AM26="","",'データ(軽油)'!$AM26)</f>
        <v>106.63333333333333</v>
      </c>
      <c r="E198" s="9">
        <f>IF('データ(灯油(店頭)'!$AM26="","",'データ(灯油(店頭)'!$AM26)</f>
        <v>73.814814814814824</v>
      </c>
      <c r="F198" s="12">
        <f>IF('データ(灯油(配達)'!$AM26="","",'データ(灯油(配達)'!$AM26)</f>
        <v>83.129629629629619</v>
      </c>
      <c r="G198" s="9">
        <f>IF('データ(レギュラーガソリン)'!$AM26="","",'データ(レギュラーガソリン)'!$AM26)</f>
        <v>107.8</v>
      </c>
      <c r="H198" s="9">
        <f>IF('データ(軽油卸)'!$AM26="","",'データ(軽油卸)'!$AM26)</f>
        <v>56.1</v>
      </c>
      <c r="I198" s="9">
        <f>IF('データ(灯油)'!$AM26="","",'データ(灯油)'!$AM26)</f>
        <v>56.2</v>
      </c>
    </row>
    <row r="199" spans="1:9" x14ac:dyDescent="0.15">
      <c r="A199" s="4">
        <v>44197</v>
      </c>
      <c r="B199" s="9">
        <f>IF('データ(ハイオク)'!$AM27="","",'データ(ハイオク)'!$AM27)</f>
        <v>140.57499999999999</v>
      </c>
      <c r="C199" s="9">
        <f>IF('データ(レギュラー)'!$AM27="","",'データ(レギュラー)'!$AM27)</f>
        <v>129.94999999999999</v>
      </c>
      <c r="D199" s="9">
        <f>IF('データ(軽油)'!$AM27="","",'データ(軽油)'!$AM27)</f>
        <v>108.85</v>
      </c>
      <c r="E199" s="9">
        <f>IF('データ(灯油(店頭)'!$AM27="","",'データ(灯油(店頭)'!$AM27)</f>
        <v>75.180555555555557</v>
      </c>
      <c r="F199" s="12">
        <f>IF('データ(灯油(配達)'!$AM27="","",'データ(灯油(配達)'!$AM27)</f>
        <v>84.486111111111114</v>
      </c>
      <c r="G199" s="9">
        <f>IF('データ(レギュラーガソリン)'!$AM27="","",'データ(レギュラーガソリン)'!$AM27)</f>
        <v>110.4</v>
      </c>
      <c r="H199" s="9">
        <f>IF('データ(軽油卸)'!$AM27="","",'データ(軽油卸)'!$AM27)</f>
        <v>59.1</v>
      </c>
      <c r="I199" s="9">
        <f>IF('データ(灯油)'!$AM27="","",'データ(灯油)'!$AM27)</f>
        <v>59.3</v>
      </c>
    </row>
    <row r="200" spans="1:9" x14ac:dyDescent="0.15">
      <c r="A200" s="4">
        <v>44228</v>
      </c>
      <c r="B200" s="9">
        <f>IF('データ(ハイオク)'!$AM28="","",'データ(ハイオク)'!$AM28)</f>
        <v>144.19999999999999</v>
      </c>
      <c r="C200" s="9">
        <f>IF('データ(レギュラー)'!$AM28="","",'データ(レギュラー)'!$AM28)</f>
        <v>133.44999999999999</v>
      </c>
      <c r="D200" s="9">
        <f>IF('データ(軽油)'!$AM28="","",'データ(軽油)'!$AM28)</f>
        <v>112.35</v>
      </c>
      <c r="E200" s="9">
        <f>IF('データ(灯油(店頭)'!$AM28="","",'データ(灯油(店頭)'!$AM28)</f>
        <v>78.291666666666671</v>
      </c>
      <c r="F200" s="12">
        <f>IF('データ(灯油(配達)'!$AM28="","",'データ(灯油(配達)'!$AM28)</f>
        <v>87.694444444444443</v>
      </c>
      <c r="G200" s="9">
        <f>IF('データ(レギュラーガソリン)'!$AM28="","",'データ(レギュラーガソリン)'!$AM28)</f>
        <v>114.3</v>
      </c>
      <c r="H200" s="9">
        <f>IF('データ(軽油卸)'!$AM28="","",'データ(軽油卸)'!$AM28)</f>
        <v>62.9</v>
      </c>
      <c r="I200" s="9">
        <f>IF('データ(灯油)'!$AM28="","",'データ(灯油)'!$AM28)</f>
        <v>62.9</v>
      </c>
    </row>
    <row r="201" spans="1:9" x14ac:dyDescent="0.15">
      <c r="A201" s="4">
        <v>44256</v>
      </c>
      <c r="B201" s="9">
        <f>IF('データ(ハイオク)'!$AM29="","",'データ(ハイオク)'!$AM29)</f>
        <v>151.78000000000003</v>
      </c>
      <c r="C201" s="9">
        <f>IF('データ(レギュラー)'!$AM29="","",'データ(レギュラー)'!$AM29)</f>
        <v>141.04000000000002</v>
      </c>
      <c r="D201" s="9">
        <f>IF('データ(軽油)'!$AM29="","",'データ(軽油)'!$AM29)</f>
        <v>119.74000000000001</v>
      </c>
      <c r="E201" s="9">
        <f>IF('データ(灯油(店頭)'!$AM29="","",'データ(灯油(店頭)'!$AM29)</f>
        <v>85.355555555555554</v>
      </c>
      <c r="F201" s="12">
        <f>IF('データ(灯油(配達)'!$AM29="","",'データ(灯油(配達)'!$AM29)</f>
        <v>94.677777777777777</v>
      </c>
      <c r="G201" s="9">
        <f>IF('データ(レギュラーガソリン)'!$AM29="","",'データ(レギュラーガソリン)'!$AM29)</f>
        <v>120.1</v>
      </c>
      <c r="H201" s="9">
        <f>IF('データ(軽油卸)'!$AM29="","",'データ(軽油卸)'!$AM29)</f>
        <v>68.900000000000006</v>
      </c>
      <c r="I201" s="9">
        <f>IF('データ(灯油)'!$AM29="","",'データ(灯油)'!$AM29)</f>
        <v>68.7</v>
      </c>
    </row>
    <row r="202" spans="1:9" x14ac:dyDescent="0.15">
      <c r="A202" s="4">
        <v>44287</v>
      </c>
      <c r="B202" s="9">
        <f>IF('データ(ハイオク)'!$AM30="","",'データ(ハイオク)'!$AM30)</f>
        <v>154.82499999999999</v>
      </c>
      <c r="C202" s="9">
        <f>IF('データ(レギュラー)'!$AM30="","",'データ(レギュラー)'!$AM30)</f>
        <v>144.07499999999999</v>
      </c>
      <c r="D202" s="9">
        <f>IF('データ(軽油)'!$AM30="","",'データ(軽油)'!$AM30)</f>
        <v>122.925</v>
      </c>
      <c r="E202" s="9">
        <f>IF('データ(灯油(店頭)'!$AM30="","",'データ(灯油(店頭)'!$AM30)</f>
        <v>87.722222222222229</v>
      </c>
      <c r="F202" s="12">
        <f>IF('データ(灯油(配達)'!$AM30="","",'データ(灯油(配達)'!$AM30)</f>
        <v>97</v>
      </c>
      <c r="G202" s="9">
        <f>IF('データ(レギュラーガソリン)'!$AM30="","",'データ(レギュラーガソリン)'!$AM30)</f>
        <v>120.7</v>
      </c>
      <c r="H202" s="9">
        <f>IF('データ(軽油卸)'!$AM30="","",'データ(軽油卸)'!$AM30)</f>
        <v>68.7</v>
      </c>
      <c r="I202" s="9">
        <f>IF('データ(灯油)'!$AM30="","",'データ(灯油)'!$AM30)</f>
        <v>68.900000000000006</v>
      </c>
    </row>
    <row r="203" spans="1:9" x14ac:dyDescent="0.15">
      <c r="A203" s="4">
        <v>44317</v>
      </c>
      <c r="B203" s="9">
        <f>IF('データ(ハイオク)'!$AM31="","",'データ(ハイオク)'!$AM31)</f>
        <v>156.29999999999998</v>
      </c>
      <c r="C203" s="9">
        <f>IF('データ(レギュラー)'!$AM31="","",'データ(レギュラー)'!$AM31)</f>
        <v>145.55000000000001</v>
      </c>
      <c r="D203" s="9">
        <f>IF('データ(軽油)'!$AM31="","",'データ(軽油)'!$AM31)</f>
        <v>124.37500000000001</v>
      </c>
      <c r="E203" s="9">
        <f>IF('データ(灯油(店頭)'!$AM31="","",'データ(灯油(店頭)'!$AM31)</f>
        <v>89.569444444444443</v>
      </c>
      <c r="F203" s="12">
        <f>IF('データ(灯油(配達)'!$AM31="","",'データ(灯油(配達)'!$AM31)</f>
        <v>98.986111111111114</v>
      </c>
      <c r="G203" s="9">
        <f>IF('データ(レギュラーガソリン)'!$AM31="","",'データ(レギュラーガソリン)'!$AM31)</f>
        <v>122.2</v>
      </c>
      <c r="H203" s="9">
        <f>IF('データ(軽油卸)'!$AM31="","",'データ(軽油卸)'!$AM31)</f>
        <v>70.599999999999994</v>
      </c>
      <c r="I203" s="9">
        <f>IF('データ(灯油)'!$AM31="","",'データ(灯油)'!$AM31)</f>
        <v>70.8</v>
      </c>
    </row>
    <row r="204" spans="1:9" x14ac:dyDescent="0.15">
      <c r="A204" s="4">
        <v>44348</v>
      </c>
      <c r="B204" s="9">
        <f>IF('データ(ハイオク)'!$AM32="","",'データ(ハイオク)'!$AM32)</f>
        <v>159.29999999999998</v>
      </c>
      <c r="C204" s="9">
        <f>IF('データ(レギュラー)'!$AM32="","",'データ(レギュラー)'!$AM32)</f>
        <v>148.55000000000001</v>
      </c>
      <c r="D204" s="9">
        <f>IF('データ(軽油)'!$AM32="","",'データ(軽油)'!$AM32)</f>
        <v>127.24999999999999</v>
      </c>
      <c r="E204" s="9">
        <f>IF('データ(灯油(店頭)'!$AM32="","",'データ(灯油(店頭)'!$AM32)</f>
        <v>92.083333333333329</v>
      </c>
      <c r="F204" s="12">
        <f>IF('データ(灯油(配達)'!$AM32="","",'データ(灯油(配達)'!$AM32)</f>
        <v>101.29166666666667</v>
      </c>
      <c r="G204" s="9">
        <f>IF('データ(レギュラーガソリン)'!$AM32="","",'データ(レギュラーガソリン)'!$AM32)</f>
        <v>125.8</v>
      </c>
      <c r="H204" s="9">
        <f>IF('データ(軽油卸)'!$AM32="","",'データ(軽油卸)'!$AM32)</f>
        <v>73.599999999999994</v>
      </c>
      <c r="I204" s="9">
        <f>IF('データ(灯油)'!$AM32="","",'データ(灯油)'!$AM32)</f>
        <v>73.8</v>
      </c>
    </row>
    <row r="205" spans="1:9" x14ac:dyDescent="0.15">
      <c r="A205" s="4">
        <v>44378</v>
      </c>
      <c r="B205" s="9">
        <f>IF('データ(ハイオク)'!$AM33="","",'データ(ハイオク)'!$AM33)</f>
        <v>162.92499999999998</v>
      </c>
      <c r="C205" s="9">
        <f>IF('データ(レギュラー)'!$AM33="","",'データ(レギュラー)'!$AM33)</f>
        <v>152.22499999999999</v>
      </c>
      <c r="D205" s="9">
        <f>IF('データ(軽油)'!$AM33="","",'データ(軽油)'!$AM33)</f>
        <v>130.625</v>
      </c>
      <c r="E205" s="9">
        <f>IF('データ(灯油(店頭)'!$AM33="","",'データ(灯油(店頭)'!$AM33)</f>
        <v>95.277777777777771</v>
      </c>
      <c r="F205" s="12">
        <f>IF('データ(灯油(配達)'!$AM33="","",'データ(灯油(配達)'!$AM33)</f>
        <v>104.88888888888889</v>
      </c>
      <c r="G205" s="9">
        <f>IF('データ(レギュラーガソリン)'!$AM33="","",'データ(レギュラーガソリン)'!$AM33)</f>
        <v>130.19999999999999</v>
      </c>
      <c r="H205" s="9">
        <f>IF('データ(軽油卸)'!$AM33="","",'データ(軽油卸)'!$AM33)</f>
        <v>77.7</v>
      </c>
      <c r="I205" s="9">
        <f>IF('データ(灯油)'!$AM33="","",'データ(灯油)'!$AM33)</f>
        <v>77.599999999999994</v>
      </c>
    </row>
    <row r="206" spans="1:9" x14ac:dyDescent="0.15">
      <c r="A206" s="4">
        <v>44409</v>
      </c>
      <c r="B206" s="9">
        <f>IF('データ(ハイオク)'!$AM34="","",'データ(ハイオク)'!$AM34)</f>
        <v>164.3</v>
      </c>
      <c r="C206" s="9">
        <f>IF('データ(レギュラー)'!$AM34="","",'データ(レギュラー)'!$AM34)</f>
        <v>153.6</v>
      </c>
      <c r="D206" s="9">
        <f>IF('データ(軽油)'!$AM34="","",'データ(軽油)'!$AM34)</f>
        <v>132.07999999999998</v>
      </c>
      <c r="E206" s="9">
        <f>IF('データ(灯油(店頭)'!$AM34="","",'データ(灯油(店頭)'!$AM34)</f>
        <v>96.055555555555557</v>
      </c>
      <c r="F206" s="12">
        <f>IF('データ(灯油(配達)'!$AM34="","",'データ(灯油(配達)'!$AM34)</f>
        <v>105.44444444444444</v>
      </c>
      <c r="G206" s="9">
        <f>IF('データ(レギュラーガソリン)'!$AM34="","",'データ(レギュラーガソリン)'!$AM34)</f>
        <v>127.8</v>
      </c>
      <c r="H206" s="9">
        <f>IF('データ(軽油卸)'!$AM34="","",'データ(軽油卸)'!$AM34)</f>
        <v>75.7</v>
      </c>
      <c r="I206" s="9">
        <f>IF('データ(灯油)'!$AM34="","",'データ(灯油)'!$AM34)</f>
        <v>75.5</v>
      </c>
    </row>
    <row r="207" spans="1:9" x14ac:dyDescent="0.15">
      <c r="A207" s="4">
        <v>44440</v>
      </c>
      <c r="B207" s="9">
        <f>IF('データ(ハイオク)'!$AM35="","",'データ(ハイオク)'!$AM35)</f>
        <v>165.45</v>
      </c>
      <c r="C207" s="9">
        <f>IF('データ(レギュラー)'!$AM35="","",'データ(レギュラー)'!$AM35)</f>
        <v>154.72499999999999</v>
      </c>
      <c r="D207" s="9">
        <f>IF('データ(軽油)'!$AM35="","",'データ(軽油)'!$AM35)</f>
        <v>133.125</v>
      </c>
      <c r="E207" s="9">
        <f>IF('データ(灯油(店頭)'!$AM35="","",'データ(灯油(店頭)'!$AM35)</f>
        <v>96.777777777777771</v>
      </c>
      <c r="F207" s="12">
        <f>IF('データ(灯油(配達)'!$AM35="","",'データ(灯油(配達)'!$AM35)</f>
        <v>105.75</v>
      </c>
      <c r="G207" s="9">
        <f>IF('データ(レギュラーガソリン)'!$AM35="","",'データ(レギュラーガソリン)'!$AM35)</f>
        <v>128.69999999999999</v>
      </c>
      <c r="H207" s="9">
        <f>IF('データ(軽油卸)'!$AM35="","",'データ(軽油卸)'!$AM35)</f>
        <v>76.7</v>
      </c>
      <c r="I207" s="9">
        <f>IF('データ(灯油)'!$AM35="","",'データ(灯油)'!$AM35)</f>
        <v>76.7</v>
      </c>
    </row>
    <row r="208" spans="1:9" x14ac:dyDescent="0.15">
      <c r="A208" s="4">
        <v>44470</v>
      </c>
      <c r="B208" s="9">
        <f>IF('データ(ハイオク)'!$AM36="","",'データ(ハイオク)'!$AM36)</f>
        <v>170.125</v>
      </c>
      <c r="C208" s="9">
        <f>IF('データ(レギュラー)'!$AM36="","",'データ(レギュラー)'!$AM36)</f>
        <v>159.35000000000002</v>
      </c>
      <c r="D208" s="9">
        <f>IF('データ(軽油)'!$AM36="","",'データ(軽油)'!$AM36)</f>
        <v>137.65</v>
      </c>
      <c r="E208" s="9">
        <f>IF('データ(灯油(店頭)'!$AM36="","",'データ(灯油(店頭)'!$AM36)</f>
        <v>100.75</v>
      </c>
      <c r="F208" s="12">
        <f>IF('データ(灯油(配達)'!$AM36="","",'データ(灯油(配達)'!$AM36)</f>
        <v>110.02777777777777</v>
      </c>
      <c r="G208" s="9">
        <f>IF('データ(レギュラーガソリン)'!$AM36="","",'データ(レギュラーガソリン)'!$AM36)</f>
        <v>136.30000000000001</v>
      </c>
      <c r="H208" s="9">
        <f>IF('データ(軽油卸)'!$AM36="","",'データ(軽油卸)'!$AM36)</f>
        <v>83.4</v>
      </c>
      <c r="I208" s="9">
        <f>IF('データ(灯油)'!$AM36="","",'データ(灯油)'!$AM36)</f>
        <v>83.8</v>
      </c>
    </row>
    <row r="209" spans="1:9" x14ac:dyDescent="0.15">
      <c r="A209" s="4">
        <v>44501</v>
      </c>
      <c r="B209" s="9">
        <f>IF('データ(ハイオク)'!$AM37="","",'データ(ハイオク)'!$AM37)</f>
        <v>174.42000000000002</v>
      </c>
      <c r="C209" s="9">
        <f>IF('データ(レギュラー)'!$AM37="","",'データ(レギュラー)'!$AM37)</f>
        <v>163.6</v>
      </c>
      <c r="D209" s="9">
        <f>IF('データ(軽油)'!$AM37="","",'データ(軽油)'!$AM37)</f>
        <v>141.83999999999997</v>
      </c>
      <c r="E209" s="9">
        <f>IF('データ(灯油(店頭)'!$AM37="","",'データ(灯油(店頭)'!$AM37)</f>
        <v>104.26666666666667</v>
      </c>
      <c r="F209" s="12">
        <f>IF('データ(灯油(配達)'!$AM37="","",'データ(灯油(配達)'!$AM37)</f>
        <v>113.84444444444443</v>
      </c>
      <c r="G209" s="9">
        <f>IF('データ(レギュラーガソリン)'!$AM37="","",'データ(レギュラーガソリン)'!$AM37)</f>
        <v>138.5</v>
      </c>
      <c r="H209" s="9">
        <f>IF('データ(軽油卸)'!$AM37="","",'データ(軽油卸)'!$AM37)</f>
        <v>86.3</v>
      </c>
      <c r="I209" s="9">
        <f>IF('データ(灯油)'!$AM37="","",'データ(灯油)'!$AM37)</f>
        <v>85.9</v>
      </c>
    </row>
    <row r="210" spans="1:9" x14ac:dyDescent="0.15">
      <c r="A210" s="4">
        <v>44531</v>
      </c>
      <c r="B210" s="9">
        <f>IF('データ(ハイオク)'!$AM38="","",'データ(ハイオク)'!$AM38)</f>
        <v>173.70000000000002</v>
      </c>
      <c r="C210" s="9">
        <f>IF('データ(レギュラー)'!$AM38="","",'データ(レギュラー)'!$AM38)</f>
        <v>162.86666666666667</v>
      </c>
      <c r="D210" s="9">
        <f>IF('データ(軽油)'!$AM38="","",'データ(軽油)'!$AM38)</f>
        <v>141.33333333333334</v>
      </c>
      <c r="E210" s="9">
        <f>IF('データ(灯油(店頭)'!$AM38="","",'データ(灯油(店頭)'!$AM38)</f>
        <v>104.4074074074074</v>
      </c>
      <c r="F210" s="12">
        <f>IF('データ(灯油(配達)'!$AM38="","",'データ(灯油(配達)'!$AM38)</f>
        <v>113.46296296296296</v>
      </c>
      <c r="G210" s="9">
        <f>IF('データ(レギュラーガソリン)'!$AM38="","",'データ(レギュラーガソリン)'!$AM38)</f>
        <v>131.69999999999999</v>
      </c>
      <c r="H210" s="9">
        <f>IF('データ(軽油卸)'!$AM38="","",'データ(軽油卸)'!$AM38)</f>
        <v>80.2</v>
      </c>
      <c r="I210" s="9">
        <f>IF('データ(灯油)'!$AM38="","",'データ(灯油)'!$AM38)</f>
        <v>79.8</v>
      </c>
    </row>
    <row r="211" spans="1:9" x14ac:dyDescent="0.15">
      <c r="A211" s="4">
        <v>44562</v>
      </c>
      <c r="B211" s="9">
        <f>IF('データ(ハイオク)'!$AM39="","",'データ(ハイオク)'!$AM39)</f>
        <v>175.625</v>
      </c>
      <c r="C211" s="9">
        <f>IF('データ(レギュラー)'!$AM39="","",'データ(レギュラー)'!$AM39)</f>
        <v>164.875</v>
      </c>
      <c r="D211" s="9">
        <f>IF('データ(軽油)'!$AM39="","",'データ(軽油)'!$AM39)</f>
        <v>143.14999999999998</v>
      </c>
      <c r="E211" s="9">
        <f>IF('データ(灯油(店頭)'!$AM39="","",'データ(灯油(店頭)'!$AM39)</f>
        <v>106.13888888888889</v>
      </c>
      <c r="F211" s="12">
        <f>IF('データ(灯油(配達)'!$AM39="","",'データ(灯油(配達)'!$AM39)</f>
        <v>115.41666666666667</v>
      </c>
      <c r="G211" s="9">
        <f>IF('データ(レギュラーガソリン)'!$AM39="","",'データ(レギュラーガソリン)'!$AM39)</f>
        <v>136.5</v>
      </c>
      <c r="H211" s="9">
        <f>IF('データ(軽油卸)'!$AM39="","",'データ(軽油卸)'!$AM39)</f>
        <v>85.1</v>
      </c>
      <c r="I211" s="9">
        <f>IF('データ(灯油)'!$AM39="","",'データ(灯油)'!$AM39)</f>
        <v>84.7</v>
      </c>
    </row>
    <row r="212" spans="1:9" x14ac:dyDescent="0.15">
      <c r="A212" s="4">
        <v>44593</v>
      </c>
      <c r="B212" s="9">
        <f>IF('データ(ハイオク)'!$AM40="","",'データ(ハイオク)'!$AM40)</f>
        <v>178.05</v>
      </c>
      <c r="C212" s="9">
        <f>IF('データ(レギュラー)'!$AM40="","",'データ(レギュラー)'!$AM40)</f>
        <v>167.3</v>
      </c>
      <c r="D212" s="9">
        <f>IF('データ(軽油)'!$AM40="","",'データ(軽油)'!$AM40)</f>
        <v>145.4</v>
      </c>
      <c r="E212" s="9">
        <f>IF('データ(灯油(店頭)'!$AM40="","",'データ(灯油(店頭)'!$AM40)</f>
        <v>108.34722222222223</v>
      </c>
      <c r="F212" s="12">
        <f>IF('データ(灯油(配達)'!$AM40="","",'データ(灯油(配達)'!$AM40)</f>
        <v>118.02777777777777</v>
      </c>
      <c r="G212" s="9">
        <f>IF('データ(レギュラーガソリン)'!$AM40="","",'データ(レギュラーガソリン)'!$AM40)</f>
        <v>140.5</v>
      </c>
      <c r="H212" s="9">
        <f>IF('データ(軽油卸)'!$AM40="","",'データ(軽油卸)'!$AM40)</f>
        <v>88.9</v>
      </c>
      <c r="I212" s="9">
        <f>IF('データ(灯油)'!$AM40="","",'データ(灯油)'!$AM40)</f>
        <v>89</v>
      </c>
    </row>
    <row r="213" spans="1:9" x14ac:dyDescent="0.15">
      <c r="A213" s="4">
        <v>44621</v>
      </c>
      <c r="B213" s="9">
        <f>IF('データ(ハイオク)'!$AM41="","",'データ(ハイオク)'!$AM41)</f>
        <v>180.97500000000002</v>
      </c>
      <c r="C213" s="9">
        <f>IF('データ(レギュラー)'!$AM41="","",'データ(レギュラー)'!$AM41)</f>
        <v>170.25</v>
      </c>
      <c r="D213" s="9">
        <f>IF('データ(軽油)'!$AM41="","",'データ(軽油)'!$AM41)</f>
        <v>148.25</v>
      </c>
      <c r="E213" s="9">
        <f>IF('データ(灯油(店頭)'!$AM41="","",'データ(灯油(店頭)'!$AM41)</f>
        <v>110.90277777777777</v>
      </c>
      <c r="F213" s="12">
        <f>IF('データ(灯油(配達)'!$AM41="","",'データ(灯油(配達)'!$AM41)</f>
        <v>120.84722222222223</v>
      </c>
      <c r="G213" s="9">
        <f>IF('データ(レギュラーガソリン)'!$AM41="","",'データ(レギュラーガソリン)'!$AM41)</f>
        <v>141.6</v>
      </c>
      <c r="H213" s="9">
        <f>IF('データ(軽油卸)'!$AM41="","",'データ(軽油卸)'!$AM41)</f>
        <v>89.7</v>
      </c>
      <c r="I213" s="9">
        <f>IF('データ(灯油)'!$AM41="","",'データ(灯油)'!$AM41)</f>
        <v>89.9</v>
      </c>
    </row>
    <row r="214" spans="1:9" x14ac:dyDescent="0.15">
      <c r="A214" s="4">
        <v>44652</v>
      </c>
      <c r="B214" s="9">
        <f>IF('データ(ハイオク)'!$AM42="","",'データ(ハイオク)'!$AM42)</f>
        <v>180.32499999999999</v>
      </c>
      <c r="C214" s="9">
        <f>IF('データ(レギュラー)'!$AM42="","",'データ(レギュラー)'!$AM42)</f>
        <v>169.57499999999999</v>
      </c>
      <c r="D214" s="9">
        <f>IF('データ(軽油)'!$AM42="","",'データ(軽油)'!$AM42)</f>
        <v>148.10000000000002</v>
      </c>
      <c r="E214" s="9">
        <f>IF('データ(灯油(店頭)'!$AM42="","",'データ(灯油(店頭)'!$AM42)</f>
        <v>110.83333333333333</v>
      </c>
      <c r="F214" s="12">
        <f>IF('データ(灯油(配達)'!$AM42="","",'データ(灯油(配達)'!$AM42)</f>
        <v>120.625</v>
      </c>
      <c r="G214" s="9">
        <f>IF('データ(レギュラーガソリン)'!$AM42="","",'データ(レギュラーガソリン)'!$AM42)</f>
        <v>140.4</v>
      </c>
      <c r="H214" s="9">
        <f>IF('データ(軽油卸)'!$AM42="","",'データ(軽油卸)'!$AM42)</f>
        <v>88.2</v>
      </c>
      <c r="I214" s="9">
        <f>IF('データ(灯油)'!$AM42="","",'データ(灯油)'!$AM42)</f>
        <v>88.1</v>
      </c>
    </row>
    <row r="215" spans="1:9" x14ac:dyDescent="0.15">
      <c r="A215" s="4">
        <v>44682</v>
      </c>
      <c r="B215" s="9">
        <f>IF('データ(ハイオク)'!$AM43="","",'データ(ハイオク)'!$AM43)</f>
        <v>178.10000000000002</v>
      </c>
      <c r="C215" s="9">
        <f>IF('データ(レギュラー)'!$AM43="","",'データ(レギュラー)'!$AM43)</f>
        <v>167.2</v>
      </c>
      <c r="D215" s="9">
        <f>IF('データ(軽油)'!$AM43="","",'データ(軽油)'!$AM43)</f>
        <v>145.94999999999999</v>
      </c>
      <c r="E215" s="9">
        <f>IF('データ(灯油(店頭)'!$AM43="","",'データ(灯油(店頭)'!$AM43)</f>
        <v>109.09722222222223</v>
      </c>
      <c r="F215" s="12">
        <f>IF('データ(灯油(配達)'!$AM43="","",'データ(灯油(配達)'!$AM43)</f>
        <v>119.08333333333333</v>
      </c>
      <c r="G215" s="9">
        <f>IF('データ(レギュラーガソリン)'!$AM43="","",'データ(レギュラーガソリン)'!$AM43)</f>
        <v>135.6</v>
      </c>
      <c r="H215" s="9">
        <f>IF('データ(軽油卸)'!$AM43="","",'データ(軽油卸)'!$AM43)</f>
        <v>83.4</v>
      </c>
      <c r="I215" s="9">
        <f>IF('データ(灯油)'!$AM43="","",'データ(灯油)'!$AM43)</f>
        <v>83.2</v>
      </c>
    </row>
    <row r="216" spans="1:9" x14ac:dyDescent="0.15">
      <c r="A216" s="4">
        <v>44713</v>
      </c>
      <c r="B216" s="9">
        <f>IF('データ(ハイオク)'!$AM44="","",'データ(ハイオク)'!$AM44)</f>
        <v>181.05</v>
      </c>
      <c r="C216" s="9">
        <f>IF('データ(レギュラー)'!$AM44="","",'データ(レギュラー)'!$AM44)</f>
        <v>170.29999999999998</v>
      </c>
      <c r="D216" s="9">
        <f>IF('データ(軽油)'!$AM44="","",'データ(軽油)'!$AM44)</f>
        <v>148.32499999999999</v>
      </c>
      <c r="E216" s="9">
        <f>IF('データ(灯油(店頭)'!$AM44="","",'データ(灯油(店頭)'!$AM44)</f>
        <v>110.33333333333333</v>
      </c>
      <c r="F216" s="12">
        <f>IF('データ(灯油(配達)'!$AM44="","",'データ(灯油(配達)'!$AM44)</f>
        <v>120.93055555555556</v>
      </c>
      <c r="G216" s="9">
        <f>IF('データ(レギュラーガソリン)'!$AM44="","",'データ(レギュラーガソリン)'!$AM44)</f>
        <v>140.80000000000001</v>
      </c>
      <c r="H216" s="9">
        <f>IF('データ(軽油卸)'!$AM44="","",'データ(軽油卸)'!$AM44)</f>
        <v>88.8</v>
      </c>
      <c r="I216" s="9">
        <f>IF('データ(灯油)'!$AM44="","",'データ(灯油)'!$AM44)</f>
        <v>88.6</v>
      </c>
    </row>
    <row r="217" spans="1:9" x14ac:dyDescent="0.15">
      <c r="A217" s="4">
        <v>44743</v>
      </c>
      <c r="B217" s="9">
        <f>IF('データ(ハイオク)'!$AM45="","",'データ(ハイオク)'!$AM45)</f>
        <v>181.77499999999998</v>
      </c>
      <c r="C217" s="9">
        <f>IF('データ(レギュラー)'!$AM45="","",'データ(レギュラー)'!$AM45)</f>
        <v>171.10000000000002</v>
      </c>
      <c r="D217" s="9">
        <f>IF('データ(軽油)'!$AM45="","",'データ(軽油)'!$AM45)</f>
        <v>149.27500000000001</v>
      </c>
      <c r="E217" s="9">
        <f>IF('データ(灯油(店頭)'!$AM45="","",'データ(灯油(店頭)'!$AM45)</f>
        <v>110.58333333333333</v>
      </c>
      <c r="F217" s="12">
        <f>IF('データ(灯油(配達)'!$AM45="","",'データ(灯油(配達)'!$AM45)</f>
        <v>120.69444444444444</v>
      </c>
      <c r="G217" s="9">
        <f>IF('データ(レギュラーガソリン)'!$AM45="","",'データ(レギュラーガソリン)'!$AM45)</f>
        <v>137.30000000000001</v>
      </c>
      <c r="H217" s="9">
        <f>IF('データ(軽油卸)'!$AM45="","",'データ(軽油卸)'!$AM45)</f>
        <v>85.2</v>
      </c>
      <c r="I217" s="9">
        <f>IF('データ(灯油)'!$AM45="","",'データ(灯油)'!$AM45)</f>
        <v>84.5</v>
      </c>
    </row>
    <row r="218" spans="1:9" x14ac:dyDescent="0.15">
      <c r="A218" s="4">
        <v>44774</v>
      </c>
      <c r="B218" s="9">
        <f>IF('データ(ハイオク)'!$AM46="","",'データ(ハイオク)'!$AM46)</f>
        <v>179.1</v>
      </c>
      <c r="C218" s="9">
        <f>IF('データ(レギュラー)'!$AM46="","",'データ(レギュラー)'!$AM46)</f>
        <v>168.4</v>
      </c>
      <c r="D218" s="9">
        <f>IF('データ(軽油)'!$AM46="","",'データ(軽油)'!$AM46)</f>
        <v>146.76</v>
      </c>
      <c r="E218" s="9">
        <f>IF('データ(灯油(店頭)'!$AM46="","",'データ(灯油(店頭)'!$AM46)</f>
        <v>107.97777777777777</v>
      </c>
      <c r="F218" s="12">
        <f>IF('データ(灯油(配達)'!$AM46="","",'データ(灯油(配達)'!$AM46)</f>
        <v>118.08888888888889</v>
      </c>
      <c r="G218" s="9">
        <f>IF('データ(レギュラーガソリン)'!$AM46="","",'データ(レギュラーガソリン)'!$AM46)</f>
        <v>135.9</v>
      </c>
      <c r="H218" s="9">
        <f>IF('データ(軽油卸)'!$AM46="","",'データ(軽油卸)'!$AM46)</f>
        <v>84</v>
      </c>
      <c r="I218" s="9">
        <f>IF('データ(灯油)'!$AM46="","",'データ(灯油)'!$AM46)</f>
        <v>83.4</v>
      </c>
    </row>
    <row r="219" spans="1:9" x14ac:dyDescent="0.15">
      <c r="A219" s="4">
        <v>44805</v>
      </c>
      <c r="B219" s="9">
        <f>IF('データ(ハイオク)'!$AM47="","",'データ(ハイオク)'!$AM47)</f>
        <v>179.82499999999999</v>
      </c>
      <c r="C219" s="9">
        <f>IF('データ(レギュラー)'!$AM47="","",'データ(レギュラー)'!$AM47)</f>
        <v>169.125</v>
      </c>
      <c r="D219" s="9">
        <f>IF('データ(軽油)'!$AM47="","",'データ(軽油)'!$AM47)</f>
        <v>146.35</v>
      </c>
      <c r="E219" s="9">
        <f>IF('データ(灯油(店頭)'!$AM47="","",'データ(灯油(店頭)'!$AM47)</f>
        <v>108.41666666666667</v>
      </c>
      <c r="F219" s="12">
        <f>IF('データ(灯油(配達)'!$AM47="","",'データ(灯油(配達)'!$AM47)</f>
        <v>118.94444444444444</v>
      </c>
      <c r="G219" s="9">
        <f>IF('データ(レギュラーガソリン)'!$AM47="","",'データ(レギュラーガソリン)'!$AM47)</f>
        <v>136.80000000000001</v>
      </c>
      <c r="H219" s="9">
        <f>IF('データ(軽油卸)'!$AM47="","",'データ(軽油卸)'!$AM47)</f>
        <v>84.9</v>
      </c>
      <c r="I219" s="9">
        <f>IF('データ(灯油)'!$AM47="","",'データ(灯油)'!$AM47)</f>
        <v>84.5</v>
      </c>
    </row>
    <row r="220" spans="1:9" x14ac:dyDescent="0.15">
      <c r="A220" s="4">
        <v>44835</v>
      </c>
      <c r="B220" s="9">
        <f>IF('データ(ハイオク)'!$AM48="","",'データ(ハイオク)'!$AM48)</f>
        <v>177.54000000000002</v>
      </c>
      <c r="C220" s="9">
        <f>IF('データ(レギュラー)'!$AM48="","",'データ(レギュラー)'!$AM48)</f>
        <v>166.9</v>
      </c>
      <c r="D220" s="9">
        <f>IF('データ(軽油)'!$AM48="","",'データ(軽油)'!$AM48)</f>
        <v>143.92000000000002</v>
      </c>
      <c r="E220" s="9">
        <f>IF('データ(灯油(店頭)'!$AM48="","",'データ(灯油(店頭)'!$AM48)</f>
        <v>106.80000000000001</v>
      </c>
      <c r="F220" s="12">
        <f>IF('データ(灯油(配達)'!$AM48="","",'データ(灯油(配達)'!$AM48)</f>
        <v>117.78888888888888</v>
      </c>
      <c r="G220" s="9">
        <f>IF('データ(レギュラーガソリン)'!$AM48="","",'データ(レギュラーガソリン)'!$AM48)</f>
        <v>137.30000000000001</v>
      </c>
      <c r="H220" s="9">
        <f>IF('データ(軽油卸)'!$AM48="","",'データ(軽油卸)'!$AM48)</f>
        <v>85.3</v>
      </c>
      <c r="I220" s="9">
        <f>IF('データ(灯油)'!$AM48="","",'データ(灯油)'!$AM48)</f>
        <v>84.8</v>
      </c>
    </row>
    <row r="221" spans="1:9" x14ac:dyDescent="0.15">
      <c r="A221" s="4">
        <v>44866</v>
      </c>
      <c r="B221" s="9">
        <f>IF('データ(ハイオク)'!$AM49="","",'データ(ハイオク)'!$AM49)</f>
        <v>173.9</v>
      </c>
      <c r="C221" s="9">
        <f>IF('データ(レギュラー)'!$AM49="","",'データ(レギュラー)'!$AM49)</f>
        <v>163.22499999999999</v>
      </c>
      <c r="D221" s="9">
        <f>IF('データ(軽油)'!$AM49="","",'データ(軽油)'!$AM49)</f>
        <v>139.92500000000001</v>
      </c>
      <c r="E221" s="9">
        <f>IF('データ(灯油(店頭)'!$AM49="","",'データ(灯油(店頭)'!$AM49)</f>
        <v>105.31944444444444</v>
      </c>
      <c r="F221" s="12">
        <f>IF('データ(灯油(配達)'!$AM49="","",'データ(灯油(配達)'!$AM49)</f>
        <v>116.23611111111111</v>
      </c>
      <c r="G221" s="9">
        <f>IF('データ(レギュラーガソリン)'!$AM49="","",'データ(レギュラーガソリン)'!$AM49)</f>
        <v>136</v>
      </c>
      <c r="H221" s="9">
        <f>IF('データ(軽油卸)'!$AM49="","",'データ(軽油卸)'!$AM49)</f>
        <v>84.3</v>
      </c>
      <c r="I221" s="9">
        <f>IF('データ(灯油)'!$AM49="","",'データ(灯油)'!$AM49)</f>
        <v>83.8</v>
      </c>
    </row>
    <row r="222" spans="1:9" x14ac:dyDescent="0.15">
      <c r="A222" s="4">
        <v>44896</v>
      </c>
      <c r="B222" s="9">
        <f>IF('データ(ハイオク)'!$AM50="","",'データ(ハイオク)'!$AM50)</f>
        <v>171.57499999999999</v>
      </c>
      <c r="C222" s="9">
        <f>IF('データ(レギュラー)'!$AM50="","",'データ(レギュラー)'!$AM50)</f>
        <v>160.92500000000001</v>
      </c>
      <c r="D222" s="9">
        <f>IF('データ(軽油)'!$AM50="","",'データ(軽油)'!$AM50)</f>
        <v>137.875</v>
      </c>
      <c r="E222" s="9">
        <f>IF('データ(灯油(店頭)'!$AM50="","",'データ(灯油(店頭)'!$AM50)</f>
        <v>104.69444444444444</v>
      </c>
      <c r="F222" s="12">
        <f>IF('データ(灯油(配達)'!$AM50="","",'データ(灯油(配達)'!$AM50)</f>
        <v>115.44444444444444</v>
      </c>
      <c r="G222" s="9">
        <f>IF('データ(レギュラーガソリン)'!$AM50="","",'データ(レギュラーガソリン)'!$AM50)</f>
        <v>136.9</v>
      </c>
      <c r="H222" s="9">
        <f>IF('データ(軽油卸)'!$AM50="","",'データ(軽油卸)'!$AM50)</f>
        <v>85.1</v>
      </c>
      <c r="I222" s="9">
        <f>IF('データ(灯油)'!$AM50="","",'データ(灯油)'!$AM50)</f>
        <v>85.1</v>
      </c>
    </row>
    <row r="223" spans="1:9" x14ac:dyDescent="0.15">
      <c r="A223" s="4">
        <v>44927</v>
      </c>
      <c r="B223" s="9">
        <f>IF('データ(ハイオク)'!$AM51="","",'データ(ハイオク)'!$AM51)</f>
        <v>172.6</v>
      </c>
      <c r="C223" s="9">
        <f>IF('データ(レギュラー)'!$AM51="","",'データ(レギュラー)'!$AM51)</f>
        <v>162.1</v>
      </c>
      <c r="D223" s="9">
        <f>IF('データ(軽油)'!$AM51="","",'データ(軽油)'!$AM51)</f>
        <v>138.97500000000002</v>
      </c>
      <c r="E223" s="9">
        <f>IF('データ(灯油(店頭)'!$AM51="","",'データ(灯油(店頭)'!$AM51)</f>
        <v>106.33333333333333</v>
      </c>
      <c r="F223" s="12">
        <f>IF('データ(灯油(配達)'!$AM51="","",'データ(灯油(配達)'!$AM51)</f>
        <v>116.66666666666667</v>
      </c>
      <c r="G223" s="9">
        <f>IF('データ(レギュラーガソリン)'!$AM51="","",'データ(レギュラーガソリン)'!$AM51)</f>
        <v>136.4</v>
      </c>
      <c r="H223" s="9">
        <f>IF('データ(軽油卸)'!$AM51="","",'データ(軽油卸)'!$AM51)</f>
        <v>85.1</v>
      </c>
      <c r="I223" s="9">
        <f>IF('データ(灯油)'!$AM51="","",'データ(灯油)'!$AM51)</f>
        <v>84.9</v>
      </c>
    </row>
    <row r="224" spans="1:9" x14ac:dyDescent="0.15">
      <c r="A224" s="4">
        <v>44958</v>
      </c>
      <c r="B224" s="9">
        <f>IF('データ(ハイオク)'!$AM52="","",'データ(ハイオク)'!$AM52)</f>
        <v>170.875</v>
      </c>
      <c r="C224" s="9">
        <f>IF('データ(レギュラー)'!$AM52="","",'データ(レギュラー)'!$AM52)</f>
        <v>160.25</v>
      </c>
      <c r="D224" s="9">
        <f>IF('データ(軽油)'!$AM52="","",'データ(軽油)'!$AM52)</f>
        <v>137.30000000000001</v>
      </c>
      <c r="E224" s="9">
        <f>IF('データ(灯油(店頭)'!$AM52="","",'データ(灯油(店頭)'!$AM52)</f>
        <v>105.75</v>
      </c>
      <c r="F224" s="12">
        <f>IF('データ(灯油(配達)'!$AM52="","",'データ(灯油(配達)'!$AM52)</f>
        <v>116.375</v>
      </c>
      <c r="G224" s="9">
        <f>IF('データ(レギュラーガソリン)'!$AM52="","",'データ(レギュラーガソリン)'!$AM52)</f>
        <v>135.19999999999999</v>
      </c>
      <c r="H224" s="9">
        <f>IF('データ(軽油卸)'!$AM52="","",'データ(軽油卸)'!$AM52)</f>
        <v>83.6</v>
      </c>
      <c r="I224" s="9">
        <f>IF('データ(灯油)'!$AM52="","",'データ(灯油)'!$AM52)</f>
        <v>83.3</v>
      </c>
    </row>
    <row r="225" spans="1:9" x14ac:dyDescent="0.15">
      <c r="A225" s="4">
        <v>44986</v>
      </c>
      <c r="B225" s="9">
        <f>IF('データ(ハイオク)'!$AM53="","",'データ(ハイオク)'!$AM53)</f>
        <v>171.09999999999997</v>
      </c>
      <c r="C225" s="9">
        <f>IF('データ(レギュラー)'!$AM53="","",'データ(レギュラー)'!$AM53)</f>
        <v>160.42500000000001</v>
      </c>
      <c r="D225" s="9">
        <f>IF('データ(軽油)'!$AM53="","",'データ(軽油)'!$AM53)</f>
        <v>137.4</v>
      </c>
      <c r="E225" s="9">
        <f>IF('データ(灯油(店頭)'!$AM53="","",'データ(灯油(店頭)'!$AM53)</f>
        <v>105.66666666666667</v>
      </c>
      <c r="F225" s="12">
        <f>IF('データ(灯油(配達)'!$AM53="","",'データ(灯油(配達)'!$AM53)</f>
        <v>116.30555555555556</v>
      </c>
      <c r="G225" s="9">
        <f>IF('データ(レギュラーガソリン)'!$AM53="","",'データ(レギュラーガソリン)'!$AM53)</f>
        <v>135.6</v>
      </c>
      <c r="H225" s="9">
        <f>IF('データ(軽油卸)'!$AM53="","",'データ(軽油卸)'!$AM53)</f>
        <v>84</v>
      </c>
      <c r="I225" s="9">
        <f>IF('データ(灯油)'!$AM53="","",'データ(灯油)'!$AM53)</f>
        <v>83.8</v>
      </c>
    </row>
    <row r="226" spans="1:9" x14ac:dyDescent="0.15">
      <c r="A226" s="4">
        <v>45017</v>
      </c>
      <c r="B226" s="9">
        <f>IF('データ(ハイオク)'!$AM54="","",'データ(ハイオク)'!$AM54)</f>
        <v>173.79999999999998</v>
      </c>
      <c r="C226" s="9">
        <f>IF('データ(レギュラー)'!$AM54="","",'データ(レギュラー)'!$AM54)</f>
        <v>163.30000000000001</v>
      </c>
      <c r="D226" s="9">
        <f>IF('データ(軽油)'!$AM54="","",'データ(軽油)'!$AM54)</f>
        <v>139.19999999999999</v>
      </c>
      <c r="E226" s="9">
        <f>IF('データ(灯油(店頭)'!$AM54="","",'データ(灯油(店頭)'!$AM54)</f>
        <v>105.61111111111111</v>
      </c>
      <c r="F226" s="12">
        <f>IF('データ(灯油(配達)'!$AM54="","",'データ(灯油(配達)'!$AM54)</f>
        <v>116.11111111111111</v>
      </c>
      <c r="G226" s="9">
        <f>IF('データ(レギュラーガソリン)'!$AM54="","",'データ(レギュラーガソリン)'!$AM54)</f>
        <v>136.4</v>
      </c>
      <c r="H226" s="9">
        <f>IF('データ(軽油卸)'!$AM54="","",'データ(軽油卸)'!$AM54)</f>
        <v>84.6</v>
      </c>
      <c r="I226" s="9">
        <f>IF('データ(灯油)'!$AM54="","",'データ(灯油)'!$AM54)</f>
        <v>84.8</v>
      </c>
    </row>
    <row r="227" spans="1:9" x14ac:dyDescent="0.15">
      <c r="A227" s="4">
        <v>45047</v>
      </c>
      <c r="B227" s="9">
        <f>IF('データ(ハイオク)'!$AM55="","",'データ(ハイオク)'!$AM55)</f>
        <v>173.45000000000002</v>
      </c>
      <c r="C227" s="9">
        <f>IF('データ(レギュラー)'!$AM55="","",'データ(レギュラー)'!$AM55)</f>
        <v>162.80000000000001</v>
      </c>
      <c r="D227" s="9">
        <f>IF('データ(軽油)'!$AM55="","",'データ(軽油)'!$AM55)</f>
        <v>139.22499999999999</v>
      </c>
      <c r="E227" s="9">
        <f>IF('データ(灯油(店頭)'!$AM55="","",'データ(灯油(店頭)'!$AM55)</f>
        <v>105.27777777777777</v>
      </c>
      <c r="F227" s="12">
        <f>IF('データ(灯油(配達)'!$AM55="","",'データ(灯油(配達)'!$AM55)</f>
        <v>116.01388888888889</v>
      </c>
      <c r="G227" s="9">
        <f>IF('データ(レギュラーガソリン)'!$AM55="","",'データ(レギュラーガソリン)'!$AM55)</f>
        <v>135.19999999999999</v>
      </c>
      <c r="H227" s="9">
        <f>IF('データ(軽油卸)'!$AM55="","",'データ(軽油卸)'!$AM55)</f>
        <v>83.4</v>
      </c>
      <c r="I227" s="9">
        <f>IF('データ(灯油)'!$AM55="","",'データ(灯油)'!$AM55)</f>
        <v>83.6</v>
      </c>
    </row>
    <row r="228" spans="1:9" x14ac:dyDescent="0.15">
      <c r="A228" s="4">
        <v>45078</v>
      </c>
      <c r="B228" s="9">
        <f>IF('データ(ハイオク)'!$AM56="","",'データ(ハイオク)'!$AM56)</f>
        <v>175.35000000000002</v>
      </c>
      <c r="C228" s="9">
        <f>IF('データ(レギュラー)'!$AM56="","",'データ(レギュラー)'!$AM56)</f>
        <v>164.8</v>
      </c>
      <c r="D228" s="9">
        <f>IF('データ(軽油)'!$AM56="","",'データ(軽油)'!$AM56)</f>
        <v>140.29999999999998</v>
      </c>
      <c r="E228" s="9">
        <f>IF('データ(灯油(店頭)'!$AM56="","",'データ(灯油(店頭)'!$AM56)</f>
        <v>105.52777777777777</v>
      </c>
      <c r="F228" s="12">
        <f>IF('データ(灯油(配達)'!$AM56="","",'データ(灯油(配達)'!$AM56)</f>
        <v>116.44444444444444</v>
      </c>
      <c r="G228" s="9">
        <f>IF('データ(レギュラーガソリン)'!$AM56="","",'データ(レギュラーガソリン)'!$AM56)</f>
        <v>138.9</v>
      </c>
      <c r="H228" s="9">
        <f>IF('データ(軽油卸)'!$AM56="","",'データ(軽油卸)'!$AM56)</f>
        <v>87.3</v>
      </c>
      <c r="I228" s="9">
        <f>IF('データ(灯油)'!$AM56="","",'データ(灯油)'!$AM56)</f>
        <v>87</v>
      </c>
    </row>
    <row r="229" spans="1:9" x14ac:dyDescent="0.15">
      <c r="A229" s="4">
        <v>45108</v>
      </c>
      <c r="B229" s="9">
        <f>IF('データ(ハイオク)'!$AM57="","",'データ(ハイオク)'!$AM57)</f>
        <v>179.8</v>
      </c>
      <c r="C229" s="9">
        <f>IF('データ(レギュラー)'!$AM57="","",'データ(レギュラー)'!$AM57)</f>
        <v>169.2</v>
      </c>
      <c r="D229" s="9">
        <f>IF('データ(軽油)'!$AM57="","",'データ(軽油)'!$AM57)</f>
        <v>144.38000000000002</v>
      </c>
      <c r="E229" s="9">
        <f>IF('データ(灯油(店頭)'!$AM57="","",'データ(灯油(店頭)'!$AM57)</f>
        <v>107.97777777777777</v>
      </c>
      <c r="F229" s="12">
        <f>IF('データ(灯油(配達)'!$AM57="","",'データ(灯油(配達)'!$AM57)</f>
        <v>118.13333333333334</v>
      </c>
      <c r="G229" s="9">
        <f>IF('データ(レギュラーガソリン)'!$AM57="","",'データ(レギュラーガソリン)'!$AM57)</f>
        <v>142.5</v>
      </c>
      <c r="H229" s="9">
        <f>IF('データ(軽油卸)'!$AM57="","",'データ(軽油卸)'!$AM57)</f>
        <v>91</v>
      </c>
      <c r="I229" s="9">
        <f>IF('データ(灯油)'!$AM57="","",'データ(灯油)'!$AM57)</f>
        <v>90.8</v>
      </c>
    </row>
    <row r="230" spans="1:9" x14ac:dyDescent="0.15">
      <c r="A230" s="4">
        <v>45139</v>
      </c>
      <c r="B230" s="9">
        <f>IF('データ(ハイオク)'!$AM58="","",'データ(ハイオク)'!$AM58)</f>
        <v>189.85</v>
      </c>
      <c r="C230" s="9">
        <f>IF('データ(レギュラー)'!$AM58="","",'データ(レギュラー)'!$AM58)</f>
        <v>179.32499999999999</v>
      </c>
      <c r="D230" s="9">
        <f>IF('データ(軽油)'!$AM58="","",'データ(軽油)'!$AM58)</f>
        <v>154.42500000000001</v>
      </c>
      <c r="E230" s="9">
        <f>IF('データ(灯油(店頭)'!$AM58="","",'データ(灯油(店頭)'!$AM58)</f>
        <v>116.68055555555556</v>
      </c>
      <c r="F230" s="12">
        <f>IF('データ(灯油(配達)'!$AM58="","",'データ(灯油(配達)'!$AM58)</f>
        <v>127.15277777777777</v>
      </c>
      <c r="G230" s="9">
        <f>IF('データ(レギュラーガソリン)'!$AM58="","",'データ(レギュラーガソリン)'!$AM58)</f>
        <v>149.69999999999999</v>
      </c>
      <c r="H230" s="9">
        <f>IF('データ(軽油卸)'!$AM58="","",'データ(軽油卸)'!$AM58)</f>
        <v>97.8</v>
      </c>
      <c r="I230" s="9">
        <f>IF('データ(灯油)'!$AM58="","",'データ(灯油)'!$AM58)</f>
        <v>97.6</v>
      </c>
    </row>
    <row r="231" spans="1:9" x14ac:dyDescent="0.15">
      <c r="A231" s="4">
        <v>45170</v>
      </c>
      <c r="B231" s="9">
        <f>IF('データ(ハイオク)'!$AM59="","",'データ(ハイオク)'!$AM59)</f>
        <v>189.72500000000002</v>
      </c>
      <c r="C231" s="9">
        <f>IF('データ(レギュラー)'!$AM59="","",'データ(レギュラー)'!$AM59)</f>
        <v>179.15000000000003</v>
      </c>
      <c r="D231" s="9">
        <f>IF('データ(軽油)'!$AM59="","",'データ(軽油)'!$AM59)</f>
        <v>153.85</v>
      </c>
      <c r="E231" s="9">
        <f>IF('データ(灯油(店頭)'!$AM59="","",'データ(灯油(店頭)'!$AM59)</f>
        <v>117.72222222222223</v>
      </c>
      <c r="F231" s="12">
        <f>IF('データ(灯油(配達)'!$AM59="","",'データ(灯油(配達)'!$AM59)</f>
        <v>128.93055555555554</v>
      </c>
      <c r="G231" s="9">
        <f>IF('データ(レギュラーガソリン)'!$AM59="","",'データ(レギュラーガソリン)'!$AM59)</f>
        <v>145</v>
      </c>
      <c r="H231" s="9">
        <f>IF('データ(軽油卸)'!$AM59="","",'データ(軽油卸)'!$AM59)</f>
        <v>93.1</v>
      </c>
      <c r="I231" s="9">
        <f>IF('データ(灯油)'!$AM59="","",'データ(灯油)'!$AM59)</f>
        <v>93.1</v>
      </c>
    </row>
    <row r="232" spans="1:9" x14ac:dyDescent="0.15">
      <c r="A232" s="4">
        <v>45200</v>
      </c>
      <c r="B232" s="9">
        <f>IF('データ(ハイオク)'!$AM60="","",'データ(ハイオク)'!$AM60)</f>
        <v>181.32</v>
      </c>
      <c r="C232" s="9">
        <f>IF('データ(レギュラー)'!$AM60="","",'データ(レギュラー)'!$AM60)</f>
        <v>170.92</v>
      </c>
      <c r="D232" s="9">
        <f>IF('データ(軽油)'!$AM60="","",'データ(軽油)'!$AM60)</f>
        <v>145.69999999999999</v>
      </c>
      <c r="E232" s="9">
        <f>IF('データ(灯油(店頭)'!$AM60="","",'データ(灯油(店頭)'!$AM60)</f>
        <v>112.28888888888889</v>
      </c>
      <c r="F232" s="12">
        <f>IF('データ(灯油(配達)'!$AM60="","",'データ(灯油(配達)'!$AM60)</f>
        <v>123.17777777777776</v>
      </c>
      <c r="G232" s="9">
        <f>IF('データ(レギュラーガソリン)'!$AM60="","",'データ(レギュラーガソリン)'!$AM60)</f>
        <v>135.6</v>
      </c>
      <c r="H232" s="9">
        <f>IF('データ(軽油卸)'!$AM60="","",'データ(軽油卸)'!$AM60)</f>
        <v>84.9</v>
      </c>
      <c r="I232" s="9">
        <f>IF('データ(灯油)'!$AM60="","",'データ(灯油)'!$AM60)</f>
        <v>83.9</v>
      </c>
    </row>
    <row r="233" spans="1:9" x14ac:dyDescent="0.15">
      <c r="A233" s="4">
        <v>45231</v>
      </c>
      <c r="B233" s="9">
        <f>IF('データ(ハイオク)'!$AM61="","",'データ(ハイオク)'!$AM61)</f>
        <v>179.07500000000002</v>
      </c>
      <c r="C233" s="9">
        <f>IF('データ(レギュラー)'!$AM61="","",'データ(レギュラー)'!$AM61)</f>
        <v>168.67500000000001</v>
      </c>
      <c r="D233" s="9">
        <f>IF('データ(軽油)'!$AM61="","",'データ(軽油)'!$AM61)</f>
        <v>143.32499999999999</v>
      </c>
      <c r="E233" s="9">
        <f>IF('データ(灯油(店頭)'!$AM61="","",'データ(灯油(店頭)'!$AM61)</f>
        <v>109.66666666666667</v>
      </c>
      <c r="F233" s="12">
        <f>IF('データ(灯油(配達)'!$AM61="","",'データ(灯油(配達)'!$AM61)</f>
        <v>120.38888888888889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130.67999999999998</v>
      </c>
      <c r="C7" s="5">
        <v>119.24000000000001</v>
      </c>
      <c r="D7" s="5">
        <v>93.97999999999999</v>
      </c>
      <c r="E7" s="5">
        <v>56.033333333333331</v>
      </c>
      <c r="F7" s="5">
        <v>62.944444444444443</v>
      </c>
      <c r="G7" s="6">
        <v>96.9</v>
      </c>
      <c r="H7" s="5">
        <v>42.4</v>
      </c>
      <c r="I7" s="5">
        <v>42</v>
      </c>
    </row>
    <row r="8" spans="1:9" ht="12.75" customHeight="1" x14ac:dyDescent="0.15">
      <c r="A8" s="4">
        <v>38384</v>
      </c>
      <c r="B8" s="5">
        <v>130.27500000000001</v>
      </c>
      <c r="C8" s="5">
        <v>118.825</v>
      </c>
      <c r="D8" s="5">
        <v>93.9</v>
      </c>
      <c r="E8" s="5">
        <v>55.777777777777779</v>
      </c>
      <c r="F8" s="5">
        <v>62.166666666666664</v>
      </c>
      <c r="G8" s="7">
        <v>98.1</v>
      </c>
      <c r="H8" s="5">
        <v>44</v>
      </c>
      <c r="I8" s="5">
        <v>44.4</v>
      </c>
    </row>
    <row r="9" spans="1:9" ht="12.75" customHeight="1" x14ac:dyDescent="0.15">
      <c r="A9" s="4">
        <v>38412</v>
      </c>
      <c r="B9" s="5">
        <v>130.35</v>
      </c>
      <c r="C9" s="5">
        <v>118.92499999999998</v>
      </c>
      <c r="D9" s="5">
        <v>94</v>
      </c>
      <c r="E9" s="5">
        <v>55.819444444444443</v>
      </c>
      <c r="F9" s="5">
        <v>62.194444444444443</v>
      </c>
      <c r="G9" s="7">
        <v>99.1</v>
      </c>
      <c r="H9" s="5">
        <v>45.1</v>
      </c>
      <c r="I9" s="5">
        <v>45.9</v>
      </c>
    </row>
    <row r="10" spans="1:9" ht="12.75" customHeight="1" x14ac:dyDescent="0.15">
      <c r="A10" s="4">
        <v>38443</v>
      </c>
      <c r="B10" s="5">
        <v>133.92500000000001</v>
      </c>
      <c r="C10" s="5">
        <v>122.3</v>
      </c>
      <c r="D10" s="5">
        <v>96.675000000000011</v>
      </c>
      <c r="E10" s="5">
        <v>58.847222222222221</v>
      </c>
      <c r="F10" s="5">
        <v>65.208333333333329</v>
      </c>
      <c r="G10" s="7">
        <v>103.9</v>
      </c>
      <c r="H10" s="5">
        <v>50.6</v>
      </c>
      <c r="I10" s="5">
        <v>51.1</v>
      </c>
    </row>
    <row r="11" spans="1:9" ht="12.75" customHeight="1" x14ac:dyDescent="0.15">
      <c r="A11" s="4">
        <v>38473</v>
      </c>
      <c r="B11" s="5">
        <v>137.56</v>
      </c>
      <c r="C11" s="5">
        <v>126.13999999999999</v>
      </c>
      <c r="D11" s="5">
        <v>100.14</v>
      </c>
      <c r="E11" s="5">
        <v>62.5</v>
      </c>
      <c r="F11" s="5">
        <v>68.933333333333337</v>
      </c>
      <c r="G11" s="7">
        <v>106</v>
      </c>
      <c r="H11" s="5">
        <v>52.8</v>
      </c>
      <c r="I11" s="5">
        <v>52.3</v>
      </c>
    </row>
    <row r="12" spans="1:9" ht="12.75" customHeight="1" x14ac:dyDescent="0.15">
      <c r="A12" s="4">
        <v>38504</v>
      </c>
      <c r="B12" s="5">
        <v>136.35</v>
      </c>
      <c r="C12" s="5">
        <v>124.95</v>
      </c>
      <c r="D12" s="5">
        <v>99.55</v>
      </c>
      <c r="E12" s="5">
        <v>61.833333333333336</v>
      </c>
      <c r="F12" s="5">
        <v>68.361111111111114</v>
      </c>
      <c r="G12" s="7">
        <v>103.9</v>
      </c>
      <c r="H12" s="5">
        <v>50.8</v>
      </c>
      <c r="I12" s="5">
        <v>51.3</v>
      </c>
    </row>
    <row r="13" spans="1:9" ht="12.75" customHeight="1" x14ac:dyDescent="0.15">
      <c r="A13" s="4">
        <v>38534</v>
      </c>
      <c r="B13" s="5">
        <v>137.1</v>
      </c>
      <c r="C13" s="5">
        <v>125.8</v>
      </c>
      <c r="D13" s="5">
        <v>100.35</v>
      </c>
      <c r="E13" s="5">
        <v>61.791666666666664</v>
      </c>
      <c r="F13" s="5">
        <v>68.513888888888886</v>
      </c>
      <c r="G13" s="7">
        <v>107.3</v>
      </c>
      <c r="H13" s="5">
        <v>54.2</v>
      </c>
      <c r="I13" s="5">
        <v>54.6</v>
      </c>
    </row>
    <row r="14" spans="1:9" ht="12.75" customHeight="1" x14ac:dyDescent="0.15">
      <c r="A14" s="4">
        <v>38565</v>
      </c>
      <c r="B14" s="5">
        <v>139.82</v>
      </c>
      <c r="C14" s="5">
        <v>128.56</v>
      </c>
      <c r="D14" s="5">
        <v>103.35999999999999</v>
      </c>
      <c r="E14" s="5">
        <v>63.988888888888887</v>
      </c>
      <c r="F14" s="5">
        <v>70.422222222222217</v>
      </c>
      <c r="G14" s="7">
        <v>110.5</v>
      </c>
      <c r="H14" s="5">
        <v>57</v>
      </c>
      <c r="I14" s="5">
        <v>57</v>
      </c>
    </row>
    <row r="15" spans="1:9" ht="12.75" customHeight="1" x14ac:dyDescent="0.15">
      <c r="A15" s="4">
        <v>38596</v>
      </c>
      <c r="B15" s="5">
        <v>140.125</v>
      </c>
      <c r="C15" s="5">
        <v>128.92500000000001</v>
      </c>
      <c r="D15" s="5">
        <v>103.47499999999999</v>
      </c>
      <c r="E15" s="5">
        <v>64.680555555555557</v>
      </c>
      <c r="F15" s="5">
        <v>71.513888888888886</v>
      </c>
      <c r="G15" s="7">
        <v>112.1</v>
      </c>
      <c r="H15" s="5">
        <v>58.4</v>
      </c>
      <c r="I15" s="5">
        <v>58.4</v>
      </c>
    </row>
    <row r="16" spans="1:9" ht="12.75" customHeight="1" x14ac:dyDescent="0.15">
      <c r="A16" s="4">
        <v>38626</v>
      </c>
      <c r="B16" s="5">
        <v>140.46</v>
      </c>
      <c r="C16" s="5">
        <v>129.38</v>
      </c>
      <c r="D16" s="5">
        <v>103.76000000000002</v>
      </c>
      <c r="E16" s="5">
        <v>65.788888888888891</v>
      </c>
      <c r="F16" s="5">
        <v>72.711111111111109</v>
      </c>
      <c r="G16" s="7">
        <v>113.1</v>
      </c>
      <c r="H16" s="5">
        <v>59.3</v>
      </c>
      <c r="I16" s="5">
        <v>59</v>
      </c>
    </row>
    <row r="17" spans="1:9" ht="12.75" customHeight="1" x14ac:dyDescent="0.15">
      <c r="A17" s="4">
        <v>38657</v>
      </c>
      <c r="B17" s="5">
        <v>139.375</v>
      </c>
      <c r="C17" s="5">
        <v>128.14999999999998</v>
      </c>
      <c r="D17" s="5">
        <v>103.14999999999999</v>
      </c>
      <c r="E17" s="5">
        <v>66.125</v>
      </c>
      <c r="F17" s="5">
        <v>73.458333333333329</v>
      </c>
      <c r="G17" s="7">
        <v>111.7</v>
      </c>
      <c r="H17" s="5">
        <v>58.1</v>
      </c>
      <c r="I17" s="5">
        <v>58.4</v>
      </c>
    </row>
    <row r="18" spans="1:9" ht="12.75" customHeight="1" x14ac:dyDescent="0.15">
      <c r="A18" s="4">
        <v>38687</v>
      </c>
      <c r="B18" s="5">
        <v>137.375</v>
      </c>
      <c r="C18" s="5">
        <v>126</v>
      </c>
      <c r="D18" s="5">
        <v>102.47500000000001</v>
      </c>
      <c r="E18" s="5">
        <v>67.597222222222229</v>
      </c>
      <c r="F18" s="5">
        <v>74.819444444444443</v>
      </c>
      <c r="G18" s="7">
        <v>110.4</v>
      </c>
      <c r="H18" s="5">
        <v>57.3</v>
      </c>
      <c r="I18" s="5">
        <v>59.6</v>
      </c>
    </row>
    <row r="19" spans="1:9" ht="12.75" customHeight="1" x14ac:dyDescent="0.15">
      <c r="A19" s="4">
        <v>38718</v>
      </c>
      <c r="B19" s="5">
        <v>137.18</v>
      </c>
      <c r="C19" s="5">
        <v>125.62</v>
      </c>
      <c r="D19" s="5">
        <v>102.64000000000001</v>
      </c>
      <c r="E19" s="5">
        <v>76.566666666666663</v>
      </c>
      <c r="F19" s="5">
        <v>83.088888888888889</v>
      </c>
      <c r="G19" s="7">
        <v>110.7</v>
      </c>
      <c r="H19" s="5">
        <v>57.8</v>
      </c>
      <c r="I19" s="5">
        <v>63.2</v>
      </c>
    </row>
    <row r="20" spans="1:9" ht="12.75" customHeight="1" x14ac:dyDescent="0.15">
      <c r="A20" s="4">
        <v>38749</v>
      </c>
      <c r="B20" s="5">
        <v>138.07499999999999</v>
      </c>
      <c r="C20" s="5">
        <v>126.875</v>
      </c>
      <c r="D20" s="5">
        <v>103.075</v>
      </c>
      <c r="E20" s="5">
        <v>80.166666666666671</v>
      </c>
      <c r="F20" s="5">
        <v>87.763888888888886</v>
      </c>
      <c r="G20" s="7">
        <v>112.7</v>
      </c>
      <c r="H20" s="5">
        <v>60.1</v>
      </c>
      <c r="I20" s="5">
        <v>63.7</v>
      </c>
    </row>
    <row r="21" spans="1:9" ht="12.75" customHeight="1" x14ac:dyDescent="0.15">
      <c r="A21" s="4">
        <v>38777</v>
      </c>
      <c r="B21" s="5">
        <v>139.77500000000001</v>
      </c>
      <c r="C21" s="5">
        <v>128.69999999999999</v>
      </c>
      <c r="D21" s="5">
        <v>104.75</v>
      </c>
      <c r="E21" s="5">
        <v>79.847222222222229</v>
      </c>
      <c r="F21" s="5">
        <v>87.263888888888886</v>
      </c>
      <c r="G21" s="7">
        <v>115.1</v>
      </c>
      <c r="H21" s="5">
        <v>62.2</v>
      </c>
      <c r="I21" s="5">
        <v>62.5</v>
      </c>
    </row>
    <row r="22" spans="1:9" ht="12.75" customHeight="1" x14ac:dyDescent="0.15">
      <c r="A22" s="4">
        <v>38808</v>
      </c>
      <c r="B22" s="5">
        <v>139.55000000000001</v>
      </c>
      <c r="C22" s="5">
        <v>128.6</v>
      </c>
      <c r="D22" s="5">
        <v>104.94999999999999</v>
      </c>
      <c r="E22" s="5">
        <v>79.319444444444443</v>
      </c>
      <c r="F22" s="5">
        <v>87.138888888888886</v>
      </c>
      <c r="G22" s="7">
        <v>116</v>
      </c>
      <c r="H22" s="5">
        <v>62.8</v>
      </c>
      <c r="I22" s="5">
        <v>62.9</v>
      </c>
    </row>
    <row r="23" spans="1:9" ht="12.75" customHeight="1" x14ac:dyDescent="0.15">
      <c r="A23" s="4">
        <v>38838</v>
      </c>
      <c r="B23" s="5">
        <v>144.4</v>
      </c>
      <c r="C23" s="5">
        <v>133.76</v>
      </c>
      <c r="D23" s="5">
        <v>110.67999999999999</v>
      </c>
      <c r="E23" s="5">
        <v>80.577777777777783</v>
      </c>
      <c r="F23" s="5">
        <v>88.522222222222226</v>
      </c>
      <c r="G23" s="7">
        <v>120.2</v>
      </c>
      <c r="H23" s="5">
        <v>66.8</v>
      </c>
      <c r="I23" s="5">
        <v>66.8</v>
      </c>
    </row>
    <row r="24" spans="1:9" ht="12.75" customHeight="1" x14ac:dyDescent="0.15">
      <c r="A24" s="4">
        <v>38869</v>
      </c>
      <c r="B24" s="5">
        <v>145.19999999999999</v>
      </c>
      <c r="C24" s="5">
        <v>134.6</v>
      </c>
      <c r="D24" s="5">
        <v>111.675</v>
      </c>
      <c r="E24" s="5">
        <v>80.652777777777771</v>
      </c>
      <c r="F24" s="5">
        <v>88.472222222222229</v>
      </c>
      <c r="G24" s="7">
        <v>119.9</v>
      </c>
      <c r="H24" s="5">
        <v>66</v>
      </c>
      <c r="I24" s="5">
        <v>66</v>
      </c>
    </row>
    <row r="25" spans="1:9" ht="12.75" customHeight="1" x14ac:dyDescent="0.15">
      <c r="A25" s="4">
        <v>38899</v>
      </c>
      <c r="B25" s="5">
        <v>145.6</v>
      </c>
      <c r="C25" s="5">
        <v>135</v>
      </c>
      <c r="D25" s="5">
        <v>112.08</v>
      </c>
      <c r="E25" s="5">
        <v>80.722222222222229</v>
      </c>
      <c r="F25" s="5">
        <v>88.222222222222229</v>
      </c>
      <c r="G25" s="7">
        <v>121</v>
      </c>
      <c r="H25" s="5">
        <v>66.5</v>
      </c>
      <c r="I25" s="5">
        <v>66.599999999999994</v>
      </c>
    </row>
    <row r="26" spans="1:9" ht="12.75" customHeight="1" x14ac:dyDescent="0.15">
      <c r="A26" s="4">
        <v>38930</v>
      </c>
      <c r="B26" s="5">
        <v>155.125</v>
      </c>
      <c r="C26" s="5">
        <v>144.22499999999999</v>
      </c>
      <c r="D26" s="5">
        <v>119.425</v>
      </c>
      <c r="E26" s="5">
        <v>83.958333333333329</v>
      </c>
      <c r="F26" s="5">
        <v>90.916666666666671</v>
      </c>
      <c r="G26" s="7">
        <v>126</v>
      </c>
      <c r="H26" s="5">
        <v>71.5</v>
      </c>
      <c r="I26" s="5">
        <v>70.400000000000006</v>
      </c>
    </row>
    <row r="27" spans="1:9" ht="12.75" customHeight="1" x14ac:dyDescent="0.15">
      <c r="A27" s="4">
        <v>38961</v>
      </c>
      <c r="B27" s="5">
        <v>155.05000000000001</v>
      </c>
      <c r="C27" s="5">
        <v>144.125</v>
      </c>
      <c r="D27" s="5">
        <v>119.35</v>
      </c>
      <c r="E27" s="5">
        <v>84.055555555555557</v>
      </c>
      <c r="F27" s="5">
        <v>91.263888888888886</v>
      </c>
      <c r="G27" s="7">
        <v>126.1</v>
      </c>
      <c r="H27" s="5">
        <v>71.400000000000006</v>
      </c>
      <c r="I27" s="5">
        <v>70.8</v>
      </c>
    </row>
    <row r="28" spans="1:9" ht="12.75" customHeight="1" x14ac:dyDescent="0.15">
      <c r="A28" s="4">
        <v>38991</v>
      </c>
      <c r="B28" s="5">
        <v>152.00000000000003</v>
      </c>
      <c r="C28" s="5">
        <v>141.19999999999999</v>
      </c>
      <c r="D28" s="5">
        <v>116.62</v>
      </c>
      <c r="E28" s="5">
        <v>81.422222222222217</v>
      </c>
      <c r="F28" s="5">
        <v>88.711111111111109</v>
      </c>
      <c r="G28" s="7">
        <v>121.1</v>
      </c>
      <c r="H28" s="5">
        <v>66.2</v>
      </c>
      <c r="I28" s="5">
        <v>66</v>
      </c>
    </row>
    <row r="29" spans="1:9" ht="12.75" customHeight="1" x14ac:dyDescent="0.15">
      <c r="A29" s="4">
        <v>39022</v>
      </c>
      <c r="B29" s="5">
        <v>147.27500000000001</v>
      </c>
      <c r="C29" s="5">
        <v>136.65</v>
      </c>
      <c r="D29" s="5">
        <v>113.47499999999999</v>
      </c>
      <c r="E29" s="5">
        <v>78.569444444444443</v>
      </c>
      <c r="F29" s="5">
        <v>86.013888888888886</v>
      </c>
      <c r="G29" s="7">
        <v>117.3</v>
      </c>
      <c r="H29" s="5">
        <v>64.099999999999994</v>
      </c>
      <c r="I29" s="5">
        <v>63.9</v>
      </c>
    </row>
    <row r="30" spans="1:9" ht="12.75" customHeight="1" x14ac:dyDescent="0.15">
      <c r="A30" s="4">
        <v>39052</v>
      </c>
      <c r="B30" s="5">
        <v>145.67500000000001</v>
      </c>
      <c r="C30" s="5">
        <v>134.75</v>
      </c>
      <c r="D30" s="5">
        <v>112.175</v>
      </c>
      <c r="E30" s="5">
        <v>77.555555555555557</v>
      </c>
      <c r="F30" s="5">
        <v>85.277777777777771</v>
      </c>
      <c r="G30" s="7">
        <v>116.2</v>
      </c>
      <c r="H30" s="5">
        <v>63.3</v>
      </c>
      <c r="I30" s="5">
        <v>63.9</v>
      </c>
    </row>
    <row r="31" spans="1:9" ht="12.75" customHeight="1" x14ac:dyDescent="0.15">
      <c r="A31" s="4">
        <v>39083</v>
      </c>
      <c r="B31" s="5">
        <v>142.34</v>
      </c>
      <c r="C31" s="5">
        <v>131.45999999999998</v>
      </c>
      <c r="D31" s="5">
        <v>110.71999999999998</v>
      </c>
      <c r="E31" s="5">
        <v>76.699999999999989</v>
      </c>
      <c r="F31" s="5">
        <v>84.211111111111109</v>
      </c>
      <c r="G31" s="7">
        <v>115.2</v>
      </c>
      <c r="H31" s="5">
        <v>62.8</v>
      </c>
      <c r="I31" s="5">
        <v>63.2</v>
      </c>
    </row>
    <row r="32" spans="1:9" ht="12.75" customHeight="1" x14ac:dyDescent="0.15">
      <c r="A32" s="4">
        <v>39114</v>
      </c>
      <c r="B32" s="5">
        <v>138.77500000000001</v>
      </c>
      <c r="C32" s="5">
        <v>127.80000000000001</v>
      </c>
      <c r="D32" s="5">
        <v>108.05</v>
      </c>
      <c r="E32" s="5">
        <v>74.166666666666671</v>
      </c>
      <c r="F32" s="5">
        <v>81.541666666666671</v>
      </c>
      <c r="G32" s="7">
        <v>112.1</v>
      </c>
      <c r="H32" s="5">
        <v>60.2</v>
      </c>
      <c r="I32" s="5">
        <v>60</v>
      </c>
    </row>
    <row r="33" spans="1:9" ht="12.75" customHeight="1" x14ac:dyDescent="0.15">
      <c r="A33" s="4">
        <v>39142</v>
      </c>
      <c r="B33" s="5">
        <v>137.85</v>
      </c>
      <c r="C33" s="5">
        <v>127</v>
      </c>
      <c r="D33" s="5">
        <v>107.925</v>
      </c>
      <c r="E33" s="5">
        <v>73.625</v>
      </c>
      <c r="F33" s="5">
        <v>81.291666666666671</v>
      </c>
      <c r="G33" s="7">
        <v>112.9</v>
      </c>
      <c r="H33" s="5">
        <v>60.6</v>
      </c>
      <c r="I33" s="5">
        <v>60.6</v>
      </c>
    </row>
    <row r="34" spans="1:9" ht="12.75" customHeight="1" x14ac:dyDescent="0.15">
      <c r="A34" s="4">
        <v>39173</v>
      </c>
      <c r="B34" s="5">
        <v>139.9</v>
      </c>
      <c r="C34" s="5">
        <v>129.15</v>
      </c>
      <c r="D34" s="5">
        <v>109.2</v>
      </c>
      <c r="E34" s="5">
        <v>73.458333333333329</v>
      </c>
      <c r="F34" s="5">
        <v>82.097222222222229</v>
      </c>
      <c r="G34" s="7">
        <v>116</v>
      </c>
      <c r="H34" s="5">
        <v>63.5</v>
      </c>
      <c r="I34" s="5">
        <v>62.1</v>
      </c>
    </row>
    <row r="35" spans="1:9" ht="12.75" customHeight="1" x14ac:dyDescent="0.15">
      <c r="A35" s="4">
        <v>39203</v>
      </c>
      <c r="B35" s="5">
        <v>144.54000000000002</v>
      </c>
      <c r="C35" s="5">
        <v>133.9</v>
      </c>
      <c r="D35" s="5">
        <v>113.2</v>
      </c>
      <c r="E35" s="5">
        <v>76.455555555555563</v>
      </c>
      <c r="F35" s="5">
        <v>85.48888888888888</v>
      </c>
      <c r="G35" s="7">
        <v>121.7</v>
      </c>
      <c r="H35" s="5">
        <v>68.400000000000006</v>
      </c>
      <c r="I35" s="5">
        <v>66.400000000000006</v>
      </c>
    </row>
    <row r="36" spans="1:9" ht="12.75" customHeight="1" x14ac:dyDescent="0.15">
      <c r="A36" s="4">
        <v>39234</v>
      </c>
      <c r="B36" s="5">
        <v>149.05000000000001</v>
      </c>
      <c r="C36" s="5">
        <v>138.35</v>
      </c>
      <c r="D36" s="5">
        <v>116.60000000000001</v>
      </c>
      <c r="E36" s="5">
        <v>79.708333333333329</v>
      </c>
      <c r="F36" s="5">
        <v>89.444444444444443</v>
      </c>
      <c r="G36" s="7">
        <v>124</v>
      </c>
      <c r="H36" s="5">
        <v>69.599999999999994</v>
      </c>
      <c r="I36" s="5">
        <v>67.900000000000006</v>
      </c>
    </row>
    <row r="37" spans="1:9" ht="12.75" customHeight="1" x14ac:dyDescent="0.15">
      <c r="A37" s="4">
        <v>39264</v>
      </c>
      <c r="B37" s="5">
        <v>150.56</v>
      </c>
      <c r="C37" s="5">
        <v>139.64000000000001</v>
      </c>
      <c r="D37" s="5">
        <v>118.02000000000001</v>
      </c>
      <c r="E37" s="5">
        <v>81.388888888888886</v>
      </c>
      <c r="F37" s="5">
        <v>90.411111111111111</v>
      </c>
      <c r="G37" s="7">
        <v>125.2</v>
      </c>
      <c r="H37" s="5">
        <v>70.099999999999994</v>
      </c>
      <c r="I37" s="5">
        <v>69.400000000000006</v>
      </c>
    </row>
    <row r="38" spans="1:9" ht="12.75" customHeight="1" x14ac:dyDescent="0.15">
      <c r="A38" s="4">
        <v>39295</v>
      </c>
      <c r="B38" s="5">
        <v>155.875</v>
      </c>
      <c r="C38" s="5">
        <v>144.97499999999999</v>
      </c>
      <c r="D38" s="5">
        <v>122.4</v>
      </c>
      <c r="E38" s="5">
        <v>85.666666666666671</v>
      </c>
      <c r="F38" s="5">
        <v>94.569444444444443</v>
      </c>
      <c r="G38" s="7">
        <v>127.9</v>
      </c>
      <c r="H38" s="5">
        <v>72</v>
      </c>
      <c r="I38" s="5">
        <v>72</v>
      </c>
    </row>
    <row r="39" spans="1:9" ht="12.75" customHeight="1" x14ac:dyDescent="0.15">
      <c r="A39" s="4">
        <v>39326</v>
      </c>
      <c r="B39" s="5">
        <v>154.4</v>
      </c>
      <c r="C39" s="5">
        <v>143.6</v>
      </c>
      <c r="D39" s="5">
        <v>120.95</v>
      </c>
      <c r="E39" s="5">
        <v>84.138888888888886</v>
      </c>
      <c r="F39" s="5">
        <v>93.069444444444443</v>
      </c>
      <c r="G39" s="7">
        <v>125.8</v>
      </c>
      <c r="H39" s="5">
        <v>71</v>
      </c>
      <c r="I39" s="5">
        <v>70.400000000000006</v>
      </c>
    </row>
    <row r="40" spans="1:9" ht="12.75" customHeight="1" x14ac:dyDescent="0.15">
      <c r="A40" s="4">
        <v>39356</v>
      </c>
      <c r="B40" s="5">
        <v>155.92000000000002</v>
      </c>
      <c r="C40" s="5">
        <v>145.23999999999998</v>
      </c>
      <c r="D40" s="5">
        <v>122.48000000000002</v>
      </c>
      <c r="E40" s="5">
        <v>85.01111111111112</v>
      </c>
      <c r="F40" s="5">
        <v>93.566666666666663</v>
      </c>
      <c r="G40" s="7">
        <v>128.6</v>
      </c>
      <c r="H40" s="5">
        <v>73.5</v>
      </c>
      <c r="I40" s="5">
        <v>73.400000000000006</v>
      </c>
    </row>
    <row r="41" spans="1:9" ht="12.75" customHeight="1" x14ac:dyDescent="0.15">
      <c r="A41" s="4">
        <v>39387</v>
      </c>
      <c r="B41" s="5">
        <v>161.07499999999999</v>
      </c>
      <c r="C41" s="5">
        <v>150.25</v>
      </c>
      <c r="D41" s="5">
        <v>127.9</v>
      </c>
      <c r="E41" s="5">
        <v>89.305555555555557</v>
      </c>
      <c r="F41" s="5">
        <v>96.736111111111114</v>
      </c>
      <c r="G41" s="7">
        <v>132.4</v>
      </c>
      <c r="H41" s="5">
        <v>78.5</v>
      </c>
      <c r="I41" s="5">
        <v>80.5</v>
      </c>
    </row>
    <row r="42" spans="1:9" ht="12.75" customHeight="1" x14ac:dyDescent="0.15">
      <c r="A42" s="4">
        <v>39417</v>
      </c>
      <c r="B42" s="5">
        <v>164.8</v>
      </c>
      <c r="C42" s="5">
        <v>154</v>
      </c>
      <c r="D42" s="5">
        <v>132.47499999999999</v>
      </c>
      <c r="E42" s="5">
        <v>96.333333333333329</v>
      </c>
      <c r="F42" s="5">
        <v>103.5</v>
      </c>
      <c r="G42" s="7">
        <v>135.69999999999999</v>
      </c>
      <c r="H42" s="5">
        <v>83.5</v>
      </c>
      <c r="I42" s="5">
        <v>84.1</v>
      </c>
    </row>
    <row r="43" spans="1:9" ht="12.75" customHeight="1" x14ac:dyDescent="0.15">
      <c r="A43" s="4">
        <v>39448</v>
      </c>
      <c r="B43" s="5">
        <v>163.5</v>
      </c>
      <c r="C43" s="5">
        <v>152.6</v>
      </c>
      <c r="D43" s="5">
        <v>131.94999999999999</v>
      </c>
      <c r="E43" s="5">
        <v>96.472222222222229</v>
      </c>
      <c r="F43" s="5">
        <v>104.04166666666667</v>
      </c>
      <c r="G43" s="7">
        <v>134.69999999999999</v>
      </c>
      <c r="H43" s="5">
        <v>82.1</v>
      </c>
      <c r="I43" s="5">
        <v>82.6</v>
      </c>
    </row>
    <row r="44" spans="1:9" ht="12.75" customHeight="1" x14ac:dyDescent="0.15">
      <c r="A44" s="4">
        <v>39479</v>
      </c>
      <c r="B44" s="5">
        <v>162.97500000000002</v>
      </c>
      <c r="C44" s="5">
        <v>152.17499999999998</v>
      </c>
      <c r="D44" s="5">
        <v>131.44999999999999</v>
      </c>
      <c r="E44" s="5">
        <v>96.041666666666671</v>
      </c>
      <c r="F44" s="5">
        <v>103.34722222222223</v>
      </c>
      <c r="G44" s="7">
        <v>134.69999999999999</v>
      </c>
      <c r="H44" s="5">
        <v>81.8</v>
      </c>
      <c r="I44" s="5">
        <v>82.3</v>
      </c>
    </row>
    <row r="45" spans="1:9" ht="12.75" customHeight="1" x14ac:dyDescent="0.15">
      <c r="A45" s="4">
        <v>39508</v>
      </c>
      <c r="B45" s="5">
        <v>164.14000000000001</v>
      </c>
      <c r="C45" s="5">
        <v>153.4</v>
      </c>
      <c r="D45" s="5">
        <v>132.73999999999998</v>
      </c>
      <c r="E45" s="5">
        <v>96.188888888888897</v>
      </c>
      <c r="F45" s="5">
        <v>103.85555555555555</v>
      </c>
      <c r="G45" s="7">
        <v>136.4</v>
      </c>
      <c r="H45" s="5">
        <v>83.4</v>
      </c>
      <c r="I45" s="5">
        <v>83.5</v>
      </c>
    </row>
    <row r="46" spans="1:9" ht="12.75" customHeight="1" x14ac:dyDescent="0.15">
      <c r="A46" s="4">
        <v>39539</v>
      </c>
      <c r="B46" s="5">
        <v>139.57500000000002</v>
      </c>
      <c r="C46" s="5">
        <v>128.55000000000001</v>
      </c>
      <c r="D46" s="5">
        <v>117.3</v>
      </c>
      <c r="E46" s="5">
        <v>96</v>
      </c>
      <c r="F46" s="5">
        <v>103.875</v>
      </c>
      <c r="G46" s="7">
        <v>112.3</v>
      </c>
      <c r="H46" s="5">
        <v>84.8</v>
      </c>
      <c r="I46" s="5">
        <v>84.5</v>
      </c>
    </row>
    <row r="47" spans="1:9" ht="12.75" customHeight="1" x14ac:dyDescent="0.15">
      <c r="A47" s="4">
        <v>39569</v>
      </c>
      <c r="B47" s="5">
        <v>169.07499999999999</v>
      </c>
      <c r="C47" s="5">
        <v>158.6</v>
      </c>
      <c r="D47" s="5">
        <v>138.55000000000001</v>
      </c>
      <c r="E47" s="5">
        <v>100.86111111111111</v>
      </c>
      <c r="F47" s="5">
        <v>108.84722222222223</v>
      </c>
      <c r="G47" s="7">
        <v>142.5</v>
      </c>
      <c r="H47" s="5">
        <v>90.9</v>
      </c>
      <c r="I47" s="5">
        <v>90.9</v>
      </c>
    </row>
    <row r="48" spans="1:9" ht="12.75" customHeight="1" x14ac:dyDescent="0.15">
      <c r="A48" s="4">
        <v>39600</v>
      </c>
      <c r="B48" s="5">
        <v>183.45999999999998</v>
      </c>
      <c r="C48" s="5">
        <v>172.52000000000004</v>
      </c>
      <c r="D48" s="5">
        <v>154.44</v>
      </c>
      <c r="E48" s="5">
        <v>120.39999999999999</v>
      </c>
      <c r="F48" s="5">
        <v>128.11111111111111</v>
      </c>
      <c r="G48" s="7">
        <v>153</v>
      </c>
      <c r="H48" s="5">
        <v>104.4</v>
      </c>
      <c r="I48" s="5">
        <v>106</v>
      </c>
    </row>
    <row r="49" spans="1:9" ht="12.75" customHeight="1" x14ac:dyDescent="0.15">
      <c r="A49" s="4">
        <v>39630</v>
      </c>
      <c r="B49" s="5">
        <v>192.15</v>
      </c>
      <c r="C49" s="5">
        <v>181.4</v>
      </c>
      <c r="D49" s="5">
        <v>162.80000000000001</v>
      </c>
      <c r="E49" s="5">
        <v>129.69444444444446</v>
      </c>
      <c r="F49" s="5">
        <v>137.86111111111111</v>
      </c>
      <c r="G49" s="7">
        <v>160.69999999999999</v>
      </c>
      <c r="H49" s="5">
        <v>114</v>
      </c>
      <c r="I49" s="5">
        <v>115.7</v>
      </c>
    </row>
    <row r="50" spans="1:9" ht="12.75" customHeight="1" x14ac:dyDescent="0.15">
      <c r="A50" s="4">
        <v>39661</v>
      </c>
      <c r="B50" s="5">
        <v>194.07499999999999</v>
      </c>
      <c r="C50" s="5">
        <v>183.125</v>
      </c>
      <c r="D50" s="5">
        <v>165.55</v>
      </c>
      <c r="E50" s="5">
        <v>133.23611111111111</v>
      </c>
      <c r="F50" s="5">
        <v>141.18055555555554</v>
      </c>
      <c r="G50" s="7">
        <v>161.9</v>
      </c>
      <c r="H50" s="5">
        <v>113.9</v>
      </c>
      <c r="I50" s="5">
        <v>113.9</v>
      </c>
    </row>
    <row r="51" spans="1:9" ht="12.75" customHeight="1" x14ac:dyDescent="0.15">
      <c r="A51" s="4">
        <v>39692</v>
      </c>
      <c r="B51" s="5">
        <v>180.85999999999999</v>
      </c>
      <c r="C51" s="5">
        <v>169.96</v>
      </c>
      <c r="D51" s="5">
        <v>156.98000000000002</v>
      </c>
      <c r="E51" s="5">
        <v>125.76666666666668</v>
      </c>
      <c r="F51" s="5">
        <v>134.46666666666667</v>
      </c>
      <c r="G51" s="7">
        <v>152.19999999999999</v>
      </c>
      <c r="H51" s="5">
        <v>103.4</v>
      </c>
      <c r="I51" s="5">
        <v>102</v>
      </c>
    </row>
    <row r="52" spans="1:9" ht="12.75" customHeight="1" x14ac:dyDescent="0.15">
      <c r="A52" s="4">
        <v>39722</v>
      </c>
      <c r="B52" s="5">
        <v>168.625</v>
      </c>
      <c r="C52" s="5">
        <v>158.02499999999998</v>
      </c>
      <c r="D52" s="5">
        <v>141.79999999999998</v>
      </c>
      <c r="E52" s="5">
        <v>110.30555555555556</v>
      </c>
      <c r="F52" s="5">
        <v>119.51388888888889</v>
      </c>
      <c r="G52" s="7">
        <v>137.1</v>
      </c>
      <c r="H52" s="5">
        <v>89.6</v>
      </c>
      <c r="I52" s="5">
        <v>89.3</v>
      </c>
    </row>
    <row r="53" spans="1:9" ht="12.75" customHeight="1" x14ac:dyDescent="0.15">
      <c r="A53" s="4">
        <v>39753</v>
      </c>
      <c r="B53" s="5">
        <v>143.07499999999999</v>
      </c>
      <c r="C53" s="5">
        <v>132.42500000000001</v>
      </c>
      <c r="D53" s="5">
        <v>123.82499999999999</v>
      </c>
      <c r="E53" s="5">
        <v>88.125</v>
      </c>
      <c r="F53" s="5">
        <v>97.805555555555557</v>
      </c>
      <c r="G53" s="7">
        <v>113.2</v>
      </c>
      <c r="H53" s="5">
        <v>71.099999999999994</v>
      </c>
      <c r="I53" s="5">
        <v>64</v>
      </c>
    </row>
    <row r="54" spans="1:9" ht="12.75" customHeight="1" x14ac:dyDescent="0.15">
      <c r="A54" s="4">
        <v>39783</v>
      </c>
      <c r="B54" s="5">
        <v>125.47499999999999</v>
      </c>
      <c r="C54" s="5">
        <v>114.875</v>
      </c>
      <c r="D54" s="5">
        <v>108.05</v>
      </c>
      <c r="E54" s="5">
        <v>73.541666666666671</v>
      </c>
      <c r="F54" s="5">
        <v>83.152777777777771</v>
      </c>
      <c r="G54" s="7">
        <v>96.1</v>
      </c>
      <c r="H54" s="5">
        <v>57.1</v>
      </c>
      <c r="I54" s="5">
        <v>55.3</v>
      </c>
    </row>
    <row r="55" spans="1:9" ht="12.75" customHeight="1" x14ac:dyDescent="0.15">
      <c r="A55" s="4">
        <v>39814</v>
      </c>
      <c r="B55" s="5">
        <v>116.1</v>
      </c>
      <c r="C55" s="5">
        <v>105.4</v>
      </c>
      <c r="D55" s="5">
        <v>100.675</v>
      </c>
      <c r="E55" s="5">
        <v>68.236111111111114</v>
      </c>
      <c r="F55" s="5">
        <v>77.791666666666671</v>
      </c>
      <c r="G55" s="7">
        <v>91.9</v>
      </c>
      <c r="H55" s="5">
        <v>50.2</v>
      </c>
      <c r="I55" s="5">
        <v>51</v>
      </c>
    </row>
    <row r="56" spans="1:9" ht="12.75" customHeight="1" x14ac:dyDescent="0.15">
      <c r="A56" s="4">
        <v>39845</v>
      </c>
      <c r="B56" s="5">
        <v>118.02500000000001</v>
      </c>
      <c r="C56" s="5">
        <v>107.30000000000001</v>
      </c>
      <c r="D56" s="5">
        <v>99.800000000000011</v>
      </c>
      <c r="E56" s="5">
        <v>67.388888888888886</v>
      </c>
      <c r="F56" s="5">
        <v>76.902777777777771</v>
      </c>
      <c r="G56" s="7">
        <v>94.6</v>
      </c>
      <c r="H56" s="5">
        <v>44.2</v>
      </c>
      <c r="I56" s="5">
        <v>49.4</v>
      </c>
    </row>
    <row r="57" spans="1:9" ht="12.75" customHeight="1" x14ac:dyDescent="0.15">
      <c r="A57" s="4">
        <v>39873</v>
      </c>
      <c r="B57" s="5">
        <v>120.62</v>
      </c>
      <c r="C57" s="5">
        <v>109.92</v>
      </c>
      <c r="D57" s="5">
        <v>97.4</v>
      </c>
      <c r="E57" s="5">
        <v>64.244444444444454</v>
      </c>
      <c r="F57" s="5">
        <v>73.599999999999994</v>
      </c>
      <c r="G57" s="7">
        <v>96</v>
      </c>
      <c r="H57" s="5">
        <v>43.3</v>
      </c>
      <c r="I57" s="5">
        <v>42.4</v>
      </c>
    </row>
    <row r="58" spans="1:9" ht="12.75" customHeight="1" x14ac:dyDescent="0.15">
      <c r="A58" s="4">
        <v>39904</v>
      </c>
      <c r="B58" s="5">
        <v>125.425</v>
      </c>
      <c r="C58" s="5">
        <v>114.75</v>
      </c>
      <c r="D58" s="5">
        <v>98</v>
      </c>
      <c r="E58" s="5">
        <v>61.638888888888886</v>
      </c>
      <c r="F58" s="5">
        <v>71.361111111111114</v>
      </c>
      <c r="G58" s="7">
        <v>99.5</v>
      </c>
      <c r="H58" s="5">
        <v>45.2</v>
      </c>
      <c r="I58" s="5">
        <v>44.4</v>
      </c>
    </row>
    <row r="59" spans="1:9" ht="12.75" customHeight="1" x14ac:dyDescent="0.15">
      <c r="A59" s="4">
        <v>39934</v>
      </c>
      <c r="B59" s="5">
        <v>127.45</v>
      </c>
      <c r="C59" s="5">
        <v>116.825</v>
      </c>
      <c r="D59" s="5">
        <v>97.875</v>
      </c>
      <c r="E59" s="5">
        <v>61.027777777777779</v>
      </c>
      <c r="F59" s="5">
        <v>70.777777777777771</v>
      </c>
      <c r="G59" s="7">
        <v>102.8</v>
      </c>
      <c r="H59" s="5">
        <v>46</v>
      </c>
      <c r="I59" s="5">
        <v>45.4</v>
      </c>
    </row>
    <row r="60" spans="1:9" ht="12.75" customHeight="1" x14ac:dyDescent="0.15">
      <c r="A60" s="4">
        <v>39965</v>
      </c>
      <c r="B60" s="5">
        <v>129.73999999999998</v>
      </c>
      <c r="C60" s="5">
        <v>119.14000000000001</v>
      </c>
      <c r="D60" s="5">
        <v>99.02000000000001</v>
      </c>
      <c r="E60" s="5">
        <v>61</v>
      </c>
      <c r="F60" s="5">
        <v>70.477777777777774</v>
      </c>
      <c r="G60" s="7">
        <v>105.6</v>
      </c>
      <c r="H60" s="5">
        <v>47.5</v>
      </c>
      <c r="I60" s="5">
        <v>48.4</v>
      </c>
    </row>
    <row r="61" spans="1:9" ht="12.75" customHeight="1" x14ac:dyDescent="0.15">
      <c r="A61" s="4">
        <v>39995</v>
      </c>
      <c r="B61" s="5">
        <v>132.1</v>
      </c>
      <c r="C61" s="5">
        <v>121.50000000000001</v>
      </c>
      <c r="D61" s="5">
        <v>100.07499999999999</v>
      </c>
      <c r="E61" s="5">
        <v>63.194444444444443</v>
      </c>
      <c r="F61" s="5">
        <v>72.347222222222229</v>
      </c>
      <c r="G61" s="7">
        <v>107.9</v>
      </c>
      <c r="H61" s="5">
        <v>51.1</v>
      </c>
      <c r="I61" s="5">
        <v>51.2</v>
      </c>
    </row>
    <row r="62" spans="1:9" ht="12.75" customHeight="1" x14ac:dyDescent="0.15">
      <c r="A62" s="4">
        <v>40026</v>
      </c>
      <c r="B62" s="5">
        <v>132.21999999999997</v>
      </c>
      <c r="C62" s="5">
        <v>121.68000000000002</v>
      </c>
      <c r="D62" s="5">
        <v>100.34</v>
      </c>
      <c r="E62" s="5">
        <v>64.111111111111114</v>
      </c>
      <c r="F62" s="5">
        <v>73.099999999999994</v>
      </c>
      <c r="G62" s="7">
        <v>108.7</v>
      </c>
      <c r="H62" s="5">
        <v>51.6</v>
      </c>
      <c r="I62" s="5">
        <v>52.4</v>
      </c>
    </row>
    <row r="63" spans="1:9" ht="12.75" customHeight="1" x14ac:dyDescent="0.15">
      <c r="A63" s="4">
        <v>40057</v>
      </c>
      <c r="B63" s="5">
        <v>135.94999999999999</v>
      </c>
      <c r="C63" s="5">
        <v>125.39999999999999</v>
      </c>
      <c r="D63" s="5">
        <v>102.97499999999999</v>
      </c>
      <c r="E63" s="5">
        <v>66.083333333333329</v>
      </c>
      <c r="F63" s="5">
        <v>75.361111111111114</v>
      </c>
      <c r="G63" s="7">
        <v>111.5</v>
      </c>
      <c r="H63" s="5">
        <v>54.6</v>
      </c>
      <c r="I63" s="5">
        <v>54</v>
      </c>
    </row>
    <row r="64" spans="1:9" ht="12.75" customHeight="1" x14ac:dyDescent="0.15">
      <c r="A64" s="4">
        <v>40087</v>
      </c>
      <c r="B64" s="5">
        <v>135.02500000000001</v>
      </c>
      <c r="C64" s="5">
        <v>124.47499999999999</v>
      </c>
      <c r="D64" s="5">
        <v>103.3</v>
      </c>
      <c r="E64" s="5">
        <v>66.305555555555557</v>
      </c>
      <c r="F64" s="5">
        <v>75.402777777777771</v>
      </c>
      <c r="G64" s="7">
        <v>108.9</v>
      </c>
      <c r="H64" s="5">
        <v>53.4</v>
      </c>
      <c r="I64" s="5">
        <v>52.6</v>
      </c>
    </row>
    <row r="65" spans="1:9" ht="12.75" customHeight="1" x14ac:dyDescent="0.15">
      <c r="A65" s="4">
        <v>40118</v>
      </c>
      <c r="B65" s="5">
        <v>134.22</v>
      </c>
      <c r="C65" s="5">
        <v>123.54</v>
      </c>
      <c r="D65" s="5">
        <v>103.08</v>
      </c>
      <c r="E65" s="5">
        <v>66.266666666666666</v>
      </c>
      <c r="F65" s="5">
        <v>75.544444444444437</v>
      </c>
      <c r="G65" s="7">
        <v>108.1</v>
      </c>
      <c r="H65" s="5">
        <v>55.5</v>
      </c>
      <c r="I65" s="5">
        <v>55.2</v>
      </c>
    </row>
    <row r="66" spans="1:9" ht="12.75" customHeight="1" x14ac:dyDescent="0.15">
      <c r="A66" s="4">
        <v>40148</v>
      </c>
      <c r="B66" s="5">
        <v>133.53333333333333</v>
      </c>
      <c r="C66" s="5">
        <v>122.86666666666667</v>
      </c>
      <c r="D66" s="5">
        <v>103.16666666666667</v>
      </c>
      <c r="E66" s="5">
        <v>66.611111111111114</v>
      </c>
      <c r="F66" s="5">
        <v>75.888888888888886</v>
      </c>
      <c r="G66" s="7">
        <v>108</v>
      </c>
      <c r="H66" s="5">
        <v>56.6</v>
      </c>
      <c r="I66" s="5">
        <v>56.2</v>
      </c>
    </row>
    <row r="67" spans="1:9" ht="12.75" customHeight="1" x14ac:dyDescent="0.15">
      <c r="A67" s="4">
        <v>40179</v>
      </c>
      <c r="B67" s="5">
        <v>134.39999999999998</v>
      </c>
      <c r="C67" s="5">
        <v>123.72499999999999</v>
      </c>
      <c r="D67" s="5">
        <v>104.1</v>
      </c>
      <c r="E67" s="5">
        <v>68.597222222222229</v>
      </c>
      <c r="F67" s="5">
        <v>77.972222222222229</v>
      </c>
      <c r="G67" s="7">
        <v>109.6</v>
      </c>
      <c r="H67" s="5">
        <v>57.9</v>
      </c>
      <c r="I67" s="5">
        <v>58</v>
      </c>
    </row>
    <row r="68" spans="1:9" ht="12.75" customHeight="1" x14ac:dyDescent="0.15">
      <c r="A68" s="4">
        <v>40210</v>
      </c>
      <c r="B68" s="5">
        <v>136.55000000000001</v>
      </c>
      <c r="C68" s="5">
        <v>125.875</v>
      </c>
      <c r="D68" s="5">
        <v>105.52500000000001</v>
      </c>
      <c r="E68" s="5">
        <v>71.625</v>
      </c>
      <c r="F68" s="5">
        <v>80.930555555555557</v>
      </c>
      <c r="G68" s="7">
        <v>111.1</v>
      </c>
      <c r="H68" s="5">
        <v>58.1</v>
      </c>
      <c r="I68" s="5">
        <v>57.8</v>
      </c>
    </row>
    <row r="69" spans="1:9" ht="12.75" customHeight="1" x14ac:dyDescent="0.15">
      <c r="A69" s="4">
        <v>40238</v>
      </c>
      <c r="B69" s="5">
        <v>138.57999999999998</v>
      </c>
      <c r="C69" s="5">
        <v>127.84</v>
      </c>
      <c r="D69" s="5">
        <v>107.12</v>
      </c>
      <c r="E69" s="5">
        <v>72.13333333333334</v>
      </c>
      <c r="F69" s="5">
        <v>81.477777777777774</v>
      </c>
      <c r="G69" s="7">
        <v>112.6</v>
      </c>
      <c r="H69" s="5">
        <v>59</v>
      </c>
      <c r="I69" s="5">
        <v>58.2</v>
      </c>
    </row>
    <row r="70" spans="1:9" ht="12.75" customHeight="1" x14ac:dyDescent="0.15">
      <c r="A70" s="4">
        <v>40269</v>
      </c>
      <c r="B70" s="5">
        <v>142.82499999999999</v>
      </c>
      <c r="C70" s="5">
        <v>132.17500000000001</v>
      </c>
      <c r="D70" s="5">
        <v>111.05</v>
      </c>
      <c r="E70" s="5">
        <v>73.930555555555557</v>
      </c>
      <c r="F70" s="5">
        <v>83.305555555555557</v>
      </c>
      <c r="G70" s="7">
        <v>117</v>
      </c>
      <c r="H70" s="5">
        <v>61.8</v>
      </c>
      <c r="I70" s="5">
        <v>61.6</v>
      </c>
    </row>
    <row r="71" spans="1:9" ht="12.75" customHeight="1" x14ac:dyDescent="0.15">
      <c r="A71" s="4">
        <v>40299</v>
      </c>
      <c r="B71" s="5">
        <v>146.74</v>
      </c>
      <c r="C71" s="5">
        <v>136.12</v>
      </c>
      <c r="D71" s="5">
        <v>114.34</v>
      </c>
      <c r="E71" s="5">
        <v>76.311111111111103</v>
      </c>
      <c r="F71" s="5">
        <v>85.355555555555554</v>
      </c>
      <c r="G71" s="7">
        <v>120.5</v>
      </c>
      <c r="H71" s="5">
        <v>64.900000000000006</v>
      </c>
      <c r="I71" s="5">
        <v>65.8</v>
      </c>
    </row>
    <row r="72" spans="1:9" ht="12.75" customHeight="1" x14ac:dyDescent="0.15">
      <c r="A72" s="4">
        <v>40330</v>
      </c>
      <c r="B72" s="5">
        <v>143.80000000000001</v>
      </c>
      <c r="C72" s="5">
        <v>133.05000000000001</v>
      </c>
      <c r="D72" s="5">
        <v>112.6</v>
      </c>
      <c r="E72" s="5">
        <v>76.069444444444443</v>
      </c>
      <c r="F72" s="5">
        <v>85.375</v>
      </c>
      <c r="G72" s="7">
        <v>116.5</v>
      </c>
      <c r="H72" s="5">
        <v>63.1</v>
      </c>
      <c r="I72" s="5">
        <v>61.1</v>
      </c>
    </row>
    <row r="73" spans="1:9" ht="12.75" customHeight="1" x14ac:dyDescent="0.15">
      <c r="A73" s="4">
        <v>40360</v>
      </c>
      <c r="B73" s="5">
        <v>142.47499999999997</v>
      </c>
      <c r="C73" s="5">
        <v>131.85</v>
      </c>
      <c r="D73" s="5">
        <v>111.77499999999999</v>
      </c>
      <c r="E73" s="5">
        <v>75.736111111111114</v>
      </c>
      <c r="F73" s="5">
        <v>84.958333333333329</v>
      </c>
      <c r="G73" s="7">
        <v>114.2</v>
      </c>
      <c r="H73" s="5">
        <v>62.1</v>
      </c>
      <c r="I73" s="5">
        <v>59.4</v>
      </c>
    </row>
    <row r="74" spans="1:9" ht="12.75" customHeight="1" x14ac:dyDescent="0.15">
      <c r="A74" s="4">
        <v>40391</v>
      </c>
      <c r="B74" s="5">
        <v>141.92000000000002</v>
      </c>
      <c r="C74" s="5">
        <v>131.32</v>
      </c>
      <c r="D74" s="5">
        <v>111.54</v>
      </c>
      <c r="E74" s="5">
        <v>75.711111111111109</v>
      </c>
      <c r="F74" s="5">
        <v>84.911111111111111</v>
      </c>
      <c r="G74" s="7">
        <v>113.9</v>
      </c>
      <c r="H74" s="5">
        <v>61.8</v>
      </c>
      <c r="I74" s="5">
        <v>58.5</v>
      </c>
    </row>
    <row r="75" spans="1:9" ht="12.75" customHeight="1" x14ac:dyDescent="0.15">
      <c r="A75" s="4">
        <v>40422</v>
      </c>
      <c r="B75" s="5">
        <v>141.32499999999999</v>
      </c>
      <c r="C75" s="5">
        <v>130.75</v>
      </c>
      <c r="D75" s="5">
        <v>111.25</v>
      </c>
      <c r="E75" s="5">
        <v>75.611111111111114</v>
      </c>
      <c r="F75" s="5">
        <v>84.986111111111114</v>
      </c>
      <c r="G75" s="7">
        <v>112.2</v>
      </c>
      <c r="H75" s="5">
        <v>58.1</v>
      </c>
      <c r="I75" s="5">
        <v>56.4</v>
      </c>
    </row>
    <row r="76" spans="1:9" ht="12.75" customHeight="1" x14ac:dyDescent="0.15">
      <c r="A76" s="4">
        <v>40452</v>
      </c>
      <c r="B76" s="5">
        <v>140.25</v>
      </c>
      <c r="C76" s="5">
        <v>129.65</v>
      </c>
      <c r="D76" s="5">
        <v>109.77500000000001</v>
      </c>
      <c r="E76" s="5">
        <v>75.125</v>
      </c>
      <c r="F76" s="5">
        <v>84.513888888888886</v>
      </c>
      <c r="G76" s="7">
        <v>113.2</v>
      </c>
      <c r="H76" s="5">
        <v>58.8</v>
      </c>
      <c r="I76" s="5">
        <v>59.5</v>
      </c>
    </row>
    <row r="77" spans="1:9" ht="12.75" customHeight="1" x14ac:dyDescent="0.15">
      <c r="A77" s="4">
        <v>40483</v>
      </c>
      <c r="B77" s="5">
        <v>140.12</v>
      </c>
      <c r="C77" s="5">
        <v>129.52000000000001</v>
      </c>
      <c r="D77" s="5">
        <v>109.43999999999998</v>
      </c>
      <c r="E77" s="5">
        <v>75.233333333333334</v>
      </c>
      <c r="F77" s="5">
        <v>84.677777777777777</v>
      </c>
      <c r="G77" s="7">
        <v>113.3</v>
      </c>
      <c r="H77" s="5">
        <v>60.5</v>
      </c>
      <c r="I77" s="5">
        <v>61.5</v>
      </c>
    </row>
    <row r="78" spans="1:9" ht="12.75" customHeight="1" x14ac:dyDescent="0.15">
      <c r="A78" s="4">
        <v>40513</v>
      </c>
      <c r="B78" s="5">
        <v>141.16666666666666</v>
      </c>
      <c r="C78" s="5">
        <v>130.6</v>
      </c>
      <c r="D78" s="5">
        <v>110</v>
      </c>
      <c r="E78" s="5">
        <v>76.166666666666671</v>
      </c>
      <c r="F78" s="5">
        <v>85.407407407407405</v>
      </c>
      <c r="G78" s="7">
        <v>115.4</v>
      </c>
      <c r="H78" s="5">
        <v>64</v>
      </c>
      <c r="I78" s="5">
        <v>65.900000000000006</v>
      </c>
    </row>
    <row r="79" spans="1:9" ht="12.75" customHeight="1" x14ac:dyDescent="0.15">
      <c r="A79" s="4">
        <v>40544</v>
      </c>
      <c r="B79" s="5">
        <v>144.85999999999999</v>
      </c>
      <c r="C79" s="5">
        <v>134.19999999999999</v>
      </c>
      <c r="D79" s="5">
        <v>114.44000000000001</v>
      </c>
      <c r="E79" s="5">
        <v>80.87777777777778</v>
      </c>
      <c r="F79" s="5">
        <v>89.51111111111112</v>
      </c>
      <c r="G79" s="7">
        <v>118.7</v>
      </c>
      <c r="H79" s="5">
        <v>66.8</v>
      </c>
      <c r="I79" s="5">
        <v>70.599999999999994</v>
      </c>
    </row>
    <row r="80" spans="1:9" ht="12.75" customHeight="1" x14ac:dyDescent="0.15">
      <c r="A80" s="4">
        <v>40575</v>
      </c>
      <c r="B80" s="5">
        <v>145.69999999999999</v>
      </c>
      <c r="C80" s="5">
        <v>134.97499999999999</v>
      </c>
      <c r="D80" s="5">
        <v>115.52499999999999</v>
      </c>
      <c r="E80" s="5">
        <v>83.319444444444443</v>
      </c>
      <c r="F80" s="5">
        <v>91.986111111111114</v>
      </c>
      <c r="G80" s="7">
        <v>118.7</v>
      </c>
      <c r="H80" s="5">
        <v>68</v>
      </c>
      <c r="I80" s="5">
        <v>72.2</v>
      </c>
    </row>
    <row r="81" spans="1:9" ht="12.75" customHeight="1" x14ac:dyDescent="0.15">
      <c r="A81" s="4">
        <v>40603</v>
      </c>
      <c r="B81" s="5">
        <v>157.79999999999998</v>
      </c>
      <c r="C81" s="5">
        <v>147.20000000000002</v>
      </c>
      <c r="D81" s="5">
        <v>127.36666666666667</v>
      </c>
      <c r="E81" s="5">
        <v>90.925925925925924</v>
      </c>
      <c r="F81" s="5">
        <v>98.777777777777771</v>
      </c>
      <c r="G81" s="7">
        <v>128.19999999999999</v>
      </c>
      <c r="H81" s="5">
        <v>76.599999999999994</v>
      </c>
      <c r="I81" s="5">
        <v>76.099999999999994</v>
      </c>
    </row>
    <row r="82" spans="1:9" ht="12.75" customHeight="1" x14ac:dyDescent="0.15">
      <c r="A82" s="4">
        <v>40634</v>
      </c>
      <c r="B82" s="5">
        <v>161.25</v>
      </c>
      <c r="C82" s="5">
        <v>150.42500000000001</v>
      </c>
      <c r="D82" s="5">
        <v>130.85</v>
      </c>
      <c r="E82" s="5">
        <v>94.138888888888886</v>
      </c>
      <c r="F82" s="5">
        <v>102.63888888888889</v>
      </c>
      <c r="G82" s="7">
        <v>131.1</v>
      </c>
      <c r="H82" s="5">
        <v>79.8</v>
      </c>
      <c r="I82" s="5">
        <v>78.099999999999994</v>
      </c>
    </row>
    <row r="83" spans="1:9" ht="12.75" customHeight="1" x14ac:dyDescent="0.15">
      <c r="A83" s="4">
        <v>40664</v>
      </c>
      <c r="B83" s="5">
        <v>157.9</v>
      </c>
      <c r="C83" s="5">
        <v>147</v>
      </c>
      <c r="D83" s="5">
        <v>130.96</v>
      </c>
      <c r="E83" s="5">
        <v>94.266666666666666</v>
      </c>
      <c r="F83" s="5">
        <v>102.23333333333333</v>
      </c>
      <c r="G83" s="7">
        <v>129.1</v>
      </c>
      <c r="H83" s="5">
        <v>77.5</v>
      </c>
      <c r="I83" s="5">
        <v>76.900000000000006</v>
      </c>
    </row>
    <row r="84" spans="1:9" ht="12.75" customHeight="1" x14ac:dyDescent="0.15">
      <c r="A84" s="4">
        <v>40695</v>
      </c>
      <c r="B84" s="5">
        <v>154.65</v>
      </c>
      <c r="C84" s="5">
        <v>143.82499999999999</v>
      </c>
      <c r="D84" s="5">
        <v>128.82499999999999</v>
      </c>
      <c r="E84" s="5">
        <v>93.083333333333329</v>
      </c>
      <c r="F84" s="5">
        <v>101.26388888888889</v>
      </c>
      <c r="G84" s="7">
        <v>129.19999999999999</v>
      </c>
      <c r="H84" s="5">
        <v>75.2</v>
      </c>
      <c r="I84" s="5">
        <v>74.8</v>
      </c>
    </row>
    <row r="85" spans="1:9" ht="12.75" customHeight="1" x14ac:dyDescent="0.15">
      <c r="A85" s="4">
        <v>40725</v>
      </c>
      <c r="B85" s="5">
        <v>155.29999999999998</v>
      </c>
      <c r="C85" s="5">
        <v>144.45000000000002</v>
      </c>
      <c r="D85" s="5">
        <v>128.47499999999999</v>
      </c>
      <c r="E85" s="5">
        <v>92.652777777777771</v>
      </c>
      <c r="F85" s="5">
        <v>101.01388888888889</v>
      </c>
      <c r="G85" s="7">
        <v>131.6</v>
      </c>
      <c r="H85" s="5">
        <v>74.8</v>
      </c>
      <c r="I85" s="5">
        <v>72</v>
      </c>
    </row>
    <row r="86" spans="1:9" ht="12.75" customHeight="1" x14ac:dyDescent="0.15">
      <c r="A86" s="4">
        <v>40756</v>
      </c>
      <c r="B86" s="5">
        <v>156.64000000000001</v>
      </c>
      <c r="C86" s="5">
        <v>145.74</v>
      </c>
      <c r="D86" s="5">
        <v>128.14000000000001</v>
      </c>
      <c r="E86" s="5">
        <v>92.244444444444454</v>
      </c>
      <c r="F86" s="5">
        <v>100.4</v>
      </c>
      <c r="G86" s="7">
        <v>129.19999999999999</v>
      </c>
      <c r="H86" s="5">
        <v>72.3</v>
      </c>
      <c r="I86" s="5">
        <v>68.5</v>
      </c>
    </row>
    <row r="87" spans="1:9" ht="12.75" customHeight="1" x14ac:dyDescent="0.15">
      <c r="A87" s="4">
        <v>40787</v>
      </c>
      <c r="B87" s="5">
        <v>153.07499999999999</v>
      </c>
      <c r="C87" s="5">
        <v>142.27499999999998</v>
      </c>
      <c r="D87" s="5">
        <v>125.07499999999999</v>
      </c>
      <c r="E87" s="5">
        <v>90.069444444444443</v>
      </c>
      <c r="F87" s="5">
        <v>98.041666666666671</v>
      </c>
      <c r="G87" s="7">
        <v>125.8</v>
      </c>
      <c r="H87" s="5">
        <v>68.900000000000006</v>
      </c>
      <c r="I87" s="5">
        <v>67.2</v>
      </c>
    </row>
    <row r="88" spans="1:9" ht="12.75" customHeight="1" x14ac:dyDescent="0.15">
      <c r="A88" s="4">
        <v>40817</v>
      </c>
      <c r="B88" s="5">
        <v>150.48000000000002</v>
      </c>
      <c r="C88" s="5">
        <v>139.6</v>
      </c>
      <c r="D88" s="5">
        <v>122.54</v>
      </c>
      <c r="E88" s="5">
        <v>88.655555555555551</v>
      </c>
      <c r="F88" s="5">
        <v>96.888888888888886</v>
      </c>
      <c r="G88" s="7">
        <v>123.6</v>
      </c>
      <c r="H88" s="5">
        <v>67.8</v>
      </c>
      <c r="I88" s="5">
        <v>68.400000000000006</v>
      </c>
    </row>
    <row r="89" spans="1:9" ht="12.75" customHeight="1" x14ac:dyDescent="0.15">
      <c r="A89" s="4">
        <v>40848</v>
      </c>
      <c r="B89" s="5">
        <v>150.125</v>
      </c>
      <c r="C89" s="5">
        <v>139.27500000000001</v>
      </c>
      <c r="D89" s="5">
        <v>121.77499999999999</v>
      </c>
      <c r="E89" s="5">
        <v>87.319444444444443</v>
      </c>
      <c r="F89" s="5">
        <v>95.722222222222229</v>
      </c>
      <c r="G89" s="7">
        <v>124.5</v>
      </c>
      <c r="H89" s="5">
        <v>71.2</v>
      </c>
      <c r="I89" s="5">
        <v>72.8</v>
      </c>
    </row>
    <row r="90" spans="1:9" ht="12.75" customHeight="1" x14ac:dyDescent="0.15">
      <c r="A90" s="4">
        <v>40878</v>
      </c>
      <c r="B90" s="5">
        <v>150.27500000000001</v>
      </c>
      <c r="C90" s="5">
        <v>139.4</v>
      </c>
      <c r="D90" s="5">
        <v>122.04999999999998</v>
      </c>
      <c r="E90" s="5">
        <v>87</v>
      </c>
      <c r="F90" s="5">
        <v>95.333333333333329</v>
      </c>
      <c r="G90" s="7">
        <v>124.1</v>
      </c>
      <c r="H90" s="5">
        <v>72</v>
      </c>
      <c r="I90" s="5">
        <v>71.900000000000006</v>
      </c>
    </row>
    <row r="91" spans="1:9" ht="12.75" customHeight="1" x14ac:dyDescent="0.15">
      <c r="A91" s="4">
        <v>40909</v>
      </c>
      <c r="B91" s="5">
        <v>150.28</v>
      </c>
      <c r="C91" s="5">
        <v>139.41999999999999</v>
      </c>
      <c r="D91" s="5">
        <v>121.92</v>
      </c>
      <c r="E91" s="5">
        <v>87</v>
      </c>
      <c r="F91" s="5">
        <v>95.37777777777778</v>
      </c>
      <c r="G91" s="7">
        <v>123.9</v>
      </c>
      <c r="H91" s="5">
        <v>72.3</v>
      </c>
      <c r="I91" s="5">
        <v>74.3</v>
      </c>
    </row>
    <row r="92" spans="1:9" ht="12.75" customHeight="1" x14ac:dyDescent="0.15">
      <c r="A92" s="4">
        <v>40940</v>
      </c>
      <c r="B92" s="5">
        <v>151.9</v>
      </c>
      <c r="C92" s="5">
        <v>141.02500000000001</v>
      </c>
      <c r="D92" s="5">
        <v>122.875</v>
      </c>
      <c r="E92" s="5">
        <v>87.569444444444443</v>
      </c>
      <c r="F92" s="5">
        <v>95.847222222222229</v>
      </c>
      <c r="G92" s="7">
        <v>125.5</v>
      </c>
      <c r="H92" s="5">
        <v>72.599999999999994</v>
      </c>
      <c r="I92" s="5">
        <v>76.2</v>
      </c>
    </row>
    <row r="93" spans="1:9" ht="12.75" customHeight="1" x14ac:dyDescent="0.15">
      <c r="A93" s="4">
        <v>40969</v>
      </c>
      <c r="B93" s="5">
        <v>161.9</v>
      </c>
      <c r="C93" s="5">
        <v>151.05000000000001</v>
      </c>
      <c r="D93" s="5">
        <v>130.69999999999999</v>
      </c>
      <c r="E93" s="5">
        <v>93.527777777777771</v>
      </c>
      <c r="F93" s="5">
        <v>101.73611111111111</v>
      </c>
      <c r="G93" s="7">
        <v>136.1</v>
      </c>
      <c r="H93" s="5">
        <v>82.7</v>
      </c>
      <c r="I93" s="5">
        <v>81.5</v>
      </c>
    </row>
    <row r="94" spans="1:9" ht="12.75" customHeight="1" x14ac:dyDescent="0.15">
      <c r="A94" s="4">
        <v>41000</v>
      </c>
      <c r="B94" s="5">
        <v>165.72499999999999</v>
      </c>
      <c r="C94" s="5">
        <v>154.92500000000001</v>
      </c>
      <c r="D94" s="5">
        <v>133.79999999999998</v>
      </c>
      <c r="E94" s="5">
        <v>95.597222222222229</v>
      </c>
      <c r="F94" s="5">
        <v>103.15277777777777</v>
      </c>
      <c r="G94" s="7">
        <v>135.5</v>
      </c>
      <c r="H94" s="5">
        <v>81.2</v>
      </c>
      <c r="I94" s="5">
        <v>80.2</v>
      </c>
    </row>
    <row r="95" spans="1:9" ht="12.75" customHeight="1" x14ac:dyDescent="0.15">
      <c r="A95" s="4">
        <v>41030</v>
      </c>
      <c r="B95" s="5">
        <v>158.32000000000002</v>
      </c>
      <c r="C95" s="5">
        <v>147.38000000000002</v>
      </c>
      <c r="D95" s="5">
        <v>128.97999999999999</v>
      </c>
      <c r="E95" s="5">
        <v>93.155555555555551</v>
      </c>
      <c r="F95" s="5">
        <v>102.03333333333333</v>
      </c>
      <c r="G95" s="7">
        <v>129.4</v>
      </c>
      <c r="H95" s="5">
        <v>76.2</v>
      </c>
      <c r="I95" s="5">
        <v>74.900000000000006</v>
      </c>
    </row>
    <row r="96" spans="1:9" ht="12.75" customHeight="1" x14ac:dyDescent="0.15">
      <c r="A96" s="4">
        <v>41061</v>
      </c>
      <c r="B96" s="5">
        <v>150.19999999999999</v>
      </c>
      <c r="C96" s="5">
        <v>139.32499999999999</v>
      </c>
      <c r="D96" s="5">
        <v>123.125</v>
      </c>
      <c r="E96" s="5">
        <v>88.847222222222229</v>
      </c>
      <c r="F96" s="5">
        <v>98.708333333333329</v>
      </c>
      <c r="G96" s="7">
        <v>122.8</v>
      </c>
      <c r="H96" s="5">
        <v>69.900000000000006</v>
      </c>
      <c r="I96" s="5">
        <v>68</v>
      </c>
    </row>
    <row r="97" spans="1:9" ht="12.75" customHeight="1" x14ac:dyDescent="0.15">
      <c r="A97" s="4">
        <v>41091</v>
      </c>
      <c r="B97" s="5">
        <v>147.26</v>
      </c>
      <c r="C97" s="5">
        <v>136.35999999999999</v>
      </c>
      <c r="D97" s="5">
        <v>119.08</v>
      </c>
      <c r="E97" s="5">
        <v>85.255555555555546</v>
      </c>
      <c r="F97" s="5">
        <v>95.5</v>
      </c>
      <c r="G97" s="7">
        <v>121.1</v>
      </c>
      <c r="H97" s="5">
        <v>66.099999999999994</v>
      </c>
      <c r="I97" s="5">
        <v>66</v>
      </c>
    </row>
    <row r="98" spans="1:9" ht="12.75" customHeight="1" x14ac:dyDescent="0.15">
      <c r="A98" s="4">
        <v>41122</v>
      </c>
      <c r="B98" s="5">
        <v>150.67499999999998</v>
      </c>
      <c r="C98" s="5">
        <v>139.75</v>
      </c>
      <c r="D98" s="5">
        <v>121.17500000000001</v>
      </c>
      <c r="E98" s="5">
        <v>85.75</v>
      </c>
      <c r="F98" s="5">
        <v>95.75</v>
      </c>
      <c r="G98" s="7">
        <v>125.2</v>
      </c>
      <c r="H98" s="5">
        <v>68.900000000000006</v>
      </c>
      <c r="I98" s="5">
        <v>69.8</v>
      </c>
    </row>
    <row r="99" spans="1:9" ht="12.75" customHeight="1" x14ac:dyDescent="0.15">
      <c r="A99" s="4">
        <v>41153</v>
      </c>
      <c r="B99" s="5">
        <v>157.27500000000001</v>
      </c>
      <c r="C99" s="5">
        <v>146.4</v>
      </c>
      <c r="D99" s="5">
        <v>125.44999999999999</v>
      </c>
      <c r="E99" s="5">
        <v>88.666666666666671</v>
      </c>
      <c r="F99" s="5">
        <v>98.236111111111114</v>
      </c>
      <c r="G99" s="7">
        <v>130.30000000000001</v>
      </c>
      <c r="H99" s="5">
        <v>73.099999999999994</v>
      </c>
      <c r="I99" s="5">
        <v>74.3</v>
      </c>
    </row>
    <row r="100" spans="1:9" ht="12.75" customHeight="1" x14ac:dyDescent="0.15">
      <c r="A100" s="4">
        <v>41183</v>
      </c>
      <c r="B100" s="5">
        <v>157.9</v>
      </c>
      <c r="C100" s="5">
        <v>147</v>
      </c>
      <c r="D100" s="5">
        <v>125.71999999999998</v>
      </c>
      <c r="E100" s="5">
        <v>88.944444444444443</v>
      </c>
      <c r="F100" s="5">
        <v>98.933333333333337</v>
      </c>
      <c r="G100" s="7">
        <v>127.8</v>
      </c>
      <c r="H100" s="5">
        <v>71.3</v>
      </c>
      <c r="I100" s="5">
        <v>73</v>
      </c>
    </row>
    <row r="101" spans="1:9" ht="12.75" customHeight="1" x14ac:dyDescent="0.15">
      <c r="A101" s="4">
        <v>41214</v>
      </c>
      <c r="B101" s="5">
        <v>157.6</v>
      </c>
      <c r="C101" s="5">
        <v>146.67500000000001</v>
      </c>
      <c r="D101" s="5">
        <v>125.07499999999999</v>
      </c>
      <c r="E101" s="5">
        <v>87.819444444444443</v>
      </c>
      <c r="F101" s="5">
        <v>98.236111111111114</v>
      </c>
      <c r="G101" s="7">
        <v>126.3</v>
      </c>
      <c r="H101" s="5">
        <v>70.900000000000006</v>
      </c>
      <c r="I101" s="5">
        <v>73.2</v>
      </c>
    </row>
    <row r="102" spans="1:9" ht="12.75" customHeight="1" x14ac:dyDescent="0.15">
      <c r="A102" s="4">
        <v>41244</v>
      </c>
      <c r="B102" s="5">
        <v>157.02499999999998</v>
      </c>
      <c r="C102" s="5">
        <v>146.125</v>
      </c>
      <c r="D102" s="5">
        <v>124.64999999999999</v>
      </c>
      <c r="E102" s="5">
        <v>89.305555555555557</v>
      </c>
      <c r="F102" s="5">
        <v>99.513888888888886</v>
      </c>
      <c r="G102" s="7">
        <v>128.6</v>
      </c>
      <c r="H102" s="5">
        <v>73.8</v>
      </c>
      <c r="I102" s="5">
        <v>79</v>
      </c>
    </row>
    <row r="103" spans="1:9" ht="12.75" customHeight="1" x14ac:dyDescent="0.15">
      <c r="A103" s="4">
        <v>41275</v>
      </c>
      <c r="B103" s="5">
        <v>160.07499999999999</v>
      </c>
      <c r="C103" s="5">
        <v>149.17500000000001</v>
      </c>
      <c r="D103" s="5">
        <v>126.97499999999999</v>
      </c>
      <c r="E103" s="5">
        <v>95.430555555555557</v>
      </c>
      <c r="F103" s="5">
        <v>105.05555555555556</v>
      </c>
      <c r="G103" s="7">
        <v>131.1</v>
      </c>
      <c r="H103" s="5">
        <v>76.5</v>
      </c>
      <c r="I103" s="5">
        <v>84.4</v>
      </c>
    </row>
    <row r="104" spans="1:9" ht="12.75" customHeight="1" x14ac:dyDescent="0.15">
      <c r="A104" s="4">
        <v>41306</v>
      </c>
      <c r="B104" s="5">
        <v>162.85</v>
      </c>
      <c r="C104" s="5">
        <v>151.97500000000002</v>
      </c>
      <c r="D104" s="5">
        <v>129.9</v>
      </c>
      <c r="E104" s="5">
        <v>99.388888888888886</v>
      </c>
      <c r="F104" s="5">
        <v>108.86111111111111</v>
      </c>
      <c r="G104" s="7">
        <v>135.19999999999999</v>
      </c>
      <c r="H104" s="5">
        <v>81.7</v>
      </c>
      <c r="I104" s="5">
        <v>85</v>
      </c>
    </row>
    <row r="105" spans="1:9" ht="12.75" customHeight="1" x14ac:dyDescent="0.15">
      <c r="A105" s="4">
        <v>41334</v>
      </c>
      <c r="B105" s="5">
        <v>163.22499999999999</v>
      </c>
      <c r="C105" s="5">
        <v>152.32499999999999</v>
      </c>
      <c r="D105" s="5">
        <v>130.44999999999999</v>
      </c>
      <c r="E105" s="5">
        <v>98.597222222222229</v>
      </c>
      <c r="F105" s="5">
        <v>108.43055555555556</v>
      </c>
      <c r="G105" s="7">
        <v>136.5</v>
      </c>
      <c r="H105" s="5">
        <v>82</v>
      </c>
      <c r="I105" s="5">
        <v>80.8</v>
      </c>
    </row>
    <row r="106" spans="1:9" ht="12.75" customHeight="1" x14ac:dyDescent="0.15">
      <c r="A106" s="4">
        <v>41365</v>
      </c>
      <c r="B106" s="5">
        <v>162.69999999999999</v>
      </c>
      <c r="C106" s="5">
        <v>151.80000000000001</v>
      </c>
      <c r="D106" s="5">
        <v>130.14000000000001</v>
      </c>
      <c r="E106" s="5">
        <v>96.300000000000011</v>
      </c>
      <c r="F106" s="5">
        <v>105.71111111111111</v>
      </c>
      <c r="G106" s="7">
        <v>135</v>
      </c>
      <c r="H106" s="5">
        <v>81.099999999999994</v>
      </c>
      <c r="I106" s="5">
        <v>78.3</v>
      </c>
    </row>
    <row r="107" spans="1:9" ht="12.75" customHeight="1" x14ac:dyDescent="0.15">
      <c r="A107" s="4">
        <v>41395</v>
      </c>
      <c r="B107" s="5">
        <v>159.52499999999998</v>
      </c>
      <c r="C107" s="5">
        <v>148.64999999999998</v>
      </c>
      <c r="D107" s="5">
        <v>128.15</v>
      </c>
      <c r="E107" s="5">
        <v>94.472222222222229</v>
      </c>
      <c r="F107" s="5">
        <v>104</v>
      </c>
      <c r="G107" s="7">
        <v>133.30000000000001</v>
      </c>
      <c r="H107" s="5">
        <v>78.8</v>
      </c>
      <c r="I107" s="5">
        <v>78.8</v>
      </c>
    </row>
    <row r="108" spans="1:9" ht="12.75" customHeight="1" x14ac:dyDescent="0.15">
      <c r="A108" s="4">
        <v>41426</v>
      </c>
      <c r="B108" s="5">
        <v>160.02499999999998</v>
      </c>
      <c r="C108" s="5">
        <v>149.15</v>
      </c>
      <c r="D108" s="5">
        <v>128.94999999999999</v>
      </c>
      <c r="E108" s="5">
        <v>93.944444444444443</v>
      </c>
      <c r="F108" s="5">
        <v>103.52777777777777</v>
      </c>
      <c r="G108" s="7">
        <v>134</v>
      </c>
      <c r="H108" s="5">
        <v>78.8</v>
      </c>
      <c r="I108" s="5">
        <v>80.900000000000006</v>
      </c>
    </row>
    <row r="109" spans="1:9" ht="12.75" customHeight="1" x14ac:dyDescent="0.15">
      <c r="A109" s="4">
        <v>41456</v>
      </c>
      <c r="B109" s="5">
        <v>164.52</v>
      </c>
      <c r="C109" s="5">
        <v>153.68</v>
      </c>
      <c r="D109" s="5">
        <v>132</v>
      </c>
      <c r="E109" s="5">
        <v>94.722222222222229</v>
      </c>
      <c r="F109" s="5">
        <v>103.97777777777777</v>
      </c>
      <c r="G109" s="7">
        <v>137.80000000000001</v>
      </c>
      <c r="H109" s="5">
        <v>81.099999999999994</v>
      </c>
      <c r="I109" s="5">
        <v>83.2</v>
      </c>
    </row>
    <row r="110" spans="1:9" ht="12.75" customHeight="1" x14ac:dyDescent="0.15">
      <c r="A110" s="4">
        <v>41487</v>
      </c>
      <c r="B110" s="5">
        <v>171.67500000000001</v>
      </c>
      <c r="C110" s="5">
        <v>160.875</v>
      </c>
      <c r="D110" s="5">
        <v>134.625</v>
      </c>
      <c r="E110" s="5">
        <v>96.597222222222229</v>
      </c>
      <c r="F110" s="5">
        <v>105.51388888888889</v>
      </c>
      <c r="G110" s="7">
        <v>141.6</v>
      </c>
      <c r="H110" s="5">
        <v>84</v>
      </c>
      <c r="I110" s="5">
        <v>85</v>
      </c>
    </row>
    <row r="111" spans="1:9" ht="12.75" customHeight="1" x14ac:dyDescent="0.15">
      <c r="A111" s="4">
        <v>41518</v>
      </c>
      <c r="B111" s="5">
        <v>171.44</v>
      </c>
      <c r="C111" s="5">
        <v>160.57999999999998</v>
      </c>
      <c r="D111" s="5">
        <v>134.35999999999999</v>
      </c>
      <c r="E111" s="5">
        <v>96.522222222222226</v>
      </c>
      <c r="F111" s="5">
        <v>105.41111111111111</v>
      </c>
      <c r="G111" s="7">
        <v>140.9</v>
      </c>
      <c r="H111" s="5">
        <v>83.5</v>
      </c>
      <c r="I111" s="5">
        <v>86</v>
      </c>
    </row>
    <row r="112" spans="1:9" ht="12.75" customHeight="1" x14ac:dyDescent="0.15">
      <c r="A112" s="4">
        <v>41548</v>
      </c>
      <c r="B112" s="5">
        <v>171.3</v>
      </c>
      <c r="C112" s="5">
        <v>160.47499999999999</v>
      </c>
      <c r="D112" s="5">
        <v>134.80000000000001</v>
      </c>
      <c r="E112" s="5">
        <v>97.305555555555557</v>
      </c>
      <c r="F112" s="5">
        <v>105.95833333333333</v>
      </c>
      <c r="G112" s="7">
        <v>138.4</v>
      </c>
      <c r="H112" s="5">
        <v>84.2</v>
      </c>
      <c r="I112" s="5">
        <v>85.8</v>
      </c>
    </row>
    <row r="113" spans="1:9" ht="12.75" customHeight="1" x14ac:dyDescent="0.15">
      <c r="A113" s="4">
        <v>41579</v>
      </c>
      <c r="B113" s="5">
        <v>170.5</v>
      </c>
      <c r="C113" s="5">
        <v>159.67500000000001</v>
      </c>
      <c r="D113" s="5">
        <v>135.10000000000002</v>
      </c>
      <c r="E113" s="5">
        <v>98.472222222222229</v>
      </c>
      <c r="F113" s="5">
        <v>107.45833333333333</v>
      </c>
      <c r="G113" s="7">
        <v>136.4</v>
      </c>
      <c r="H113" s="5">
        <v>85.4</v>
      </c>
      <c r="I113" s="5">
        <v>86.2</v>
      </c>
    </row>
    <row r="114" spans="1:9" ht="12.75" customHeight="1" x14ac:dyDescent="0.15">
      <c r="A114" s="4">
        <v>41609</v>
      </c>
      <c r="B114" s="5">
        <v>170.07499999999999</v>
      </c>
      <c r="C114" s="5">
        <v>159.17500000000001</v>
      </c>
      <c r="D114" s="5">
        <v>135.22499999999999</v>
      </c>
      <c r="E114" s="5">
        <v>99.861111111111114</v>
      </c>
      <c r="F114" s="5">
        <v>109</v>
      </c>
      <c r="G114" s="7">
        <v>138.80000000000001</v>
      </c>
      <c r="H114" s="5">
        <v>87.9</v>
      </c>
      <c r="I114" s="5">
        <v>89.7</v>
      </c>
    </row>
    <row r="115" spans="1:9" ht="12.75" customHeight="1" x14ac:dyDescent="0.15">
      <c r="A115" s="4">
        <v>41640</v>
      </c>
      <c r="B115" s="5">
        <v>171.02499999999998</v>
      </c>
      <c r="C115" s="5">
        <v>160.1</v>
      </c>
      <c r="D115" s="5">
        <v>135.80000000000001</v>
      </c>
      <c r="E115" s="5">
        <v>101.375</v>
      </c>
      <c r="F115" s="5">
        <v>110.58333333333333</v>
      </c>
      <c r="G115" s="7">
        <v>140.6</v>
      </c>
      <c r="H115" s="5">
        <v>88.4</v>
      </c>
      <c r="I115" s="5">
        <v>89.1</v>
      </c>
    </row>
    <row r="116" spans="1:9" ht="12.75" customHeight="1" x14ac:dyDescent="0.15">
      <c r="A116" s="4">
        <v>41671</v>
      </c>
      <c r="B116" s="5">
        <v>170.42500000000001</v>
      </c>
      <c r="C116" s="5">
        <v>159.5</v>
      </c>
      <c r="D116" s="5">
        <v>135.625</v>
      </c>
      <c r="E116" s="5">
        <v>101.16666666666667</v>
      </c>
      <c r="F116" s="5">
        <v>110.22222222222223</v>
      </c>
      <c r="G116" s="7">
        <v>138.9</v>
      </c>
      <c r="H116" s="5">
        <v>85.7</v>
      </c>
      <c r="I116" s="5">
        <v>85.9</v>
      </c>
    </row>
    <row r="117" spans="1:9" ht="12.75" customHeight="1" x14ac:dyDescent="0.15">
      <c r="A117" s="4">
        <v>41699</v>
      </c>
      <c r="B117" s="5">
        <v>170.07499999999999</v>
      </c>
      <c r="C117" s="5">
        <v>159.125</v>
      </c>
      <c r="D117" s="5">
        <v>135.52500000000001</v>
      </c>
      <c r="E117" s="5">
        <v>100.69444444444444</v>
      </c>
      <c r="F117" s="5">
        <v>109.86111111111111</v>
      </c>
      <c r="G117" s="7">
        <v>141</v>
      </c>
      <c r="H117" s="5">
        <v>85.6</v>
      </c>
      <c r="I117" s="5">
        <v>86.1</v>
      </c>
    </row>
    <row r="118" spans="1:9" ht="12.75" customHeight="1" x14ac:dyDescent="0.15">
      <c r="A118" s="4">
        <v>41730</v>
      </c>
      <c r="B118" s="5">
        <v>174.47999999999996</v>
      </c>
      <c r="C118" s="5">
        <v>163.68</v>
      </c>
      <c r="D118" s="5">
        <v>138.17999999999998</v>
      </c>
      <c r="E118" s="5">
        <v>103.4</v>
      </c>
      <c r="F118" s="5">
        <v>112.95555555555556</v>
      </c>
      <c r="G118" s="7">
        <v>142.6</v>
      </c>
      <c r="H118" s="5">
        <v>88.2</v>
      </c>
      <c r="I118" s="5">
        <v>88.2</v>
      </c>
    </row>
    <row r="119" spans="1:9" ht="12.75" customHeight="1" x14ac:dyDescent="0.15">
      <c r="A119" s="4">
        <v>41760</v>
      </c>
      <c r="B119" s="5">
        <v>173.95</v>
      </c>
      <c r="C119" s="5">
        <v>163.125</v>
      </c>
      <c r="D119" s="5">
        <v>138.125</v>
      </c>
      <c r="E119" s="5">
        <v>103.30555555555556</v>
      </c>
      <c r="F119" s="5">
        <v>112.95833333333333</v>
      </c>
      <c r="G119" s="7">
        <v>143.9</v>
      </c>
      <c r="H119" s="5">
        <v>89.6</v>
      </c>
      <c r="I119" s="5">
        <v>86.3</v>
      </c>
    </row>
    <row r="120" spans="1:9" ht="12.75" customHeight="1" x14ac:dyDescent="0.15">
      <c r="A120" s="4">
        <v>41791</v>
      </c>
      <c r="B120" s="5">
        <v>174.42000000000002</v>
      </c>
      <c r="C120" s="5">
        <v>163.6</v>
      </c>
      <c r="D120" s="5">
        <v>138.52000000000001</v>
      </c>
      <c r="E120" s="5">
        <v>103.28888888888889</v>
      </c>
      <c r="F120" s="5">
        <v>113.03333333333333</v>
      </c>
      <c r="G120" s="7">
        <v>145.19999999999999</v>
      </c>
      <c r="H120" s="5">
        <v>90.3</v>
      </c>
      <c r="I120" s="5">
        <v>87.2</v>
      </c>
    </row>
    <row r="121" spans="1:9" ht="12.75" customHeight="1" x14ac:dyDescent="0.15">
      <c r="A121" s="4">
        <v>41821</v>
      </c>
      <c r="B121" s="5">
        <v>179.05</v>
      </c>
      <c r="C121" s="5">
        <v>168.29999999999998</v>
      </c>
      <c r="D121" s="5">
        <v>142.75</v>
      </c>
      <c r="E121" s="5">
        <v>104.5</v>
      </c>
      <c r="F121" s="5">
        <v>114.38888888888889</v>
      </c>
      <c r="G121" s="7">
        <v>146.80000000000001</v>
      </c>
      <c r="H121" s="5">
        <v>91.7</v>
      </c>
      <c r="I121" s="5">
        <v>89.9</v>
      </c>
    </row>
    <row r="122" spans="1:9" ht="12.75" customHeight="1" x14ac:dyDescent="0.15">
      <c r="A122" s="4">
        <v>41852</v>
      </c>
      <c r="B122" s="5">
        <v>178.9</v>
      </c>
      <c r="C122" s="5">
        <v>168.16</v>
      </c>
      <c r="D122" s="5">
        <v>142.56</v>
      </c>
      <c r="E122" s="5">
        <v>104.57777777777778</v>
      </c>
      <c r="F122" s="5">
        <v>114.75555555555555</v>
      </c>
      <c r="G122" s="7">
        <v>145</v>
      </c>
      <c r="H122" s="5">
        <v>89.7</v>
      </c>
      <c r="I122" s="5">
        <v>88.2</v>
      </c>
    </row>
    <row r="123" spans="1:9" ht="12.75" customHeight="1" x14ac:dyDescent="0.15">
      <c r="A123" s="4">
        <v>41883</v>
      </c>
      <c r="B123" s="5">
        <v>178.48000000000002</v>
      </c>
      <c r="C123" s="5">
        <v>167.74</v>
      </c>
      <c r="D123" s="5">
        <v>142.22</v>
      </c>
      <c r="E123" s="5">
        <v>104.25555555555555</v>
      </c>
      <c r="F123" s="5">
        <v>114.96666666666667</v>
      </c>
      <c r="G123" s="7">
        <v>142.80000000000001</v>
      </c>
      <c r="H123" s="5">
        <v>87.3</v>
      </c>
      <c r="I123" s="5">
        <v>87.3</v>
      </c>
    </row>
    <row r="124" spans="1:9" ht="12.75" customHeight="1" x14ac:dyDescent="0.15">
      <c r="A124" s="4">
        <v>41913</v>
      </c>
      <c r="B124" s="5">
        <v>176.375</v>
      </c>
      <c r="C124" s="5">
        <v>165.67500000000001</v>
      </c>
      <c r="D124" s="5">
        <v>140.42500000000001</v>
      </c>
      <c r="E124" s="5">
        <v>103.47222222222223</v>
      </c>
      <c r="F124" s="5">
        <v>114.625</v>
      </c>
      <c r="G124" s="7">
        <v>138.6</v>
      </c>
      <c r="H124" s="5">
        <v>83.4</v>
      </c>
      <c r="I124" s="5">
        <v>84.4</v>
      </c>
    </row>
    <row r="125" spans="1:9" ht="12.75" customHeight="1" x14ac:dyDescent="0.15">
      <c r="A125" s="4">
        <v>41944</v>
      </c>
      <c r="B125" s="5">
        <v>172.72499999999999</v>
      </c>
      <c r="C125" s="5">
        <v>162</v>
      </c>
      <c r="D125" s="5">
        <v>137.20000000000002</v>
      </c>
      <c r="E125" s="5">
        <v>101.36111111111111</v>
      </c>
      <c r="F125" s="5">
        <v>112.63888888888889</v>
      </c>
      <c r="G125" s="7">
        <v>133.69999999999999</v>
      </c>
      <c r="H125" s="5">
        <v>78.7</v>
      </c>
      <c r="I125" s="5">
        <v>80.5</v>
      </c>
    </row>
    <row r="126" spans="1:9" ht="12.75" customHeight="1" x14ac:dyDescent="0.15">
      <c r="A126" s="4">
        <v>41974</v>
      </c>
      <c r="B126" s="5">
        <v>167.375</v>
      </c>
      <c r="C126" s="5">
        <v>156.57499999999999</v>
      </c>
      <c r="D126" s="5">
        <v>133.55000000000001</v>
      </c>
      <c r="E126" s="5">
        <v>98.166666666666671</v>
      </c>
      <c r="F126" s="5">
        <v>109.13888888888889</v>
      </c>
      <c r="G126" s="7">
        <v>124.9</v>
      </c>
      <c r="H126" s="5">
        <v>70.400000000000006</v>
      </c>
      <c r="I126" s="5">
        <v>71.900000000000006</v>
      </c>
    </row>
    <row r="127" spans="1:9" ht="12.75" customHeight="1" x14ac:dyDescent="0.15">
      <c r="A127" s="4">
        <v>42005</v>
      </c>
      <c r="B127" s="5">
        <v>155.07499999999999</v>
      </c>
      <c r="C127" s="5">
        <v>144.29999999999998</v>
      </c>
      <c r="D127" s="5">
        <v>124.575</v>
      </c>
      <c r="E127" s="5">
        <v>85.236111111111114</v>
      </c>
      <c r="F127" s="5">
        <v>96.527777777777771</v>
      </c>
      <c r="G127" s="7">
        <v>114.7</v>
      </c>
      <c r="H127" s="5">
        <v>59.7</v>
      </c>
      <c r="I127" s="5">
        <v>61.7</v>
      </c>
    </row>
    <row r="128" spans="1:9" ht="12.75" customHeight="1" x14ac:dyDescent="0.15">
      <c r="A128" s="4">
        <v>42036</v>
      </c>
      <c r="B128" s="5">
        <v>147.77499999999998</v>
      </c>
      <c r="C128" s="5">
        <v>137.05000000000001</v>
      </c>
      <c r="D128" s="5">
        <v>117.3</v>
      </c>
      <c r="E128" s="5">
        <v>76.402777777777771</v>
      </c>
      <c r="F128" s="5">
        <v>86.597222222222229</v>
      </c>
      <c r="G128" s="7">
        <v>116</v>
      </c>
      <c r="H128" s="5">
        <v>59.2</v>
      </c>
      <c r="I128" s="5">
        <v>61.6</v>
      </c>
    </row>
    <row r="129" spans="1:9" ht="12.75" customHeight="1" x14ac:dyDescent="0.15">
      <c r="A129" s="4">
        <v>42064</v>
      </c>
      <c r="B129" s="5">
        <v>154.04000000000002</v>
      </c>
      <c r="C129" s="5">
        <v>143.26</v>
      </c>
      <c r="D129" s="5">
        <v>121.9</v>
      </c>
      <c r="E129" s="5">
        <v>80.444444444444443</v>
      </c>
      <c r="F129" s="5">
        <v>90.555555555555557</v>
      </c>
      <c r="G129" s="7">
        <v>119</v>
      </c>
      <c r="H129" s="5">
        <v>63.8</v>
      </c>
      <c r="I129" s="5">
        <v>65.7</v>
      </c>
    </row>
    <row r="130" spans="1:9" ht="12.75" customHeight="1" x14ac:dyDescent="0.15">
      <c r="A130" s="4">
        <v>42095</v>
      </c>
      <c r="B130" s="5">
        <v>154.04999999999998</v>
      </c>
      <c r="C130" s="5">
        <v>143.25</v>
      </c>
      <c r="D130" s="5">
        <v>121.8</v>
      </c>
      <c r="E130" s="5">
        <v>81.041666666666671</v>
      </c>
      <c r="F130" s="5">
        <v>90.805555555555557</v>
      </c>
      <c r="G130" s="7">
        <v>118</v>
      </c>
      <c r="H130" s="5">
        <v>62.7</v>
      </c>
      <c r="I130" s="5">
        <v>62.3</v>
      </c>
    </row>
    <row r="131" spans="1:9" ht="12.75" customHeight="1" x14ac:dyDescent="0.15">
      <c r="A131" s="4">
        <v>42125</v>
      </c>
      <c r="B131" s="5">
        <v>155.22499999999999</v>
      </c>
      <c r="C131" s="5">
        <v>144.47499999999999</v>
      </c>
      <c r="D131" s="5">
        <v>122.17500000000001</v>
      </c>
      <c r="E131" s="5">
        <v>81.180555555555557</v>
      </c>
      <c r="F131" s="5">
        <v>91.319444444444443</v>
      </c>
      <c r="G131" s="7">
        <v>122.3</v>
      </c>
      <c r="H131" s="5">
        <v>66.3</v>
      </c>
      <c r="I131" s="5">
        <v>66.400000000000006</v>
      </c>
    </row>
    <row r="132" spans="1:9" ht="12.75" customHeight="1" x14ac:dyDescent="0.15">
      <c r="A132" s="4">
        <v>42156</v>
      </c>
      <c r="B132" s="5">
        <v>156.69999999999999</v>
      </c>
      <c r="C132" s="5">
        <v>145.94</v>
      </c>
      <c r="D132" s="5">
        <v>123.14000000000001</v>
      </c>
      <c r="E132" s="5">
        <v>81.655555555555551</v>
      </c>
      <c r="F132" s="5">
        <v>91.844444444444449</v>
      </c>
      <c r="G132" s="7">
        <v>124.3</v>
      </c>
      <c r="H132" s="5">
        <v>68.7</v>
      </c>
      <c r="I132" s="5">
        <v>67.8</v>
      </c>
    </row>
    <row r="133" spans="1:9" ht="12.75" customHeight="1" x14ac:dyDescent="0.15">
      <c r="A133" s="4">
        <v>42186</v>
      </c>
      <c r="B133" s="5">
        <v>157.82499999999999</v>
      </c>
      <c r="C133" s="5">
        <v>147.04999999999998</v>
      </c>
      <c r="D133" s="5">
        <v>123.825</v>
      </c>
      <c r="E133" s="5">
        <v>81.833333333333329</v>
      </c>
      <c r="F133" s="5">
        <v>92.152777777777771</v>
      </c>
      <c r="G133" s="7">
        <v>121.2</v>
      </c>
      <c r="H133" s="5">
        <v>64.900000000000006</v>
      </c>
      <c r="I133" s="5">
        <v>64</v>
      </c>
    </row>
    <row r="134" spans="1:9" ht="12.75" customHeight="1" x14ac:dyDescent="0.15">
      <c r="A134" s="4">
        <v>42217</v>
      </c>
      <c r="B134" s="5">
        <v>156.34</v>
      </c>
      <c r="C134" s="5">
        <v>145.6</v>
      </c>
      <c r="D134" s="5">
        <v>122.35999999999999</v>
      </c>
      <c r="E134" s="5">
        <v>80.955555555555563</v>
      </c>
      <c r="F134" s="5">
        <v>91.333333333333329</v>
      </c>
      <c r="G134" s="7">
        <v>115</v>
      </c>
      <c r="H134" s="5">
        <v>58.8</v>
      </c>
      <c r="I134" s="5">
        <v>59.1</v>
      </c>
    </row>
    <row r="135" spans="1:9" ht="12.75" customHeight="1" x14ac:dyDescent="0.15">
      <c r="A135" s="4">
        <v>42248</v>
      </c>
      <c r="B135" s="5">
        <v>148.92500000000001</v>
      </c>
      <c r="C135" s="5">
        <v>138.15</v>
      </c>
      <c r="D135" s="5">
        <v>116.02500000000001</v>
      </c>
      <c r="E135" s="5">
        <v>76.069444444444443</v>
      </c>
      <c r="F135" s="5">
        <v>86.152777777777771</v>
      </c>
      <c r="G135" s="7">
        <v>112.8</v>
      </c>
      <c r="H135" s="5">
        <v>54.2</v>
      </c>
      <c r="I135" s="5">
        <v>55.8</v>
      </c>
    </row>
    <row r="136" spans="1:9" ht="12.75" customHeight="1" x14ac:dyDescent="0.15">
      <c r="A136" s="4">
        <v>42278</v>
      </c>
      <c r="B136" s="5">
        <v>146.22499999999999</v>
      </c>
      <c r="C136" s="5">
        <v>135.44999999999999</v>
      </c>
      <c r="D136" s="5">
        <v>113.80000000000001</v>
      </c>
      <c r="E136" s="5">
        <v>73.652777777777771</v>
      </c>
      <c r="F136" s="5">
        <v>84.041666666666671</v>
      </c>
      <c r="G136" s="7">
        <v>111.5</v>
      </c>
      <c r="H136" s="5">
        <v>53.3</v>
      </c>
      <c r="I136" s="5">
        <v>54.5</v>
      </c>
    </row>
    <row r="137" spans="1:9" ht="12.75" customHeight="1" x14ac:dyDescent="0.15">
      <c r="A137" s="4">
        <v>42309</v>
      </c>
      <c r="B137" s="5">
        <v>143.66</v>
      </c>
      <c r="C137" s="5">
        <v>132.78000000000003</v>
      </c>
      <c r="D137" s="5">
        <v>111.55999999999999</v>
      </c>
      <c r="E137" s="5">
        <v>72.055555555555557</v>
      </c>
      <c r="F137" s="5">
        <v>82.555555555555557</v>
      </c>
      <c r="G137" s="7">
        <v>108.1</v>
      </c>
      <c r="H137" s="5">
        <v>56</v>
      </c>
      <c r="I137" s="5">
        <v>55.9</v>
      </c>
    </row>
    <row r="138" spans="1:9" ht="12.75" customHeight="1" x14ac:dyDescent="0.15">
      <c r="A138" s="4">
        <v>42339</v>
      </c>
      <c r="B138" s="5">
        <v>140.1</v>
      </c>
      <c r="C138" s="5">
        <v>129.26666666666668</v>
      </c>
      <c r="D138" s="5">
        <v>110.03333333333335</v>
      </c>
      <c r="E138" s="5">
        <v>69.555555555555557</v>
      </c>
      <c r="F138" s="5">
        <v>80.314814814814824</v>
      </c>
      <c r="G138" s="7">
        <v>102.4</v>
      </c>
      <c r="H138" s="5">
        <v>53.2</v>
      </c>
      <c r="I138" s="5">
        <v>50.1</v>
      </c>
    </row>
    <row r="139" spans="1:9" ht="12.75" customHeight="1" x14ac:dyDescent="0.15">
      <c r="A139" s="4">
        <v>42370</v>
      </c>
      <c r="B139" s="5">
        <v>130.65</v>
      </c>
      <c r="C139" s="5">
        <v>119.82499999999999</v>
      </c>
      <c r="D139" s="5">
        <v>104.075</v>
      </c>
      <c r="E139" s="5">
        <v>63.013888888888886</v>
      </c>
      <c r="F139" s="5">
        <v>73.736111111111114</v>
      </c>
      <c r="G139" s="7">
        <v>94.7</v>
      </c>
      <c r="H139" s="5">
        <v>46.2</v>
      </c>
      <c r="I139" s="5">
        <v>41.3</v>
      </c>
    </row>
    <row r="140" spans="1:9" ht="12.75" customHeight="1" x14ac:dyDescent="0.15">
      <c r="A140" s="4">
        <v>42401</v>
      </c>
      <c r="B140" s="5">
        <v>119</v>
      </c>
      <c r="C140" s="5">
        <v>108.28000000000002</v>
      </c>
      <c r="D140" s="5">
        <v>94.1</v>
      </c>
      <c r="E140" s="5">
        <v>55.766666666666666</v>
      </c>
      <c r="F140" s="5">
        <v>66.62222222222222</v>
      </c>
      <c r="G140" s="7">
        <v>93</v>
      </c>
      <c r="H140" s="5">
        <v>43</v>
      </c>
      <c r="I140" s="5">
        <v>43.3</v>
      </c>
    </row>
    <row r="141" spans="1:9" ht="12.75" customHeight="1" x14ac:dyDescent="0.15">
      <c r="A141" s="4">
        <v>42430</v>
      </c>
      <c r="B141" s="5">
        <v>119.22499999999999</v>
      </c>
      <c r="C141" s="5">
        <v>108.42500000000001</v>
      </c>
      <c r="D141" s="5">
        <v>93.474999999999994</v>
      </c>
      <c r="E141" s="5">
        <v>55.847222222222221</v>
      </c>
      <c r="F141" s="5">
        <v>66.513888888888886</v>
      </c>
      <c r="G141" s="7">
        <v>93.5</v>
      </c>
      <c r="H141" s="5">
        <v>40.4</v>
      </c>
      <c r="I141" s="5">
        <v>41.5</v>
      </c>
    </row>
    <row r="142" spans="1:9" ht="12.75" customHeight="1" x14ac:dyDescent="0.15">
      <c r="A142" s="4">
        <v>42461</v>
      </c>
      <c r="B142" s="5">
        <v>123.625</v>
      </c>
      <c r="C142" s="5">
        <v>112.77500000000001</v>
      </c>
      <c r="D142" s="5">
        <v>96.25</v>
      </c>
      <c r="E142" s="5">
        <v>57.194444444444443</v>
      </c>
      <c r="F142" s="5">
        <v>67.791666666666671</v>
      </c>
      <c r="G142" s="7">
        <v>98.4</v>
      </c>
      <c r="H142" s="5">
        <v>42.8</v>
      </c>
      <c r="I142" s="5">
        <v>42.5</v>
      </c>
    </row>
    <row r="143" spans="1:9" ht="12.75" customHeight="1" x14ac:dyDescent="0.15">
      <c r="A143" s="4">
        <v>42491</v>
      </c>
      <c r="B143" s="5">
        <v>128.18</v>
      </c>
      <c r="C143" s="5">
        <v>117.31999999999998</v>
      </c>
      <c r="D143" s="5">
        <v>97.320000000000007</v>
      </c>
      <c r="E143" s="5">
        <v>57.277777777777779</v>
      </c>
      <c r="F143" s="5">
        <v>67.900000000000006</v>
      </c>
      <c r="G143" s="7">
        <v>100.7</v>
      </c>
      <c r="H143" s="5">
        <v>44.2</v>
      </c>
      <c r="I143" s="5">
        <v>44.5</v>
      </c>
    </row>
    <row r="144" spans="1:9" ht="12.75" customHeight="1" x14ac:dyDescent="0.15">
      <c r="A144" s="4">
        <v>42522</v>
      </c>
      <c r="B144" s="5">
        <v>132.82499999999999</v>
      </c>
      <c r="C144" s="5">
        <v>121.97499999999999</v>
      </c>
      <c r="D144" s="5">
        <v>99.65</v>
      </c>
      <c r="E144" s="5">
        <v>58.472222222222221</v>
      </c>
      <c r="F144" s="5">
        <v>69.333333333333329</v>
      </c>
      <c r="G144" s="7">
        <v>103.6</v>
      </c>
      <c r="H144" s="5">
        <v>47.7</v>
      </c>
      <c r="I144" s="5">
        <v>46.8</v>
      </c>
    </row>
    <row r="145" spans="1:9" ht="12.75" customHeight="1" x14ac:dyDescent="0.15">
      <c r="A145" s="4">
        <v>42552</v>
      </c>
      <c r="B145" s="5">
        <v>133.42500000000001</v>
      </c>
      <c r="C145" s="5">
        <v>122.57499999999999</v>
      </c>
      <c r="D145" s="5">
        <v>99.949999999999989</v>
      </c>
      <c r="E145" s="5">
        <v>58.902777777777779</v>
      </c>
      <c r="F145" s="5">
        <v>68.958333333333329</v>
      </c>
      <c r="G145" s="7">
        <v>100.8</v>
      </c>
      <c r="H145" s="5">
        <v>46.1</v>
      </c>
      <c r="I145" s="5">
        <v>45.3</v>
      </c>
    </row>
    <row r="146" spans="1:9" ht="12.75" customHeight="1" x14ac:dyDescent="0.15">
      <c r="A146" s="4">
        <v>42583</v>
      </c>
      <c r="B146" s="5">
        <v>133.48000000000002</v>
      </c>
      <c r="C146" s="5">
        <v>122.66</v>
      </c>
      <c r="D146" s="5">
        <v>99.9</v>
      </c>
      <c r="E146" s="5">
        <v>58.93333333333333</v>
      </c>
      <c r="F146" s="5">
        <v>69.255555555555546</v>
      </c>
      <c r="G146" s="7">
        <v>101</v>
      </c>
      <c r="H146" s="5">
        <v>45.6</v>
      </c>
      <c r="I146" s="5">
        <v>44.9</v>
      </c>
    </row>
    <row r="147" spans="1:9" ht="12.75" customHeight="1" x14ac:dyDescent="0.15">
      <c r="A147" s="4">
        <v>42614</v>
      </c>
      <c r="B147" s="5">
        <v>133.19999999999999</v>
      </c>
      <c r="C147" s="5">
        <v>122.375</v>
      </c>
      <c r="D147" s="5">
        <v>99.674999999999983</v>
      </c>
      <c r="E147" s="5">
        <v>59</v>
      </c>
      <c r="F147" s="5">
        <v>69.208333333333329</v>
      </c>
      <c r="G147" s="7">
        <v>102</v>
      </c>
      <c r="H147" s="5">
        <v>45.1</v>
      </c>
      <c r="I147" s="5">
        <v>44.6</v>
      </c>
    </row>
    <row r="148" spans="1:9" ht="12.75" customHeight="1" x14ac:dyDescent="0.15">
      <c r="A148" s="4">
        <v>42644</v>
      </c>
      <c r="B148" s="5">
        <v>134.91999999999999</v>
      </c>
      <c r="C148" s="5">
        <v>124.12</v>
      </c>
      <c r="D148" s="5">
        <v>100.91999999999999</v>
      </c>
      <c r="E148" s="5">
        <v>60.455555555555556</v>
      </c>
      <c r="F148" s="5">
        <v>70.688888888888897</v>
      </c>
      <c r="G148" s="7">
        <v>103.5</v>
      </c>
      <c r="H148" s="5">
        <v>46.7</v>
      </c>
      <c r="I148" s="5">
        <v>47</v>
      </c>
    </row>
    <row r="149" spans="1:9" ht="12.75" customHeight="1" x14ac:dyDescent="0.15">
      <c r="A149" s="4">
        <v>42675</v>
      </c>
      <c r="B149" s="5">
        <v>137.22499999999997</v>
      </c>
      <c r="C149" s="5">
        <v>126.325</v>
      </c>
      <c r="D149" s="5">
        <v>103.02500000000001</v>
      </c>
      <c r="E149" s="5">
        <v>62.833333333333336</v>
      </c>
      <c r="F149" s="5">
        <v>73.125</v>
      </c>
      <c r="G149" s="7">
        <v>102.5</v>
      </c>
      <c r="H149" s="5">
        <v>49.5</v>
      </c>
      <c r="I149" s="5">
        <v>50.5</v>
      </c>
    </row>
    <row r="150" spans="1:9" ht="12.75" customHeight="1" x14ac:dyDescent="0.15">
      <c r="A150" s="4">
        <v>42705</v>
      </c>
      <c r="B150" s="5">
        <v>138.27499999999998</v>
      </c>
      <c r="C150" s="5">
        <v>127.425</v>
      </c>
      <c r="D150" s="5">
        <v>103.55</v>
      </c>
      <c r="E150" s="5">
        <v>68.25</v>
      </c>
      <c r="F150" s="5">
        <v>78.236111111111114</v>
      </c>
      <c r="G150" s="7">
        <v>106.1</v>
      </c>
      <c r="H150" s="5">
        <v>53.4</v>
      </c>
      <c r="I150" s="5">
        <v>58.9</v>
      </c>
    </row>
    <row r="151" spans="1:9" ht="12.75" customHeight="1" x14ac:dyDescent="0.15">
      <c r="A151" s="4">
        <v>42736</v>
      </c>
      <c r="B151" s="5">
        <v>141.32499999999999</v>
      </c>
      <c r="C151" s="5">
        <v>130.47499999999999</v>
      </c>
      <c r="D151" s="5">
        <v>105.8</v>
      </c>
      <c r="E151" s="5">
        <v>74.097222222222229</v>
      </c>
      <c r="F151" s="5">
        <v>83.638888888888886</v>
      </c>
      <c r="G151" s="7">
        <v>108.2</v>
      </c>
      <c r="H151" s="5">
        <v>55.9</v>
      </c>
      <c r="I151" s="5">
        <v>60</v>
      </c>
    </row>
    <row r="152" spans="1:9" ht="12.75" customHeight="1" x14ac:dyDescent="0.15">
      <c r="A152" s="4">
        <v>42767</v>
      </c>
      <c r="B152" s="5">
        <v>141.60000000000002</v>
      </c>
      <c r="C152" s="5">
        <v>130.75</v>
      </c>
      <c r="D152" s="5">
        <v>106.075</v>
      </c>
      <c r="E152" s="5">
        <v>74.666666666666671</v>
      </c>
      <c r="F152" s="5">
        <v>84.736111111111114</v>
      </c>
      <c r="G152" s="7">
        <v>108.6</v>
      </c>
      <c r="H152" s="5">
        <v>55</v>
      </c>
      <c r="I152" s="5">
        <v>57.6</v>
      </c>
    </row>
    <row r="153" spans="1:9" ht="12.75" customHeight="1" x14ac:dyDescent="0.15">
      <c r="A153" s="4">
        <v>42795</v>
      </c>
      <c r="B153" s="5">
        <v>142.375</v>
      </c>
      <c r="C153" s="5">
        <v>131.52499999999998</v>
      </c>
      <c r="D153" s="5">
        <v>106.85</v>
      </c>
      <c r="E153" s="5">
        <v>74.444444444444443</v>
      </c>
      <c r="F153" s="5">
        <v>84.638888888888886</v>
      </c>
      <c r="G153" s="7">
        <v>112.7</v>
      </c>
      <c r="H153" s="5">
        <v>57</v>
      </c>
      <c r="I153" s="5">
        <v>56.2</v>
      </c>
    </row>
    <row r="154" spans="1:9" ht="12.75" customHeight="1" x14ac:dyDescent="0.15">
      <c r="A154" s="4">
        <v>42826</v>
      </c>
      <c r="B154" s="5">
        <v>142.80000000000001</v>
      </c>
      <c r="C154" s="5">
        <v>131.94999999999999</v>
      </c>
      <c r="D154" s="5">
        <v>107.175</v>
      </c>
      <c r="E154" s="5">
        <v>74.625</v>
      </c>
      <c r="F154" s="5">
        <v>84.736111111111114</v>
      </c>
      <c r="G154" s="7">
        <v>111.3</v>
      </c>
      <c r="H154" s="5">
        <v>55.6</v>
      </c>
      <c r="I154" s="5">
        <v>55</v>
      </c>
    </row>
    <row r="155" spans="1:9" ht="12.75" customHeight="1" x14ac:dyDescent="0.15">
      <c r="A155" s="4">
        <v>42856</v>
      </c>
      <c r="B155" s="5">
        <v>142.76000000000002</v>
      </c>
      <c r="C155" s="5">
        <v>131.91999999999999</v>
      </c>
      <c r="D155" s="5">
        <v>107.24000000000001</v>
      </c>
      <c r="E155" s="5">
        <v>74.477777777777774</v>
      </c>
      <c r="F155" s="5">
        <v>84.311111111111103</v>
      </c>
      <c r="G155" s="7">
        <v>107.9</v>
      </c>
      <c r="H155" s="5">
        <v>54.2</v>
      </c>
      <c r="I155" s="5">
        <v>53.5</v>
      </c>
    </row>
    <row r="156" spans="1:9" ht="12.75" customHeight="1" x14ac:dyDescent="0.15">
      <c r="A156" s="4">
        <v>42887</v>
      </c>
      <c r="B156" s="5">
        <v>142.52500000000001</v>
      </c>
      <c r="C156" s="5">
        <v>131.72500000000002</v>
      </c>
      <c r="D156" s="5">
        <v>107.1</v>
      </c>
      <c r="E156" s="5">
        <v>74.291666666666671</v>
      </c>
      <c r="F156" s="5">
        <v>84.277777777777771</v>
      </c>
      <c r="G156" s="7">
        <v>107.8</v>
      </c>
      <c r="H156" s="5">
        <v>52.6</v>
      </c>
      <c r="I156" s="5">
        <v>52.3</v>
      </c>
    </row>
    <row r="157" spans="1:9" ht="12.75" customHeight="1" x14ac:dyDescent="0.15">
      <c r="A157" s="4">
        <v>42917</v>
      </c>
      <c r="B157" s="5">
        <v>142.38000000000002</v>
      </c>
      <c r="C157" s="5">
        <v>131.54000000000002</v>
      </c>
      <c r="D157" s="5">
        <v>106.9</v>
      </c>
      <c r="E157" s="5">
        <v>73.966666666666669</v>
      </c>
      <c r="F157" s="5">
        <v>83.811111111111103</v>
      </c>
      <c r="G157" s="7">
        <v>108.3</v>
      </c>
      <c r="H157" s="5">
        <v>52.4</v>
      </c>
      <c r="I157" s="5">
        <v>51.7</v>
      </c>
    </row>
    <row r="158" spans="1:9" ht="12.75" customHeight="1" x14ac:dyDescent="0.15">
      <c r="A158" s="4">
        <v>42948</v>
      </c>
      <c r="B158" s="5">
        <v>142.4</v>
      </c>
      <c r="C158" s="5">
        <v>131.6</v>
      </c>
      <c r="D158" s="5">
        <v>106.925</v>
      </c>
      <c r="E158" s="5">
        <v>73.888888888888886</v>
      </c>
      <c r="F158" s="5">
        <v>83.805555555555557</v>
      </c>
      <c r="G158" s="7">
        <v>108.6</v>
      </c>
      <c r="H158" s="5">
        <v>53</v>
      </c>
      <c r="I158" s="5">
        <v>52.6</v>
      </c>
    </row>
    <row r="159" spans="1:9" ht="12.75" customHeight="1" x14ac:dyDescent="0.15">
      <c r="A159" s="4">
        <v>42979</v>
      </c>
      <c r="B159" s="5">
        <v>142.55000000000001</v>
      </c>
      <c r="C159" s="5">
        <v>131.75</v>
      </c>
      <c r="D159" s="5">
        <v>107.075</v>
      </c>
      <c r="E159" s="5">
        <v>73.916666666666671</v>
      </c>
      <c r="F159" s="5">
        <v>83.722222222222229</v>
      </c>
      <c r="G159" s="7">
        <v>109.6</v>
      </c>
      <c r="H159" s="5">
        <v>54</v>
      </c>
      <c r="I159" s="5">
        <v>54.1</v>
      </c>
    </row>
    <row r="160" spans="1:9" ht="12.75" customHeight="1" x14ac:dyDescent="0.15">
      <c r="A160" s="4">
        <v>43009</v>
      </c>
      <c r="B160" s="5">
        <v>145.91999999999999</v>
      </c>
      <c r="C160" s="5">
        <v>135.13999999999999</v>
      </c>
      <c r="D160" s="5">
        <v>110.62</v>
      </c>
      <c r="E160" s="5">
        <v>75.433333333333337</v>
      </c>
      <c r="F160" s="5">
        <v>85.199999999999989</v>
      </c>
      <c r="G160" s="7">
        <v>112.7</v>
      </c>
      <c r="H160" s="5">
        <v>57.6</v>
      </c>
      <c r="I160" s="5">
        <v>59.5</v>
      </c>
    </row>
    <row r="161" spans="1:9" ht="12.75" customHeight="1" x14ac:dyDescent="0.15">
      <c r="A161" s="4">
        <v>43040</v>
      </c>
      <c r="B161" s="5">
        <v>150.05000000000001</v>
      </c>
      <c r="C161" s="5">
        <v>139.22499999999999</v>
      </c>
      <c r="D161" s="5">
        <v>113.97499999999999</v>
      </c>
      <c r="E161" s="5">
        <v>78.347222222222229</v>
      </c>
      <c r="F161" s="5">
        <v>88.333333333333329</v>
      </c>
      <c r="G161" s="7">
        <v>116.1</v>
      </c>
      <c r="H161" s="5">
        <v>61.1</v>
      </c>
      <c r="I161" s="5">
        <v>63.8</v>
      </c>
    </row>
    <row r="162" spans="1:9" ht="12.75" customHeight="1" x14ac:dyDescent="0.15">
      <c r="A162" s="4">
        <v>43070</v>
      </c>
      <c r="B162" s="5">
        <v>151.94999999999999</v>
      </c>
      <c r="C162" s="5">
        <v>141.17500000000001</v>
      </c>
      <c r="D162" s="5">
        <v>115.47499999999999</v>
      </c>
      <c r="E162" s="5">
        <v>80.444444444444443</v>
      </c>
      <c r="F162" s="5">
        <v>90.416666666666671</v>
      </c>
      <c r="G162" s="7">
        <v>117.3</v>
      </c>
      <c r="H162" s="5">
        <v>62.4</v>
      </c>
      <c r="I162" s="5">
        <v>65.2</v>
      </c>
    </row>
    <row r="163" spans="1:9" ht="12.75" customHeight="1" x14ac:dyDescent="0.15">
      <c r="A163" s="4">
        <v>43101</v>
      </c>
      <c r="B163" s="5">
        <v>154.52499999999998</v>
      </c>
      <c r="C163" s="5">
        <v>143.72500000000002</v>
      </c>
      <c r="D163" s="5">
        <v>117.97500000000001</v>
      </c>
      <c r="E163" s="5">
        <v>82.902777777777771</v>
      </c>
      <c r="F163" s="5">
        <v>92.972222222222229</v>
      </c>
      <c r="G163" s="7">
        <v>119.4</v>
      </c>
      <c r="H163" s="5">
        <v>65.099999999999994</v>
      </c>
      <c r="I163" s="5">
        <v>67.8</v>
      </c>
    </row>
    <row r="164" spans="1:9" ht="12.75" customHeight="1" x14ac:dyDescent="0.15">
      <c r="A164" s="4">
        <v>43132</v>
      </c>
      <c r="B164" s="5">
        <v>156.30000000000001</v>
      </c>
      <c r="C164" s="5">
        <v>145.52500000000001</v>
      </c>
      <c r="D164" s="5">
        <v>119.425</v>
      </c>
      <c r="E164" s="5">
        <v>84.291666666666671</v>
      </c>
      <c r="F164" s="5">
        <v>94.722222222222229</v>
      </c>
      <c r="G164" s="7">
        <v>119.4</v>
      </c>
      <c r="H164" s="5">
        <v>65.099999999999994</v>
      </c>
      <c r="I164" s="5">
        <v>67.8</v>
      </c>
    </row>
    <row r="165" spans="1:9" ht="12.75" customHeight="1" x14ac:dyDescent="0.15">
      <c r="A165" s="4">
        <v>43160</v>
      </c>
      <c r="B165" s="5">
        <v>155.44999999999999</v>
      </c>
      <c r="C165" s="5">
        <v>144.57500000000002</v>
      </c>
      <c r="D165" s="5">
        <v>118.82499999999999</v>
      </c>
      <c r="E165" s="5">
        <v>84.263888888888886</v>
      </c>
      <c r="F165" s="5">
        <v>94.430555555555557</v>
      </c>
      <c r="G165" s="7">
        <v>116.1</v>
      </c>
      <c r="H165" s="5">
        <v>63.4</v>
      </c>
      <c r="I165" s="5">
        <v>66.400000000000006</v>
      </c>
    </row>
    <row r="166" spans="1:9" ht="12.75" customHeight="1" x14ac:dyDescent="0.15">
      <c r="A166" s="4">
        <v>43191</v>
      </c>
      <c r="B166" s="5">
        <v>155.85</v>
      </c>
      <c r="C166" s="5">
        <v>144.97499999999999</v>
      </c>
      <c r="D166" s="5">
        <v>119.47499999999999</v>
      </c>
      <c r="E166" s="5">
        <v>84.444444444444443</v>
      </c>
      <c r="F166" s="5">
        <v>94.666666666666671</v>
      </c>
      <c r="G166" s="7">
        <v>118.8</v>
      </c>
      <c r="H166" s="5">
        <v>66</v>
      </c>
      <c r="I166" s="5">
        <v>67.099999999999994</v>
      </c>
    </row>
    <row r="167" spans="1:9" ht="12.75" customHeight="1" x14ac:dyDescent="0.15">
      <c r="A167" s="4">
        <v>43221</v>
      </c>
      <c r="B167" s="5">
        <v>159.06</v>
      </c>
      <c r="C167" s="5">
        <v>148.18</v>
      </c>
      <c r="D167" s="5">
        <v>122.58</v>
      </c>
      <c r="E167" s="5">
        <v>85.477777777777774</v>
      </c>
      <c r="F167" s="5">
        <v>95.833333333333329</v>
      </c>
      <c r="G167" s="7">
        <v>124</v>
      </c>
      <c r="H167" s="5">
        <v>71.099999999999994</v>
      </c>
      <c r="I167" s="5">
        <v>70.7</v>
      </c>
    </row>
    <row r="168" spans="1:9" ht="12.75" customHeight="1" x14ac:dyDescent="0.15">
      <c r="A168" s="4">
        <v>43252</v>
      </c>
      <c r="B168" s="5">
        <v>160.67500000000001</v>
      </c>
      <c r="C168" s="5">
        <v>149.89999999999998</v>
      </c>
      <c r="D168" s="5">
        <v>124.19999999999999</v>
      </c>
      <c r="E168" s="5">
        <v>87.805555555555557</v>
      </c>
      <c r="F168" s="5">
        <v>97.722222222222229</v>
      </c>
      <c r="G168" s="7">
        <v>126.2</v>
      </c>
      <c r="H168" s="5">
        <v>72.900000000000006</v>
      </c>
      <c r="I168" s="5">
        <v>73</v>
      </c>
    </row>
    <row r="169" spans="1:9" ht="12.75" customHeight="1" x14ac:dyDescent="0.15">
      <c r="A169" s="4">
        <v>43282</v>
      </c>
      <c r="B169" s="5">
        <v>160.58000000000001</v>
      </c>
      <c r="C169" s="5">
        <v>149.82</v>
      </c>
      <c r="D169" s="5">
        <v>124.12</v>
      </c>
      <c r="E169" s="5">
        <v>88.066666666666663</v>
      </c>
      <c r="F169" s="5">
        <v>97.855555555555554</v>
      </c>
      <c r="G169" s="7">
        <v>126</v>
      </c>
      <c r="H169" s="5">
        <v>73.099999999999994</v>
      </c>
      <c r="I169" s="5">
        <v>72.8</v>
      </c>
    </row>
    <row r="170" spans="1:9" ht="12.75" customHeight="1" x14ac:dyDescent="0.15">
      <c r="A170" s="4">
        <v>43313</v>
      </c>
      <c r="B170" s="5">
        <v>160.52500000000001</v>
      </c>
      <c r="C170" s="5">
        <v>149.75</v>
      </c>
      <c r="D170" s="5">
        <v>124.075</v>
      </c>
      <c r="E170" s="5">
        <v>88.25</v>
      </c>
      <c r="F170" s="5">
        <v>97.708333333333329</v>
      </c>
      <c r="G170" s="7">
        <v>125.3</v>
      </c>
      <c r="H170" s="5">
        <v>72.3</v>
      </c>
      <c r="I170" s="5">
        <v>72.5</v>
      </c>
    </row>
    <row r="171" spans="1:9" ht="12.75" customHeight="1" x14ac:dyDescent="0.15">
      <c r="A171" s="4">
        <v>43344</v>
      </c>
      <c r="B171" s="5">
        <v>162.72499999999999</v>
      </c>
      <c r="C171" s="5">
        <v>151.92500000000001</v>
      </c>
      <c r="D171" s="5">
        <v>126.22499999999999</v>
      </c>
      <c r="E171" s="5">
        <v>89.819444444444443</v>
      </c>
      <c r="F171" s="5">
        <v>99.444444444444443</v>
      </c>
      <c r="G171" s="7">
        <v>128.1</v>
      </c>
      <c r="H171" s="5">
        <v>75.2</v>
      </c>
      <c r="I171" s="5">
        <v>75.099999999999994</v>
      </c>
    </row>
    <row r="172" spans="1:9" ht="12.75" customHeight="1" x14ac:dyDescent="0.15">
      <c r="A172" s="4">
        <v>43374</v>
      </c>
      <c r="B172" s="5">
        <v>168.9</v>
      </c>
      <c r="C172" s="5">
        <v>158.1</v>
      </c>
      <c r="D172" s="5">
        <v>132.44</v>
      </c>
      <c r="E172" s="5">
        <v>94.544444444444437</v>
      </c>
      <c r="F172" s="5">
        <v>104.52222222222223</v>
      </c>
      <c r="G172" s="7">
        <v>132.19999999999999</v>
      </c>
      <c r="H172" s="5">
        <v>79.2</v>
      </c>
      <c r="I172" s="5">
        <v>79.2</v>
      </c>
    </row>
    <row r="173" spans="1:9" ht="12.75" customHeight="1" x14ac:dyDescent="0.15">
      <c r="A173" s="4">
        <v>43405</v>
      </c>
      <c r="B173" s="5">
        <v>169.65</v>
      </c>
      <c r="C173" s="5">
        <v>158.85</v>
      </c>
      <c r="D173" s="5">
        <v>133.35</v>
      </c>
      <c r="E173" s="5">
        <v>95.736111111111114</v>
      </c>
      <c r="F173" s="5">
        <v>106.25</v>
      </c>
      <c r="G173" s="7">
        <v>125.3</v>
      </c>
      <c r="H173" s="5">
        <v>73.400000000000006</v>
      </c>
      <c r="I173" s="5">
        <v>73.5</v>
      </c>
    </row>
    <row r="174" spans="1:9" ht="12.75" customHeight="1" x14ac:dyDescent="0.15">
      <c r="A174" s="4">
        <v>43435</v>
      </c>
      <c r="B174" s="5">
        <v>164.25</v>
      </c>
      <c r="C174" s="5">
        <v>153.42500000000001</v>
      </c>
      <c r="D174" s="5">
        <v>129.27500000000001</v>
      </c>
      <c r="E174" s="5">
        <v>91.638888888888886</v>
      </c>
      <c r="F174" s="5">
        <v>102.30555555555556</v>
      </c>
      <c r="G174" s="7">
        <v>116.6</v>
      </c>
      <c r="H174" s="5">
        <v>65.2</v>
      </c>
      <c r="I174" s="5">
        <v>64.900000000000006</v>
      </c>
    </row>
    <row r="175" spans="1:9" ht="12.75" customHeight="1" x14ac:dyDescent="0.15">
      <c r="A175" s="4">
        <v>43466</v>
      </c>
      <c r="B175" s="5">
        <v>158.625</v>
      </c>
      <c r="C175" s="5">
        <v>147.82500000000002</v>
      </c>
      <c r="D175" s="5">
        <v>125.07499999999999</v>
      </c>
      <c r="E175" s="5">
        <v>86.180555555555557</v>
      </c>
      <c r="F175" s="11">
        <v>97.472222222222229</v>
      </c>
      <c r="G175" s="5">
        <v>114.1</v>
      </c>
      <c r="H175" s="5">
        <v>62.8</v>
      </c>
      <c r="I175" s="5">
        <v>62.7</v>
      </c>
    </row>
    <row r="176" spans="1:9" ht="12.75" customHeight="1" x14ac:dyDescent="0.15">
      <c r="A176" s="4">
        <v>43497</v>
      </c>
      <c r="B176" s="9">
        <f>IF('データ(ハイオク)'!$AN4="","",'データ(ハイオク)'!$AN4)</f>
        <v>155.92500000000001</v>
      </c>
      <c r="C176" s="9">
        <f>IF('データ(レギュラー)'!$AN4="","",'データ(レギュラー)'!$AN4)</f>
        <v>145.17500000000001</v>
      </c>
      <c r="D176" s="9">
        <f>IF('データ(軽油)'!$AN4="","",'データ(軽油)'!$AN4)</f>
        <v>123.27499999999999</v>
      </c>
      <c r="E176" s="9">
        <f>IF('データ(灯油(店頭)'!$AN4="","",'データ(灯油(店頭)'!$AN4)</f>
        <v>85.027777777777771</v>
      </c>
      <c r="F176" s="12">
        <f>IF('データ(灯油(配達)'!$AN4="","",'データ(灯油(配達)'!$AN4)</f>
        <v>95.777777777777771</v>
      </c>
      <c r="G176" s="9">
        <f>IF('データ(レギュラーガソリン)'!$AN4="","",'データ(レギュラーガソリン)'!$AN4)</f>
        <v>117</v>
      </c>
      <c r="H176" s="9">
        <f>IF('データ(軽油卸)'!$AN4="","",'データ(軽油卸)'!$AN4)</f>
        <v>65.900000000000006</v>
      </c>
      <c r="I176" s="9">
        <f>IF('データ(灯油)'!$AN4="","",'データ(灯油)'!$AN4)</f>
        <v>65.900000000000006</v>
      </c>
    </row>
    <row r="177" spans="1:9" ht="12.75" customHeight="1" x14ac:dyDescent="0.15">
      <c r="A177" s="4">
        <v>43525</v>
      </c>
      <c r="B177" s="9">
        <f>IF('データ(ハイオク)'!$AN5="","",'データ(ハイオク)'!$AN5)</f>
        <v>155.30000000000001</v>
      </c>
      <c r="C177" s="9">
        <f>IF('データ(レギュラー)'!$AN5="","",'データ(レギュラー)'!$AN5)</f>
        <v>144.6</v>
      </c>
      <c r="D177" s="9">
        <f>IF('データ(軽油)'!$AN5="","",'データ(軽油)'!$AN5)</f>
        <v>122.72499999999999</v>
      </c>
      <c r="E177" s="9">
        <f>IF('データ(灯油(店頭)'!$AN5="","",'データ(灯油(店頭)'!$AN5)</f>
        <v>84.708333333333329</v>
      </c>
      <c r="F177" s="12">
        <f>IF('データ(灯油(配達)'!$AN5="","",'データ(灯油(配達)'!$AN5)</f>
        <v>95.569444444444443</v>
      </c>
      <c r="G177" s="9">
        <f>IF('データ(レギュラーガソリン)'!$AN5="","",'データ(レギュラーガソリン)'!$AN5)</f>
        <v>120.4</v>
      </c>
      <c r="H177" s="9">
        <f>IF('データ(軽油卸)'!$AN5="","",'データ(軽油卸)'!$AN5)</f>
        <v>69</v>
      </c>
      <c r="I177" s="9">
        <f>IF('データ(灯油)'!$AN5="","",'データ(灯油)'!$AN5)</f>
        <v>68.8</v>
      </c>
    </row>
    <row r="178" spans="1:9" ht="12.75" customHeight="1" x14ac:dyDescent="0.15">
      <c r="A178" s="4">
        <v>43556</v>
      </c>
      <c r="B178" s="9">
        <f>IF('データ(ハイオク)'!$AN6="","",'データ(ハイオク)'!$AN6)</f>
        <v>156.44999999999999</v>
      </c>
      <c r="C178" s="9">
        <f>IF('データ(レギュラー)'!$AN6="","",'データ(レギュラー)'!$AN6)</f>
        <v>145.72500000000002</v>
      </c>
      <c r="D178" s="9">
        <f>IF('データ(軽油)'!$AN6="","",'データ(軽油)'!$AN6)</f>
        <v>123.77499999999999</v>
      </c>
      <c r="E178" s="9">
        <f>IF('データ(灯油(店頭)'!$AN6="","",'データ(灯油(店頭)'!$AN6)</f>
        <v>85.444444444444443</v>
      </c>
      <c r="F178" s="12">
        <f>IF('データ(灯油(配達)'!$AN6="","",'データ(灯油(配達)'!$AN6)</f>
        <v>96.375</v>
      </c>
      <c r="G178" s="9">
        <f>IF('データ(レギュラーガソリン)'!$AN6="","",'データ(レギュラーガソリン)'!$AN6)</f>
        <v>123</v>
      </c>
      <c r="H178" s="9">
        <f>IF('データ(軽油卸)'!$AN6="","",'データ(軽油卸)'!$AN6)</f>
        <v>71.5</v>
      </c>
      <c r="I178" s="9">
        <f>IF('データ(灯油)'!$AN6="","",'データ(灯油)'!$AN6)</f>
        <v>71.5</v>
      </c>
    </row>
    <row r="179" spans="1:9" x14ac:dyDescent="0.15">
      <c r="A179" s="4">
        <v>43586</v>
      </c>
      <c r="B179" s="9">
        <f>IF('データ(ハイオク)'!$AN7="","",'データ(ハイオク)'!$AN7)</f>
        <v>158.32499999999999</v>
      </c>
      <c r="C179" s="9">
        <f>IF('データ(レギュラー)'!$AN7="","",'データ(レギュラー)'!$AN7)</f>
        <v>147.57499999999999</v>
      </c>
      <c r="D179" s="9">
        <f>IF('データ(軽油)'!$AN7="","",'データ(軽油)'!$AN7)</f>
        <v>125.625</v>
      </c>
      <c r="E179" s="9">
        <f>IF('データ(灯油(店頭)'!$AN7="","",'データ(灯油(店頭)'!$AN7)</f>
        <v>88.305555555555557</v>
      </c>
      <c r="F179" s="12">
        <f>IF('データ(灯油(配達)'!$AN7="","",'データ(灯油(配達)'!$AN7)</f>
        <v>99.333333333333329</v>
      </c>
      <c r="G179" s="9">
        <f>IF('データ(レギュラーガソリン)'!$AN7="","",'データ(レギュラーガソリン)'!$AN7)</f>
        <v>123.7</v>
      </c>
      <c r="H179" s="9">
        <f>IF('データ(軽油卸)'!$AN7="","",'データ(軽油卸)'!$AN7)</f>
        <v>72.3</v>
      </c>
      <c r="I179" s="9">
        <f>IF('データ(灯油)'!$AN7="","",'データ(灯油)'!$AN7)</f>
        <v>72</v>
      </c>
    </row>
    <row r="180" spans="1:9" x14ac:dyDescent="0.15">
      <c r="A180" s="4">
        <v>43617</v>
      </c>
      <c r="B180" s="9">
        <f>IF('データ(ハイオク)'!$AN8="","",'データ(ハイオク)'!$AN8)</f>
        <v>157.21999999999997</v>
      </c>
      <c r="C180" s="9">
        <f>IF('データ(レギュラー)'!$AN8="","",'データ(レギュラー)'!$AN8)</f>
        <v>146.44</v>
      </c>
      <c r="D180" s="9">
        <f>IF('データ(軽油)'!$AN8="","",'データ(軽油)'!$AN8)</f>
        <v>124.6</v>
      </c>
      <c r="E180" s="9">
        <f>IF('データ(灯油(店頭)'!$AN8="","",'データ(灯油(店頭)'!$AN8)</f>
        <v>88.566666666666663</v>
      </c>
      <c r="F180" s="12">
        <f>IF('データ(灯油(配達)'!$AN8="","",'データ(灯油(配達)'!$AN8)</f>
        <v>99.755555555555546</v>
      </c>
      <c r="G180" s="9">
        <f>IF('データ(レギュラーガソリン)'!$AN8="","",'データ(レギュラーガソリン)'!$AN8)</f>
        <v>118</v>
      </c>
      <c r="H180" s="9">
        <f>IF('データ(軽油卸)'!$AN8="","",'データ(軽油卸)'!$AN8)</f>
        <v>66.8</v>
      </c>
      <c r="I180" s="9">
        <f>IF('データ(灯油)'!$AN8="","",'データ(灯油)'!$AN8)</f>
        <v>67.099999999999994</v>
      </c>
    </row>
    <row r="181" spans="1:9" x14ac:dyDescent="0.15">
      <c r="A181" s="4">
        <v>43647</v>
      </c>
      <c r="B181" s="9">
        <f>IF('データ(ハイオク)'!$AN9="","",'データ(ハイオク)'!$AN9)</f>
        <v>155.91999999999999</v>
      </c>
      <c r="C181" s="9">
        <f>IF('データ(レギュラー)'!$AN9="","",'データ(レギュラー)'!$AN9)</f>
        <v>145.1</v>
      </c>
      <c r="D181" s="9">
        <f>IF('データ(軽油)'!$AN9="","",'データ(軽油)'!$AN9)</f>
        <v>123.6</v>
      </c>
      <c r="E181" s="9">
        <f>IF('データ(灯油(店頭)'!$AN9="","",'データ(灯油(店頭)'!$AN9)</f>
        <v>87.666666666666671</v>
      </c>
      <c r="F181" s="12">
        <f>IF('データ(灯油(配達)'!$AN9="","",'データ(灯油(配達)'!$AN9)</f>
        <v>99.111111111111114</v>
      </c>
      <c r="G181" s="9">
        <f>IF('データ(レギュラーガソリン)'!$AN9="","",'データ(レギュラーガソリン)'!$AN9)</f>
        <v>117.9</v>
      </c>
      <c r="H181" s="9">
        <f>IF('データ(軽油卸)'!$AN9="","",'データ(軽油卸)'!$AN9)</f>
        <v>66.400000000000006</v>
      </c>
      <c r="I181" s="9">
        <f>IF('データ(灯油)'!$AN9="","",'データ(灯油)'!$AN9)</f>
        <v>66.7</v>
      </c>
    </row>
    <row r="182" spans="1:9" x14ac:dyDescent="0.15">
      <c r="A182" s="4">
        <v>43678</v>
      </c>
      <c r="B182" s="9">
        <f>IF('データ(ハイオク)'!$AN10="","",'データ(ハイオク)'!$AN10)</f>
        <v>155.14999999999998</v>
      </c>
      <c r="C182" s="9">
        <f>IF('データ(レギュラー)'!$AN10="","",'データ(レギュラー)'!$AN10)</f>
        <v>144.375</v>
      </c>
      <c r="D182" s="9">
        <f>IF('データ(軽油)'!$AN10="","",'データ(軽油)'!$AN10)</f>
        <v>123.07499999999999</v>
      </c>
      <c r="E182" s="9">
        <f>IF('データ(灯油(店頭)'!$AN10="","",'データ(灯油(店頭)'!$AN10)</f>
        <v>87.125</v>
      </c>
      <c r="F182" s="12">
        <f>IF('データ(灯油(配達)'!$AN10="","",'データ(灯油(配達)'!$AN10)</f>
        <v>98.763888888888886</v>
      </c>
      <c r="G182" s="9">
        <f>IF('データ(レギュラーガソリン)'!$AN10="","",'データ(レギュラーガソリン)'!$AN10)</f>
        <v>115.7</v>
      </c>
      <c r="H182" s="9">
        <f>IF('データ(軽油卸)'!$AN10="","",'データ(軽油卸)'!$AN10)</f>
        <v>64.400000000000006</v>
      </c>
      <c r="I182" s="9">
        <f>IF('データ(灯油)'!$AN10="","",'データ(灯油)'!$AN10)</f>
        <v>64</v>
      </c>
    </row>
    <row r="183" spans="1:9" x14ac:dyDescent="0.15">
      <c r="A183" s="4">
        <v>43709</v>
      </c>
      <c r="B183" s="9">
        <f>IF('データ(ハイオク)'!$AN11="","",'データ(ハイオク)'!$AN11)</f>
        <v>154.47999999999999</v>
      </c>
      <c r="C183" s="9">
        <f>IF('データ(レギュラー)'!$AN11="","",'データ(レギュラー)'!$AN11)</f>
        <v>143.73999999999998</v>
      </c>
      <c r="D183" s="9">
        <f>IF('データ(軽油)'!$AN11="","",'データ(軽油)'!$AN11)</f>
        <v>122.3</v>
      </c>
      <c r="E183" s="9">
        <f>IF('データ(灯油(店頭)'!$AN11="","",'データ(灯油(店頭)'!$AN11)</f>
        <v>87.144444444444446</v>
      </c>
      <c r="F183" s="12">
        <f>IF('データ(灯油(配達)'!$AN11="","",'データ(灯油(配達)'!$AN11)</f>
        <v>98.699999999999989</v>
      </c>
      <c r="G183" s="9">
        <f>IF('データ(レギュラーガソリン)'!$AN11="","",'データ(レギュラーガソリン)'!$AN11)</f>
        <v>116</v>
      </c>
      <c r="H183" s="9">
        <f>IF('データ(軽油卸)'!$AN11="","",'データ(軽油卸)'!$AN11)</f>
        <v>64.3</v>
      </c>
      <c r="I183" s="9">
        <f>IF('データ(灯油)'!$AN11="","",'データ(灯油)'!$AN11)</f>
        <v>64.5</v>
      </c>
    </row>
    <row r="184" spans="1:9" x14ac:dyDescent="0.15">
      <c r="A184" s="4">
        <v>43739</v>
      </c>
      <c r="B184" s="9">
        <f>IF('データ(ハイオク)'!$AN12="","",'データ(ハイオク)'!$AN12)</f>
        <v>156.85000000000002</v>
      </c>
      <c r="C184" s="9">
        <f>IF('データ(レギュラー)'!$AN12="","",'データ(レギュラー)'!$AN12)</f>
        <v>146.07499999999999</v>
      </c>
      <c r="D184" s="9">
        <f>IF('データ(軽油)'!$AN12="","",'データ(軽油)'!$AN12)</f>
        <v>123.825</v>
      </c>
      <c r="E184" s="9">
        <f>IF('データ(灯油(店頭)'!$AN12="","",'データ(灯油(店頭)'!$AN12)</f>
        <v>88.861111111111114</v>
      </c>
      <c r="F184" s="12">
        <f>IF('データ(灯油(配達)'!$AN12="","",'データ(灯油(配達)'!$AN12)</f>
        <v>100.5</v>
      </c>
      <c r="G184" s="9">
        <f>IF('データ(レギュラーガソリン)'!$AN12="","",'データ(レギュラーガソリン)'!$AN12)</f>
        <v>116.2</v>
      </c>
      <c r="H184" s="9">
        <f>IF('データ(軽油卸)'!$AN12="","",'データ(軽油卸)'!$AN12)</f>
        <v>64.7</v>
      </c>
      <c r="I184" s="9">
        <f>IF('データ(灯油)'!$AN12="","",'データ(灯油)'!$AN12)</f>
        <v>64.7</v>
      </c>
    </row>
    <row r="185" spans="1:9" x14ac:dyDescent="0.15">
      <c r="A185" s="4">
        <v>43770</v>
      </c>
      <c r="B185" s="9">
        <f>IF('データ(ハイオク)'!$AN13="","",'データ(ハイオク)'!$AN13)</f>
        <v>153.30000000000001</v>
      </c>
      <c r="C185" s="9">
        <f>IF('データ(レギュラー)'!$AN13="","",'データ(レギュラー)'!$AN13)</f>
        <v>142.5</v>
      </c>
      <c r="D185" s="9">
        <f>IF('データ(軽油)'!$AN13="","",'データ(軽油)'!$AN13)</f>
        <v>120.94999999999999</v>
      </c>
      <c r="E185" s="9">
        <f>IF('データ(灯油(店頭)'!$AN13="","",'データ(灯油(店頭)'!$AN13)</f>
        <v>87.722222222222229</v>
      </c>
      <c r="F185" s="12">
        <f>IF('データ(灯油(配達)'!$AN13="","",'データ(灯油(配達)'!$AN13)</f>
        <v>99.111111111111114</v>
      </c>
      <c r="G185" s="9">
        <f>IF('データ(レギュラーガソリン)'!$AN13="","",'データ(レギュラーガソリン)'!$AN13)</f>
        <v>118</v>
      </c>
      <c r="H185" s="9">
        <f>IF('データ(軽油卸)'!$AN13="","",'データ(軽油卸)'!$AN13)</f>
        <v>66.400000000000006</v>
      </c>
      <c r="I185" s="9">
        <f>IF('データ(灯油)'!$AN13="","",'データ(灯油)'!$AN13)</f>
        <v>66.400000000000006</v>
      </c>
    </row>
    <row r="186" spans="1:9" x14ac:dyDescent="0.15">
      <c r="A186" s="4">
        <v>43800</v>
      </c>
      <c r="B186" s="9">
        <f>IF('データ(ハイオク)'!$AN14="","",'データ(ハイオク)'!$AN14)</f>
        <v>154.52500000000001</v>
      </c>
      <c r="C186" s="9">
        <f>IF('データ(レギュラー)'!$AN14="","",'データ(レギュラー)'!$AN14)</f>
        <v>143.77500000000001</v>
      </c>
      <c r="D186" s="9">
        <f>IF('データ(軽油)'!$AN14="","",'データ(軽油)'!$AN14)</f>
        <v>122.19999999999999</v>
      </c>
      <c r="E186" s="9">
        <f>IF('データ(灯油(店頭)'!$AN14="","",'データ(灯油(店頭)'!$AN14)</f>
        <v>87.569444444444443</v>
      </c>
      <c r="F186" s="12">
        <f>IF('データ(灯油(配達)'!$AN14="","",'データ(灯油(配達)'!$AN14)</f>
        <v>98.611111111111114</v>
      </c>
      <c r="G186" s="9">
        <f>IF('データ(レギュラーガソリン)'!$AN14="","",'データ(レギュラーガソリン)'!$AN14)</f>
        <v>120.4</v>
      </c>
      <c r="H186" s="9">
        <f>IF('データ(軽油卸)'!$AN14="","",'データ(軽油卸)'!$AN14)</f>
        <v>68.900000000000006</v>
      </c>
      <c r="I186" s="9">
        <f>IF('データ(灯油)'!$AN14="","",'データ(灯油)'!$AN14)</f>
        <v>68.8</v>
      </c>
    </row>
    <row r="187" spans="1:9" x14ac:dyDescent="0.15">
      <c r="A187" s="4">
        <v>43831</v>
      </c>
      <c r="B187" s="9">
        <f>IF('データ(ハイオク)'!$AN15="","",'データ(ハイオク)'!$AN15)</f>
        <v>160.5</v>
      </c>
      <c r="C187" s="9">
        <f>IF('データ(レギュラー)'!$AN15="","",'データ(レギュラー)'!$AN15)</f>
        <v>149.75</v>
      </c>
      <c r="D187" s="9">
        <f>IF('データ(軽油)'!$AN15="","",'データ(軽油)'!$AN15)</f>
        <v>127.575</v>
      </c>
      <c r="E187" s="9">
        <f>IF('データ(灯油(店頭)'!$AN15="","",'データ(灯油(店頭)'!$AN15)</f>
        <v>90.069444444444443</v>
      </c>
      <c r="F187" s="12">
        <f>IF('データ(灯油(配達)'!$AN15="","",'データ(灯油(配達)'!$AN15)</f>
        <v>100.875</v>
      </c>
      <c r="G187" s="9">
        <f>IF('データ(レギュラーガソリン)'!$AN15="","",'データ(レギュラーガソリン)'!$AN15)</f>
        <v>122.2</v>
      </c>
      <c r="H187" s="9">
        <f>IF('データ(軽油卸)'!$AN15="","",'データ(軽油卸)'!$AN15)</f>
        <v>70.7</v>
      </c>
      <c r="I187" s="9">
        <f>IF('データ(灯油)'!$AN15="","",'データ(灯油)'!$AN15)</f>
        <v>70.8</v>
      </c>
    </row>
    <row r="188" spans="1:9" x14ac:dyDescent="0.15">
      <c r="A188" s="4">
        <v>43862</v>
      </c>
      <c r="B188" s="9">
        <f>IF('データ(ハイオク)'!$AN16="","",'データ(ハイオク)'!$AN16)</f>
        <v>159.19999999999999</v>
      </c>
      <c r="C188" s="9">
        <f>IF('データ(レギュラー)'!$AN16="","",'データ(レギュラー)'!$AN16)</f>
        <v>148.44999999999999</v>
      </c>
      <c r="D188" s="9">
        <f>IF('データ(軽油)'!$AN16="","",'データ(軽油)'!$AN16)</f>
        <v>126.52500000000001</v>
      </c>
      <c r="E188" s="9">
        <f>IF('データ(灯油(店頭)'!$AN16="","",'データ(灯油(店頭)'!$AN16)</f>
        <v>89.680555555555557</v>
      </c>
      <c r="F188" s="12">
        <f>IF('データ(灯油(配達)'!$AN16="","",'データ(灯油(配達)'!$AN16)</f>
        <v>100.86111111111111</v>
      </c>
      <c r="G188" s="9">
        <f>IF('データ(レギュラーガソリン)'!$AN16="","",'データ(レギュラーガソリン)'!$AN16)</f>
        <v>116.6</v>
      </c>
      <c r="H188" s="9">
        <f>IF('データ(軽油卸)'!$AN16="","",'データ(軽油卸)'!$AN16)</f>
        <v>65.2</v>
      </c>
      <c r="I188" s="9">
        <f>IF('データ(灯油)'!$AN16="","",'データ(灯油)'!$AN16)</f>
        <v>65.3</v>
      </c>
    </row>
    <row r="189" spans="1:9" x14ac:dyDescent="0.15">
      <c r="A189" s="4">
        <v>43891</v>
      </c>
      <c r="B189" s="9">
        <f>IF('データ(ハイオク)'!$AN17="","",'データ(ハイオク)'!$AN17)</f>
        <v>150.02000000000001</v>
      </c>
      <c r="C189" s="9">
        <f>IF('データ(レギュラー)'!$AN17="","",'データ(レギュラー)'!$AN17)</f>
        <v>139.22</v>
      </c>
      <c r="D189" s="9">
        <f>IF('データ(軽油)'!$AN17="","",'データ(軽油)'!$AN17)</f>
        <v>119</v>
      </c>
      <c r="E189" s="9">
        <f>IF('データ(灯油(店頭)'!$AN17="","",'データ(灯油(店頭)'!$AN17)</f>
        <v>84.800000000000011</v>
      </c>
      <c r="F189" s="12">
        <f>IF('データ(灯油(配達)'!$AN17="","",'データ(灯油(配達)'!$AN17)</f>
        <v>96.088888888888889</v>
      </c>
      <c r="G189" s="9">
        <f>IF('データ(レギュラーガソリン)'!$AN17="","",'データ(レギュラーガソリン)'!$AN17)</f>
        <v>105.7</v>
      </c>
      <c r="H189" s="9">
        <f>IF('データ(軽油卸)'!$AN17="","",'データ(軽油卸)'!$AN17)</f>
        <v>54.5</v>
      </c>
      <c r="I189" s="9">
        <f>IF('データ(灯油)'!$AN17="","",'データ(灯油)'!$AN17)</f>
        <v>55.2</v>
      </c>
    </row>
    <row r="190" spans="1:9" x14ac:dyDescent="0.15">
      <c r="A190" s="4">
        <v>43922</v>
      </c>
      <c r="B190" s="9">
        <f>IF('データ(ハイオク)'!$AN18="","",'データ(ハイオク)'!$AN18)</f>
        <v>133.02499999999998</v>
      </c>
      <c r="C190" s="9">
        <f>IF('データ(レギュラー)'!$AN18="","",'データ(レギュラー)'!$AN18)</f>
        <v>122.10000000000001</v>
      </c>
      <c r="D190" s="9">
        <f>IF('データ(軽油)'!$AN18="","",'データ(軽油)'!$AN18)</f>
        <v>102.92500000000001</v>
      </c>
      <c r="E190" s="9">
        <f>IF('データ(灯油(店頭)'!$AN18="","",'データ(灯油(店頭)'!$AN18)</f>
        <v>74.916666666666671</v>
      </c>
      <c r="F190" s="12">
        <f>IF('データ(灯油(配達)'!$AN18="","",'データ(灯油(配達)'!$AN18)</f>
        <v>86.347222222222229</v>
      </c>
      <c r="G190" s="9">
        <f>IF('データ(レギュラーガソリン)'!$AN18="","",'データ(レギュラーガソリン)'!$AN18)</f>
        <v>92.5</v>
      </c>
      <c r="H190" s="9">
        <f>IF('データ(軽油卸)'!$AN18="","",'データ(軽油卸)'!$AN18)</f>
        <v>41.3</v>
      </c>
      <c r="I190" s="9">
        <f>IF('データ(灯油)'!$AN18="","",'データ(灯油)'!$AN18)</f>
        <v>41</v>
      </c>
    </row>
    <row r="191" spans="1:9" x14ac:dyDescent="0.15">
      <c r="A191" s="4">
        <v>43952</v>
      </c>
      <c r="B191" s="9">
        <f>IF('データ(ハイオク)'!$AN19="","",'データ(ハイオク)'!$AN19)</f>
        <v>127.86666666666667</v>
      </c>
      <c r="C191" s="9">
        <f>IF('データ(レギュラー)'!$AN19="","",'データ(レギュラー)'!$AN19)</f>
        <v>116.96666666666665</v>
      </c>
      <c r="D191" s="9">
        <f>IF('データ(軽油)'!$AN19="","",'データ(軽油)'!$AN19)</f>
        <v>97.866666666666674</v>
      </c>
      <c r="E191" s="9">
        <f>IF('データ(灯油(店頭)'!$AN19="","",'データ(灯油(店頭)'!$AN19)</f>
        <v>70.370370370370381</v>
      </c>
      <c r="F191" s="12">
        <f>IF('データ(灯油(配達)'!$AN19="","",'データ(灯油(配達)'!$AN19)</f>
        <v>81.685185185185176</v>
      </c>
      <c r="G191" s="9">
        <f>IF('データ(レギュラーガソリン)'!$AN19="","",'データ(レギュラーガソリン)'!$AN19)</f>
        <v>88.1</v>
      </c>
      <c r="H191" s="9">
        <f>IF('データ(軽油卸)'!$AN19="","",'データ(軽油卸)'!$AN19)</f>
        <v>36.4</v>
      </c>
      <c r="I191" s="9">
        <f>IF('データ(灯油)'!$AN19="","",'データ(灯油)'!$AN19)</f>
        <v>36.799999999999997</v>
      </c>
    </row>
    <row r="192" spans="1:9" x14ac:dyDescent="0.15">
      <c r="A192" s="4">
        <v>43983</v>
      </c>
      <c r="B192" s="9">
        <f>IF('データ(ハイオク)'!$AN20="","",'データ(ハイオク)'!$AN20)</f>
        <v>132.76000000000002</v>
      </c>
      <c r="C192" s="9">
        <f>IF('データ(レギュラー)'!$AN20="","",'データ(レギュラー)'!$AN20)</f>
        <v>121.94000000000001</v>
      </c>
      <c r="D192" s="9">
        <f>IF('データ(軽油)'!$AN20="","",'データ(軽油)'!$AN20)</f>
        <v>102.4</v>
      </c>
      <c r="E192" s="9">
        <f>IF('データ(灯油(店頭)'!$AN20="","",'データ(灯油(店頭)'!$AN20)</f>
        <v>71.12222222222222</v>
      </c>
      <c r="F192" s="12">
        <f>IF('データ(灯油(配達)'!$AN20="","",'データ(灯油(配達)'!$AN20)</f>
        <v>82.888888888888886</v>
      </c>
      <c r="G192" s="9">
        <f>IF('データ(レギュラーガソリン)'!$AN20="","",'データ(レギュラーガソリン)'!$AN20)</f>
        <v>96.2</v>
      </c>
      <c r="H192" s="9">
        <f>IF('データ(軽油卸)'!$AN20="","",'データ(軽油卸)'!$AN20)</f>
        <v>44.7</v>
      </c>
      <c r="I192" s="9">
        <f>IF('データ(灯油)'!$AN20="","",'データ(灯油)'!$AN20)</f>
        <v>45.2</v>
      </c>
    </row>
    <row r="193" spans="1:9" x14ac:dyDescent="0.15">
      <c r="A193" s="4">
        <v>44013</v>
      </c>
      <c r="B193" s="9">
        <f>IF('データ(ハイオク)'!$AN21="","",'データ(ハイオク)'!$AN21)</f>
        <v>137.625</v>
      </c>
      <c r="C193" s="9">
        <f>IF('データ(レギュラー)'!$AN21="","",'データ(レギュラー)'!$AN21)</f>
        <v>126.82499999999999</v>
      </c>
      <c r="D193" s="9">
        <f>IF('データ(軽油)'!$AN21="","",'データ(軽油)'!$AN21)</f>
        <v>107.175</v>
      </c>
      <c r="E193" s="9">
        <f>IF('データ(灯油(店頭)'!$AN21="","",'データ(灯油(店頭)'!$AN21)</f>
        <v>71.458333333333329</v>
      </c>
      <c r="F193" s="12">
        <f>IF('データ(灯油(配達)'!$AN21="","",'データ(灯油(配達)'!$AN21)</f>
        <v>83.402777777777771</v>
      </c>
      <c r="G193" s="9">
        <f>IF('データ(レギュラーガソリン)'!$AN21="","",'データ(レギュラーガソリン)'!$AN21)</f>
        <v>100.1</v>
      </c>
      <c r="H193" s="9">
        <f>IF('データ(軽油卸)'!$AN21="","",'データ(軽油卸)'!$AN21)</f>
        <v>48.7</v>
      </c>
      <c r="I193" s="9">
        <f>IF('データ(灯油)'!$AN21="","",'データ(灯油)'!$AN21)</f>
        <v>48.9</v>
      </c>
    </row>
    <row r="194" spans="1:9" x14ac:dyDescent="0.15">
      <c r="A194" s="4">
        <v>44044</v>
      </c>
      <c r="B194" s="9">
        <f>IF('データ(ハイオク)'!$AN22="","",'データ(ハイオク)'!$AN22)</f>
        <v>141.76</v>
      </c>
      <c r="C194" s="9">
        <f>IF('データ(レギュラー)'!$AN22="","",'データ(レギュラー)'!$AN22)</f>
        <v>130.94</v>
      </c>
      <c r="D194" s="9">
        <f>IF('データ(軽油)'!$AN22="","",'データ(軽油)'!$AN22)</f>
        <v>111.12</v>
      </c>
      <c r="E194" s="9">
        <f>IF('データ(灯油(店頭)'!$AN22="","",'データ(灯油(店頭)'!$AN22)</f>
        <v>73.599999999999994</v>
      </c>
      <c r="F194" s="12">
        <f>IF('データ(灯油(配達)'!$AN22="","",'データ(灯油(配達)'!$AN22)</f>
        <v>84.955555555555563</v>
      </c>
      <c r="G194" s="9">
        <f>IF('データ(レギュラーガソリン)'!$AN22="","",'データ(レギュラーガソリン)'!$AN22)</f>
        <v>103.8</v>
      </c>
      <c r="H194" s="9">
        <f>IF('データ(軽油卸)'!$AN22="","",'データ(軽油卸)'!$AN22)</f>
        <v>52.4</v>
      </c>
      <c r="I194" s="9">
        <f>IF('データ(灯油)'!$AN22="","",'データ(灯油)'!$AN22)</f>
        <v>52.4</v>
      </c>
    </row>
    <row r="195" spans="1:9" x14ac:dyDescent="0.15">
      <c r="A195" s="4">
        <v>44075</v>
      </c>
      <c r="B195" s="9">
        <f>IF('データ(ハイオク)'!$AN23="","",'データ(ハイオク)'!$AN23)</f>
        <v>142.15</v>
      </c>
      <c r="C195" s="9">
        <f>IF('データ(レギュラー)'!$AN23="","",'データ(レギュラー)'!$AN23)</f>
        <v>131.30000000000001</v>
      </c>
      <c r="D195" s="9">
        <f>IF('データ(軽油)'!$AN23="","",'データ(軽油)'!$AN23)</f>
        <v>111.7</v>
      </c>
      <c r="E195" s="9">
        <f>IF('データ(灯油(店頭)'!$AN23="","",'データ(灯油(店頭)'!$AN23)</f>
        <v>74.430555555555557</v>
      </c>
      <c r="F195" s="12">
        <f>IF('データ(灯油(配達)'!$AN23="","",'データ(灯油(配達)'!$AN23)</f>
        <v>85.708333333333329</v>
      </c>
      <c r="G195" s="9">
        <f>IF('データ(レギュラーガソリン)'!$AN23="","",'データ(レギュラーガソリン)'!$AN23)</f>
        <v>103.5</v>
      </c>
      <c r="H195" s="9">
        <f>IF('データ(軽油卸)'!$AN23="","",'データ(軽油卸)'!$AN23)</f>
        <v>52.1</v>
      </c>
      <c r="I195" s="9">
        <f>IF('データ(灯油)'!$AN23="","",'データ(灯油)'!$AN23)</f>
        <v>52</v>
      </c>
    </row>
    <row r="196" spans="1:9" x14ac:dyDescent="0.15">
      <c r="A196" s="4">
        <v>44105</v>
      </c>
      <c r="B196" s="9">
        <f>IF('データ(ハイオク)'!$AN24="","",'データ(ハイオク)'!$AN24)</f>
        <v>140.60000000000002</v>
      </c>
      <c r="C196" s="9">
        <f>IF('データ(レギュラー)'!$AN24="","",'データ(レギュラー)'!$AN24)</f>
        <v>129.69999999999999</v>
      </c>
      <c r="D196" s="9">
        <f>IF('データ(軽油)'!$AN24="","",'データ(軽油)'!$AN24)</f>
        <v>110.75</v>
      </c>
      <c r="E196" s="9">
        <f>IF('データ(灯油(店頭)'!$AN24="","",'データ(灯油(店頭)'!$AN24)</f>
        <v>74.5</v>
      </c>
      <c r="F196" s="12">
        <f>IF('データ(灯油(配達)'!$AN24="","",'データ(灯油(配達)'!$AN24)</f>
        <v>85.611111111111114</v>
      </c>
      <c r="G196" s="9">
        <f>IF('データ(レギュラーガソリン)'!$AN24="","",'データ(レギュラーガソリン)'!$AN24)</f>
        <v>102.5</v>
      </c>
      <c r="H196" s="9">
        <f>IF('データ(軽油卸)'!$AN24="","",'データ(軽油卸)'!$AN24)</f>
        <v>51.1</v>
      </c>
      <c r="I196" s="9">
        <f>IF('データ(灯油)'!$AN24="","",'データ(灯油)'!$AN24)</f>
        <v>51.4</v>
      </c>
    </row>
    <row r="197" spans="1:9" x14ac:dyDescent="0.15">
      <c r="A197" s="4">
        <v>44136</v>
      </c>
      <c r="B197" s="9">
        <f>IF('データ(ハイオク)'!$AN25="","",'データ(ハイオク)'!$AN25)</f>
        <v>139.02000000000001</v>
      </c>
      <c r="C197" s="9">
        <f>IF('データ(レギュラー)'!$AN25="","",'データ(レギュラー)'!$AN25)</f>
        <v>128.18</v>
      </c>
      <c r="D197" s="9">
        <f>IF('データ(軽油)'!$AN25="","",'データ(軽油)'!$AN25)</f>
        <v>109.35999999999999</v>
      </c>
      <c r="E197" s="9">
        <f>IF('データ(灯油(店頭)'!$AN25="","",'データ(灯油(店頭)'!$AN25)</f>
        <v>73.822222222222223</v>
      </c>
      <c r="F197" s="12">
        <f>IF('データ(灯油(配達)'!$AN25="","",'データ(灯油(配達)'!$AN25)</f>
        <v>85.066666666666663</v>
      </c>
      <c r="G197" s="9">
        <f>IF('データ(レギュラーガソリン)'!$AN25="","",'データ(レギュラーガソリン)'!$AN25)</f>
        <v>101.6</v>
      </c>
      <c r="H197" s="9">
        <f>IF('データ(軽油卸)'!$AN25="","",'データ(軽油卸)'!$AN25)</f>
        <v>50</v>
      </c>
      <c r="I197" s="9">
        <f>IF('データ(灯油)'!$AN25="","",'データ(灯油)'!$AN25)</f>
        <v>50.5</v>
      </c>
    </row>
    <row r="198" spans="1:9" x14ac:dyDescent="0.15">
      <c r="A198" s="4">
        <v>44166</v>
      </c>
      <c r="B198" s="9">
        <f>IF('データ(ハイオク)'!$AN26="","",'データ(ハイオク)'!$AN26)</f>
        <v>141.93333333333334</v>
      </c>
      <c r="C198" s="9">
        <f>IF('データ(レギュラー)'!$AN26="","",'データ(レギュラー)'!$AN26)</f>
        <v>131.13333333333333</v>
      </c>
      <c r="D198" s="9">
        <f>IF('データ(軽油)'!$AN26="","",'データ(軽油)'!$AN26)</f>
        <v>112.33333333333333</v>
      </c>
      <c r="E198" s="9">
        <f>IF('データ(灯油(店頭)'!$AN26="","",'データ(灯油(店頭)'!$AN26)</f>
        <v>75.518518518518519</v>
      </c>
      <c r="F198" s="12">
        <f>IF('データ(灯油(配達)'!$AN26="","",'データ(灯油(配達)'!$AN26)</f>
        <v>86.629629629629619</v>
      </c>
      <c r="G198" s="9">
        <f>IF('データ(レギュラーガソリン)'!$AN26="","",'データ(レギュラーガソリン)'!$AN26)</f>
        <v>106</v>
      </c>
      <c r="H198" s="9">
        <f>IF('データ(軽油卸)'!$AN26="","",'データ(軽油卸)'!$AN26)</f>
        <v>54.2</v>
      </c>
      <c r="I198" s="9">
        <f>IF('データ(灯油)'!$AN26="","",'データ(灯油)'!$AN26)</f>
        <v>54.8</v>
      </c>
    </row>
    <row r="199" spans="1:9" x14ac:dyDescent="0.15">
      <c r="A199" s="4">
        <v>44197</v>
      </c>
      <c r="B199" s="9">
        <f>IF('データ(ハイオク)'!$AN27="","",'データ(ハイオク)'!$AN27)</f>
        <v>144.07499999999999</v>
      </c>
      <c r="C199" s="9">
        <f>IF('データ(レギュラー)'!$AN27="","",'データ(レギュラー)'!$AN27)</f>
        <v>133.25</v>
      </c>
      <c r="D199" s="9">
        <f>IF('データ(軽油)'!$AN27="","",'データ(軽油)'!$AN27)</f>
        <v>114.32499999999999</v>
      </c>
      <c r="E199" s="9">
        <f>IF('データ(灯油(店頭)'!$AN27="","",'データ(灯油(店頭)'!$AN27)</f>
        <v>77.708333333333329</v>
      </c>
      <c r="F199" s="12">
        <f>IF('データ(灯油(配達)'!$AN27="","",'データ(灯油(配達)'!$AN27)</f>
        <v>88.597222222222229</v>
      </c>
      <c r="G199" s="9">
        <f>IF('データ(レギュラーガソリン)'!$AN27="","",'データ(レギュラーガソリン)'!$AN27)</f>
        <v>108.6</v>
      </c>
      <c r="H199" s="9">
        <f>IF('データ(軽油卸)'!$AN27="","",'データ(軽油卸)'!$AN27)</f>
        <v>57.2</v>
      </c>
      <c r="I199" s="9">
        <f>IF('データ(灯油)'!$AN27="","",'データ(灯油)'!$AN27)</f>
        <v>57.4</v>
      </c>
    </row>
    <row r="200" spans="1:9" x14ac:dyDescent="0.15">
      <c r="A200" s="4">
        <v>44228</v>
      </c>
      <c r="B200" s="9">
        <f>IF('データ(ハイオク)'!$AN28="","",'データ(ハイオク)'!$AN28)</f>
        <v>148.14999999999998</v>
      </c>
      <c r="C200" s="9">
        <f>IF('データ(レギュラー)'!$AN28="","",'データ(レギュラー)'!$AN28)</f>
        <v>137.35000000000002</v>
      </c>
      <c r="D200" s="9">
        <f>IF('データ(軽油)'!$AN28="","",'データ(軽油)'!$AN28)</f>
        <v>118.2</v>
      </c>
      <c r="E200" s="9">
        <f>IF('データ(灯油(店頭)'!$AN28="","",'データ(灯油(店頭)'!$AN28)</f>
        <v>81.152777777777771</v>
      </c>
      <c r="F200" s="12">
        <f>IF('データ(灯油(配達)'!$AN28="","",'データ(灯油(配達)'!$AN28)</f>
        <v>91.152777777777771</v>
      </c>
      <c r="G200" s="9">
        <f>IF('データ(レギュラーガソリン)'!$AN28="","",'データ(レギュラーガソリン)'!$AN28)</f>
        <v>113</v>
      </c>
      <c r="H200" s="9">
        <f>IF('データ(軽油卸)'!$AN28="","",'データ(軽油卸)'!$AN28)</f>
        <v>61.5</v>
      </c>
      <c r="I200" s="9">
        <f>IF('データ(灯油)'!$AN28="","",'データ(灯油)'!$AN28)</f>
        <v>61.6</v>
      </c>
    </row>
    <row r="201" spans="1:9" x14ac:dyDescent="0.15">
      <c r="A201" s="4">
        <v>44256</v>
      </c>
      <c r="B201" s="9">
        <f>IF('データ(ハイオク)'!$AN29="","",'データ(ハイオク)'!$AN29)</f>
        <v>156.16</v>
      </c>
      <c r="C201" s="9">
        <f>IF('データ(レギュラー)'!$AN29="","",'データ(レギュラー)'!$AN29)</f>
        <v>145.27999999999997</v>
      </c>
      <c r="D201" s="9">
        <f>IF('データ(軽油)'!$AN29="","",'データ(軽油)'!$AN29)</f>
        <v>125.97999999999999</v>
      </c>
      <c r="E201" s="9">
        <f>IF('データ(灯油(店頭)'!$AN29="","",'データ(灯油(店頭)'!$AN29)</f>
        <v>87.911111111111111</v>
      </c>
      <c r="F201" s="12">
        <f>IF('データ(灯油(配達)'!$AN29="","",'データ(灯油(配達)'!$AN29)</f>
        <v>97.800000000000011</v>
      </c>
      <c r="G201" s="9">
        <f>IF('データ(レギュラーガソリン)'!$AN29="","",'データ(レギュラーガソリン)'!$AN29)</f>
        <v>118.8</v>
      </c>
      <c r="H201" s="9">
        <f>IF('データ(軽油卸)'!$AN29="","",'データ(軽油卸)'!$AN29)</f>
        <v>67.2</v>
      </c>
      <c r="I201" s="9">
        <f>IF('データ(灯油)'!$AN29="","",'データ(灯油)'!$AN29)</f>
        <v>67.3</v>
      </c>
    </row>
    <row r="202" spans="1:9" x14ac:dyDescent="0.15">
      <c r="A202" s="4">
        <v>44287</v>
      </c>
      <c r="B202" s="9">
        <f>IF('データ(ハイオク)'!$AN30="","",'データ(ハイオク)'!$AN30)</f>
        <v>159.125</v>
      </c>
      <c r="C202" s="9">
        <f>IF('データ(レギュラー)'!$AN30="","",'データ(レギュラー)'!$AN30)</f>
        <v>148.25</v>
      </c>
      <c r="D202" s="9">
        <f>IF('データ(軽油)'!$AN30="","",'データ(軽油)'!$AN30)</f>
        <v>128.65</v>
      </c>
      <c r="E202" s="9">
        <f>IF('データ(灯油(店頭)'!$AN30="","",'データ(灯油(店頭)'!$AN30)</f>
        <v>90.888888888888886</v>
      </c>
      <c r="F202" s="12">
        <f>IF('データ(灯油(配達)'!$AN30="","",'データ(灯油(配達)'!$AN30)</f>
        <v>100.75</v>
      </c>
      <c r="G202" s="9">
        <f>IF('データ(レギュラーガソリン)'!$AN30="","",'データ(レギュラーガソリン)'!$AN30)</f>
        <v>118.4</v>
      </c>
      <c r="H202" s="9">
        <f>IF('データ(軽油卸)'!$AN30="","",'データ(軽油卸)'!$AN30)</f>
        <v>67</v>
      </c>
      <c r="I202" s="9">
        <f>IF('データ(灯油)'!$AN30="","",'データ(灯油)'!$AN30)</f>
        <v>67.2</v>
      </c>
    </row>
    <row r="203" spans="1:9" x14ac:dyDescent="0.15">
      <c r="A203" s="4">
        <v>44317</v>
      </c>
      <c r="B203" s="9">
        <f>IF('データ(ハイオク)'!$AN31="","",'データ(ハイオク)'!$AN31)</f>
        <v>160.6</v>
      </c>
      <c r="C203" s="9">
        <f>IF('データ(レギュラー)'!$AN31="","",'データ(レギュラー)'!$AN31)</f>
        <v>149.6</v>
      </c>
      <c r="D203" s="9">
        <f>IF('データ(軽油)'!$AN31="","",'データ(軽油)'!$AN31)</f>
        <v>129.67500000000001</v>
      </c>
      <c r="E203" s="9">
        <f>IF('データ(灯油(店頭)'!$AN31="","",'データ(灯油(店頭)'!$AN31)</f>
        <v>91.013888888888886</v>
      </c>
      <c r="F203" s="12">
        <f>IF('データ(灯油(配達)'!$AN31="","",'データ(灯油(配達)'!$AN31)</f>
        <v>101.08333333333333</v>
      </c>
      <c r="G203" s="9">
        <f>IF('データ(レギュラーガソリン)'!$AN31="","",'データ(レギュラーガソリン)'!$AN31)</f>
        <v>120.2</v>
      </c>
      <c r="H203" s="9">
        <f>IF('データ(軽油卸)'!$AN31="","",'データ(軽油卸)'!$AN31)</f>
        <v>68.900000000000006</v>
      </c>
      <c r="I203" s="9">
        <f>IF('データ(灯油)'!$AN31="","",'データ(灯油)'!$AN31)</f>
        <v>68.8</v>
      </c>
    </row>
    <row r="204" spans="1:9" x14ac:dyDescent="0.15">
      <c r="A204" s="4">
        <v>44348</v>
      </c>
      <c r="B204" s="9">
        <f>IF('データ(ハイオク)'!$AN32="","",'データ(ハイオク)'!$AN32)</f>
        <v>165.02500000000001</v>
      </c>
      <c r="C204" s="9">
        <f>IF('データ(レギュラー)'!$AN32="","",'データ(レギュラー)'!$AN32)</f>
        <v>153.875</v>
      </c>
      <c r="D204" s="9">
        <f>IF('データ(軽油)'!$AN32="","",'データ(軽油)'!$AN32)</f>
        <v>133.85</v>
      </c>
      <c r="E204" s="9">
        <f>IF('データ(灯油(店頭)'!$AN32="","",'データ(灯油(店頭)'!$AN32)</f>
        <v>92.916666666666671</v>
      </c>
      <c r="F204" s="12">
        <f>IF('データ(灯油(配達)'!$AN32="","",'データ(灯油(配達)'!$AN32)</f>
        <v>103.06944444444444</v>
      </c>
      <c r="G204" s="9">
        <f>IF('データ(レギュラーガソリン)'!$AN32="","",'データ(レギュラーガソリン)'!$AN32)</f>
        <v>123.6</v>
      </c>
      <c r="H204" s="9">
        <f>IF('データ(軽油卸)'!$AN32="","",'データ(軽油卸)'!$AN32)</f>
        <v>72.2</v>
      </c>
      <c r="I204" s="9">
        <f>IF('データ(灯油)'!$AN32="","",'データ(灯油)'!$AN32)</f>
        <v>72.3</v>
      </c>
    </row>
    <row r="205" spans="1:9" x14ac:dyDescent="0.15">
      <c r="A205" s="4">
        <v>44378</v>
      </c>
      <c r="B205" s="9">
        <f>IF('データ(ハイオク)'!$AN33="","",'データ(ハイオク)'!$AN33)</f>
        <v>168.67500000000001</v>
      </c>
      <c r="C205" s="9">
        <f>IF('データ(レギュラー)'!$AN33="","",'データ(レギュラー)'!$AN33)</f>
        <v>157.47499999999999</v>
      </c>
      <c r="D205" s="9">
        <f>IF('データ(軽油)'!$AN33="","",'データ(軽油)'!$AN33)</f>
        <v>137.35</v>
      </c>
      <c r="E205" s="9">
        <f>IF('データ(灯油(店頭)'!$AN33="","",'データ(灯油(店頭)'!$AN33)</f>
        <v>95.25</v>
      </c>
      <c r="F205" s="12">
        <f>IF('データ(灯油(配達)'!$AN33="","",'データ(灯油(配達)'!$AN33)</f>
        <v>105.70833333333333</v>
      </c>
      <c r="G205" s="9">
        <f>IF('データ(レギュラーガソリン)'!$AN33="","",'データ(レギュラーガソリン)'!$AN33)</f>
        <v>126.4</v>
      </c>
      <c r="H205" s="9">
        <f>IF('データ(軽油卸)'!$AN33="","",'データ(軽油卸)'!$AN33)</f>
        <v>74.900000000000006</v>
      </c>
      <c r="I205" s="9">
        <f>IF('データ(灯油)'!$AN33="","",'データ(灯油)'!$AN33)</f>
        <v>74.900000000000006</v>
      </c>
    </row>
    <row r="206" spans="1:9" x14ac:dyDescent="0.15">
      <c r="A206" s="4">
        <v>44409</v>
      </c>
      <c r="B206" s="9">
        <f>IF('データ(ハイオク)'!$AN34="","",'データ(ハイオク)'!$AN34)</f>
        <v>168.54000000000002</v>
      </c>
      <c r="C206" s="9">
        <f>IF('データ(レギュラー)'!$AN34="","",'データ(レギュラー)'!$AN34)</f>
        <v>157.35999999999999</v>
      </c>
      <c r="D206" s="9">
        <f>IF('データ(軽油)'!$AN34="","",'データ(軽油)'!$AN34)</f>
        <v>137.12</v>
      </c>
      <c r="E206" s="9">
        <f>IF('データ(灯油(店頭)'!$AN34="","",'データ(灯油(店頭)'!$AN34)</f>
        <v>95.477777777777774</v>
      </c>
      <c r="F206" s="12">
        <f>IF('データ(灯油(配達)'!$AN34="","",'データ(灯油(配達)'!$AN34)</f>
        <v>106.13333333333334</v>
      </c>
      <c r="G206" s="9">
        <f>IF('データ(レギュラーガソリン)'!$AN34="","",'データ(レギュラーガソリン)'!$AN34)</f>
        <v>124.8</v>
      </c>
      <c r="H206" s="9">
        <f>IF('データ(軽油卸)'!$AN34="","",'データ(軽油卸)'!$AN34)</f>
        <v>73.099999999999994</v>
      </c>
      <c r="I206" s="9">
        <f>IF('データ(灯油)'!$AN34="","",'データ(灯油)'!$AN34)</f>
        <v>73</v>
      </c>
    </row>
    <row r="207" spans="1:9" x14ac:dyDescent="0.15">
      <c r="A207" s="4">
        <v>44440</v>
      </c>
      <c r="B207" s="9">
        <f>IF('データ(ハイオク)'!$AN35="","",'データ(ハイオク)'!$AN35)</f>
        <v>167.8</v>
      </c>
      <c r="C207" s="9">
        <f>IF('データ(レギュラー)'!$AN35="","",'データ(レギュラー)'!$AN35)</f>
        <v>156.67500000000001</v>
      </c>
      <c r="D207" s="9">
        <f>IF('データ(軽油)'!$AN35="","",'データ(軽油)'!$AN35)</f>
        <v>136.5</v>
      </c>
      <c r="E207" s="9">
        <f>IF('データ(灯油(店頭)'!$AN35="","",'データ(灯油(店頭)'!$AN35)</f>
        <v>95.208333333333329</v>
      </c>
      <c r="F207" s="12">
        <f>IF('データ(灯油(配達)'!$AN35="","",'データ(灯油(配達)'!$AN35)</f>
        <v>105.26388888888889</v>
      </c>
      <c r="G207" s="9">
        <f>IF('データ(レギュラーガソリン)'!$AN35="","",'データ(レギュラーガソリン)'!$AN35)</f>
        <v>125.9</v>
      </c>
      <c r="H207" s="9">
        <f>IF('データ(軽油卸)'!$AN35="","",'データ(軽油卸)'!$AN35)</f>
        <v>74.400000000000006</v>
      </c>
      <c r="I207" s="9">
        <f>IF('データ(灯油)'!$AN35="","",'データ(灯油)'!$AN35)</f>
        <v>74.400000000000006</v>
      </c>
    </row>
    <row r="208" spans="1:9" x14ac:dyDescent="0.15">
      <c r="A208" s="4">
        <v>44470</v>
      </c>
      <c r="B208" s="9">
        <f>IF('データ(ハイオク)'!$AN36="","",'データ(ハイオク)'!$AN36)</f>
        <v>172.92499999999998</v>
      </c>
      <c r="C208" s="9">
        <f>IF('データ(レギュラー)'!$AN36="","",'データ(レギュラー)'!$AN36)</f>
        <v>161.72500000000002</v>
      </c>
      <c r="D208" s="9">
        <f>IF('データ(軽油)'!$AN36="","",'データ(軽油)'!$AN36)</f>
        <v>141.57499999999999</v>
      </c>
      <c r="E208" s="9">
        <f>IF('データ(灯油(店頭)'!$AN36="","",'データ(灯油(店頭)'!$AN36)</f>
        <v>100.125</v>
      </c>
      <c r="F208" s="12">
        <f>IF('データ(灯油(配達)'!$AN36="","",'データ(灯油(配達)'!$AN36)</f>
        <v>110.18055555555556</v>
      </c>
      <c r="G208" s="9">
        <f>IF('データ(レギュラーガソリン)'!$AN36="","",'データ(レギュラーガソリン)'!$AN36)</f>
        <v>132.69999999999999</v>
      </c>
      <c r="H208" s="9">
        <f>IF('データ(軽油卸)'!$AN36="","",'データ(軽油卸)'!$AN36)</f>
        <v>80.8</v>
      </c>
      <c r="I208" s="9">
        <f>IF('データ(灯油)'!$AN36="","",'データ(灯油)'!$AN36)</f>
        <v>81.900000000000006</v>
      </c>
    </row>
    <row r="209" spans="1:9" x14ac:dyDescent="0.15">
      <c r="A209" s="4">
        <v>44501</v>
      </c>
      <c r="B209" s="9">
        <f>IF('データ(ハイオク)'!$AN37="","",'データ(ハイオク)'!$AN37)</f>
        <v>177.92000000000002</v>
      </c>
      <c r="C209" s="9">
        <f>IF('データ(レギュラー)'!$AN37="","",'データ(レギュラー)'!$AN37)</f>
        <v>166.7</v>
      </c>
      <c r="D209" s="9">
        <f>IF('データ(軽油)'!$AN37="","",'データ(軽油)'!$AN37)</f>
        <v>146.56</v>
      </c>
      <c r="E209" s="9">
        <f>IF('データ(灯油(店頭)'!$AN37="","",'データ(灯油(店頭)'!$AN37)</f>
        <v>105.02222222222223</v>
      </c>
      <c r="F209" s="12">
        <f>IF('データ(灯油(配達)'!$AN37="","",'データ(灯油(配達)'!$AN37)</f>
        <v>115.56666666666666</v>
      </c>
      <c r="G209" s="9">
        <f>IF('データ(レギュラーガソリン)'!$AN37="","",'データ(レギュラーガソリン)'!$AN37)</f>
        <v>134.69999999999999</v>
      </c>
      <c r="H209" s="9">
        <f>IF('データ(軽油卸)'!$AN37="","",'データ(軽油卸)'!$AN37)</f>
        <v>83</v>
      </c>
      <c r="I209" s="9">
        <f>IF('データ(灯油)'!$AN37="","",'データ(灯油)'!$AN37)</f>
        <v>83.4</v>
      </c>
    </row>
    <row r="210" spans="1:9" x14ac:dyDescent="0.15">
      <c r="A210" s="4">
        <v>44531</v>
      </c>
      <c r="B210" s="9">
        <f>IF('データ(ハイオク)'!$AN38="","",'データ(ハイオク)'!$AN38)</f>
        <v>177.20000000000002</v>
      </c>
      <c r="C210" s="9">
        <f>IF('データ(レギュラー)'!$AN38="","",'データ(レギュラー)'!$AN38)</f>
        <v>166</v>
      </c>
      <c r="D210" s="9">
        <f>IF('データ(軽油)'!$AN38="","",'データ(軽油)'!$AN38)</f>
        <v>146.1</v>
      </c>
      <c r="E210" s="9">
        <f>IF('データ(灯油(店頭)'!$AN38="","",'データ(灯油(店頭)'!$AN38)</f>
        <v>105.05555555555556</v>
      </c>
      <c r="F210" s="12">
        <f>IF('データ(灯油(配達)'!$AN38="","",'データ(灯油(配達)'!$AN38)</f>
        <v>115.57407407407408</v>
      </c>
      <c r="G210" s="9">
        <f>IF('データ(レギュラーガソリン)'!$AN38="","",'データ(レギュラーガソリン)'!$AN38)</f>
        <v>128.69999999999999</v>
      </c>
      <c r="H210" s="9">
        <f>IF('データ(軽油卸)'!$AN38="","",'データ(軽油卸)'!$AN38)</f>
        <v>77</v>
      </c>
      <c r="I210" s="9">
        <f>IF('データ(灯油)'!$AN38="","",'データ(灯油)'!$AN38)</f>
        <v>77.400000000000006</v>
      </c>
    </row>
    <row r="211" spans="1:9" x14ac:dyDescent="0.15">
      <c r="A211" s="4">
        <v>44562</v>
      </c>
      <c r="B211" s="9">
        <f>IF('データ(ハイオク)'!$AN39="","",'データ(ハイオク)'!$AN39)</f>
        <v>178.375</v>
      </c>
      <c r="C211" s="9">
        <f>IF('データ(レギュラー)'!$AN39="","",'データ(レギュラー)'!$AN39)</f>
        <v>167.22499999999999</v>
      </c>
      <c r="D211" s="9">
        <f>IF('データ(軽油)'!$AN39="","",'データ(軽油)'!$AN39)</f>
        <v>146.89999999999998</v>
      </c>
      <c r="E211" s="9">
        <f>IF('データ(灯油(店頭)'!$AN39="","",'データ(灯油(店頭)'!$AN39)</f>
        <v>105.91666666666667</v>
      </c>
      <c r="F211" s="12">
        <f>IF('データ(灯油(配達)'!$AN39="","",'データ(灯油(配達)'!$AN39)</f>
        <v>116.875</v>
      </c>
      <c r="G211" s="9">
        <f>IF('データ(レギュラーガソリン)'!$AN39="","",'データ(レギュラーガソリン)'!$AN39)</f>
        <v>134.19999999999999</v>
      </c>
      <c r="H211" s="9">
        <f>IF('データ(軽油卸)'!$AN39="","",'データ(軽油卸)'!$AN39)</f>
        <v>82.2</v>
      </c>
      <c r="I211" s="9">
        <f>IF('データ(灯油)'!$AN39="","",'データ(灯油)'!$AN39)</f>
        <v>82.3</v>
      </c>
    </row>
    <row r="212" spans="1:9" x14ac:dyDescent="0.15">
      <c r="A212" s="4">
        <v>44593</v>
      </c>
      <c r="B212" s="9">
        <f>IF('データ(ハイオク)'!$AN40="","",'データ(ハイオク)'!$AN40)</f>
        <v>183.55</v>
      </c>
      <c r="C212" s="9">
        <f>IF('データ(レギュラー)'!$AN40="","",'データ(レギュラー)'!$AN40)</f>
        <v>172.37500000000003</v>
      </c>
      <c r="D212" s="9">
        <f>IF('データ(軽油)'!$AN40="","",'データ(軽油)'!$AN40)</f>
        <v>151.42500000000001</v>
      </c>
      <c r="E212" s="9">
        <f>IF('データ(灯油(店頭)'!$AN40="","",'データ(灯油(店頭)'!$AN40)</f>
        <v>110.90277777777777</v>
      </c>
      <c r="F212" s="12">
        <f>IF('データ(灯油(配達)'!$AN40="","",'データ(灯油(配達)'!$AN40)</f>
        <v>122.25</v>
      </c>
      <c r="G212" s="9">
        <f>IF('データ(レギュラーガソリン)'!$AN40="","",'データ(レギュラーガソリン)'!$AN40)</f>
        <v>138.6</v>
      </c>
      <c r="H212" s="9">
        <f>IF('データ(軽油卸)'!$AN40="","",'データ(軽油卸)'!$AN40)</f>
        <v>86.6</v>
      </c>
      <c r="I212" s="9">
        <f>IF('データ(灯油)'!$AN40="","",'データ(灯油)'!$AN40)</f>
        <v>87</v>
      </c>
    </row>
    <row r="213" spans="1:9" x14ac:dyDescent="0.15">
      <c r="A213" s="4">
        <v>44621</v>
      </c>
      <c r="B213" s="9">
        <f>IF('データ(ハイオク)'!$AN41="","",'データ(ハイオク)'!$AN41)</f>
        <v>185.77499999999998</v>
      </c>
      <c r="C213" s="9">
        <f>IF('データ(レギュラー)'!$AN41="","",'データ(レギュラー)'!$AN41)</f>
        <v>174.6</v>
      </c>
      <c r="D213" s="9">
        <f>IF('データ(軽油)'!$AN41="","",'データ(軽油)'!$AN41)</f>
        <v>153.75</v>
      </c>
      <c r="E213" s="9">
        <f>IF('データ(灯油(店頭)'!$AN41="","",'データ(灯油(店頭)'!$AN41)</f>
        <v>112.54166666666667</v>
      </c>
      <c r="F213" s="12">
        <f>IF('データ(灯油(配達)'!$AN41="","",'データ(灯油(配達)'!$AN41)</f>
        <v>123.23611111111111</v>
      </c>
      <c r="G213" s="9">
        <f>IF('データ(レギュラーガソリン)'!$AN41="","",'データ(レギュラーガソリン)'!$AN41)</f>
        <v>139.30000000000001</v>
      </c>
      <c r="H213" s="9">
        <f>IF('データ(軽油卸)'!$AN41="","",'データ(軽油卸)'!$AN41)</f>
        <v>87.7</v>
      </c>
      <c r="I213" s="9">
        <f>IF('データ(灯油)'!$AN41="","",'データ(灯油)'!$AN41)</f>
        <v>88.1</v>
      </c>
    </row>
    <row r="214" spans="1:9" x14ac:dyDescent="0.15">
      <c r="A214" s="4">
        <v>44652</v>
      </c>
      <c r="B214" s="9">
        <f>IF('データ(ハイオク)'!$AN42="","",'データ(ハイオク)'!$AN42)</f>
        <v>184.07499999999999</v>
      </c>
      <c r="C214" s="9">
        <f>IF('データ(レギュラー)'!$AN42="","",'データ(レギュラー)'!$AN42)</f>
        <v>172.82500000000002</v>
      </c>
      <c r="D214" s="9">
        <f>IF('データ(軽油)'!$AN42="","",'データ(軽油)'!$AN42)</f>
        <v>151.94999999999999</v>
      </c>
      <c r="E214" s="9">
        <f>IF('データ(灯油(店頭)'!$AN42="","",'データ(灯油(店頭)'!$AN42)</f>
        <v>111.75</v>
      </c>
      <c r="F214" s="12">
        <f>IF('データ(灯油(配達)'!$AN42="","",'データ(灯油(配達)'!$AN42)</f>
        <v>122.88888888888889</v>
      </c>
      <c r="G214" s="9">
        <f>IF('データ(レギュラーガソリン)'!$AN42="","",'データ(レギュラーガソリン)'!$AN42)</f>
        <v>137.6</v>
      </c>
      <c r="H214" s="9">
        <f>IF('データ(軽油卸)'!$AN42="","",'データ(軽油卸)'!$AN42)</f>
        <v>86.5</v>
      </c>
      <c r="I214" s="9">
        <f>IF('データ(灯油)'!$AN42="","",'データ(灯油)'!$AN42)</f>
        <v>86.5</v>
      </c>
    </row>
    <row r="215" spans="1:9" x14ac:dyDescent="0.15">
      <c r="A215" s="4">
        <v>44682</v>
      </c>
      <c r="B215" s="9">
        <f>IF('データ(ハイオク)'!$AN43="","",'データ(ハイオク)'!$AN43)</f>
        <v>181.02499999999998</v>
      </c>
      <c r="C215" s="9">
        <f>IF('データ(レギュラー)'!$AN43="","",'データ(レギュラー)'!$AN43)</f>
        <v>169.82500000000002</v>
      </c>
      <c r="D215" s="9">
        <f>IF('データ(軽油)'!$AN43="","",'データ(軽油)'!$AN43)</f>
        <v>148.94999999999999</v>
      </c>
      <c r="E215" s="9">
        <f>IF('データ(灯油(店頭)'!$AN43="","",'データ(灯油(店頭)'!$AN43)</f>
        <v>110.41666666666667</v>
      </c>
      <c r="F215" s="12">
        <f>IF('データ(灯油(配達)'!$AN43="","",'データ(灯油(配達)'!$AN43)</f>
        <v>121.13888888888889</v>
      </c>
      <c r="G215" s="9">
        <f>IF('データ(レギュラーガソリン)'!$AN43="","",'データ(レギュラーガソリン)'!$AN43)</f>
        <v>132.4</v>
      </c>
      <c r="H215" s="9">
        <f>IF('データ(軽油卸)'!$AN43="","",'データ(軽油卸)'!$AN43)</f>
        <v>81.400000000000006</v>
      </c>
      <c r="I215" s="9">
        <f>IF('データ(灯油)'!$AN43="","",'データ(灯油)'!$AN43)</f>
        <v>81.5</v>
      </c>
    </row>
    <row r="216" spans="1:9" x14ac:dyDescent="0.15">
      <c r="A216" s="4">
        <v>44713</v>
      </c>
      <c r="B216" s="9">
        <f>IF('データ(ハイオク)'!$AN44="","",'データ(ハイオク)'!$AN44)</f>
        <v>181.375</v>
      </c>
      <c r="C216" s="9">
        <f>IF('データ(レギュラー)'!$AN44="","",'データ(レギュラー)'!$AN44)</f>
        <v>170.17499999999998</v>
      </c>
      <c r="D216" s="9">
        <f>IF('データ(軽油)'!$AN44="","",'データ(軽油)'!$AN44)</f>
        <v>149.80000000000001</v>
      </c>
      <c r="E216" s="9">
        <f>IF('データ(灯油(店頭)'!$AN44="","",'データ(灯油(店頭)'!$AN44)</f>
        <v>110.97222222222223</v>
      </c>
      <c r="F216" s="12">
        <f>IF('データ(灯油(配達)'!$AN44="","",'データ(灯油(配達)'!$AN44)</f>
        <v>121.44444444444444</v>
      </c>
      <c r="G216" s="9">
        <f>IF('データ(レギュラーガソリン)'!$AN44="","",'データ(レギュラーガソリン)'!$AN44)</f>
        <v>138.1</v>
      </c>
      <c r="H216" s="9">
        <f>IF('データ(軽油卸)'!$AN44="","",'データ(軽油卸)'!$AN44)</f>
        <v>87</v>
      </c>
      <c r="I216" s="9">
        <f>IF('データ(灯油)'!$AN44="","",'データ(灯油)'!$AN44)</f>
        <v>87.5</v>
      </c>
    </row>
    <row r="217" spans="1:9" x14ac:dyDescent="0.15">
      <c r="A217" s="4">
        <v>44743</v>
      </c>
      <c r="B217" s="9">
        <f>IF('データ(ハイオク)'!$AN45="","",'データ(ハイオク)'!$AN45)</f>
        <v>183.50000000000003</v>
      </c>
      <c r="C217" s="9">
        <f>IF('データ(レギュラー)'!$AN45="","",'データ(レギュラー)'!$AN45)</f>
        <v>172.3</v>
      </c>
      <c r="D217" s="9">
        <f>IF('データ(軽油)'!$AN45="","",'データ(軽油)'!$AN45)</f>
        <v>151.92500000000001</v>
      </c>
      <c r="E217" s="9">
        <f>IF('データ(灯油(店頭)'!$AN45="","",'データ(灯油(店頭)'!$AN45)</f>
        <v>113.22222222222223</v>
      </c>
      <c r="F217" s="12">
        <f>IF('データ(灯油(配達)'!$AN45="","",'データ(灯油(配達)'!$AN45)</f>
        <v>123.76388888888889</v>
      </c>
      <c r="G217" s="9">
        <f>IF('データ(レギュラーガソリン)'!$AN45="","",'データ(レギュラーガソリン)'!$AN45)</f>
        <v>133.4</v>
      </c>
      <c r="H217" s="9">
        <f>IF('データ(軽油卸)'!$AN45="","",'データ(軽油卸)'!$AN45)</f>
        <v>82.2</v>
      </c>
      <c r="I217" s="9">
        <f>IF('データ(灯油)'!$AN45="","",'データ(灯油)'!$AN45)</f>
        <v>82</v>
      </c>
    </row>
    <row r="218" spans="1:9" x14ac:dyDescent="0.15">
      <c r="A218" s="4">
        <v>44774</v>
      </c>
      <c r="B218" s="9">
        <f>IF('データ(ハイオク)'!$AN46="","",'データ(ハイオク)'!$AN46)</f>
        <v>182.82</v>
      </c>
      <c r="C218" s="9">
        <f>IF('データ(レギュラー)'!$AN46="","",'データ(レギュラー)'!$AN46)</f>
        <v>171.62</v>
      </c>
      <c r="D218" s="9">
        <f>IF('データ(軽油)'!$AN46="","",'データ(軽油)'!$AN46)</f>
        <v>151.4</v>
      </c>
      <c r="E218" s="9">
        <f>IF('データ(灯油(店頭)'!$AN46="","",'データ(灯油(店頭)'!$AN46)</f>
        <v>112.64444444444445</v>
      </c>
      <c r="F218" s="12">
        <f>IF('データ(灯油(配達)'!$AN46="","",'データ(灯油(配達)'!$AN46)</f>
        <v>123.05555555555556</v>
      </c>
      <c r="G218" s="9">
        <f>IF('データ(レギュラーガソリン)'!$AN46="","",'データ(レギュラーガソリン)'!$AN46)</f>
        <v>132.6</v>
      </c>
      <c r="H218" s="9">
        <f>IF('データ(軽油卸)'!$AN46="","",'データ(軽油卸)'!$AN46)</f>
        <v>80.900000000000006</v>
      </c>
      <c r="I218" s="9">
        <f>IF('データ(灯油)'!$AN46="","",'データ(灯油)'!$AN46)</f>
        <v>81</v>
      </c>
    </row>
    <row r="219" spans="1:9" x14ac:dyDescent="0.15">
      <c r="A219" s="4">
        <v>44805</v>
      </c>
      <c r="B219" s="9">
        <f>IF('データ(ハイオク)'!$AN47="","",'データ(ハイオク)'!$AN47)</f>
        <v>182.67500000000001</v>
      </c>
      <c r="C219" s="9">
        <f>IF('データ(レギュラー)'!$AN47="","",'データ(レギュラー)'!$AN47)</f>
        <v>171.47499999999999</v>
      </c>
      <c r="D219" s="9">
        <f>IF('データ(軽油)'!$AN47="","",'データ(軽油)'!$AN47)</f>
        <v>151.05000000000001</v>
      </c>
      <c r="E219" s="9">
        <f>IF('データ(灯油(店頭)'!$AN47="","",'データ(灯油(店頭)'!$AN47)</f>
        <v>112.40277777777777</v>
      </c>
      <c r="F219" s="12">
        <f>IF('データ(灯油(配達)'!$AN47="","",'データ(灯油(配達)'!$AN47)</f>
        <v>122.88888888888889</v>
      </c>
      <c r="G219" s="9">
        <f>IF('データ(レギュラーガソリン)'!$AN47="","",'データ(レギュラーガソリン)'!$AN47)</f>
        <v>133.30000000000001</v>
      </c>
      <c r="H219" s="9">
        <f>IF('データ(軽油卸)'!$AN47="","",'データ(軽油卸)'!$AN47)</f>
        <v>82.1</v>
      </c>
      <c r="I219" s="9">
        <f>IF('データ(灯油)'!$AN47="","",'データ(灯油)'!$AN47)</f>
        <v>82</v>
      </c>
    </row>
    <row r="220" spans="1:9" x14ac:dyDescent="0.15">
      <c r="A220" s="4">
        <v>44835</v>
      </c>
      <c r="B220" s="9">
        <f>IF('データ(ハイオク)'!$AN48="","",'データ(ハイオク)'!$AN48)</f>
        <v>182.71999999999997</v>
      </c>
      <c r="C220" s="9">
        <f>IF('データ(レギュラー)'!$AN48="","",'データ(レギュラー)'!$AN48)</f>
        <v>171.52</v>
      </c>
      <c r="D220" s="9">
        <f>IF('データ(軽油)'!$AN48="","",'データ(軽油)'!$AN48)</f>
        <v>151.28</v>
      </c>
      <c r="E220" s="9">
        <f>IF('データ(灯油(店頭)'!$AN48="","",'データ(灯油(店頭)'!$AN48)</f>
        <v>112.43333333333334</v>
      </c>
      <c r="F220" s="12">
        <f>IF('データ(灯油(配達)'!$AN48="","",'データ(灯油(配達)'!$AN48)</f>
        <v>122.19999999999999</v>
      </c>
      <c r="G220" s="9">
        <f>IF('データ(レギュラーガソリン)'!$AN48="","",'データ(レギュラーガソリン)'!$AN48)</f>
        <v>134.1</v>
      </c>
      <c r="H220" s="9">
        <f>IF('データ(軽油卸)'!$AN48="","",'データ(軽油卸)'!$AN48)</f>
        <v>82.9</v>
      </c>
      <c r="I220" s="9">
        <f>IF('データ(灯油)'!$AN48="","",'データ(灯油)'!$AN48)</f>
        <v>82.6</v>
      </c>
    </row>
    <row r="221" spans="1:9" x14ac:dyDescent="0.15">
      <c r="A221" s="4">
        <v>44866</v>
      </c>
      <c r="B221" s="9">
        <f>IF('データ(ハイオク)'!$AN49="","",'データ(ハイオク)'!$AN49)</f>
        <v>180.27499999999998</v>
      </c>
      <c r="C221" s="9">
        <f>IF('データ(レギュラー)'!$AN49="","",'データ(レギュラー)'!$AN49)</f>
        <v>169.05</v>
      </c>
      <c r="D221" s="9">
        <f>IF('データ(軽油)'!$AN49="","",'データ(軽油)'!$AN49)</f>
        <v>149</v>
      </c>
      <c r="E221" s="9">
        <f>IF('データ(灯油(店頭)'!$AN49="","",'データ(灯油(店頭)'!$AN49)</f>
        <v>111.70833333333333</v>
      </c>
      <c r="F221" s="12">
        <f>IF('データ(灯油(配達)'!$AN49="","",'データ(灯油(配達)'!$AN49)</f>
        <v>121.59722222222223</v>
      </c>
      <c r="G221" s="9">
        <f>IF('データ(レギュラーガソリン)'!$AN49="","",'データ(レギュラーガソリン)'!$AN49)</f>
        <v>133.30000000000001</v>
      </c>
      <c r="H221" s="9">
        <f>IF('データ(軽油卸)'!$AN49="","",'データ(軽油卸)'!$AN49)</f>
        <v>82</v>
      </c>
      <c r="I221" s="9">
        <f>IF('データ(灯油)'!$AN49="","",'データ(灯油)'!$AN49)</f>
        <v>81.8</v>
      </c>
    </row>
    <row r="222" spans="1:9" x14ac:dyDescent="0.15">
      <c r="A222" s="4">
        <v>44896</v>
      </c>
      <c r="B222" s="9">
        <f>IF('データ(ハイオク)'!$AN50="","",'データ(ハイオク)'!$AN50)</f>
        <v>180.17500000000001</v>
      </c>
      <c r="C222" s="9">
        <f>IF('データ(レギュラー)'!$AN50="","",'データ(レギュラー)'!$AN50)</f>
        <v>168.95</v>
      </c>
      <c r="D222" s="9">
        <f>IF('データ(軽油)'!$AN50="","",'データ(軽油)'!$AN50)</f>
        <v>148.82499999999999</v>
      </c>
      <c r="E222" s="9">
        <f>IF('データ(灯油(店頭)'!$AN50="","",'データ(灯油(店頭)'!$AN50)</f>
        <v>111.68055555555556</v>
      </c>
      <c r="F222" s="12">
        <f>IF('データ(灯油(配達)'!$AN50="","",'データ(灯油(配達)'!$AN50)</f>
        <v>121.47222222222223</v>
      </c>
      <c r="G222" s="9">
        <f>IF('データ(レギュラーガソリン)'!$AN50="","",'データ(レギュラーガソリン)'!$AN50)</f>
        <v>134</v>
      </c>
      <c r="H222" s="9">
        <f>IF('データ(軽油卸)'!$AN50="","",'データ(軽油卸)'!$AN50)</f>
        <v>82.7</v>
      </c>
      <c r="I222" s="9">
        <f>IF('データ(灯油)'!$AN50="","",'データ(灯油)'!$AN50)</f>
        <v>82.5</v>
      </c>
    </row>
    <row r="223" spans="1:9" x14ac:dyDescent="0.15">
      <c r="A223" s="4">
        <v>44927</v>
      </c>
      <c r="B223" s="9">
        <f>IF('データ(ハイオク)'!$AN51="","",'データ(ハイオク)'!$AN51)</f>
        <v>180.02500000000001</v>
      </c>
      <c r="C223" s="9">
        <f>IF('データ(レギュラー)'!$AN51="","",'データ(レギュラー)'!$AN51)</f>
        <v>168.82499999999999</v>
      </c>
      <c r="D223" s="9">
        <f>IF('データ(軽油)'!$AN51="","",'データ(軽油)'!$AN51)</f>
        <v>148.72499999999999</v>
      </c>
      <c r="E223" s="9">
        <f>IF('データ(灯油(店頭)'!$AN51="","",'データ(灯油(店頭)'!$AN51)</f>
        <v>111.56944444444444</v>
      </c>
      <c r="F223" s="12">
        <f>IF('データ(灯油(配達)'!$AN51="","",'データ(灯油(配達)'!$AN51)</f>
        <v>121.27777777777777</v>
      </c>
      <c r="G223" s="9">
        <f>IF('データ(レギュラーガソリン)'!$AN51="","",'データ(レギュラーガソリン)'!$AN51)</f>
        <v>133.69999999999999</v>
      </c>
      <c r="H223" s="9">
        <f>IF('データ(軽油卸)'!$AN51="","",'データ(軽油卸)'!$AN51)</f>
        <v>82.3</v>
      </c>
      <c r="I223" s="9">
        <f>IF('データ(灯油)'!$AN51="","",'データ(灯油)'!$AN51)</f>
        <v>82.4</v>
      </c>
    </row>
    <row r="224" spans="1:9" x14ac:dyDescent="0.15">
      <c r="A224" s="4">
        <v>44958</v>
      </c>
      <c r="B224" s="9">
        <f>IF('データ(ハイオク)'!$AN52="","",'データ(ハイオク)'!$AN52)</f>
        <v>179.72500000000002</v>
      </c>
      <c r="C224" s="9">
        <f>IF('データ(レギュラー)'!$AN52="","",'データ(レギュラー)'!$AN52)</f>
        <v>168.47499999999999</v>
      </c>
      <c r="D224" s="9">
        <f>IF('データ(軽油)'!$AN52="","",'データ(軽油)'!$AN52)</f>
        <v>148.32499999999999</v>
      </c>
      <c r="E224" s="9">
        <f>IF('データ(灯油(店頭)'!$AN52="","",'データ(灯油(店頭)'!$AN52)</f>
        <v>111.41666666666667</v>
      </c>
      <c r="F224" s="12">
        <f>IF('データ(灯油(配達)'!$AN52="","",'データ(灯油(配達)'!$AN52)</f>
        <v>121.34722222222223</v>
      </c>
      <c r="G224" s="9">
        <f>IF('データ(レギュラーガソリン)'!$AN52="","",'データ(レギュラーガソリン)'!$AN52)</f>
        <v>132.80000000000001</v>
      </c>
      <c r="H224" s="9">
        <f>IF('データ(軽油卸)'!$AN52="","",'データ(軽油卸)'!$AN52)</f>
        <v>81.3</v>
      </c>
      <c r="I224" s="9">
        <f>IF('データ(灯油)'!$AN52="","",'データ(灯油)'!$AN52)</f>
        <v>81.2</v>
      </c>
    </row>
    <row r="225" spans="1:9" x14ac:dyDescent="0.15">
      <c r="A225" s="4">
        <v>44986</v>
      </c>
      <c r="B225" s="9">
        <f>IF('データ(ハイオク)'!$AN53="","",'データ(ハイオク)'!$AN53)</f>
        <v>179.95000000000002</v>
      </c>
      <c r="C225" s="9">
        <f>IF('データ(レギュラー)'!$AN53="","",'データ(レギュラー)'!$AN53)</f>
        <v>168.64999999999998</v>
      </c>
      <c r="D225" s="9">
        <f>IF('データ(軽油)'!$AN53="","",'データ(軽油)'!$AN53)</f>
        <v>148.55000000000001</v>
      </c>
      <c r="E225" s="9">
        <f>IF('データ(灯油(店頭)'!$AN53="","",'データ(灯油(店頭)'!$AN53)</f>
        <v>111.27777777777777</v>
      </c>
      <c r="F225" s="12">
        <f>IF('データ(灯油(配達)'!$AN53="","",'データ(灯油(配達)'!$AN53)</f>
        <v>121.47222222222223</v>
      </c>
      <c r="G225" s="9">
        <f>IF('データ(レギュラーガソリン)'!$AN53="","",'データ(レギュラーガソリン)'!$AN53)</f>
        <v>134.9</v>
      </c>
      <c r="H225" s="9">
        <f>IF('データ(軽油卸)'!$AN53="","",'データ(軽油卸)'!$AN53)</f>
        <v>83</v>
      </c>
      <c r="I225" s="9">
        <f>IF('データ(灯油)'!$AN53="","",'データ(灯油)'!$AN53)</f>
        <v>82.5</v>
      </c>
    </row>
    <row r="226" spans="1:9" x14ac:dyDescent="0.15">
      <c r="A226" s="4">
        <v>45017</v>
      </c>
      <c r="B226" s="9">
        <f>IF('データ(ハイオク)'!$AN54="","",'データ(ハイオク)'!$AN54)</f>
        <v>182.07499999999999</v>
      </c>
      <c r="C226" s="9">
        <f>IF('データ(レギュラー)'!$AN54="","",'データ(レギュラー)'!$AN54)</f>
        <v>170.82499999999999</v>
      </c>
      <c r="D226" s="9">
        <f>IF('データ(軽油)'!$AN54="","",'データ(軽油)'!$AN54)</f>
        <v>150.70000000000002</v>
      </c>
      <c r="E226" s="9">
        <f>IF('データ(灯油(店頭)'!$AN54="","",'データ(灯油(店頭)'!$AN54)</f>
        <v>111.80555555555556</v>
      </c>
      <c r="F226" s="12">
        <f>IF('データ(灯油(配達)'!$AN54="","",'データ(灯油(配達)'!$AN54)</f>
        <v>122.13888888888889</v>
      </c>
      <c r="G226" s="9">
        <f>IF('データ(レギュラーガソリン)'!$AN54="","",'データ(レギュラーガソリン)'!$AN54)</f>
        <v>135.69999999999999</v>
      </c>
      <c r="H226" s="9">
        <f>IF('データ(軽油卸)'!$AN54="","",'データ(軽油卸)'!$AN54)</f>
        <v>84.3</v>
      </c>
      <c r="I226" s="9">
        <f>IF('データ(灯油)'!$AN54="","",'データ(灯油)'!$AN54)</f>
        <v>83.8</v>
      </c>
    </row>
    <row r="227" spans="1:9" x14ac:dyDescent="0.15">
      <c r="A227" s="4">
        <v>45047</v>
      </c>
      <c r="B227" s="9">
        <f>IF('データ(ハイオク)'!$AN55="","",'データ(ハイオク)'!$AN55)</f>
        <v>182.375</v>
      </c>
      <c r="C227" s="9">
        <f>IF('データ(レギュラー)'!$AN55="","",'データ(レギュラー)'!$AN55)</f>
        <v>171.07500000000002</v>
      </c>
      <c r="D227" s="9">
        <f>IF('データ(軽油)'!$AN55="","",'データ(軽油)'!$AN55)</f>
        <v>151</v>
      </c>
      <c r="E227" s="9">
        <f>IF('データ(灯油(店頭)'!$AN55="","",'データ(灯油(店頭)'!$AN55)</f>
        <v>111.65277777777777</v>
      </c>
      <c r="F227" s="12">
        <f>IF('データ(灯油(配達)'!$AN55="","",'データ(灯油(配達)'!$AN55)</f>
        <v>121.98611111111111</v>
      </c>
      <c r="G227" s="9">
        <f>IF('データ(レギュラーガソリン)'!$AN55="","",'データ(レギュラーガソリン)'!$AN55)</f>
        <v>134.69999999999999</v>
      </c>
      <c r="H227" s="9">
        <f>IF('データ(軽油卸)'!$AN55="","",'データ(軽油卸)'!$AN55)</f>
        <v>83</v>
      </c>
      <c r="I227" s="9">
        <f>IF('データ(灯油)'!$AN55="","",'データ(灯油)'!$AN55)</f>
        <v>82.5</v>
      </c>
    </row>
    <row r="228" spans="1:9" x14ac:dyDescent="0.15">
      <c r="A228" s="4">
        <v>45078</v>
      </c>
      <c r="B228" s="9">
        <f>IF('データ(ハイオク)'!$AN56="","",'データ(ハイオク)'!$AN56)</f>
        <v>184.52499999999998</v>
      </c>
      <c r="C228" s="9">
        <f>IF('データ(レギュラー)'!$AN56="","",'データ(レギュラー)'!$AN56)</f>
        <v>173.25</v>
      </c>
      <c r="D228" s="9">
        <f>IF('データ(軽油)'!$AN56="","",'データ(軽油)'!$AN56)</f>
        <v>153.10000000000002</v>
      </c>
      <c r="E228" s="9">
        <f>IF('データ(灯油(店頭)'!$AN56="","",'データ(灯油(店頭)'!$AN56)</f>
        <v>112.44444444444444</v>
      </c>
      <c r="F228" s="12">
        <f>IF('データ(灯油(配達)'!$AN56="","",'データ(灯油(配達)'!$AN56)</f>
        <v>122.70833333333333</v>
      </c>
      <c r="G228" s="9">
        <f>IF('データ(レギュラーガソリン)'!$AN56="","",'データ(レギュラーガソリン)'!$AN56)</f>
        <v>138.30000000000001</v>
      </c>
      <c r="H228" s="9">
        <f>IF('データ(軽油卸)'!$AN56="","",'データ(軽油卸)'!$AN56)</f>
        <v>86.7</v>
      </c>
      <c r="I228" s="9">
        <f>IF('データ(灯油)'!$AN56="","",'データ(灯油)'!$AN56)</f>
        <v>86.3</v>
      </c>
    </row>
    <row r="229" spans="1:9" x14ac:dyDescent="0.15">
      <c r="A229" s="4">
        <v>45108</v>
      </c>
      <c r="B229" s="9">
        <f>IF('データ(ハイオク)'!$AN57="","",'データ(ハイオク)'!$AN57)</f>
        <v>189.00000000000003</v>
      </c>
      <c r="C229" s="9">
        <f>IF('データ(レギュラー)'!$AN57="","",'データ(レギュラー)'!$AN57)</f>
        <v>177.76</v>
      </c>
      <c r="D229" s="9">
        <f>IF('データ(軽油)'!$AN57="","",'データ(軽油)'!$AN57)</f>
        <v>157.57999999999998</v>
      </c>
      <c r="E229" s="9">
        <f>IF('データ(灯油(店頭)'!$AN57="","",'データ(灯油(店頭)'!$AN57)</f>
        <v>114.3111111111111</v>
      </c>
      <c r="F229" s="12">
        <f>IF('データ(灯油(配達)'!$AN57="","",'データ(灯油(配達)'!$AN57)</f>
        <v>124.67777777777776</v>
      </c>
      <c r="G229" s="9">
        <f>IF('データ(レギュラーガソリン)'!$AN57="","",'データ(レギュラーガソリン)'!$AN57)</f>
        <v>141.6</v>
      </c>
      <c r="H229" s="9">
        <f>IF('データ(軽油卸)'!$AN57="","",'データ(軽油卸)'!$AN57)</f>
        <v>90.4</v>
      </c>
      <c r="I229" s="9">
        <f>IF('データ(灯油)'!$AN57="","",'データ(灯油)'!$AN57)</f>
        <v>90.4</v>
      </c>
    </row>
    <row r="230" spans="1:9" x14ac:dyDescent="0.15">
      <c r="A230" s="4">
        <v>45139</v>
      </c>
      <c r="B230" s="9">
        <f>IF('データ(ハイオク)'!$AN58="","",'データ(ハイオク)'!$AN58)</f>
        <v>196.10000000000002</v>
      </c>
      <c r="C230" s="9">
        <f>IF('データ(レギュラー)'!$AN58="","",'データ(レギュラー)'!$AN58)</f>
        <v>184.875</v>
      </c>
      <c r="D230" s="9">
        <f>IF('データ(軽油)'!$AN58="","",'データ(軽油)'!$AN58)</f>
        <v>164.57500000000002</v>
      </c>
      <c r="E230" s="9">
        <f>IF('データ(灯油(店頭)'!$AN58="","",'データ(灯油(店頭)'!$AN58)</f>
        <v>119.31944444444444</v>
      </c>
      <c r="F230" s="12">
        <f>IF('データ(灯油(配達)'!$AN58="","",'データ(灯油(配達)'!$AN58)</f>
        <v>129.47222222222223</v>
      </c>
      <c r="G230" s="9">
        <f>IF('データ(レギュラーガソリン)'!$AN58="","",'データ(レギュラーガソリン)'!$AN58)</f>
        <v>148.80000000000001</v>
      </c>
      <c r="H230" s="9">
        <f>IF('データ(軽油卸)'!$AN58="","",'データ(軽油卸)'!$AN58)</f>
        <v>97.5</v>
      </c>
      <c r="I230" s="9">
        <f>IF('データ(灯油)'!$AN58="","",'データ(灯油)'!$AN58)</f>
        <v>97.3</v>
      </c>
    </row>
    <row r="231" spans="1:9" x14ac:dyDescent="0.15">
      <c r="A231" s="4">
        <v>45170</v>
      </c>
      <c r="B231" s="9">
        <f>IF('データ(ハイオク)'!$AN59="","",'データ(ハイオク)'!$AN59)</f>
        <v>198.45</v>
      </c>
      <c r="C231" s="9">
        <f>IF('データ(レギュラー)'!$AN59="","",'データ(レギュラー)'!$AN59)</f>
        <v>187.25</v>
      </c>
      <c r="D231" s="9">
        <f>IF('データ(軽油)'!$AN59="","",'データ(軽油)'!$AN59)</f>
        <v>167.07499999999999</v>
      </c>
      <c r="E231" s="9">
        <f>IF('データ(灯油(店頭)'!$AN59="","",'データ(灯油(店頭)'!$AN59)</f>
        <v>123.72222222222223</v>
      </c>
      <c r="F231" s="12">
        <f>IF('データ(灯油(配達)'!$AN59="","",'データ(灯油(配達)'!$AN59)</f>
        <v>133.31944444444446</v>
      </c>
      <c r="G231" s="9">
        <f>IF('データ(レギュラーガソリン)'!$AN59="","",'データ(レギュラーガソリン)'!$AN59)</f>
        <v>143.69999999999999</v>
      </c>
      <c r="H231" s="9">
        <f>IF('データ(軽油卸)'!$AN59="","",'データ(軽油卸)'!$AN59)</f>
        <v>92.9</v>
      </c>
      <c r="I231" s="9">
        <f>IF('データ(灯油)'!$AN59="","",'データ(灯油)'!$AN59)</f>
        <v>92.5</v>
      </c>
    </row>
    <row r="232" spans="1:9" x14ac:dyDescent="0.15">
      <c r="A232" s="4">
        <v>45200</v>
      </c>
      <c r="B232" s="9">
        <f>IF('データ(ハイオク)'!$AN60="","",'データ(ハイオク)'!$AN60)</f>
        <v>188.4</v>
      </c>
      <c r="C232" s="9">
        <f>IF('データ(レギュラー)'!$AN60="","",'データ(レギュラー)'!$AN60)</f>
        <v>177.22</v>
      </c>
      <c r="D232" s="9">
        <f>IF('データ(軽油)'!$AN60="","",'データ(軽油)'!$AN60)</f>
        <v>157.13999999999999</v>
      </c>
      <c r="E232" s="9">
        <f>IF('データ(灯油(店頭)'!$AN60="","",'データ(灯油(店頭)'!$AN60)</f>
        <v>117.33333333333333</v>
      </c>
      <c r="F232" s="12">
        <f>IF('データ(灯油(配達)'!$AN60="","",'データ(灯油(配達)'!$AN60)</f>
        <v>127.56666666666666</v>
      </c>
      <c r="G232" s="9">
        <f>IF('データ(レギュラーガソリン)'!$AN60="","",'データ(レギュラーガソリン)'!$AN60)</f>
        <v>134.30000000000001</v>
      </c>
      <c r="H232" s="9">
        <f>IF('データ(軽油卸)'!$AN60="","",'データ(軽油卸)'!$AN60)</f>
        <v>83.2</v>
      </c>
      <c r="I232" s="9">
        <f>IF('データ(灯油)'!$AN60="","",'データ(灯油)'!$AN60)</f>
        <v>82.7</v>
      </c>
    </row>
    <row r="233" spans="1:9" x14ac:dyDescent="0.15">
      <c r="A233" s="4">
        <v>45231</v>
      </c>
      <c r="B233" s="9">
        <f>IF('データ(ハイオク)'!$AN61="","",'データ(ハイオク)'!$AN61)</f>
        <v>183.7</v>
      </c>
      <c r="C233" s="9">
        <f>IF('データ(レギュラー)'!$AN61="","",'データ(レギュラー)'!$AN61)</f>
        <v>172.45</v>
      </c>
      <c r="D233" s="9">
        <f>IF('データ(軽油)'!$AN61="","",'データ(軽油)'!$AN61)</f>
        <v>152.07499999999999</v>
      </c>
      <c r="E233" s="9">
        <f>IF('データ(灯油(店頭)'!$AN61="","",'データ(灯油(店頭)'!$AN61)</f>
        <v>113.125</v>
      </c>
      <c r="F233" s="12">
        <f>IF('データ(灯油(配達)'!$AN61="","",'データ(灯油(配達)'!$AN61)</f>
        <v>124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132.20000000000002</v>
      </c>
      <c r="C7" s="5">
        <v>119.63999999999999</v>
      </c>
      <c r="D7" s="5">
        <v>94</v>
      </c>
      <c r="E7" s="5">
        <v>57.111111111111114</v>
      </c>
      <c r="F7" s="5">
        <v>65.788888888888891</v>
      </c>
      <c r="G7" s="6">
        <v>96.4</v>
      </c>
      <c r="H7" s="5">
        <v>43</v>
      </c>
      <c r="I7" s="5">
        <v>42.6</v>
      </c>
    </row>
    <row r="8" spans="1:9" ht="12.75" customHeight="1" x14ac:dyDescent="0.15">
      <c r="A8" s="4">
        <v>38384</v>
      </c>
      <c r="B8" s="5">
        <v>132.05000000000001</v>
      </c>
      <c r="C8" s="5">
        <v>119.44999999999999</v>
      </c>
      <c r="D8" s="5">
        <v>94.1</v>
      </c>
      <c r="E8" s="5">
        <v>56.472222222222221</v>
      </c>
      <c r="F8" s="5">
        <v>65.027777777777771</v>
      </c>
      <c r="G8" s="7">
        <v>97.3</v>
      </c>
      <c r="H8" s="5">
        <v>43.6</v>
      </c>
      <c r="I8" s="5">
        <v>43.7</v>
      </c>
    </row>
    <row r="9" spans="1:9" ht="12.75" customHeight="1" x14ac:dyDescent="0.15">
      <c r="A9" s="4">
        <v>38412</v>
      </c>
      <c r="B9" s="5">
        <v>132</v>
      </c>
      <c r="C9" s="5">
        <v>119.4</v>
      </c>
      <c r="D9" s="5">
        <v>94.1</v>
      </c>
      <c r="E9" s="5">
        <v>56.555555555555557</v>
      </c>
      <c r="F9" s="5">
        <v>64.805555555555557</v>
      </c>
      <c r="G9" s="7">
        <v>98.7</v>
      </c>
      <c r="H9" s="5">
        <v>45.2</v>
      </c>
      <c r="I9" s="5">
        <v>46.3</v>
      </c>
    </row>
    <row r="10" spans="1:9" ht="12.75" customHeight="1" x14ac:dyDescent="0.15">
      <c r="A10" s="4">
        <v>38443</v>
      </c>
      <c r="B10" s="5">
        <v>136.44999999999999</v>
      </c>
      <c r="C10" s="5">
        <v>124.375</v>
      </c>
      <c r="D10" s="5">
        <v>98.25</v>
      </c>
      <c r="E10" s="5">
        <v>61.333333333333336</v>
      </c>
      <c r="F10" s="5">
        <v>69.652777777777771</v>
      </c>
      <c r="G10" s="7">
        <v>104.3</v>
      </c>
      <c r="H10" s="5">
        <v>51.4</v>
      </c>
      <c r="I10" s="5">
        <v>51.2</v>
      </c>
    </row>
    <row r="11" spans="1:9" ht="12.75" customHeight="1" x14ac:dyDescent="0.15">
      <c r="A11" s="4">
        <v>38473</v>
      </c>
      <c r="B11" s="5">
        <v>138.22000000000003</v>
      </c>
      <c r="C11" s="5">
        <v>126.38</v>
      </c>
      <c r="D11" s="5">
        <v>100.4</v>
      </c>
      <c r="E11" s="5">
        <v>62.577777777777783</v>
      </c>
      <c r="F11" s="5">
        <v>70.86666666666666</v>
      </c>
      <c r="G11" s="7">
        <v>105.8</v>
      </c>
      <c r="H11" s="5">
        <v>52.9</v>
      </c>
      <c r="I11" s="5">
        <v>51.6</v>
      </c>
    </row>
    <row r="12" spans="1:9" ht="12.75" customHeight="1" x14ac:dyDescent="0.15">
      <c r="A12" s="4">
        <v>38504</v>
      </c>
      <c r="B12" s="5">
        <v>137.77499999999998</v>
      </c>
      <c r="C12" s="5">
        <v>125.9</v>
      </c>
      <c r="D12" s="5">
        <v>100.77499999999999</v>
      </c>
      <c r="E12" s="5">
        <v>62.444444444444443</v>
      </c>
      <c r="F12" s="5">
        <v>70.666666666666671</v>
      </c>
      <c r="G12" s="7">
        <v>103.9</v>
      </c>
      <c r="H12" s="5">
        <v>50.9</v>
      </c>
      <c r="I12" s="5">
        <v>50.6</v>
      </c>
    </row>
    <row r="13" spans="1:9" ht="12.75" customHeight="1" x14ac:dyDescent="0.15">
      <c r="A13" s="4">
        <v>38534</v>
      </c>
      <c r="B13" s="5">
        <v>138.625</v>
      </c>
      <c r="C13" s="5">
        <v>126.74999999999999</v>
      </c>
      <c r="D13" s="5">
        <v>101.825</v>
      </c>
      <c r="E13" s="5">
        <v>63.972222222222221</v>
      </c>
      <c r="F13" s="5">
        <v>71.5</v>
      </c>
      <c r="G13" s="7">
        <v>107.7</v>
      </c>
      <c r="H13" s="5">
        <v>54.7</v>
      </c>
      <c r="I13" s="5">
        <v>53.3</v>
      </c>
    </row>
    <row r="14" spans="1:9" ht="12.75" customHeight="1" x14ac:dyDescent="0.15">
      <c r="A14" s="4">
        <v>38565</v>
      </c>
      <c r="B14" s="5">
        <v>142.16</v>
      </c>
      <c r="C14" s="5">
        <v>130.30000000000001</v>
      </c>
      <c r="D14" s="5">
        <v>105.17999999999999</v>
      </c>
      <c r="E14" s="5">
        <v>67.355555555555554</v>
      </c>
      <c r="F14" s="5">
        <v>74.48888888888888</v>
      </c>
      <c r="G14" s="7">
        <v>110.5</v>
      </c>
      <c r="H14" s="5">
        <v>57.1</v>
      </c>
      <c r="I14" s="5">
        <v>57.1</v>
      </c>
    </row>
    <row r="15" spans="1:9" ht="12.75" customHeight="1" x14ac:dyDescent="0.15">
      <c r="A15" s="4">
        <v>38596</v>
      </c>
      <c r="B15" s="5">
        <v>142.82499999999999</v>
      </c>
      <c r="C15" s="5">
        <v>131.02500000000001</v>
      </c>
      <c r="D15" s="5">
        <v>105.77500000000001</v>
      </c>
      <c r="E15" s="5">
        <v>67.944444444444443</v>
      </c>
      <c r="F15" s="5">
        <v>74.944444444444443</v>
      </c>
      <c r="G15" s="7">
        <v>112.8</v>
      </c>
      <c r="H15" s="5">
        <v>58.8</v>
      </c>
      <c r="I15" s="5">
        <v>58.8</v>
      </c>
    </row>
    <row r="16" spans="1:9" ht="12.75" customHeight="1" x14ac:dyDescent="0.15">
      <c r="A16" s="4">
        <v>38626</v>
      </c>
      <c r="B16" s="5">
        <v>143.98000000000002</v>
      </c>
      <c r="C16" s="5">
        <v>132.16</v>
      </c>
      <c r="D16" s="5">
        <v>106.94000000000001</v>
      </c>
      <c r="E16" s="5">
        <v>68.788888888888891</v>
      </c>
      <c r="F16" s="5">
        <v>76.51111111111112</v>
      </c>
      <c r="G16" s="7">
        <v>113.1</v>
      </c>
      <c r="H16" s="5">
        <v>59.7</v>
      </c>
      <c r="I16" s="5">
        <v>59.5</v>
      </c>
    </row>
    <row r="17" spans="1:9" ht="12.75" customHeight="1" x14ac:dyDescent="0.15">
      <c r="A17" s="4">
        <v>38657</v>
      </c>
      <c r="B17" s="5">
        <v>144.1</v>
      </c>
      <c r="C17" s="5">
        <v>132.375</v>
      </c>
      <c r="D17" s="5">
        <v>107.2</v>
      </c>
      <c r="E17" s="5">
        <v>68.583333333333329</v>
      </c>
      <c r="F17" s="5">
        <v>76.75</v>
      </c>
      <c r="G17" s="7">
        <v>112.2</v>
      </c>
      <c r="H17" s="5">
        <v>58.3</v>
      </c>
      <c r="I17" s="5">
        <v>57.7</v>
      </c>
    </row>
    <row r="18" spans="1:9" ht="12.75" customHeight="1" x14ac:dyDescent="0.15">
      <c r="A18" s="4">
        <v>38687</v>
      </c>
      <c r="B18" s="5">
        <v>143.125</v>
      </c>
      <c r="C18" s="5">
        <v>131.27500000000001</v>
      </c>
      <c r="D18" s="5">
        <v>106.625</v>
      </c>
      <c r="E18" s="5">
        <v>68.972222222222229</v>
      </c>
      <c r="F18" s="5">
        <v>77.416666666666671</v>
      </c>
      <c r="G18" s="7">
        <v>110.4</v>
      </c>
      <c r="H18" s="5">
        <v>57.7</v>
      </c>
      <c r="I18" s="5">
        <v>59.1</v>
      </c>
    </row>
    <row r="19" spans="1:9" ht="12.75" customHeight="1" x14ac:dyDescent="0.15">
      <c r="A19" s="4">
        <v>38718</v>
      </c>
      <c r="B19" s="5">
        <v>142.80000000000001</v>
      </c>
      <c r="C19" s="5">
        <v>130.91999999999999</v>
      </c>
      <c r="D19" s="5">
        <v>106.47999999999999</v>
      </c>
      <c r="E19" s="5">
        <v>75.477777777777774</v>
      </c>
      <c r="F19" s="5">
        <v>83.5</v>
      </c>
      <c r="G19" s="7">
        <v>111.2</v>
      </c>
      <c r="H19" s="5">
        <v>58.5</v>
      </c>
      <c r="I19" s="5">
        <v>63.9</v>
      </c>
    </row>
    <row r="20" spans="1:9" ht="12.75" customHeight="1" x14ac:dyDescent="0.15">
      <c r="A20" s="4">
        <v>38749</v>
      </c>
      <c r="B20" s="5">
        <v>142.625</v>
      </c>
      <c r="C20" s="5">
        <v>130.75</v>
      </c>
      <c r="D20" s="5">
        <v>106.5</v>
      </c>
      <c r="E20" s="5">
        <v>80</v>
      </c>
      <c r="F20" s="5">
        <v>87.5</v>
      </c>
      <c r="G20" s="7">
        <v>113.2</v>
      </c>
      <c r="H20" s="5">
        <v>61.5</v>
      </c>
      <c r="I20" s="5">
        <v>64.5</v>
      </c>
    </row>
    <row r="21" spans="1:9" ht="12.75" customHeight="1" x14ac:dyDescent="0.15">
      <c r="A21" s="4">
        <v>38777</v>
      </c>
      <c r="B21" s="5">
        <v>144.07499999999999</v>
      </c>
      <c r="C21" s="5">
        <v>132.5</v>
      </c>
      <c r="D21" s="5">
        <v>107.9</v>
      </c>
      <c r="E21" s="5">
        <v>79.583333333333329</v>
      </c>
      <c r="F21" s="5">
        <v>87.277777777777771</v>
      </c>
      <c r="G21" s="7">
        <v>114.8</v>
      </c>
      <c r="H21" s="5">
        <v>61.6</v>
      </c>
      <c r="I21" s="5">
        <v>62</v>
      </c>
    </row>
    <row r="22" spans="1:9" ht="12.75" customHeight="1" x14ac:dyDescent="0.15">
      <c r="A22" s="4">
        <v>38808</v>
      </c>
      <c r="B22" s="5">
        <v>144.22499999999999</v>
      </c>
      <c r="C22" s="5">
        <v>132.69999999999999</v>
      </c>
      <c r="D22" s="5">
        <v>108.1</v>
      </c>
      <c r="E22" s="5">
        <v>78.805555555555557</v>
      </c>
      <c r="F22" s="5">
        <v>86.902777777777771</v>
      </c>
      <c r="G22" s="7">
        <v>115.8</v>
      </c>
      <c r="H22" s="5">
        <v>62.2</v>
      </c>
      <c r="I22" s="5">
        <v>62.8</v>
      </c>
    </row>
    <row r="23" spans="1:9" ht="12.75" customHeight="1" x14ac:dyDescent="0.15">
      <c r="A23" s="4">
        <v>38838</v>
      </c>
      <c r="B23" s="5">
        <v>149.32</v>
      </c>
      <c r="C23" s="5">
        <v>137.5</v>
      </c>
      <c r="D23" s="5">
        <v>112.74000000000001</v>
      </c>
      <c r="E23" s="5">
        <v>80.677777777777777</v>
      </c>
      <c r="F23" s="5">
        <v>88.811111111111103</v>
      </c>
      <c r="G23" s="7">
        <v>119.5</v>
      </c>
      <c r="H23" s="5">
        <v>66.2</v>
      </c>
      <c r="I23" s="5">
        <v>65.400000000000006</v>
      </c>
    </row>
    <row r="24" spans="1:9" ht="12.75" customHeight="1" x14ac:dyDescent="0.15">
      <c r="A24" s="4">
        <v>38869</v>
      </c>
      <c r="B24" s="5">
        <v>149.82499999999999</v>
      </c>
      <c r="C24" s="5">
        <v>138.22499999999999</v>
      </c>
      <c r="D24" s="5">
        <v>113.85</v>
      </c>
      <c r="E24" s="5">
        <v>80.763888888888886</v>
      </c>
      <c r="F24" s="5">
        <v>89.166666666666671</v>
      </c>
      <c r="G24" s="7">
        <v>119.5</v>
      </c>
      <c r="H24" s="5">
        <v>65.900000000000006</v>
      </c>
      <c r="I24" s="5">
        <v>64.8</v>
      </c>
    </row>
    <row r="25" spans="1:9" ht="12.75" customHeight="1" x14ac:dyDescent="0.15">
      <c r="A25" s="4">
        <v>38899</v>
      </c>
      <c r="B25" s="5">
        <v>149.80000000000001</v>
      </c>
      <c r="C25" s="5">
        <v>138.02000000000001</v>
      </c>
      <c r="D25" s="5">
        <v>114.12</v>
      </c>
      <c r="E25" s="5">
        <v>80.722222222222229</v>
      </c>
      <c r="F25" s="5">
        <v>89.222222222222229</v>
      </c>
      <c r="G25" s="7">
        <v>120.3</v>
      </c>
      <c r="H25" s="5">
        <v>67</v>
      </c>
      <c r="I25" s="5">
        <v>66.400000000000006</v>
      </c>
    </row>
    <row r="26" spans="1:9" ht="12.75" customHeight="1" x14ac:dyDescent="0.15">
      <c r="A26" s="4">
        <v>38930</v>
      </c>
      <c r="B26" s="5">
        <v>157.1</v>
      </c>
      <c r="C26" s="5">
        <v>145.19999999999999</v>
      </c>
      <c r="D26" s="5">
        <v>120.05000000000001</v>
      </c>
      <c r="E26" s="5">
        <v>85.972222222222229</v>
      </c>
      <c r="F26" s="5">
        <v>93.611111111111114</v>
      </c>
      <c r="G26" s="7">
        <v>125.4</v>
      </c>
      <c r="H26" s="5">
        <v>71</v>
      </c>
      <c r="I26" s="5">
        <v>69.900000000000006</v>
      </c>
    </row>
    <row r="27" spans="1:9" ht="12.75" customHeight="1" x14ac:dyDescent="0.15">
      <c r="A27" s="4">
        <v>38961</v>
      </c>
      <c r="B27" s="5">
        <v>157.1</v>
      </c>
      <c r="C27" s="5">
        <v>145.30000000000001</v>
      </c>
      <c r="D27" s="5">
        <v>120.1</v>
      </c>
      <c r="E27" s="5">
        <v>86.194444444444443</v>
      </c>
      <c r="F27" s="5">
        <v>93.833333333333329</v>
      </c>
      <c r="G27" s="7">
        <v>125.1</v>
      </c>
      <c r="H27" s="5">
        <v>70.900000000000006</v>
      </c>
      <c r="I27" s="5">
        <v>70</v>
      </c>
    </row>
    <row r="28" spans="1:9" ht="12.75" customHeight="1" x14ac:dyDescent="0.15">
      <c r="A28" s="4">
        <v>38991</v>
      </c>
      <c r="B28" s="5">
        <v>155</v>
      </c>
      <c r="C28" s="5">
        <v>143.26</v>
      </c>
      <c r="D28" s="5">
        <v>118.76000000000002</v>
      </c>
      <c r="E28" s="5">
        <v>84.86666666666666</v>
      </c>
      <c r="F28" s="5">
        <v>93.13333333333334</v>
      </c>
      <c r="G28" s="7">
        <v>120.3</v>
      </c>
      <c r="H28" s="5">
        <v>65.900000000000006</v>
      </c>
      <c r="I28" s="5">
        <v>65.099999999999994</v>
      </c>
    </row>
    <row r="29" spans="1:9" ht="12.75" customHeight="1" x14ac:dyDescent="0.15">
      <c r="A29" s="4">
        <v>39022</v>
      </c>
      <c r="B29" s="5">
        <v>151.57499999999999</v>
      </c>
      <c r="C29" s="5">
        <v>139.94999999999999</v>
      </c>
      <c r="D29" s="5">
        <v>116.32499999999999</v>
      </c>
      <c r="E29" s="5">
        <v>81.222222222222229</v>
      </c>
      <c r="F29" s="5">
        <v>89.819444444444443</v>
      </c>
      <c r="G29" s="7">
        <v>118</v>
      </c>
      <c r="H29" s="5">
        <v>63.5</v>
      </c>
      <c r="I29" s="5">
        <v>63.1</v>
      </c>
    </row>
    <row r="30" spans="1:9" ht="12.75" customHeight="1" x14ac:dyDescent="0.15">
      <c r="A30" s="4">
        <v>39052</v>
      </c>
      <c r="B30" s="5">
        <v>150.02500000000001</v>
      </c>
      <c r="C30" s="5">
        <v>138.375</v>
      </c>
      <c r="D30" s="5">
        <v>115.875</v>
      </c>
      <c r="E30" s="5">
        <v>79.666666666666671</v>
      </c>
      <c r="F30" s="5">
        <v>88.25</v>
      </c>
      <c r="G30" s="7">
        <v>116.6</v>
      </c>
      <c r="H30" s="5">
        <v>63.5</v>
      </c>
      <c r="I30" s="5">
        <v>62.8</v>
      </c>
    </row>
    <row r="31" spans="1:9" ht="12.75" customHeight="1" x14ac:dyDescent="0.15">
      <c r="A31" s="4">
        <v>39083</v>
      </c>
      <c r="B31" s="5">
        <v>148.94</v>
      </c>
      <c r="C31" s="5">
        <v>137.30000000000001</v>
      </c>
      <c r="D31" s="5">
        <v>115.48000000000002</v>
      </c>
      <c r="E31" s="5">
        <v>78.811111111111103</v>
      </c>
      <c r="F31" s="5">
        <v>87.022222222222226</v>
      </c>
      <c r="G31" s="7">
        <v>116.1</v>
      </c>
      <c r="H31" s="5">
        <v>63</v>
      </c>
      <c r="I31" s="5">
        <v>62.4</v>
      </c>
    </row>
    <row r="32" spans="1:9" ht="12.75" customHeight="1" x14ac:dyDescent="0.15">
      <c r="A32" s="4">
        <v>39114</v>
      </c>
      <c r="B32" s="5">
        <v>145.30000000000001</v>
      </c>
      <c r="C32" s="5">
        <v>133.82499999999999</v>
      </c>
      <c r="D32" s="5">
        <v>112.79999999999998</v>
      </c>
      <c r="E32" s="5">
        <v>75.625</v>
      </c>
      <c r="F32" s="5">
        <v>84.166666666666671</v>
      </c>
      <c r="G32" s="7">
        <v>112.9</v>
      </c>
      <c r="H32" s="5">
        <v>60.3</v>
      </c>
      <c r="I32" s="5">
        <v>58.4</v>
      </c>
    </row>
    <row r="33" spans="1:9" ht="12.75" customHeight="1" x14ac:dyDescent="0.15">
      <c r="A33" s="4">
        <v>39142</v>
      </c>
      <c r="B33" s="5">
        <v>144.35000000000002</v>
      </c>
      <c r="C33" s="5">
        <v>132.97499999999999</v>
      </c>
      <c r="D33" s="5">
        <v>112.22499999999999</v>
      </c>
      <c r="E33" s="5">
        <v>75.111111111111114</v>
      </c>
      <c r="F33" s="5">
        <v>83.833333333333329</v>
      </c>
      <c r="G33" s="7">
        <v>113.4</v>
      </c>
      <c r="H33" s="5">
        <v>60.9</v>
      </c>
      <c r="I33" s="5">
        <v>59.4</v>
      </c>
    </row>
    <row r="34" spans="1:9" ht="12.75" customHeight="1" x14ac:dyDescent="0.15">
      <c r="A34" s="4">
        <v>39173</v>
      </c>
      <c r="B34" s="5">
        <v>143.67500000000001</v>
      </c>
      <c r="C34" s="5">
        <v>132.6</v>
      </c>
      <c r="D34" s="5">
        <v>111.72500000000001</v>
      </c>
      <c r="E34" s="5">
        <v>74.583333333333329</v>
      </c>
      <c r="F34" s="5">
        <v>83.194444444444443</v>
      </c>
      <c r="G34" s="7">
        <v>115.5</v>
      </c>
      <c r="H34" s="5">
        <v>62.8</v>
      </c>
      <c r="I34" s="5">
        <v>61.3</v>
      </c>
    </row>
    <row r="35" spans="1:9" ht="12.75" customHeight="1" x14ac:dyDescent="0.15">
      <c r="A35" s="4">
        <v>39203</v>
      </c>
      <c r="B35" s="5">
        <v>148.1</v>
      </c>
      <c r="C35" s="5">
        <v>136.94</v>
      </c>
      <c r="D35" s="5">
        <v>116.17999999999999</v>
      </c>
      <c r="E35" s="5">
        <v>77.588888888888889</v>
      </c>
      <c r="F35" s="5">
        <v>86.188888888888897</v>
      </c>
      <c r="G35" s="7">
        <v>120.7</v>
      </c>
      <c r="H35" s="5">
        <v>67.400000000000006</v>
      </c>
      <c r="I35" s="5">
        <v>65.2</v>
      </c>
    </row>
    <row r="36" spans="1:9" ht="12.75" customHeight="1" x14ac:dyDescent="0.15">
      <c r="A36" s="4">
        <v>39234</v>
      </c>
      <c r="B36" s="5">
        <v>152</v>
      </c>
      <c r="C36" s="5">
        <v>140.75</v>
      </c>
      <c r="D36" s="5">
        <v>119.72499999999999</v>
      </c>
      <c r="E36" s="5">
        <v>80.083333333333329</v>
      </c>
      <c r="F36" s="5">
        <v>88.472222222222229</v>
      </c>
      <c r="G36" s="7">
        <v>123.2</v>
      </c>
      <c r="H36" s="5">
        <v>69.2</v>
      </c>
      <c r="I36" s="5">
        <v>66.3</v>
      </c>
    </row>
    <row r="37" spans="1:9" ht="12.75" customHeight="1" x14ac:dyDescent="0.15">
      <c r="A37" s="4">
        <v>39264</v>
      </c>
      <c r="B37" s="5">
        <v>154.42000000000002</v>
      </c>
      <c r="C37" s="5">
        <v>143.16</v>
      </c>
      <c r="D37" s="5">
        <v>121.78000000000002</v>
      </c>
      <c r="E37" s="5">
        <v>81.766666666666666</v>
      </c>
      <c r="F37" s="5">
        <v>90.077777777777783</v>
      </c>
      <c r="G37" s="7">
        <v>125.5</v>
      </c>
      <c r="H37" s="5">
        <v>70.8</v>
      </c>
      <c r="I37" s="5">
        <v>68.8</v>
      </c>
    </row>
    <row r="38" spans="1:9" ht="12.75" customHeight="1" x14ac:dyDescent="0.15">
      <c r="A38" s="4">
        <v>39295</v>
      </c>
      <c r="B38" s="5">
        <v>158.5</v>
      </c>
      <c r="C38" s="5">
        <v>147.4</v>
      </c>
      <c r="D38" s="5">
        <v>125.2</v>
      </c>
      <c r="E38" s="5">
        <v>83.916666666666671</v>
      </c>
      <c r="F38" s="5">
        <v>91.597222222222229</v>
      </c>
      <c r="G38" s="7">
        <v>128.19999999999999</v>
      </c>
      <c r="H38" s="5">
        <v>72.7</v>
      </c>
      <c r="I38" s="5">
        <v>70.400000000000006</v>
      </c>
    </row>
    <row r="39" spans="1:9" ht="12.75" customHeight="1" x14ac:dyDescent="0.15">
      <c r="A39" s="4">
        <v>39326</v>
      </c>
      <c r="B39" s="5">
        <v>157.17499999999998</v>
      </c>
      <c r="C39" s="5">
        <v>146.07499999999999</v>
      </c>
      <c r="D39" s="5">
        <v>123.97500000000001</v>
      </c>
      <c r="E39" s="5">
        <v>83.958333333333329</v>
      </c>
      <c r="F39" s="5">
        <v>91.638888888888886</v>
      </c>
      <c r="G39" s="7">
        <v>125.4</v>
      </c>
      <c r="H39" s="5">
        <v>70.3</v>
      </c>
      <c r="I39" s="5">
        <v>68.7</v>
      </c>
    </row>
    <row r="40" spans="1:9" ht="12.75" customHeight="1" x14ac:dyDescent="0.15">
      <c r="A40" s="4">
        <v>39356</v>
      </c>
      <c r="B40" s="5">
        <v>157.72</v>
      </c>
      <c r="C40" s="5">
        <v>146.56</v>
      </c>
      <c r="D40" s="5">
        <v>124.84</v>
      </c>
      <c r="E40" s="5">
        <v>84.422222222222217</v>
      </c>
      <c r="F40" s="5">
        <v>92.300000000000011</v>
      </c>
      <c r="G40" s="7">
        <v>127.8</v>
      </c>
      <c r="H40" s="5">
        <v>72.8</v>
      </c>
      <c r="I40" s="5">
        <v>73</v>
      </c>
    </row>
    <row r="41" spans="1:9" ht="12.75" customHeight="1" x14ac:dyDescent="0.15">
      <c r="A41" s="4">
        <v>39387</v>
      </c>
      <c r="B41" s="5">
        <v>163.07499999999999</v>
      </c>
      <c r="C41" s="5">
        <v>151.97499999999999</v>
      </c>
      <c r="D41" s="5">
        <v>130</v>
      </c>
      <c r="E41" s="5">
        <v>90.375</v>
      </c>
      <c r="F41" s="5">
        <v>98.444444444444443</v>
      </c>
      <c r="G41" s="7">
        <v>132.1</v>
      </c>
      <c r="H41" s="5">
        <v>77.7</v>
      </c>
      <c r="I41" s="5">
        <v>80</v>
      </c>
    </row>
    <row r="42" spans="1:9" ht="12.75" customHeight="1" x14ac:dyDescent="0.15">
      <c r="A42" s="4">
        <v>39417</v>
      </c>
      <c r="B42" s="5">
        <v>167.05</v>
      </c>
      <c r="C42" s="5">
        <v>156</v>
      </c>
      <c r="D42" s="5">
        <v>134.47499999999999</v>
      </c>
      <c r="E42" s="5">
        <v>96.763888888888886</v>
      </c>
      <c r="F42" s="5">
        <v>105.06944444444444</v>
      </c>
      <c r="G42" s="7">
        <v>135.4</v>
      </c>
      <c r="H42" s="5">
        <v>83</v>
      </c>
      <c r="I42" s="5">
        <v>83.4</v>
      </c>
    </row>
    <row r="43" spans="1:9" ht="12.75" customHeight="1" x14ac:dyDescent="0.15">
      <c r="A43" s="4">
        <v>39448</v>
      </c>
      <c r="B43" s="5">
        <v>166.77500000000001</v>
      </c>
      <c r="C43" s="5">
        <v>155.77500000000001</v>
      </c>
      <c r="D43" s="5">
        <v>134.39999999999998</v>
      </c>
      <c r="E43" s="5">
        <v>96.722222222222229</v>
      </c>
      <c r="F43" s="5">
        <v>105.16666666666667</v>
      </c>
      <c r="G43" s="7">
        <v>134.9</v>
      </c>
      <c r="H43" s="5">
        <v>81.8</v>
      </c>
      <c r="I43" s="5">
        <v>81.099999999999994</v>
      </c>
    </row>
    <row r="44" spans="1:9" ht="12.75" customHeight="1" x14ac:dyDescent="0.15">
      <c r="A44" s="4">
        <v>39479</v>
      </c>
      <c r="B44" s="5">
        <v>166.6</v>
      </c>
      <c r="C44" s="5">
        <v>155.52500000000001</v>
      </c>
      <c r="D44" s="5">
        <v>134.375</v>
      </c>
      <c r="E44" s="5">
        <v>96.902777777777771</v>
      </c>
      <c r="F44" s="5">
        <v>105.22222222222223</v>
      </c>
      <c r="G44" s="7">
        <v>134.69999999999999</v>
      </c>
      <c r="H44" s="5">
        <v>81.900000000000006</v>
      </c>
      <c r="I44" s="5">
        <v>81</v>
      </c>
    </row>
    <row r="45" spans="1:9" ht="12.75" customHeight="1" x14ac:dyDescent="0.15">
      <c r="A45" s="4">
        <v>39508</v>
      </c>
      <c r="B45" s="5">
        <v>167.16000000000003</v>
      </c>
      <c r="C45" s="5">
        <v>156.19999999999999</v>
      </c>
      <c r="D45" s="5">
        <v>135.04000000000002</v>
      </c>
      <c r="E45" s="5">
        <v>97.111111111111114</v>
      </c>
      <c r="F45" s="5">
        <v>105.46666666666667</v>
      </c>
      <c r="G45" s="7">
        <v>135.69999999999999</v>
      </c>
      <c r="H45" s="5">
        <v>83</v>
      </c>
      <c r="I45" s="5">
        <v>82.6</v>
      </c>
    </row>
    <row r="46" spans="1:9" ht="12.75" customHeight="1" x14ac:dyDescent="0.15">
      <c r="A46" s="4">
        <v>39539</v>
      </c>
      <c r="B46" s="5">
        <v>145.92499999999998</v>
      </c>
      <c r="C46" s="5">
        <v>134.92499999999998</v>
      </c>
      <c r="D46" s="5">
        <v>122.1</v>
      </c>
      <c r="E46" s="5">
        <v>97.569444444444443</v>
      </c>
      <c r="F46" s="5">
        <v>105.80555555555556</v>
      </c>
      <c r="G46" s="7">
        <v>113.2</v>
      </c>
      <c r="H46" s="5">
        <v>84.9</v>
      </c>
      <c r="I46" s="5">
        <v>84.2</v>
      </c>
    </row>
    <row r="47" spans="1:9" ht="12.75" customHeight="1" x14ac:dyDescent="0.15">
      <c r="A47" s="4">
        <v>39569</v>
      </c>
      <c r="B47" s="5">
        <v>175.47499999999999</v>
      </c>
      <c r="C47" s="5">
        <v>164.625</v>
      </c>
      <c r="D47" s="5">
        <v>143.25</v>
      </c>
      <c r="E47" s="5">
        <v>101.38888888888889</v>
      </c>
      <c r="F47" s="5">
        <v>109.61111111111111</v>
      </c>
      <c r="G47" s="7">
        <v>142.9</v>
      </c>
      <c r="H47" s="5">
        <v>90.3</v>
      </c>
      <c r="I47" s="5">
        <v>90.9</v>
      </c>
    </row>
    <row r="48" spans="1:9" ht="12.75" customHeight="1" x14ac:dyDescent="0.15">
      <c r="A48" s="4">
        <v>39600</v>
      </c>
      <c r="B48" s="5">
        <v>186.51999999999998</v>
      </c>
      <c r="C48" s="5">
        <v>175.5</v>
      </c>
      <c r="D48" s="5">
        <v>156.04000000000002</v>
      </c>
      <c r="E48" s="5">
        <v>116.43333333333334</v>
      </c>
      <c r="F48" s="5">
        <v>124.84444444444443</v>
      </c>
      <c r="G48" s="7">
        <v>153.5</v>
      </c>
      <c r="H48" s="5">
        <v>103.2</v>
      </c>
      <c r="I48" s="5">
        <v>104.1</v>
      </c>
    </row>
    <row r="49" spans="1:9" ht="12.75" customHeight="1" x14ac:dyDescent="0.15">
      <c r="A49" s="4">
        <v>39630</v>
      </c>
      <c r="B49" s="5">
        <v>194.9</v>
      </c>
      <c r="C49" s="5">
        <v>184.05</v>
      </c>
      <c r="D49" s="5">
        <v>165.47500000000002</v>
      </c>
      <c r="E49" s="5">
        <v>127.625</v>
      </c>
      <c r="F49" s="5">
        <v>135.47222222222223</v>
      </c>
      <c r="G49" s="7">
        <v>161.69999999999999</v>
      </c>
      <c r="H49" s="5">
        <v>112.2</v>
      </c>
      <c r="I49" s="5">
        <v>113.2</v>
      </c>
    </row>
    <row r="50" spans="1:9" ht="12.75" customHeight="1" x14ac:dyDescent="0.15">
      <c r="A50" s="4">
        <v>39661</v>
      </c>
      <c r="B50" s="5">
        <v>196.45</v>
      </c>
      <c r="C50" s="5">
        <v>185.54999999999998</v>
      </c>
      <c r="D50" s="5">
        <v>167.97500000000002</v>
      </c>
      <c r="E50" s="5">
        <v>131.59722222222223</v>
      </c>
      <c r="F50" s="5">
        <v>139.38888888888889</v>
      </c>
      <c r="G50" s="7">
        <v>162.5</v>
      </c>
      <c r="H50" s="5">
        <v>113.5</v>
      </c>
      <c r="I50" s="5">
        <v>111.6</v>
      </c>
    </row>
    <row r="51" spans="1:9" ht="12.75" customHeight="1" x14ac:dyDescent="0.15">
      <c r="A51" s="4">
        <v>39692</v>
      </c>
      <c r="B51" s="5">
        <v>186.04000000000002</v>
      </c>
      <c r="C51" s="5">
        <v>175.26000000000002</v>
      </c>
      <c r="D51" s="5">
        <v>160.62</v>
      </c>
      <c r="E51" s="5">
        <v>127.86666666666666</v>
      </c>
      <c r="F51" s="5">
        <v>136.07777777777778</v>
      </c>
      <c r="G51" s="7">
        <v>152.80000000000001</v>
      </c>
      <c r="H51" s="5">
        <v>102.9</v>
      </c>
      <c r="I51" s="5">
        <v>101.1</v>
      </c>
    </row>
    <row r="52" spans="1:9" ht="12.75" customHeight="1" x14ac:dyDescent="0.15">
      <c r="A52" s="4">
        <v>39722</v>
      </c>
      <c r="B52" s="5">
        <v>173.42500000000001</v>
      </c>
      <c r="C52" s="5">
        <v>162.47500000000002</v>
      </c>
      <c r="D52" s="5">
        <v>148.375</v>
      </c>
      <c r="E52" s="5">
        <v>116.01388888888889</v>
      </c>
      <c r="F52" s="5">
        <v>124.38888888888889</v>
      </c>
      <c r="G52" s="7">
        <v>136.69999999999999</v>
      </c>
      <c r="H52" s="5">
        <v>89.5</v>
      </c>
      <c r="I52" s="5">
        <v>87.1</v>
      </c>
    </row>
    <row r="53" spans="1:9" ht="12.75" customHeight="1" x14ac:dyDescent="0.15">
      <c r="A53" s="4">
        <v>39753</v>
      </c>
      <c r="B53" s="5">
        <v>146.47500000000002</v>
      </c>
      <c r="C53" s="5">
        <v>135.72499999999999</v>
      </c>
      <c r="D53" s="5">
        <v>125.9</v>
      </c>
      <c r="E53" s="5">
        <v>91.527777777777771</v>
      </c>
      <c r="F53" s="5">
        <v>101.05555555555556</v>
      </c>
      <c r="G53" s="7">
        <v>113.9</v>
      </c>
      <c r="H53" s="5">
        <v>70.8</v>
      </c>
      <c r="I53" s="5">
        <v>64.400000000000006</v>
      </c>
    </row>
    <row r="54" spans="1:9" ht="12.75" customHeight="1" x14ac:dyDescent="0.15">
      <c r="A54" s="4">
        <v>39783</v>
      </c>
      <c r="B54" s="5">
        <v>127.92500000000001</v>
      </c>
      <c r="C54" s="5">
        <v>117.19999999999999</v>
      </c>
      <c r="D54" s="5">
        <v>109.95</v>
      </c>
      <c r="E54" s="5">
        <v>75.208333333333329</v>
      </c>
      <c r="F54" s="5">
        <v>85.347222222222229</v>
      </c>
      <c r="G54" s="7">
        <v>98.6</v>
      </c>
      <c r="H54" s="5">
        <v>57</v>
      </c>
      <c r="I54" s="5">
        <v>54</v>
      </c>
    </row>
    <row r="55" spans="1:9" ht="12.75" customHeight="1" x14ac:dyDescent="0.15">
      <c r="A55" s="4">
        <v>39814</v>
      </c>
      <c r="B55" s="5">
        <v>117.175</v>
      </c>
      <c r="C55" s="5">
        <v>106.35</v>
      </c>
      <c r="D55" s="5">
        <v>100.57499999999999</v>
      </c>
      <c r="E55" s="5">
        <v>67.541666666666671</v>
      </c>
      <c r="F55" s="5">
        <v>77.5</v>
      </c>
      <c r="G55" s="7">
        <v>93</v>
      </c>
      <c r="H55" s="5">
        <v>49.9</v>
      </c>
      <c r="I55" s="5">
        <v>50.9</v>
      </c>
    </row>
    <row r="56" spans="1:9" ht="12.75" customHeight="1" x14ac:dyDescent="0.15">
      <c r="A56" s="4">
        <v>39845</v>
      </c>
      <c r="B56" s="5">
        <v>119.85000000000001</v>
      </c>
      <c r="C56" s="5">
        <v>109.075</v>
      </c>
      <c r="D56" s="5">
        <v>100.94999999999999</v>
      </c>
      <c r="E56" s="5">
        <v>67.416666666666671</v>
      </c>
      <c r="F56" s="5">
        <v>77.430555555555557</v>
      </c>
      <c r="G56" s="7">
        <v>95.3</v>
      </c>
      <c r="H56" s="5">
        <v>45.5</v>
      </c>
      <c r="I56" s="5">
        <v>48.4</v>
      </c>
    </row>
    <row r="57" spans="1:9" ht="12.75" customHeight="1" x14ac:dyDescent="0.15">
      <c r="A57" s="4">
        <v>39873</v>
      </c>
      <c r="B57" s="5">
        <v>123.14000000000001</v>
      </c>
      <c r="C57" s="5">
        <v>112.24000000000001</v>
      </c>
      <c r="D57" s="5">
        <v>99.72</v>
      </c>
      <c r="E57" s="5">
        <v>65.666666666666671</v>
      </c>
      <c r="F57" s="5">
        <v>75.944444444444443</v>
      </c>
      <c r="G57" s="7">
        <v>96.9</v>
      </c>
      <c r="H57" s="5">
        <v>44.4</v>
      </c>
      <c r="I57" s="5">
        <v>43</v>
      </c>
    </row>
    <row r="58" spans="1:9" ht="12.75" customHeight="1" x14ac:dyDescent="0.15">
      <c r="A58" s="4">
        <v>39904</v>
      </c>
      <c r="B58" s="5">
        <v>126.75</v>
      </c>
      <c r="C58" s="5">
        <v>116.07499999999999</v>
      </c>
      <c r="D58" s="5">
        <v>100.1</v>
      </c>
      <c r="E58" s="5">
        <v>64.402777777777771</v>
      </c>
      <c r="F58" s="5">
        <v>74.847222222222229</v>
      </c>
      <c r="G58" s="7">
        <v>100.3</v>
      </c>
      <c r="H58" s="5">
        <v>45.9</v>
      </c>
      <c r="I58" s="5">
        <v>45.6</v>
      </c>
    </row>
    <row r="59" spans="1:9" ht="12.75" customHeight="1" x14ac:dyDescent="0.15">
      <c r="A59" s="4">
        <v>39934</v>
      </c>
      <c r="B59" s="5">
        <v>128.35</v>
      </c>
      <c r="C59" s="5">
        <v>117.675</v>
      </c>
      <c r="D59" s="5">
        <v>100.30000000000001</v>
      </c>
      <c r="E59" s="5">
        <v>64.305555555555557</v>
      </c>
      <c r="F59" s="5">
        <v>74.638888888888886</v>
      </c>
      <c r="G59" s="7">
        <v>103.6</v>
      </c>
      <c r="H59" s="5">
        <v>46.8</v>
      </c>
      <c r="I59" s="5">
        <v>46.6</v>
      </c>
    </row>
    <row r="60" spans="1:9" ht="12.75" customHeight="1" x14ac:dyDescent="0.15">
      <c r="A60" s="4">
        <v>39965</v>
      </c>
      <c r="B60" s="5">
        <v>132.44</v>
      </c>
      <c r="C60" s="5">
        <v>121.78</v>
      </c>
      <c r="D60" s="5">
        <v>101.47999999999999</v>
      </c>
      <c r="E60" s="5">
        <v>65.01111111111112</v>
      </c>
      <c r="F60" s="5">
        <v>75.211111111111109</v>
      </c>
      <c r="G60" s="7">
        <v>106.4</v>
      </c>
      <c r="H60" s="5">
        <v>48.7</v>
      </c>
      <c r="I60" s="5">
        <v>49.2</v>
      </c>
    </row>
    <row r="61" spans="1:9" ht="12.75" customHeight="1" x14ac:dyDescent="0.15">
      <c r="A61" s="4">
        <v>39995</v>
      </c>
      <c r="B61" s="5">
        <v>136.875</v>
      </c>
      <c r="C61" s="5">
        <v>126</v>
      </c>
      <c r="D61" s="5">
        <v>104.575</v>
      </c>
      <c r="E61" s="5">
        <v>67.291666666666671</v>
      </c>
      <c r="F61" s="5">
        <v>77.291666666666671</v>
      </c>
      <c r="G61" s="7">
        <v>108.5</v>
      </c>
      <c r="H61" s="5">
        <v>52.7</v>
      </c>
      <c r="I61" s="5">
        <v>52.3</v>
      </c>
    </row>
    <row r="62" spans="1:9" ht="12.75" customHeight="1" x14ac:dyDescent="0.15">
      <c r="A62" s="4">
        <v>40026</v>
      </c>
      <c r="B62" s="5">
        <v>137.38</v>
      </c>
      <c r="C62" s="5">
        <v>126.6</v>
      </c>
      <c r="D62" s="5">
        <v>105.28</v>
      </c>
      <c r="E62" s="5">
        <v>67.755555555555546</v>
      </c>
      <c r="F62" s="5">
        <v>77.922222222222217</v>
      </c>
      <c r="G62" s="7">
        <v>110.2</v>
      </c>
      <c r="H62" s="5">
        <v>52.8</v>
      </c>
      <c r="I62" s="5">
        <v>53.1</v>
      </c>
    </row>
    <row r="63" spans="1:9" ht="12.75" customHeight="1" x14ac:dyDescent="0.15">
      <c r="A63" s="4">
        <v>40057</v>
      </c>
      <c r="B63" s="5">
        <v>140.67500000000001</v>
      </c>
      <c r="C63" s="5">
        <v>129.875</v>
      </c>
      <c r="D63" s="5">
        <v>108.05</v>
      </c>
      <c r="E63" s="5">
        <v>69.902777777777771</v>
      </c>
      <c r="F63" s="5">
        <v>79.902777777777771</v>
      </c>
      <c r="G63" s="7">
        <v>112.3</v>
      </c>
      <c r="H63" s="5">
        <v>55.4</v>
      </c>
      <c r="I63" s="5">
        <v>54.7</v>
      </c>
    </row>
    <row r="64" spans="1:9" ht="12.75" customHeight="1" x14ac:dyDescent="0.15">
      <c r="A64" s="4">
        <v>40087</v>
      </c>
      <c r="B64" s="5">
        <v>140.625</v>
      </c>
      <c r="C64" s="5">
        <v>129.94999999999999</v>
      </c>
      <c r="D64" s="5">
        <v>108.1</v>
      </c>
      <c r="E64" s="5">
        <v>69.986111111111114</v>
      </c>
      <c r="F64" s="5">
        <v>79.694444444444443</v>
      </c>
      <c r="G64" s="7">
        <v>110.1</v>
      </c>
      <c r="H64" s="5">
        <v>54.9</v>
      </c>
      <c r="I64" s="5">
        <v>54.3</v>
      </c>
    </row>
    <row r="65" spans="1:9" ht="12.75" customHeight="1" x14ac:dyDescent="0.15">
      <c r="A65" s="4">
        <v>40118</v>
      </c>
      <c r="B65" s="5">
        <v>140.06</v>
      </c>
      <c r="C65" s="5">
        <v>129.26</v>
      </c>
      <c r="D65" s="5">
        <v>107.66</v>
      </c>
      <c r="E65" s="5">
        <v>70.099999999999994</v>
      </c>
      <c r="F65" s="5">
        <v>79.922222222222217</v>
      </c>
      <c r="G65" s="7">
        <v>109</v>
      </c>
      <c r="H65" s="5">
        <v>56.1</v>
      </c>
      <c r="I65" s="5">
        <v>56.9</v>
      </c>
    </row>
    <row r="66" spans="1:9" ht="12.75" customHeight="1" x14ac:dyDescent="0.15">
      <c r="A66" s="4">
        <v>40148</v>
      </c>
      <c r="B66" s="5">
        <v>139.43333333333334</v>
      </c>
      <c r="C66" s="5">
        <v>128.66666666666666</v>
      </c>
      <c r="D66" s="5">
        <v>107.36666666666667</v>
      </c>
      <c r="E66" s="5">
        <v>70.203703703703709</v>
      </c>
      <c r="F66" s="5">
        <v>80.074074074074076</v>
      </c>
      <c r="G66" s="7">
        <v>108.8</v>
      </c>
      <c r="H66" s="5">
        <v>57.1</v>
      </c>
      <c r="I66" s="5">
        <v>57.1</v>
      </c>
    </row>
    <row r="67" spans="1:9" ht="12.75" customHeight="1" x14ac:dyDescent="0.15">
      <c r="A67" s="4">
        <v>40179</v>
      </c>
      <c r="B67" s="5">
        <v>139.375</v>
      </c>
      <c r="C67" s="5">
        <v>128.64999999999998</v>
      </c>
      <c r="D67" s="5">
        <v>107.5</v>
      </c>
      <c r="E67" s="5">
        <v>70.555555555555557</v>
      </c>
      <c r="F67" s="5">
        <v>80.416666666666671</v>
      </c>
      <c r="G67" s="7">
        <v>110.7</v>
      </c>
      <c r="H67" s="5">
        <v>58.9</v>
      </c>
      <c r="I67" s="5">
        <v>59.5</v>
      </c>
    </row>
    <row r="68" spans="1:9" ht="12.75" customHeight="1" x14ac:dyDescent="0.15">
      <c r="A68" s="4">
        <v>40210</v>
      </c>
      <c r="B68" s="5">
        <v>142.125</v>
      </c>
      <c r="C68" s="5">
        <v>131.32499999999999</v>
      </c>
      <c r="D68" s="5">
        <v>110.27500000000001</v>
      </c>
      <c r="E68" s="5">
        <v>73.430555555555557</v>
      </c>
      <c r="F68" s="5">
        <v>82.777777777777771</v>
      </c>
      <c r="G68" s="7">
        <v>111.7</v>
      </c>
      <c r="H68" s="5">
        <v>58.8</v>
      </c>
      <c r="I68" s="5">
        <v>58.7</v>
      </c>
    </row>
    <row r="69" spans="1:9" ht="12.75" customHeight="1" x14ac:dyDescent="0.15">
      <c r="A69" s="4">
        <v>40238</v>
      </c>
      <c r="B69" s="5">
        <v>142.20000000000002</v>
      </c>
      <c r="C69" s="5">
        <v>131.41999999999999</v>
      </c>
      <c r="D69" s="5">
        <v>110.58</v>
      </c>
      <c r="E69" s="5">
        <v>73.944444444444443</v>
      </c>
      <c r="F69" s="5">
        <v>83.277777777777771</v>
      </c>
      <c r="G69" s="7">
        <v>113.7</v>
      </c>
      <c r="H69" s="5">
        <v>59.8</v>
      </c>
      <c r="I69" s="5">
        <v>59.3</v>
      </c>
    </row>
    <row r="70" spans="1:9" ht="12.75" customHeight="1" x14ac:dyDescent="0.15">
      <c r="A70" s="4">
        <v>40269</v>
      </c>
      <c r="B70" s="5">
        <v>145.67499999999998</v>
      </c>
      <c r="C70" s="5">
        <v>134.85000000000002</v>
      </c>
      <c r="D70" s="5">
        <v>113.77500000000001</v>
      </c>
      <c r="E70" s="5">
        <v>76.069444444444443</v>
      </c>
      <c r="F70" s="5">
        <v>85.458333333333329</v>
      </c>
      <c r="G70" s="7">
        <v>118.7</v>
      </c>
      <c r="H70" s="5">
        <v>63.7</v>
      </c>
      <c r="I70" s="5">
        <v>64.3</v>
      </c>
    </row>
    <row r="71" spans="1:9" ht="12.75" customHeight="1" x14ac:dyDescent="0.15">
      <c r="A71" s="4">
        <v>40299</v>
      </c>
      <c r="B71" s="5">
        <v>150.04</v>
      </c>
      <c r="C71" s="5">
        <v>139.32</v>
      </c>
      <c r="D71" s="5">
        <v>118.04</v>
      </c>
      <c r="E71" s="5">
        <v>79.788888888888891</v>
      </c>
      <c r="F71" s="5">
        <v>88.955555555555563</v>
      </c>
      <c r="G71" s="7">
        <v>121.4</v>
      </c>
      <c r="H71" s="5">
        <v>66</v>
      </c>
      <c r="I71" s="5">
        <v>65.900000000000006</v>
      </c>
    </row>
    <row r="72" spans="1:9" ht="12.75" customHeight="1" x14ac:dyDescent="0.15">
      <c r="A72" s="4">
        <v>40330</v>
      </c>
      <c r="B72" s="5">
        <v>149.75</v>
      </c>
      <c r="C72" s="5">
        <v>139.02499999999998</v>
      </c>
      <c r="D72" s="5">
        <v>117.7</v>
      </c>
      <c r="E72" s="5">
        <v>79.777777777777771</v>
      </c>
      <c r="F72" s="5">
        <v>89.055555555555557</v>
      </c>
      <c r="G72" s="7">
        <v>117.2</v>
      </c>
      <c r="H72" s="5">
        <v>64.3</v>
      </c>
      <c r="I72" s="5">
        <v>61.7</v>
      </c>
    </row>
    <row r="73" spans="1:9" ht="12.75" customHeight="1" x14ac:dyDescent="0.15">
      <c r="A73" s="4">
        <v>40360</v>
      </c>
      <c r="B73" s="5">
        <v>147.65</v>
      </c>
      <c r="C73" s="5">
        <v>136.77500000000001</v>
      </c>
      <c r="D73" s="5">
        <v>115.85</v>
      </c>
      <c r="E73" s="5">
        <v>79.569444444444443</v>
      </c>
      <c r="F73" s="5">
        <v>88.486111111111114</v>
      </c>
      <c r="G73" s="7">
        <v>115.3</v>
      </c>
      <c r="H73" s="5">
        <v>63.2</v>
      </c>
      <c r="I73" s="5">
        <v>59.8</v>
      </c>
    </row>
    <row r="74" spans="1:9" ht="12.75" customHeight="1" x14ac:dyDescent="0.15">
      <c r="A74" s="4">
        <v>40391</v>
      </c>
      <c r="B74" s="5">
        <v>146.45999999999998</v>
      </c>
      <c r="C74" s="5">
        <v>135.6</v>
      </c>
      <c r="D74" s="5">
        <v>114.91999999999999</v>
      </c>
      <c r="E74" s="5">
        <v>79.333333333333329</v>
      </c>
      <c r="F74" s="5">
        <v>88.222222222222229</v>
      </c>
      <c r="G74" s="7">
        <v>115.1</v>
      </c>
      <c r="H74" s="5">
        <v>62.5</v>
      </c>
      <c r="I74" s="5">
        <v>59.6</v>
      </c>
    </row>
    <row r="75" spans="1:9" ht="12.75" customHeight="1" x14ac:dyDescent="0.15">
      <c r="A75" s="4">
        <v>40422</v>
      </c>
      <c r="B75" s="5">
        <v>146.07499999999999</v>
      </c>
      <c r="C75" s="5">
        <v>135.15</v>
      </c>
      <c r="D75" s="5">
        <v>114.45</v>
      </c>
      <c r="E75" s="5">
        <v>78.819444444444443</v>
      </c>
      <c r="F75" s="5">
        <v>87.652777777777771</v>
      </c>
      <c r="G75" s="7">
        <v>113.5</v>
      </c>
      <c r="H75" s="5">
        <v>59.2</v>
      </c>
      <c r="I75" s="5">
        <v>58.4</v>
      </c>
    </row>
    <row r="76" spans="1:9" ht="12.75" customHeight="1" x14ac:dyDescent="0.15">
      <c r="A76" s="4">
        <v>40452</v>
      </c>
      <c r="B76" s="5">
        <v>145.35000000000002</v>
      </c>
      <c r="C76" s="5">
        <v>134.5</v>
      </c>
      <c r="D76" s="5">
        <v>113.72499999999999</v>
      </c>
      <c r="E76" s="5">
        <v>78.527777777777771</v>
      </c>
      <c r="F76" s="5">
        <v>87.263888888888886</v>
      </c>
      <c r="G76" s="7">
        <v>114.5</v>
      </c>
      <c r="H76" s="5">
        <v>60.6</v>
      </c>
      <c r="I76" s="5">
        <v>61.1</v>
      </c>
    </row>
    <row r="77" spans="1:9" ht="12.75" customHeight="1" x14ac:dyDescent="0.15">
      <c r="A77" s="4">
        <v>40483</v>
      </c>
      <c r="B77" s="5">
        <v>144.74</v>
      </c>
      <c r="C77" s="5">
        <v>133.88</v>
      </c>
      <c r="D77" s="5">
        <v>113.32000000000001</v>
      </c>
      <c r="E77" s="5">
        <v>78.422222222222217</v>
      </c>
      <c r="F77" s="5">
        <v>87.088888888888889</v>
      </c>
      <c r="G77" s="7">
        <v>114.6</v>
      </c>
      <c r="H77" s="5">
        <v>61.8</v>
      </c>
      <c r="I77" s="5">
        <v>62.6</v>
      </c>
    </row>
    <row r="78" spans="1:9" ht="12.75" customHeight="1" x14ac:dyDescent="0.15">
      <c r="A78" s="4">
        <v>40513</v>
      </c>
      <c r="B78" s="5">
        <v>144.83333333333334</v>
      </c>
      <c r="C78" s="5">
        <v>133.93333333333337</v>
      </c>
      <c r="D78" s="5">
        <v>113.39999999999999</v>
      </c>
      <c r="E78" s="5">
        <v>78.703703703703709</v>
      </c>
      <c r="F78" s="5">
        <v>87.666666666666671</v>
      </c>
      <c r="G78" s="7">
        <v>116.4</v>
      </c>
      <c r="H78" s="5">
        <v>65</v>
      </c>
      <c r="I78" s="5">
        <v>67</v>
      </c>
    </row>
    <row r="79" spans="1:9" ht="12.75" customHeight="1" x14ac:dyDescent="0.15">
      <c r="A79" s="4">
        <v>40544</v>
      </c>
      <c r="B79" s="5">
        <v>147.28000000000003</v>
      </c>
      <c r="C79" s="5">
        <v>136.41999999999999</v>
      </c>
      <c r="D79" s="5">
        <v>116.78</v>
      </c>
      <c r="E79" s="5">
        <v>83.9</v>
      </c>
      <c r="F79" s="5">
        <v>92.155555555555551</v>
      </c>
      <c r="G79" s="7">
        <v>119.9</v>
      </c>
      <c r="H79" s="5">
        <v>68.2</v>
      </c>
      <c r="I79" s="5">
        <v>71.3</v>
      </c>
    </row>
    <row r="80" spans="1:9" ht="12.75" customHeight="1" x14ac:dyDescent="0.15">
      <c r="A80" s="4">
        <v>40575</v>
      </c>
      <c r="B80" s="5">
        <v>148.625</v>
      </c>
      <c r="C80" s="5">
        <v>137.82500000000002</v>
      </c>
      <c r="D80" s="5">
        <v>118.32499999999999</v>
      </c>
      <c r="E80" s="5">
        <v>85.611111111111114</v>
      </c>
      <c r="F80" s="5">
        <v>94.138888888888886</v>
      </c>
      <c r="G80" s="7">
        <v>119.8</v>
      </c>
      <c r="H80" s="5">
        <v>69.400000000000006</v>
      </c>
      <c r="I80" s="5">
        <v>73.2</v>
      </c>
    </row>
    <row r="81" spans="1:9" ht="12.75" customHeight="1" x14ac:dyDescent="0.15">
      <c r="A81" s="4">
        <v>40603</v>
      </c>
      <c r="B81" s="5">
        <v>160.33333333333334</v>
      </c>
      <c r="C81" s="5">
        <v>149.29999999999998</v>
      </c>
      <c r="D81" s="5">
        <v>129.53333333333333</v>
      </c>
      <c r="E81" s="5">
        <v>94.129629629629619</v>
      </c>
      <c r="F81" s="5">
        <v>102.5</v>
      </c>
      <c r="G81" s="7">
        <v>129.9</v>
      </c>
      <c r="H81" s="5">
        <v>78.099999999999994</v>
      </c>
      <c r="I81" s="5">
        <v>76.7</v>
      </c>
    </row>
    <row r="82" spans="1:9" ht="12.75" customHeight="1" x14ac:dyDescent="0.15">
      <c r="A82" s="4">
        <v>40634</v>
      </c>
      <c r="B82" s="5">
        <v>162.72499999999999</v>
      </c>
      <c r="C82" s="5">
        <v>151.77500000000001</v>
      </c>
      <c r="D82" s="5">
        <v>132.14999999999998</v>
      </c>
      <c r="E82" s="5">
        <v>95.472222222222229</v>
      </c>
      <c r="F82" s="5">
        <v>103.56944444444444</v>
      </c>
      <c r="G82" s="7">
        <v>132.30000000000001</v>
      </c>
      <c r="H82" s="5">
        <v>81.2</v>
      </c>
      <c r="I82" s="5">
        <v>79.8</v>
      </c>
    </row>
    <row r="83" spans="1:9" ht="12.75" customHeight="1" x14ac:dyDescent="0.15">
      <c r="A83" s="4">
        <v>40664</v>
      </c>
      <c r="B83" s="5">
        <v>162.94</v>
      </c>
      <c r="C83" s="5">
        <v>151.97999999999999</v>
      </c>
      <c r="D83" s="5">
        <v>132.44</v>
      </c>
      <c r="E83" s="5">
        <v>96.655555555555551</v>
      </c>
      <c r="F83" s="5">
        <v>104.63333333333334</v>
      </c>
      <c r="G83" s="7">
        <v>130</v>
      </c>
      <c r="H83" s="5">
        <v>78.400000000000006</v>
      </c>
      <c r="I83" s="5">
        <v>78</v>
      </c>
    </row>
    <row r="84" spans="1:9" ht="12.75" customHeight="1" x14ac:dyDescent="0.15">
      <c r="A84" s="4">
        <v>40695</v>
      </c>
      <c r="B84" s="5">
        <v>159.75</v>
      </c>
      <c r="C84" s="5">
        <v>148.80000000000001</v>
      </c>
      <c r="D84" s="5">
        <v>129.64999999999998</v>
      </c>
      <c r="E84" s="5">
        <v>95.527777777777771</v>
      </c>
      <c r="F84" s="5">
        <v>103.72222222222223</v>
      </c>
      <c r="G84" s="7">
        <v>130.4</v>
      </c>
      <c r="H84" s="5">
        <v>76.5</v>
      </c>
      <c r="I84" s="5">
        <v>75.099999999999994</v>
      </c>
    </row>
    <row r="85" spans="1:9" ht="12.75" customHeight="1" x14ac:dyDescent="0.15">
      <c r="A85" s="4">
        <v>40725</v>
      </c>
      <c r="B85" s="5">
        <v>160</v>
      </c>
      <c r="C85" s="5">
        <v>149.05000000000001</v>
      </c>
      <c r="D85" s="5">
        <v>129.67500000000001</v>
      </c>
      <c r="E85" s="5">
        <v>95.263888888888886</v>
      </c>
      <c r="F85" s="5">
        <v>103.36111111111111</v>
      </c>
      <c r="G85" s="7">
        <v>132.5</v>
      </c>
      <c r="H85" s="5">
        <v>76.099999999999994</v>
      </c>
      <c r="I85" s="5">
        <v>72.599999999999994</v>
      </c>
    </row>
    <row r="86" spans="1:9" ht="12.75" customHeight="1" x14ac:dyDescent="0.15">
      <c r="A86" s="4">
        <v>40756</v>
      </c>
      <c r="B86" s="5">
        <v>161.12</v>
      </c>
      <c r="C86" s="5">
        <v>150.16</v>
      </c>
      <c r="D86" s="5">
        <v>130.48000000000002</v>
      </c>
      <c r="E86" s="5">
        <v>95.36666666666666</v>
      </c>
      <c r="F86" s="5">
        <v>103.36666666666666</v>
      </c>
      <c r="G86" s="7">
        <v>130.4</v>
      </c>
      <c r="H86" s="5">
        <v>73.2</v>
      </c>
      <c r="I86" s="5">
        <v>69.099999999999994</v>
      </c>
    </row>
    <row r="87" spans="1:9" ht="12.75" customHeight="1" x14ac:dyDescent="0.15">
      <c r="A87" s="4">
        <v>40787</v>
      </c>
      <c r="B87" s="5">
        <v>159.77499999999998</v>
      </c>
      <c r="C87" s="5">
        <v>148.85</v>
      </c>
      <c r="D87" s="5">
        <v>129.125</v>
      </c>
      <c r="E87" s="5">
        <v>94.333333333333329</v>
      </c>
      <c r="F87" s="5">
        <v>102.26388888888889</v>
      </c>
      <c r="G87" s="7">
        <v>126.7</v>
      </c>
      <c r="H87" s="5">
        <v>69.8</v>
      </c>
      <c r="I87" s="5">
        <v>68.3</v>
      </c>
    </row>
    <row r="88" spans="1:9" ht="12.75" customHeight="1" x14ac:dyDescent="0.15">
      <c r="A88" s="4">
        <v>40817</v>
      </c>
      <c r="B88" s="5">
        <v>156.22</v>
      </c>
      <c r="C88" s="5">
        <v>145.30000000000001</v>
      </c>
      <c r="D88" s="5">
        <v>126.05999999999999</v>
      </c>
      <c r="E88" s="5">
        <v>91.911111111111111</v>
      </c>
      <c r="F88" s="5">
        <v>100.30000000000001</v>
      </c>
      <c r="G88" s="7">
        <v>124.5</v>
      </c>
      <c r="H88" s="5">
        <v>69.400000000000006</v>
      </c>
      <c r="I88" s="5">
        <v>69.8</v>
      </c>
    </row>
    <row r="89" spans="1:9" ht="12.75" customHeight="1" x14ac:dyDescent="0.15">
      <c r="A89" s="4">
        <v>40848</v>
      </c>
      <c r="B89" s="5">
        <v>155.07499999999999</v>
      </c>
      <c r="C89" s="5">
        <v>144.17500000000001</v>
      </c>
      <c r="D89" s="5">
        <v>125.32499999999999</v>
      </c>
      <c r="E89" s="5">
        <v>90.75</v>
      </c>
      <c r="F89" s="5">
        <v>99.555555555555557</v>
      </c>
      <c r="G89" s="7">
        <v>125.7</v>
      </c>
      <c r="H89" s="5">
        <v>72.8</v>
      </c>
      <c r="I89" s="5">
        <v>73.7</v>
      </c>
    </row>
    <row r="90" spans="1:9" ht="12.75" customHeight="1" x14ac:dyDescent="0.15">
      <c r="A90" s="4">
        <v>40878</v>
      </c>
      <c r="B90" s="5">
        <v>155.19999999999999</v>
      </c>
      <c r="C90" s="5">
        <v>144.30000000000001</v>
      </c>
      <c r="D90" s="5">
        <v>126.2</v>
      </c>
      <c r="E90" s="5">
        <v>91.291666666666671</v>
      </c>
      <c r="F90" s="5">
        <v>99.958333333333329</v>
      </c>
      <c r="G90" s="7">
        <v>125.2</v>
      </c>
      <c r="H90" s="5">
        <v>73.099999999999994</v>
      </c>
      <c r="I90" s="5">
        <v>73.2</v>
      </c>
    </row>
    <row r="91" spans="1:9" ht="12.75" customHeight="1" x14ac:dyDescent="0.15">
      <c r="A91" s="4">
        <v>40909</v>
      </c>
      <c r="B91" s="5">
        <v>154.85999999999999</v>
      </c>
      <c r="C91" s="5">
        <v>143.95999999999998</v>
      </c>
      <c r="D91" s="5">
        <v>125.9</v>
      </c>
      <c r="E91" s="5">
        <v>90.888888888888886</v>
      </c>
      <c r="F91" s="5">
        <v>99.522222222222226</v>
      </c>
      <c r="G91" s="7">
        <v>125</v>
      </c>
      <c r="H91" s="5">
        <v>73.599999999999994</v>
      </c>
      <c r="I91" s="5">
        <v>75.3</v>
      </c>
    </row>
    <row r="92" spans="1:9" ht="12.75" customHeight="1" x14ac:dyDescent="0.15">
      <c r="A92" s="4">
        <v>40940</v>
      </c>
      <c r="B92" s="5">
        <v>154.85</v>
      </c>
      <c r="C92" s="5">
        <v>143.92499999999998</v>
      </c>
      <c r="D92" s="5">
        <v>126.02500000000001</v>
      </c>
      <c r="E92" s="5">
        <v>91.208333333333329</v>
      </c>
      <c r="F92" s="5">
        <v>99.805555555555557</v>
      </c>
      <c r="G92" s="7">
        <v>126.5</v>
      </c>
      <c r="H92" s="5">
        <v>74.3</v>
      </c>
      <c r="I92" s="5">
        <v>77.7</v>
      </c>
    </row>
    <row r="93" spans="1:9" ht="12.75" customHeight="1" x14ac:dyDescent="0.15">
      <c r="A93" s="4">
        <v>40969</v>
      </c>
      <c r="B93" s="5">
        <v>162.9</v>
      </c>
      <c r="C93" s="5">
        <v>152.1</v>
      </c>
      <c r="D93" s="5">
        <v>132.57499999999999</v>
      </c>
      <c r="E93" s="5">
        <v>96.888888888888886</v>
      </c>
      <c r="F93" s="5">
        <v>105.55555555555556</v>
      </c>
      <c r="G93" s="7">
        <v>137.5</v>
      </c>
      <c r="H93" s="5">
        <v>82.7</v>
      </c>
      <c r="I93" s="5">
        <v>81.599999999999994</v>
      </c>
    </row>
    <row r="94" spans="1:9" ht="12.75" customHeight="1" x14ac:dyDescent="0.15">
      <c r="A94" s="4">
        <v>41000</v>
      </c>
      <c r="B94" s="5">
        <v>167.5</v>
      </c>
      <c r="C94" s="5">
        <v>156.6</v>
      </c>
      <c r="D94" s="5">
        <v>136.125</v>
      </c>
      <c r="E94" s="5">
        <v>98.652777777777771</v>
      </c>
      <c r="F94" s="5">
        <v>107.06944444444444</v>
      </c>
      <c r="G94" s="7">
        <v>136.4</v>
      </c>
      <c r="H94" s="5">
        <v>82</v>
      </c>
      <c r="I94" s="5">
        <v>79.7</v>
      </c>
    </row>
    <row r="95" spans="1:9" ht="12.75" customHeight="1" x14ac:dyDescent="0.15">
      <c r="A95" s="4">
        <v>41030</v>
      </c>
      <c r="B95" s="5">
        <v>163.18</v>
      </c>
      <c r="C95" s="5">
        <v>152.34</v>
      </c>
      <c r="D95" s="5">
        <v>132.44</v>
      </c>
      <c r="E95" s="5">
        <v>95.699999999999989</v>
      </c>
      <c r="F95" s="5">
        <v>104.25555555555555</v>
      </c>
      <c r="G95" s="7">
        <v>130.4</v>
      </c>
      <c r="H95" s="5">
        <v>77</v>
      </c>
      <c r="I95" s="5">
        <v>74.3</v>
      </c>
    </row>
    <row r="96" spans="1:9" ht="12.75" customHeight="1" x14ac:dyDescent="0.15">
      <c r="A96" s="4">
        <v>41061</v>
      </c>
      <c r="B96" s="5">
        <v>156.07499999999999</v>
      </c>
      <c r="C96" s="5">
        <v>145.17500000000001</v>
      </c>
      <c r="D96" s="5">
        <v>126.325</v>
      </c>
      <c r="E96" s="5">
        <v>90.611111111111114</v>
      </c>
      <c r="F96" s="5">
        <v>99.527777777777771</v>
      </c>
      <c r="G96" s="7">
        <v>123.6</v>
      </c>
      <c r="H96" s="5">
        <v>70.2</v>
      </c>
      <c r="I96" s="5">
        <v>67.5</v>
      </c>
    </row>
    <row r="97" spans="1:9" ht="12.75" customHeight="1" x14ac:dyDescent="0.15">
      <c r="A97" s="4">
        <v>41091</v>
      </c>
      <c r="B97" s="5">
        <v>149.64000000000001</v>
      </c>
      <c r="C97" s="5">
        <v>138.54000000000002</v>
      </c>
      <c r="D97" s="5">
        <v>121.24000000000001</v>
      </c>
      <c r="E97" s="5">
        <v>86.688888888888897</v>
      </c>
      <c r="F97" s="5">
        <v>95.344444444444449</v>
      </c>
      <c r="G97" s="7">
        <v>122.5</v>
      </c>
      <c r="H97" s="5">
        <v>67.2</v>
      </c>
      <c r="I97" s="5">
        <v>66.599999999999994</v>
      </c>
    </row>
    <row r="98" spans="1:9" ht="12.75" customHeight="1" x14ac:dyDescent="0.15">
      <c r="A98" s="4">
        <v>41122</v>
      </c>
      <c r="B98" s="5">
        <v>151.75</v>
      </c>
      <c r="C98" s="5">
        <v>140.77499999999998</v>
      </c>
      <c r="D98" s="5">
        <v>122.35000000000001</v>
      </c>
      <c r="E98" s="5">
        <v>87.944444444444443</v>
      </c>
      <c r="F98" s="5">
        <v>96.444444444444443</v>
      </c>
      <c r="G98" s="7">
        <v>127.4</v>
      </c>
      <c r="H98" s="5">
        <v>71.2</v>
      </c>
      <c r="I98" s="5">
        <v>71.7</v>
      </c>
    </row>
    <row r="99" spans="1:9" ht="12.75" customHeight="1" x14ac:dyDescent="0.15">
      <c r="A99" s="4">
        <v>41153</v>
      </c>
      <c r="B99" s="5">
        <v>158.94999999999999</v>
      </c>
      <c r="C99" s="5">
        <v>148.02499999999998</v>
      </c>
      <c r="D99" s="5">
        <v>127.72499999999999</v>
      </c>
      <c r="E99" s="5">
        <v>91.513888888888886</v>
      </c>
      <c r="F99" s="5">
        <v>99.944444444444443</v>
      </c>
      <c r="G99" s="7">
        <v>131.30000000000001</v>
      </c>
      <c r="H99" s="5">
        <v>74</v>
      </c>
      <c r="I99" s="5">
        <v>74.8</v>
      </c>
    </row>
    <row r="100" spans="1:9" ht="12.75" customHeight="1" x14ac:dyDescent="0.15">
      <c r="A100" s="4">
        <v>41183</v>
      </c>
      <c r="B100" s="5">
        <v>159.96</v>
      </c>
      <c r="C100" s="5">
        <v>149.06</v>
      </c>
      <c r="D100" s="5">
        <v>128.51999999999998</v>
      </c>
      <c r="E100" s="5">
        <v>92.1</v>
      </c>
      <c r="F100" s="5">
        <v>100.25555555555555</v>
      </c>
      <c r="G100" s="7">
        <v>129</v>
      </c>
      <c r="H100" s="5">
        <v>72.099999999999994</v>
      </c>
      <c r="I100" s="5">
        <v>73.3</v>
      </c>
    </row>
    <row r="101" spans="1:9" ht="12.75" customHeight="1" x14ac:dyDescent="0.15">
      <c r="A101" s="4">
        <v>41214</v>
      </c>
      <c r="B101" s="5">
        <v>158.22500000000002</v>
      </c>
      <c r="C101" s="5">
        <v>147.32500000000002</v>
      </c>
      <c r="D101" s="5">
        <v>127.27499999999999</v>
      </c>
      <c r="E101" s="5">
        <v>91.5</v>
      </c>
      <c r="F101" s="5">
        <v>99.805555555555557</v>
      </c>
      <c r="G101" s="7">
        <v>127.8</v>
      </c>
      <c r="H101" s="5">
        <v>72.3</v>
      </c>
      <c r="I101" s="5">
        <v>74.5</v>
      </c>
    </row>
    <row r="102" spans="1:9" ht="12.75" customHeight="1" x14ac:dyDescent="0.15">
      <c r="A102" s="4">
        <v>41244</v>
      </c>
      <c r="B102" s="5">
        <v>158.17500000000001</v>
      </c>
      <c r="C102" s="5">
        <v>147.27500000000001</v>
      </c>
      <c r="D102" s="5">
        <v>127.375</v>
      </c>
      <c r="E102" s="5">
        <v>91.791666666666671</v>
      </c>
      <c r="F102" s="5">
        <v>100.01388888888889</v>
      </c>
      <c r="G102" s="7">
        <v>130.30000000000001</v>
      </c>
      <c r="H102" s="5">
        <v>75.599999999999994</v>
      </c>
      <c r="I102" s="5">
        <v>80.5</v>
      </c>
    </row>
    <row r="103" spans="1:9" ht="12.75" customHeight="1" x14ac:dyDescent="0.15">
      <c r="A103" s="4">
        <v>41275</v>
      </c>
      <c r="B103" s="5">
        <v>161.52499999999998</v>
      </c>
      <c r="C103" s="5">
        <v>150.69999999999999</v>
      </c>
      <c r="D103" s="5">
        <v>130.77500000000001</v>
      </c>
      <c r="E103" s="5">
        <v>97.291666666666671</v>
      </c>
      <c r="F103" s="5">
        <v>105.625</v>
      </c>
      <c r="G103" s="7">
        <v>132.5</v>
      </c>
      <c r="H103" s="5">
        <v>77.8</v>
      </c>
      <c r="I103" s="5">
        <v>84.9</v>
      </c>
    </row>
    <row r="104" spans="1:9" ht="12.75" customHeight="1" x14ac:dyDescent="0.15">
      <c r="A104" s="4">
        <v>41306</v>
      </c>
      <c r="B104" s="5">
        <v>164.57499999999999</v>
      </c>
      <c r="C104" s="5">
        <v>153.75</v>
      </c>
      <c r="D104" s="5">
        <v>133.70000000000002</v>
      </c>
      <c r="E104" s="5">
        <v>100.06944444444444</v>
      </c>
      <c r="F104" s="5">
        <v>108.36111111111111</v>
      </c>
      <c r="G104" s="7">
        <v>137.19999999999999</v>
      </c>
      <c r="H104" s="5">
        <v>82.6</v>
      </c>
      <c r="I104" s="5">
        <v>84.7</v>
      </c>
    </row>
    <row r="105" spans="1:9" ht="12.75" customHeight="1" x14ac:dyDescent="0.15">
      <c r="A105" s="4">
        <v>41334</v>
      </c>
      <c r="B105" s="5">
        <v>166.35000000000002</v>
      </c>
      <c r="C105" s="5">
        <v>155.47499999999999</v>
      </c>
      <c r="D105" s="5">
        <v>135.4</v>
      </c>
      <c r="E105" s="5">
        <v>100.55555555555556</v>
      </c>
      <c r="F105" s="5">
        <v>108.65277777777777</v>
      </c>
      <c r="G105" s="7">
        <v>137.80000000000001</v>
      </c>
      <c r="H105" s="5">
        <v>83.3</v>
      </c>
      <c r="I105" s="5">
        <v>80.7</v>
      </c>
    </row>
    <row r="106" spans="1:9" ht="12.75" customHeight="1" x14ac:dyDescent="0.15">
      <c r="A106" s="4">
        <v>41365</v>
      </c>
      <c r="B106" s="5">
        <v>165.62</v>
      </c>
      <c r="C106" s="5">
        <v>155.04</v>
      </c>
      <c r="D106" s="5">
        <v>134.64000000000001</v>
      </c>
      <c r="E106" s="5">
        <v>99.655555555555551</v>
      </c>
      <c r="F106" s="5">
        <v>107.95555555555556</v>
      </c>
      <c r="G106" s="7">
        <v>135.69999999999999</v>
      </c>
      <c r="H106" s="5">
        <v>81.8</v>
      </c>
      <c r="I106" s="5">
        <v>78.900000000000006</v>
      </c>
    </row>
    <row r="107" spans="1:9" ht="12.75" customHeight="1" x14ac:dyDescent="0.15">
      <c r="A107" s="4">
        <v>41395</v>
      </c>
      <c r="B107" s="5">
        <v>163.82500000000002</v>
      </c>
      <c r="C107" s="5">
        <v>153.07499999999999</v>
      </c>
      <c r="D107" s="5">
        <v>133.07499999999999</v>
      </c>
      <c r="E107" s="5">
        <v>98.416666666666671</v>
      </c>
      <c r="F107" s="5">
        <v>106.29166666666667</v>
      </c>
      <c r="G107" s="7">
        <v>134</v>
      </c>
      <c r="H107" s="5">
        <v>79.900000000000006</v>
      </c>
      <c r="I107" s="5">
        <v>79.599999999999994</v>
      </c>
    </row>
    <row r="108" spans="1:9" ht="12.75" customHeight="1" x14ac:dyDescent="0.15">
      <c r="A108" s="4">
        <v>41426</v>
      </c>
      <c r="B108" s="5">
        <v>163.32499999999999</v>
      </c>
      <c r="C108" s="5">
        <v>152.625</v>
      </c>
      <c r="D108" s="5">
        <v>132.65</v>
      </c>
      <c r="E108" s="5">
        <v>97.888888888888886</v>
      </c>
      <c r="F108" s="5">
        <v>105.97222222222223</v>
      </c>
      <c r="G108" s="7">
        <v>135.1</v>
      </c>
      <c r="H108" s="5">
        <v>80.3</v>
      </c>
      <c r="I108" s="5">
        <v>80.8</v>
      </c>
    </row>
    <row r="109" spans="1:9" ht="12.75" customHeight="1" x14ac:dyDescent="0.15">
      <c r="A109" s="4">
        <v>41456</v>
      </c>
      <c r="B109" s="5">
        <v>164.70000000000002</v>
      </c>
      <c r="C109" s="5">
        <v>153.97999999999999</v>
      </c>
      <c r="D109" s="5">
        <v>133.83999999999997</v>
      </c>
      <c r="E109" s="5">
        <v>98.033333333333331</v>
      </c>
      <c r="F109" s="5">
        <v>106.16666666666667</v>
      </c>
      <c r="G109" s="7">
        <v>139.69999999999999</v>
      </c>
      <c r="H109" s="5">
        <v>83.3</v>
      </c>
      <c r="I109" s="5">
        <v>84.1</v>
      </c>
    </row>
    <row r="110" spans="1:9" ht="12.75" customHeight="1" x14ac:dyDescent="0.15">
      <c r="A110" s="4">
        <v>41487</v>
      </c>
      <c r="B110" s="5">
        <v>170.25</v>
      </c>
      <c r="C110" s="5">
        <v>159.55000000000001</v>
      </c>
      <c r="D110" s="5">
        <v>138.4</v>
      </c>
      <c r="E110" s="5">
        <v>99.486111111111114</v>
      </c>
      <c r="F110" s="5">
        <v>107.73611111111111</v>
      </c>
      <c r="G110" s="7">
        <v>142.69999999999999</v>
      </c>
      <c r="H110" s="5">
        <v>85</v>
      </c>
      <c r="I110" s="5">
        <v>85.6</v>
      </c>
    </row>
    <row r="111" spans="1:9" ht="12.75" customHeight="1" x14ac:dyDescent="0.15">
      <c r="A111" s="4">
        <v>41518</v>
      </c>
      <c r="B111" s="5">
        <v>170.84</v>
      </c>
      <c r="C111" s="5">
        <v>160.16000000000003</v>
      </c>
      <c r="D111" s="5">
        <v>138.94</v>
      </c>
      <c r="E111" s="5">
        <v>100.07777777777778</v>
      </c>
      <c r="F111" s="5">
        <v>108.32222222222222</v>
      </c>
      <c r="G111" s="7">
        <v>141.5</v>
      </c>
      <c r="H111" s="5">
        <v>84.6</v>
      </c>
      <c r="I111" s="5">
        <v>85.6</v>
      </c>
    </row>
    <row r="112" spans="1:9" ht="12.75" customHeight="1" x14ac:dyDescent="0.15">
      <c r="A112" s="4">
        <v>41548</v>
      </c>
      <c r="B112" s="5">
        <v>170.27499999999998</v>
      </c>
      <c r="C112" s="5">
        <v>159.57499999999999</v>
      </c>
      <c r="D112" s="5">
        <v>138.65</v>
      </c>
      <c r="E112" s="5">
        <v>100</v>
      </c>
      <c r="F112" s="5">
        <v>108.26388888888889</v>
      </c>
      <c r="G112" s="7">
        <v>140.1</v>
      </c>
      <c r="H112" s="5">
        <v>86</v>
      </c>
      <c r="I112" s="5">
        <v>86.9</v>
      </c>
    </row>
    <row r="113" spans="1:9" ht="12.75" customHeight="1" x14ac:dyDescent="0.15">
      <c r="A113" s="4">
        <v>41579</v>
      </c>
      <c r="B113" s="5">
        <v>168.4</v>
      </c>
      <c r="C113" s="5">
        <v>157.67500000000001</v>
      </c>
      <c r="D113" s="5">
        <v>137.69999999999999</v>
      </c>
      <c r="E113" s="5">
        <v>99.930555555555557</v>
      </c>
      <c r="F113" s="5">
        <v>108.22222222222223</v>
      </c>
      <c r="G113" s="7">
        <v>138.1</v>
      </c>
      <c r="H113" s="5">
        <v>86.5</v>
      </c>
      <c r="I113" s="5">
        <v>87.9</v>
      </c>
    </row>
    <row r="114" spans="1:9" ht="12.75" customHeight="1" x14ac:dyDescent="0.15">
      <c r="A114" s="4">
        <v>41609</v>
      </c>
      <c r="B114" s="5">
        <v>167.5</v>
      </c>
      <c r="C114" s="5">
        <v>156.77500000000001</v>
      </c>
      <c r="D114" s="5">
        <v>137.625</v>
      </c>
      <c r="E114" s="5">
        <v>100.88888888888889</v>
      </c>
      <c r="F114" s="5">
        <v>109.45833333333333</v>
      </c>
      <c r="G114" s="7">
        <v>139.5</v>
      </c>
      <c r="H114" s="5">
        <v>88.9</v>
      </c>
      <c r="I114" s="5">
        <v>90.4</v>
      </c>
    </row>
    <row r="115" spans="1:9" ht="12.75" customHeight="1" x14ac:dyDescent="0.15">
      <c r="A115" s="4">
        <v>41640</v>
      </c>
      <c r="B115" s="5">
        <v>168.05</v>
      </c>
      <c r="C115" s="5">
        <v>157.32499999999999</v>
      </c>
      <c r="D115" s="5">
        <v>138.07499999999999</v>
      </c>
      <c r="E115" s="5">
        <v>101.94444444444444</v>
      </c>
      <c r="F115" s="5">
        <v>110.73611111111111</v>
      </c>
      <c r="G115" s="7">
        <v>141.6</v>
      </c>
      <c r="H115" s="5">
        <v>88.8</v>
      </c>
      <c r="I115" s="5">
        <v>88.8</v>
      </c>
    </row>
    <row r="116" spans="1:9" ht="12.75" customHeight="1" x14ac:dyDescent="0.15">
      <c r="A116" s="4">
        <v>41671</v>
      </c>
      <c r="B116" s="5">
        <v>167.82499999999999</v>
      </c>
      <c r="C116" s="5">
        <v>157.05000000000001</v>
      </c>
      <c r="D116" s="5">
        <v>137.80000000000001</v>
      </c>
      <c r="E116" s="5">
        <v>101.79166666666667</v>
      </c>
      <c r="F116" s="5">
        <v>110.58333333333333</v>
      </c>
      <c r="G116" s="7">
        <v>140.19999999999999</v>
      </c>
      <c r="H116" s="5">
        <v>85.8</v>
      </c>
      <c r="I116" s="5">
        <v>85.6</v>
      </c>
    </row>
    <row r="117" spans="1:9" ht="12.75" customHeight="1" x14ac:dyDescent="0.15">
      <c r="A117" s="4">
        <v>41699</v>
      </c>
      <c r="B117" s="5">
        <v>167.82499999999999</v>
      </c>
      <c r="C117" s="5">
        <v>157.05000000000001</v>
      </c>
      <c r="D117" s="5">
        <v>137.85</v>
      </c>
      <c r="E117" s="5">
        <v>101.70833333333333</v>
      </c>
      <c r="F117" s="5">
        <v>110.47222222222223</v>
      </c>
      <c r="G117" s="7">
        <v>142.19999999999999</v>
      </c>
      <c r="H117" s="5">
        <v>86.7</v>
      </c>
      <c r="I117" s="5">
        <v>87.1</v>
      </c>
    </row>
    <row r="118" spans="1:9" ht="12.75" customHeight="1" x14ac:dyDescent="0.15">
      <c r="A118" s="4">
        <v>41730</v>
      </c>
      <c r="B118" s="5">
        <v>173.35999999999999</v>
      </c>
      <c r="C118" s="5">
        <v>162.57999999999998</v>
      </c>
      <c r="D118" s="5">
        <v>142.07999999999998</v>
      </c>
      <c r="E118" s="5">
        <v>104.78888888888889</v>
      </c>
      <c r="F118" s="5">
        <v>114.11111111111111</v>
      </c>
      <c r="G118" s="7">
        <v>144.30000000000001</v>
      </c>
      <c r="H118" s="5">
        <v>89.9</v>
      </c>
      <c r="I118" s="5">
        <v>88</v>
      </c>
    </row>
    <row r="119" spans="1:9" ht="12.75" customHeight="1" x14ac:dyDescent="0.15">
      <c r="A119" s="4">
        <v>41760</v>
      </c>
      <c r="B119" s="5">
        <v>174.77499999999998</v>
      </c>
      <c r="C119" s="5">
        <v>164.02500000000001</v>
      </c>
      <c r="D119" s="5">
        <v>143.4</v>
      </c>
      <c r="E119" s="5">
        <v>104.72222222222223</v>
      </c>
      <c r="F119" s="5">
        <v>114.05555555555556</v>
      </c>
      <c r="G119" s="7">
        <v>145.30000000000001</v>
      </c>
      <c r="H119" s="5">
        <v>90.9</v>
      </c>
      <c r="I119" s="5">
        <v>86.7</v>
      </c>
    </row>
    <row r="120" spans="1:9" ht="12.75" customHeight="1" x14ac:dyDescent="0.15">
      <c r="A120" s="4">
        <v>41791</v>
      </c>
      <c r="B120" s="5">
        <v>176.85999999999999</v>
      </c>
      <c r="C120" s="5">
        <v>166.12</v>
      </c>
      <c r="D120" s="5">
        <v>145.6</v>
      </c>
      <c r="E120" s="5">
        <v>105.42222222222222</v>
      </c>
      <c r="F120" s="5">
        <v>114.28888888888888</v>
      </c>
      <c r="G120" s="7">
        <v>146.69999999999999</v>
      </c>
      <c r="H120" s="5">
        <v>91.8</v>
      </c>
      <c r="I120" s="5">
        <v>88.1</v>
      </c>
    </row>
    <row r="121" spans="1:9" ht="12.75" customHeight="1" x14ac:dyDescent="0.15">
      <c r="A121" s="4">
        <v>41821</v>
      </c>
      <c r="B121" s="5">
        <v>180.42500000000001</v>
      </c>
      <c r="C121" s="5">
        <v>169.6</v>
      </c>
      <c r="D121" s="5">
        <v>148.85</v>
      </c>
      <c r="E121" s="5">
        <v>106.97222222222223</v>
      </c>
      <c r="F121" s="5">
        <v>115.94444444444444</v>
      </c>
      <c r="G121" s="7">
        <v>147.69999999999999</v>
      </c>
      <c r="H121" s="5">
        <v>92.6</v>
      </c>
      <c r="I121" s="5">
        <v>89.7</v>
      </c>
    </row>
    <row r="122" spans="1:9" ht="12.75" customHeight="1" x14ac:dyDescent="0.15">
      <c r="A122" s="4">
        <v>41852</v>
      </c>
      <c r="B122" s="5">
        <v>180.33999999999997</v>
      </c>
      <c r="C122" s="5">
        <v>169.51999999999998</v>
      </c>
      <c r="D122" s="5">
        <v>148.69999999999999</v>
      </c>
      <c r="E122" s="5">
        <v>106.97777777777777</v>
      </c>
      <c r="F122" s="5">
        <v>116</v>
      </c>
      <c r="G122" s="7">
        <v>145.6</v>
      </c>
      <c r="H122" s="5">
        <v>90.3</v>
      </c>
      <c r="I122" s="5">
        <v>88.7</v>
      </c>
    </row>
    <row r="123" spans="1:9" ht="12.75" customHeight="1" x14ac:dyDescent="0.15">
      <c r="A123" s="4">
        <v>41883</v>
      </c>
      <c r="B123" s="5">
        <v>179.64</v>
      </c>
      <c r="C123" s="5">
        <v>168.82</v>
      </c>
      <c r="D123" s="5">
        <v>147.94</v>
      </c>
      <c r="E123" s="5">
        <v>106.69999999999999</v>
      </c>
      <c r="F123" s="5">
        <v>115.85555555555555</v>
      </c>
      <c r="G123" s="7">
        <v>143.4</v>
      </c>
      <c r="H123" s="5">
        <v>87.9</v>
      </c>
      <c r="I123" s="5">
        <v>87.5</v>
      </c>
    </row>
    <row r="124" spans="1:9" ht="12.75" customHeight="1" x14ac:dyDescent="0.15">
      <c r="A124" s="4">
        <v>41913</v>
      </c>
      <c r="B124" s="5">
        <v>177.22499999999999</v>
      </c>
      <c r="C124" s="5">
        <v>166.39999999999998</v>
      </c>
      <c r="D124" s="5">
        <v>145.57499999999999</v>
      </c>
      <c r="E124" s="5">
        <v>105.84722222222223</v>
      </c>
      <c r="F124" s="5">
        <v>115.16666666666667</v>
      </c>
      <c r="G124" s="7">
        <v>138.69999999999999</v>
      </c>
      <c r="H124" s="5">
        <v>83.6</v>
      </c>
      <c r="I124" s="5">
        <v>83.6</v>
      </c>
    </row>
    <row r="125" spans="1:9" ht="12.75" customHeight="1" x14ac:dyDescent="0.15">
      <c r="A125" s="4">
        <v>41944</v>
      </c>
      <c r="B125" s="5">
        <v>173.1</v>
      </c>
      <c r="C125" s="5">
        <v>162.17500000000001</v>
      </c>
      <c r="D125" s="5">
        <v>141.47499999999999</v>
      </c>
      <c r="E125" s="5">
        <v>103.43055555555556</v>
      </c>
      <c r="F125" s="5">
        <v>112.625</v>
      </c>
      <c r="G125" s="7">
        <v>134.80000000000001</v>
      </c>
      <c r="H125" s="5">
        <v>79.900000000000006</v>
      </c>
      <c r="I125" s="5">
        <v>81.2</v>
      </c>
    </row>
    <row r="126" spans="1:9" ht="12.75" customHeight="1" x14ac:dyDescent="0.15">
      <c r="A126" s="4">
        <v>41974</v>
      </c>
      <c r="B126" s="5">
        <v>167.75</v>
      </c>
      <c r="C126" s="5">
        <v>156.82499999999999</v>
      </c>
      <c r="D126" s="5">
        <v>136.77500000000001</v>
      </c>
      <c r="E126" s="5">
        <v>99.513888888888886</v>
      </c>
      <c r="F126" s="5">
        <v>108.44444444444444</v>
      </c>
      <c r="G126" s="7">
        <v>124.9</v>
      </c>
      <c r="H126" s="5">
        <v>70.3</v>
      </c>
      <c r="I126" s="5">
        <v>71.099999999999994</v>
      </c>
    </row>
    <row r="127" spans="1:9" ht="12.75" customHeight="1" x14ac:dyDescent="0.15">
      <c r="A127" s="4">
        <v>42005</v>
      </c>
      <c r="B127" s="5">
        <v>156.72500000000002</v>
      </c>
      <c r="C127" s="5">
        <v>145.85000000000002</v>
      </c>
      <c r="D127" s="5">
        <v>125.85000000000001</v>
      </c>
      <c r="E127" s="5">
        <v>90.527777777777771</v>
      </c>
      <c r="F127" s="5">
        <v>99.402777777777771</v>
      </c>
      <c r="G127" s="7">
        <v>115.1</v>
      </c>
      <c r="H127" s="5">
        <v>59.9</v>
      </c>
      <c r="I127" s="5">
        <v>60.5</v>
      </c>
    </row>
    <row r="128" spans="1:9" ht="12.75" customHeight="1" x14ac:dyDescent="0.15">
      <c r="A128" s="4">
        <v>42036</v>
      </c>
      <c r="B128" s="5">
        <v>150.44999999999999</v>
      </c>
      <c r="C128" s="5">
        <v>139.57499999999999</v>
      </c>
      <c r="D128" s="5">
        <v>120.25</v>
      </c>
      <c r="E128" s="5">
        <v>84.25</v>
      </c>
      <c r="F128" s="5">
        <v>93.388888888888886</v>
      </c>
      <c r="G128" s="7">
        <v>117.9</v>
      </c>
      <c r="H128" s="5">
        <v>61.8</v>
      </c>
      <c r="I128" s="5">
        <v>62.4</v>
      </c>
    </row>
    <row r="129" spans="1:9" ht="12.75" customHeight="1" x14ac:dyDescent="0.15">
      <c r="A129" s="4">
        <v>42064</v>
      </c>
      <c r="B129" s="5">
        <v>151.88</v>
      </c>
      <c r="C129" s="5">
        <v>141.11999999999998</v>
      </c>
      <c r="D129" s="5">
        <v>121.66</v>
      </c>
      <c r="E129" s="5">
        <v>84.966666666666669</v>
      </c>
      <c r="F129" s="5">
        <v>94.111111111111114</v>
      </c>
      <c r="G129" s="7">
        <v>120.2</v>
      </c>
      <c r="H129" s="5">
        <v>64.400000000000006</v>
      </c>
      <c r="I129" s="5">
        <v>64.400000000000006</v>
      </c>
    </row>
    <row r="130" spans="1:9" ht="12.75" customHeight="1" x14ac:dyDescent="0.15">
      <c r="A130" s="4">
        <v>42095</v>
      </c>
      <c r="B130" s="5">
        <v>151.32499999999999</v>
      </c>
      <c r="C130" s="5">
        <v>140.44999999999999</v>
      </c>
      <c r="D130" s="5">
        <v>120.64999999999999</v>
      </c>
      <c r="E130" s="5">
        <v>83.722222222222229</v>
      </c>
      <c r="F130" s="5">
        <v>94.069444444444443</v>
      </c>
      <c r="G130" s="7">
        <v>119.4</v>
      </c>
      <c r="H130" s="5">
        <v>64.2</v>
      </c>
      <c r="I130" s="5">
        <v>62.9</v>
      </c>
    </row>
    <row r="131" spans="1:9" ht="12.75" customHeight="1" x14ac:dyDescent="0.15">
      <c r="A131" s="4">
        <v>42125</v>
      </c>
      <c r="B131" s="5">
        <v>153.44999999999999</v>
      </c>
      <c r="C131" s="5">
        <v>142.57499999999999</v>
      </c>
      <c r="D131" s="5">
        <v>122.5</v>
      </c>
      <c r="E131" s="5">
        <v>84.652777777777771</v>
      </c>
      <c r="F131" s="5">
        <v>94.833333333333329</v>
      </c>
      <c r="G131" s="7">
        <v>123.7</v>
      </c>
      <c r="H131" s="5">
        <v>67.099999999999994</v>
      </c>
      <c r="I131" s="5">
        <v>66.2</v>
      </c>
    </row>
    <row r="132" spans="1:9" ht="12.75" customHeight="1" x14ac:dyDescent="0.15">
      <c r="A132" s="4">
        <v>42156</v>
      </c>
      <c r="B132" s="5">
        <v>156.06</v>
      </c>
      <c r="C132" s="5">
        <v>145.19999999999999</v>
      </c>
      <c r="D132" s="5">
        <v>125.04</v>
      </c>
      <c r="E132" s="5">
        <v>85.688888888888897</v>
      </c>
      <c r="F132" s="5">
        <v>95.744444444444454</v>
      </c>
      <c r="G132" s="7">
        <v>125.8</v>
      </c>
      <c r="H132" s="5">
        <v>69.099999999999994</v>
      </c>
      <c r="I132" s="5">
        <v>66.900000000000006</v>
      </c>
    </row>
    <row r="133" spans="1:9" ht="12.75" customHeight="1" x14ac:dyDescent="0.15">
      <c r="A133" s="4">
        <v>42186</v>
      </c>
      <c r="B133" s="5">
        <v>156.42500000000001</v>
      </c>
      <c r="C133" s="5">
        <v>145.52500000000001</v>
      </c>
      <c r="D133" s="5">
        <v>125.5</v>
      </c>
      <c r="E133" s="5">
        <v>86.402777777777771</v>
      </c>
      <c r="F133" s="5">
        <v>96.263888888888886</v>
      </c>
      <c r="G133" s="7">
        <v>121.1</v>
      </c>
      <c r="H133" s="5">
        <v>64.7</v>
      </c>
      <c r="I133" s="5">
        <v>63.9</v>
      </c>
    </row>
    <row r="134" spans="1:9" ht="12.75" customHeight="1" x14ac:dyDescent="0.15">
      <c r="A134" s="4">
        <v>42217</v>
      </c>
      <c r="B134" s="5">
        <v>151.63999999999999</v>
      </c>
      <c r="C134" s="5">
        <v>140.80000000000001</v>
      </c>
      <c r="D134" s="5">
        <v>121.08000000000001</v>
      </c>
      <c r="E134" s="5">
        <v>83.811111111111103</v>
      </c>
      <c r="F134" s="5">
        <v>93.655555555555551</v>
      </c>
      <c r="G134" s="7">
        <v>115</v>
      </c>
      <c r="H134" s="5">
        <v>59</v>
      </c>
      <c r="I134" s="5">
        <v>58.5</v>
      </c>
    </row>
    <row r="135" spans="1:9" ht="12.75" customHeight="1" x14ac:dyDescent="0.15">
      <c r="A135" s="4">
        <v>42248</v>
      </c>
      <c r="B135" s="5">
        <v>146.55000000000001</v>
      </c>
      <c r="C135" s="5">
        <v>135.65</v>
      </c>
      <c r="D135" s="5">
        <v>115.97499999999999</v>
      </c>
      <c r="E135" s="5">
        <v>80.541666666666671</v>
      </c>
      <c r="F135" s="5">
        <v>90.555555555555557</v>
      </c>
      <c r="G135" s="7">
        <v>113.5</v>
      </c>
      <c r="H135" s="5">
        <v>54.2</v>
      </c>
      <c r="I135" s="5">
        <v>56.3</v>
      </c>
    </row>
    <row r="136" spans="1:9" ht="12.75" customHeight="1" x14ac:dyDescent="0.15">
      <c r="A136" s="4">
        <v>42278</v>
      </c>
      <c r="B136" s="5">
        <v>145.27500000000001</v>
      </c>
      <c r="C136" s="5">
        <v>134.375</v>
      </c>
      <c r="D136" s="5">
        <v>114.67500000000001</v>
      </c>
      <c r="E136" s="5">
        <v>79.527777777777771</v>
      </c>
      <c r="F136" s="5">
        <v>89.486111111111114</v>
      </c>
      <c r="G136" s="7">
        <v>112.5</v>
      </c>
      <c r="H136" s="5">
        <v>54.5</v>
      </c>
      <c r="I136" s="5">
        <v>55.6</v>
      </c>
    </row>
    <row r="137" spans="1:9" ht="12.75" customHeight="1" x14ac:dyDescent="0.15">
      <c r="A137" s="4">
        <v>42309</v>
      </c>
      <c r="B137" s="5">
        <v>143.58000000000001</v>
      </c>
      <c r="C137" s="5">
        <v>132.66000000000003</v>
      </c>
      <c r="D137" s="5">
        <v>113.24000000000001</v>
      </c>
      <c r="E137" s="5">
        <v>77.86666666666666</v>
      </c>
      <c r="F137" s="5">
        <v>87.744444444444454</v>
      </c>
      <c r="G137" s="7">
        <v>108.6</v>
      </c>
      <c r="H137" s="5">
        <v>55.7</v>
      </c>
      <c r="I137" s="5">
        <v>55.2</v>
      </c>
    </row>
    <row r="138" spans="1:9" ht="12.75" customHeight="1" x14ac:dyDescent="0.15">
      <c r="A138" s="4">
        <v>42339</v>
      </c>
      <c r="B138" s="5">
        <v>138.46666666666667</v>
      </c>
      <c r="C138" s="5">
        <v>127.56666666666668</v>
      </c>
      <c r="D138" s="5">
        <v>108.96666666666668</v>
      </c>
      <c r="E138" s="5">
        <v>74.259259259259267</v>
      </c>
      <c r="F138" s="5">
        <v>83.981481481481481</v>
      </c>
      <c r="G138" s="7">
        <v>102.4</v>
      </c>
      <c r="H138" s="5">
        <v>53.1</v>
      </c>
      <c r="I138" s="5">
        <v>48.7</v>
      </c>
    </row>
    <row r="139" spans="1:9" ht="12.75" customHeight="1" x14ac:dyDescent="0.15">
      <c r="A139" s="4">
        <v>42370</v>
      </c>
      <c r="B139" s="5">
        <v>131.19999999999999</v>
      </c>
      <c r="C139" s="5">
        <v>120.4</v>
      </c>
      <c r="D139" s="5">
        <v>102.64999999999999</v>
      </c>
      <c r="E139" s="5">
        <v>67.736111111111114</v>
      </c>
      <c r="F139" s="5">
        <v>77.597222222222229</v>
      </c>
      <c r="G139" s="7">
        <v>95.4</v>
      </c>
      <c r="H139" s="5">
        <v>46.5</v>
      </c>
      <c r="I139" s="5">
        <v>41.9</v>
      </c>
    </row>
    <row r="140" spans="1:9" ht="12.75" customHeight="1" x14ac:dyDescent="0.15">
      <c r="A140" s="4">
        <v>42401</v>
      </c>
      <c r="B140" s="5">
        <v>125.26000000000002</v>
      </c>
      <c r="C140" s="5">
        <v>114.43999999999998</v>
      </c>
      <c r="D140" s="5">
        <v>96.839999999999989</v>
      </c>
      <c r="E140" s="5">
        <v>62.244444444444447</v>
      </c>
      <c r="F140" s="5">
        <v>72.288888888888891</v>
      </c>
      <c r="G140" s="7">
        <v>93.9</v>
      </c>
      <c r="H140" s="5">
        <v>43.5</v>
      </c>
      <c r="I140" s="5">
        <v>42.6</v>
      </c>
    </row>
    <row r="141" spans="1:9" ht="12.75" customHeight="1" x14ac:dyDescent="0.15">
      <c r="A141" s="4">
        <v>42430</v>
      </c>
      <c r="B141" s="5">
        <v>124.42499999999998</v>
      </c>
      <c r="C141" s="5">
        <v>113.55</v>
      </c>
      <c r="D141" s="5">
        <v>95.474999999999994</v>
      </c>
      <c r="E141" s="5">
        <v>61.527777777777779</v>
      </c>
      <c r="F141" s="5">
        <v>71.5</v>
      </c>
      <c r="G141" s="7">
        <v>94.7</v>
      </c>
      <c r="H141" s="5">
        <v>41.9</v>
      </c>
      <c r="I141" s="5">
        <v>42.2</v>
      </c>
    </row>
    <row r="142" spans="1:9" ht="12.75" customHeight="1" x14ac:dyDescent="0.15">
      <c r="A142" s="4">
        <v>42461</v>
      </c>
      <c r="B142" s="5">
        <v>127.25</v>
      </c>
      <c r="C142" s="5">
        <v>116.25</v>
      </c>
      <c r="D142" s="5">
        <v>97.35</v>
      </c>
      <c r="E142" s="5">
        <v>62.25</v>
      </c>
      <c r="F142" s="5">
        <v>72.5</v>
      </c>
      <c r="G142" s="7">
        <v>98.9</v>
      </c>
      <c r="H142" s="5">
        <v>43.4</v>
      </c>
      <c r="I142" s="5">
        <v>42.8</v>
      </c>
    </row>
    <row r="143" spans="1:9" ht="12.75" customHeight="1" x14ac:dyDescent="0.15">
      <c r="A143" s="4">
        <v>42491</v>
      </c>
      <c r="B143" s="5">
        <v>129.52000000000004</v>
      </c>
      <c r="C143" s="5">
        <v>118.56000000000002</v>
      </c>
      <c r="D143" s="5">
        <v>99.38000000000001</v>
      </c>
      <c r="E143" s="5">
        <v>63.099999999999994</v>
      </c>
      <c r="F143" s="5">
        <v>73.588888888888889</v>
      </c>
      <c r="G143" s="7">
        <v>101.7</v>
      </c>
      <c r="H143" s="5">
        <v>45.4</v>
      </c>
      <c r="I143" s="5">
        <v>45</v>
      </c>
    </row>
    <row r="144" spans="1:9" ht="12.75" customHeight="1" x14ac:dyDescent="0.15">
      <c r="A144" s="4">
        <v>42522</v>
      </c>
      <c r="B144" s="5">
        <v>134.75</v>
      </c>
      <c r="C144" s="5">
        <v>123.80000000000001</v>
      </c>
      <c r="D144" s="5">
        <v>104.15</v>
      </c>
      <c r="E144" s="5">
        <v>64.902777777777771</v>
      </c>
      <c r="F144" s="5">
        <v>75.361111111111114</v>
      </c>
      <c r="G144" s="7">
        <v>104.1</v>
      </c>
      <c r="H144" s="5">
        <v>47.9</v>
      </c>
      <c r="I144" s="5">
        <v>47.5</v>
      </c>
    </row>
    <row r="145" spans="1:9" ht="12.75" customHeight="1" x14ac:dyDescent="0.15">
      <c r="A145" s="4">
        <v>42552</v>
      </c>
      <c r="B145" s="5">
        <v>136.1</v>
      </c>
      <c r="C145" s="5">
        <v>125.125</v>
      </c>
      <c r="D145" s="5">
        <v>105.27499999999999</v>
      </c>
      <c r="E145" s="5">
        <v>65.486111111111114</v>
      </c>
      <c r="F145" s="5">
        <v>75.972222222222229</v>
      </c>
      <c r="G145" s="7">
        <v>101.5</v>
      </c>
      <c r="H145" s="5">
        <v>46.7</v>
      </c>
      <c r="I145" s="5">
        <v>45.8</v>
      </c>
    </row>
    <row r="146" spans="1:9" ht="12.75" customHeight="1" x14ac:dyDescent="0.15">
      <c r="A146" s="4">
        <v>42583</v>
      </c>
      <c r="B146" s="5">
        <v>135.79999999999998</v>
      </c>
      <c r="C146" s="5">
        <v>124.85999999999999</v>
      </c>
      <c r="D146" s="5">
        <v>105.04</v>
      </c>
      <c r="E146" s="5">
        <v>65.322222222222223</v>
      </c>
      <c r="F146" s="5">
        <v>75.86666666666666</v>
      </c>
      <c r="G146" s="7">
        <v>101.9</v>
      </c>
      <c r="H146" s="5">
        <v>46</v>
      </c>
      <c r="I146" s="5">
        <v>45</v>
      </c>
    </row>
    <row r="147" spans="1:9" ht="12.75" customHeight="1" x14ac:dyDescent="0.15">
      <c r="A147" s="4">
        <v>42614</v>
      </c>
      <c r="B147" s="5">
        <v>135.875</v>
      </c>
      <c r="C147" s="5">
        <v>125</v>
      </c>
      <c r="D147" s="5">
        <v>104.8</v>
      </c>
      <c r="E147" s="5">
        <v>65.5</v>
      </c>
      <c r="F147" s="5">
        <v>75.888888888888886</v>
      </c>
      <c r="G147" s="7">
        <v>103.1</v>
      </c>
      <c r="H147" s="5">
        <v>45.9</v>
      </c>
      <c r="I147" s="5">
        <v>44.8</v>
      </c>
    </row>
    <row r="148" spans="1:9" ht="12.75" customHeight="1" x14ac:dyDescent="0.15">
      <c r="A148" s="4">
        <v>42644</v>
      </c>
      <c r="B148" s="5">
        <v>136.71999999999997</v>
      </c>
      <c r="C148" s="5">
        <v>125.82000000000002</v>
      </c>
      <c r="D148" s="5">
        <v>105.75999999999999</v>
      </c>
      <c r="E148" s="5">
        <v>65.800000000000011</v>
      </c>
      <c r="F148" s="5">
        <v>76.199999999999989</v>
      </c>
      <c r="G148" s="7">
        <v>104.2</v>
      </c>
      <c r="H148" s="5">
        <v>47.5</v>
      </c>
      <c r="I148" s="5">
        <v>47.3</v>
      </c>
    </row>
    <row r="149" spans="1:9" ht="12.75" customHeight="1" x14ac:dyDescent="0.15">
      <c r="A149" s="4">
        <v>42675</v>
      </c>
      <c r="B149" s="5">
        <v>138.32499999999999</v>
      </c>
      <c r="C149" s="5">
        <v>127.44999999999999</v>
      </c>
      <c r="D149" s="5">
        <v>107.425</v>
      </c>
      <c r="E149" s="5">
        <v>66.5</v>
      </c>
      <c r="F149" s="5">
        <v>76.888888888888886</v>
      </c>
      <c r="G149" s="7">
        <v>104.1</v>
      </c>
      <c r="H149" s="5">
        <v>49.9</v>
      </c>
      <c r="I149" s="5">
        <v>51.9</v>
      </c>
    </row>
    <row r="150" spans="1:9" ht="12.75" customHeight="1" x14ac:dyDescent="0.15">
      <c r="A150" s="4">
        <v>42705</v>
      </c>
      <c r="B150" s="5">
        <v>139.39999999999998</v>
      </c>
      <c r="C150" s="5">
        <v>128.5</v>
      </c>
      <c r="D150" s="5">
        <v>108.175</v>
      </c>
      <c r="E150" s="5">
        <v>71.291666666666671</v>
      </c>
      <c r="F150" s="5">
        <v>81.625</v>
      </c>
      <c r="G150" s="7">
        <v>107</v>
      </c>
      <c r="H150" s="5">
        <v>54.4</v>
      </c>
      <c r="I150" s="5">
        <v>58.9</v>
      </c>
    </row>
    <row r="151" spans="1:9" ht="12.75" customHeight="1" x14ac:dyDescent="0.15">
      <c r="A151" s="4">
        <v>42736</v>
      </c>
      <c r="B151" s="5">
        <v>141.375</v>
      </c>
      <c r="C151" s="5">
        <v>130.5</v>
      </c>
      <c r="D151" s="5">
        <v>110.27500000000001</v>
      </c>
      <c r="E151" s="5">
        <v>75.583333333333329</v>
      </c>
      <c r="F151" s="5">
        <v>85.555555555555557</v>
      </c>
      <c r="G151" s="7">
        <v>109.2</v>
      </c>
      <c r="H151" s="5">
        <v>56.6</v>
      </c>
      <c r="I151" s="5">
        <v>60.5</v>
      </c>
    </row>
    <row r="152" spans="1:9" ht="12.75" customHeight="1" x14ac:dyDescent="0.15">
      <c r="A152" s="4">
        <v>42767</v>
      </c>
      <c r="B152" s="5">
        <v>142.44999999999999</v>
      </c>
      <c r="C152" s="5">
        <v>131.64999999999998</v>
      </c>
      <c r="D152" s="5">
        <v>111.25000000000001</v>
      </c>
      <c r="E152" s="5">
        <v>76.930555555555557</v>
      </c>
      <c r="F152" s="5">
        <v>86.958333333333329</v>
      </c>
      <c r="G152" s="7">
        <v>109.8</v>
      </c>
      <c r="H152" s="5">
        <v>56.2</v>
      </c>
      <c r="I152" s="5">
        <v>58.4</v>
      </c>
    </row>
    <row r="153" spans="1:9" ht="12.75" customHeight="1" x14ac:dyDescent="0.15">
      <c r="A153" s="4">
        <v>42795</v>
      </c>
      <c r="B153" s="5">
        <v>144.875</v>
      </c>
      <c r="C153" s="5">
        <v>134.02499999999998</v>
      </c>
      <c r="D153" s="5">
        <v>113.5</v>
      </c>
      <c r="E153" s="5">
        <v>77.527777777777771</v>
      </c>
      <c r="F153" s="5">
        <v>87.25</v>
      </c>
      <c r="G153" s="7">
        <v>112.6</v>
      </c>
      <c r="H153" s="5">
        <v>56.8</v>
      </c>
      <c r="I153" s="5">
        <v>56.4</v>
      </c>
    </row>
    <row r="154" spans="1:9" ht="12.75" customHeight="1" x14ac:dyDescent="0.15">
      <c r="A154" s="4">
        <v>42826</v>
      </c>
      <c r="B154" s="5">
        <v>146.35000000000002</v>
      </c>
      <c r="C154" s="5">
        <v>135.45000000000002</v>
      </c>
      <c r="D154" s="5">
        <v>115.325</v>
      </c>
      <c r="E154" s="5">
        <v>77.416666666666671</v>
      </c>
      <c r="F154" s="5">
        <v>87.444444444444443</v>
      </c>
      <c r="G154" s="7">
        <v>111.7</v>
      </c>
      <c r="H154" s="5">
        <v>56</v>
      </c>
      <c r="I154" s="5">
        <v>55.2</v>
      </c>
    </row>
    <row r="155" spans="1:9" ht="12.75" customHeight="1" x14ac:dyDescent="0.15">
      <c r="A155" s="4">
        <v>42856</v>
      </c>
      <c r="B155" s="5">
        <v>146.22</v>
      </c>
      <c r="C155" s="5">
        <v>135.34</v>
      </c>
      <c r="D155" s="5">
        <v>114.92</v>
      </c>
      <c r="E155" s="5">
        <v>77.422222222222217</v>
      </c>
      <c r="F155" s="5">
        <v>87.466666666666669</v>
      </c>
      <c r="G155" s="7">
        <v>108</v>
      </c>
      <c r="H155" s="5">
        <v>54.3</v>
      </c>
      <c r="I155" s="5">
        <v>53.8</v>
      </c>
    </row>
    <row r="156" spans="1:9" ht="12.75" customHeight="1" x14ac:dyDescent="0.15">
      <c r="A156" s="4">
        <v>42887</v>
      </c>
      <c r="B156" s="5">
        <v>144.07499999999999</v>
      </c>
      <c r="C156" s="5">
        <v>133.20000000000002</v>
      </c>
      <c r="D156" s="5">
        <v>113.02500000000001</v>
      </c>
      <c r="E156" s="5">
        <v>76.847222222222229</v>
      </c>
      <c r="F156" s="5">
        <v>86.972222222222229</v>
      </c>
      <c r="G156" s="7">
        <v>107.7</v>
      </c>
      <c r="H156" s="5">
        <v>52.6</v>
      </c>
      <c r="I156" s="5">
        <v>52.1</v>
      </c>
    </row>
    <row r="157" spans="1:9" ht="12.75" customHeight="1" x14ac:dyDescent="0.15">
      <c r="A157" s="4">
        <v>42917</v>
      </c>
      <c r="B157" s="5">
        <v>142.91999999999999</v>
      </c>
      <c r="C157" s="5">
        <v>132</v>
      </c>
      <c r="D157" s="5">
        <v>111.85999999999999</v>
      </c>
      <c r="E157" s="5">
        <v>75.955555555555563</v>
      </c>
      <c r="F157" s="5">
        <v>85.911111111111111</v>
      </c>
      <c r="G157" s="7">
        <v>108.2</v>
      </c>
      <c r="H157" s="5">
        <v>52.4</v>
      </c>
      <c r="I157" s="5">
        <v>51.5</v>
      </c>
    </row>
    <row r="158" spans="1:9" ht="12.75" customHeight="1" x14ac:dyDescent="0.15">
      <c r="A158" s="4">
        <v>42948</v>
      </c>
      <c r="B158" s="5">
        <v>143.85</v>
      </c>
      <c r="C158" s="5">
        <v>132.9</v>
      </c>
      <c r="D158" s="5">
        <v>112.47499999999999</v>
      </c>
      <c r="E158" s="5">
        <v>76.041666666666671</v>
      </c>
      <c r="F158" s="5">
        <v>85.944444444444443</v>
      </c>
      <c r="G158" s="7">
        <v>108.4</v>
      </c>
      <c r="H158" s="5">
        <v>53.2</v>
      </c>
      <c r="I158" s="5">
        <v>52.5</v>
      </c>
    </row>
    <row r="159" spans="1:9" ht="12.75" customHeight="1" x14ac:dyDescent="0.15">
      <c r="A159" s="4">
        <v>42979</v>
      </c>
      <c r="B159" s="5">
        <v>143.9</v>
      </c>
      <c r="C159" s="5">
        <v>133.05000000000001</v>
      </c>
      <c r="D159" s="5">
        <v>112.55</v>
      </c>
      <c r="E159" s="5">
        <v>76.083333333333329</v>
      </c>
      <c r="F159" s="5">
        <v>86.055555555555557</v>
      </c>
      <c r="G159" s="7">
        <v>109.3</v>
      </c>
      <c r="H159" s="5">
        <v>53.9</v>
      </c>
      <c r="I159" s="5">
        <v>54.1</v>
      </c>
    </row>
    <row r="160" spans="1:9" ht="12.75" customHeight="1" x14ac:dyDescent="0.15">
      <c r="A160" s="4">
        <v>43009</v>
      </c>
      <c r="B160" s="5">
        <v>147.26</v>
      </c>
      <c r="C160" s="5">
        <v>136.28000000000003</v>
      </c>
      <c r="D160" s="5">
        <v>115.54</v>
      </c>
      <c r="E160" s="5">
        <v>78.611111111111114</v>
      </c>
      <c r="F160" s="5">
        <v>88.655555555555551</v>
      </c>
      <c r="G160" s="7">
        <v>112.4</v>
      </c>
      <c r="H160" s="5">
        <v>57.3</v>
      </c>
      <c r="I160" s="5">
        <v>58.7</v>
      </c>
    </row>
    <row r="161" spans="1:9" ht="12.75" customHeight="1" x14ac:dyDescent="0.15">
      <c r="A161" s="4">
        <v>43040</v>
      </c>
      <c r="B161" s="5">
        <v>150.72499999999999</v>
      </c>
      <c r="C161" s="5">
        <v>139.85</v>
      </c>
      <c r="D161" s="5">
        <v>118.925</v>
      </c>
      <c r="E161" s="5">
        <v>82.013888888888886</v>
      </c>
      <c r="F161" s="5">
        <v>91.958333333333329</v>
      </c>
      <c r="G161" s="7">
        <v>115.5</v>
      </c>
      <c r="H161" s="5">
        <v>60.8</v>
      </c>
      <c r="I161" s="5">
        <v>63.3</v>
      </c>
    </row>
    <row r="162" spans="1:9" ht="12.75" customHeight="1" x14ac:dyDescent="0.15">
      <c r="A162" s="4">
        <v>43070</v>
      </c>
      <c r="B162" s="5">
        <v>153.17500000000001</v>
      </c>
      <c r="C162" s="5">
        <v>142.22500000000002</v>
      </c>
      <c r="D162" s="5">
        <v>121</v>
      </c>
      <c r="E162" s="5">
        <v>84.916666666666671</v>
      </c>
      <c r="F162" s="5">
        <v>94.763888888888886</v>
      </c>
      <c r="G162" s="7">
        <v>116.9</v>
      </c>
      <c r="H162" s="5">
        <v>62.2</v>
      </c>
      <c r="I162" s="5">
        <v>64.7</v>
      </c>
    </row>
    <row r="163" spans="1:9" ht="12.75" customHeight="1" x14ac:dyDescent="0.15">
      <c r="A163" s="4">
        <v>43101</v>
      </c>
      <c r="B163" s="5">
        <v>155.52499999999998</v>
      </c>
      <c r="C163" s="5">
        <v>144.60000000000002</v>
      </c>
      <c r="D163" s="5">
        <v>123.14999999999999</v>
      </c>
      <c r="E163" s="5">
        <v>87.041666666666671</v>
      </c>
      <c r="F163" s="5">
        <v>96.916666666666671</v>
      </c>
      <c r="G163" s="7">
        <v>119.5</v>
      </c>
      <c r="H163" s="5">
        <v>65</v>
      </c>
      <c r="I163" s="5">
        <v>67.400000000000006</v>
      </c>
    </row>
    <row r="164" spans="1:9" ht="12.75" customHeight="1" x14ac:dyDescent="0.15">
      <c r="A164" s="4">
        <v>43132</v>
      </c>
      <c r="B164" s="5">
        <v>157.72500000000002</v>
      </c>
      <c r="C164" s="5">
        <v>146.80000000000001</v>
      </c>
      <c r="D164" s="5">
        <v>125.22499999999999</v>
      </c>
      <c r="E164" s="5">
        <v>88.916666666666671</v>
      </c>
      <c r="F164" s="5">
        <v>99.083333333333329</v>
      </c>
      <c r="G164" s="7">
        <v>119.5</v>
      </c>
      <c r="H164" s="5">
        <v>65</v>
      </c>
      <c r="I164" s="5">
        <v>67.400000000000006</v>
      </c>
    </row>
    <row r="165" spans="1:9" ht="12.75" customHeight="1" x14ac:dyDescent="0.15">
      <c r="A165" s="4">
        <v>43160</v>
      </c>
      <c r="B165" s="5">
        <v>157.27500000000001</v>
      </c>
      <c r="C165" s="5">
        <v>146.32499999999999</v>
      </c>
      <c r="D165" s="5">
        <v>124.85000000000001</v>
      </c>
      <c r="E165" s="5">
        <v>88.694444444444443</v>
      </c>
      <c r="F165" s="5">
        <v>98.833333333333329</v>
      </c>
      <c r="G165" s="7">
        <v>115.8</v>
      </c>
      <c r="H165" s="5">
        <v>63.2</v>
      </c>
      <c r="I165" s="5">
        <v>66.2</v>
      </c>
    </row>
    <row r="166" spans="1:9" ht="12.75" customHeight="1" x14ac:dyDescent="0.15">
      <c r="A166" s="4">
        <v>43191</v>
      </c>
      <c r="B166" s="5">
        <v>156.80000000000001</v>
      </c>
      <c r="C166" s="5">
        <v>145.94999999999999</v>
      </c>
      <c r="D166" s="5">
        <v>124.52500000000001</v>
      </c>
      <c r="E166" s="5">
        <v>88.472222222222229</v>
      </c>
      <c r="F166" s="5">
        <v>98.708333333333329</v>
      </c>
      <c r="G166" s="7">
        <v>118.6</v>
      </c>
      <c r="H166" s="5">
        <v>65.900000000000006</v>
      </c>
      <c r="I166" s="5">
        <v>66.900000000000006</v>
      </c>
    </row>
    <row r="167" spans="1:9" ht="12.75" customHeight="1" x14ac:dyDescent="0.15">
      <c r="A167" s="4">
        <v>43221</v>
      </c>
      <c r="B167" s="5">
        <v>159.92000000000002</v>
      </c>
      <c r="C167" s="5">
        <v>148.97999999999999</v>
      </c>
      <c r="D167" s="5">
        <v>127.38000000000002</v>
      </c>
      <c r="E167" s="5">
        <v>89.833333333333329</v>
      </c>
      <c r="F167" s="5">
        <v>99.688888888888897</v>
      </c>
      <c r="G167" s="7">
        <v>123.9</v>
      </c>
      <c r="H167" s="5">
        <v>71.2</v>
      </c>
      <c r="I167" s="5">
        <v>70.7</v>
      </c>
    </row>
    <row r="168" spans="1:9" ht="12.75" customHeight="1" x14ac:dyDescent="0.15">
      <c r="A168" s="4">
        <v>43252</v>
      </c>
      <c r="B168" s="5">
        <v>164.45</v>
      </c>
      <c r="C168" s="5">
        <v>153.5</v>
      </c>
      <c r="D168" s="5">
        <v>131.625</v>
      </c>
      <c r="E168" s="5">
        <v>93.291666666666671</v>
      </c>
      <c r="F168" s="5">
        <v>103.52777777777777</v>
      </c>
      <c r="G168" s="7">
        <v>126</v>
      </c>
      <c r="H168" s="5">
        <v>73.3</v>
      </c>
      <c r="I168" s="5">
        <v>72.8</v>
      </c>
    </row>
    <row r="169" spans="1:9" ht="12.75" customHeight="1" x14ac:dyDescent="0.15">
      <c r="A169" s="4">
        <v>43282</v>
      </c>
      <c r="B169" s="5">
        <v>165.01999999999998</v>
      </c>
      <c r="C169" s="5">
        <v>154.06</v>
      </c>
      <c r="D169" s="5">
        <v>132.24</v>
      </c>
      <c r="E169" s="5">
        <v>93.588888888888889</v>
      </c>
      <c r="F169" s="5">
        <v>103.8111111111111</v>
      </c>
      <c r="G169" s="7">
        <v>125.9</v>
      </c>
      <c r="H169" s="5">
        <v>73.099999999999994</v>
      </c>
      <c r="I169" s="5">
        <v>73</v>
      </c>
    </row>
    <row r="170" spans="1:9" ht="12.75" customHeight="1" x14ac:dyDescent="0.15">
      <c r="A170" s="4">
        <v>43313</v>
      </c>
      <c r="B170" s="5">
        <v>164.95</v>
      </c>
      <c r="C170" s="5">
        <v>153.94999999999999</v>
      </c>
      <c r="D170" s="5">
        <v>132.125</v>
      </c>
      <c r="E170" s="5">
        <v>93.416666666666671</v>
      </c>
      <c r="F170" s="5">
        <v>103.86111111111111</v>
      </c>
      <c r="G170" s="7">
        <v>125.3</v>
      </c>
      <c r="H170" s="5">
        <v>72.5</v>
      </c>
      <c r="I170" s="5">
        <v>72.2</v>
      </c>
    </row>
    <row r="171" spans="1:9" ht="12.75" customHeight="1" x14ac:dyDescent="0.15">
      <c r="A171" s="4">
        <v>43344</v>
      </c>
      <c r="B171" s="5">
        <v>165.97499999999999</v>
      </c>
      <c r="C171" s="5">
        <v>155.02500000000001</v>
      </c>
      <c r="D171" s="5">
        <v>133.14999999999998</v>
      </c>
      <c r="E171" s="5">
        <v>94.472222222222229</v>
      </c>
      <c r="F171" s="5">
        <v>104.76388888888889</v>
      </c>
      <c r="G171" s="7">
        <v>128.1</v>
      </c>
      <c r="H171" s="5">
        <v>75.3</v>
      </c>
      <c r="I171" s="5">
        <v>75.2</v>
      </c>
    </row>
    <row r="172" spans="1:9" ht="12.75" customHeight="1" x14ac:dyDescent="0.15">
      <c r="A172" s="4">
        <v>43374</v>
      </c>
      <c r="B172" s="5">
        <v>170.4</v>
      </c>
      <c r="C172" s="5">
        <v>159.44</v>
      </c>
      <c r="D172" s="5">
        <v>137.38</v>
      </c>
      <c r="E172" s="5">
        <v>98.533333333333331</v>
      </c>
      <c r="F172" s="5">
        <v>108.51111111111112</v>
      </c>
      <c r="G172" s="7">
        <v>132.30000000000001</v>
      </c>
      <c r="H172" s="5">
        <v>79.5</v>
      </c>
      <c r="I172" s="5">
        <v>79.3</v>
      </c>
    </row>
    <row r="173" spans="1:9" ht="12.75" customHeight="1" x14ac:dyDescent="0.15">
      <c r="A173" s="4">
        <v>43405</v>
      </c>
      <c r="B173" s="5">
        <v>170.89999999999998</v>
      </c>
      <c r="C173" s="5">
        <v>160</v>
      </c>
      <c r="D173" s="5">
        <v>138.05000000000001</v>
      </c>
      <c r="E173" s="5">
        <v>100.05555555555556</v>
      </c>
      <c r="F173" s="5">
        <v>109.63888888888889</v>
      </c>
      <c r="G173" s="7">
        <v>125.1</v>
      </c>
      <c r="H173" s="5">
        <v>73.099999999999994</v>
      </c>
      <c r="I173" s="5">
        <v>73</v>
      </c>
    </row>
    <row r="174" spans="1:9" ht="12.75" customHeight="1" x14ac:dyDescent="0.15">
      <c r="A174" s="4">
        <v>43435</v>
      </c>
      <c r="B174" s="5">
        <v>162.5</v>
      </c>
      <c r="C174" s="5">
        <v>151.57500000000002</v>
      </c>
      <c r="D174" s="5">
        <v>130.375</v>
      </c>
      <c r="E174" s="5">
        <v>94.430555555555557</v>
      </c>
      <c r="F174" s="5">
        <v>104.41666666666667</v>
      </c>
      <c r="G174" s="7">
        <v>116.1</v>
      </c>
      <c r="H174" s="5">
        <v>65</v>
      </c>
      <c r="I174" s="5">
        <v>64.7</v>
      </c>
    </row>
    <row r="175" spans="1:9" ht="12.75" customHeight="1" x14ac:dyDescent="0.15">
      <c r="A175" s="4">
        <v>43466</v>
      </c>
      <c r="B175" s="5">
        <v>156.77500000000001</v>
      </c>
      <c r="C175" s="5">
        <v>145.75</v>
      </c>
      <c r="D175" s="5">
        <v>124.79999999999998</v>
      </c>
      <c r="E175" s="5">
        <v>90.291666666666671</v>
      </c>
      <c r="F175" s="11">
        <v>100.55555555555556</v>
      </c>
      <c r="G175" s="5">
        <v>113.6</v>
      </c>
      <c r="H175" s="5">
        <v>62.6</v>
      </c>
      <c r="I175" s="5">
        <v>62.4</v>
      </c>
    </row>
    <row r="176" spans="1:9" ht="12.75" customHeight="1" x14ac:dyDescent="0.15">
      <c r="A176" s="4">
        <v>43497</v>
      </c>
      <c r="B176" s="9">
        <f>IF('データ(ハイオク)'!$AO4="","",'データ(ハイオク)'!$AO4)</f>
        <v>156.44999999999999</v>
      </c>
      <c r="C176" s="9">
        <f>IF('データ(レギュラー)'!$AO4="","",'データ(レギュラー)'!$AO4)</f>
        <v>145.47499999999997</v>
      </c>
      <c r="D176" s="9">
        <f>IF('データ(軽油)'!$AO4="","",'データ(軽油)'!$AO4)</f>
        <v>124.27500000000001</v>
      </c>
      <c r="E176" s="9">
        <f>IF('データ(灯油(店頭)'!$AO4="","",'データ(灯油(店頭)'!$AO4)</f>
        <v>89.361111111111114</v>
      </c>
      <c r="F176" s="12">
        <f>IF('データ(灯油(配達)'!$AO4="","",'データ(灯油(配達)'!$AO4)</f>
        <v>99.972222222222229</v>
      </c>
      <c r="G176" s="9">
        <f>IF('データ(レギュラーガソリン)'!$AO4="","",'データ(レギュラーガソリン)'!$AO4)</f>
        <v>117</v>
      </c>
      <c r="H176" s="9">
        <f>IF('データ(軽油卸)'!$AO4="","",'データ(軽油卸)'!$AO4)</f>
        <v>65.8</v>
      </c>
      <c r="I176" s="9">
        <f>IF('データ(灯油)'!$AO4="","",'データ(灯油)'!$AO4)</f>
        <v>65.599999999999994</v>
      </c>
    </row>
    <row r="177" spans="1:9" ht="12.75" customHeight="1" x14ac:dyDescent="0.15">
      <c r="A177" s="4">
        <v>43525</v>
      </c>
      <c r="B177" s="9">
        <f>IF('データ(ハイオク)'!$AO5="","",'データ(ハイオク)'!$AO5)</f>
        <v>157.52500000000001</v>
      </c>
      <c r="C177" s="9">
        <f>IF('データ(レギュラー)'!$AO5="","",'データ(レギュラー)'!$AO5)</f>
        <v>146.52500000000001</v>
      </c>
      <c r="D177" s="9">
        <f>IF('データ(軽油)'!$AO5="","",'データ(軽油)'!$AO5)</f>
        <v>125.35</v>
      </c>
      <c r="E177" s="9">
        <f>IF('データ(灯油(店頭)'!$AO5="","",'データ(灯油(店頭)'!$AO5)</f>
        <v>89.722222222222229</v>
      </c>
      <c r="F177" s="12">
        <f>IF('データ(灯油(配達)'!$AO5="","",'データ(灯油(配達)'!$AO5)</f>
        <v>100.30555555555556</v>
      </c>
      <c r="G177" s="9">
        <f>IF('データ(レギュラーガソリン)'!$AO5="","",'データ(レギュラーガソリン)'!$AO5)</f>
        <v>120.3</v>
      </c>
      <c r="H177" s="9">
        <f>IF('データ(軽油卸)'!$AO5="","",'データ(軽油卸)'!$AO5)</f>
        <v>69</v>
      </c>
      <c r="I177" s="9">
        <f>IF('データ(灯油)'!$AO5="","",'データ(灯油)'!$AO5)</f>
        <v>68.900000000000006</v>
      </c>
    </row>
    <row r="178" spans="1:9" ht="12.75" customHeight="1" x14ac:dyDescent="0.15">
      <c r="A178" s="4">
        <v>43556</v>
      </c>
      <c r="B178" s="9">
        <f>IF('データ(ハイオク)'!$AO6="","",'データ(ハイオク)'!$AO6)</f>
        <v>158.97499999999999</v>
      </c>
      <c r="C178" s="9">
        <f>IF('データ(レギュラー)'!$AO6="","",'データ(レギュラー)'!$AO6)</f>
        <v>148</v>
      </c>
      <c r="D178" s="9">
        <f>IF('データ(軽油)'!$AO6="","",'データ(軽油)'!$AO6)</f>
        <v>127.075</v>
      </c>
      <c r="E178" s="9">
        <f>IF('データ(灯油(店頭)'!$AO6="","",'データ(灯油(店頭)'!$AO6)</f>
        <v>91.041666666666671</v>
      </c>
      <c r="F178" s="12">
        <f>IF('データ(灯油(配達)'!$AO6="","",'データ(灯油(配達)'!$AO6)</f>
        <v>101.30555555555556</v>
      </c>
      <c r="G178" s="9">
        <f>IF('データ(レギュラーガソリン)'!$AO6="","",'データ(レギュラーガソリン)'!$AO6)</f>
        <v>122.6</v>
      </c>
      <c r="H178" s="9">
        <f>IF('データ(軽油卸)'!$AO6="","",'データ(軽油卸)'!$AO6)</f>
        <v>71.3</v>
      </c>
      <c r="I178" s="9">
        <f>IF('データ(灯油)'!$AO6="","",'データ(灯油)'!$AO6)</f>
        <v>71</v>
      </c>
    </row>
    <row r="179" spans="1:9" x14ac:dyDescent="0.15">
      <c r="A179" s="4">
        <v>43586</v>
      </c>
      <c r="B179" s="9">
        <f>IF('データ(ハイオク)'!$AO7="","",'データ(ハイオク)'!$AO7)</f>
        <v>161.6</v>
      </c>
      <c r="C179" s="9">
        <f>IF('データ(レギュラー)'!$AO7="","",'データ(レギュラー)'!$AO7)</f>
        <v>150.67499999999998</v>
      </c>
      <c r="D179" s="9">
        <f>IF('データ(軽油)'!$AO7="","",'データ(軽油)'!$AO7)</f>
        <v>129.55000000000001</v>
      </c>
      <c r="E179" s="9">
        <f>IF('データ(灯油(店頭)'!$AO7="","",'データ(灯油(店頭)'!$AO7)</f>
        <v>92.972222222222229</v>
      </c>
      <c r="F179" s="12">
        <f>IF('データ(灯油(配達)'!$AO7="","",'データ(灯油(配達)'!$AO7)</f>
        <v>103.06944444444444</v>
      </c>
      <c r="G179" s="9">
        <f>IF('データ(レギュラーガソリン)'!$AO7="","",'データ(レギュラーガソリン)'!$AO7)</f>
        <v>123.8</v>
      </c>
      <c r="H179" s="9">
        <f>IF('データ(軽油卸)'!$AO7="","",'データ(軽油卸)'!$AO7)</f>
        <v>72.5</v>
      </c>
      <c r="I179" s="9">
        <f>IF('データ(灯油)'!$AO7="","",'データ(灯油)'!$AO7)</f>
        <v>72.5</v>
      </c>
    </row>
    <row r="180" spans="1:9" x14ac:dyDescent="0.15">
      <c r="A180" s="4">
        <v>43617</v>
      </c>
      <c r="B180" s="9">
        <f>IF('データ(ハイオク)'!$AO8="","",'データ(ハイオク)'!$AO8)</f>
        <v>161</v>
      </c>
      <c r="C180" s="9">
        <f>IF('データ(レギュラー)'!$AO8="","",'データ(レギュラー)'!$AO8)</f>
        <v>150.06</v>
      </c>
      <c r="D180" s="9">
        <f>IF('データ(軽油)'!$AO8="","",'データ(軽油)'!$AO8)</f>
        <v>128.94</v>
      </c>
      <c r="E180" s="9">
        <f>IF('データ(灯油(店頭)'!$AO8="","",'データ(灯油(店頭)'!$AO8)</f>
        <v>92.733333333333334</v>
      </c>
      <c r="F180" s="12">
        <f>IF('データ(灯油(配達)'!$AO8="","",'データ(灯油(配達)'!$AO8)</f>
        <v>103.04444444444444</v>
      </c>
      <c r="G180" s="9">
        <f>IF('データ(レギュラーガソリン)'!$AO8="","",'データ(レギュラーガソリン)'!$AO8)</f>
        <v>118.2</v>
      </c>
      <c r="H180" s="9">
        <f>IF('データ(軽油卸)'!$AO8="","",'データ(軽油卸)'!$AO8)</f>
        <v>66.900000000000006</v>
      </c>
      <c r="I180" s="9">
        <f>IF('データ(灯油)'!$AO8="","",'データ(灯油)'!$AO8)</f>
        <v>66.599999999999994</v>
      </c>
    </row>
    <row r="181" spans="1:9" x14ac:dyDescent="0.15">
      <c r="A181" s="4">
        <v>43647</v>
      </c>
      <c r="B181" s="9">
        <f>IF('データ(ハイオク)'!$AO9="","",'データ(ハイオク)'!$AO9)</f>
        <v>159.56</v>
      </c>
      <c r="C181" s="9">
        <f>IF('データ(レギュラー)'!$AO9="","",'データ(レギュラー)'!$AO9)</f>
        <v>148.52000000000001</v>
      </c>
      <c r="D181" s="9">
        <f>IF('データ(軽油)'!$AO9="","",'データ(軽油)'!$AO9)</f>
        <v>127.47999999999999</v>
      </c>
      <c r="E181" s="9">
        <f>IF('データ(灯油(店頭)'!$AO9="","",'データ(灯油(店頭)'!$AO9)</f>
        <v>92.066666666666663</v>
      </c>
      <c r="F181" s="12">
        <f>IF('データ(灯油(配達)'!$AO9="","",'データ(灯油(配達)'!$AO9)</f>
        <v>102.6</v>
      </c>
      <c r="G181" s="9">
        <f>IF('データ(レギュラーガソリン)'!$AO9="","",'データ(レギュラーガソリン)'!$AO9)</f>
        <v>117.8</v>
      </c>
      <c r="H181" s="9">
        <f>IF('データ(軽油卸)'!$AO9="","",'データ(軽油卸)'!$AO9)</f>
        <v>66.5</v>
      </c>
      <c r="I181" s="9">
        <f>IF('データ(灯油)'!$AO9="","",'データ(灯油)'!$AO9)</f>
        <v>66.3</v>
      </c>
    </row>
    <row r="182" spans="1:9" x14ac:dyDescent="0.15">
      <c r="A182" s="4">
        <v>43678</v>
      </c>
      <c r="B182" s="9">
        <f>IF('データ(ハイオク)'!$AO10="","",'データ(ハイオク)'!$AO10)</f>
        <v>157.875</v>
      </c>
      <c r="C182" s="9">
        <f>IF('データ(レギュラー)'!$AO10="","",'データ(レギュラー)'!$AO10)</f>
        <v>146.9</v>
      </c>
      <c r="D182" s="9">
        <f>IF('データ(軽油)'!$AO10="","",'データ(軽油)'!$AO10)</f>
        <v>126.05</v>
      </c>
      <c r="E182" s="9">
        <f>IF('データ(灯油(店頭)'!$AO10="","",'データ(灯油(店頭)'!$AO10)</f>
        <v>91.638888888888886</v>
      </c>
      <c r="F182" s="12">
        <f>IF('データ(灯油(配達)'!$AO10="","",'データ(灯油(配達)'!$AO10)</f>
        <v>102.125</v>
      </c>
      <c r="G182" s="9">
        <f>IF('データ(レギュラーガソリン)'!$AO10="","",'データ(レギュラーガソリン)'!$AO10)</f>
        <v>115.6</v>
      </c>
      <c r="H182" s="9">
        <f>IF('データ(軽油卸)'!$AO10="","",'データ(軽油卸)'!$AO10)</f>
        <v>64.3</v>
      </c>
      <c r="I182" s="9">
        <f>IF('データ(灯油)'!$AO10="","",'データ(灯油)'!$AO10)</f>
        <v>64.3</v>
      </c>
    </row>
    <row r="183" spans="1:9" x14ac:dyDescent="0.15">
      <c r="A183" s="4">
        <v>43709</v>
      </c>
      <c r="B183" s="9">
        <f>IF('データ(ハイオク)'!$AO11="","",'データ(ハイオク)'!$AO11)</f>
        <v>155.92000000000002</v>
      </c>
      <c r="C183" s="9">
        <f>IF('データ(レギュラー)'!$AO11="","",'データ(レギュラー)'!$AO11)</f>
        <v>144.97999999999999</v>
      </c>
      <c r="D183" s="9">
        <f>IF('データ(軽油)'!$AO11="","",'データ(軽油)'!$AO11)</f>
        <v>124.08000000000001</v>
      </c>
      <c r="E183" s="9">
        <f>IF('データ(灯油(店頭)'!$AO11="","",'データ(灯油(店頭)'!$AO11)</f>
        <v>90.12222222222222</v>
      </c>
      <c r="F183" s="12">
        <f>IF('データ(灯油(配達)'!$AO11="","",'データ(灯油(配達)'!$AO11)</f>
        <v>100.72222222222223</v>
      </c>
      <c r="G183" s="9">
        <f>IF('データ(レギュラーガソリン)'!$AO11="","",'データ(レギュラーガソリン)'!$AO11)</f>
        <v>115.9</v>
      </c>
      <c r="H183" s="9">
        <f>IF('データ(軽油卸)'!$AO11="","",'データ(軽油卸)'!$AO11)</f>
        <v>64.599999999999994</v>
      </c>
      <c r="I183" s="9">
        <f>IF('データ(灯油)'!$AO11="","",'データ(灯油)'!$AO11)</f>
        <v>64.3</v>
      </c>
    </row>
    <row r="184" spans="1:9" x14ac:dyDescent="0.15">
      <c r="A184" s="4">
        <v>43739</v>
      </c>
      <c r="B184" s="9">
        <f>IF('データ(ハイオク)'!$AO12="","",'データ(ハイオク)'!$AO12)</f>
        <v>159.9</v>
      </c>
      <c r="C184" s="9">
        <f>IF('データ(レギュラー)'!$AO12="","",'データ(レギュラー)'!$AO12)</f>
        <v>148.9</v>
      </c>
      <c r="D184" s="9">
        <f>IF('データ(軽油)'!$AO12="","",'データ(軽油)'!$AO12)</f>
        <v>127.52500000000001</v>
      </c>
      <c r="E184" s="9">
        <f>IF('データ(灯油(店頭)'!$AO12="","",'データ(灯油(店頭)'!$AO12)</f>
        <v>93.166666666666671</v>
      </c>
      <c r="F184" s="12">
        <f>IF('データ(灯油(配達)'!$AO12="","",'データ(灯油(配達)'!$AO12)</f>
        <v>104.08333333333333</v>
      </c>
      <c r="G184" s="9">
        <f>IF('データ(レギュラーガソリン)'!$AO12="","",'データ(レギュラーガソリン)'!$AO12)</f>
        <v>116.1</v>
      </c>
      <c r="H184" s="9">
        <f>IF('データ(軽油卸)'!$AO12="","",'データ(軽油卸)'!$AO12)</f>
        <v>64.900000000000006</v>
      </c>
      <c r="I184" s="9">
        <f>IF('データ(灯油)'!$AO12="","",'データ(灯油)'!$AO12)</f>
        <v>65</v>
      </c>
    </row>
    <row r="185" spans="1:9" x14ac:dyDescent="0.15">
      <c r="A185" s="4">
        <v>43770</v>
      </c>
      <c r="B185" s="9">
        <f>IF('データ(ハイオク)'!$AO13="","",'データ(ハイオク)'!$AO13)</f>
        <v>159.9</v>
      </c>
      <c r="C185" s="9">
        <f>IF('データ(レギュラー)'!$AO13="","",'データ(レギュラー)'!$AO13)</f>
        <v>148.9</v>
      </c>
      <c r="D185" s="9">
        <f>IF('データ(軽油)'!$AO13="","",'データ(軽油)'!$AO13)</f>
        <v>127.52500000000001</v>
      </c>
      <c r="E185" s="9">
        <f>IF('データ(灯油(店頭)'!$AO13="","",'データ(灯油(店頭)'!$AO13)</f>
        <v>93.097222222222229</v>
      </c>
      <c r="F185" s="12">
        <f>IF('データ(灯油(配達)'!$AO13="","",'データ(灯油(配達)'!$AO13)</f>
        <v>104.19444444444444</v>
      </c>
      <c r="G185" s="9">
        <f>IF('データ(レギュラーガソリン)'!$AO13="","",'データ(レギュラーガソリン)'!$AO13)</f>
        <v>117.8</v>
      </c>
      <c r="H185" s="9">
        <f>IF('データ(軽油卸)'!$AO13="","",'データ(軽油卸)'!$AO13)</f>
        <v>66.5</v>
      </c>
      <c r="I185" s="9">
        <f>IF('データ(灯油)'!$AO13="","",'データ(灯油)'!$AO13)</f>
        <v>66.400000000000006</v>
      </c>
    </row>
    <row r="186" spans="1:9" x14ac:dyDescent="0.15">
      <c r="A186" s="4">
        <v>43800</v>
      </c>
      <c r="B186" s="9">
        <f>IF('データ(ハイオク)'!$AO14="","",'データ(ハイオク)'!$AO14)</f>
        <v>160.77499999999998</v>
      </c>
      <c r="C186" s="9">
        <f>IF('データ(レギュラー)'!$AO14="","",'データ(レギュラー)'!$AO14)</f>
        <v>149.77499999999998</v>
      </c>
      <c r="D186" s="9">
        <f>IF('データ(軽油)'!$AO14="","",'データ(軽油)'!$AO14)</f>
        <v>128.375</v>
      </c>
      <c r="E186" s="9">
        <f>IF('データ(灯油(店頭)'!$AO14="","",'データ(灯油(店頭)'!$AO14)</f>
        <v>93.694444444444443</v>
      </c>
      <c r="F186" s="12">
        <f>IF('データ(灯油(配達)'!$AO14="","",'データ(灯油(配達)'!$AO14)</f>
        <v>104.625</v>
      </c>
      <c r="G186" s="9">
        <f>IF('データ(レギュラーガソリン)'!$AO14="","",'データ(レギュラーガソリン)'!$AO14)</f>
        <v>119.9</v>
      </c>
      <c r="H186" s="9">
        <f>IF('データ(軽油卸)'!$AO14="","",'データ(軽油卸)'!$AO14)</f>
        <v>68.599999999999994</v>
      </c>
      <c r="I186" s="9">
        <f>IF('データ(灯油)'!$AO14="","",'データ(灯油)'!$AO14)</f>
        <v>68.7</v>
      </c>
    </row>
    <row r="187" spans="1:9" x14ac:dyDescent="0.15">
      <c r="A187" s="4">
        <v>43831</v>
      </c>
      <c r="B187" s="9">
        <f>IF('データ(ハイオク)'!$AO15="","",'データ(ハイオク)'!$AO15)</f>
        <v>163.25</v>
      </c>
      <c r="C187" s="9">
        <f>IF('データ(レギュラー)'!$AO15="","",'データ(レギュラー)'!$AO15)</f>
        <v>152.25</v>
      </c>
      <c r="D187" s="9">
        <f>IF('データ(軽油)'!$AO15="","",'データ(軽油)'!$AO15)</f>
        <v>130.92499999999998</v>
      </c>
      <c r="E187" s="9">
        <f>IF('データ(灯油(店頭)'!$AO15="","",'データ(灯油(店頭)'!$AO15)</f>
        <v>96.194444444444443</v>
      </c>
      <c r="F187" s="12">
        <f>IF('データ(灯油(配達)'!$AO15="","",'データ(灯油(配達)'!$AO15)</f>
        <v>106.63888888888889</v>
      </c>
      <c r="G187" s="9">
        <f>IF('データ(レギュラーガソリン)'!$AO15="","",'データ(レギュラーガソリン)'!$AO15)</f>
        <v>122.1</v>
      </c>
      <c r="H187" s="9">
        <f>IF('データ(軽油卸)'!$AO15="","",'データ(軽油卸)'!$AO15)</f>
        <v>70.900000000000006</v>
      </c>
      <c r="I187" s="9">
        <f>IF('データ(灯油)'!$AO15="","",'データ(灯油)'!$AO15)</f>
        <v>71</v>
      </c>
    </row>
    <row r="188" spans="1:9" x14ac:dyDescent="0.15">
      <c r="A188" s="4">
        <v>43862</v>
      </c>
      <c r="B188" s="9">
        <f>IF('データ(ハイオク)'!$AO16="","",'データ(ハイオク)'!$AO16)</f>
        <v>162.4</v>
      </c>
      <c r="C188" s="9">
        <f>IF('データ(レギュラー)'!$AO16="","",'データ(レギュラー)'!$AO16)</f>
        <v>151.44999999999999</v>
      </c>
      <c r="D188" s="9">
        <f>IF('データ(軽油)'!$AO16="","",'データ(軽油)'!$AO16)</f>
        <v>130.20000000000002</v>
      </c>
      <c r="E188" s="9">
        <f>IF('データ(灯油(店頭)'!$AO16="","",'データ(灯油(店頭)'!$AO16)</f>
        <v>95.777777777777771</v>
      </c>
      <c r="F188" s="12">
        <f>IF('データ(灯油(配達)'!$AO16="","",'データ(灯油(配達)'!$AO16)</f>
        <v>106.18055555555556</v>
      </c>
      <c r="G188" s="9">
        <f>IF('データ(レギュラーガソリン)'!$AO16="","",'データ(レギュラーガソリン)'!$AO16)</f>
        <v>116.2</v>
      </c>
      <c r="H188" s="9">
        <f>IF('データ(軽油卸)'!$AO16="","",'データ(軽油卸)'!$AO16)</f>
        <v>64.8</v>
      </c>
      <c r="I188" s="9">
        <f>IF('データ(灯油)'!$AO16="","",'データ(灯油)'!$AO16)</f>
        <v>65</v>
      </c>
    </row>
    <row r="189" spans="1:9" x14ac:dyDescent="0.15">
      <c r="A189" s="4">
        <v>43891</v>
      </c>
      <c r="B189" s="9">
        <f>IF('データ(ハイオク)'!$AO17="","",'データ(ハイオク)'!$AO17)</f>
        <v>155.5</v>
      </c>
      <c r="C189" s="9">
        <f>IF('データ(レギュラー)'!$AO17="","",'データ(レギュラー)'!$AO17)</f>
        <v>144.57999999999998</v>
      </c>
      <c r="D189" s="9">
        <f>IF('データ(軽油)'!$AO17="","",'データ(軽油)'!$AO17)</f>
        <v>123.38</v>
      </c>
      <c r="E189" s="9">
        <f>IF('データ(灯油(店頭)'!$AO17="","",'データ(灯油(店頭)'!$AO17)</f>
        <v>90.722222222222229</v>
      </c>
      <c r="F189" s="12">
        <f>IF('データ(灯油(配達)'!$AO17="","",'データ(灯油(配達)'!$AO17)</f>
        <v>101.5</v>
      </c>
      <c r="G189" s="9">
        <f>IF('データ(レギュラーガソリン)'!$AO17="","",'データ(レギュラーガソリン)'!$AO17)</f>
        <v>106</v>
      </c>
      <c r="H189" s="9">
        <f>IF('データ(軽油卸)'!$AO17="","",'データ(軽油卸)'!$AO17)</f>
        <v>54.7</v>
      </c>
      <c r="I189" s="9">
        <f>IF('データ(灯油)'!$AO17="","",'データ(灯油)'!$AO17)</f>
        <v>55</v>
      </c>
    </row>
    <row r="190" spans="1:9" x14ac:dyDescent="0.15">
      <c r="A190" s="4">
        <v>43922</v>
      </c>
      <c r="B190" s="9">
        <f>IF('データ(ハイオク)'!$AO18="","",'データ(ハイオク)'!$AO18)</f>
        <v>144.80000000000001</v>
      </c>
      <c r="C190" s="9">
        <f>IF('データ(レギュラー)'!$AO18="","",'データ(レギュラー)'!$AO18)</f>
        <v>133.89999999999998</v>
      </c>
      <c r="D190" s="9">
        <f>IF('データ(軽油)'!$AO18="","",'データ(軽油)'!$AO18)</f>
        <v>112.65</v>
      </c>
      <c r="E190" s="9">
        <f>IF('データ(灯油(店頭)'!$AO18="","",'データ(灯油(店頭)'!$AO18)</f>
        <v>83.013888888888886</v>
      </c>
      <c r="F190" s="12">
        <f>IF('データ(灯油(配達)'!$AO18="","",'データ(灯油(配達)'!$AO18)</f>
        <v>94.083333333333329</v>
      </c>
      <c r="G190" s="9">
        <f>IF('データ(レギュラーガソリン)'!$AO18="","",'データ(レギュラーガソリン)'!$AO18)</f>
        <v>92.3</v>
      </c>
      <c r="H190" s="9">
        <f>IF('データ(軽油卸)'!$AO18="","",'データ(軽油卸)'!$AO18)</f>
        <v>41</v>
      </c>
      <c r="I190" s="9">
        <f>IF('データ(灯油)'!$AO18="","",'データ(灯油)'!$AO18)</f>
        <v>41.2</v>
      </c>
    </row>
    <row r="191" spans="1:9" x14ac:dyDescent="0.15">
      <c r="A191" s="4">
        <v>43952</v>
      </c>
      <c r="B191" s="9">
        <f>IF('データ(ハイオク)'!$AO19="","",'データ(ハイオク)'!$AO19)</f>
        <v>136.66666666666669</v>
      </c>
      <c r="C191" s="9">
        <f>IF('データ(レギュラー)'!$AO19="","",'データ(レギュラー)'!$AO19)</f>
        <v>125.73333333333335</v>
      </c>
      <c r="D191" s="9">
        <f>IF('データ(軽油)'!$AO19="","",'データ(軽油)'!$AO19)</f>
        <v>104.7</v>
      </c>
      <c r="E191" s="9">
        <f>IF('データ(灯油(店頭)'!$AO19="","",'データ(灯油(店頭)'!$AO19)</f>
        <v>75.666666666666671</v>
      </c>
      <c r="F191" s="12">
        <f>IF('データ(灯油(配達)'!$AO19="","",'データ(灯油(配達)'!$AO19)</f>
        <v>87.129629629629619</v>
      </c>
      <c r="G191" s="9">
        <f>IF('データ(レギュラーガソリン)'!$AO19="","",'データ(レギュラーガソリン)'!$AO19)</f>
        <v>87.4</v>
      </c>
      <c r="H191" s="9">
        <f>IF('データ(軽油卸)'!$AO19="","",'データ(軽油卸)'!$AO19)</f>
        <v>35.799999999999997</v>
      </c>
      <c r="I191" s="9">
        <f>IF('データ(灯油)'!$AO19="","",'データ(灯油)'!$AO19)</f>
        <v>35.700000000000003</v>
      </c>
    </row>
    <row r="192" spans="1:9" x14ac:dyDescent="0.15">
      <c r="A192" s="4">
        <v>43983</v>
      </c>
      <c r="B192" s="9">
        <f>IF('データ(ハイオク)'!$AO20="","",'データ(ハイオク)'!$AO20)</f>
        <v>140.41999999999999</v>
      </c>
      <c r="C192" s="9">
        <f>IF('データ(レギュラー)'!$AO20="","",'データ(レギュラー)'!$AO20)</f>
        <v>129.44</v>
      </c>
      <c r="D192" s="9">
        <f>IF('データ(軽油)'!$AO20="","",'データ(軽油)'!$AO20)</f>
        <v>108.4</v>
      </c>
      <c r="E192" s="9">
        <f>IF('データ(灯油(店頭)'!$AO20="","",'データ(灯油(店頭)'!$AO20)</f>
        <v>78.01111111111112</v>
      </c>
      <c r="F192" s="12">
        <f>IF('データ(灯油(配達)'!$AO20="","",'データ(灯油(配達)'!$AO20)</f>
        <v>89.522222222222226</v>
      </c>
      <c r="G192" s="9">
        <f>IF('データ(レギュラーガソリン)'!$AO20="","",'データ(レギュラーガソリン)'!$AO20)</f>
        <v>96.3</v>
      </c>
      <c r="H192" s="9">
        <f>IF('データ(軽油卸)'!$AO20="","",'データ(軽油卸)'!$AO20)</f>
        <v>45.1</v>
      </c>
      <c r="I192" s="9">
        <f>IF('データ(灯油)'!$AO20="","",'データ(灯油)'!$AO20)</f>
        <v>45.1</v>
      </c>
    </row>
    <row r="193" spans="1:9" x14ac:dyDescent="0.15">
      <c r="A193" s="4">
        <v>44013</v>
      </c>
      <c r="B193" s="9">
        <f>IF('データ(ハイオク)'!$AO21="","",'データ(ハイオク)'!$AO21)</f>
        <v>143.04999999999998</v>
      </c>
      <c r="C193" s="9">
        <f>IF('データ(レギュラー)'!$AO21="","",'データ(レギュラー)'!$AO21)</f>
        <v>132.1</v>
      </c>
      <c r="D193" s="9">
        <f>IF('データ(軽油)'!$AO21="","",'データ(軽油)'!$AO21)</f>
        <v>110.95</v>
      </c>
      <c r="E193" s="9">
        <f>IF('データ(灯油(店頭)'!$AO21="","",'データ(灯油(店頭)'!$AO21)</f>
        <v>79.902777777777771</v>
      </c>
      <c r="F193" s="12">
        <f>IF('データ(灯油(配達)'!$AO21="","",'データ(灯油(配達)'!$AO21)</f>
        <v>90.875</v>
      </c>
      <c r="G193" s="9">
        <f>IF('データ(レギュラーガソリン)'!$AO21="","",'データ(レギュラーガソリン)'!$AO21)</f>
        <v>100.2</v>
      </c>
      <c r="H193" s="9">
        <f>IF('データ(軽油卸)'!$AO21="","",'データ(軽油卸)'!$AO21)</f>
        <v>48.8</v>
      </c>
      <c r="I193" s="9">
        <f>IF('データ(灯油)'!$AO21="","",'データ(灯油)'!$AO21)</f>
        <v>48.5</v>
      </c>
    </row>
    <row r="194" spans="1:9" x14ac:dyDescent="0.15">
      <c r="A194" s="4">
        <v>44044</v>
      </c>
      <c r="B194" s="9">
        <f>IF('データ(ハイオク)'!$AO22="","",'データ(ハイオク)'!$AO22)</f>
        <v>147.88000000000002</v>
      </c>
      <c r="C194" s="9">
        <f>IF('データ(レギュラー)'!$AO22="","",'データ(レギュラー)'!$AO22)</f>
        <v>136.9</v>
      </c>
      <c r="D194" s="9">
        <f>IF('データ(軽油)'!$AO22="","",'データ(軽油)'!$AO22)</f>
        <v>115.56000000000002</v>
      </c>
      <c r="E194" s="9">
        <f>IF('データ(灯油(店頭)'!$AO22="","",'データ(灯油(店頭)'!$AO22)</f>
        <v>84.088888888888889</v>
      </c>
      <c r="F194" s="12">
        <f>IF('データ(灯油(配達)'!$AO22="","",'データ(灯油(配達)'!$AO22)</f>
        <v>93.800000000000011</v>
      </c>
      <c r="G194" s="9">
        <f>IF('データ(レギュラーガソリン)'!$AO22="","",'データ(レギュラーガソリン)'!$AO22)</f>
        <v>103.8</v>
      </c>
      <c r="H194" s="9">
        <f>IF('データ(軽油卸)'!$AO22="","",'データ(軽油卸)'!$AO22)</f>
        <v>52.5</v>
      </c>
      <c r="I194" s="9">
        <f>IF('データ(灯油)'!$AO22="","",'データ(灯油)'!$AO22)</f>
        <v>52.6</v>
      </c>
    </row>
    <row r="195" spans="1:9" x14ac:dyDescent="0.15">
      <c r="A195" s="4">
        <v>44075</v>
      </c>
      <c r="B195" s="9">
        <f>IF('データ(ハイオク)'!$AO23="","",'データ(ハイオク)'!$AO23)</f>
        <v>147.75</v>
      </c>
      <c r="C195" s="9">
        <f>IF('データ(レギュラー)'!$AO23="","",'データ(レギュラー)'!$AO23)</f>
        <v>136.75</v>
      </c>
      <c r="D195" s="9">
        <f>IF('データ(軽油)'!$AO23="","",'データ(軽油)'!$AO23)</f>
        <v>115.325</v>
      </c>
      <c r="E195" s="9">
        <f>IF('データ(灯油(店頭)'!$AO23="","",'データ(灯油(店頭)'!$AO23)</f>
        <v>84.027777777777771</v>
      </c>
      <c r="F195" s="12">
        <f>IF('データ(灯油(配達)'!$AO23="","",'データ(灯油(配達)'!$AO23)</f>
        <v>93.875</v>
      </c>
      <c r="G195" s="9">
        <f>IF('データ(レギュラーガソリン)'!$AO23="","",'データ(レギュラーガソリン)'!$AO23)</f>
        <v>103.8</v>
      </c>
      <c r="H195" s="9">
        <f>IF('データ(軽油卸)'!$AO23="","",'データ(軽油卸)'!$AO23)</f>
        <v>52.5</v>
      </c>
      <c r="I195" s="9">
        <f>IF('データ(灯油)'!$AO23="","",'データ(灯油)'!$AO23)</f>
        <v>52.4</v>
      </c>
    </row>
    <row r="196" spans="1:9" x14ac:dyDescent="0.15">
      <c r="A196" s="4">
        <v>44105</v>
      </c>
      <c r="B196" s="9">
        <f>IF('データ(ハイオク)'!$AO24="","",'データ(ハイオク)'!$AO24)</f>
        <v>147.47499999999997</v>
      </c>
      <c r="C196" s="9">
        <f>IF('データ(レギュラー)'!$AO24="","",'データ(レギュラー)'!$AO24)</f>
        <v>136.5</v>
      </c>
      <c r="D196" s="9">
        <f>IF('データ(軽油)'!$AO24="","",'データ(軽油)'!$AO24)</f>
        <v>115.125</v>
      </c>
      <c r="E196" s="9">
        <f>IF('データ(灯油(店頭)'!$AO24="","",'データ(灯油(店頭)'!$AO24)</f>
        <v>83.888888888888886</v>
      </c>
      <c r="F196" s="12">
        <f>IF('データ(灯油(配達)'!$AO24="","",'データ(灯油(配達)'!$AO24)</f>
        <v>93.833333333333329</v>
      </c>
      <c r="G196" s="9">
        <f>IF('データ(レギュラーガソリン)'!$AO24="","",'データ(レギュラーガソリン)'!$AO24)</f>
        <v>102.5</v>
      </c>
      <c r="H196" s="9">
        <f>IF('データ(軽油卸)'!$AO24="","",'データ(軽油卸)'!$AO24)</f>
        <v>51.2</v>
      </c>
      <c r="I196" s="9">
        <f>IF('データ(灯油)'!$AO24="","",'データ(灯油)'!$AO24)</f>
        <v>51.2</v>
      </c>
    </row>
    <row r="197" spans="1:9" x14ac:dyDescent="0.15">
      <c r="A197" s="4">
        <v>44136</v>
      </c>
      <c r="B197" s="9">
        <f>IF('データ(ハイオク)'!$AO25="","",'データ(ハイオク)'!$AO25)</f>
        <v>146.66000000000003</v>
      </c>
      <c r="C197" s="9">
        <f>IF('データ(レギュラー)'!$AO25="","",'データ(レギュラー)'!$AO25)</f>
        <v>135.71999999999997</v>
      </c>
      <c r="D197" s="9">
        <f>IF('データ(軽油)'!$AO25="","",'データ(軽油)'!$AO25)</f>
        <v>114.4</v>
      </c>
      <c r="E197" s="9">
        <f>IF('データ(灯油(店頭)'!$AO25="","",'データ(灯油(店頭)'!$AO25)</f>
        <v>83.177777777777777</v>
      </c>
      <c r="F197" s="12">
        <f>IF('データ(灯油(配達)'!$AO25="","",'データ(灯油(配達)'!$AO25)</f>
        <v>93.36666666666666</v>
      </c>
      <c r="G197" s="9">
        <f>IF('データ(レギュラーガソリン)'!$AO25="","",'データ(レギュラーガソリン)'!$AO25)</f>
        <v>101.5</v>
      </c>
      <c r="H197" s="9">
        <f>IF('データ(軽油卸)'!$AO25="","",'データ(軽油卸)'!$AO25)</f>
        <v>50.3</v>
      </c>
      <c r="I197" s="9">
        <f>IF('データ(灯油)'!$AO25="","",'データ(灯油)'!$AO25)</f>
        <v>50.1</v>
      </c>
    </row>
    <row r="198" spans="1:9" x14ac:dyDescent="0.15">
      <c r="A198" s="4">
        <v>44166</v>
      </c>
      <c r="B198" s="9">
        <f>IF('データ(ハイオク)'!$AO26="","",'データ(ハイオク)'!$AO26)</f>
        <v>147.46666666666667</v>
      </c>
      <c r="C198" s="9">
        <f>IF('データ(レギュラー)'!$AO26="","",'データ(レギュラー)'!$AO26)</f>
        <v>136.46666666666667</v>
      </c>
      <c r="D198" s="9">
        <f>IF('データ(軽油)'!$AO26="","",'データ(軽油)'!$AO26)</f>
        <v>115.3</v>
      </c>
      <c r="E198" s="9">
        <f>IF('データ(灯油(店頭)'!$AO26="","",'データ(灯油(店頭)'!$AO26)</f>
        <v>82.833333333333329</v>
      </c>
      <c r="F198" s="12">
        <f>IF('データ(灯油(配達)'!$AO26="","",'データ(灯油(配達)'!$AO26)</f>
        <v>93.333333333333329</v>
      </c>
      <c r="G198" s="9">
        <f>IF('データ(レギュラーガソリン)'!$AO26="","",'データ(レギュラーガソリン)'!$AO26)</f>
        <v>105.9</v>
      </c>
      <c r="H198" s="9">
        <f>IF('データ(軽油卸)'!$AO26="","",'データ(軽油卸)'!$AO26)</f>
        <v>54.5</v>
      </c>
      <c r="I198" s="9">
        <f>IF('データ(灯油)'!$AO26="","",'データ(灯油)'!$AO26)</f>
        <v>54.7</v>
      </c>
    </row>
    <row r="199" spans="1:9" x14ac:dyDescent="0.15">
      <c r="A199" s="4">
        <v>44197</v>
      </c>
      <c r="B199" s="9">
        <f>IF('データ(ハイオク)'!$AO27="","",'データ(ハイオク)'!$AO27)</f>
        <v>148.67500000000001</v>
      </c>
      <c r="C199" s="9">
        <f>IF('データ(レギュラー)'!$AO27="","",'データ(レギュラー)'!$AO27)</f>
        <v>137.72500000000002</v>
      </c>
      <c r="D199" s="9">
        <f>IF('データ(軽油)'!$AO27="","",'データ(軽油)'!$AO27)</f>
        <v>116.52499999999999</v>
      </c>
      <c r="E199" s="9">
        <f>IF('データ(灯油(店頭)'!$AO27="","",'データ(灯油(店頭)'!$AO27)</f>
        <v>83.347222222222229</v>
      </c>
      <c r="F199" s="12">
        <f>IF('データ(灯油(配達)'!$AO27="","",'データ(灯油(配達)'!$AO27)</f>
        <v>94.083333333333329</v>
      </c>
      <c r="G199" s="9">
        <f>IF('データ(レギュラーガソリン)'!$AO27="","",'データ(レギュラーガソリン)'!$AO27)</f>
        <v>108.8</v>
      </c>
      <c r="H199" s="9">
        <f>IF('データ(軽油卸)'!$AO27="","",'データ(軽油卸)'!$AO27)</f>
        <v>57.5</v>
      </c>
      <c r="I199" s="9">
        <f>IF('データ(灯油)'!$AO27="","",'データ(灯油)'!$AO27)</f>
        <v>57.3</v>
      </c>
    </row>
    <row r="200" spans="1:9" x14ac:dyDescent="0.15">
      <c r="A200" s="4">
        <v>44228</v>
      </c>
      <c r="B200" s="9">
        <f>IF('データ(ハイオク)'!$AO28="","",'データ(ハイオク)'!$AO28)</f>
        <v>152.75</v>
      </c>
      <c r="C200" s="9">
        <f>IF('データ(レギュラー)'!$AO28="","",'データ(レギュラー)'!$AO28)</f>
        <v>141.72500000000002</v>
      </c>
      <c r="D200" s="9">
        <f>IF('データ(軽油)'!$AO28="","",'データ(軽油)'!$AO28)</f>
        <v>120.52500000000001</v>
      </c>
      <c r="E200" s="9">
        <f>IF('データ(灯油(店頭)'!$AO28="","",'データ(灯油(店頭)'!$AO28)</f>
        <v>86.680555555555557</v>
      </c>
      <c r="F200" s="12">
        <f>IF('データ(灯油(配達)'!$AO28="","",'データ(灯油(配達)'!$AO28)</f>
        <v>97.152777777777771</v>
      </c>
      <c r="G200" s="9">
        <f>IF('データ(レギュラーガソリン)'!$AO28="","",'データ(レギュラーガソリン)'!$AO28)</f>
        <v>112.7</v>
      </c>
      <c r="H200" s="9">
        <f>IF('データ(軽油卸)'!$AO28="","",'データ(軽油卸)'!$AO28)</f>
        <v>61.3</v>
      </c>
      <c r="I200" s="9">
        <f>IF('データ(灯油)'!$AO28="","",'データ(灯油)'!$AO28)</f>
        <v>61.4</v>
      </c>
    </row>
    <row r="201" spans="1:9" x14ac:dyDescent="0.15">
      <c r="A201" s="4">
        <v>44256</v>
      </c>
      <c r="B201" s="9">
        <f>IF('データ(ハイオク)'!$AO29="","",'データ(ハイオク)'!$AO29)</f>
        <v>159.18</v>
      </c>
      <c r="C201" s="9">
        <f>IF('データ(レギュラー)'!$AO29="","",'データ(レギュラー)'!$AO29)</f>
        <v>148.19999999999999</v>
      </c>
      <c r="D201" s="9">
        <f>IF('データ(軽油)'!$AO29="","",'データ(軽油)'!$AO29)</f>
        <v>126.96</v>
      </c>
      <c r="E201" s="9">
        <f>IF('データ(灯油(店頭)'!$AO29="","",'データ(灯油(店頭)'!$AO29)</f>
        <v>91.800000000000011</v>
      </c>
      <c r="F201" s="12">
        <f>IF('データ(灯油(配達)'!$AO29="","",'データ(灯油(配達)'!$AO29)</f>
        <v>102.28888888888889</v>
      </c>
      <c r="G201" s="9">
        <f>IF('データ(レギュラーガソリン)'!$AO29="","",'データ(レギュラーガソリン)'!$AO29)</f>
        <v>118.8</v>
      </c>
      <c r="H201" s="9">
        <f>IF('データ(軽油卸)'!$AO29="","",'データ(軽油卸)'!$AO29)</f>
        <v>67.5</v>
      </c>
      <c r="I201" s="9">
        <f>IF('データ(灯油)'!$AO29="","",'データ(灯油)'!$AO29)</f>
        <v>67.5</v>
      </c>
    </row>
    <row r="202" spans="1:9" x14ac:dyDescent="0.15">
      <c r="A202" s="4">
        <v>44287</v>
      </c>
      <c r="B202" s="9">
        <f>IF('データ(ハイオク)'!$AO30="","",'データ(ハイオク)'!$AO30)</f>
        <v>162.44999999999999</v>
      </c>
      <c r="C202" s="9">
        <f>IF('データ(レギュラー)'!$AO30="","",'データ(レギュラー)'!$AO30)</f>
        <v>151.5</v>
      </c>
      <c r="D202" s="9">
        <f>IF('データ(軽油)'!$AO30="","",'データ(軽油)'!$AO30)</f>
        <v>130.07499999999999</v>
      </c>
      <c r="E202" s="9">
        <f>IF('データ(灯油(店頭)'!$AO30="","",'データ(灯油(店頭)'!$AO30)</f>
        <v>94.736111111111114</v>
      </c>
      <c r="F202" s="12">
        <f>IF('データ(灯油(配達)'!$AO30="","",'データ(灯油(配達)'!$AO30)</f>
        <v>105.29166666666667</v>
      </c>
      <c r="G202" s="9">
        <f>IF('データ(レギュラーガソリン)'!$AO30="","",'データ(レギュラーガソリン)'!$AO30)</f>
        <v>118.7</v>
      </c>
      <c r="H202" s="9">
        <f>IF('データ(軽油卸)'!$AO30="","",'データ(軽油卸)'!$AO30)</f>
        <v>67.2</v>
      </c>
      <c r="I202" s="9">
        <f>IF('データ(灯油)'!$AO30="","",'データ(灯油)'!$AO30)</f>
        <v>67.3</v>
      </c>
    </row>
    <row r="203" spans="1:9" x14ac:dyDescent="0.15">
      <c r="A203" s="4">
        <v>44317</v>
      </c>
      <c r="B203" s="9">
        <f>IF('データ(ハイオク)'!$AO31="","",'データ(ハイオク)'!$AO31)</f>
        <v>162.5</v>
      </c>
      <c r="C203" s="9">
        <f>IF('データ(レギュラー)'!$AO31="","",'データ(レギュラー)'!$AO31)</f>
        <v>151.52499999999998</v>
      </c>
      <c r="D203" s="9">
        <f>IF('データ(軽油)'!$AO31="","",'データ(軽油)'!$AO31)</f>
        <v>130.10000000000002</v>
      </c>
      <c r="E203" s="9">
        <f>IF('データ(灯油(店頭)'!$AO31="","",'データ(灯油(店頭)'!$AO31)</f>
        <v>94.819444444444443</v>
      </c>
      <c r="F203" s="12">
        <f>IF('データ(灯油(配達)'!$AO31="","",'データ(灯油(配達)'!$AO31)</f>
        <v>105.33333333333333</v>
      </c>
      <c r="G203" s="9">
        <f>IF('データ(レギュラーガソリン)'!$AO31="","",'データ(レギュラーガソリン)'!$AO31)</f>
        <v>120.5</v>
      </c>
      <c r="H203" s="9">
        <f>IF('データ(軽油卸)'!$AO31="","",'データ(軽油卸)'!$AO31)</f>
        <v>69.099999999999994</v>
      </c>
      <c r="I203" s="9">
        <f>IF('データ(灯油)'!$AO31="","",'データ(灯油)'!$AO31)</f>
        <v>68.8</v>
      </c>
    </row>
    <row r="204" spans="1:9" x14ac:dyDescent="0.15">
      <c r="A204" s="4">
        <v>44348</v>
      </c>
      <c r="B204" s="9">
        <f>IF('データ(ハイオク)'!$AO32="","",'データ(ハイオク)'!$AO32)</f>
        <v>164.92500000000001</v>
      </c>
      <c r="C204" s="9">
        <f>IF('データ(レギュラー)'!$AO32="","",'データ(レギュラー)'!$AO32)</f>
        <v>154</v>
      </c>
      <c r="D204" s="9">
        <f>IF('データ(軽油)'!$AO32="","",'データ(軽油)'!$AO32)</f>
        <v>132.57500000000002</v>
      </c>
      <c r="E204" s="9">
        <f>IF('データ(灯油(店頭)'!$AO32="","",'データ(灯油(店頭)'!$AO32)</f>
        <v>96.763888888888886</v>
      </c>
      <c r="F204" s="12">
        <f>IF('データ(灯油(配達)'!$AO32="","",'データ(灯油(配達)'!$AO32)</f>
        <v>107.30555555555556</v>
      </c>
      <c r="G204" s="9">
        <f>IF('データ(レギュラーガソリン)'!$AO32="","",'データ(レギュラーガソリン)'!$AO32)</f>
        <v>123.9</v>
      </c>
      <c r="H204" s="9">
        <f>IF('データ(軽油卸)'!$AO32="","",'データ(軽油卸)'!$AO32)</f>
        <v>72.5</v>
      </c>
      <c r="I204" s="9">
        <f>IF('データ(灯油)'!$AO32="","",'データ(灯油)'!$AO32)</f>
        <v>72.7</v>
      </c>
    </row>
    <row r="205" spans="1:9" x14ac:dyDescent="0.15">
      <c r="A205" s="4">
        <v>44378</v>
      </c>
      <c r="B205" s="9">
        <f>IF('データ(ハイオク)'!$AO33="","",'データ(ハイオク)'!$AO33)</f>
        <v>169.02500000000001</v>
      </c>
      <c r="C205" s="9">
        <f>IF('データ(レギュラー)'!$AO33="","",'データ(レギュラー)'!$AO33)</f>
        <v>158.05000000000001</v>
      </c>
      <c r="D205" s="9">
        <f>IF('データ(軽油)'!$AO33="","",'データ(軽油)'!$AO33)</f>
        <v>136.625</v>
      </c>
      <c r="E205" s="9">
        <f>IF('データ(灯油(店頭)'!$AO33="","",'データ(灯油(店頭)'!$AO33)</f>
        <v>100.26388888888889</v>
      </c>
      <c r="F205" s="12">
        <f>IF('データ(灯油(配達)'!$AO33="","",'データ(灯油(配達)'!$AO33)</f>
        <v>110.65277777777777</v>
      </c>
      <c r="G205" s="9">
        <f>IF('データ(レギュラーガソリン)'!$AO33="","",'データ(レギュラーガソリン)'!$AO33)</f>
        <v>126.6</v>
      </c>
      <c r="H205" s="9">
        <f>IF('データ(軽油卸)'!$AO33="","",'データ(軽油卸)'!$AO33)</f>
        <v>75.3</v>
      </c>
      <c r="I205" s="9">
        <f>IF('データ(灯油)'!$AO33="","",'データ(灯油)'!$AO33)</f>
        <v>75.400000000000006</v>
      </c>
    </row>
    <row r="206" spans="1:9" x14ac:dyDescent="0.15">
      <c r="A206" s="4">
        <v>44409</v>
      </c>
      <c r="B206" s="9">
        <f>IF('データ(ハイオク)'!$AO34="","",'データ(ハイオク)'!$AO34)</f>
        <v>168.85999999999999</v>
      </c>
      <c r="C206" s="9">
        <f>IF('データ(レギュラー)'!$AO34="","",'データ(レギュラー)'!$AO34)</f>
        <v>157.94</v>
      </c>
      <c r="D206" s="9">
        <f>IF('データ(軽油)'!$AO34="","",'データ(軽油)'!$AO34)</f>
        <v>136.6</v>
      </c>
      <c r="E206" s="9">
        <f>IF('データ(灯油(店頭)'!$AO34="","",'データ(灯油(店頭)'!$AO34)</f>
        <v>100.5</v>
      </c>
      <c r="F206" s="12">
        <f>IF('データ(灯油(配達)'!$AO34="","",'データ(灯油(配達)'!$AO34)</f>
        <v>110.80000000000001</v>
      </c>
      <c r="G206" s="9">
        <f>IF('データ(レギュラーガソリン)'!$AO34="","",'データ(レギュラーガソリン)'!$AO34)</f>
        <v>124.7</v>
      </c>
      <c r="H206" s="9">
        <f>IF('データ(軽油卸)'!$AO34="","",'データ(軽油卸)'!$AO34)</f>
        <v>73.3</v>
      </c>
      <c r="I206" s="9">
        <f>IF('データ(灯油)'!$AO34="","",'データ(灯油)'!$AO34)</f>
        <v>73.099999999999994</v>
      </c>
    </row>
    <row r="207" spans="1:9" x14ac:dyDescent="0.15">
      <c r="A207" s="4">
        <v>44440</v>
      </c>
      <c r="B207" s="9">
        <f>IF('データ(ハイオク)'!$AO35="","",'データ(ハイオク)'!$AO35)</f>
        <v>169.4</v>
      </c>
      <c r="C207" s="9">
        <f>IF('データ(レギュラー)'!$AO35="","",'データ(レギュラー)'!$AO35)</f>
        <v>158.47499999999999</v>
      </c>
      <c r="D207" s="9">
        <f>IF('データ(軽油)'!$AO35="","",'データ(軽油)'!$AO35)</f>
        <v>137.17500000000001</v>
      </c>
      <c r="E207" s="9">
        <f>IF('データ(灯油(店頭)'!$AO35="","",'データ(灯油(店頭)'!$AO35)</f>
        <v>100.90277777777777</v>
      </c>
      <c r="F207" s="12">
        <f>IF('データ(灯油(配達)'!$AO35="","",'データ(灯油(配達)'!$AO35)</f>
        <v>111.36111111111111</v>
      </c>
      <c r="G207" s="9">
        <f>IF('データ(レギュラーガソリン)'!$AO35="","",'データ(レギュラーガソリン)'!$AO35)</f>
        <v>125.7</v>
      </c>
      <c r="H207" s="9">
        <f>IF('データ(軽油卸)'!$AO35="","",'データ(軽油卸)'!$AO35)</f>
        <v>74.3</v>
      </c>
      <c r="I207" s="9">
        <f>IF('データ(灯油)'!$AO35="","",'データ(灯油)'!$AO35)</f>
        <v>74.5</v>
      </c>
    </row>
    <row r="208" spans="1:9" x14ac:dyDescent="0.15">
      <c r="A208" s="4">
        <v>44470</v>
      </c>
      <c r="B208" s="9">
        <f>IF('データ(ハイオク)'!$AO36="","",'データ(ハイオク)'!$AO36)</f>
        <v>173.15</v>
      </c>
      <c r="C208" s="9">
        <f>IF('データ(レギュラー)'!$AO36="","",'データ(レギュラー)'!$AO36)</f>
        <v>162.25</v>
      </c>
      <c r="D208" s="9">
        <f>IF('データ(軽油)'!$AO36="","",'データ(軽油)'!$AO36)</f>
        <v>140.77500000000001</v>
      </c>
      <c r="E208" s="9">
        <f>IF('データ(灯油(店頭)'!$AO36="","",'データ(灯油(店頭)'!$AO36)</f>
        <v>104.125</v>
      </c>
      <c r="F208" s="12">
        <f>IF('データ(灯油(配達)'!$AO36="","",'データ(灯油(配達)'!$AO36)</f>
        <v>114.94444444444444</v>
      </c>
      <c r="G208" s="9">
        <f>IF('データ(レギュラーガソリン)'!$AO36="","",'データ(レギュラーガソリン)'!$AO36)</f>
        <v>132.9</v>
      </c>
      <c r="H208" s="9">
        <f>IF('データ(軽油卸)'!$AO36="","",'データ(軽油卸)'!$AO36)</f>
        <v>81.099999999999994</v>
      </c>
      <c r="I208" s="9">
        <f>IF('データ(灯油)'!$AO36="","",'データ(灯油)'!$AO36)</f>
        <v>81.400000000000006</v>
      </c>
    </row>
    <row r="209" spans="1:9" x14ac:dyDescent="0.15">
      <c r="A209" s="4">
        <v>44501</v>
      </c>
      <c r="B209" s="9">
        <f>IF('データ(ハイオク)'!$AO37="","",'データ(ハイオク)'!$AO37)</f>
        <v>179.38</v>
      </c>
      <c r="C209" s="9">
        <f>IF('データ(レギュラー)'!$AO37="","",'データ(レギュラー)'!$AO37)</f>
        <v>168.47999999999996</v>
      </c>
      <c r="D209" s="9">
        <f>IF('データ(軽油)'!$AO37="","",'データ(軽油)'!$AO37)</f>
        <v>146.94</v>
      </c>
      <c r="E209" s="9">
        <f>IF('データ(灯油(店頭)'!$AO37="","",'データ(灯油(店頭)'!$AO37)</f>
        <v>110.16666666666667</v>
      </c>
      <c r="F209" s="12">
        <f>IF('データ(灯油(配達)'!$AO37="","",'データ(灯油(配達)'!$AO37)</f>
        <v>121.17777777777776</v>
      </c>
      <c r="G209" s="9">
        <f>IF('データ(レギュラーガソリン)'!$AO37="","",'データ(レギュラーガソリン)'!$AO37)</f>
        <v>134.9</v>
      </c>
      <c r="H209" s="9">
        <f>IF('データ(軽油卸)'!$AO37="","",'データ(軽油卸)'!$AO37)</f>
        <v>83.6</v>
      </c>
      <c r="I209" s="9">
        <f>IF('データ(灯油)'!$AO37="","",'データ(灯油)'!$AO37)</f>
        <v>83.6</v>
      </c>
    </row>
    <row r="210" spans="1:9" x14ac:dyDescent="0.15">
      <c r="A210" s="4">
        <v>44531</v>
      </c>
      <c r="B210" s="9">
        <f>IF('データ(ハイオク)'!$AO38="","",'データ(ハイオク)'!$AO38)</f>
        <v>178.36666666666665</v>
      </c>
      <c r="C210" s="9">
        <f>IF('データ(レギュラー)'!$AO38="","",'データ(レギュラー)'!$AO38)</f>
        <v>167.46666666666667</v>
      </c>
      <c r="D210" s="9">
        <f>IF('データ(軽油)'!$AO38="","",'データ(軽油)'!$AO38)</f>
        <v>145.83333333333334</v>
      </c>
      <c r="E210" s="9">
        <f>IF('データ(灯油(店頭)'!$AO38="","",'データ(灯油(店頭)'!$AO38)</f>
        <v>109.44444444444444</v>
      </c>
      <c r="F210" s="12">
        <f>IF('データ(灯油(配達)'!$AO38="","",'データ(灯油(配達)'!$AO38)</f>
        <v>120.44444444444444</v>
      </c>
      <c r="G210" s="9">
        <f>IF('データ(レギュラーガソリン)'!$AO38="","",'データ(レギュラーガソリン)'!$AO38)</f>
        <v>128.9</v>
      </c>
      <c r="H210" s="9">
        <f>IF('データ(軽油卸)'!$AO38="","",'データ(軽油卸)'!$AO38)</f>
        <v>77.3</v>
      </c>
      <c r="I210" s="9">
        <f>IF('データ(灯油)'!$AO38="","",'データ(灯油)'!$AO38)</f>
        <v>77.2</v>
      </c>
    </row>
    <row r="211" spans="1:9" x14ac:dyDescent="0.15">
      <c r="A211" s="4">
        <v>44562</v>
      </c>
      <c r="B211" s="9">
        <f>IF('データ(ハイオク)'!$AO39="","",'データ(ハイオク)'!$AO39)</f>
        <v>178.75</v>
      </c>
      <c r="C211" s="9">
        <f>IF('データ(レギュラー)'!$AO39="","",'データ(レギュラー)'!$AO39)</f>
        <v>167.875</v>
      </c>
      <c r="D211" s="9">
        <f>IF('データ(軽油)'!$AO39="","",'データ(軽油)'!$AO39)</f>
        <v>146.5</v>
      </c>
      <c r="E211" s="9">
        <f>IF('データ(灯油(店頭)'!$AO39="","",'データ(灯油(店頭)'!$AO39)</f>
        <v>110.09722222222223</v>
      </c>
      <c r="F211" s="12">
        <f>IF('データ(灯油(配達)'!$AO39="","",'データ(灯油(配達)'!$AO39)</f>
        <v>120.94444444444444</v>
      </c>
      <c r="G211" s="9">
        <f>IF('データ(レギュラーガソリン)'!$AO39="","",'データ(レギュラーガソリン)'!$AO39)</f>
        <v>133.6</v>
      </c>
      <c r="H211" s="9">
        <f>IF('データ(軽油卸)'!$AO39="","",'データ(軽油卸)'!$AO39)</f>
        <v>82.1</v>
      </c>
      <c r="I211" s="9">
        <f>IF('データ(灯油)'!$AO39="","",'データ(灯油)'!$AO39)</f>
        <v>82.3</v>
      </c>
    </row>
    <row r="212" spans="1:9" x14ac:dyDescent="0.15">
      <c r="A212" s="4">
        <v>44593</v>
      </c>
      <c r="B212" s="9">
        <f>IF('データ(ハイオク)'!$AO40="","",'データ(ハイオク)'!$AO40)</f>
        <v>183.35</v>
      </c>
      <c r="C212" s="9">
        <f>IF('データ(レギュラー)'!$AO40="","",'データ(レギュラー)'!$AO40)</f>
        <v>172.45</v>
      </c>
      <c r="D212" s="9">
        <f>IF('データ(軽油)'!$AO40="","",'データ(軽油)'!$AO40)</f>
        <v>150.97499999999999</v>
      </c>
      <c r="E212" s="9">
        <f>IF('データ(灯油(店頭)'!$AO40="","",'データ(灯油(店頭)'!$AO40)</f>
        <v>113.91666666666667</v>
      </c>
      <c r="F212" s="12">
        <f>IF('データ(灯油(配達)'!$AO40="","",'データ(灯油(配達)'!$AO40)</f>
        <v>124.41666666666667</v>
      </c>
      <c r="G212" s="9">
        <f>IF('データ(レギュラーガソリン)'!$AO40="","",'データ(レギュラーガソリン)'!$AO40)</f>
        <v>137.9</v>
      </c>
      <c r="H212" s="9">
        <f>IF('データ(軽油卸)'!$AO40="","",'データ(軽油卸)'!$AO40)</f>
        <v>86.3</v>
      </c>
      <c r="I212" s="9">
        <f>IF('データ(灯油)'!$AO40="","",'データ(灯油)'!$AO40)</f>
        <v>86.6</v>
      </c>
    </row>
    <row r="213" spans="1:9" x14ac:dyDescent="0.15">
      <c r="A213" s="4">
        <v>44621</v>
      </c>
      <c r="B213" s="9">
        <f>IF('データ(ハイオク)'!$AO41="","",'データ(ハイオク)'!$AO41)</f>
        <v>186.25</v>
      </c>
      <c r="C213" s="9">
        <f>IF('データ(レギュラー)'!$AO41="","",'データ(レギュラー)'!$AO41)</f>
        <v>175.35000000000002</v>
      </c>
      <c r="D213" s="9">
        <f>IF('データ(軽油)'!$AO41="","",'データ(軽油)'!$AO41)</f>
        <v>153.85000000000002</v>
      </c>
      <c r="E213" s="9">
        <f>IF('データ(灯油(店頭)'!$AO41="","",'データ(灯油(店頭)'!$AO41)</f>
        <v>116.875</v>
      </c>
      <c r="F213" s="12">
        <f>IF('データ(灯油(配達)'!$AO41="","",'データ(灯油(配達)'!$AO41)</f>
        <v>127.44444444444444</v>
      </c>
      <c r="G213" s="9">
        <f>IF('データ(レギュラーガソリン)'!$AO41="","",'データ(レギュラーガソリン)'!$AO41)</f>
        <v>138.6</v>
      </c>
      <c r="H213" s="9">
        <f>IF('データ(軽油卸)'!$AO41="","",'データ(軽油卸)'!$AO41)</f>
        <v>87.3</v>
      </c>
      <c r="I213" s="9">
        <f>IF('データ(灯油)'!$AO41="","",'データ(灯油)'!$AO41)</f>
        <v>87.5</v>
      </c>
    </row>
    <row r="214" spans="1:9" x14ac:dyDescent="0.15">
      <c r="A214" s="4">
        <v>44652</v>
      </c>
      <c r="B214" s="9">
        <f>IF('データ(ハイオク)'!$AO42="","",'データ(ハイオク)'!$AO42)</f>
        <v>187.25</v>
      </c>
      <c r="C214" s="9">
        <f>IF('データ(レギュラー)'!$AO42="","",'データ(レギュラー)'!$AO42)</f>
        <v>176.25</v>
      </c>
      <c r="D214" s="9">
        <f>IF('データ(軽油)'!$AO42="","",'データ(軽油)'!$AO42)</f>
        <v>154.94999999999999</v>
      </c>
      <c r="E214" s="9">
        <f>IF('データ(灯油(店頭)'!$AO42="","",'データ(灯油(店頭)'!$AO42)</f>
        <v>117.76388888888889</v>
      </c>
      <c r="F214" s="12">
        <f>IF('データ(灯油(配達)'!$AO42="","",'データ(灯油(配達)'!$AO42)</f>
        <v>128.36111111111111</v>
      </c>
      <c r="G214" s="9">
        <f>IF('データ(レギュラーガソリン)'!$AO42="","",'データ(レギュラーガソリン)'!$AO42)</f>
        <v>137.19999999999999</v>
      </c>
      <c r="H214" s="9">
        <f>IF('データ(軽油卸)'!$AO42="","",'データ(軽油卸)'!$AO42)</f>
        <v>86.1</v>
      </c>
      <c r="I214" s="9">
        <f>IF('データ(灯油)'!$AO42="","",'データ(灯油)'!$AO42)</f>
        <v>86.2</v>
      </c>
    </row>
    <row r="215" spans="1:9" x14ac:dyDescent="0.15">
      <c r="A215" s="4">
        <v>44682</v>
      </c>
      <c r="B215" s="9">
        <f>IF('データ(ハイオク)'!$AO43="","",'データ(ハイオク)'!$AO43)</f>
        <v>183.72499999999999</v>
      </c>
      <c r="C215" s="9">
        <f>IF('データ(レギュラー)'!$AO43="","",'データ(レギュラー)'!$AO43)</f>
        <v>172.60000000000002</v>
      </c>
      <c r="D215" s="9">
        <f>IF('データ(軽油)'!$AO43="","",'データ(軽油)'!$AO43)</f>
        <v>151.375</v>
      </c>
      <c r="E215" s="9">
        <f>IF('データ(灯油(店頭)'!$AO43="","",'データ(灯油(店頭)'!$AO43)</f>
        <v>114.59722222222223</v>
      </c>
      <c r="F215" s="12">
        <f>IF('データ(灯油(配達)'!$AO43="","",'データ(灯油(配達)'!$AO43)</f>
        <v>125.15277777777777</v>
      </c>
      <c r="G215" s="9">
        <f>IF('データ(レギュラーガソリン)'!$AO43="","",'データ(レギュラーガソリン)'!$AO43)</f>
        <v>132.6</v>
      </c>
      <c r="H215" s="9">
        <f>IF('データ(軽油卸)'!$AO43="","",'データ(軽油卸)'!$AO43)</f>
        <v>81.5</v>
      </c>
      <c r="I215" s="9">
        <f>IF('データ(灯油)'!$AO43="","",'データ(灯油)'!$AO43)</f>
        <v>81.7</v>
      </c>
    </row>
    <row r="216" spans="1:9" x14ac:dyDescent="0.15">
      <c r="A216" s="4">
        <v>44713</v>
      </c>
      <c r="B216" s="9">
        <f>IF('データ(ハイオク)'!$AO44="","",'データ(ハイオク)'!$AO44)</f>
        <v>185.07499999999999</v>
      </c>
      <c r="C216" s="9">
        <f>IF('データ(レギュラー)'!$AO44="","",'データ(レギュラー)'!$AO44)</f>
        <v>174</v>
      </c>
      <c r="D216" s="9">
        <f>IF('データ(軽油)'!$AO44="","",'データ(軽油)'!$AO44)</f>
        <v>152.9</v>
      </c>
      <c r="E216" s="9">
        <f>IF('データ(灯油(店頭)'!$AO44="","",'データ(灯油(店頭)'!$AO44)</f>
        <v>116.09722222222223</v>
      </c>
      <c r="F216" s="12">
        <f>IF('データ(灯油(配達)'!$AO44="","",'データ(灯油(配達)'!$AO44)</f>
        <v>126.48611111111111</v>
      </c>
      <c r="G216" s="9">
        <f>IF('データ(レギュラーガソリン)'!$AO44="","",'データ(レギュラーガソリン)'!$AO44)</f>
        <v>138.30000000000001</v>
      </c>
      <c r="H216" s="9">
        <f>IF('データ(軽油卸)'!$AO44="","",'データ(軽油卸)'!$AO44)</f>
        <v>87.3</v>
      </c>
      <c r="I216" s="9">
        <f>IF('データ(灯油)'!$AO44="","",'データ(灯油)'!$AO44)</f>
        <v>87.2</v>
      </c>
    </row>
    <row r="217" spans="1:9" x14ac:dyDescent="0.15">
      <c r="A217" s="4">
        <v>44743</v>
      </c>
      <c r="B217" s="9">
        <f>IF('データ(ハイオク)'!$AO45="","",'データ(ハイオク)'!$AO45)</f>
        <v>185.07500000000002</v>
      </c>
      <c r="C217" s="9">
        <f>IF('データ(レギュラー)'!$AO45="","",'データ(レギュラー)'!$AO45)</f>
        <v>174.05</v>
      </c>
      <c r="D217" s="9">
        <f>IF('データ(軽油)'!$AO45="","",'データ(軽油)'!$AO45)</f>
        <v>153</v>
      </c>
      <c r="E217" s="9">
        <f>IF('データ(灯油(店頭)'!$AO45="","",'データ(灯油(店頭)'!$AO45)</f>
        <v>116.27777777777777</v>
      </c>
      <c r="F217" s="12">
        <f>IF('データ(灯油(配達)'!$AO45="","",'データ(灯油(配達)'!$AO45)</f>
        <v>126.61111111111111</v>
      </c>
      <c r="G217" s="9">
        <f>IF('データ(レギュラーガソリン)'!$AO45="","",'データ(レギュラーガソリン)'!$AO45)</f>
        <v>133.5</v>
      </c>
      <c r="H217" s="9">
        <f>IF('データ(軽油卸)'!$AO45="","",'データ(軽油卸)'!$AO45)</f>
        <v>82.3</v>
      </c>
      <c r="I217" s="9">
        <f>IF('データ(灯油)'!$AO45="","",'データ(灯油)'!$AO45)</f>
        <v>82.4</v>
      </c>
    </row>
    <row r="218" spans="1:9" x14ac:dyDescent="0.15">
      <c r="A218" s="4">
        <v>44774</v>
      </c>
      <c r="B218" s="9">
        <f>IF('データ(ハイオク)'!$AO46="","",'データ(ハイオク)'!$AO46)</f>
        <v>182.5</v>
      </c>
      <c r="C218" s="9">
        <f>IF('データ(レギュラー)'!$AO46="","",'データ(レギュラー)'!$AO46)</f>
        <v>171.5</v>
      </c>
      <c r="D218" s="9">
        <f>IF('データ(軽油)'!$AO46="","",'データ(軽油)'!$AO46)</f>
        <v>150.46</v>
      </c>
      <c r="E218" s="9">
        <f>IF('データ(灯油(店頭)'!$AO46="","",'データ(灯油(店頭)'!$AO46)</f>
        <v>114.22222222222223</v>
      </c>
      <c r="F218" s="12">
        <f>IF('データ(灯油(配達)'!$AO46="","",'データ(灯油(配達)'!$AO46)</f>
        <v>124.22222222222223</v>
      </c>
      <c r="G218" s="9">
        <f>IF('データ(レギュラーガソリン)'!$AO46="","",'データ(レギュラーガソリン)'!$AO46)</f>
        <v>132.6</v>
      </c>
      <c r="H218" s="9">
        <f>IF('データ(軽油卸)'!$AO46="","",'データ(軽油卸)'!$AO46)</f>
        <v>81.2</v>
      </c>
      <c r="I218" s="9">
        <f>IF('データ(灯油)'!$AO46="","",'データ(灯油)'!$AO46)</f>
        <v>80.599999999999994</v>
      </c>
    </row>
    <row r="219" spans="1:9" x14ac:dyDescent="0.15">
      <c r="A219" s="4">
        <v>44805</v>
      </c>
      <c r="B219" s="9">
        <f>IF('データ(ハイオク)'!$AO47="","",'データ(ハイオク)'!$AO47)</f>
        <v>182.79999999999998</v>
      </c>
      <c r="C219" s="9">
        <f>IF('データ(レギュラー)'!$AO47="","",'データ(レギュラー)'!$AO47)</f>
        <v>171.79999999999998</v>
      </c>
      <c r="D219" s="9">
        <f>IF('データ(軽油)'!$AO47="","",'データ(軽油)'!$AO47)</f>
        <v>150.72500000000002</v>
      </c>
      <c r="E219" s="9">
        <f>IF('データ(灯油(店頭)'!$AO47="","",'データ(灯油(店頭)'!$AO47)</f>
        <v>114.58333333333333</v>
      </c>
      <c r="F219" s="12">
        <f>IF('データ(灯油(配達)'!$AO47="","",'データ(灯油(配達)'!$AO47)</f>
        <v>124.38888888888889</v>
      </c>
      <c r="G219" s="9">
        <f>IF('データ(レギュラーガソリン)'!$AO47="","",'データ(レギュラーガソリン)'!$AO47)</f>
        <v>133.80000000000001</v>
      </c>
      <c r="H219" s="9">
        <f>IF('データ(軽油卸)'!$AO47="","",'データ(軽油卸)'!$AO47)</f>
        <v>82.4</v>
      </c>
      <c r="I219" s="9">
        <f>IF('データ(灯油)'!$AO47="","",'データ(灯油)'!$AO47)</f>
        <v>82.3</v>
      </c>
    </row>
    <row r="220" spans="1:9" x14ac:dyDescent="0.15">
      <c r="A220" s="4">
        <v>44835</v>
      </c>
      <c r="B220" s="9">
        <f>IF('データ(ハイオク)'!$AO48="","",'データ(ハイオク)'!$AO48)</f>
        <v>182.34</v>
      </c>
      <c r="C220" s="9">
        <f>IF('データ(レギュラー)'!$AO48="","",'データ(レギュラー)'!$AO48)</f>
        <v>171.35999999999999</v>
      </c>
      <c r="D220" s="9">
        <f>IF('データ(軽油)'!$AO48="","",'データ(軽油)'!$AO48)</f>
        <v>150.32000000000002</v>
      </c>
      <c r="E220" s="9">
        <f>IF('データ(灯油(店頭)'!$AO48="","",'データ(灯油(店頭)'!$AO48)</f>
        <v>114.39999999999999</v>
      </c>
      <c r="F220" s="12">
        <f>IF('データ(灯油(配達)'!$AO48="","",'データ(灯油(配達)'!$AO48)</f>
        <v>124.55555555555556</v>
      </c>
      <c r="G220" s="9">
        <f>IF('データ(レギュラーガソリン)'!$AO48="","",'データ(レギュラーガソリン)'!$AO48)</f>
        <v>133.6</v>
      </c>
      <c r="H220" s="9">
        <f>IF('データ(軽油卸)'!$AO48="","",'データ(軽油卸)'!$AO48)</f>
        <v>82.3</v>
      </c>
      <c r="I220" s="9">
        <f>IF('データ(灯油)'!$AO48="","",'データ(灯油)'!$AO48)</f>
        <v>82.5</v>
      </c>
    </row>
    <row r="221" spans="1:9" x14ac:dyDescent="0.15">
      <c r="A221" s="4">
        <v>44866</v>
      </c>
      <c r="B221" s="9">
        <f>IF('データ(ハイオク)'!$AO49="","",'データ(ハイオク)'!$AO49)</f>
        <v>181.97500000000002</v>
      </c>
      <c r="C221" s="9">
        <f>IF('データ(レギュラー)'!$AO49="","",'データ(レギュラー)'!$AO49)</f>
        <v>171</v>
      </c>
      <c r="D221" s="9">
        <f>IF('データ(軽油)'!$AO49="","",'データ(軽油)'!$AO49)</f>
        <v>150</v>
      </c>
      <c r="E221" s="9">
        <f>IF('データ(灯油(店頭)'!$AO49="","",'データ(灯油(店頭)'!$AO49)</f>
        <v>113.93055555555556</v>
      </c>
      <c r="F221" s="12">
        <f>IF('データ(灯油(配達)'!$AO49="","",'データ(灯油(配達)'!$AO49)</f>
        <v>124.5</v>
      </c>
      <c r="G221" s="9">
        <f>IF('データ(レギュラーガソリン)'!$AO49="","",'データ(レギュラーガソリン)'!$AO49)</f>
        <v>132.9</v>
      </c>
      <c r="H221" s="9">
        <f>IF('データ(軽油卸)'!$AO49="","",'データ(軽油卸)'!$AO49)</f>
        <v>81.8</v>
      </c>
      <c r="I221" s="9">
        <f>IF('データ(灯油)'!$AO49="","",'データ(灯油)'!$AO49)</f>
        <v>81.8</v>
      </c>
    </row>
    <row r="222" spans="1:9" x14ac:dyDescent="0.15">
      <c r="A222" s="4">
        <v>44896</v>
      </c>
      <c r="B222" s="9">
        <f>IF('データ(ハイオク)'!$AO50="","",'データ(ハイオク)'!$AO50)</f>
        <v>181.8</v>
      </c>
      <c r="C222" s="9">
        <f>IF('データ(レギュラー)'!$AO50="","",'データ(レギュラー)'!$AO50)</f>
        <v>170.85</v>
      </c>
      <c r="D222" s="9">
        <f>IF('データ(軽油)'!$AO50="","",'データ(軽油)'!$AO50)</f>
        <v>149.9</v>
      </c>
      <c r="E222" s="9">
        <f>IF('データ(灯油(店頭)'!$AO50="","",'データ(灯油(店頭)'!$AO50)</f>
        <v>113.73611111111111</v>
      </c>
      <c r="F222" s="12">
        <f>IF('データ(灯油(配達)'!$AO50="","",'データ(灯油(配達)'!$AO50)</f>
        <v>124.40277777777777</v>
      </c>
      <c r="G222" s="9">
        <f>IF('データ(レギュラーガソリン)'!$AO50="","",'データ(レギュラーガソリン)'!$AO50)</f>
        <v>133.80000000000001</v>
      </c>
      <c r="H222" s="9">
        <f>IF('データ(軽油卸)'!$AO50="","",'データ(軽油卸)'!$AO50)</f>
        <v>82.5</v>
      </c>
      <c r="I222" s="9">
        <f>IF('データ(灯油)'!$AO50="","",'データ(灯油)'!$AO50)</f>
        <v>82.6</v>
      </c>
    </row>
    <row r="223" spans="1:9" x14ac:dyDescent="0.15">
      <c r="A223" s="4">
        <v>44927</v>
      </c>
      <c r="B223" s="9">
        <f>IF('データ(ハイオク)'!$AO51="","",'データ(ハイオク)'!$AO51)</f>
        <v>181.5</v>
      </c>
      <c r="C223" s="9">
        <f>IF('データ(レギュラー)'!$AO51="","",'データ(レギュラー)'!$AO51)</f>
        <v>170.54999999999998</v>
      </c>
      <c r="D223" s="9">
        <f>IF('データ(軽油)'!$AO51="","",'データ(軽油)'!$AO51)</f>
        <v>149.625</v>
      </c>
      <c r="E223" s="9">
        <f>IF('データ(灯油(店頭)'!$AO51="","",'データ(灯油(店頭)'!$AO51)</f>
        <v>113.40277777777777</v>
      </c>
      <c r="F223" s="12">
        <f>IF('データ(灯油(配達)'!$AO51="","",'データ(灯油(配達)'!$AO51)</f>
        <v>124.09722222222223</v>
      </c>
      <c r="G223" s="9">
        <f>IF('データ(レギュラーガソリン)'!$AO51="","",'データ(レギュラーガソリン)'!$AO51)</f>
        <v>133.69999999999999</v>
      </c>
      <c r="H223" s="9">
        <f>IF('データ(軽油卸)'!$AO51="","",'データ(軽油卸)'!$AO51)</f>
        <v>82.2</v>
      </c>
      <c r="I223" s="9">
        <f>IF('データ(灯油)'!$AO51="","",'データ(灯油)'!$AO51)</f>
        <v>82.3</v>
      </c>
    </row>
    <row r="224" spans="1:9" x14ac:dyDescent="0.15">
      <c r="A224" s="4">
        <v>44958</v>
      </c>
      <c r="B224" s="9">
        <f>IF('データ(ハイオク)'!$AO52="","",'データ(ハイオク)'!$AO52)</f>
        <v>181.70000000000002</v>
      </c>
      <c r="C224" s="9">
        <f>IF('データ(レギュラー)'!$AO52="","",'データ(レギュラー)'!$AO52)</f>
        <v>170.8</v>
      </c>
      <c r="D224" s="9">
        <f>IF('データ(軽油)'!$AO52="","",'データ(軽油)'!$AO52)</f>
        <v>149.77500000000001</v>
      </c>
      <c r="E224" s="9">
        <f>IF('データ(灯油(店頭)'!$AO52="","",'データ(灯油(店頭)'!$AO52)</f>
        <v>113.48611111111111</v>
      </c>
      <c r="F224" s="12">
        <f>IF('データ(灯油(配達)'!$AO52="","",'データ(灯油(配達)'!$AO52)</f>
        <v>124</v>
      </c>
      <c r="G224" s="9">
        <f>IF('データ(レギュラーガソリン)'!$AO52="","",'データ(レギュラーガソリン)'!$AO52)</f>
        <v>132.5</v>
      </c>
      <c r="H224" s="9">
        <f>IF('データ(軽油卸)'!$AO52="","",'データ(軽油卸)'!$AO52)</f>
        <v>81.2</v>
      </c>
      <c r="I224" s="9">
        <f>IF('データ(灯油)'!$AO52="","",'データ(灯油)'!$AO52)</f>
        <v>81.3</v>
      </c>
    </row>
    <row r="225" spans="1:9" x14ac:dyDescent="0.15">
      <c r="A225" s="4">
        <v>44986</v>
      </c>
      <c r="B225" s="9">
        <f>IF('データ(ハイオク)'!$AO53="","",'データ(ハイオク)'!$AO53)</f>
        <v>181.35</v>
      </c>
      <c r="C225" s="9">
        <f>IF('データ(レギュラー)'!$AO53="","",'データ(レギュラー)'!$AO53)</f>
        <v>170.4</v>
      </c>
      <c r="D225" s="9">
        <f>IF('データ(軽油)'!$AO53="","",'データ(軽油)'!$AO53)</f>
        <v>149.5</v>
      </c>
      <c r="E225" s="9">
        <f>IF('データ(灯油(店頭)'!$AO53="","",'データ(灯油(店頭)'!$AO53)</f>
        <v>113.31944444444444</v>
      </c>
      <c r="F225" s="12">
        <f>IF('データ(灯油(配達)'!$AO53="","",'データ(灯油(配達)'!$AO53)</f>
        <v>124.15277777777777</v>
      </c>
      <c r="G225" s="9">
        <f>IF('データ(レギュラーガソリン)'!$AO53="","",'データ(レギュラーガソリン)'!$AO53)</f>
        <v>133.6</v>
      </c>
      <c r="H225" s="9">
        <f>IF('データ(軽油卸)'!$AO53="","",'データ(軽油卸)'!$AO53)</f>
        <v>82.5</v>
      </c>
      <c r="I225" s="9">
        <f>IF('データ(灯油)'!$AO53="","",'データ(灯油)'!$AO53)</f>
        <v>82.4</v>
      </c>
    </row>
    <row r="226" spans="1:9" x14ac:dyDescent="0.15">
      <c r="A226" s="4">
        <v>45017</v>
      </c>
      <c r="B226" s="9">
        <f>IF('データ(ハイオク)'!$AO54="","",'データ(ハイオク)'!$AO54)</f>
        <v>181.65000000000003</v>
      </c>
      <c r="C226" s="9">
        <f>IF('データ(レギュラー)'!$AO54="","",'データ(レギュラー)'!$AO54)</f>
        <v>170.72499999999999</v>
      </c>
      <c r="D226" s="9">
        <f>IF('データ(軽油)'!$AO54="","",'データ(軽油)'!$AO54)</f>
        <v>149.9</v>
      </c>
      <c r="E226" s="9">
        <f>IF('データ(灯油(店頭)'!$AO54="","",'データ(灯油(店頭)'!$AO54)</f>
        <v>113.47222222222223</v>
      </c>
      <c r="F226" s="12">
        <f>IF('データ(灯油(配達)'!$AO54="","",'データ(灯油(配達)'!$AO54)</f>
        <v>124.29166666666667</v>
      </c>
      <c r="G226" s="9">
        <f>IF('データ(レギュラーガソリン)'!$AO54="","",'データ(レギュラーガソリン)'!$AO54)</f>
        <v>134.6</v>
      </c>
      <c r="H226" s="9">
        <f>IF('データ(軽油卸)'!$AO54="","",'データ(軽油卸)'!$AO54)</f>
        <v>83.5</v>
      </c>
      <c r="I226" s="9">
        <f>IF('データ(灯油)'!$AO54="","",'データ(灯油)'!$AO54)</f>
        <v>83.4</v>
      </c>
    </row>
    <row r="227" spans="1:9" x14ac:dyDescent="0.15">
      <c r="A227" s="4">
        <v>45047</v>
      </c>
      <c r="B227" s="9">
        <f>IF('データ(ハイオク)'!$AO55="","",'データ(ハイオク)'!$AO55)</f>
        <v>181.8</v>
      </c>
      <c r="C227" s="9">
        <f>IF('データ(レギュラー)'!$AO55="","",'データ(レギュラー)'!$AO55)</f>
        <v>170.82500000000002</v>
      </c>
      <c r="D227" s="9">
        <f>IF('データ(軽油)'!$AO55="","",'データ(軽油)'!$AO55)</f>
        <v>149.94999999999999</v>
      </c>
      <c r="E227" s="9">
        <f>IF('データ(灯油(店頭)'!$AO55="","",'データ(灯油(店頭)'!$AO55)</f>
        <v>113.61111111111111</v>
      </c>
      <c r="F227" s="12">
        <f>IF('データ(灯油(配達)'!$AO55="","",'データ(灯油(配達)'!$AO55)</f>
        <v>124.25</v>
      </c>
      <c r="G227" s="9">
        <f>IF('データ(レギュラーガソリン)'!$AO55="","",'データ(レギュラーガソリン)'!$AO55)</f>
        <v>133.9</v>
      </c>
      <c r="H227" s="9">
        <f>IF('データ(軽油卸)'!$AO55="","",'データ(軽油卸)'!$AO55)</f>
        <v>82.6</v>
      </c>
      <c r="I227" s="9">
        <f>IF('データ(灯油)'!$AO55="","",'データ(灯油)'!$AO55)</f>
        <v>82.7</v>
      </c>
    </row>
    <row r="228" spans="1:9" x14ac:dyDescent="0.15">
      <c r="A228" s="4">
        <v>45078</v>
      </c>
      <c r="B228" s="9">
        <f>IF('データ(ハイオク)'!$AO56="","",'データ(ハイオク)'!$AO56)</f>
        <v>182.875</v>
      </c>
      <c r="C228" s="9">
        <f>IF('データ(レギュラー)'!$AO56="","",'データ(レギュラー)'!$AO56)</f>
        <v>171.92500000000001</v>
      </c>
      <c r="D228" s="9">
        <f>IF('データ(軽油)'!$AO56="","",'データ(軽油)'!$AO56)</f>
        <v>151.02499999999998</v>
      </c>
      <c r="E228" s="9">
        <f>IF('データ(灯油(店頭)'!$AO56="","",'データ(灯油(店頭)'!$AO56)</f>
        <v>114.61111111111111</v>
      </c>
      <c r="F228" s="12">
        <f>IF('データ(灯油(配達)'!$AO56="","",'データ(灯油(配達)'!$AO56)</f>
        <v>125.18055555555556</v>
      </c>
      <c r="G228" s="9">
        <f>IF('データ(レギュラーガソリン)'!$AO56="","",'データ(レギュラーガソリン)'!$AO56)</f>
        <v>137.6</v>
      </c>
      <c r="H228" s="9">
        <f>IF('データ(軽油卸)'!$AO56="","",'データ(軽油卸)'!$AO56)</f>
        <v>86.3</v>
      </c>
      <c r="I228" s="9">
        <f>IF('データ(灯油)'!$AO56="","",'データ(灯油)'!$AO56)</f>
        <v>86.2</v>
      </c>
    </row>
    <row r="229" spans="1:9" x14ac:dyDescent="0.15">
      <c r="A229" s="4">
        <v>45108</v>
      </c>
      <c r="B229" s="9">
        <f>IF('データ(ハイオク)'!$AO57="","",'データ(ハイオク)'!$AO57)</f>
        <v>187.22</v>
      </c>
      <c r="C229" s="9">
        <f>IF('データ(レギュラー)'!$AO57="","",'データ(レギュラー)'!$AO57)</f>
        <v>176.32</v>
      </c>
      <c r="D229" s="9">
        <f>IF('データ(軽油)'!$AO57="","",'データ(軽油)'!$AO57)</f>
        <v>155.4</v>
      </c>
      <c r="E229" s="9">
        <f>IF('データ(灯油(店頭)'!$AO57="","",'データ(灯油(店頭)'!$AO57)</f>
        <v>118.67777777777776</v>
      </c>
      <c r="F229" s="12">
        <f>IF('データ(灯油(配達)'!$AO57="","",'データ(灯油(配達)'!$AO57)</f>
        <v>129.26666666666668</v>
      </c>
      <c r="G229" s="9">
        <f>IF('データ(レギュラーガソリン)'!$AO57="","",'データ(レギュラーガソリン)'!$AO57)</f>
        <v>141.4</v>
      </c>
      <c r="H229" s="9">
        <f>IF('データ(軽油卸)'!$AO57="","",'データ(軽油卸)'!$AO57)</f>
        <v>90.2</v>
      </c>
      <c r="I229" s="9">
        <f>IF('データ(灯油)'!$AO57="","",'データ(灯油)'!$AO57)</f>
        <v>90.1</v>
      </c>
    </row>
    <row r="230" spans="1:9" x14ac:dyDescent="0.15">
      <c r="A230" s="4">
        <v>45139</v>
      </c>
      <c r="B230" s="9">
        <f>IF('データ(ハイオク)'!$AO58="","",'データ(ハイオク)'!$AO58)</f>
        <v>194.22500000000002</v>
      </c>
      <c r="C230" s="9">
        <f>IF('データ(レギュラー)'!$AO58="","",'データ(レギュラー)'!$AO58)</f>
        <v>183.32499999999999</v>
      </c>
      <c r="D230" s="9">
        <f>IF('データ(軽油)'!$AO58="","",'データ(軽油)'!$AO58)</f>
        <v>162.375</v>
      </c>
      <c r="E230" s="9">
        <f>IF('データ(灯油(店頭)'!$AO58="","",'データ(灯油(店頭)'!$AO58)</f>
        <v>125.19444444444444</v>
      </c>
      <c r="F230" s="12">
        <f>IF('データ(灯油(配達)'!$AO58="","",'データ(灯油(配達)'!$AO58)</f>
        <v>135.91666666666666</v>
      </c>
      <c r="G230" s="9">
        <f>IF('データ(レギュラーガソリン)'!$AO58="","",'データ(レギュラーガソリン)'!$AO58)</f>
        <v>148.9</v>
      </c>
      <c r="H230" s="9">
        <f>IF('データ(軽油卸)'!$AO58="","",'データ(軽油卸)'!$AO58)</f>
        <v>97.5</v>
      </c>
      <c r="I230" s="9">
        <f>IF('データ(灯油)'!$AO58="","",'データ(灯油)'!$AO58)</f>
        <v>97</v>
      </c>
    </row>
    <row r="231" spans="1:9" x14ac:dyDescent="0.15">
      <c r="A231" s="4">
        <v>45170</v>
      </c>
      <c r="B231" s="9">
        <f>IF('データ(ハイオク)'!$AO59="","",'データ(ハイオク)'!$AO59)</f>
        <v>196.15</v>
      </c>
      <c r="C231" s="9">
        <f>IF('データ(レギュラー)'!$AO59="","",'データ(レギュラー)'!$AO59)</f>
        <v>185.25</v>
      </c>
      <c r="D231" s="9">
        <f>IF('データ(軽油)'!$AO59="","",'データ(軽油)'!$AO59)</f>
        <v>164.45000000000002</v>
      </c>
      <c r="E231" s="9">
        <f>IF('データ(灯油(店頭)'!$AO59="","",'データ(灯油(店頭)'!$AO59)</f>
        <v>127.16666666666667</v>
      </c>
      <c r="F231" s="12">
        <f>IF('データ(灯油(配達)'!$AO59="","",'データ(灯油(配達)'!$AO59)</f>
        <v>138.04166666666666</v>
      </c>
      <c r="G231" s="9">
        <f>IF('データ(レギュラーガソリン)'!$AO59="","",'データ(レギュラーガソリン)'!$AO59)</f>
        <v>143.80000000000001</v>
      </c>
      <c r="H231" s="9">
        <f>IF('データ(軽油卸)'!$AO59="","",'データ(軽油卸)'!$AO59)</f>
        <v>92.9</v>
      </c>
      <c r="I231" s="9">
        <f>IF('データ(灯油)'!$AO59="","",'データ(灯油)'!$AO59)</f>
        <v>92.7</v>
      </c>
    </row>
    <row r="232" spans="1:9" x14ac:dyDescent="0.15">
      <c r="A232" s="4">
        <v>45200</v>
      </c>
      <c r="B232" s="9">
        <f>IF('データ(ハイオク)'!$AO60="","",'データ(ハイオク)'!$AO60)</f>
        <v>188.54000000000002</v>
      </c>
      <c r="C232" s="9">
        <f>IF('データ(レギュラー)'!$AO60="","",'データ(レギュラー)'!$AO60)</f>
        <v>177.68</v>
      </c>
      <c r="D232" s="9">
        <f>IF('データ(軽油)'!$AO60="","",'データ(軽油)'!$AO60)</f>
        <v>157.07999999999998</v>
      </c>
      <c r="E232" s="9">
        <f>IF('データ(灯油(店頭)'!$AO60="","",'データ(灯油(店頭)'!$AO60)</f>
        <v>120.41111111111111</v>
      </c>
      <c r="F232" s="12">
        <f>IF('データ(灯油(配達)'!$AO60="","",'データ(灯油(配達)'!$AO60)</f>
        <v>131.55555555555554</v>
      </c>
      <c r="G232" s="9">
        <f>IF('データ(レギュラーガソリン)'!$AO60="","",'データ(レギュラーガソリン)'!$AO60)</f>
        <v>134.5</v>
      </c>
      <c r="H232" s="9">
        <f>IF('データ(軽油卸)'!$AO60="","",'データ(軽油卸)'!$AO60)</f>
        <v>83.1</v>
      </c>
      <c r="I232" s="9">
        <f>IF('データ(灯油)'!$AO60="","",'データ(灯油)'!$AO60)</f>
        <v>83.6</v>
      </c>
    </row>
    <row r="233" spans="1:9" x14ac:dyDescent="0.15">
      <c r="A233" s="4">
        <v>45231</v>
      </c>
      <c r="B233" s="9">
        <f>IF('データ(ハイオク)'!$AO61="","",'データ(ハイオク)'!$AO61)</f>
        <v>185.92500000000001</v>
      </c>
      <c r="C233" s="9">
        <f>IF('データ(レギュラー)'!$AO61="","",'データ(レギュラー)'!$AO61)</f>
        <v>175.10000000000002</v>
      </c>
      <c r="D233" s="9">
        <f>IF('データ(軽油)'!$AO61="","",'データ(軽油)'!$AO61)</f>
        <v>154.39999999999998</v>
      </c>
      <c r="E233" s="9">
        <f>IF('データ(灯油(店頭)'!$AO61="","",'データ(灯油(店頭)'!$AO61)</f>
        <v>118.08333333333333</v>
      </c>
      <c r="F233" s="12">
        <f>IF('データ(灯油(配達)'!$AO61="","",'データ(灯油(配達)'!$AO61)</f>
        <v>129.33333333333334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126.66000000000001</v>
      </c>
      <c r="C7" s="5">
        <v>115.55999999999999</v>
      </c>
      <c r="D7" s="5">
        <v>93.36</v>
      </c>
      <c r="E7" s="5">
        <v>57.155555555555551</v>
      </c>
      <c r="F7" s="5">
        <v>62.833333333333336</v>
      </c>
      <c r="G7" s="6">
        <v>95.7</v>
      </c>
      <c r="H7" s="5">
        <v>42.7</v>
      </c>
      <c r="I7" s="5">
        <v>41.5</v>
      </c>
    </row>
    <row r="8" spans="1:9" ht="12.75" customHeight="1" x14ac:dyDescent="0.15">
      <c r="A8" s="4">
        <v>38384</v>
      </c>
      <c r="B8" s="5">
        <v>126.52500000000001</v>
      </c>
      <c r="C8" s="5">
        <v>115.42500000000001</v>
      </c>
      <c r="D8" s="5">
        <v>93.05</v>
      </c>
      <c r="E8" s="5">
        <v>56.75</v>
      </c>
      <c r="F8" s="5">
        <v>62.861111111111114</v>
      </c>
      <c r="G8" s="7">
        <v>95.9</v>
      </c>
      <c r="H8" s="5">
        <v>43</v>
      </c>
      <c r="I8" s="5">
        <v>43.2</v>
      </c>
    </row>
    <row r="9" spans="1:9" ht="12.75" customHeight="1" x14ac:dyDescent="0.15">
      <c r="A9" s="4">
        <v>38412</v>
      </c>
      <c r="B9" s="5">
        <v>126.57499999999999</v>
      </c>
      <c r="C9" s="5">
        <v>115.47499999999999</v>
      </c>
      <c r="D9" s="5">
        <v>93.174999999999997</v>
      </c>
      <c r="E9" s="5">
        <v>56.722222222222221</v>
      </c>
      <c r="F9" s="5">
        <v>62.930555555555557</v>
      </c>
      <c r="G9" s="7">
        <v>97.2</v>
      </c>
      <c r="H9" s="5">
        <v>44.7</v>
      </c>
      <c r="I9" s="5">
        <v>46.6</v>
      </c>
    </row>
    <row r="10" spans="1:9" ht="12.75" customHeight="1" x14ac:dyDescent="0.15">
      <c r="A10" s="4">
        <v>38443</v>
      </c>
      <c r="B10" s="5">
        <v>131.92500000000001</v>
      </c>
      <c r="C10" s="5">
        <v>120.85</v>
      </c>
      <c r="D10" s="5">
        <v>96.85</v>
      </c>
      <c r="E10" s="5">
        <v>63.986111111111114</v>
      </c>
      <c r="F10" s="5">
        <v>68.75</v>
      </c>
      <c r="G10" s="7">
        <v>102.4</v>
      </c>
      <c r="H10" s="5">
        <v>50.8</v>
      </c>
      <c r="I10" s="5">
        <v>50.3</v>
      </c>
    </row>
    <row r="11" spans="1:9" ht="12.75" customHeight="1" x14ac:dyDescent="0.15">
      <c r="A11" s="4">
        <v>38473</v>
      </c>
      <c r="B11" s="5">
        <v>132.45999999999998</v>
      </c>
      <c r="C11" s="5">
        <v>121.38</v>
      </c>
      <c r="D11" s="5">
        <v>98.060000000000016</v>
      </c>
      <c r="E11" s="5">
        <v>64.555555555555557</v>
      </c>
      <c r="F11" s="5">
        <v>69.833333333333329</v>
      </c>
      <c r="G11" s="7">
        <v>104.2</v>
      </c>
      <c r="H11" s="5">
        <v>52.2</v>
      </c>
      <c r="I11" s="5">
        <v>50.6</v>
      </c>
    </row>
    <row r="12" spans="1:9" ht="12.75" customHeight="1" x14ac:dyDescent="0.15">
      <c r="A12" s="4">
        <v>38504</v>
      </c>
      <c r="B12" s="5">
        <v>133.35</v>
      </c>
      <c r="C12" s="5">
        <v>122.375</v>
      </c>
      <c r="D12" s="5">
        <v>98.375</v>
      </c>
      <c r="E12" s="5">
        <v>64.555555555555557</v>
      </c>
      <c r="F12" s="5">
        <v>69.680555555555557</v>
      </c>
      <c r="G12" s="7">
        <v>102.6</v>
      </c>
      <c r="H12" s="5">
        <v>50.2</v>
      </c>
      <c r="I12" s="5">
        <v>48.6</v>
      </c>
    </row>
    <row r="13" spans="1:9" ht="12.75" customHeight="1" x14ac:dyDescent="0.15">
      <c r="A13" s="4">
        <v>38534</v>
      </c>
      <c r="B13" s="5">
        <v>133.375</v>
      </c>
      <c r="C13" s="5">
        <v>122.6</v>
      </c>
      <c r="D13" s="5">
        <v>98.625</v>
      </c>
      <c r="E13" s="5">
        <v>65.027777777777771</v>
      </c>
      <c r="F13" s="5">
        <v>69.916666666666671</v>
      </c>
      <c r="G13" s="7">
        <v>106.2</v>
      </c>
      <c r="H13" s="5">
        <v>53.2</v>
      </c>
      <c r="I13" s="5">
        <v>52.2</v>
      </c>
    </row>
    <row r="14" spans="1:9" ht="12.75" customHeight="1" x14ac:dyDescent="0.15">
      <c r="A14" s="4">
        <v>38565</v>
      </c>
      <c r="B14" s="5">
        <v>141.74</v>
      </c>
      <c r="C14" s="5">
        <v>131.1</v>
      </c>
      <c r="D14" s="5">
        <v>105.92</v>
      </c>
      <c r="E14" s="5">
        <v>71.744444444444454</v>
      </c>
      <c r="F14" s="5">
        <v>76.62222222222222</v>
      </c>
      <c r="G14" s="7">
        <v>109.3</v>
      </c>
      <c r="H14" s="5">
        <v>56.8</v>
      </c>
      <c r="I14" s="5">
        <v>55.5</v>
      </c>
    </row>
    <row r="15" spans="1:9" ht="12.75" customHeight="1" x14ac:dyDescent="0.15">
      <c r="A15" s="4">
        <v>38596</v>
      </c>
      <c r="B15" s="5">
        <v>141.9</v>
      </c>
      <c r="C15" s="5">
        <v>131.4</v>
      </c>
      <c r="D15" s="5">
        <v>106.2</v>
      </c>
      <c r="E15" s="5">
        <v>72.194444444444443</v>
      </c>
      <c r="F15" s="5">
        <v>76.777777777777771</v>
      </c>
      <c r="G15" s="7">
        <v>111.2</v>
      </c>
      <c r="H15" s="5">
        <v>58</v>
      </c>
      <c r="I15" s="5">
        <v>56.9</v>
      </c>
    </row>
    <row r="16" spans="1:9" ht="12.75" customHeight="1" x14ac:dyDescent="0.15">
      <c r="A16" s="4">
        <v>38626</v>
      </c>
      <c r="B16" s="5">
        <v>141.9</v>
      </c>
      <c r="C16" s="5">
        <v>131.4</v>
      </c>
      <c r="D16" s="5">
        <v>106.2</v>
      </c>
      <c r="E16" s="5">
        <v>72.155555555555551</v>
      </c>
      <c r="F16" s="5">
        <v>76.666666666666671</v>
      </c>
      <c r="G16" s="7">
        <v>112</v>
      </c>
      <c r="H16" s="5">
        <v>59.4</v>
      </c>
      <c r="I16" s="5">
        <v>58</v>
      </c>
    </row>
    <row r="17" spans="1:9" ht="12.75" customHeight="1" x14ac:dyDescent="0.15">
      <c r="A17" s="4">
        <v>38657</v>
      </c>
      <c r="B17" s="5">
        <v>138.77500000000001</v>
      </c>
      <c r="C17" s="5">
        <v>128.375</v>
      </c>
      <c r="D17" s="5">
        <v>103.30000000000001</v>
      </c>
      <c r="E17" s="5">
        <v>70.25</v>
      </c>
      <c r="F17" s="5">
        <v>74.944444444444443</v>
      </c>
      <c r="G17" s="7">
        <v>111.2</v>
      </c>
      <c r="H17" s="5">
        <v>58.3</v>
      </c>
      <c r="I17" s="5">
        <v>57.3</v>
      </c>
    </row>
    <row r="18" spans="1:9" ht="12.75" customHeight="1" x14ac:dyDescent="0.15">
      <c r="A18" s="4">
        <v>38687</v>
      </c>
      <c r="B18" s="5">
        <v>135.27500000000001</v>
      </c>
      <c r="C18" s="5">
        <v>124.825</v>
      </c>
      <c r="D18" s="5">
        <v>100.675</v>
      </c>
      <c r="E18" s="5">
        <v>70.041666666666671</v>
      </c>
      <c r="F18" s="5">
        <v>74.583333333333329</v>
      </c>
      <c r="G18" s="7">
        <v>107.9</v>
      </c>
      <c r="H18" s="5">
        <v>56.2</v>
      </c>
      <c r="I18" s="5">
        <v>59.4</v>
      </c>
    </row>
    <row r="19" spans="1:9" ht="12.75" customHeight="1" x14ac:dyDescent="0.15">
      <c r="A19" s="4">
        <v>38718</v>
      </c>
      <c r="B19" s="5">
        <v>134.24</v>
      </c>
      <c r="C19" s="5">
        <v>123.74000000000001</v>
      </c>
      <c r="D19" s="5">
        <v>100.42</v>
      </c>
      <c r="E19" s="5">
        <v>75.444444444444443</v>
      </c>
      <c r="F19" s="5">
        <v>80.477777777777774</v>
      </c>
      <c r="G19" s="7">
        <v>109.4</v>
      </c>
      <c r="H19" s="5">
        <v>57.6</v>
      </c>
      <c r="I19" s="5">
        <v>64.2</v>
      </c>
    </row>
    <row r="20" spans="1:9" ht="12.75" customHeight="1" x14ac:dyDescent="0.15">
      <c r="A20" s="4">
        <v>38749</v>
      </c>
      <c r="B20" s="5">
        <v>139.80000000000001</v>
      </c>
      <c r="C20" s="5">
        <v>129.44999999999999</v>
      </c>
      <c r="D20" s="5">
        <v>104.92500000000001</v>
      </c>
      <c r="E20" s="5">
        <v>79.263888888888886</v>
      </c>
      <c r="F20" s="5">
        <v>84.069444444444443</v>
      </c>
      <c r="G20" s="7">
        <v>111.4</v>
      </c>
      <c r="H20" s="5">
        <v>60.7</v>
      </c>
      <c r="I20" s="5">
        <v>64.7</v>
      </c>
    </row>
    <row r="21" spans="1:9" ht="12.75" customHeight="1" x14ac:dyDescent="0.15">
      <c r="A21" s="4">
        <v>38777</v>
      </c>
      <c r="B21" s="5">
        <v>141.69999999999999</v>
      </c>
      <c r="C21" s="5">
        <v>131.44999999999999</v>
      </c>
      <c r="D21" s="5">
        <v>106.5</v>
      </c>
      <c r="E21" s="5">
        <v>80.027777777777771</v>
      </c>
      <c r="F21" s="5">
        <v>84.472222222222229</v>
      </c>
      <c r="G21" s="7">
        <v>114.2</v>
      </c>
      <c r="H21" s="5">
        <v>61.8</v>
      </c>
      <c r="I21" s="5">
        <v>61.3</v>
      </c>
    </row>
    <row r="22" spans="1:9" ht="12.75" customHeight="1" x14ac:dyDescent="0.15">
      <c r="A22" s="4">
        <v>38808</v>
      </c>
      <c r="B22" s="5">
        <v>141.77499999999998</v>
      </c>
      <c r="C22" s="5">
        <v>131.57499999999999</v>
      </c>
      <c r="D22" s="5">
        <v>106.55</v>
      </c>
      <c r="E22" s="5">
        <v>79.958333333333329</v>
      </c>
      <c r="F22" s="5">
        <v>84.444444444444443</v>
      </c>
      <c r="G22" s="7">
        <v>114.8</v>
      </c>
      <c r="H22" s="5">
        <v>61.5</v>
      </c>
      <c r="I22" s="5">
        <v>61.6</v>
      </c>
    </row>
    <row r="23" spans="1:9" ht="12.75" customHeight="1" x14ac:dyDescent="0.15">
      <c r="A23" s="4">
        <v>38838</v>
      </c>
      <c r="B23" s="5">
        <v>145.28000000000003</v>
      </c>
      <c r="C23" s="5">
        <v>135.11999999999998</v>
      </c>
      <c r="D23" s="5">
        <v>111.2</v>
      </c>
      <c r="E23" s="5">
        <v>82.62222222222222</v>
      </c>
      <c r="F23" s="5">
        <v>86.800000000000011</v>
      </c>
      <c r="G23" s="7">
        <v>119.4</v>
      </c>
      <c r="H23" s="5">
        <v>65.900000000000006</v>
      </c>
      <c r="I23" s="5">
        <v>65.3</v>
      </c>
    </row>
    <row r="24" spans="1:9" ht="12.75" customHeight="1" x14ac:dyDescent="0.15">
      <c r="A24" s="4">
        <v>38869</v>
      </c>
      <c r="B24" s="5">
        <v>144.52500000000001</v>
      </c>
      <c r="C24" s="5">
        <v>134.4</v>
      </c>
      <c r="D24" s="5">
        <v>111.5</v>
      </c>
      <c r="E24" s="5">
        <v>82.833333333333329</v>
      </c>
      <c r="F24" s="5">
        <v>87.166666666666671</v>
      </c>
      <c r="G24" s="7">
        <v>119.9</v>
      </c>
      <c r="H24" s="5">
        <v>65.099999999999994</v>
      </c>
      <c r="I24" s="5">
        <v>64.5</v>
      </c>
    </row>
    <row r="25" spans="1:9" ht="12.75" customHeight="1" x14ac:dyDescent="0.15">
      <c r="A25" s="4">
        <v>38899</v>
      </c>
      <c r="B25" s="5">
        <v>145.04000000000002</v>
      </c>
      <c r="C25" s="5">
        <v>134.69999999999999</v>
      </c>
      <c r="D25" s="5">
        <v>112.3</v>
      </c>
      <c r="E25" s="5">
        <v>82.444444444444443</v>
      </c>
      <c r="F25" s="5">
        <v>87.055555555555557</v>
      </c>
      <c r="G25" s="7">
        <v>120.8</v>
      </c>
      <c r="H25" s="5">
        <v>66.7</v>
      </c>
      <c r="I25" s="5">
        <v>65.900000000000006</v>
      </c>
    </row>
    <row r="26" spans="1:9" ht="12.75" customHeight="1" x14ac:dyDescent="0.15">
      <c r="A26" s="4">
        <v>38930</v>
      </c>
      <c r="B26" s="5">
        <v>151.4</v>
      </c>
      <c r="C26" s="5">
        <v>141.30000000000001</v>
      </c>
      <c r="D26" s="5">
        <v>118.5</v>
      </c>
      <c r="E26" s="5">
        <v>87.444444444444443</v>
      </c>
      <c r="F26" s="5">
        <v>92.013888888888886</v>
      </c>
      <c r="G26" s="7">
        <v>125.7</v>
      </c>
      <c r="H26" s="5">
        <v>70.8</v>
      </c>
      <c r="I26" s="5">
        <v>70.2</v>
      </c>
    </row>
    <row r="27" spans="1:9" ht="12.75" customHeight="1" x14ac:dyDescent="0.15">
      <c r="A27" s="4">
        <v>38961</v>
      </c>
      <c r="B27" s="5">
        <v>151.4</v>
      </c>
      <c r="C27" s="5">
        <v>141.30000000000001</v>
      </c>
      <c r="D27" s="5">
        <v>118.325</v>
      </c>
      <c r="E27" s="5">
        <v>87.444444444444443</v>
      </c>
      <c r="F27" s="5">
        <v>92.055555555555557</v>
      </c>
      <c r="G27" s="7">
        <v>125.2</v>
      </c>
      <c r="H27" s="5">
        <v>71</v>
      </c>
      <c r="I27" s="5">
        <v>69.8</v>
      </c>
    </row>
    <row r="28" spans="1:9" ht="12.75" customHeight="1" x14ac:dyDescent="0.15">
      <c r="A28" s="4">
        <v>38991</v>
      </c>
      <c r="B28" s="5">
        <v>150.5</v>
      </c>
      <c r="C28" s="5">
        <v>140.44</v>
      </c>
      <c r="D28" s="5">
        <v>117.7</v>
      </c>
      <c r="E28" s="5">
        <v>86.677777777777777</v>
      </c>
      <c r="F28" s="5">
        <v>91.222222222222229</v>
      </c>
      <c r="G28" s="7">
        <v>119.6</v>
      </c>
      <c r="H28" s="5">
        <v>65.900000000000006</v>
      </c>
      <c r="I28" s="5">
        <v>64.5</v>
      </c>
    </row>
    <row r="29" spans="1:9" ht="12.75" customHeight="1" x14ac:dyDescent="0.15">
      <c r="A29" s="4">
        <v>39022</v>
      </c>
      <c r="B29" s="5">
        <v>140.55000000000001</v>
      </c>
      <c r="C29" s="5">
        <v>130.5</v>
      </c>
      <c r="D29" s="5">
        <v>110.19999999999999</v>
      </c>
      <c r="E29" s="5">
        <v>80.652777777777771</v>
      </c>
      <c r="F29" s="5">
        <v>86.569444444444443</v>
      </c>
      <c r="G29" s="7">
        <v>117.3</v>
      </c>
      <c r="H29" s="5">
        <v>63.7</v>
      </c>
      <c r="I29" s="5">
        <v>62.3</v>
      </c>
    </row>
    <row r="30" spans="1:9" ht="12.75" customHeight="1" x14ac:dyDescent="0.15">
      <c r="A30" s="4">
        <v>39052</v>
      </c>
      <c r="B30" s="5">
        <v>139.1</v>
      </c>
      <c r="C30" s="5">
        <v>129.05000000000001</v>
      </c>
      <c r="D30" s="5">
        <v>109.05</v>
      </c>
      <c r="E30" s="5">
        <v>79.652777777777771</v>
      </c>
      <c r="F30" s="5">
        <v>85.027777777777771</v>
      </c>
      <c r="G30" s="7">
        <v>116</v>
      </c>
      <c r="H30" s="5">
        <v>63.3</v>
      </c>
      <c r="I30" s="5">
        <v>63.2</v>
      </c>
    </row>
    <row r="31" spans="1:9" ht="12.75" customHeight="1" x14ac:dyDescent="0.15">
      <c r="A31" s="4">
        <v>39083</v>
      </c>
      <c r="B31" s="5">
        <v>138.88000000000002</v>
      </c>
      <c r="C31" s="5">
        <v>128.82000000000002</v>
      </c>
      <c r="D31" s="5">
        <v>108.97999999999999</v>
      </c>
      <c r="E31" s="5">
        <v>79.01111111111112</v>
      </c>
      <c r="F31" s="5">
        <v>84.255555555555546</v>
      </c>
      <c r="G31" s="7">
        <v>116.2</v>
      </c>
      <c r="H31" s="5">
        <v>63.3</v>
      </c>
      <c r="I31" s="5">
        <v>62.3</v>
      </c>
    </row>
    <row r="32" spans="1:9" ht="12.75" customHeight="1" x14ac:dyDescent="0.15">
      <c r="A32" s="4">
        <v>39114</v>
      </c>
      <c r="B32" s="5">
        <v>137.5</v>
      </c>
      <c r="C32" s="5">
        <v>127.6</v>
      </c>
      <c r="D32" s="5">
        <v>107.70000000000002</v>
      </c>
      <c r="E32" s="5">
        <v>78.125</v>
      </c>
      <c r="F32" s="5">
        <v>83.319444444444443</v>
      </c>
      <c r="G32" s="7">
        <v>112.8</v>
      </c>
      <c r="H32" s="5">
        <v>60.4</v>
      </c>
      <c r="I32" s="5">
        <v>58</v>
      </c>
    </row>
    <row r="33" spans="1:9" ht="12.75" customHeight="1" x14ac:dyDescent="0.15">
      <c r="A33" s="4">
        <v>39142</v>
      </c>
      <c r="B33" s="5">
        <v>136.05000000000001</v>
      </c>
      <c r="C33" s="5">
        <v>126.075</v>
      </c>
      <c r="D33" s="5">
        <v>106.375</v>
      </c>
      <c r="E33" s="5">
        <v>76.944444444444443</v>
      </c>
      <c r="F33" s="5">
        <v>82.166666666666671</v>
      </c>
      <c r="G33" s="7">
        <v>113.5</v>
      </c>
      <c r="H33" s="5">
        <v>60.9</v>
      </c>
      <c r="I33" s="5">
        <v>59.1</v>
      </c>
    </row>
    <row r="34" spans="1:9" ht="12.75" customHeight="1" x14ac:dyDescent="0.15">
      <c r="A34" s="4">
        <v>39173</v>
      </c>
      <c r="B34" s="5">
        <v>138.55000000000001</v>
      </c>
      <c r="C34" s="5">
        <v>128.44999999999999</v>
      </c>
      <c r="D34" s="5">
        <v>108.14999999999999</v>
      </c>
      <c r="E34" s="5">
        <v>76.944444444444443</v>
      </c>
      <c r="F34" s="5">
        <v>81.611111111111114</v>
      </c>
      <c r="G34" s="7">
        <v>114.7</v>
      </c>
      <c r="H34" s="5">
        <v>62.3</v>
      </c>
      <c r="I34" s="5">
        <v>60.3</v>
      </c>
    </row>
    <row r="35" spans="1:9" ht="12.75" customHeight="1" x14ac:dyDescent="0.15">
      <c r="A35" s="4">
        <v>39203</v>
      </c>
      <c r="B35" s="5">
        <v>145.71999999999997</v>
      </c>
      <c r="C35" s="5">
        <v>135.47999999999999</v>
      </c>
      <c r="D35" s="5">
        <v>114.72</v>
      </c>
      <c r="E35" s="5">
        <v>79.599999999999994</v>
      </c>
      <c r="F35" s="5">
        <v>84.166666666666671</v>
      </c>
      <c r="G35" s="7">
        <v>121</v>
      </c>
      <c r="H35" s="5">
        <v>67.400000000000006</v>
      </c>
      <c r="I35" s="5">
        <v>65.3</v>
      </c>
    </row>
    <row r="36" spans="1:9" ht="12.75" customHeight="1" x14ac:dyDescent="0.15">
      <c r="A36" s="4">
        <v>39234</v>
      </c>
      <c r="B36" s="5">
        <v>148.9</v>
      </c>
      <c r="C36" s="5">
        <v>138.75</v>
      </c>
      <c r="D36" s="5">
        <v>117.825</v>
      </c>
      <c r="E36" s="5">
        <v>82.694444444444443</v>
      </c>
      <c r="F36" s="5">
        <v>87.111111111111114</v>
      </c>
      <c r="G36" s="7">
        <v>122.8</v>
      </c>
      <c r="H36" s="5">
        <v>68.400000000000006</v>
      </c>
      <c r="I36" s="5">
        <v>66.599999999999994</v>
      </c>
    </row>
    <row r="37" spans="1:9" ht="12.75" customHeight="1" x14ac:dyDescent="0.15">
      <c r="A37" s="4">
        <v>39264</v>
      </c>
      <c r="B37" s="5">
        <v>150.68</v>
      </c>
      <c r="C37" s="5">
        <v>140.41999999999999</v>
      </c>
      <c r="D37" s="5">
        <v>118.33999999999999</v>
      </c>
      <c r="E37" s="5">
        <v>83.477777777777774</v>
      </c>
      <c r="F37" s="5">
        <v>88.077777777777783</v>
      </c>
      <c r="G37" s="7">
        <v>125.3</v>
      </c>
      <c r="H37" s="5">
        <v>69.900000000000006</v>
      </c>
      <c r="I37" s="5">
        <v>68.400000000000006</v>
      </c>
    </row>
    <row r="38" spans="1:9" ht="12.75" customHeight="1" x14ac:dyDescent="0.15">
      <c r="A38" s="4">
        <v>39295</v>
      </c>
      <c r="B38" s="5">
        <v>156.22499999999999</v>
      </c>
      <c r="C38" s="5">
        <v>146.07499999999999</v>
      </c>
      <c r="D38" s="5">
        <v>122.95</v>
      </c>
      <c r="E38" s="5">
        <v>86.236111111111114</v>
      </c>
      <c r="F38" s="5">
        <v>90.819444444444443</v>
      </c>
      <c r="G38" s="7">
        <v>128.1</v>
      </c>
      <c r="H38" s="5">
        <v>72.099999999999994</v>
      </c>
      <c r="I38" s="5">
        <v>70.5</v>
      </c>
    </row>
    <row r="39" spans="1:9" ht="12.75" customHeight="1" x14ac:dyDescent="0.15">
      <c r="A39" s="4">
        <v>39326</v>
      </c>
      <c r="B39" s="5">
        <v>157.19999999999999</v>
      </c>
      <c r="C39" s="5">
        <v>147</v>
      </c>
      <c r="D39" s="5">
        <v>123.8</v>
      </c>
      <c r="E39" s="5">
        <v>86.638888888888886</v>
      </c>
      <c r="F39" s="5">
        <v>91.097222222222229</v>
      </c>
      <c r="G39" s="7">
        <v>126.5</v>
      </c>
      <c r="H39" s="5">
        <v>70</v>
      </c>
      <c r="I39" s="5">
        <v>68.400000000000006</v>
      </c>
    </row>
    <row r="40" spans="1:9" ht="12.75" customHeight="1" x14ac:dyDescent="0.15">
      <c r="A40" s="4">
        <v>39356</v>
      </c>
      <c r="B40" s="5">
        <v>156.11999999999998</v>
      </c>
      <c r="C40" s="5">
        <v>146</v>
      </c>
      <c r="D40" s="5">
        <v>123.52000000000001</v>
      </c>
      <c r="E40" s="5">
        <v>86.688888888888897</v>
      </c>
      <c r="F40" s="5">
        <v>91.144444444444446</v>
      </c>
      <c r="G40" s="7">
        <v>127.8</v>
      </c>
      <c r="H40" s="5">
        <v>73</v>
      </c>
      <c r="I40" s="5">
        <v>73.400000000000006</v>
      </c>
    </row>
    <row r="41" spans="1:9" ht="12.75" customHeight="1" x14ac:dyDescent="0.15">
      <c r="A41" s="4">
        <v>39387</v>
      </c>
      <c r="B41" s="5">
        <v>158.47499999999999</v>
      </c>
      <c r="C41" s="5">
        <v>148.25</v>
      </c>
      <c r="D41" s="5">
        <v>126.42500000000001</v>
      </c>
      <c r="E41" s="5">
        <v>89.208333333333329</v>
      </c>
      <c r="F41" s="5">
        <v>93.930555555555557</v>
      </c>
      <c r="G41" s="7">
        <v>130.9</v>
      </c>
      <c r="H41" s="5">
        <v>77</v>
      </c>
      <c r="I41" s="5">
        <v>79.400000000000006</v>
      </c>
    </row>
    <row r="42" spans="1:9" ht="12.75" customHeight="1" x14ac:dyDescent="0.15">
      <c r="A42" s="4">
        <v>39417</v>
      </c>
      <c r="B42" s="5">
        <v>165.55</v>
      </c>
      <c r="C42" s="5">
        <v>154.625</v>
      </c>
      <c r="D42" s="5">
        <v>133.67500000000001</v>
      </c>
      <c r="E42" s="5">
        <v>98.819444444444443</v>
      </c>
      <c r="F42" s="5">
        <v>103.43055555555556</v>
      </c>
      <c r="G42" s="7">
        <v>134.30000000000001</v>
      </c>
      <c r="H42" s="5">
        <v>82.8</v>
      </c>
      <c r="I42" s="5">
        <v>83.4</v>
      </c>
    </row>
    <row r="43" spans="1:9" ht="12.75" customHeight="1" x14ac:dyDescent="0.15">
      <c r="A43" s="4">
        <v>39448</v>
      </c>
      <c r="B43" s="5">
        <v>166.85</v>
      </c>
      <c r="C43" s="5">
        <v>155.94999999999999</v>
      </c>
      <c r="D43" s="5">
        <v>134.85</v>
      </c>
      <c r="E43" s="5">
        <v>100.44444444444444</v>
      </c>
      <c r="F43" s="5">
        <v>105.44444444444444</v>
      </c>
      <c r="G43" s="7">
        <v>133.6</v>
      </c>
      <c r="H43" s="5">
        <v>81.5</v>
      </c>
      <c r="I43" s="5">
        <v>80.7</v>
      </c>
    </row>
    <row r="44" spans="1:9" ht="12.75" customHeight="1" x14ac:dyDescent="0.15">
      <c r="A44" s="4">
        <v>39479</v>
      </c>
      <c r="B44" s="5">
        <v>166.625</v>
      </c>
      <c r="C44" s="5">
        <v>155.80000000000001</v>
      </c>
      <c r="D44" s="5">
        <v>134.69999999999999</v>
      </c>
      <c r="E44" s="5">
        <v>100.20833333333333</v>
      </c>
      <c r="F44" s="5">
        <v>105.13888888888889</v>
      </c>
      <c r="G44" s="7">
        <v>134</v>
      </c>
      <c r="H44" s="5">
        <v>81.7</v>
      </c>
      <c r="I44" s="5">
        <v>82.3</v>
      </c>
    </row>
    <row r="45" spans="1:9" ht="12.75" customHeight="1" x14ac:dyDescent="0.15">
      <c r="A45" s="4">
        <v>39508</v>
      </c>
      <c r="B45" s="5">
        <v>166.4</v>
      </c>
      <c r="C45" s="5">
        <v>155.80000000000001</v>
      </c>
      <c r="D45" s="5">
        <v>134.54000000000002</v>
      </c>
      <c r="E45" s="5">
        <v>99.744444444444454</v>
      </c>
      <c r="F45" s="5">
        <v>104.57777777777778</v>
      </c>
      <c r="G45" s="7">
        <v>134.9</v>
      </c>
      <c r="H45" s="5">
        <v>82.8</v>
      </c>
      <c r="I45" s="5">
        <v>82.9</v>
      </c>
    </row>
    <row r="46" spans="1:9" ht="12.75" customHeight="1" x14ac:dyDescent="0.15">
      <c r="A46" s="4">
        <v>39539</v>
      </c>
      <c r="B46" s="5">
        <v>140.27500000000001</v>
      </c>
      <c r="C46" s="5">
        <v>129.5</v>
      </c>
      <c r="D46" s="5">
        <v>117.7</v>
      </c>
      <c r="E46" s="5">
        <v>99.416666666666671</v>
      </c>
      <c r="F46" s="5">
        <v>104.25</v>
      </c>
      <c r="G46" s="7">
        <v>112.2</v>
      </c>
      <c r="H46" s="5">
        <v>85</v>
      </c>
      <c r="I46" s="5">
        <v>84.6</v>
      </c>
    </row>
    <row r="47" spans="1:9" ht="12.75" customHeight="1" x14ac:dyDescent="0.15">
      <c r="A47" s="4">
        <v>39569</v>
      </c>
      <c r="B47" s="5">
        <v>170.4</v>
      </c>
      <c r="C47" s="5">
        <v>159.89999999999998</v>
      </c>
      <c r="D47" s="5">
        <v>138.05000000000001</v>
      </c>
      <c r="E47" s="5">
        <v>103.19444444444444</v>
      </c>
      <c r="F47" s="5">
        <v>107.65277777777777</v>
      </c>
      <c r="G47" s="7">
        <v>142.19999999999999</v>
      </c>
      <c r="H47" s="5">
        <v>91.2</v>
      </c>
      <c r="I47" s="5">
        <v>91.4</v>
      </c>
    </row>
    <row r="48" spans="1:9" ht="12.75" customHeight="1" x14ac:dyDescent="0.15">
      <c r="A48" s="4">
        <v>39600</v>
      </c>
      <c r="B48" s="5">
        <v>181.14000000000001</v>
      </c>
      <c r="C48" s="5">
        <v>171.11999999999998</v>
      </c>
      <c r="D48" s="5">
        <v>150.44</v>
      </c>
      <c r="E48" s="5">
        <v>117.97777777777777</v>
      </c>
      <c r="F48" s="5">
        <v>122.38888888888889</v>
      </c>
      <c r="G48" s="7">
        <v>153.1</v>
      </c>
      <c r="H48" s="5">
        <v>103.2</v>
      </c>
      <c r="I48" s="5">
        <v>104.3</v>
      </c>
    </row>
    <row r="49" spans="1:9" ht="12.75" customHeight="1" x14ac:dyDescent="0.15">
      <c r="A49" s="4">
        <v>39630</v>
      </c>
      <c r="B49" s="5">
        <v>189.67500000000001</v>
      </c>
      <c r="C49" s="5">
        <v>179.375</v>
      </c>
      <c r="D49" s="5">
        <v>159.05000000000001</v>
      </c>
      <c r="E49" s="5">
        <v>126.77777777777777</v>
      </c>
      <c r="F49" s="5">
        <v>131.11111111111111</v>
      </c>
      <c r="G49" s="7">
        <v>160.19999999999999</v>
      </c>
      <c r="H49" s="5">
        <v>112.8</v>
      </c>
      <c r="I49" s="5">
        <v>113.6</v>
      </c>
    </row>
    <row r="50" spans="1:9" ht="12.75" customHeight="1" x14ac:dyDescent="0.15">
      <c r="A50" s="4">
        <v>39661</v>
      </c>
      <c r="B50" s="5">
        <v>197</v>
      </c>
      <c r="C50" s="5">
        <v>187.1</v>
      </c>
      <c r="D50" s="5">
        <v>167.1</v>
      </c>
      <c r="E50" s="5">
        <v>137.06944444444446</v>
      </c>
      <c r="F50" s="5">
        <v>141.29166666666666</v>
      </c>
      <c r="G50" s="7">
        <v>161.4</v>
      </c>
      <c r="H50" s="5">
        <v>113.4</v>
      </c>
      <c r="I50" s="5">
        <v>110.8</v>
      </c>
    </row>
    <row r="51" spans="1:9" ht="12.75" customHeight="1" x14ac:dyDescent="0.15">
      <c r="A51" s="4">
        <v>39692</v>
      </c>
      <c r="B51" s="5">
        <v>187.26</v>
      </c>
      <c r="C51" s="5">
        <v>177.26</v>
      </c>
      <c r="D51" s="5">
        <v>157.41999999999999</v>
      </c>
      <c r="E51" s="5">
        <v>128.96666666666667</v>
      </c>
      <c r="F51" s="5">
        <v>133.80000000000001</v>
      </c>
      <c r="G51" s="7">
        <v>152.9</v>
      </c>
      <c r="H51" s="5">
        <v>102.4</v>
      </c>
      <c r="I51" s="5">
        <v>100.5</v>
      </c>
    </row>
    <row r="52" spans="1:9" ht="12.75" customHeight="1" x14ac:dyDescent="0.15">
      <c r="A52" s="4">
        <v>39722</v>
      </c>
      <c r="B52" s="5">
        <v>170.57499999999999</v>
      </c>
      <c r="C52" s="5">
        <v>160.55000000000001</v>
      </c>
      <c r="D52" s="5">
        <v>141.27499999999998</v>
      </c>
      <c r="E52" s="5">
        <v>116.70833333333333</v>
      </c>
      <c r="F52" s="5">
        <v>121.81944444444444</v>
      </c>
      <c r="G52" s="7">
        <v>137.80000000000001</v>
      </c>
      <c r="H52" s="5">
        <v>89.4</v>
      </c>
      <c r="I52" s="5">
        <v>85.4</v>
      </c>
    </row>
    <row r="53" spans="1:9" ht="12.75" customHeight="1" x14ac:dyDescent="0.15">
      <c r="A53" s="4">
        <v>39753</v>
      </c>
      <c r="B53" s="5">
        <v>153.375</v>
      </c>
      <c r="C53" s="5">
        <v>143.30000000000001</v>
      </c>
      <c r="D53" s="5">
        <v>125.4</v>
      </c>
      <c r="E53" s="5">
        <v>94.180555555555557</v>
      </c>
      <c r="F53" s="5">
        <v>99.652777777777771</v>
      </c>
      <c r="G53" s="7">
        <v>114.5</v>
      </c>
      <c r="H53" s="5">
        <v>70.8</v>
      </c>
      <c r="I53" s="5">
        <v>65.599999999999994</v>
      </c>
    </row>
    <row r="54" spans="1:9" ht="12.75" customHeight="1" x14ac:dyDescent="0.15">
      <c r="A54" s="4">
        <v>39783</v>
      </c>
      <c r="B54" s="5">
        <v>123.17500000000001</v>
      </c>
      <c r="C54" s="5">
        <v>113.05</v>
      </c>
      <c r="D54" s="5">
        <v>106.17499999999998</v>
      </c>
      <c r="E54" s="5">
        <v>76.375</v>
      </c>
      <c r="F54" s="5">
        <v>82.041666666666671</v>
      </c>
      <c r="G54" s="7">
        <v>97.7</v>
      </c>
      <c r="H54" s="5">
        <v>56.8</v>
      </c>
      <c r="I54" s="5">
        <v>54.6</v>
      </c>
    </row>
    <row r="55" spans="1:9" ht="12.75" customHeight="1" x14ac:dyDescent="0.15">
      <c r="A55" s="4">
        <v>39814</v>
      </c>
      <c r="B55" s="5">
        <v>113.375</v>
      </c>
      <c r="C55" s="5">
        <v>103.375</v>
      </c>
      <c r="D55" s="5">
        <v>99.324999999999989</v>
      </c>
      <c r="E55" s="5">
        <v>71.388888888888886</v>
      </c>
      <c r="F55" s="5">
        <v>76.611111111111114</v>
      </c>
      <c r="G55" s="7">
        <v>92.2</v>
      </c>
      <c r="H55" s="5">
        <v>49.2</v>
      </c>
      <c r="I55" s="5">
        <v>50.2</v>
      </c>
    </row>
    <row r="56" spans="1:9" ht="12.75" customHeight="1" x14ac:dyDescent="0.15">
      <c r="A56" s="4">
        <v>39845</v>
      </c>
      <c r="B56" s="5">
        <v>117.8</v>
      </c>
      <c r="C56" s="5">
        <v>107.7</v>
      </c>
      <c r="D56" s="5">
        <v>97.85</v>
      </c>
      <c r="E56" s="5">
        <v>71.222222222222229</v>
      </c>
      <c r="F56" s="5">
        <v>76.291666666666671</v>
      </c>
      <c r="G56" s="7">
        <v>95.1</v>
      </c>
      <c r="H56" s="5">
        <v>44.8</v>
      </c>
      <c r="I56" s="5">
        <v>48.4</v>
      </c>
    </row>
    <row r="57" spans="1:9" ht="12.75" customHeight="1" x14ac:dyDescent="0.15">
      <c r="A57" s="4">
        <v>39873</v>
      </c>
      <c r="B57" s="5">
        <v>117.17999999999999</v>
      </c>
      <c r="C57" s="5">
        <v>106.96</v>
      </c>
      <c r="D57" s="5">
        <v>94.66</v>
      </c>
      <c r="E57" s="5">
        <v>69.611111111111114</v>
      </c>
      <c r="F57" s="5">
        <v>74.63333333333334</v>
      </c>
      <c r="G57" s="7">
        <v>96.6</v>
      </c>
      <c r="H57" s="5">
        <v>44</v>
      </c>
      <c r="I57" s="5">
        <v>43.4</v>
      </c>
    </row>
    <row r="58" spans="1:9" ht="12.75" customHeight="1" x14ac:dyDescent="0.15">
      <c r="A58" s="4">
        <v>39904</v>
      </c>
      <c r="B58" s="5">
        <v>123.575</v>
      </c>
      <c r="C58" s="5">
        <v>113.4</v>
      </c>
      <c r="D58" s="5">
        <v>95.45</v>
      </c>
      <c r="E58" s="5">
        <v>69.041666666666671</v>
      </c>
      <c r="F58" s="5">
        <v>73.833333333333329</v>
      </c>
      <c r="G58" s="7">
        <v>100.3</v>
      </c>
      <c r="H58" s="5">
        <v>46.1</v>
      </c>
      <c r="I58" s="5">
        <v>45.6</v>
      </c>
    </row>
    <row r="59" spans="1:9" ht="12.75" customHeight="1" x14ac:dyDescent="0.15">
      <c r="A59" s="4">
        <v>39934</v>
      </c>
      <c r="B59" s="5">
        <v>127.47499999999999</v>
      </c>
      <c r="C59" s="5">
        <v>117.27499999999999</v>
      </c>
      <c r="D59" s="5">
        <v>96.85</v>
      </c>
      <c r="E59" s="5">
        <v>69.666666666666671</v>
      </c>
      <c r="F59" s="5">
        <v>74.319444444444443</v>
      </c>
      <c r="G59" s="7">
        <v>103.1</v>
      </c>
      <c r="H59" s="5">
        <v>46.9</v>
      </c>
      <c r="I59" s="5">
        <v>47</v>
      </c>
    </row>
    <row r="60" spans="1:9" ht="12.75" customHeight="1" x14ac:dyDescent="0.15">
      <c r="A60" s="4">
        <v>39965</v>
      </c>
      <c r="B60" s="5">
        <v>130.71999999999997</v>
      </c>
      <c r="C60" s="5">
        <v>120.62</v>
      </c>
      <c r="D60" s="5">
        <v>99.22</v>
      </c>
      <c r="E60" s="5">
        <v>71.066666666666663</v>
      </c>
      <c r="F60" s="5">
        <v>75.322222222222223</v>
      </c>
      <c r="G60" s="7">
        <v>105.8</v>
      </c>
      <c r="H60" s="5">
        <v>48.8</v>
      </c>
      <c r="I60" s="5">
        <v>49.1</v>
      </c>
    </row>
    <row r="61" spans="1:9" ht="12.75" customHeight="1" x14ac:dyDescent="0.15">
      <c r="A61" s="4">
        <v>39995</v>
      </c>
      <c r="B61" s="5">
        <v>136.375</v>
      </c>
      <c r="C61" s="5">
        <v>126.27500000000001</v>
      </c>
      <c r="D61" s="5">
        <v>100.30000000000001</v>
      </c>
      <c r="E61" s="5">
        <v>72.388888888888886</v>
      </c>
      <c r="F61" s="5">
        <v>77.069444444444443</v>
      </c>
      <c r="G61" s="7">
        <v>108.3</v>
      </c>
      <c r="H61" s="5">
        <v>52.6</v>
      </c>
      <c r="I61" s="5">
        <v>52.7</v>
      </c>
    </row>
    <row r="62" spans="1:9" ht="12.75" customHeight="1" x14ac:dyDescent="0.15">
      <c r="A62" s="4">
        <v>40026</v>
      </c>
      <c r="B62" s="5">
        <v>138.34</v>
      </c>
      <c r="C62" s="5">
        <v>128.32</v>
      </c>
      <c r="D62" s="5">
        <v>100.54</v>
      </c>
      <c r="E62" s="5">
        <v>72.822222222222223</v>
      </c>
      <c r="F62" s="5">
        <v>77.611111111111114</v>
      </c>
      <c r="G62" s="7">
        <v>109.8</v>
      </c>
      <c r="H62" s="5">
        <v>52.4</v>
      </c>
      <c r="I62" s="5">
        <v>53.1</v>
      </c>
    </row>
    <row r="63" spans="1:9" ht="12.75" customHeight="1" x14ac:dyDescent="0.15">
      <c r="A63" s="4">
        <v>40057</v>
      </c>
      <c r="B63" s="5">
        <v>140.35000000000002</v>
      </c>
      <c r="C63" s="5">
        <v>130.35</v>
      </c>
      <c r="D63" s="5">
        <v>102.22499999999999</v>
      </c>
      <c r="E63" s="5">
        <v>74.069444444444443</v>
      </c>
      <c r="F63" s="5">
        <v>78.694444444444443</v>
      </c>
      <c r="G63" s="7">
        <v>112.3</v>
      </c>
      <c r="H63" s="5">
        <v>54.9</v>
      </c>
      <c r="I63" s="5">
        <v>54.8</v>
      </c>
    </row>
    <row r="64" spans="1:9" ht="12.75" customHeight="1" x14ac:dyDescent="0.15">
      <c r="A64" s="4">
        <v>40087</v>
      </c>
      <c r="B64" s="5">
        <v>139.57499999999999</v>
      </c>
      <c r="C64" s="5">
        <v>129.5</v>
      </c>
      <c r="D64" s="5">
        <v>101.27500000000001</v>
      </c>
      <c r="E64" s="5">
        <v>74.277777777777771</v>
      </c>
      <c r="F64" s="5">
        <v>78.680555555555557</v>
      </c>
      <c r="G64" s="7">
        <v>109.5</v>
      </c>
      <c r="H64" s="5">
        <v>54.2</v>
      </c>
      <c r="I64" s="5">
        <v>53.8</v>
      </c>
    </row>
    <row r="65" spans="1:9" ht="12.75" customHeight="1" x14ac:dyDescent="0.15">
      <c r="A65" s="4">
        <v>40118</v>
      </c>
      <c r="B65" s="5">
        <v>136.80000000000001</v>
      </c>
      <c r="C65" s="5">
        <v>126.67999999999999</v>
      </c>
      <c r="D65" s="5">
        <v>98.62</v>
      </c>
      <c r="E65" s="5">
        <v>72.288888888888891</v>
      </c>
      <c r="F65" s="5">
        <v>77.388888888888886</v>
      </c>
      <c r="G65" s="7">
        <v>108.6</v>
      </c>
      <c r="H65" s="5">
        <v>56.2</v>
      </c>
      <c r="I65" s="5">
        <v>56.9</v>
      </c>
    </row>
    <row r="66" spans="1:9" ht="12.75" customHeight="1" x14ac:dyDescent="0.15">
      <c r="A66" s="4">
        <v>40148</v>
      </c>
      <c r="B66" s="5">
        <v>136.73333333333332</v>
      </c>
      <c r="C66" s="5">
        <v>126.63333333333333</v>
      </c>
      <c r="D66" s="5">
        <v>99.399999999999991</v>
      </c>
      <c r="E66" s="5">
        <v>71.962962962962962</v>
      </c>
      <c r="F66" s="5">
        <v>77.148148148148152</v>
      </c>
      <c r="G66" s="7">
        <v>108.3</v>
      </c>
      <c r="H66" s="5">
        <v>56.8</v>
      </c>
      <c r="I66" s="5">
        <v>57.1</v>
      </c>
    </row>
    <row r="67" spans="1:9" ht="12.75" customHeight="1" x14ac:dyDescent="0.15">
      <c r="A67" s="4">
        <v>40179</v>
      </c>
      <c r="B67" s="5">
        <v>136.5</v>
      </c>
      <c r="C67" s="5">
        <v>126.4</v>
      </c>
      <c r="D67" s="5">
        <v>101.94999999999999</v>
      </c>
      <c r="E67" s="5">
        <v>72.291666666666671</v>
      </c>
      <c r="F67" s="5">
        <v>77.416666666666671</v>
      </c>
      <c r="G67" s="7">
        <v>110.7</v>
      </c>
      <c r="H67" s="5">
        <v>59</v>
      </c>
      <c r="I67" s="5">
        <v>59.9</v>
      </c>
    </row>
    <row r="68" spans="1:9" ht="12.75" customHeight="1" x14ac:dyDescent="0.15">
      <c r="A68" s="4">
        <v>40210</v>
      </c>
      <c r="B68" s="5">
        <v>139.25</v>
      </c>
      <c r="C68" s="5">
        <v>129.15</v>
      </c>
      <c r="D68" s="5">
        <v>104.97499999999999</v>
      </c>
      <c r="E68" s="5">
        <v>75.041666666666671</v>
      </c>
      <c r="F68" s="5">
        <v>80.013888888888886</v>
      </c>
      <c r="G68" s="7">
        <v>111.7</v>
      </c>
      <c r="H68" s="5">
        <v>58.4</v>
      </c>
      <c r="I68" s="5">
        <v>59</v>
      </c>
    </row>
    <row r="69" spans="1:9" ht="12.75" customHeight="1" x14ac:dyDescent="0.15">
      <c r="A69" s="4">
        <v>40238</v>
      </c>
      <c r="B69" s="5">
        <v>138.69999999999999</v>
      </c>
      <c r="C69" s="5">
        <v>128.6</v>
      </c>
      <c r="D69" s="5">
        <v>104.58</v>
      </c>
      <c r="E69" s="5">
        <v>74.911111111111111</v>
      </c>
      <c r="F69" s="5">
        <v>80</v>
      </c>
      <c r="G69" s="7">
        <v>113.8</v>
      </c>
      <c r="H69" s="5">
        <v>59.5</v>
      </c>
      <c r="I69" s="5">
        <v>59</v>
      </c>
    </row>
    <row r="70" spans="1:9" ht="12.75" customHeight="1" x14ac:dyDescent="0.15">
      <c r="A70" s="4">
        <v>40269</v>
      </c>
      <c r="B70" s="5">
        <v>143.375</v>
      </c>
      <c r="C70" s="5">
        <v>133.25</v>
      </c>
      <c r="D70" s="5">
        <v>108.3</v>
      </c>
      <c r="E70" s="5">
        <v>77.305555555555557</v>
      </c>
      <c r="F70" s="5">
        <v>82.027777777777771</v>
      </c>
      <c r="G70" s="7">
        <v>119.4</v>
      </c>
      <c r="H70" s="5">
        <v>64.2</v>
      </c>
      <c r="I70" s="5">
        <v>64.400000000000006</v>
      </c>
    </row>
    <row r="71" spans="1:9" ht="12.75" customHeight="1" x14ac:dyDescent="0.15">
      <c r="A71" s="4">
        <v>40299</v>
      </c>
      <c r="B71" s="5">
        <v>148.69999999999999</v>
      </c>
      <c r="C71" s="5">
        <v>138.41999999999999</v>
      </c>
      <c r="D71" s="5">
        <v>113.66000000000001</v>
      </c>
      <c r="E71" s="5">
        <v>82.9</v>
      </c>
      <c r="F71" s="5">
        <v>87.777777777777771</v>
      </c>
      <c r="G71" s="7">
        <v>121.6</v>
      </c>
      <c r="H71" s="5">
        <v>65.8</v>
      </c>
      <c r="I71" s="5">
        <v>66.400000000000006</v>
      </c>
    </row>
    <row r="72" spans="1:9" ht="12.75" customHeight="1" x14ac:dyDescent="0.15">
      <c r="A72" s="4">
        <v>40330</v>
      </c>
      <c r="B72" s="5">
        <v>148.55000000000001</v>
      </c>
      <c r="C72" s="5">
        <v>138.30000000000001</v>
      </c>
      <c r="D72" s="5">
        <v>113.44999999999999</v>
      </c>
      <c r="E72" s="5">
        <v>82.652777777777771</v>
      </c>
      <c r="F72" s="5">
        <v>87.472222222222229</v>
      </c>
      <c r="G72" s="7">
        <v>117.2</v>
      </c>
      <c r="H72" s="5">
        <v>64</v>
      </c>
      <c r="I72" s="5">
        <v>62.2</v>
      </c>
    </row>
    <row r="73" spans="1:9" ht="12.75" customHeight="1" x14ac:dyDescent="0.15">
      <c r="A73" s="4">
        <v>40360</v>
      </c>
      <c r="B73" s="5">
        <v>148.4</v>
      </c>
      <c r="C73" s="5">
        <v>138.19999999999999</v>
      </c>
      <c r="D73" s="5">
        <v>113.4</v>
      </c>
      <c r="E73" s="5">
        <v>82.569444444444443</v>
      </c>
      <c r="F73" s="5">
        <v>87.444444444444443</v>
      </c>
      <c r="G73" s="7">
        <v>115.9</v>
      </c>
      <c r="H73" s="5">
        <v>63.3</v>
      </c>
      <c r="I73" s="5">
        <v>60.7</v>
      </c>
    </row>
    <row r="74" spans="1:9" ht="12.75" customHeight="1" x14ac:dyDescent="0.15">
      <c r="A74" s="4">
        <v>40391</v>
      </c>
      <c r="B74" s="5">
        <v>148.30000000000001</v>
      </c>
      <c r="C74" s="5">
        <v>138.19999999999999</v>
      </c>
      <c r="D74" s="5">
        <v>113.3</v>
      </c>
      <c r="E74" s="5">
        <v>82.444444444444443</v>
      </c>
      <c r="F74" s="5">
        <v>87.222222222222229</v>
      </c>
      <c r="G74" s="7">
        <v>115.1</v>
      </c>
      <c r="H74" s="5">
        <v>62.6</v>
      </c>
      <c r="I74" s="5">
        <v>59.8</v>
      </c>
    </row>
    <row r="75" spans="1:9" ht="12.75" customHeight="1" x14ac:dyDescent="0.15">
      <c r="A75" s="4">
        <v>40422</v>
      </c>
      <c r="B75" s="5">
        <v>146.82500000000002</v>
      </c>
      <c r="C75" s="5">
        <v>136.72499999999999</v>
      </c>
      <c r="D75" s="5">
        <v>111.825</v>
      </c>
      <c r="E75" s="5">
        <v>81.25</v>
      </c>
      <c r="F75" s="5">
        <v>86.055555555555557</v>
      </c>
      <c r="G75" s="7">
        <v>113.6</v>
      </c>
      <c r="H75" s="5">
        <v>59.5</v>
      </c>
      <c r="I75" s="5">
        <v>58.3</v>
      </c>
    </row>
    <row r="76" spans="1:9" ht="12.75" customHeight="1" x14ac:dyDescent="0.15">
      <c r="A76" s="4">
        <v>40452</v>
      </c>
      <c r="B76" s="5">
        <v>141.72499999999999</v>
      </c>
      <c r="C76" s="5">
        <v>131.625</v>
      </c>
      <c r="D76" s="5">
        <v>106.65</v>
      </c>
      <c r="E76" s="5">
        <v>77.388888888888886</v>
      </c>
      <c r="F76" s="5">
        <v>82.333333333333329</v>
      </c>
      <c r="G76" s="7">
        <v>114.1</v>
      </c>
      <c r="H76" s="5">
        <v>59.8</v>
      </c>
      <c r="I76" s="5">
        <v>61</v>
      </c>
    </row>
    <row r="77" spans="1:9" ht="12.75" customHeight="1" x14ac:dyDescent="0.15">
      <c r="A77" s="4">
        <v>40483</v>
      </c>
      <c r="B77" s="5">
        <v>141.61999999999998</v>
      </c>
      <c r="C77" s="5">
        <v>131.52000000000001</v>
      </c>
      <c r="D77" s="5">
        <v>106.4</v>
      </c>
      <c r="E77" s="5">
        <v>77</v>
      </c>
      <c r="F77" s="5">
        <v>81.944444444444443</v>
      </c>
      <c r="G77" s="7">
        <v>114.4</v>
      </c>
      <c r="H77" s="5">
        <v>61.5</v>
      </c>
      <c r="I77" s="5">
        <v>63</v>
      </c>
    </row>
    <row r="78" spans="1:9" ht="12.75" customHeight="1" x14ac:dyDescent="0.15">
      <c r="A78" s="4">
        <v>40513</v>
      </c>
      <c r="B78" s="5">
        <v>146.5</v>
      </c>
      <c r="C78" s="5">
        <v>136.4</v>
      </c>
      <c r="D78" s="5">
        <v>112.43333333333334</v>
      </c>
      <c r="E78" s="5">
        <v>81</v>
      </c>
      <c r="F78" s="5">
        <v>85.925925925925924</v>
      </c>
      <c r="G78" s="7">
        <v>116.9</v>
      </c>
      <c r="H78" s="5">
        <v>65.2</v>
      </c>
      <c r="I78" s="5">
        <v>67.900000000000006</v>
      </c>
    </row>
    <row r="79" spans="1:9" ht="12.75" customHeight="1" x14ac:dyDescent="0.15">
      <c r="A79" s="4">
        <v>40544</v>
      </c>
      <c r="B79" s="5">
        <v>148.32000000000002</v>
      </c>
      <c r="C79" s="5">
        <v>138.20000000000002</v>
      </c>
      <c r="D79" s="5">
        <v>115.2</v>
      </c>
      <c r="E79" s="5">
        <v>84.188888888888897</v>
      </c>
      <c r="F79" s="5">
        <v>89.566666666666663</v>
      </c>
      <c r="G79" s="7">
        <v>119.5</v>
      </c>
      <c r="H79" s="5">
        <v>67.5</v>
      </c>
      <c r="I79" s="5">
        <v>71.900000000000006</v>
      </c>
    </row>
    <row r="80" spans="1:9" ht="12.75" customHeight="1" x14ac:dyDescent="0.15">
      <c r="A80" s="4">
        <v>40575</v>
      </c>
      <c r="B80" s="5">
        <v>151.19999999999999</v>
      </c>
      <c r="C80" s="5">
        <v>141.1</v>
      </c>
      <c r="D80" s="5">
        <v>119.22500000000001</v>
      </c>
      <c r="E80" s="5">
        <v>88.236111111111114</v>
      </c>
      <c r="F80" s="5">
        <v>93.041666666666671</v>
      </c>
      <c r="G80" s="7">
        <v>119.2</v>
      </c>
      <c r="H80" s="5">
        <v>69.400000000000006</v>
      </c>
      <c r="I80" s="5">
        <v>73.2</v>
      </c>
    </row>
    <row r="81" spans="1:9" ht="12.75" customHeight="1" x14ac:dyDescent="0.15">
      <c r="A81" s="4">
        <v>40603</v>
      </c>
      <c r="B81" s="5">
        <v>157.9</v>
      </c>
      <c r="C81" s="5">
        <v>147.79999999999998</v>
      </c>
      <c r="D81" s="5">
        <v>125.96666666666668</v>
      </c>
      <c r="E81" s="5">
        <v>93.074074074074076</v>
      </c>
      <c r="F81" s="5">
        <v>97.944444444444443</v>
      </c>
      <c r="G81" s="7">
        <v>129.6</v>
      </c>
      <c r="H81" s="5">
        <v>77.7</v>
      </c>
      <c r="I81" s="5">
        <v>76.900000000000006</v>
      </c>
    </row>
    <row r="82" spans="1:9" ht="12.75" customHeight="1" x14ac:dyDescent="0.15">
      <c r="A82" s="4">
        <v>40634</v>
      </c>
      <c r="B82" s="5">
        <v>161.4</v>
      </c>
      <c r="C82" s="5">
        <v>151.30000000000001</v>
      </c>
      <c r="D82" s="5">
        <v>129.5</v>
      </c>
      <c r="E82" s="5">
        <v>95.5</v>
      </c>
      <c r="F82" s="5">
        <v>99.944444444444443</v>
      </c>
      <c r="G82" s="7">
        <v>132.19999999999999</v>
      </c>
      <c r="H82" s="5">
        <v>80.8</v>
      </c>
      <c r="I82" s="5">
        <v>79</v>
      </c>
    </row>
    <row r="83" spans="1:9" ht="12.75" customHeight="1" x14ac:dyDescent="0.15">
      <c r="A83" s="4">
        <v>40664</v>
      </c>
      <c r="B83" s="5">
        <v>161.35999999999999</v>
      </c>
      <c r="C83" s="5">
        <v>151.26000000000002</v>
      </c>
      <c r="D83" s="5">
        <v>129.41999999999999</v>
      </c>
      <c r="E83" s="5">
        <v>95.522222222222226</v>
      </c>
      <c r="F83" s="5">
        <v>100.15555555555555</v>
      </c>
      <c r="G83" s="7">
        <v>129.80000000000001</v>
      </c>
      <c r="H83" s="5">
        <v>78.099999999999994</v>
      </c>
      <c r="I83" s="5">
        <v>78.5</v>
      </c>
    </row>
    <row r="84" spans="1:9" ht="12.75" customHeight="1" x14ac:dyDescent="0.15">
      <c r="A84" s="4">
        <v>40695</v>
      </c>
      <c r="B84" s="5">
        <v>161.17499999999998</v>
      </c>
      <c r="C84" s="5">
        <v>151.07500000000002</v>
      </c>
      <c r="D84" s="5">
        <v>129.19999999999999</v>
      </c>
      <c r="E84" s="5">
        <v>95.375</v>
      </c>
      <c r="F84" s="5">
        <v>100.04166666666667</v>
      </c>
      <c r="G84" s="7">
        <v>130.4</v>
      </c>
      <c r="H84" s="5">
        <v>76.3</v>
      </c>
      <c r="I84" s="5">
        <v>75.7</v>
      </c>
    </row>
    <row r="85" spans="1:9" ht="12.75" customHeight="1" x14ac:dyDescent="0.15">
      <c r="A85" s="4">
        <v>40725</v>
      </c>
      <c r="B85" s="5">
        <v>161.22499999999999</v>
      </c>
      <c r="C85" s="5">
        <v>151.1</v>
      </c>
      <c r="D85" s="5">
        <v>129.19999999999999</v>
      </c>
      <c r="E85" s="5">
        <v>95.277777777777771</v>
      </c>
      <c r="F85" s="5">
        <v>99.611111111111114</v>
      </c>
      <c r="G85" s="7">
        <v>132.69999999999999</v>
      </c>
      <c r="H85" s="5">
        <v>75.900000000000006</v>
      </c>
      <c r="I85" s="5">
        <v>73</v>
      </c>
    </row>
    <row r="86" spans="1:9" ht="12.75" customHeight="1" x14ac:dyDescent="0.15">
      <c r="A86" s="4">
        <v>40756</v>
      </c>
      <c r="B86" s="5">
        <v>161.19999999999999</v>
      </c>
      <c r="C86" s="5">
        <v>151.1</v>
      </c>
      <c r="D86" s="5">
        <v>129.19999999999999</v>
      </c>
      <c r="E86" s="5">
        <v>95.277777777777771</v>
      </c>
      <c r="F86" s="5">
        <v>99.611111111111114</v>
      </c>
      <c r="G86" s="7">
        <v>130.1</v>
      </c>
      <c r="H86" s="5">
        <v>73</v>
      </c>
      <c r="I86" s="5">
        <v>69.900000000000006</v>
      </c>
    </row>
    <row r="87" spans="1:9" ht="12.75" customHeight="1" x14ac:dyDescent="0.15">
      <c r="A87" s="4">
        <v>40787</v>
      </c>
      <c r="B87" s="5">
        <v>160.30000000000001</v>
      </c>
      <c r="C87" s="5">
        <v>150.27499999999998</v>
      </c>
      <c r="D87" s="5">
        <v>127.375</v>
      </c>
      <c r="E87" s="5">
        <v>94.944444444444443</v>
      </c>
      <c r="F87" s="5">
        <v>99.472222222222229</v>
      </c>
      <c r="G87" s="7">
        <v>126.5</v>
      </c>
      <c r="H87" s="5">
        <v>69.8</v>
      </c>
      <c r="I87" s="5">
        <v>68.7</v>
      </c>
    </row>
    <row r="88" spans="1:9" ht="12.75" customHeight="1" x14ac:dyDescent="0.15">
      <c r="A88" s="4">
        <v>40817</v>
      </c>
      <c r="B88" s="5">
        <v>148.54000000000002</v>
      </c>
      <c r="C88" s="5">
        <v>138.47999999999999</v>
      </c>
      <c r="D88" s="5">
        <v>115.73999999999998</v>
      </c>
      <c r="E88" s="5">
        <v>92.266666666666666</v>
      </c>
      <c r="F88" s="5">
        <v>96.844444444444449</v>
      </c>
      <c r="G88" s="7">
        <v>124.4</v>
      </c>
      <c r="H88" s="5">
        <v>68.599999999999994</v>
      </c>
      <c r="I88" s="5">
        <v>69.900000000000006</v>
      </c>
    </row>
    <row r="89" spans="1:9" ht="12.75" customHeight="1" x14ac:dyDescent="0.15">
      <c r="A89" s="4">
        <v>40848</v>
      </c>
      <c r="B89" s="5">
        <v>151.625</v>
      </c>
      <c r="C89" s="5">
        <v>141.47499999999999</v>
      </c>
      <c r="D89" s="5">
        <v>118.875</v>
      </c>
      <c r="E89" s="5">
        <v>93.347222222222229</v>
      </c>
      <c r="F89" s="5">
        <v>97.986111111111114</v>
      </c>
      <c r="G89" s="7">
        <v>125.2</v>
      </c>
      <c r="H89" s="5">
        <v>72.3</v>
      </c>
      <c r="I89" s="5">
        <v>74.3</v>
      </c>
    </row>
    <row r="90" spans="1:9" ht="12.75" customHeight="1" x14ac:dyDescent="0.15">
      <c r="A90" s="4">
        <v>40878</v>
      </c>
      <c r="B90" s="5">
        <v>156.15</v>
      </c>
      <c r="C90" s="5">
        <v>146.05000000000001</v>
      </c>
      <c r="D90" s="5">
        <v>123.2</v>
      </c>
      <c r="E90" s="5">
        <v>94.763888888888886</v>
      </c>
      <c r="F90" s="5">
        <v>99.375</v>
      </c>
      <c r="G90" s="7">
        <v>124.9</v>
      </c>
      <c r="H90" s="5">
        <v>73</v>
      </c>
      <c r="I90" s="5">
        <v>73.099999999999994</v>
      </c>
    </row>
    <row r="91" spans="1:9" ht="12.75" customHeight="1" x14ac:dyDescent="0.15">
      <c r="A91" s="4">
        <v>40909</v>
      </c>
      <c r="B91" s="5">
        <v>156.1</v>
      </c>
      <c r="C91" s="5">
        <v>146</v>
      </c>
      <c r="D91" s="5">
        <v>123.22</v>
      </c>
      <c r="E91" s="5">
        <v>94.788888888888891</v>
      </c>
      <c r="F91" s="5">
        <v>99.155555555555551</v>
      </c>
      <c r="G91" s="7">
        <v>124.7</v>
      </c>
      <c r="H91" s="5">
        <v>73.599999999999994</v>
      </c>
      <c r="I91" s="5">
        <v>75.3</v>
      </c>
    </row>
    <row r="92" spans="1:9" ht="12.75" customHeight="1" x14ac:dyDescent="0.15">
      <c r="A92" s="4">
        <v>40940</v>
      </c>
      <c r="B92" s="5">
        <v>156.1</v>
      </c>
      <c r="C92" s="5">
        <v>146</v>
      </c>
      <c r="D92" s="5">
        <v>123.2</v>
      </c>
      <c r="E92" s="5">
        <v>94.777777777777771</v>
      </c>
      <c r="F92" s="5">
        <v>99.097222222222229</v>
      </c>
      <c r="G92" s="7">
        <v>127.1</v>
      </c>
      <c r="H92" s="5">
        <v>74.900000000000006</v>
      </c>
      <c r="I92" s="5">
        <v>77.5</v>
      </c>
    </row>
    <row r="93" spans="1:9" ht="12.75" customHeight="1" x14ac:dyDescent="0.15">
      <c r="A93" s="4">
        <v>40969</v>
      </c>
      <c r="B93" s="5">
        <v>158.92499999999998</v>
      </c>
      <c r="C93" s="5">
        <v>148.85</v>
      </c>
      <c r="D93" s="5">
        <v>126.1</v>
      </c>
      <c r="E93" s="5">
        <v>96.736111111111114</v>
      </c>
      <c r="F93" s="5">
        <v>101.22222222222223</v>
      </c>
      <c r="G93" s="7">
        <v>137.69999999999999</v>
      </c>
      <c r="H93" s="5">
        <v>83.5</v>
      </c>
      <c r="I93" s="5">
        <v>82.9</v>
      </c>
    </row>
    <row r="94" spans="1:9" ht="12.75" customHeight="1" x14ac:dyDescent="0.15">
      <c r="A94" s="4">
        <v>41000</v>
      </c>
      <c r="B94" s="5">
        <v>164.22499999999999</v>
      </c>
      <c r="C94" s="5">
        <v>154.10000000000002</v>
      </c>
      <c r="D94" s="5">
        <v>131.02500000000001</v>
      </c>
      <c r="E94" s="5">
        <v>100.38888888888889</v>
      </c>
      <c r="F94" s="5">
        <v>104.86111111111111</v>
      </c>
      <c r="G94" s="7">
        <v>135.9</v>
      </c>
      <c r="H94" s="5">
        <v>82.2</v>
      </c>
      <c r="I94" s="5">
        <v>81.5</v>
      </c>
    </row>
    <row r="95" spans="1:9" ht="12.75" customHeight="1" x14ac:dyDescent="0.15">
      <c r="A95" s="4">
        <v>41030</v>
      </c>
      <c r="B95" s="5">
        <v>162.04000000000002</v>
      </c>
      <c r="C95" s="5">
        <v>151.85999999999999</v>
      </c>
      <c r="D95" s="5">
        <v>129.5</v>
      </c>
      <c r="E95" s="5">
        <v>99.4</v>
      </c>
      <c r="F95" s="5">
        <v>103.92222222222222</v>
      </c>
      <c r="G95" s="7">
        <v>130.1</v>
      </c>
      <c r="H95" s="5">
        <v>77.099999999999994</v>
      </c>
      <c r="I95" s="5">
        <v>75.599999999999994</v>
      </c>
    </row>
    <row r="96" spans="1:9" ht="12.75" customHeight="1" x14ac:dyDescent="0.15">
      <c r="A96" s="4">
        <v>41061</v>
      </c>
      <c r="B96" s="5">
        <v>157.94999999999999</v>
      </c>
      <c r="C96" s="5">
        <v>147.77500000000001</v>
      </c>
      <c r="D96" s="5">
        <v>125.2</v>
      </c>
      <c r="E96" s="5">
        <v>96.472222222222229</v>
      </c>
      <c r="F96" s="5">
        <v>100.86111111111111</v>
      </c>
      <c r="G96" s="7">
        <v>123.1</v>
      </c>
      <c r="H96" s="5">
        <v>70.8</v>
      </c>
      <c r="I96" s="5">
        <v>68.7</v>
      </c>
    </row>
    <row r="97" spans="1:9" ht="12.75" customHeight="1" x14ac:dyDescent="0.15">
      <c r="A97" s="4">
        <v>41091</v>
      </c>
      <c r="B97" s="5">
        <v>153.18</v>
      </c>
      <c r="C97" s="5">
        <v>143</v>
      </c>
      <c r="D97" s="5">
        <v>120.04</v>
      </c>
      <c r="E97" s="5">
        <v>93.4</v>
      </c>
      <c r="F97" s="5">
        <v>97.711111111111109</v>
      </c>
      <c r="G97" s="7">
        <v>121.9</v>
      </c>
      <c r="H97" s="5">
        <v>66.8</v>
      </c>
      <c r="I97" s="5">
        <v>67.3</v>
      </c>
    </row>
    <row r="98" spans="1:9" ht="12.75" customHeight="1" x14ac:dyDescent="0.15">
      <c r="A98" s="4">
        <v>41122</v>
      </c>
      <c r="B98" s="5">
        <v>152.35</v>
      </c>
      <c r="C98" s="5">
        <v>142.15</v>
      </c>
      <c r="D98" s="5">
        <v>119.02499999999999</v>
      </c>
      <c r="E98" s="5">
        <v>92.569444444444443</v>
      </c>
      <c r="F98" s="5">
        <v>96.986111111111114</v>
      </c>
      <c r="G98" s="7">
        <v>127.1</v>
      </c>
      <c r="H98" s="5">
        <v>71</v>
      </c>
      <c r="I98" s="5">
        <v>72.5</v>
      </c>
    </row>
    <row r="99" spans="1:9" ht="12.75" customHeight="1" x14ac:dyDescent="0.15">
      <c r="A99" s="4">
        <v>41153</v>
      </c>
      <c r="B99" s="5">
        <v>157.47499999999999</v>
      </c>
      <c r="C99" s="5">
        <v>147.35</v>
      </c>
      <c r="D99" s="5">
        <v>123.85</v>
      </c>
      <c r="E99" s="5">
        <v>97.263888888888886</v>
      </c>
      <c r="F99" s="5">
        <v>101.77777777777777</v>
      </c>
      <c r="G99" s="7">
        <v>131</v>
      </c>
      <c r="H99" s="5">
        <v>73.900000000000006</v>
      </c>
      <c r="I99" s="5">
        <v>75.8</v>
      </c>
    </row>
    <row r="100" spans="1:9" ht="12.75" customHeight="1" x14ac:dyDescent="0.15">
      <c r="A100" s="4">
        <v>41183</v>
      </c>
      <c r="B100" s="5">
        <v>159.5</v>
      </c>
      <c r="C100" s="5">
        <v>149.4</v>
      </c>
      <c r="D100" s="5">
        <v>125.47999999999999</v>
      </c>
      <c r="E100" s="5">
        <v>98.922222222222217</v>
      </c>
      <c r="F100" s="5">
        <v>103.19999999999999</v>
      </c>
      <c r="G100" s="7">
        <v>128.6</v>
      </c>
      <c r="H100" s="5">
        <v>72.099999999999994</v>
      </c>
      <c r="I100" s="5">
        <v>74.599999999999994</v>
      </c>
    </row>
    <row r="101" spans="1:9" ht="12.75" customHeight="1" x14ac:dyDescent="0.15">
      <c r="A101" s="4">
        <v>41214</v>
      </c>
      <c r="B101" s="5">
        <v>159.375</v>
      </c>
      <c r="C101" s="5">
        <v>149.30000000000001</v>
      </c>
      <c r="D101" s="5">
        <v>125.35000000000001</v>
      </c>
      <c r="E101" s="5">
        <v>98.486111111111114</v>
      </c>
      <c r="F101" s="5">
        <v>102.81944444444444</v>
      </c>
      <c r="G101" s="7">
        <v>126.7</v>
      </c>
      <c r="H101" s="5">
        <v>71.5</v>
      </c>
      <c r="I101" s="5">
        <v>74.599999999999994</v>
      </c>
    </row>
    <row r="102" spans="1:9" ht="12.75" customHeight="1" x14ac:dyDescent="0.15">
      <c r="A102" s="4">
        <v>41244</v>
      </c>
      <c r="B102" s="5">
        <v>159.375</v>
      </c>
      <c r="C102" s="5">
        <v>149.32499999999999</v>
      </c>
      <c r="D102" s="5">
        <v>125.375</v>
      </c>
      <c r="E102" s="5">
        <v>98.472222222222229</v>
      </c>
      <c r="F102" s="5">
        <v>102.77777777777777</v>
      </c>
      <c r="G102" s="7">
        <v>129.19999999999999</v>
      </c>
      <c r="H102" s="5">
        <v>74.7</v>
      </c>
      <c r="I102" s="5">
        <v>79.900000000000006</v>
      </c>
    </row>
    <row r="103" spans="1:9" ht="12.75" customHeight="1" x14ac:dyDescent="0.15">
      <c r="A103" s="4">
        <v>41275</v>
      </c>
      <c r="B103" s="5">
        <v>157.375</v>
      </c>
      <c r="C103" s="5">
        <v>147.25</v>
      </c>
      <c r="D103" s="5">
        <v>123.8</v>
      </c>
      <c r="E103" s="5">
        <v>98.416666666666671</v>
      </c>
      <c r="F103" s="5">
        <v>102.84722222222223</v>
      </c>
      <c r="G103" s="7">
        <v>131.9</v>
      </c>
      <c r="H103" s="5">
        <v>77.7</v>
      </c>
      <c r="I103" s="5">
        <v>85.4</v>
      </c>
    </row>
    <row r="104" spans="1:9" ht="12.75" customHeight="1" x14ac:dyDescent="0.15">
      <c r="A104" s="4">
        <v>41306</v>
      </c>
      <c r="B104" s="5">
        <v>162.79999999999998</v>
      </c>
      <c r="C104" s="5">
        <v>152.72499999999999</v>
      </c>
      <c r="D104" s="5">
        <v>128.82499999999999</v>
      </c>
      <c r="E104" s="5">
        <v>106.11111111111111</v>
      </c>
      <c r="F104" s="5">
        <v>110.73611111111111</v>
      </c>
      <c r="G104" s="7">
        <v>136.5</v>
      </c>
      <c r="H104" s="5">
        <v>82.2</v>
      </c>
      <c r="I104" s="5">
        <v>86.3</v>
      </c>
    </row>
    <row r="105" spans="1:9" ht="12.75" customHeight="1" x14ac:dyDescent="0.15">
      <c r="A105" s="4">
        <v>41334</v>
      </c>
      <c r="B105" s="5">
        <v>165.4</v>
      </c>
      <c r="C105" s="5">
        <v>155.4</v>
      </c>
      <c r="D105" s="5">
        <v>131.30000000000001</v>
      </c>
      <c r="E105" s="5">
        <v>108.98611111111111</v>
      </c>
      <c r="F105" s="5">
        <v>113.54166666666667</v>
      </c>
      <c r="G105" s="7">
        <v>137</v>
      </c>
      <c r="H105" s="5">
        <v>83</v>
      </c>
      <c r="I105" s="5">
        <v>81.3</v>
      </c>
    </row>
    <row r="106" spans="1:9" ht="12.75" customHeight="1" x14ac:dyDescent="0.15">
      <c r="A106" s="4">
        <v>41365</v>
      </c>
      <c r="B106" s="5">
        <v>165.21999999999997</v>
      </c>
      <c r="C106" s="5">
        <v>155.1</v>
      </c>
      <c r="D106" s="5">
        <v>131.19999999999999</v>
      </c>
      <c r="E106" s="5">
        <v>107.23333333333333</v>
      </c>
      <c r="F106" s="5">
        <v>111.67777777777778</v>
      </c>
      <c r="G106" s="7">
        <v>135.80000000000001</v>
      </c>
      <c r="H106" s="5">
        <v>81.8</v>
      </c>
      <c r="I106" s="5">
        <v>79.3</v>
      </c>
    </row>
    <row r="107" spans="1:9" ht="12.75" customHeight="1" x14ac:dyDescent="0.15">
      <c r="A107" s="4">
        <v>41395</v>
      </c>
      <c r="B107" s="5">
        <v>165.2</v>
      </c>
      <c r="C107" s="5">
        <v>155</v>
      </c>
      <c r="D107" s="5">
        <v>131.125</v>
      </c>
      <c r="E107" s="5">
        <v>106.83333333333333</v>
      </c>
      <c r="F107" s="5">
        <v>111.33333333333333</v>
      </c>
      <c r="G107" s="7">
        <v>133.4</v>
      </c>
      <c r="H107" s="5">
        <v>79.3</v>
      </c>
      <c r="I107" s="5">
        <v>79.3</v>
      </c>
    </row>
    <row r="108" spans="1:9" ht="12.75" customHeight="1" x14ac:dyDescent="0.15">
      <c r="A108" s="4">
        <v>41426</v>
      </c>
      <c r="B108" s="5">
        <v>165.2</v>
      </c>
      <c r="C108" s="5">
        <v>155</v>
      </c>
      <c r="D108" s="5">
        <v>131.1</v>
      </c>
      <c r="E108" s="5">
        <v>106.68055555555556</v>
      </c>
      <c r="F108" s="5">
        <v>111.16666666666667</v>
      </c>
      <c r="G108" s="7">
        <v>134.69999999999999</v>
      </c>
      <c r="H108" s="5">
        <v>80.2</v>
      </c>
      <c r="I108" s="5">
        <v>81.2</v>
      </c>
    </row>
    <row r="109" spans="1:9" ht="12.75" customHeight="1" x14ac:dyDescent="0.15">
      <c r="A109" s="4">
        <v>41456</v>
      </c>
      <c r="B109" s="5">
        <v>165.44</v>
      </c>
      <c r="C109" s="5">
        <v>155.30000000000001</v>
      </c>
      <c r="D109" s="5">
        <v>131.4</v>
      </c>
      <c r="E109" s="5">
        <v>106.76666666666667</v>
      </c>
      <c r="F109" s="5">
        <v>111.46666666666667</v>
      </c>
      <c r="G109" s="7">
        <v>139.1</v>
      </c>
      <c r="H109" s="5">
        <v>82.7</v>
      </c>
      <c r="I109" s="5">
        <v>83.7</v>
      </c>
    </row>
    <row r="110" spans="1:9" ht="12.75" customHeight="1" x14ac:dyDescent="0.15">
      <c r="A110" s="4">
        <v>41487</v>
      </c>
      <c r="B110" s="5">
        <v>172.42499999999998</v>
      </c>
      <c r="C110" s="5">
        <v>162.22499999999999</v>
      </c>
      <c r="D110" s="5">
        <v>137.52500000000001</v>
      </c>
      <c r="E110" s="5">
        <v>112.02777777777777</v>
      </c>
      <c r="F110" s="5">
        <v>116.66666666666667</v>
      </c>
      <c r="G110" s="7">
        <v>142.1</v>
      </c>
      <c r="H110" s="5">
        <v>84</v>
      </c>
      <c r="I110" s="5">
        <v>85.2</v>
      </c>
    </row>
    <row r="111" spans="1:9" ht="12.75" customHeight="1" x14ac:dyDescent="0.15">
      <c r="A111" s="4">
        <v>41518</v>
      </c>
      <c r="B111" s="5">
        <v>172.4</v>
      </c>
      <c r="C111" s="5">
        <v>162.19999999999999</v>
      </c>
      <c r="D111" s="5">
        <v>137.5</v>
      </c>
      <c r="E111" s="5">
        <v>111.94444444444444</v>
      </c>
      <c r="F111" s="5">
        <v>116.61111111111111</v>
      </c>
      <c r="G111" s="7">
        <v>141.19999999999999</v>
      </c>
      <c r="H111" s="5">
        <v>84</v>
      </c>
      <c r="I111" s="5">
        <v>86.1</v>
      </c>
    </row>
    <row r="112" spans="1:9" ht="12.75" customHeight="1" x14ac:dyDescent="0.15">
      <c r="A112" s="4">
        <v>41548</v>
      </c>
      <c r="B112" s="5">
        <v>172.32499999999999</v>
      </c>
      <c r="C112" s="5">
        <v>162.17499999999998</v>
      </c>
      <c r="D112" s="5">
        <v>137.5</v>
      </c>
      <c r="E112" s="5">
        <v>111.90277777777777</v>
      </c>
      <c r="F112" s="5">
        <v>116.48611111111111</v>
      </c>
      <c r="G112" s="7">
        <v>139.9</v>
      </c>
      <c r="H112" s="5">
        <v>85.8</v>
      </c>
      <c r="I112" s="5">
        <v>87.1</v>
      </c>
    </row>
    <row r="113" spans="1:9" ht="12.75" customHeight="1" x14ac:dyDescent="0.15">
      <c r="A113" s="4">
        <v>41579</v>
      </c>
      <c r="B113" s="5">
        <v>172.02500000000001</v>
      </c>
      <c r="C113" s="5">
        <v>161.92500000000001</v>
      </c>
      <c r="D113" s="5">
        <v>137.47499999999999</v>
      </c>
      <c r="E113" s="5">
        <v>111.56944444444444</v>
      </c>
      <c r="F113" s="5">
        <v>116.375</v>
      </c>
      <c r="G113" s="7">
        <v>137.1</v>
      </c>
      <c r="H113" s="5">
        <v>85.9</v>
      </c>
      <c r="I113" s="5">
        <v>86.8</v>
      </c>
    </row>
    <row r="114" spans="1:9" ht="12.75" customHeight="1" x14ac:dyDescent="0.15">
      <c r="A114" s="4">
        <v>41609</v>
      </c>
      <c r="B114" s="5">
        <v>172.02500000000001</v>
      </c>
      <c r="C114" s="5">
        <v>161.92499999999998</v>
      </c>
      <c r="D114" s="5">
        <v>137.47499999999999</v>
      </c>
      <c r="E114" s="5">
        <v>111.29166666666667</v>
      </c>
      <c r="F114" s="5">
        <v>116.13888888888889</v>
      </c>
      <c r="G114" s="7">
        <v>140.1</v>
      </c>
      <c r="H114" s="5">
        <v>89.2</v>
      </c>
      <c r="I114" s="5">
        <v>90.9</v>
      </c>
    </row>
    <row r="115" spans="1:9" ht="12.75" customHeight="1" x14ac:dyDescent="0.15">
      <c r="A115" s="4">
        <v>41640</v>
      </c>
      <c r="B115" s="5">
        <v>172</v>
      </c>
      <c r="C115" s="5">
        <v>161.9</v>
      </c>
      <c r="D115" s="5">
        <v>137.57499999999999</v>
      </c>
      <c r="E115" s="5">
        <v>111.5</v>
      </c>
      <c r="F115" s="5">
        <v>116.44444444444444</v>
      </c>
      <c r="G115" s="7">
        <v>141.6</v>
      </c>
      <c r="H115" s="5">
        <v>88.7</v>
      </c>
      <c r="I115" s="5">
        <v>89.8</v>
      </c>
    </row>
    <row r="116" spans="1:9" ht="12.75" customHeight="1" x14ac:dyDescent="0.15">
      <c r="A116" s="4">
        <v>41671</v>
      </c>
      <c r="B116" s="5">
        <v>170.45</v>
      </c>
      <c r="C116" s="5">
        <v>160.30000000000001</v>
      </c>
      <c r="D116" s="5">
        <v>136.6</v>
      </c>
      <c r="E116" s="5">
        <v>110.90277777777777</v>
      </c>
      <c r="F116" s="5">
        <v>115.77777777777777</v>
      </c>
      <c r="G116" s="7">
        <v>140.1</v>
      </c>
      <c r="H116" s="5">
        <v>85.9</v>
      </c>
      <c r="I116" s="5">
        <v>85.9</v>
      </c>
    </row>
    <row r="117" spans="1:9" ht="12.75" customHeight="1" x14ac:dyDescent="0.15">
      <c r="A117" s="4">
        <v>41699</v>
      </c>
      <c r="B117" s="5">
        <v>169.125</v>
      </c>
      <c r="C117" s="5">
        <v>159.02500000000001</v>
      </c>
      <c r="D117" s="5">
        <v>135.47499999999999</v>
      </c>
      <c r="E117" s="5">
        <v>109.90277777777777</v>
      </c>
      <c r="F117" s="5">
        <v>114.76388888888889</v>
      </c>
      <c r="G117" s="7">
        <v>142.19999999999999</v>
      </c>
      <c r="H117" s="5">
        <v>86.7</v>
      </c>
      <c r="I117" s="5">
        <v>87.2</v>
      </c>
    </row>
    <row r="118" spans="1:9" ht="12.75" customHeight="1" x14ac:dyDescent="0.15">
      <c r="A118" s="4">
        <v>41730</v>
      </c>
      <c r="B118" s="5">
        <v>174.1</v>
      </c>
      <c r="C118" s="5">
        <v>163.9</v>
      </c>
      <c r="D118" s="5">
        <v>138.45999999999998</v>
      </c>
      <c r="E118" s="5">
        <v>112.6888888888889</v>
      </c>
      <c r="F118" s="5">
        <v>117.47777777777777</v>
      </c>
      <c r="G118" s="7">
        <v>143.9</v>
      </c>
      <c r="H118" s="5">
        <v>89.3</v>
      </c>
      <c r="I118" s="5">
        <v>88.5</v>
      </c>
    </row>
    <row r="119" spans="1:9" ht="12.75" customHeight="1" x14ac:dyDescent="0.15">
      <c r="A119" s="4">
        <v>41760</v>
      </c>
      <c r="B119" s="5">
        <v>177.25</v>
      </c>
      <c r="C119" s="5">
        <v>166.95</v>
      </c>
      <c r="D119" s="5">
        <v>143.07499999999999</v>
      </c>
      <c r="E119" s="5">
        <v>112.69444444444444</v>
      </c>
      <c r="F119" s="5">
        <v>117.56944444444444</v>
      </c>
      <c r="G119" s="7">
        <v>145.1</v>
      </c>
      <c r="H119" s="5">
        <v>90.5</v>
      </c>
      <c r="I119" s="5">
        <v>87.5</v>
      </c>
    </row>
    <row r="120" spans="1:9" ht="12.75" customHeight="1" x14ac:dyDescent="0.15">
      <c r="A120" s="4">
        <v>41791</v>
      </c>
      <c r="B120" s="5">
        <v>175.6</v>
      </c>
      <c r="C120" s="5">
        <v>165.3</v>
      </c>
      <c r="D120" s="5">
        <v>141.94</v>
      </c>
      <c r="E120" s="5">
        <v>112.22222222222223</v>
      </c>
      <c r="F120" s="5">
        <v>117.16666666666667</v>
      </c>
      <c r="G120" s="7">
        <v>146.30000000000001</v>
      </c>
      <c r="H120" s="5">
        <v>91</v>
      </c>
      <c r="I120" s="5">
        <v>87.6</v>
      </c>
    </row>
    <row r="121" spans="1:9" ht="12.75" customHeight="1" x14ac:dyDescent="0.15">
      <c r="A121" s="4">
        <v>41821</v>
      </c>
      <c r="B121" s="5">
        <v>178.77500000000001</v>
      </c>
      <c r="C121" s="5">
        <v>168.57499999999999</v>
      </c>
      <c r="D121" s="5">
        <v>144.92500000000001</v>
      </c>
      <c r="E121" s="5">
        <v>114.15277777777777</v>
      </c>
      <c r="F121" s="5">
        <v>119.05555555555556</v>
      </c>
      <c r="G121" s="7">
        <v>147.80000000000001</v>
      </c>
      <c r="H121" s="5">
        <v>92.5</v>
      </c>
      <c r="I121" s="5">
        <v>90.3</v>
      </c>
    </row>
    <row r="122" spans="1:9" ht="12.75" customHeight="1" x14ac:dyDescent="0.15">
      <c r="A122" s="4">
        <v>41852</v>
      </c>
      <c r="B122" s="5">
        <v>177.56</v>
      </c>
      <c r="C122" s="5">
        <v>167.42</v>
      </c>
      <c r="D122" s="5">
        <v>144.44</v>
      </c>
      <c r="E122" s="5">
        <v>114.62222222222221</v>
      </c>
      <c r="F122" s="5">
        <v>119.51111111111111</v>
      </c>
      <c r="G122" s="7">
        <v>145.80000000000001</v>
      </c>
      <c r="H122" s="5">
        <v>90.4</v>
      </c>
      <c r="I122" s="5">
        <v>89.2</v>
      </c>
    </row>
    <row r="123" spans="1:9" ht="12.75" customHeight="1" x14ac:dyDescent="0.15">
      <c r="A123" s="4">
        <v>41883</v>
      </c>
      <c r="B123" s="5">
        <v>171.92000000000002</v>
      </c>
      <c r="C123" s="5">
        <v>161.76000000000002</v>
      </c>
      <c r="D123" s="5">
        <v>139.88</v>
      </c>
      <c r="E123" s="5">
        <v>113.3111111111111</v>
      </c>
      <c r="F123" s="5">
        <v>118.52222222222223</v>
      </c>
      <c r="G123" s="7">
        <v>143.9</v>
      </c>
      <c r="H123" s="5">
        <v>88.6</v>
      </c>
      <c r="I123" s="5">
        <v>88.1</v>
      </c>
    </row>
    <row r="124" spans="1:9" ht="12.75" customHeight="1" x14ac:dyDescent="0.15">
      <c r="A124" s="4">
        <v>41913</v>
      </c>
      <c r="B124" s="5">
        <v>183</v>
      </c>
      <c r="C124" s="5">
        <v>172.7</v>
      </c>
      <c r="D124" s="5">
        <v>147.9</v>
      </c>
      <c r="E124" s="5">
        <v>112.91666666666667</v>
      </c>
      <c r="F124" s="5">
        <v>118.36111111111111</v>
      </c>
      <c r="G124" s="7">
        <v>139.9</v>
      </c>
      <c r="H124" s="5">
        <v>84.4</v>
      </c>
      <c r="I124" s="5">
        <v>85.1</v>
      </c>
    </row>
    <row r="125" spans="1:9" ht="12.75" customHeight="1" x14ac:dyDescent="0.15">
      <c r="A125" s="4">
        <v>41944</v>
      </c>
      <c r="B125" s="5">
        <v>179.4</v>
      </c>
      <c r="C125" s="5">
        <v>169.3</v>
      </c>
      <c r="D125" s="5">
        <v>144.42500000000001</v>
      </c>
      <c r="E125" s="5">
        <v>111.76388888888889</v>
      </c>
      <c r="F125" s="5">
        <v>117.18055555555556</v>
      </c>
      <c r="G125" s="7">
        <v>135.30000000000001</v>
      </c>
      <c r="H125" s="5">
        <v>80.599999999999994</v>
      </c>
      <c r="I125" s="5">
        <v>81.900000000000006</v>
      </c>
    </row>
    <row r="126" spans="1:9" ht="12.75" customHeight="1" x14ac:dyDescent="0.15">
      <c r="A126" s="4">
        <v>41974</v>
      </c>
      <c r="B126" s="5">
        <v>172.32499999999999</v>
      </c>
      <c r="C126" s="5">
        <v>162.25</v>
      </c>
      <c r="D126" s="5">
        <v>137.42499999999998</v>
      </c>
      <c r="E126" s="5">
        <v>105.73611111111111</v>
      </c>
      <c r="F126" s="5">
        <v>111.08333333333333</v>
      </c>
      <c r="G126" s="7">
        <v>125.7</v>
      </c>
      <c r="H126" s="5">
        <v>71.099999999999994</v>
      </c>
      <c r="I126" s="5">
        <v>72.5</v>
      </c>
    </row>
    <row r="127" spans="1:9" ht="12.75" customHeight="1" x14ac:dyDescent="0.15">
      <c r="A127" s="4">
        <v>42005</v>
      </c>
      <c r="B127" s="5">
        <v>160.30000000000001</v>
      </c>
      <c r="C127" s="5">
        <v>150.17500000000001</v>
      </c>
      <c r="D127" s="5">
        <v>125.47500000000001</v>
      </c>
      <c r="E127" s="5">
        <v>93.194444444444443</v>
      </c>
      <c r="F127" s="5">
        <v>98.930555555555557</v>
      </c>
      <c r="G127" s="7">
        <v>116.6</v>
      </c>
      <c r="H127" s="5">
        <v>61</v>
      </c>
      <c r="I127" s="5">
        <v>63.7</v>
      </c>
    </row>
    <row r="128" spans="1:9" ht="12.75" customHeight="1" x14ac:dyDescent="0.15">
      <c r="A128" s="4">
        <v>42036</v>
      </c>
      <c r="B128" s="5">
        <v>154.02500000000001</v>
      </c>
      <c r="C128" s="5">
        <v>143.9</v>
      </c>
      <c r="D128" s="5">
        <v>119.1</v>
      </c>
      <c r="E128" s="5">
        <v>86.166666666666671</v>
      </c>
      <c r="F128" s="5">
        <v>92.305555555555557</v>
      </c>
      <c r="G128" s="7">
        <v>117.2</v>
      </c>
      <c r="H128" s="5">
        <v>61.1</v>
      </c>
      <c r="I128" s="5">
        <v>62.6</v>
      </c>
    </row>
    <row r="129" spans="1:9" ht="12.75" customHeight="1" x14ac:dyDescent="0.15">
      <c r="A129" s="4">
        <v>42064</v>
      </c>
      <c r="B129" s="5">
        <v>155.80000000000001</v>
      </c>
      <c r="C129" s="5">
        <v>145.69999999999999</v>
      </c>
      <c r="D129" s="5">
        <v>120.9</v>
      </c>
      <c r="E129" s="5">
        <v>86.033333333333331</v>
      </c>
      <c r="F129" s="5">
        <v>92.755555555555546</v>
      </c>
      <c r="G129" s="7">
        <v>120.6</v>
      </c>
      <c r="H129" s="5">
        <v>65.099999999999994</v>
      </c>
      <c r="I129" s="5">
        <v>65.8</v>
      </c>
    </row>
    <row r="130" spans="1:9" ht="12.75" customHeight="1" x14ac:dyDescent="0.15">
      <c r="A130" s="4">
        <v>42095</v>
      </c>
      <c r="B130" s="5">
        <v>156.75</v>
      </c>
      <c r="C130" s="5">
        <v>146.6</v>
      </c>
      <c r="D130" s="5">
        <v>121.825</v>
      </c>
      <c r="E130" s="5">
        <v>85.541666666666671</v>
      </c>
      <c r="F130" s="5">
        <v>92.708333333333329</v>
      </c>
      <c r="G130" s="7">
        <v>119</v>
      </c>
      <c r="H130" s="5">
        <v>63.3</v>
      </c>
      <c r="I130" s="5">
        <v>63.7</v>
      </c>
    </row>
    <row r="131" spans="1:9" ht="12.75" customHeight="1" x14ac:dyDescent="0.15">
      <c r="A131" s="4">
        <v>42125</v>
      </c>
      <c r="B131" s="5">
        <v>158.97499999999999</v>
      </c>
      <c r="C131" s="5">
        <v>148.79999999999998</v>
      </c>
      <c r="D131" s="5">
        <v>123.97499999999999</v>
      </c>
      <c r="E131" s="5">
        <v>86.902777777777771</v>
      </c>
      <c r="F131" s="5">
        <v>93.972222222222229</v>
      </c>
      <c r="G131" s="7">
        <v>123.1</v>
      </c>
      <c r="H131" s="5">
        <v>66.599999999999994</v>
      </c>
      <c r="I131" s="5">
        <v>66.400000000000006</v>
      </c>
    </row>
    <row r="132" spans="1:9" ht="12.75" customHeight="1" x14ac:dyDescent="0.15">
      <c r="A132" s="4">
        <v>42156</v>
      </c>
      <c r="B132" s="5">
        <v>160.04000000000002</v>
      </c>
      <c r="C132" s="5">
        <v>149.92000000000002</v>
      </c>
      <c r="D132" s="5">
        <v>125.02000000000001</v>
      </c>
      <c r="E132" s="5">
        <v>87.355555555555554</v>
      </c>
      <c r="F132" s="5">
        <v>94.411111111111111</v>
      </c>
      <c r="G132" s="7">
        <v>125.1</v>
      </c>
      <c r="H132" s="5">
        <v>68.8</v>
      </c>
      <c r="I132" s="5">
        <v>68.5</v>
      </c>
    </row>
    <row r="133" spans="1:9" ht="12.75" customHeight="1" x14ac:dyDescent="0.15">
      <c r="A133" s="4">
        <v>42186</v>
      </c>
      <c r="B133" s="5">
        <v>161.82500000000002</v>
      </c>
      <c r="C133" s="5">
        <v>151.625</v>
      </c>
      <c r="D133" s="5">
        <v>126.65</v>
      </c>
      <c r="E133" s="5">
        <v>88</v>
      </c>
      <c r="F133" s="5">
        <v>94.583333333333329</v>
      </c>
      <c r="G133" s="7">
        <v>121.3</v>
      </c>
      <c r="H133" s="5">
        <v>65.2</v>
      </c>
      <c r="I133" s="5">
        <v>64.8</v>
      </c>
    </row>
    <row r="134" spans="1:9" ht="12.75" customHeight="1" x14ac:dyDescent="0.15">
      <c r="A134" s="4">
        <v>42217</v>
      </c>
      <c r="B134" s="5">
        <v>157.44</v>
      </c>
      <c r="C134" s="5">
        <v>147.24</v>
      </c>
      <c r="D134" s="5">
        <v>120</v>
      </c>
      <c r="E134" s="5">
        <v>85.833333333333329</v>
      </c>
      <c r="F134" s="5">
        <v>92.5</v>
      </c>
      <c r="G134" s="7">
        <v>115.4</v>
      </c>
      <c r="H134" s="5">
        <v>59.6</v>
      </c>
      <c r="I134" s="5">
        <v>60</v>
      </c>
    </row>
    <row r="135" spans="1:9" ht="12.75" customHeight="1" x14ac:dyDescent="0.15">
      <c r="A135" s="4">
        <v>42248</v>
      </c>
      <c r="B135" s="5">
        <v>152.85000000000002</v>
      </c>
      <c r="C135" s="5">
        <v>142.55000000000001</v>
      </c>
      <c r="D135" s="5">
        <v>111.125</v>
      </c>
      <c r="E135" s="5">
        <v>82.652777777777771</v>
      </c>
      <c r="F135" s="5">
        <v>89.611111111111114</v>
      </c>
      <c r="G135" s="7">
        <v>113.8</v>
      </c>
      <c r="H135" s="5">
        <v>54.5</v>
      </c>
      <c r="I135" s="5">
        <v>55.9</v>
      </c>
    </row>
    <row r="136" spans="1:9" ht="12.75" customHeight="1" x14ac:dyDescent="0.15">
      <c r="A136" s="4">
        <v>42278</v>
      </c>
      <c r="B136" s="5">
        <v>152.6</v>
      </c>
      <c r="C136" s="5">
        <v>142.30000000000001</v>
      </c>
      <c r="D136" s="5">
        <v>110.65</v>
      </c>
      <c r="E136" s="5">
        <v>82.305555555555557</v>
      </c>
      <c r="F136" s="5">
        <v>89.236111111111114</v>
      </c>
      <c r="G136" s="7">
        <v>113.1</v>
      </c>
      <c r="H136" s="5">
        <v>54.3</v>
      </c>
      <c r="I136" s="5">
        <v>56.1</v>
      </c>
    </row>
    <row r="137" spans="1:9" ht="12.75" customHeight="1" x14ac:dyDescent="0.15">
      <c r="A137" s="4">
        <v>42309</v>
      </c>
      <c r="B137" s="5">
        <v>148.69999999999999</v>
      </c>
      <c r="C137" s="5">
        <v>138.5</v>
      </c>
      <c r="D137" s="5">
        <v>107.85999999999999</v>
      </c>
      <c r="E137" s="5">
        <v>79.722222222222229</v>
      </c>
      <c r="F137" s="5">
        <v>86.055555555555557</v>
      </c>
      <c r="G137" s="7">
        <v>109.8</v>
      </c>
      <c r="H137" s="5">
        <v>56.3</v>
      </c>
      <c r="I137" s="5">
        <v>56.7</v>
      </c>
    </row>
    <row r="138" spans="1:9" ht="12.75" customHeight="1" x14ac:dyDescent="0.15">
      <c r="A138" s="4">
        <v>42339</v>
      </c>
      <c r="B138" s="5">
        <v>133.33333333333334</v>
      </c>
      <c r="C138" s="5">
        <v>123.13333333333333</v>
      </c>
      <c r="D138" s="5">
        <v>103.76666666666667</v>
      </c>
      <c r="E138" s="5">
        <v>73.481481481481481</v>
      </c>
      <c r="F138" s="5">
        <v>80.462962962962962</v>
      </c>
      <c r="G138" s="7">
        <v>103.3</v>
      </c>
      <c r="H138" s="5">
        <v>53.6</v>
      </c>
      <c r="I138" s="5">
        <v>50.8</v>
      </c>
    </row>
    <row r="139" spans="1:9" ht="12.75" customHeight="1" x14ac:dyDescent="0.15">
      <c r="A139" s="4">
        <v>42370</v>
      </c>
      <c r="B139" s="5">
        <v>123.65</v>
      </c>
      <c r="C139" s="5">
        <v>113.4</v>
      </c>
      <c r="D139" s="5">
        <v>95.850000000000009</v>
      </c>
      <c r="E139" s="5">
        <v>64.875</v>
      </c>
      <c r="F139" s="5">
        <v>72.541666666666671</v>
      </c>
      <c r="G139" s="7">
        <v>96.3</v>
      </c>
      <c r="H139" s="5">
        <v>47.2</v>
      </c>
      <c r="I139" s="5">
        <v>42.1</v>
      </c>
    </row>
    <row r="140" spans="1:9" ht="12.75" customHeight="1" x14ac:dyDescent="0.15">
      <c r="A140" s="4">
        <v>42401</v>
      </c>
      <c r="B140" s="5">
        <v>118.03999999999999</v>
      </c>
      <c r="C140" s="5">
        <v>107.62</v>
      </c>
      <c r="D140" s="5">
        <v>90.940000000000012</v>
      </c>
      <c r="E140" s="5">
        <v>60.111111111111114</v>
      </c>
      <c r="F140" s="5">
        <v>67.211111111111109</v>
      </c>
      <c r="G140" s="7">
        <v>95.1</v>
      </c>
      <c r="H140" s="5">
        <v>44.8</v>
      </c>
      <c r="I140" s="5">
        <v>43.9</v>
      </c>
    </row>
    <row r="141" spans="1:9" ht="12.75" customHeight="1" x14ac:dyDescent="0.15">
      <c r="A141" s="4">
        <v>42430</v>
      </c>
      <c r="B141" s="5">
        <v>115.6</v>
      </c>
      <c r="C141" s="5">
        <v>105.27500000000001</v>
      </c>
      <c r="D141" s="5">
        <v>89.399999999999991</v>
      </c>
      <c r="E141" s="5">
        <v>59.208333333333336</v>
      </c>
      <c r="F141" s="5">
        <v>66.236111111111114</v>
      </c>
      <c r="G141" s="7">
        <v>95.4</v>
      </c>
      <c r="H141" s="5">
        <v>42.4</v>
      </c>
      <c r="I141" s="5">
        <v>43.5</v>
      </c>
    </row>
    <row r="142" spans="1:9" ht="12.75" customHeight="1" x14ac:dyDescent="0.15">
      <c r="A142" s="4">
        <v>42461</v>
      </c>
      <c r="B142" s="5">
        <v>120.19999999999999</v>
      </c>
      <c r="C142" s="5">
        <v>109.85</v>
      </c>
      <c r="D142" s="5">
        <v>93.674999999999997</v>
      </c>
      <c r="E142" s="5">
        <v>61.055555555555557</v>
      </c>
      <c r="F142" s="5">
        <v>67.541666666666671</v>
      </c>
      <c r="G142" s="7">
        <v>99.3</v>
      </c>
      <c r="H142" s="5">
        <v>43.9</v>
      </c>
      <c r="I142" s="5">
        <v>43.9</v>
      </c>
    </row>
    <row r="143" spans="1:9" ht="12.75" customHeight="1" x14ac:dyDescent="0.15">
      <c r="A143" s="4">
        <v>42491</v>
      </c>
      <c r="B143" s="5">
        <v>128.58000000000001</v>
      </c>
      <c r="C143" s="5">
        <v>118.28</v>
      </c>
      <c r="D143" s="5">
        <v>101.44000000000001</v>
      </c>
      <c r="E143" s="5">
        <v>62.344444444444449</v>
      </c>
      <c r="F143" s="5">
        <v>68.466666666666669</v>
      </c>
      <c r="G143" s="7">
        <v>102.4</v>
      </c>
      <c r="H143" s="5">
        <v>46</v>
      </c>
      <c r="I143" s="5">
        <v>46.8</v>
      </c>
    </row>
    <row r="144" spans="1:9" ht="12.75" customHeight="1" x14ac:dyDescent="0.15">
      <c r="A144" s="4">
        <v>42522</v>
      </c>
      <c r="B144" s="5">
        <v>133.5</v>
      </c>
      <c r="C144" s="5">
        <v>123.25</v>
      </c>
      <c r="D144" s="5">
        <v>106.32499999999999</v>
      </c>
      <c r="E144" s="5">
        <v>65.236111111111114</v>
      </c>
      <c r="F144" s="5">
        <v>71.166666666666671</v>
      </c>
      <c r="G144" s="7">
        <v>105</v>
      </c>
      <c r="H144" s="5">
        <v>48.5</v>
      </c>
      <c r="I144" s="5">
        <v>48.1</v>
      </c>
    </row>
    <row r="145" spans="1:9" ht="12.75" customHeight="1" x14ac:dyDescent="0.15">
      <c r="A145" s="4">
        <v>42552</v>
      </c>
      <c r="B145" s="5">
        <v>135.25</v>
      </c>
      <c r="C145" s="5">
        <v>125</v>
      </c>
      <c r="D145" s="5">
        <v>108.1</v>
      </c>
      <c r="E145" s="5">
        <v>66.333333333333329</v>
      </c>
      <c r="F145" s="5">
        <v>72.25</v>
      </c>
      <c r="G145" s="7">
        <v>102.3</v>
      </c>
      <c r="H145" s="5">
        <v>47.4</v>
      </c>
      <c r="I145" s="5">
        <v>46.8</v>
      </c>
    </row>
    <row r="146" spans="1:9" ht="12.75" customHeight="1" x14ac:dyDescent="0.15">
      <c r="A146" s="4">
        <v>42583</v>
      </c>
      <c r="B146" s="5">
        <v>135.26</v>
      </c>
      <c r="C146" s="5">
        <v>124.97999999999999</v>
      </c>
      <c r="D146" s="5">
        <v>108.08</v>
      </c>
      <c r="E146" s="5">
        <v>66.300000000000011</v>
      </c>
      <c r="F146" s="5">
        <v>72.244444444444454</v>
      </c>
      <c r="G146" s="7">
        <v>102.6</v>
      </c>
      <c r="H146" s="5">
        <v>47.5</v>
      </c>
      <c r="I146" s="5">
        <v>46.7</v>
      </c>
    </row>
    <row r="147" spans="1:9" ht="12.75" customHeight="1" x14ac:dyDescent="0.15">
      <c r="A147" s="4">
        <v>42614</v>
      </c>
      <c r="B147" s="5">
        <v>135.30000000000001</v>
      </c>
      <c r="C147" s="5">
        <v>125</v>
      </c>
      <c r="D147" s="5">
        <v>108.1</v>
      </c>
      <c r="E147" s="5">
        <v>66.333333333333329</v>
      </c>
      <c r="F147" s="5">
        <v>72.277777777777771</v>
      </c>
      <c r="G147" s="7">
        <v>103.5</v>
      </c>
      <c r="H147" s="5">
        <v>46.5</v>
      </c>
      <c r="I147" s="5">
        <v>45.7</v>
      </c>
    </row>
    <row r="148" spans="1:9" ht="12.75" customHeight="1" x14ac:dyDescent="0.15">
      <c r="A148" s="4">
        <v>42644</v>
      </c>
      <c r="B148" s="5">
        <v>135.9</v>
      </c>
      <c r="C148" s="5">
        <v>125.66</v>
      </c>
      <c r="D148" s="5">
        <v>108.42</v>
      </c>
      <c r="E148" s="5">
        <v>66.188888888888897</v>
      </c>
      <c r="F148" s="5">
        <v>72.088888888888889</v>
      </c>
      <c r="G148" s="7">
        <v>104.8</v>
      </c>
      <c r="H148" s="5">
        <v>48.5</v>
      </c>
      <c r="I148" s="5">
        <v>48.5</v>
      </c>
    </row>
    <row r="149" spans="1:9" ht="12.75" customHeight="1" x14ac:dyDescent="0.15">
      <c r="A149" s="4">
        <v>42675</v>
      </c>
      <c r="B149" s="5">
        <v>138.72499999999999</v>
      </c>
      <c r="C149" s="5">
        <v>128.52500000000001</v>
      </c>
      <c r="D149" s="5">
        <v>109.7</v>
      </c>
      <c r="E149" s="5">
        <v>66.027777777777771</v>
      </c>
      <c r="F149" s="5">
        <v>72.611111111111114</v>
      </c>
      <c r="G149" s="7">
        <v>104.8</v>
      </c>
      <c r="H149" s="5">
        <v>50.5</v>
      </c>
      <c r="I149" s="5">
        <v>52.1</v>
      </c>
    </row>
    <row r="150" spans="1:9" ht="12.75" customHeight="1" x14ac:dyDescent="0.15">
      <c r="A150" s="4">
        <v>42705</v>
      </c>
      <c r="B150" s="5">
        <v>139.75</v>
      </c>
      <c r="C150" s="5">
        <v>129.54999999999998</v>
      </c>
      <c r="D150" s="5">
        <v>110.625</v>
      </c>
      <c r="E150" s="5">
        <v>70.444444444444443</v>
      </c>
      <c r="F150" s="5">
        <v>76.805555555555557</v>
      </c>
      <c r="G150" s="7">
        <v>107.5</v>
      </c>
      <c r="H150" s="5">
        <v>54.5</v>
      </c>
      <c r="I150" s="5">
        <v>59.2</v>
      </c>
    </row>
    <row r="151" spans="1:9" ht="12.75" customHeight="1" x14ac:dyDescent="0.15">
      <c r="A151" s="4">
        <v>42736</v>
      </c>
      <c r="B151" s="5">
        <v>142.80000000000001</v>
      </c>
      <c r="C151" s="5">
        <v>132.6</v>
      </c>
      <c r="D151" s="5">
        <v>113.42500000000001</v>
      </c>
      <c r="E151" s="5">
        <v>76.375</v>
      </c>
      <c r="F151" s="5">
        <v>82.430555555555557</v>
      </c>
      <c r="G151" s="7">
        <v>110</v>
      </c>
      <c r="H151" s="5">
        <v>57.4</v>
      </c>
      <c r="I151" s="5">
        <v>61.9</v>
      </c>
    </row>
    <row r="152" spans="1:9" ht="12.75" customHeight="1" x14ac:dyDescent="0.15">
      <c r="A152" s="4">
        <v>42767</v>
      </c>
      <c r="B152" s="5">
        <v>142.80000000000001</v>
      </c>
      <c r="C152" s="5">
        <v>132.6</v>
      </c>
      <c r="D152" s="5">
        <v>113.375</v>
      </c>
      <c r="E152" s="5">
        <v>76.486111111111114</v>
      </c>
      <c r="F152" s="5">
        <v>82.555555555555557</v>
      </c>
      <c r="G152" s="7">
        <v>110.5</v>
      </c>
      <c r="H152" s="5">
        <v>56.8</v>
      </c>
      <c r="I152" s="5">
        <v>59.8</v>
      </c>
    </row>
    <row r="153" spans="1:9" ht="12.75" customHeight="1" x14ac:dyDescent="0.15">
      <c r="A153" s="4">
        <v>42795</v>
      </c>
      <c r="B153" s="5">
        <v>144.80000000000001</v>
      </c>
      <c r="C153" s="5">
        <v>134.6</v>
      </c>
      <c r="D153" s="5">
        <v>115.22499999999999</v>
      </c>
      <c r="E153" s="5">
        <v>77.125</v>
      </c>
      <c r="F153" s="5">
        <v>83.194444444444443</v>
      </c>
      <c r="G153" s="7">
        <v>114</v>
      </c>
      <c r="H153" s="5">
        <v>58.7</v>
      </c>
      <c r="I153" s="5">
        <v>58.2</v>
      </c>
    </row>
    <row r="154" spans="1:9" ht="12.75" customHeight="1" x14ac:dyDescent="0.15">
      <c r="A154" s="4">
        <v>42826</v>
      </c>
      <c r="B154" s="5">
        <v>146.52500000000001</v>
      </c>
      <c r="C154" s="5">
        <v>136.4</v>
      </c>
      <c r="D154" s="5">
        <v>116.8</v>
      </c>
      <c r="E154" s="5">
        <v>77.041666666666671</v>
      </c>
      <c r="F154" s="5">
        <v>83.097222222222229</v>
      </c>
      <c r="G154" s="7">
        <v>112.4</v>
      </c>
      <c r="H154" s="5">
        <v>56.5</v>
      </c>
      <c r="I154" s="5">
        <v>55.8</v>
      </c>
    </row>
    <row r="155" spans="1:9" ht="12.75" customHeight="1" x14ac:dyDescent="0.15">
      <c r="A155" s="4">
        <v>42856</v>
      </c>
      <c r="B155" s="5">
        <v>146.5</v>
      </c>
      <c r="C155" s="5">
        <v>136.34</v>
      </c>
      <c r="D155" s="5">
        <v>116.75999999999999</v>
      </c>
      <c r="E155" s="5">
        <v>76.87777777777778</v>
      </c>
      <c r="F155" s="5">
        <v>82.86666666666666</v>
      </c>
      <c r="G155" s="7">
        <v>108.9</v>
      </c>
      <c r="H155" s="5">
        <v>54.7</v>
      </c>
      <c r="I155" s="5">
        <v>54.8</v>
      </c>
    </row>
    <row r="156" spans="1:9" ht="12.75" customHeight="1" x14ac:dyDescent="0.15">
      <c r="A156" s="4">
        <v>42887</v>
      </c>
      <c r="B156" s="5">
        <v>146.29999999999998</v>
      </c>
      <c r="C156" s="5">
        <v>136.15</v>
      </c>
      <c r="D156" s="5">
        <v>116.52500000000001</v>
      </c>
      <c r="E156" s="5">
        <v>76.694444444444443</v>
      </c>
      <c r="F156" s="5">
        <v>82.708333333333329</v>
      </c>
      <c r="G156" s="7">
        <v>108.5</v>
      </c>
      <c r="H156" s="5">
        <v>53.4</v>
      </c>
      <c r="I156" s="5">
        <v>52.7</v>
      </c>
    </row>
    <row r="157" spans="1:9" ht="12.75" customHeight="1" x14ac:dyDescent="0.15">
      <c r="A157" s="4">
        <v>42917</v>
      </c>
      <c r="B157" s="5">
        <v>146.19999999999999</v>
      </c>
      <c r="C157" s="5">
        <v>136</v>
      </c>
      <c r="D157" s="5">
        <v>116.46</v>
      </c>
      <c r="E157" s="5">
        <v>76.777777777777771</v>
      </c>
      <c r="F157" s="5">
        <v>82.766666666666666</v>
      </c>
      <c r="G157" s="7">
        <v>108.7</v>
      </c>
      <c r="H157" s="5">
        <v>53.4</v>
      </c>
      <c r="I157" s="5">
        <v>52.2</v>
      </c>
    </row>
    <row r="158" spans="1:9" ht="12.75" customHeight="1" x14ac:dyDescent="0.15">
      <c r="A158" s="4">
        <v>42948</v>
      </c>
      <c r="B158" s="5">
        <v>146.1</v>
      </c>
      <c r="C158" s="5">
        <v>136</v>
      </c>
      <c r="D158" s="5">
        <v>116.4</v>
      </c>
      <c r="E158" s="5">
        <v>76.763888888888886</v>
      </c>
      <c r="F158" s="5">
        <v>82.708333333333329</v>
      </c>
      <c r="G158" s="7">
        <v>109.1</v>
      </c>
      <c r="H158" s="5">
        <v>53.9</v>
      </c>
      <c r="I158" s="5">
        <v>53.1</v>
      </c>
    </row>
    <row r="159" spans="1:9" ht="12.75" customHeight="1" x14ac:dyDescent="0.15">
      <c r="A159" s="4">
        <v>42979</v>
      </c>
      <c r="B159" s="5">
        <v>146.17499999999998</v>
      </c>
      <c r="C159" s="5">
        <v>136</v>
      </c>
      <c r="D159" s="5">
        <v>116.4</v>
      </c>
      <c r="E159" s="5">
        <v>76.541666666666671</v>
      </c>
      <c r="F159" s="5">
        <v>82.375</v>
      </c>
      <c r="G159" s="7">
        <v>110.6</v>
      </c>
      <c r="H159" s="5">
        <v>55.2</v>
      </c>
      <c r="I159" s="5">
        <v>54.7</v>
      </c>
    </row>
    <row r="160" spans="1:9" ht="12.75" customHeight="1" x14ac:dyDescent="0.15">
      <c r="A160" s="4">
        <v>43009</v>
      </c>
      <c r="B160" s="5">
        <v>146.28000000000003</v>
      </c>
      <c r="C160" s="5">
        <v>136.08000000000001</v>
      </c>
      <c r="D160" s="5">
        <v>116.47999999999999</v>
      </c>
      <c r="E160" s="5">
        <v>76.688888888888897</v>
      </c>
      <c r="F160" s="5">
        <v>82.555555555555557</v>
      </c>
      <c r="G160" s="7">
        <v>113.3</v>
      </c>
      <c r="H160" s="5">
        <v>58.1</v>
      </c>
      <c r="I160" s="5">
        <v>59.4</v>
      </c>
    </row>
    <row r="161" spans="1:9" ht="12.75" customHeight="1" x14ac:dyDescent="0.15">
      <c r="A161" s="4">
        <v>43040</v>
      </c>
      <c r="B161" s="5">
        <v>147.6</v>
      </c>
      <c r="C161" s="5">
        <v>137.44999999999999</v>
      </c>
      <c r="D161" s="5">
        <v>117.72499999999999</v>
      </c>
      <c r="E161" s="5">
        <v>78.930555555555557</v>
      </c>
      <c r="F161" s="5">
        <v>84.708333333333329</v>
      </c>
      <c r="G161" s="7">
        <v>116.7</v>
      </c>
      <c r="H161" s="5">
        <v>61.9</v>
      </c>
      <c r="I161" s="5">
        <v>64</v>
      </c>
    </row>
    <row r="162" spans="1:9" ht="12.75" customHeight="1" x14ac:dyDescent="0.15">
      <c r="A162" s="4">
        <v>43070</v>
      </c>
      <c r="B162" s="5">
        <v>153.44999999999999</v>
      </c>
      <c r="C162" s="5">
        <v>143.32499999999999</v>
      </c>
      <c r="D162" s="5">
        <v>123.375</v>
      </c>
      <c r="E162" s="5">
        <v>85</v>
      </c>
      <c r="F162" s="5">
        <v>90.597222222222229</v>
      </c>
      <c r="G162" s="7">
        <v>117.4</v>
      </c>
      <c r="H162" s="5">
        <v>63.1</v>
      </c>
      <c r="I162" s="5">
        <v>65.2</v>
      </c>
    </row>
    <row r="163" spans="1:9" ht="12.75" customHeight="1" x14ac:dyDescent="0.15">
      <c r="A163" s="4">
        <v>43101</v>
      </c>
      <c r="B163" s="5">
        <v>155.25</v>
      </c>
      <c r="C163" s="5">
        <v>145.14999999999998</v>
      </c>
      <c r="D163" s="5">
        <v>125.05</v>
      </c>
      <c r="E163" s="5">
        <v>86.236111111111114</v>
      </c>
      <c r="F163" s="5">
        <v>92.180555555555557</v>
      </c>
      <c r="G163" s="7">
        <v>119.9</v>
      </c>
      <c r="H163" s="5">
        <v>65.900000000000006</v>
      </c>
      <c r="I163" s="5">
        <v>67.900000000000006</v>
      </c>
    </row>
    <row r="164" spans="1:9" ht="12.75" customHeight="1" x14ac:dyDescent="0.15">
      <c r="A164" s="4">
        <v>43132</v>
      </c>
      <c r="B164" s="5">
        <v>158.14999999999998</v>
      </c>
      <c r="C164" s="5">
        <v>148.05000000000001</v>
      </c>
      <c r="D164" s="5">
        <v>127.97499999999999</v>
      </c>
      <c r="E164" s="5">
        <v>88.333333333333329</v>
      </c>
      <c r="F164" s="5">
        <v>94.611111111111114</v>
      </c>
      <c r="G164" s="7">
        <v>119.9</v>
      </c>
      <c r="H164" s="5">
        <v>65.900000000000006</v>
      </c>
      <c r="I164" s="5">
        <v>67.900000000000006</v>
      </c>
    </row>
    <row r="165" spans="1:9" ht="12.75" customHeight="1" x14ac:dyDescent="0.15">
      <c r="A165" s="4">
        <v>43160</v>
      </c>
      <c r="B165" s="5">
        <v>158.1</v>
      </c>
      <c r="C165" s="5">
        <v>147.97499999999999</v>
      </c>
      <c r="D165" s="5">
        <v>127.825</v>
      </c>
      <c r="E165" s="5">
        <v>88.305555555555557</v>
      </c>
      <c r="F165" s="5">
        <v>94.75</v>
      </c>
      <c r="G165" s="7">
        <v>116.4</v>
      </c>
      <c r="H165" s="5">
        <v>63.7</v>
      </c>
      <c r="I165" s="5">
        <v>66.400000000000006</v>
      </c>
    </row>
    <row r="166" spans="1:9" ht="12.75" customHeight="1" x14ac:dyDescent="0.15">
      <c r="A166" s="4">
        <v>43191</v>
      </c>
      <c r="B166" s="5">
        <v>158.14999999999998</v>
      </c>
      <c r="C166" s="5">
        <v>148.05000000000001</v>
      </c>
      <c r="D166" s="5">
        <v>127.9</v>
      </c>
      <c r="E166" s="5">
        <v>88.319444444444443</v>
      </c>
      <c r="F166" s="5">
        <v>94.930555555555557</v>
      </c>
      <c r="G166" s="7">
        <v>119.1</v>
      </c>
      <c r="H166" s="5">
        <v>66.400000000000006</v>
      </c>
      <c r="I166" s="5">
        <v>67.599999999999994</v>
      </c>
    </row>
    <row r="167" spans="1:9" ht="12.75" customHeight="1" x14ac:dyDescent="0.15">
      <c r="A167" s="4">
        <v>43221</v>
      </c>
      <c r="B167" s="5">
        <v>158.29999999999998</v>
      </c>
      <c r="C167" s="5">
        <v>148.18</v>
      </c>
      <c r="D167" s="5">
        <v>128.06</v>
      </c>
      <c r="E167" s="5">
        <v>88.466666666666669</v>
      </c>
      <c r="F167" s="5">
        <v>95.111111111111114</v>
      </c>
      <c r="G167" s="7">
        <v>124.5</v>
      </c>
      <c r="H167" s="5">
        <v>71.8</v>
      </c>
      <c r="I167" s="5">
        <v>72.2</v>
      </c>
    </row>
    <row r="168" spans="1:9" ht="12.75" customHeight="1" x14ac:dyDescent="0.15">
      <c r="A168" s="4">
        <v>43252</v>
      </c>
      <c r="B168" s="5">
        <v>164.07500000000002</v>
      </c>
      <c r="C168" s="5">
        <v>153.97499999999999</v>
      </c>
      <c r="D168" s="5">
        <v>133.80000000000001</v>
      </c>
      <c r="E168" s="5">
        <v>93.875</v>
      </c>
      <c r="F168" s="5">
        <v>99.694444444444443</v>
      </c>
      <c r="G168" s="7">
        <v>126.3</v>
      </c>
      <c r="H168" s="5">
        <v>73.3</v>
      </c>
      <c r="I168" s="5">
        <v>73.400000000000006</v>
      </c>
    </row>
    <row r="169" spans="1:9" ht="12.75" customHeight="1" x14ac:dyDescent="0.15">
      <c r="A169" s="4">
        <v>43282</v>
      </c>
      <c r="B169" s="5">
        <v>164.21999999999997</v>
      </c>
      <c r="C169" s="5">
        <v>154.1</v>
      </c>
      <c r="D169" s="5">
        <v>134</v>
      </c>
      <c r="E169" s="5">
        <v>93.777777777777771</v>
      </c>
      <c r="F169" s="5">
        <v>99.777777777777771</v>
      </c>
      <c r="G169" s="7">
        <v>126.2</v>
      </c>
      <c r="H169" s="5">
        <v>73.400000000000006</v>
      </c>
      <c r="I169" s="5">
        <v>73.2</v>
      </c>
    </row>
    <row r="170" spans="1:9" ht="12.75" customHeight="1" x14ac:dyDescent="0.15">
      <c r="A170" s="4">
        <v>43313</v>
      </c>
      <c r="B170" s="5">
        <v>164.25</v>
      </c>
      <c r="C170" s="5">
        <v>154.1</v>
      </c>
      <c r="D170" s="5">
        <v>134</v>
      </c>
      <c r="E170" s="5">
        <v>93.75</v>
      </c>
      <c r="F170" s="5">
        <v>99.916666666666671</v>
      </c>
      <c r="G170" s="7">
        <v>125.5</v>
      </c>
      <c r="H170" s="5">
        <v>72.7</v>
      </c>
      <c r="I170" s="5">
        <v>72.599999999999994</v>
      </c>
    </row>
    <row r="171" spans="1:9" ht="12.75" customHeight="1" x14ac:dyDescent="0.15">
      <c r="A171" s="4">
        <v>43344</v>
      </c>
      <c r="B171" s="5">
        <v>164.25</v>
      </c>
      <c r="C171" s="5">
        <v>154.07499999999999</v>
      </c>
      <c r="D171" s="5">
        <v>134.07500000000002</v>
      </c>
      <c r="E171" s="5">
        <v>93.763888888888886</v>
      </c>
      <c r="F171" s="5">
        <v>99.888888888888886</v>
      </c>
      <c r="G171" s="7">
        <v>128.30000000000001</v>
      </c>
      <c r="H171" s="5">
        <v>75.599999999999994</v>
      </c>
      <c r="I171" s="5">
        <v>75.5</v>
      </c>
    </row>
    <row r="172" spans="1:9" ht="12.75" customHeight="1" x14ac:dyDescent="0.15">
      <c r="A172" s="4">
        <v>43374</v>
      </c>
      <c r="B172" s="5">
        <v>169.14000000000001</v>
      </c>
      <c r="C172" s="5">
        <v>159.04000000000002</v>
      </c>
      <c r="D172" s="5">
        <v>139</v>
      </c>
      <c r="E172" s="5">
        <v>98.62222222222222</v>
      </c>
      <c r="F172" s="5">
        <v>104.76666666666667</v>
      </c>
      <c r="G172" s="7">
        <v>132.4</v>
      </c>
      <c r="H172" s="5">
        <v>79.099999999999994</v>
      </c>
      <c r="I172" s="5">
        <v>79.5</v>
      </c>
    </row>
    <row r="173" spans="1:9" ht="12.75" customHeight="1" x14ac:dyDescent="0.15">
      <c r="A173" s="4">
        <v>43405</v>
      </c>
      <c r="B173" s="5">
        <v>171.4</v>
      </c>
      <c r="C173" s="5">
        <v>161.30000000000001</v>
      </c>
      <c r="D173" s="5">
        <v>141.25</v>
      </c>
      <c r="E173" s="5">
        <v>101.11111111111111</v>
      </c>
      <c r="F173" s="5">
        <v>107.25</v>
      </c>
      <c r="G173" s="7">
        <v>125.6</v>
      </c>
      <c r="H173" s="5">
        <v>73.8</v>
      </c>
      <c r="I173" s="5">
        <v>73.3</v>
      </c>
    </row>
    <row r="174" spans="1:9" ht="12.75" customHeight="1" x14ac:dyDescent="0.15">
      <c r="A174" s="4">
        <v>43435</v>
      </c>
      <c r="B174" s="5">
        <v>166.02500000000001</v>
      </c>
      <c r="C174" s="5">
        <v>155.875</v>
      </c>
      <c r="D174" s="5">
        <v>135.82499999999999</v>
      </c>
      <c r="E174" s="5">
        <v>98.652777777777771</v>
      </c>
      <c r="F174" s="5">
        <v>104.98611111111111</v>
      </c>
      <c r="G174" s="7">
        <v>116.2</v>
      </c>
      <c r="H174" s="5">
        <v>65.2</v>
      </c>
      <c r="I174" s="5">
        <v>64.8</v>
      </c>
    </row>
    <row r="175" spans="1:9" ht="12.75" customHeight="1" x14ac:dyDescent="0.15">
      <c r="A175" s="4">
        <v>43466</v>
      </c>
      <c r="B175" s="5">
        <v>163.17499999999998</v>
      </c>
      <c r="C175" s="5">
        <v>153.05000000000001</v>
      </c>
      <c r="D175" s="5">
        <v>132.97499999999999</v>
      </c>
      <c r="E175" s="5">
        <v>95.986111111111114</v>
      </c>
      <c r="F175" s="11">
        <v>102.625</v>
      </c>
      <c r="G175" s="5">
        <v>114.1</v>
      </c>
      <c r="H175" s="5">
        <v>63</v>
      </c>
      <c r="I175" s="5">
        <v>62.7</v>
      </c>
    </row>
    <row r="176" spans="1:9" ht="12.75" customHeight="1" x14ac:dyDescent="0.15">
      <c r="A176" s="4">
        <v>43497</v>
      </c>
      <c r="B176" s="9">
        <f>IF('データ(ハイオク)'!$AP4="","",'データ(ハイオク)'!$AP4)</f>
        <v>160.82500000000002</v>
      </c>
      <c r="C176" s="9">
        <f>IF('データ(レギュラー)'!$AP4="","",'データ(レギュラー)'!$AP4)</f>
        <v>150.67499999999998</v>
      </c>
      <c r="D176" s="9">
        <f>IF('データ(軽油)'!$AP4="","",'データ(軽油)'!$AP4)</f>
        <v>130.625</v>
      </c>
      <c r="E176" s="9">
        <f>IF('データ(灯油(店頭)'!$AP4="","",'データ(灯油(店頭)'!$AP4)</f>
        <v>93.763888888888886</v>
      </c>
      <c r="F176" s="12">
        <f>IF('データ(灯油(配達)'!$AP4="","",'データ(灯油(配達)'!$AP4)</f>
        <v>100.125</v>
      </c>
      <c r="G176" s="9">
        <f>IF('データ(レギュラーガソリン)'!$AP4="","",'データ(レギュラーガソリン)'!$AP4)</f>
        <v>116.8</v>
      </c>
      <c r="H176" s="9">
        <f>IF('データ(軽油卸)'!$AP4="","",'データ(軽油卸)'!$AP4)</f>
        <v>65.8</v>
      </c>
      <c r="I176" s="9">
        <f>IF('データ(灯油)'!$AP4="","",'データ(灯油)'!$AP4)</f>
        <v>65.5</v>
      </c>
    </row>
    <row r="177" spans="1:9" ht="12.75" customHeight="1" x14ac:dyDescent="0.15">
      <c r="A177" s="4">
        <v>43525</v>
      </c>
      <c r="B177" s="9">
        <f>IF('データ(ハイオク)'!$AP5="","",'データ(ハイオク)'!$AP5)</f>
        <v>159.30000000000001</v>
      </c>
      <c r="C177" s="9">
        <f>IF('データ(レギュラー)'!$AP5="","",'データ(レギュラー)'!$AP5)</f>
        <v>149.19999999999999</v>
      </c>
      <c r="D177" s="9">
        <f>IF('データ(軽油)'!$AP5="","",'データ(軽油)'!$AP5)</f>
        <v>129.1</v>
      </c>
      <c r="E177" s="9">
        <f>IF('データ(灯油(店頭)'!$AP5="","",'データ(灯油(店頭)'!$AP5)</f>
        <v>92.402777777777771</v>
      </c>
      <c r="F177" s="12">
        <f>IF('データ(灯油(配達)'!$AP5="","",'データ(灯油(配達)'!$AP5)</f>
        <v>98.583333333333329</v>
      </c>
      <c r="G177" s="9">
        <f>IF('データ(レギュラーガソリン)'!$AP5="","",'データ(レギュラーガソリン)'!$AP5)</f>
        <v>120.6</v>
      </c>
      <c r="H177" s="9">
        <f>IF('データ(軽油卸)'!$AP5="","",'データ(軽油卸)'!$AP5)</f>
        <v>69.3</v>
      </c>
      <c r="I177" s="9">
        <f>IF('データ(灯油)'!$AP5="","",'データ(灯油)'!$AP5)</f>
        <v>69.099999999999994</v>
      </c>
    </row>
    <row r="178" spans="1:9" ht="12.75" customHeight="1" x14ac:dyDescent="0.15">
      <c r="A178" s="4">
        <v>43556</v>
      </c>
      <c r="B178" s="9">
        <f>IF('データ(ハイオク)'!$AP6="","",'データ(ハイオク)'!$AP6)</f>
        <v>159.875</v>
      </c>
      <c r="C178" s="9">
        <f>IF('データ(レギュラー)'!$AP6="","",'データ(レギュラー)'!$AP6)</f>
        <v>149.75</v>
      </c>
      <c r="D178" s="9">
        <f>IF('データ(軽油)'!$AP6="","",'データ(軽油)'!$AP6)</f>
        <v>129.64999999999998</v>
      </c>
      <c r="E178" s="9">
        <f>IF('データ(灯油(店頭)'!$AP6="","",'データ(灯油(店頭)'!$AP6)</f>
        <v>92.930555555555557</v>
      </c>
      <c r="F178" s="12">
        <f>IF('データ(灯油(配達)'!$AP6="","",'データ(灯油(配達)'!$AP6)</f>
        <v>99</v>
      </c>
      <c r="G178" s="9">
        <f>IF('データ(レギュラーガソリン)'!$AP6="","",'データ(レギュラーガソリン)'!$AP6)</f>
        <v>122.9</v>
      </c>
      <c r="H178" s="9">
        <f>IF('データ(軽油卸)'!$AP6="","",'データ(軽油卸)'!$AP6)</f>
        <v>71.599999999999994</v>
      </c>
      <c r="I178" s="9">
        <f>IF('データ(灯油)'!$AP6="","",'データ(灯油)'!$AP6)</f>
        <v>71.3</v>
      </c>
    </row>
    <row r="179" spans="1:9" x14ac:dyDescent="0.15">
      <c r="A179" s="4">
        <v>43586</v>
      </c>
      <c r="B179" s="9">
        <f>IF('データ(ハイオク)'!$AP7="","",'データ(ハイオク)'!$AP7)</f>
        <v>162.75</v>
      </c>
      <c r="C179" s="9">
        <f>IF('データ(レギュラー)'!$AP7="","",'データ(レギュラー)'!$AP7)</f>
        <v>152.64999999999998</v>
      </c>
      <c r="D179" s="9">
        <f>IF('データ(軽油)'!$AP7="","",'データ(軽油)'!$AP7)</f>
        <v>132.54999999999998</v>
      </c>
      <c r="E179" s="9">
        <f>IF('データ(灯油(店頭)'!$AP7="","",'データ(灯油(店頭)'!$AP7)</f>
        <v>95.305555555555557</v>
      </c>
      <c r="F179" s="12">
        <f>IF('データ(灯油(配達)'!$AP7="","",'データ(灯油(配達)'!$AP7)</f>
        <v>101.16666666666667</v>
      </c>
      <c r="G179" s="9">
        <f>IF('データ(レギュラーガソリン)'!$AP7="","",'データ(レギュラーガソリン)'!$AP7)</f>
        <v>123.8</v>
      </c>
      <c r="H179" s="9">
        <f>IF('データ(軽油卸)'!$AP7="","",'データ(軽油卸)'!$AP7)</f>
        <v>72.5</v>
      </c>
      <c r="I179" s="9">
        <f>IF('データ(灯油)'!$AP7="","",'データ(灯油)'!$AP7)</f>
        <v>72.400000000000006</v>
      </c>
    </row>
    <row r="180" spans="1:9" x14ac:dyDescent="0.15">
      <c r="A180" s="4">
        <v>43617</v>
      </c>
      <c r="B180" s="9">
        <f>IF('データ(ハイオク)'!$AP8="","",'データ(ハイオク)'!$AP8)</f>
        <v>163.76</v>
      </c>
      <c r="C180" s="9">
        <f>IF('データ(レギュラー)'!$AP8="","",'データ(レギュラー)'!$AP8)</f>
        <v>153.64000000000001</v>
      </c>
      <c r="D180" s="9">
        <f>IF('データ(軽油)'!$AP8="","",'データ(軽油)'!$AP8)</f>
        <v>133.6</v>
      </c>
      <c r="E180" s="9">
        <f>IF('データ(灯油(店頭)'!$AP8="","",'データ(灯油(店頭)'!$AP8)</f>
        <v>95.788888888888891</v>
      </c>
      <c r="F180" s="12">
        <f>IF('データ(灯油(配達)'!$AP8="","",'データ(灯油(配達)'!$AP8)</f>
        <v>101.58888888888889</v>
      </c>
      <c r="G180" s="9">
        <f>IF('データ(レギュラーガソリン)'!$AP8="","",'データ(レギュラーガソリン)'!$AP8)</f>
        <v>118.2</v>
      </c>
      <c r="H180" s="9">
        <f>IF('データ(軽油卸)'!$AP8="","",'データ(軽油卸)'!$AP8)</f>
        <v>67</v>
      </c>
      <c r="I180" s="9">
        <f>IF('データ(灯油)'!$AP8="","",'データ(灯油)'!$AP8)</f>
        <v>67.400000000000006</v>
      </c>
    </row>
    <row r="181" spans="1:9" x14ac:dyDescent="0.15">
      <c r="A181" s="4">
        <v>43647</v>
      </c>
      <c r="B181" s="9">
        <f>IF('データ(ハイオク)'!$AP9="","",'データ(ハイオク)'!$AP9)</f>
        <v>162.30000000000001</v>
      </c>
      <c r="C181" s="9">
        <f>IF('データ(レギュラー)'!$AP9="","",'データ(レギュラー)'!$AP9)</f>
        <v>152.19999999999999</v>
      </c>
      <c r="D181" s="9">
        <f>IF('データ(軽油)'!$AP9="","",'データ(軽油)'!$AP9)</f>
        <v>132.19999999999999</v>
      </c>
      <c r="E181" s="9">
        <f>IF('データ(灯油(店頭)'!$AP9="","",'データ(灯油(店頭)'!$AP9)</f>
        <v>95.055555555555557</v>
      </c>
      <c r="F181" s="12">
        <f>IF('データ(灯油(配達)'!$AP9="","",'データ(灯油(配達)'!$AP9)</f>
        <v>100.77777777777777</v>
      </c>
      <c r="G181" s="9">
        <f>IF('データ(レギュラーガソリン)'!$AP9="","",'データ(レギュラーガソリン)'!$AP9)</f>
        <v>117.8</v>
      </c>
      <c r="H181" s="9">
        <f>IF('データ(軽油卸)'!$AP9="","",'データ(軽油卸)'!$AP9)</f>
        <v>66.2</v>
      </c>
      <c r="I181" s="9">
        <f>IF('データ(灯油)'!$AP9="","",'データ(灯油)'!$AP9)</f>
        <v>66.3</v>
      </c>
    </row>
    <row r="182" spans="1:9" x14ac:dyDescent="0.15">
      <c r="A182" s="4">
        <v>43678</v>
      </c>
      <c r="B182" s="9">
        <f>IF('データ(ハイオク)'!$AP10="","",'データ(ハイオク)'!$AP10)</f>
        <v>161.875</v>
      </c>
      <c r="C182" s="9">
        <f>IF('データ(レギュラー)'!$AP10="","",'データ(レギュラー)'!$AP10)</f>
        <v>151.77499999999998</v>
      </c>
      <c r="D182" s="9">
        <f>IF('データ(軽油)'!$AP10="","",'データ(軽油)'!$AP10)</f>
        <v>131.75</v>
      </c>
      <c r="E182" s="9">
        <f>IF('データ(灯油(店頭)'!$AP10="","",'データ(灯油(店頭)'!$AP10)</f>
        <v>94.666666666666671</v>
      </c>
      <c r="F182" s="12">
        <f>IF('データ(灯油(配達)'!$AP10="","",'データ(灯油(配達)'!$AP10)</f>
        <v>100.38888888888889</v>
      </c>
      <c r="G182" s="9">
        <f>IF('データ(レギュラーガソリン)'!$AP10="","",'データ(レギュラーガソリン)'!$AP10)</f>
        <v>115.6</v>
      </c>
      <c r="H182" s="9">
        <f>IF('データ(軽油卸)'!$AP10="","",'データ(軽油卸)'!$AP10)</f>
        <v>64.3</v>
      </c>
      <c r="I182" s="9">
        <f>IF('データ(灯油)'!$AP10="","",'データ(灯油)'!$AP10)</f>
        <v>63.9</v>
      </c>
    </row>
    <row r="183" spans="1:9" x14ac:dyDescent="0.15">
      <c r="A183" s="4">
        <v>43709</v>
      </c>
      <c r="B183" s="9">
        <f>IF('データ(ハイオク)'!$AP11="","",'データ(ハイオク)'!$AP11)</f>
        <v>161.38</v>
      </c>
      <c r="C183" s="9">
        <f>IF('データ(レギュラー)'!$AP11="","",'データ(レギュラー)'!$AP11)</f>
        <v>151.28000000000003</v>
      </c>
      <c r="D183" s="9">
        <f>IF('データ(軽油)'!$AP11="","",'データ(軽油)'!$AP11)</f>
        <v>131.26000000000002</v>
      </c>
      <c r="E183" s="9">
        <f>IF('データ(灯油(店頭)'!$AP11="","",'データ(灯油(店頭)'!$AP11)</f>
        <v>94.12222222222222</v>
      </c>
      <c r="F183" s="12">
        <f>IF('データ(灯油(配達)'!$AP11="","",'データ(灯油(配達)'!$AP11)</f>
        <v>99.966666666666669</v>
      </c>
      <c r="G183" s="9">
        <f>IF('データ(レギュラーガソリン)'!$AP11="","",'データ(レギュラーガソリン)'!$AP11)</f>
        <v>116.1</v>
      </c>
      <c r="H183" s="9">
        <f>IF('データ(軽油卸)'!$AP11="","",'データ(軽油卸)'!$AP11)</f>
        <v>64.400000000000006</v>
      </c>
      <c r="I183" s="9">
        <f>IF('データ(灯油)'!$AP11="","",'データ(灯油)'!$AP11)</f>
        <v>65.3</v>
      </c>
    </row>
    <row r="184" spans="1:9" x14ac:dyDescent="0.15">
      <c r="A184" s="4">
        <v>43739</v>
      </c>
      <c r="B184" s="9">
        <f>IF('データ(ハイオク)'!$AP12="","",'データ(ハイオク)'!$AP12)</f>
        <v>164.57499999999999</v>
      </c>
      <c r="C184" s="9">
        <f>IF('データ(レギュラー)'!$AP12="","",'データ(レギュラー)'!$AP12)</f>
        <v>154.47499999999999</v>
      </c>
      <c r="D184" s="9">
        <f>IF('データ(軽油)'!$AP12="","",'データ(軽油)'!$AP12)</f>
        <v>132.80000000000001</v>
      </c>
      <c r="E184" s="9">
        <f>IF('データ(灯油(店頭)'!$AP12="","",'データ(灯油(店頭)'!$AP12)</f>
        <v>94.833333333333329</v>
      </c>
      <c r="F184" s="12">
        <f>IF('データ(灯油(配達)'!$AP12="","",'データ(灯油(配達)'!$AP12)</f>
        <v>101.30555555555556</v>
      </c>
      <c r="G184" s="9">
        <f>IF('データ(レギュラーガソリン)'!$AP12="","",'データ(レギュラーガソリン)'!$AP12)</f>
        <v>116.2</v>
      </c>
      <c r="H184" s="9">
        <f>IF('データ(軽油卸)'!$AP12="","",'データ(軽油卸)'!$AP12)</f>
        <v>64.8</v>
      </c>
      <c r="I184" s="9">
        <f>IF('データ(灯油)'!$AP12="","",'データ(灯油)'!$AP12)</f>
        <v>64.900000000000006</v>
      </c>
    </row>
    <row r="185" spans="1:9" x14ac:dyDescent="0.15">
      <c r="A185" s="4">
        <v>43770</v>
      </c>
      <c r="B185" s="9">
        <f>IF('データ(ハイオク)'!$AP13="","",'データ(ハイオク)'!$AP13)</f>
        <v>164.2</v>
      </c>
      <c r="C185" s="9">
        <f>IF('データ(レギュラー)'!$AP13="","",'データ(レギュラー)'!$AP13)</f>
        <v>154.1</v>
      </c>
      <c r="D185" s="9">
        <f>IF('データ(軽油)'!$AP13="","",'データ(軽油)'!$AP13)</f>
        <v>132.1</v>
      </c>
      <c r="E185" s="9">
        <f>IF('データ(灯油(店頭)'!$AP13="","",'データ(灯油(店頭)'!$AP13)</f>
        <v>93.958333333333329</v>
      </c>
      <c r="F185" s="12">
        <f>IF('データ(灯油(配達)'!$AP13="","",'データ(灯油(配達)'!$AP13)</f>
        <v>100.66666666666667</v>
      </c>
      <c r="G185" s="9">
        <f>IF('データ(レギュラーガソリン)'!$AP13="","",'データ(レギュラーガソリン)'!$AP13)</f>
        <v>118.1</v>
      </c>
      <c r="H185" s="9">
        <f>IF('データ(軽油卸)'!$AP13="","",'データ(軽油卸)'!$AP13)</f>
        <v>66.900000000000006</v>
      </c>
      <c r="I185" s="9">
        <f>IF('データ(灯油)'!$AP13="","",'データ(灯油)'!$AP13)</f>
        <v>66.8</v>
      </c>
    </row>
    <row r="186" spans="1:9" x14ac:dyDescent="0.15">
      <c r="A186" s="4">
        <v>43800</v>
      </c>
      <c r="B186" s="9">
        <f>IF('データ(ハイオク)'!$AP14="","",'データ(ハイオク)'!$AP14)</f>
        <v>164.2</v>
      </c>
      <c r="C186" s="9">
        <f>IF('データ(レギュラー)'!$AP14="","",'データ(レギュラー)'!$AP14)</f>
        <v>154.1</v>
      </c>
      <c r="D186" s="9">
        <f>IF('データ(軽油)'!$AP14="","",'データ(軽油)'!$AP14)</f>
        <v>132.1</v>
      </c>
      <c r="E186" s="9">
        <f>IF('データ(灯油(店頭)'!$AP14="","",'データ(灯油(店頭)'!$AP14)</f>
        <v>93.902777777777771</v>
      </c>
      <c r="F186" s="12">
        <f>IF('データ(灯油(配達)'!$AP14="","",'データ(灯油(配達)'!$AP14)</f>
        <v>100.45833333333333</v>
      </c>
      <c r="G186" s="9">
        <f>IF('データ(レギュラーガソリン)'!$AP14="","",'データ(レギュラーガソリン)'!$AP14)</f>
        <v>120.4</v>
      </c>
      <c r="H186" s="9">
        <f>IF('データ(軽油卸)'!$AP14="","",'データ(軽油卸)'!$AP14)</f>
        <v>68.900000000000006</v>
      </c>
      <c r="I186" s="9">
        <f>IF('データ(灯油)'!$AP14="","",'データ(灯油)'!$AP14)</f>
        <v>69</v>
      </c>
    </row>
    <row r="187" spans="1:9" x14ac:dyDescent="0.15">
      <c r="A187" s="4">
        <v>43831</v>
      </c>
      <c r="B187" s="9">
        <f>IF('データ(ハイオク)'!$AP15="","",'データ(ハイオク)'!$AP15)</f>
        <v>164.2</v>
      </c>
      <c r="C187" s="9">
        <f>IF('データ(レギュラー)'!$AP15="","",'データ(レギュラー)'!$AP15)</f>
        <v>154.1</v>
      </c>
      <c r="D187" s="9">
        <f>IF('データ(軽油)'!$AP15="","",'データ(軽油)'!$AP15)</f>
        <v>132.07500000000002</v>
      </c>
      <c r="E187" s="9">
        <f>IF('データ(灯油(店頭)'!$AP15="","",'データ(灯油(店頭)'!$AP15)</f>
        <v>93.888888888888886</v>
      </c>
      <c r="F187" s="12">
        <f>IF('データ(灯油(配達)'!$AP15="","",'データ(灯油(配達)'!$AP15)</f>
        <v>100.36111111111111</v>
      </c>
      <c r="G187" s="9">
        <f>IF('データ(レギュラーガソリン)'!$AP15="","",'データ(レギュラーガソリン)'!$AP15)</f>
        <v>122.5</v>
      </c>
      <c r="H187" s="9">
        <f>IF('データ(軽油卸)'!$AP15="","",'データ(軽油卸)'!$AP15)</f>
        <v>71.3</v>
      </c>
      <c r="I187" s="9">
        <f>IF('データ(灯油)'!$AP15="","",'データ(灯油)'!$AP15)</f>
        <v>71.099999999999994</v>
      </c>
    </row>
    <row r="188" spans="1:9" x14ac:dyDescent="0.15">
      <c r="A188" s="4">
        <v>43862</v>
      </c>
      <c r="B188" s="9">
        <f>IF('データ(ハイオク)'!$AP16="","",'データ(ハイオク)'!$AP16)</f>
        <v>163.95</v>
      </c>
      <c r="C188" s="9">
        <f>IF('データ(レギュラー)'!$AP16="","",'データ(レギュラー)'!$AP16)</f>
        <v>153.875</v>
      </c>
      <c r="D188" s="9">
        <f>IF('データ(軽油)'!$AP16="","",'データ(軽油)'!$AP16)</f>
        <v>131.85</v>
      </c>
      <c r="E188" s="9">
        <f>IF('データ(灯油(店頭)'!$AP16="","",'データ(灯油(店頭)'!$AP16)</f>
        <v>93.680555555555557</v>
      </c>
      <c r="F188" s="12">
        <f>IF('データ(灯油(配達)'!$AP16="","",'データ(灯油(配達)'!$AP16)</f>
        <v>100.22222222222223</v>
      </c>
      <c r="G188" s="9">
        <f>IF('データ(レギュラーガソリン)'!$AP16="","",'データ(レギュラーガソリン)'!$AP16)</f>
        <v>116.4</v>
      </c>
      <c r="H188" s="9">
        <f>IF('データ(軽油卸)'!$AP16="","",'データ(軽油卸)'!$AP16)</f>
        <v>65.2</v>
      </c>
      <c r="I188" s="9">
        <f>IF('データ(灯油)'!$AP16="","",'データ(灯油)'!$AP16)</f>
        <v>65.3</v>
      </c>
    </row>
    <row r="189" spans="1:9" x14ac:dyDescent="0.15">
      <c r="A189" s="4">
        <v>43891</v>
      </c>
      <c r="B189" s="9">
        <f>IF('データ(ハイオク)'!$AP17="","",'データ(ハイオク)'!$AP17)</f>
        <v>158.30000000000001</v>
      </c>
      <c r="C189" s="9">
        <f>IF('データ(レギュラー)'!$AP17="","",'データ(レギュラー)'!$AP17)</f>
        <v>148.18</v>
      </c>
      <c r="D189" s="9">
        <f>IF('データ(軽油)'!$AP17="","",'データ(軽油)'!$AP17)</f>
        <v>126.2</v>
      </c>
      <c r="E189" s="9">
        <f>IF('データ(灯油(店頭)'!$AP17="","",'データ(灯油(店頭)'!$AP17)</f>
        <v>89.355555555555554</v>
      </c>
      <c r="F189" s="12">
        <f>IF('データ(灯油(配達)'!$AP17="","",'データ(灯油(配達)'!$AP17)</f>
        <v>95.944444444444443</v>
      </c>
      <c r="G189" s="9">
        <f>IF('データ(レギュラーガソリン)'!$AP17="","",'データ(レギュラーガソリン)'!$AP17)</f>
        <v>106.2</v>
      </c>
      <c r="H189" s="9">
        <f>IF('データ(軽油卸)'!$AP17="","",'データ(軽油卸)'!$AP17)</f>
        <v>55.1</v>
      </c>
      <c r="I189" s="9">
        <f>IF('データ(灯油)'!$AP17="","",'データ(灯油)'!$AP17)</f>
        <v>55.7</v>
      </c>
    </row>
    <row r="190" spans="1:9" x14ac:dyDescent="0.15">
      <c r="A190" s="4">
        <v>43922</v>
      </c>
      <c r="B190" s="9">
        <f>IF('データ(ハイオク)'!$AP18="","",'データ(ハイオク)'!$AP18)</f>
        <v>148.82499999999999</v>
      </c>
      <c r="C190" s="9">
        <f>IF('データ(レギュラー)'!$AP18="","",'データ(レギュラー)'!$AP18)</f>
        <v>138.72499999999997</v>
      </c>
      <c r="D190" s="9">
        <f>IF('データ(軽油)'!$AP18="","",'データ(軽油)'!$AP18)</f>
        <v>116.72499999999999</v>
      </c>
      <c r="E190" s="9">
        <f>IF('データ(灯油(店頭)'!$AP18="","",'データ(灯油(店頭)'!$AP18)</f>
        <v>80.708333333333329</v>
      </c>
      <c r="F190" s="12">
        <f>IF('データ(灯油(配達)'!$AP18="","",'データ(灯油(配達)'!$AP18)</f>
        <v>87.527777777777771</v>
      </c>
      <c r="G190" s="9">
        <f>IF('データ(レギュラーガソリン)'!$AP18="","",'データ(レギュラーガソリン)'!$AP18)</f>
        <v>92.5</v>
      </c>
      <c r="H190" s="9">
        <f>IF('データ(軽油卸)'!$AP18="","",'データ(軽油卸)'!$AP18)</f>
        <v>41.1</v>
      </c>
      <c r="I190" s="9">
        <f>IF('データ(灯油)'!$AP18="","",'データ(灯油)'!$AP18)</f>
        <v>41.3</v>
      </c>
    </row>
    <row r="191" spans="1:9" x14ac:dyDescent="0.15">
      <c r="A191" s="4">
        <v>43952</v>
      </c>
      <c r="B191" s="9">
        <f>IF('データ(ハイオク)'!$AP19="","",'データ(ハイオク)'!$AP19)</f>
        <v>142.69999999999999</v>
      </c>
      <c r="C191" s="9">
        <f>IF('データ(レギュラー)'!$AP19="","",'データ(レギュラー)'!$AP19)</f>
        <v>132.6</v>
      </c>
      <c r="D191" s="9">
        <f>IF('データ(軽油)'!$AP19="","",'データ(軽油)'!$AP19)</f>
        <v>110.59999999999998</v>
      </c>
      <c r="E191" s="9">
        <f>IF('データ(灯油(店頭)'!$AP19="","",'データ(灯油(店頭)'!$AP19)</f>
        <v>74.407407407407405</v>
      </c>
      <c r="F191" s="12">
        <f>IF('データ(灯油(配達)'!$AP19="","",'データ(灯油(配達)'!$AP19)</f>
        <v>81.018518518518519</v>
      </c>
      <c r="G191" s="9">
        <f>IF('データ(レギュラーガソリン)'!$AP19="","",'データ(レギュラーガソリン)'!$AP19)</f>
        <v>88.6</v>
      </c>
      <c r="H191" s="9">
        <f>IF('データ(軽油卸)'!$AP19="","",'データ(軽油卸)'!$AP19)</f>
        <v>37</v>
      </c>
      <c r="I191" s="9">
        <f>IF('データ(灯油)'!$AP19="","",'データ(灯油)'!$AP19)</f>
        <v>37.799999999999997</v>
      </c>
    </row>
    <row r="192" spans="1:9" x14ac:dyDescent="0.15">
      <c r="A192" s="4">
        <v>43983</v>
      </c>
      <c r="B192" s="9">
        <f>IF('データ(ハイオク)'!$AP20="","",'データ(ハイオク)'!$AP20)</f>
        <v>145</v>
      </c>
      <c r="C192" s="9">
        <f>IF('データ(レギュラー)'!$AP20="","",'データ(レギュラー)'!$AP20)</f>
        <v>134.9</v>
      </c>
      <c r="D192" s="9">
        <f>IF('データ(軽油)'!$AP20="","",'データ(軽油)'!$AP20)</f>
        <v>112.88</v>
      </c>
      <c r="E192" s="9">
        <f>IF('データ(灯油(店頭)'!$AP20="","",'データ(灯油(店頭)'!$AP20)</f>
        <v>76.48888888888888</v>
      </c>
      <c r="F192" s="12">
        <f>IF('データ(灯油(配達)'!$AP20="","",'データ(灯油(配達)'!$AP20)</f>
        <v>83.244444444444454</v>
      </c>
      <c r="G192" s="9">
        <f>IF('データ(レギュラーガソリン)'!$AP20="","",'データ(レギュラーガソリン)'!$AP20)</f>
        <v>97</v>
      </c>
      <c r="H192" s="9">
        <f>IF('データ(軽油卸)'!$AP20="","",'データ(軽油卸)'!$AP20)</f>
        <v>45.5</v>
      </c>
      <c r="I192" s="9">
        <f>IF('データ(灯油)'!$AP20="","",'データ(灯油)'!$AP20)</f>
        <v>45.7</v>
      </c>
    </row>
    <row r="193" spans="1:9" x14ac:dyDescent="0.15">
      <c r="A193" s="4">
        <v>44013</v>
      </c>
      <c r="B193" s="9">
        <f>IF('データ(ハイオク)'!$AP21="","",'データ(ハイオク)'!$AP21)</f>
        <v>148.67500000000001</v>
      </c>
      <c r="C193" s="9">
        <f>IF('データ(レギュラー)'!$AP21="","",'データ(レギュラー)'!$AP21)</f>
        <v>138.57499999999999</v>
      </c>
      <c r="D193" s="9">
        <f>IF('データ(軽油)'!$AP21="","",'データ(軽油)'!$AP21)</f>
        <v>116.57499999999999</v>
      </c>
      <c r="E193" s="9">
        <f>IF('データ(灯油(店頭)'!$AP21="","",'データ(灯油(店頭)'!$AP21)</f>
        <v>79.666666666666671</v>
      </c>
      <c r="F193" s="12">
        <f>IF('データ(灯油(配達)'!$AP21="","",'データ(灯油(配達)'!$AP21)</f>
        <v>86.597222222222229</v>
      </c>
      <c r="G193" s="9">
        <f>IF('データ(レギュラーガソリン)'!$AP21="","",'データ(レギュラーガソリン)'!$AP21)</f>
        <v>100.6</v>
      </c>
      <c r="H193" s="9">
        <f>IF('データ(軽油卸)'!$AP21="","",'データ(軽油卸)'!$AP21)</f>
        <v>49.2</v>
      </c>
      <c r="I193" s="9">
        <f>IF('データ(灯油)'!$AP21="","",'データ(灯油)'!$AP21)</f>
        <v>48.8</v>
      </c>
    </row>
    <row r="194" spans="1:9" x14ac:dyDescent="0.15">
      <c r="A194" s="4">
        <v>44044</v>
      </c>
      <c r="B194" s="9">
        <f>IF('データ(ハイオク)'!$AP22="","",'データ(ハイオク)'!$AP22)</f>
        <v>153.14000000000001</v>
      </c>
      <c r="C194" s="9">
        <f>IF('データ(レギュラー)'!$AP22="","",'データ(レギュラー)'!$AP22)</f>
        <v>143.04000000000002</v>
      </c>
      <c r="D194" s="9">
        <f>IF('データ(軽油)'!$AP22="","",'データ(軽油)'!$AP22)</f>
        <v>121</v>
      </c>
      <c r="E194" s="9">
        <f>IF('データ(灯油(店頭)'!$AP22="","",'データ(灯油(店頭)'!$AP22)</f>
        <v>83.6</v>
      </c>
      <c r="F194" s="12">
        <f>IF('データ(灯油(配達)'!$AP22="","",'データ(灯油(配達)'!$AP22)</f>
        <v>90.1</v>
      </c>
      <c r="G194" s="9">
        <f>IF('データ(レギュラーガソリン)'!$AP22="","",'データ(レギュラーガソリン)'!$AP22)</f>
        <v>104</v>
      </c>
      <c r="H194" s="9">
        <f>IF('データ(軽油卸)'!$AP22="","",'データ(軽油卸)'!$AP22)</f>
        <v>52.5</v>
      </c>
      <c r="I194" s="9">
        <f>IF('データ(灯油)'!$AP22="","",'データ(灯油)'!$AP22)</f>
        <v>52.7</v>
      </c>
    </row>
    <row r="195" spans="1:9" x14ac:dyDescent="0.15">
      <c r="A195" s="4">
        <v>44075</v>
      </c>
      <c r="B195" s="9">
        <f>IF('データ(ハイオク)'!$AP23="","",'データ(ハイオク)'!$AP23)</f>
        <v>153.72500000000002</v>
      </c>
      <c r="C195" s="9">
        <f>IF('データ(レギュラー)'!$AP23="","",'データ(レギュラー)'!$AP23)</f>
        <v>143.625</v>
      </c>
      <c r="D195" s="9">
        <f>IF('データ(軽油)'!$AP23="","",'データ(軽油)'!$AP23)</f>
        <v>121.57500000000002</v>
      </c>
      <c r="E195" s="9">
        <f>IF('データ(灯油(店頭)'!$AP23="","",'データ(灯油(店頭)'!$AP23)</f>
        <v>84.166666666666671</v>
      </c>
      <c r="F195" s="12">
        <f>IF('データ(灯油(配達)'!$AP23="","",'データ(灯油(配達)'!$AP23)</f>
        <v>90.541666666666671</v>
      </c>
      <c r="G195" s="9">
        <f>IF('データ(レギュラーガソリン)'!$AP23="","",'データ(レギュラーガソリン)'!$AP23)</f>
        <v>104.1</v>
      </c>
      <c r="H195" s="9">
        <f>IF('データ(軽油卸)'!$AP23="","",'データ(軽油卸)'!$AP23)</f>
        <v>52.9</v>
      </c>
      <c r="I195" s="9">
        <f>IF('データ(灯油)'!$AP23="","",'データ(灯油)'!$AP23)</f>
        <v>52.7</v>
      </c>
    </row>
    <row r="196" spans="1:9" x14ac:dyDescent="0.15">
      <c r="A196" s="4">
        <v>44105</v>
      </c>
      <c r="B196" s="9">
        <f>IF('データ(ハイオク)'!$AP24="","",'データ(ハイオク)'!$AP24)</f>
        <v>152.22499999999999</v>
      </c>
      <c r="C196" s="9">
        <f>IF('データ(レギュラー)'!$AP24="","",'データ(レギュラー)'!$AP24)</f>
        <v>142.125</v>
      </c>
      <c r="D196" s="9">
        <f>IF('データ(軽油)'!$AP24="","",'データ(軽油)'!$AP24)</f>
        <v>120.05</v>
      </c>
      <c r="E196" s="9">
        <f>IF('データ(灯油(店頭)'!$AP24="","",'データ(灯油(店頭)'!$AP24)</f>
        <v>83.125</v>
      </c>
      <c r="F196" s="12">
        <f>IF('データ(灯油(配達)'!$AP24="","",'データ(灯油(配達)'!$AP24)</f>
        <v>89.375</v>
      </c>
      <c r="G196" s="9">
        <f>IF('データ(レギュラーガソリン)'!$AP24="","",'データ(レギュラーガソリン)'!$AP24)</f>
        <v>102.8</v>
      </c>
      <c r="H196" s="9">
        <f>IF('データ(軽油卸)'!$AP24="","",'データ(軽油卸)'!$AP24)</f>
        <v>51.3</v>
      </c>
      <c r="I196" s="9">
        <f>IF('データ(灯油)'!$AP24="","",'データ(灯油)'!$AP24)</f>
        <v>51.3</v>
      </c>
    </row>
    <row r="197" spans="1:9" x14ac:dyDescent="0.15">
      <c r="A197" s="4">
        <v>44136</v>
      </c>
      <c r="B197" s="9">
        <f>IF('データ(ハイオク)'!$AP25="","",'データ(ハイオク)'!$AP25)</f>
        <v>149.24</v>
      </c>
      <c r="C197" s="9">
        <f>IF('データ(レギュラー)'!$AP25="","",'データ(レギュラー)'!$AP25)</f>
        <v>139.16000000000003</v>
      </c>
      <c r="D197" s="9">
        <f>IF('データ(軽油)'!$AP25="","",'データ(軽油)'!$AP25)</f>
        <v>117.12</v>
      </c>
      <c r="E197" s="9">
        <f>IF('データ(灯油(店頭)'!$AP25="","",'データ(灯油(店頭)'!$AP25)</f>
        <v>82.166666666666671</v>
      </c>
      <c r="F197" s="12">
        <f>IF('データ(灯油(配達)'!$AP25="","",'データ(灯油(配達)'!$AP25)</f>
        <v>88.522222222222226</v>
      </c>
      <c r="G197" s="9">
        <f>IF('データ(レギュラーガソリン)'!$AP25="","",'データ(レギュラーガソリン)'!$AP25)</f>
        <v>101.9</v>
      </c>
      <c r="H197" s="9">
        <f>IF('データ(軽油卸)'!$AP25="","",'データ(軽油卸)'!$AP25)</f>
        <v>50.1</v>
      </c>
      <c r="I197" s="9">
        <f>IF('データ(灯油)'!$AP25="","",'データ(灯油)'!$AP25)</f>
        <v>50.1</v>
      </c>
    </row>
    <row r="198" spans="1:9" x14ac:dyDescent="0.15">
      <c r="A198" s="4">
        <v>44166</v>
      </c>
      <c r="B198" s="9">
        <f>IF('データ(ハイオク)'!$AP26="","",'データ(ハイオク)'!$AP26)</f>
        <v>149.43333333333334</v>
      </c>
      <c r="C198" s="9">
        <f>IF('データ(レギュラー)'!$AP26="","",'データ(レギュラー)'!$AP26)</f>
        <v>139.36666666666667</v>
      </c>
      <c r="D198" s="9">
        <f>IF('データ(軽油)'!$AP26="","",'データ(軽油)'!$AP26)</f>
        <v>117.3</v>
      </c>
      <c r="E198" s="9">
        <f>IF('データ(灯油(店頭)'!$AP26="","",'データ(灯油(店頭)'!$AP26)</f>
        <v>83.092592592592595</v>
      </c>
      <c r="F198" s="12">
        <f>IF('データ(灯油(配達)'!$AP26="","",'データ(灯油(配達)'!$AP26)</f>
        <v>89.759259259259267</v>
      </c>
      <c r="G198" s="9">
        <f>IF('データ(レギュラーガソリン)'!$AP26="","",'データ(レギュラーガソリン)'!$AP26)</f>
        <v>106.1</v>
      </c>
      <c r="H198" s="9">
        <f>IF('データ(軽油卸)'!$AP26="","",'データ(軽油卸)'!$AP26)</f>
        <v>54.5</v>
      </c>
      <c r="I198" s="9">
        <f>IF('データ(灯油)'!$AP26="","",'データ(灯油)'!$AP26)</f>
        <v>54.3</v>
      </c>
    </row>
    <row r="199" spans="1:9" x14ac:dyDescent="0.15">
      <c r="A199" s="4">
        <v>44197</v>
      </c>
      <c r="B199" s="9">
        <f>IF('データ(ハイオク)'!$AP27="","",'データ(ハイオク)'!$AP27)</f>
        <v>152.125</v>
      </c>
      <c r="C199" s="9">
        <f>IF('データ(レギュラー)'!$AP27="","",'データ(レギュラー)'!$AP27)</f>
        <v>142.02500000000001</v>
      </c>
      <c r="D199" s="9">
        <f>IF('データ(軽油)'!$AP27="","",'データ(軽油)'!$AP27)</f>
        <v>119.97499999999999</v>
      </c>
      <c r="E199" s="9">
        <f>IF('データ(灯油(店頭)'!$AP27="","",'データ(灯油(店頭)'!$AP27)</f>
        <v>84.638888888888886</v>
      </c>
      <c r="F199" s="12">
        <f>IF('データ(灯油(配達)'!$AP27="","",'データ(灯油(配達)'!$AP27)</f>
        <v>91.138888888888886</v>
      </c>
      <c r="G199" s="9">
        <f>IF('データ(レギュラーガソリン)'!$AP27="","",'データ(レギュラーガソリン)'!$AP27)</f>
        <v>109.3</v>
      </c>
      <c r="H199" s="9">
        <f>IF('データ(軽油卸)'!$AP27="","",'データ(軽油卸)'!$AP27)</f>
        <v>57.7</v>
      </c>
      <c r="I199" s="9">
        <f>IF('データ(灯油)'!$AP27="","",'データ(灯油)'!$AP27)</f>
        <v>57.5</v>
      </c>
    </row>
    <row r="200" spans="1:9" x14ac:dyDescent="0.15">
      <c r="A200" s="4">
        <v>44228</v>
      </c>
      <c r="B200" s="9">
        <f>IF('データ(ハイオク)'!$AP28="","",'データ(ハイオク)'!$AP28)</f>
        <v>155.85</v>
      </c>
      <c r="C200" s="9">
        <f>IF('データ(レギュラー)'!$AP28="","",'データ(レギュラー)'!$AP28)</f>
        <v>145.75</v>
      </c>
      <c r="D200" s="9">
        <f>IF('データ(軽油)'!$AP28="","",'データ(軽油)'!$AP28)</f>
        <v>123.72499999999999</v>
      </c>
      <c r="E200" s="9">
        <f>IF('データ(灯油(店頭)'!$AP28="","",'データ(灯油(店頭)'!$AP28)</f>
        <v>86.236111111111114</v>
      </c>
      <c r="F200" s="12">
        <f>IF('データ(灯油(配達)'!$AP28="","",'データ(灯油(配達)'!$AP28)</f>
        <v>93.208333333333329</v>
      </c>
      <c r="G200" s="9">
        <f>IF('データ(レギュラーガソリン)'!$AP28="","",'データ(レギュラーガソリン)'!$AP28)</f>
        <v>113.2</v>
      </c>
      <c r="H200" s="9">
        <f>IF('データ(軽油卸)'!$AP28="","",'データ(軽油卸)'!$AP28)</f>
        <v>62.1</v>
      </c>
      <c r="I200" s="9">
        <f>IF('データ(灯油)'!$AP28="","",'データ(灯油)'!$AP28)</f>
        <v>61.5</v>
      </c>
    </row>
    <row r="201" spans="1:9" x14ac:dyDescent="0.15">
      <c r="A201" s="4">
        <v>44256</v>
      </c>
      <c r="B201" s="9">
        <f>IF('データ(ハイオク)'!$AP29="","",'データ(ハイオク)'!$AP29)</f>
        <v>161.6</v>
      </c>
      <c r="C201" s="9">
        <f>IF('データ(レギュラー)'!$AP29="","",'データ(レギュラー)'!$AP29)</f>
        <v>151.56</v>
      </c>
      <c r="D201" s="9">
        <f>IF('データ(軽油)'!$AP29="","",'データ(軽油)'!$AP29)</f>
        <v>129.5</v>
      </c>
      <c r="E201" s="9">
        <f>IF('データ(灯油(店頭)'!$AP29="","",'データ(灯油(店頭)'!$AP29)</f>
        <v>89.51111111111112</v>
      </c>
      <c r="F201" s="12">
        <f>IF('データ(灯油(配達)'!$AP29="","",'データ(灯油(配達)'!$AP29)</f>
        <v>96.711111111111109</v>
      </c>
      <c r="G201" s="9">
        <f>IF('データ(レギュラーガソリン)'!$AP29="","",'データ(レギュラーガソリン)'!$AP29)</f>
        <v>119.7</v>
      </c>
      <c r="H201" s="9">
        <f>IF('データ(軽油卸)'!$AP29="","",'データ(軽油卸)'!$AP29)</f>
        <v>67.900000000000006</v>
      </c>
      <c r="I201" s="9">
        <f>IF('データ(灯油)'!$AP29="","",'データ(灯油)'!$AP29)</f>
        <v>67.8</v>
      </c>
    </row>
    <row r="202" spans="1:9" x14ac:dyDescent="0.15">
      <c r="A202" s="4">
        <v>44287</v>
      </c>
      <c r="B202" s="9">
        <f>IF('データ(ハイオク)'!$AP30="","",'データ(ハイオク)'!$AP30)</f>
        <v>165.95000000000002</v>
      </c>
      <c r="C202" s="9">
        <f>IF('データ(レギュラー)'!$AP30="","",'データ(レギュラー)'!$AP30)</f>
        <v>155.97500000000002</v>
      </c>
      <c r="D202" s="9">
        <f>IF('データ(軽油)'!$AP30="","",'データ(軽油)'!$AP30)</f>
        <v>133.79999999999998</v>
      </c>
      <c r="E202" s="9">
        <f>IF('データ(灯油(店頭)'!$AP30="","",'データ(灯油(店頭)'!$AP30)</f>
        <v>91.819444444444443</v>
      </c>
      <c r="F202" s="12">
        <f>IF('データ(灯油(配達)'!$AP30="","",'データ(灯油(配達)'!$AP30)</f>
        <v>98.527777777777771</v>
      </c>
      <c r="G202" s="9">
        <f>IF('データ(レギュラーガソリン)'!$AP30="","",'データ(レギュラーガソリン)'!$AP30)</f>
        <v>119.4</v>
      </c>
      <c r="H202" s="9">
        <f>IF('データ(軽油卸)'!$AP30="","",'データ(軽油卸)'!$AP30)</f>
        <v>68.2</v>
      </c>
      <c r="I202" s="9">
        <f>IF('データ(灯油)'!$AP30="","",'データ(灯油)'!$AP30)</f>
        <v>68</v>
      </c>
    </row>
    <row r="203" spans="1:9" x14ac:dyDescent="0.15">
      <c r="A203" s="4">
        <v>44317</v>
      </c>
      <c r="B203" s="9">
        <f>IF('データ(ハイオク)'!$AP31="","",'データ(ハイオク)'!$AP31)</f>
        <v>167.04999999999998</v>
      </c>
      <c r="C203" s="9">
        <f>IF('データ(レギュラー)'!$AP31="","",'データ(レギュラー)'!$AP31)</f>
        <v>157.07499999999999</v>
      </c>
      <c r="D203" s="9">
        <f>IF('データ(軽油)'!$AP31="","",'データ(軽油)'!$AP31)</f>
        <v>134.92500000000001</v>
      </c>
      <c r="E203" s="9">
        <f>IF('データ(灯油(店頭)'!$AP31="","",'データ(灯油(店頭)'!$AP31)</f>
        <v>91.875</v>
      </c>
      <c r="F203" s="12">
        <f>IF('データ(灯油(配達)'!$AP31="","",'データ(灯油(配達)'!$AP31)</f>
        <v>98.611111111111114</v>
      </c>
      <c r="G203" s="9">
        <f>IF('データ(レギュラーガソリン)'!$AP31="","",'データ(レギュラーガソリン)'!$AP31)</f>
        <v>121.3</v>
      </c>
      <c r="H203" s="9">
        <f>IF('データ(軽油卸)'!$AP31="","",'データ(軽油卸)'!$AP31)</f>
        <v>69.8</v>
      </c>
      <c r="I203" s="9">
        <f>IF('データ(灯油)'!$AP31="","",'データ(灯油)'!$AP31)</f>
        <v>69.400000000000006</v>
      </c>
    </row>
    <row r="204" spans="1:9" x14ac:dyDescent="0.15">
      <c r="A204" s="4">
        <v>44348</v>
      </c>
      <c r="B204" s="9">
        <f>IF('データ(ハイオク)'!$AP32="","",'データ(ハイオク)'!$AP32)</f>
        <v>170.9</v>
      </c>
      <c r="C204" s="9">
        <f>IF('データ(レギュラー)'!$AP32="","",'データ(レギュラー)'!$AP32)</f>
        <v>160.82500000000002</v>
      </c>
      <c r="D204" s="9">
        <f>IF('データ(軽油)'!$AP32="","",'データ(軽油)'!$AP32)</f>
        <v>138.65</v>
      </c>
      <c r="E204" s="9">
        <f>IF('データ(灯油(店頭)'!$AP32="","",'データ(灯油(店頭)'!$AP32)</f>
        <v>93.930555555555557</v>
      </c>
      <c r="F204" s="12">
        <f>IF('データ(灯油(配達)'!$AP32="","",'データ(灯油(配達)'!$AP32)</f>
        <v>100.95833333333333</v>
      </c>
      <c r="G204" s="9">
        <f>IF('データ(レギュラーガソリン)'!$AP32="","",'データ(レギュラーガソリン)'!$AP32)</f>
        <v>124.6</v>
      </c>
      <c r="H204" s="9">
        <f>IF('データ(軽油卸)'!$AP32="","",'データ(軽油卸)'!$AP32)</f>
        <v>73.3</v>
      </c>
      <c r="I204" s="9">
        <f>IF('データ(灯油)'!$AP32="","",'データ(灯油)'!$AP32)</f>
        <v>73.2</v>
      </c>
    </row>
    <row r="205" spans="1:9" x14ac:dyDescent="0.15">
      <c r="A205" s="4">
        <v>44378</v>
      </c>
      <c r="B205" s="9">
        <f>IF('データ(ハイオク)'!$AP33="","",'データ(ハイオク)'!$AP33)</f>
        <v>172.2</v>
      </c>
      <c r="C205" s="9">
        <f>IF('データ(レギュラー)'!$AP33="","",'データ(レギュラー)'!$AP33)</f>
        <v>162.14999999999998</v>
      </c>
      <c r="D205" s="9">
        <f>IF('データ(軽油)'!$AP33="","",'データ(軽油)'!$AP33)</f>
        <v>139.92500000000001</v>
      </c>
      <c r="E205" s="9">
        <f>IF('データ(灯油(店頭)'!$AP33="","",'データ(灯油(店頭)'!$AP33)</f>
        <v>94.777777777777771</v>
      </c>
      <c r="F205" s="12">
        <f>IF('データ(灯油(配達)'!$AP33="","",'データ(灯油(配達)'!$AP33)</f>
        <v>101.65277777777777</v>
      </c>
      <c r="G205" s="9">
        <f>IF('データ(レギュラーガソリン)'!$AP33="","",'データ(レギュラーガソリン)'!$AP33)</f>
        <v>127.3</v>
      </c>
      <c r="H205" s="9">
        <f>IF('データ(軽油卸)'!$AP33="","",'データ(軽油卸)'!$AP33)</f>
        <v>75.5</v>
      </c>
      <c r="I205" s="9">
        <f>IF('データ(灯油)'!$AP33="","",'データ(灯油)'!$AP33)</f>
        <v>75.8</v>
      </c>
    </row>
    <row r="206" spans="1:9" x14ac:dyDescent="0.15">
      <c r="A206" s="4">
        <v>44409</v>
      </c>
      <c r="B206" s="9">
        <f>IF('データ(ハイオク)'!$AP34="","",'データ(ハイオク)'!$AP34)</f>
        <v>172.2</v>
      </c>
      <c r="C206" s="9">
        <f>IF('データ(レギュラー)'!$AP34="","",'データ(レギュラー)'!$AP34)</f>
        <v>162.16000000000003</v>
      </c>
      <c r="D206" s="9">
        <f>IF('データ(軽油)'!$AP34="","",'データ(軽油)'!$AP34)</f>
        <v>139.95999999999998</v>
      </c>
      <c r="E206" s="9">
        <f>IF('データ(灯油(店頭)'!$AP34="","",'データ(灯油(店頭)'!$AP34)</f>
        <v>94.822222222222223</v>
      </c>
      <c r="F206" s="12">
        <f>IF('データ(灯油(配達)'!$AP34="","",'データ(灯油(配達)'!$AP34)</f>
        <v>101.6888888888889</v>
      </c>
      <c r="G206" s="9">
        <f>IF('データ(レギュラーガソリン)'!$AP34="","",'データ(レギュラーガソリン)'!$AP34)</f>
        <v>125.7</v>
      </c>
      <c r="H206" s="9">
        <f>IF('データ(軽油卸)'!$AP34="","",'データ(軽油卸)'!$AP34)</f>
        <v>74.599999999999994</v>
      </c>
      <c r="I206" s="9">
        <f>IF('データ(灯油)'!$AP34="","",'データ(灯油)'!$AP34)</f>
        <v>74.099999999999994</v>
      </c>
    </row>
    <row r="207" spans="1:9" x14ac:dyDescent="0.15">
      <c r="A207" s="4">
        <v>44440</v>
      </c>
      <c r="B207" s="9">
        <f>IF('データ(ハイオク)'!$AP35="","",'データ(ハイオク)'!$AP35)</f>
        <v>172.17500000000001</v>
      </c>
      <c r="C207" s="9">
        <f>IF('データ(レギュラー)'!$AP35="","",'データ(レギュラー)'!$AP35)</f>
        <v>162.14999999999998</v>
      </c>
      <c r="D207" s="9">
        <f>IF('データ(軽油)'!$AP35="","",'データ(軽油)'!$AP35)</f>
        <v>140</v>
      </c>
      <c r="E207" s="9">
        <f>IF('データ(灯油(店頭)'!$AP35="","",'データ(灯油(店頭)'!$AP35)</f>
        <v>94.861111111111114</v>
      </c>
      <c r="F207" s="12">
        <f>IF('データ(灯油(配達)'!$AP35="","",'データ(灯油(配達)'!$AP35)</f>
        <v>101.98611111111111</v>
      </c>
      <c r="G207" s="9">
        <f>IF('データ(レギュラーガソリン)'!$AP35="","",'データ(レギュラーガソリン)'!$AP35)</f>
        <v>126.6</v>
      </c>
      <c r="H207" s="9">
        <f>IF('データ(軽油卸)'!$AP35="","",'データ(軽油卸)'!$AP35)</f>
        <v>75.3</v>
      </c>
      <c r="I207" s="9">
        <f>IF('データ(灯油)'!$AP35="","",'データ(灯油)'!$AP35)</f>
        <v>75</v>
      </c>
    </row>
    <row r="208" spans="1:9" x14ac:dyDescent="0.15">
      <c r="A208" s="4">
        <v>44470</v>
      </c>
      <c r="B208" s="9">
        <f>IF('データ(ハイオク)'!$AP36="","",'データ(ハイオク)'!$AP36)</f>
        <v>177.89999999999998</v>
      </c>
      <c r="C208" s="9">
        <f>IF('データ(レギュラー)'!$AP36="","",'データ(レギュラー)'!$AP36)</f>
        <v>167.9</v>
      </c>
      <c r="D208" s="9">
        <f>IF('データ(軽油)'!$AP36="","",'データ(軽油)'!$AP36)</f>
        <v>145.72499999999999</v>
      </c>
      <c r="E208" s="9">
        <f>IF('データ(灯油(店頭)'!$AP36="","",'データ(灯油(店頭)'!$AP36)</f>
        <v>101.02777777777777</v>
      </c>
      <c r="F208" s="12">
        <f>IF('データ(灯油(配達)'!$AP36="","",'データ(灯油(配達)'!$AP36)</f>
        <v>108.29166666666667</v>
      </c>
      <c r="G208" s="9">
        <f>IF('データ(レギュラーガソリン)'!$AP36="","",'データ(レギュラーガソリン)'!$AP36)</f>
        <v>134</v>
      </c>
      <c r="H208" s="9">
        <f>IF('データ(軽油卸)'!$AP36="","",'データ(軽油卸)'!$AP36)</f>
        <v>83</v>
      </c>
      <c r="I208" s="9">
        <f>IF('データ(灯油)'!$AP36="","",'データ(灯油)'!$AP36)</f>
        <v>83</v>
      </c>
    </row>
    <row r="209" spans="1:9" x14ac:dyDescent="0.15">
      <c r="A209" s="4">
        <v>44501</v>
      </c>
      <c r="B209" s="9">
        <f>IF('データ(ハイオク)'!$AP37="","",'データ(ハイオク)'!$AP37)</f>
        <v>184.4</v>
      </c>
      <c r="C209" s="9">
        <f>IF('データ(レギュラー)'!$AP37="","",'データ(レギュラー)'!$AP37)</f>
        <v>174.44</v>
      </c>
      <c r="D209" s="9">
        <f>IF('データ(軽油)'!$AP37="","",'データ(軽油)'!$AP37)</f>
        <v>152.4</v>
      </c>
      <c r="E209" s="9">
        <f>IF('データ(灯油(店頭)'!$AP37="","",'データ(灯油(店頭)'!$AP37)</f>
        <v>109.02222222222223</v>
      </c>
      <c r="F209" s="12">
        <f>IF('データ(灯油(配達)'!$AP37="","",'データ(灯油(配達)'!$AP37)</f>
        <v>115.93333333333334</v>
      </c>
      <c r="G209" s="9">
        <f>IF('データ(レギュラーガソリン)'!$AP37="","",'データ(レギュラーガソリン)'!$AP37)</f>
        <v>135.69999999999999</v>
      </c>
      <c r="H209" s="9">
        <f>IF('データ(軽油卸)'!$AP37="","",'データ(軽油卸)'!$AP37)</f>
        <v>84.5</v>
      </c>
      <c r="I209" s="9">
        <f>IF('データ(灯油)'!$AP37="","",'データ(灯油)'!$AP37)</f>
        <v>84.2</v>
      </c>
    </row>
    <row r="210" spans="1:9" x14ac:dyDescent="0.15">
      <c r="A210" s="4">
        <v>44531</v>
      </c>
      <c r="B210" s="9">
        <f>IF('データ(ハイオク)'!$AP38="","",'データ(ハイオク)'!$AP38)</f>
        <v>183.73333333333335</v>
      </c>
      <c r="C210" s="9">
        <f>IF('データ(レギュラー)'!$AP38="","",'データ(レギュラー)'!$AP38)</f>
        <v>173.76666666666668</v>
      </c>
      <c r="D210" s="9">
        <f>IF('データ(軽油)'!$AP38="","",'データ(軽油)'!$AP38)</f>
        <v>151.80000000000001</v>
      </c>
      <c r="E210" s="9">
        <f>IF('データ(灯油(店頭)'!$AP38="","",'データ(灯油(店頭)'!$AP38)</f>
        <v>109.27777777777777</v>
      </c>
      <c r="F210" s="12">
        <f>IF('データ(灯油(配達)'!$AP38="","",'データ(灯油(配達)'!$AP38)</f>
        <v>116.05555555555556</v>
      </c>
      <c r="G210" s="9">
        <f>IF('データ(レギュラーガソリン)'!$AP38="","",'データ(レギュラーガソリン)'!$AP38)</f>
        <v>129.30000000000001</v>
      </c>
      <c r="H210" s="9">
        <f>IF('データ(軽油卸)'!$AP38="","",'データ(軽油卸)'!$AP38)</f>
        <v>78</v>
      </c>
      <c r="I210" s="9">
        <f>IF('データ(灯油)'!$AP38="","",'データ(灯油)'!$AP38)</f>
        <v>77.900000000000006</v>
      </c>
    </row>
    <row r="211" spans="1:9" x14ac:dyDescent="0.15">
      <c r="A211" s="4">
        <v>44562</v>
      </c>
      <c r="B211" s="9">
        <f>IF('データ(ハイオク)'!$AP39="","",'データ(ハイオク)'!$AP39)</f>
        <v>184.77499999999998</v>
      </c>
      <c r="C211" s="9">
        <f>IF('データ(レギュラー)'!$AP39="","",'データ(レギュラー)'!$AP39)</f>
        <v>174.75</v>
      </c>
      <c r="D211" s="9">
        <f>IF('データ(軽油)'!$AP39="","",'データ(軽油)'!$AP39)</f>
        <v>152.72499999999999</v>
      </c>
      <c r="E211" s="9">
        <f>IF('データ(灯油(店頭)'!$AP39="","",'データ(灯油(店頭)'!$AP39)</f>
        <v>110.86111111111111</v>
      </c>
      <c r="F211" s="12">
        <f>IF('データ(灯油(配達)'!$AP39="","",'データ(灯油(配達)'!$AP39)</f>
        <v>117.36111111111111</v>
      </c>
      <c r="G211" s="9">
        <f>IF('データ(レギュラーガソリン)'!$AP39="","",'データ(レギュラーガソリン)'!$AP39)</f>
        <v>134.80000000000001</v>
      </c>
      <c r="H211" s="9">
        <f>IF('データ(軽油卸)'!$AP39="","",'データ(軽油卸)'!$AP39)</f>
        <v>83.5</v>
      </c>
      <c r="I211" s="9">
        <f>IF('データ(灯油)'!$AP39="","",'データ(灯油)'!$AP39)</f>
        <v>83.3</v>
      </c>
    </row>
    <row r="212" spans="1:9" x14ac:dyDescent="0.15">
      <c r="A212" s="4">
        <v>44593</v>
      </c>
      <c r="B212" s="9">
        <f>IF('データ(ハイオク)'!$AP40="","",'データ(ハイオク)'!$AP40)</f>
        <v>188.2</v>
      </c>
      <c r="C212" s="9">
        <f>IF('データ(レギュラー)'!$AP40="","",'データ(レギュラー)'!$AP40)</f>
        <v>178.22500000000002</v>
      </c>
      <c r="D212" s="9">
        <f>IF('データ(軽油)'!$AP40="","",'データ(軽油)'!$AP40)</f>
        <v>155.94999999999999</v>
      </c>
      <c r="E212" s="9">
        <f>IF('データ(灯油(店頭)'!$AP40="","",'データ(灯油(店頭)'!$AP40)</f>
        <v>114.20833333333333</v>
      </c>
      <c r="F212" s="12">
        <f>IF('データ(灯油(配達)'!$AP40="","",'データ(灯油(配達)'!$AP40)</f>
        <v>120.91666666666667</v>
      </c>
      <c r="G212" s="9">
        <f>IF('データ(レギュラーガソリン)'!$AP40="","",'データ(レギュラーガソリン)'!$AP40)</f>
        <v>139.6</v>
      </c>
      <c r="H212" s="9">
        <f>IF('データ(軽油卸)'!$AP40="","",'データ(軽油卸)'!$AP40)</f>
        <v>88</v>
      </c>
      <c r="I212" s="9">
        <f>IF('データ(灯油)'!$AP40="","",'データ(灯油)'!$AP40)</f>
        <v>88.4</v>
      </c>
    </row>
    <row r="213" spans="1:9" x14ac:dyDescent="0.15">
      <c r="A213" s="4">
        <v>44621</v>
      </c>
      <c r="B213" s="9">
        <f>IF('データ(ハイオク)'!$AP41="","",'データ(ハイオク)'!$AP41)</f>
        <v>188.22500000000002</v>
      </c>
      <c r="C213" s="9">
        <f>IF('データ(レギュラー)'!$AP41="","",'データ(レギュラー)'!$AP41)</f>
        <v>178.22500000000002</v>
      </c>
      <c r="D213" s="9">
        <f>IF('データ(軽油)'!$AP41="","",'データ(軽油)'!$AP41)</f>
        <v>155.85000000000002</v>
      </c>
      <c r="E213" s="9">
        <f>IF('データ(灯油(店頭)'!$AP41="","",'データ(灯油(店頭)'!$AP41)</f>
        <v>114.43055555555556</v>
      </c>
      <c r="F213" s="12">
        <f>IF('データ(灯油(配達)'!$AP41="","",'データ(灯油(配達)'!$AP41)</f>
        <v>121.09722222222223</v>
      </c>
      <c r="G213" s="9">
        <f>IF('データ(レギュラーガソリン)'!$AP41="","",'データ(レギュラーガソリン)'!$AP41)</f>
        <v>139.69999999999999</v>
      </c>
      <c r="H213" s="9">
        <f>IF('データ(軽油卸)'!$AP41="","",'データ(軽油卸)'!$AP41)</f>
        <v>89.3</v>
      </c>
      <c r="I213" s="9">
        <f>IF('データ(灯油)'!$AP41="","",'データ(灯油)'!$AP41)</f>
        <v>88.8</v>
      </c>
    </row>
    <row r="214" spans="1:9" x14ac:dyDescent="0.15">
      <c r="A214" s="4">
        <v>44652</v>
      </c>
      <c r="B214" s="9">
        <f>IF('データ(ハイオク)'!$AP42="","",'データ(ハイオク)'!$AP42)</f>
        <v>187.9</v>
      </c>
      <c r="C214" s="9">
        <f>IF('データ(レギュラー)'!$AP42="","",'データ(レギュラー)'!$AP42)</f>
        <v>177.9</v>
      </c>
      <c r="D214" s="9">
        <f>IF('データ(軽油)'!$AP42="","",'データ(軽油)'!$AP42)</f>
        <v>155.5</v>
      </c>
      <c r="E214" s="9">
        <f>IF('データ(灯油(店頭)'!$AP42="","",'データ(灯油(店頭)'!$AP42)</f>
        <v>114.11111111111111</v>
      </c>
      <c r="F214" s="12">
        <f>IF('データ(灯油(配達)'!$AP42="","",'データ(灯油(配達)'!$AP42)</f>
        <v>120.83333333333333</v>
      </c>
      <c r="G214" s="9">
        <f>IF('データ(レギュラーガソリン)'!$AP42="","",'データ(レギュラーガソリン)'!$AP42)</f>
        <v>138.80000000000001</v>
      </c>
      <c r="H214" s="9">
        <f>IF('データ(軽油卸)'!$AP42="","",'データ(軽油卸)'!$AP42)</f>
        <v>87.4</v>
      </c>
      <c r="I214" s="9">
        <f>IF('データ(灯油)'!$AP42="","",'データ(灯油)'!$AP42)</f>
        <v>87.3</v>
      </c>
    </row>
    <row r="215" spans="1:9" x14ac:dyDescent="0.15">
      <c r="A215" s="4">
        <v>44682</v>
      </c>
      <c r="B215" s="9">
        <f>IF('データ(ハイオク)'!$AP43="","",'データ(ハイオク)'!$AP43)</f>
        <v>187.02500000000001</v>
      </c>
      <c r="C215" s="9">
        <f>IF('データ(レギュラー)'!$AP43="","",'データ(レギュラー)'!$AP43)</f>
        <v>177.02500000000001</v>
      </c>
      <c r="D215" s="9">
        <f>IF('データ(軽油)'!$AP43="","",'データ(軽油)'!$AP43)</f>
        <v>154.72499999999999</v>
      </c>
      <c r="E215" s="9">
        <f>IF('データ(灯油(店頭)'!$AP43="","",'データ(灯油(店頭)'!$AP43)</f>
        <v>113.27777777777777</v>
      </c>
      <c r="F215" s="12">
        <f>IF('データ(灯油(配達)'!$AP43="","",'データ(灯油(配達)'!$AP43)</f>
        <v>119.55555555555556</v>
      </c>
      <c r="G215" s="9">
        <f>IF('データ(レギュラーガソリン)'!$AP43="","",'データ(レギュラーガソリン)'!$AP43)</f>
        <v>133.6</v>
      </c>
      <c r="H215" s="9">
        <f>IF('データ(軽油卸)'!$AP43="","",'データ(軽油卸)'!$AP43)</f>
        <v>82.7</v>
      </c>
      <c r="I215" s="9">
        <f>IF('データ(灯油)'!$AP43="","",'データ(灯油)'!$AP43)</f>
        <v>82.7</v>
      </c>
    </row>
    <row r="216" spans="1:9" x14ac:dyDescent="0.15">
      <c r="A216" s="4">
        <v>44713</v>
      </c>
      <c r="B216" s="9">
        <f>IF('データ(ハイオク)'!$AP44="","",'データ(ハイオク)'!$AP44)</f>
        <v>187.42499999999998</v>
      </c>
      <c r="C216" s="9">
        <f>IF('データ(レギュラー)'!$AP44="","",'データ(レギュラー)'!$AP44)</f>
        <v>177.4</v>
      </c>
      <c r="D216" s="9">
        <f>IF('データ(軽油)'!$AP44="","",'データ(軽油)'!$AP44)</f>
        <v>155.25</v>
      </c>
      <c r="E216" s="9">
        <f>IF('データ(灯油(店頭)'!$AP44="","",'データ(灯油(店頭)'!$AP44)</f>
        <v>113.48611111111111</v>
      </c>
      <c r="F216" s="12">
        <f>IF('データ(灯油(配達)'!$AP44="","",'データ(灯油(配達)'!$AP44)</f>
        <v>119.83333333333333</v>
      </c>
      <c r="G216" s="9">
        <f>IF('データ(レギュラーガソリン)'!$AP44="","",'データ(レギュラーガソリン)'!$AP44)</f>
        <v>139.30000000000001</v>
      </c>
      <c r="H216" s="9">
        <f>IF('データ(軽油卸)'!$AP44="","",'データ(軽油卸)'!$AP44)</f>
        <v>88</v>
      </c>
      <c r="I216" s="9">
        <f>IF('データ(灯油)'!$AP44="","",'データ(灯油)'!$AP44)</f>
        <v>88.2</v>
      </c>
    </row>
    <row r="217" spans="1:9" x14ac:dyDescent="0.15">
      <c r="A217" s="4">
        <v>44743</v>
      </c>
      <c r="B217" s="9">
        <f>IF('データ(ハイオク)'!$AP45="","",'データ(ハイオク)'!$AP45)</f>
        <v>187.82499999999999</v>
      </c>
      <c r="C217" s="9">
        <f>IF('データ(レギュラー)'!$AP45="","",'データ(レギュラー)'!$AP45)</f>
        <v>177.77500000000001</v>
      </c>
      <c r="D217" s="9">
        <f>IF('データ(軽油)'!$AP45="","",'データ(軽油)'!$AP45)</f>
        <v>155.55000000000001</v>
      </c>
      <c r="E217" s="9">
        <f>IF('データ(灯油(店頭)'!$AP45="","",'データ(灯油(店頭)'!$AP45)</f>
        <v>113.81944444444444</v>
      </c>
      <c r="F217" s="12">
        <f>IF('データ(灯油(配達)'!$AP45="","",'データ(灯油(配達)'!$AP45)</f>
        <v>120.23611111111111</v>
      </c>
      <c r="G217" s="9">
        <f>IF('データ(レギュラーガソリン)'!$AP45="","",'データ(レギュラーガソリン)'!$AP45)</f>
        <v>134.19999999999999</v>
      </c>
      <c r="H217" s="9">
        <f>IF('データ(軽油卸)'!$AP45="","",'データ(軽油卸)'!$AP45)</f>
        <v>82.9</v>
      </c>
      <c r="I217" s="9">
        <f>IF('データ(灯油)'!$AP45="","",'データ(灯油)'!$AP45)</f>
        <v>82.7</v>
      </c>
    </row>
    <row r="218" spans="1:9" x14ac:dyDescent="0.15">
      <c r="A218" s="4">
        <v>44774</v>
      </c>
      <c r="B218" s="9">
        <f>IF('データ(ハイオク)'!$AP46="","",'データ(ハイオク)'!$AP46)</f>
        <v>186.32000000000002</v>
      </c>
      <c r="C218" s="9">
        <f>IF('データ(レギュラー)'!$AP46="","",'データ(レギュラー)'!$AP46)</f>
        <v>176.26000000000002</v>
      </c>
      <c r="D218" s="9">
        <f>IF('データ(軽油)'!$AP46="","",'データ(軽油)'!$AP46)</f>
        <v>154.06</v>
      </c>
      <c r="E218" s="9">
        <f>IF('データ(灯油(店頭)'!$AP46="","",'データ(灯油(店頭)'!$AP46)</f>
        <v>112.44444444444444</v>
      </c>
      <c r="F218" s="12">
        <f>IF('データ(灯油(配達)'!$AP46="","",'データ(灯油(配達)'!$AP46)</f>
        <v>118.92222222222222</v>
      </c>
      <c r="G218" s="9">
        <f>IF('データ(レギュラーガソリン)'!$AP46="","",'データ(レギュラーガソリン)'!$AP46)</f>
        <v>133.5</v>
      </c>
      <c r="H218" s="9">
        <f>IF('データ(軽油卸)'!$AP46="","",'データ(軽油卸)'!$AP46)</f>
        <v>82.3</v>
      </c>
      <c r="I218" s="9">
        <f>IF('データ(灯油)'!$AP46="","",'データ(灯油)'!$AP46)</f>
        <v>82.7</v>
      </c>
    </row>
    <row r="219" spans="1:9" x14ac:dyDescent="0.15">
      <c r="A219" s="4">
        <v>44805</v>
      </c>
      <c r="B219" s="9">
        <f>IF('データ(ハイオク)'!$AP47="","",'データ(ハイオク)'!$AP47)</f>
        <v>186.2</v>
      </c>
      <c r="C219" s="9">
        <f>IF('データ(レギュラー)'!$AP47="","",'データ(レギュラー)'!$AP47)</f>
        <v>176.1</v>
      </c>
      <c r="D219" s="9">
        <f>IF('データ(軽油)'!$AP47="","",'データ(軽油)'!$AP47)</f>
        <v>153.92500000000001</v>
      </c>
      <c r="E219" s="9">
        <f>IF('データ(灯油(店頭)'!$AP47="","",'データ(灯油(店頭)'!$AP47)</f>
        <v>112.20833333333333</v>
      </c>
      <c r="F219" s="12">
        <f>IF('データ(灯油(配達)'!$AP47="","",'データ(灯油(配達)'!$AP47)</f>
        <v>118.625</v>
      </c>
      <c r="G219" s="9">
        <f>IF('データ(レギュラーガソリン)'!$AP47="","",'データ(レギュラーガソリン)'!$AP47)</f>
        <v>134.4</v>
      </c>
      <c r="H219" s="9">
        <f>IF('データ(軽油卸)'!$AP47="","",'データ(軽油卸)'!$AP47)</f>
        <v>83.3</v>
      </c>
      <c r="I219" s="9">
        <f>IF('データ(灯油)'!$AP47="","",'データ(灯油)'!$AP47)</f>
        <v>83.2</v>
      </c>
    </row>
    <row r="220" spans="1:9" x14ac:dyDescent="0.15">
      <c r="A220" s="4">
        <v>44835</v>
      </c>
      <c r="B220" s="9">
        <f>IF('データ(ハイオク)'!$AP48="","",'データ(ハイオク)'!$AP48)</f>
        <v>186.17999999999998</v>
      </c>
      <c r="C220" s="9">
        <f>IF('データ(レギュラー)'!$AP48="","",'データ(レギュラー)'!$AP48)</f>
        <v>176.1</v>
      </c>
      <c r="D220" s="9">
        <f>IF('データ(軽油)'!$AP48="","",'データ(軽油)'!$AP48)</f>
        <v>153.95999999999998</v>
      </c>
      <c r="E220" s="9">
        <f>IF('データ(灯油(店頭)'!$AP48="","",'データ(灯油(店頭)'!$AP48)</f>
        <v>112.15555555555555</v>
      </c>
      <c r="F220" s="12">
        <f>IF('データ(灯油(配達)'!$AP48="","",'データ(灯油(配達)'!$AP48)</f>
        <v>118.60000000000001</v>
      </c>
      <c r="G220" s="9">
        <f>IF('データ(レギュラーガソリン)'!$AP48="","",'データ(レギュラーガソリン)'!$AP48)</f>
        <v>134.69999999999999</v>
      </c>
      <c r="H220" s="9">
        <f>IF('データ(軽油卸)'!$AP48="","",'データ(軽油卸)'!$AP48)</f>
        <v>83.4</v>
      </c>
      <c r="I220" s="9">
        <f>IF('データ(灯油)'!$AP48="","",'データ(灯油)'!$AP48)</f>
        <v>83.3</v>
      </c>
    </row>
    <row r="221" spans="1:9" x14ac:dyDescent="0.15">
      <c r="A221" s="4">
        <v>44866</v>
      </c>
      <c r="B221" s="9">
        <f>IF('データ(ハイオク)'!$AP49="","",'データ(ハイオク)'!$AP49)</f>
        <v>186.2</v>
      </c>
      <c r="C221" s="9">
        <f>IF('データ(レギュラー)'!$AP49="","",'データ(レギュラー)'!$AP49)</f>
        <v>176.1</v>
      </c>
      <c r="D221" s="9">
        <f>IF('データ(軽油)'!$AP49="","",'データ(軽油)'!$AP49)</f>
        <v>153.9</v>
      </c>
      <c r="E221" s="9">
        <f>IF('データ(灯油(店頭)'!$AP49="","",'データ(灯油(店頭)'!$AP49)</f>
        <v>112.06944444444444</v>
      </c>
      <c r="F221" s="12">
        <f>IF('データ(灯油(配達)'!$AP49="","",'データ(灯油(配達)'!$AP49)</f>
        <v>118.63888888888889</v>
      </c>
      <c r="G221" s="9">
        <f>IF('データ(レギュラーガソリン)'!$AP49="","",'データ(レギュラーガソリン)'!$AP49)</f>
        <v>134</v>
      </c>
      <c r="H221" s="9">
        <f>IF('データ(軽油卸)'!$AP49="","",'データ(軽油卸)'!$AP49)</f>
        <v>82.6</v>
      </c>
      <c r="I221" s="9">
        <f>IF('データ(灯油)'!$AP49="","",'データ(灯油)'!$AP49)</f>
        <v>82.4</v>
      </c>
    </row>
    <row r="222" spans="1:9" x14ac:dyDescent="0.15">
      <c r="A222" s="4">
        <v>44896</v>
      </c>
      <c r="B222" s="9">
        <f>IF('データ(ハイオク)'!$AP50="","",'データ(ハイオク)'!$AP50)</f>
        <v>186.2</v>
      </c>
      <c r="C222" s="9">
        <f>IF('データ(レギュラー)'!$AP50="","",'データ(レギュラー)'!$AP50)</f>
        <v>176.1</v>
      </c>
      <c r="D222" s="9">
        <f>IF('データ(軽油)'!$AP50="","",'データ(軽油)'!$AP50)</f>
        <v>153.92500000000001</v>
      </c>
      <c r="E222" s="9">
        <f>IF('データ(灯油(店頭)'!$AP50="","",'データ(灯油(店頭)'!$AP50)</f>
        <v>111.97222222222223</v>
      </c>
      <c r="F222" s="12">
        <f>IF('データ(灯油(配達)'!$AP50="","",'データ(灯油(配達)'!$AP50)</f>
        <v>118.59722222222223</v>
      </c>
      <c r="G222" s="9">
        <f>IF('データ(レギュラーガソリン)'!$AP50="","",'データ(レギュラーガソリン)'!$AP50)</f>
        <v>134.69999999999999</v>
      </c>
      <c r="H222" s="9">
        <f>IF('データ(軽油卸)'!$AP50="","",'データ(軽油卸)'!$AP50)</f>
        <v>83.5</v>
      </c>
      <c r="I222" s="9">
        <f>IF('データ(灯油)'!$AP50="","",'データ(灯油)'!$AP50)</f>
        <v>83.4</v>
      </c>
    </row>
    <row r="223" spans="1:9" x14ac:dyDescent="0.15">
      <c r="A223" s="4">
        <v>44927</v>
      </c>
      <c r="B223" s="9">
        <f>IF('データ(ハイオク)'!$AP51="","",'データ(ハイオク)'!$AP51)</f>
        <v>186.17500000000001</v>
      </c>
      <c r="C223" s="9">
        <f>IF('データ(レギュラー)'!$AP51="","",'データ(レギュラー)'!$AP51)</f>
        <v>176.125</v>
      </c>
      <c r="D223" s="9">
        <f>IF('データ(軽油)'!$AP51="","",'データ(軽油)'!$AP51)</f>
        <v>153.92500000000001</v>
      </c>
      <c r="E223" s="9">
        <f>IF('データ(灯油(店頭)'!$AP51="","",'データ(灯油(店頭)'!$AP51)</f>
        <v>112.11111111111111</v>
      </c>
      <c r="F223" s="12">
        <f>IF('データ(灯油(配達)'!$AP51="","",'データ(灯油(配達)'!$AP51)</f>
        <v>118.51388888888889</v>
      </c>
      <c r="G223" s="9">
        <f>IF('データ(レギュラーガソリン)'!$AP51="","",'データ(レギュラーガソリン)'!$AP51)</f>
        <v>134.4</v>
      </c>
      <c r="H223" s="9">
        <f>IF('データ(軽油卸)'!$AP51="","",'データ(軽油卸)'!$AP51)</f>
        <v>83.2</v>
      </c>
      <c r="I223" s="9">
        <f>IF('データ(灯油)'!$AP51="","",'データ(灯油)'!$AP51)</f>
        <v>83.1</v>
      </c>
    </row>
    <row r="224" spans="1:9" x14ac:dyDescent="0.15">
      <c r="A224" s="4">
        <v>44958</v>
      </c>
      <c r="B224" s="9">
        <f>IF('データ(ハイオク)'!$AP52="","",'データ(ハイオク)'!$AP52)</f>
        <v>186.2</v>
      </c>
      <c r="C224" s="9">
        <f>IF('データ(レギュラー)'!$AP52="","",'データ(レギュラー)'!$AP52)</f>
        <v>176.1</v>
      </c>
      <c r="D224" s="9">
        <f>IF('データ(軽油)'!$AP52="","",'データ(軽油)'!$AP52)</f>
        <v>153.92500000000001</v>
      </c>
      <c r="E224" s="9">
        <f>IF('データ(灯油(店頭)'!$AP52="","",'データ(灯油(店頭)'!$AP52)</f>
        <v>112.08333333333333</v>
      </c>
      <c r="F224" s="12">
        <f>IF('データ(灯油(配達)'!$AP52="","",'データ(灯油(配達)'!$AP52)</f>
        <v>118.44444444444444</v>
      </c>
      <c r="G224" s="9">
        <f>IF('データ(レギュラーガソリン)'!$AP52="","",'データ(レギュラーガソリン)'!$AP52)</f>
        <v>133.19999999999999</v>
      </c>
      <c r="H224" s="9">
        <f>IF('データ(軽油卸)'!$AP52="","",'データ(軽油卸)'!$AP52)</f>
        <v>82</v>
      </c>
      <c r="I224" s="9">
        <f>IF('データ(灯油)'!$AP52="","",'データ(灯油)'!$AP52)</f>
        <v>81.8</v>
      </c>
    </row>
    <row r="225" spans="1:9" x14ac:dyDescent="0.15">
      <c r="A225" s="4">
        <v>44986</v>
      </c>
      <c r="B225" s="9">
        <f>IF('データ(ハイオク)'!$AP53="","",'データ(ハイオク)'!$AP53)</f>
        <v>186.2</v>
      </c>
      <c r="C225" s="9">
        <f>IF('データ(レギュラー)'!$AP53="","",'データ(レギュラー)'!$AP53)</f>
        <v>176.17499999999998</v>
      </c>
      <c r="D225" s="9">
        <f>IF('データ(軽油)'!$AP53="","",'データ(軽油)'!$AP53)</f>
        <v>153.94999999999999</v>
      </c>
      <c r="E225" s="9">
        <f>IF('データ(灯油(店頭)'!$AP53="","",'データ(灯油(店頭)'!$AP53)</f>
        <v>112.29166666666667</v>
      </c>
      <c r="F225" s="12">
        <f>IF('データ(灯油(配達)'!$AP53="","",'データ(灯油(配達)'!$AP53)</f>
        <v>118.44444444444444</v>
      </c>
      <c r="G225" s="9">
        <f>IF('データ(レギュラーガソリン)'!$AP53="","",'データ(レギュラーガソリン)'!$AP53)</f>
        <v>134.6</v>
      </c>
      <c r="H225" s="9">
        <f>IF('データ(軽油卸)'!$AP53="","",'データ(軽油卸)'!$AP53)</f>
        <v>83.1</v>
      </c>
      <c r="I225" s="9">
        <f>IF('データ(灯油)'!$AP53="","",'データ(灯油)'!$AP53)</f>
        <v>82.9</v>
      </c>
    </row>
    <row r="226" spans="1:9" x14ac:dyDescent="0.15">
      <c r="A226" s="4">
        <v>45017</v>
      </c>
      <c r="B226" s="9">
        <f>IF('データ(ハイオク)'!$AP54="","",'データ(ハイオク)'!$AP54)</f>
        <v>186.1</v>
      </c>
      <c r="C226" s="9">
        <f>IF('データ(レギュラー)'!$AP54="","",'データ(レギュラー)'!$AP54)</f>
        <v>176.1</v>
      </c>
      <c r="D226" s="9">
        <f>IF('データ(軽油)'!$AP54="","",'データ(軽油)'!$AP54)</f>
        <v>153.9</v>
      </c>
      <c r="E226" s="9">
        <f>IF('データ(灯油(店頭)'!$AP54="","",'データ(灯油(店頭)'!$AP54)</f>
        <v>112.05555555555556</v>
      </c>
      <c r="F226" s="12">
        <f>IF('データ(灯油(配達)'!$AP54="","",'データ(灯油(配達)'!$AP54)</f>
        <v>118.56944444444444</v>
      </c>
      <c r="G226" s="9">
        <f>IF('データ(レギュラーガソリン)'!$AP54="","",'データ(レギュラーガソリン)'!$AP54)</f>
        <v>135.19999999999999</v>
      </c>
      <c r="H226" s="9">
        <f>IF('データ(軽油卸)'!$AP54="","",'データ(軽油卸)'!$AP54)</f>
        <v>84</v>
      </c>
      <c r="I226" s="9">
        <f>IF('データ(灯油)'!$AP54="","",'データ(灯油)'!$AP54)</f>
        <v>83.9</v>
      </c>
    </row>
    <row r="227" spans="1:9" x14ac:dyDescent="0.15">
      <c r="A227" s="4">
        <v>45047</v>
      </c>
      <c r="B227" s="9">
        <f>IF('データ(ハイオク)'!$AP55="","",'データ(ハイオク)'!$AP55)</f>
        <v>186.1</v>
      </c>
      <c r="C227" s="9">
        <f>IF('データ(レギュラー)'!$AP55="","",'データ(レギュラー)'!$AP55)</f>
        <v>176.1</v>
      </c>
      <c r="D227" s="9">
        <f>IF('データ(軽油)'!$AP55="","",'データ(軽油)'!$AP55)</f>
        <v>153.875</v>
      </c>
      <c r="E227" s="9">
        <f>IF('データ(灯油(店頭)'!$AP55="","",'データ(灯油(店頭)'!$AP55)</f>
        <v>112.13888888888889</v>
      </c>
      <c r="F227" s="12">
        <f>IF('データ(灯油(配達)'!$AP55="","",'データ(灯油(配達)'!$AP55)</f>
        <v>118.68055555555556</v>
      </c>
      <c r="G227" s="9">
        <f>IF('データ(レギュラーガソリン)'!$AP55="","",'データ(レギュラーガソリン)'!$AP55)</f>
        <v>133.9</v>
      </c>
      <c r="H227" s="9">
        <f>IF('データ(軽油卸)'!$AP55="","",'データ(軽油卸)'!$AP55)</f>
        <v>82.6</v>
      </c>
      <c r="I227" s="9">
        <f>IF('データ(灯油)'!$AP55="","",'データ(灯油)'!$AP55)</f>
        <v>82.4</v>
      </c>
    </row>
    <row r="228" spans="1:9" x14ac:dyDescent="0.15">
      <c r="A228" s="4">
        <v>45078</v>
      </c>
      <c r="B228" s="9">
        <f>IF('データ(ハイオク)'!$AP56="","",'データ(ハイオク)'!$AP56)</f>
        <v>186.15</v>
      </c>
      <c r="C228" s="9">
        <f>IF('データ(レギュラー)'!$AP56="","",'データ(レギュラー)'!$AP56)</f>
        <v>176.15</v>
      </c>
      <c r="D228" s="9">
        <f>IF('データ(軽油)'!$AP56="","",'データ(軽油)'!$AP56)</f>
        <v>153.92499999999998</v>
      </c>
      <c r="E228" s="9">
        <f>IF('データ(灯油(店頭)'!$AP56="","",'データ(灯油(店頭)'!$AP56)</f>
        <v>112.26388888888889</v>
      </c>
      <c r="F228" s="12">
        <f>IF('データ(灯油(配達)'!$AP56="","",'データ(灯油(配達)'!$AP56)</f>
        <v>118.61111111111111</v>
      </c>
      <c r="G228" s="9">
        <f>IF('データ(レギュラーガソリン)'!$AP56="","",'データ(レギュラーガソリン)'!$AP56)</f>
        <v>137.9</v>
      </c>
      <c r="H228" s="9">
        <f>IF('データ(軽油卸)'!$AP56="","",'データ(軽油卸)'!$AP56)</f>
        <v>86.4</v>
      </c>
      <c r="I228" s="9">
        <f>IF('データ(灯油)'!$AP56="","",'データ(灯油)'!$AP56)</f>
        <v>87</v>
      </c>
    </row>
    <row r="229" spans="1:9" x14ac:dyDescent="0.15">
      <c r="A229" s="4">
        <v>45108</v>
      </c>
      <c r="B229" s="9">
        <f>IF('データ(ハイオク)'!$AP57="","",'データ(ハイオク)'!$AP57)</f>
        <v>186.57999999999998</v>
      </c>
      <c r="C229" s="9">
        <f>IF('データ(レギュラー)'!$AP57="","",'データ(レギュラー)'!$AP57)</f>
        <v>176.54000000000002</v>
      </c>
      <c r="D229" s="9">
        <f>IF('データ(軽油)'!$AP57="","",'データ(軽油)'!$AP57)</f>
        <v>154.30000000000001</v>
      </c>
      <c r="E229" s="9">
        <f>IF('データ(灯油(店頭)'!$AP57="","",'データ(灯油(店頭)'!$AP57)</f>
        <v>112.57777777777778</v>
      </c>
      <c r="F229" s="12">
        <f>IF('データ(灯油(配達)'!$AP57="","",'データ(灯油(配達)'!$AP57)</f>
        <v>119.04444444444445</v>
      </c>
      <c r="G229" s="9">
        <f>IF('データ(レギュラーガソリン)'!$AP57="","",'データ(レギュラーガソリン)'!$AP57)</f>
        <v>141.69999999999999</v>
      </c>
      <c r="H229" s="9">
        <f>IF('データ(軽油卸)'!$AP57="","",'データ(軽油卸)'!$AP57)</f>
        <v>90.4</v>
      </c>
      <c r="I229" s="9">
        <f>IF('データ(灯油)'!$AP57="","",'データ(灯油)'!$AP57)</f>
        <v>90.6</v>
      </c>
    </row>
    <row r="230" spans="1:9" x14ac:dyDescent="0.15">
      <c r="A230" s="4">
        <v>45139</v>
      </c>
      <c r="B230" s="9">
        <f>IF('データ(ハイオク)'!$AP58="","",'データ(ハイオク)'!$AP58)</f>
        <v>192.65</v>
      </c>
      <c r="C230" s="9">
        <f>IF('データ(レギュラー)'!$AP58="","",'データ(レギュラー)'!$AP58)</f>
        <v>182.57499999999999</v>
      </c>
      <c r="D230" s="9">
        <f>IF('データ(軽油)'!$AP58="","",'データ(軽油)'!$AP58)</f>
        <v>160.35000000000002</v>
      </c>
      <c r="E230" s="9">
        <f>IF('データ(灯油(店頭)'!$AP58="","",'データ(灯油(店頭)'!$AP58)</f>
        <v>118.55555555555556</v>
      </c>
      <c r="F230" s="12">
        <f>IF('データ(灯油(配達)'!$AP58="","",'データ(灯油(配達)'!$AP58)</f>
        <v>124.79166666666667</v>
      </c>
      <c r="G230" s="9">
        <f>IF('データ(レギュラーガソリン)'!$AP58="","",'データ(レギュラーガソリン)'!$AP58)</f>
        <v>149.1</v>
      </c>
      <c r="H230" s="9">
        <f>IF('データ(軽油卸)'!$AP58="","",'データ(軽油卸)'!$AP58)</f>
        <v>97.7</v>
      </c>
      <c r="I230" s="9">
        <f>IF('データ(灯油)'!$AP58="","",'データ(灯油)'!$AP58)</f>
        <v>98.1</v>
      </c>
    </row>
    <row r="231" spans="1:9" x14ac:dyDescent="0.15">
      <c r="A231" s="4">
        <v>45170</v>
      </c>
      <c r="B231" s="9">
        <f>IF('データ(ハイオク)'!$AP59="","",'データ(ハイオク)'!$AP59)</f>
        <v>197.1</v>
      </c>
      <c r="C231" s="9">
        <f>IF('データ(レギュラー)'!$AP59="","",'データ(レギュラー)'!$AP59)</f>
        <v>186.97500000000002</v>
      </c>
      <c r="D231" s="9">
        <f>IF('データ(軽油)'!$AP59="","",'データ(軽油)'!$AP59)</f>
        <v>164.875</v>
      </c>
      <c r="E231" s="9">
        <f>IF('データ(灯油(店頭)'!$AP59="","",'データ(灯油(店頭)'!$AP59)</f>
        <v>122.70833333333333</v>
      </c>
      <c r="F231" s="12">
        <f>IF('データ(灯油(配達)'!$AP59="","",'データ(灯油(配達)'!$AP59)</f>
        <v>128.75</v>
      </c>
      <c r="G231" s="9">
        <f>IF('データ(レギュラーガソリン)'!$AP59="","",'データ(レギュラーガソリン)'!$AP59)</f>
        <v>144.4</v>
      </c>
      <c r="H231" s="9">
        <f>IF('データ(軽油卸)'!$AP59="","",'データ(軽油卸)'!$AP59)</f>
        <v>92.8</v>
      </c>
      <c r="I231" s="9">
        <f>IF('データ(灯油)'!$AP59="","",'データ(灯油)'!$AP59)</f>
        <v>92.4</v>
      </c>
    </row>
    <row r="232" spans="1:9" x14ac:dyDescent="0.15">
      <c r="A232" s="4">
        <v>45200</v>
      </c>
      <c r="B232" s="9">
        <f>IF('データ(ハイオク)'!$AP60="","",'データ(ハイオク)'!$AP60)</f>
        <v>191.88000000000002</v>
      </c>
      <c r="C232" s="9">
        <f>IF('データ(レギュラー)'!$AP60="","",'データ(レギュラー)'!$AP60)</f>
        <v>181.74</v>
      </c>
      <c r="D232" s="9">
        <f>IF('データ(軽油)'!$AP60="","",'データ(軽油)'!$AP60)</f>
        <v>159.62</v>
      </c>
      <c r="E232" s="9">
        <f>IF('データ(灯油(店頭)'!$AP60="","",'データ(灯油(店頭)'!$AP60)</f>
        <v>117.94444444444444</v>
      </c>
      <c r="F232" s="12">
        <f>IF('データ(灯油(配達)'!$AP60="","",'データ(灯油(配達)'!$AP60)</f>
        <v>124.23333333333332</v>
      </c>
      <c r="G232" s="9">
        <f>IF('データ(レギュラーガソリン)'!$AP60="","",'データ(レギュラーガソリン)'!$AP60)</f>
        <v>134.1</v>
      </c>
      <c r="H232" s="9">
        <f>IF('データ(軽油卸)'!$AP60="","",'データ(軽油卸)'!$AP60)</f>
        <v>82.7</v>
      </c>
      <c r="I232" s="9">
        <f>IF('データ(灯油)'!$AP60="","",'データ(灯油)'!$AP60)</f>
        <v>83</v>
      </c>
    </row>
    <row r="233" spans="1:9" x14ac:dyDescent="0.15">
      <c r="A233" s="4">
        <v>45231</v>
      </c>
      <c r="B233" s="9">
        <f>IF('データ(ハイオク)'!$AP61="","",'データ(ハイオク)'!$AP61)</f>
        <v>189.125</v>
      </c>
      <c r="C233" s="9">
        <f>IF('データ(レギュラー)'!$AP61="","",'データ(レギュラー)'!$AP61)</f>
        <v>179</v>
      </c>
      <c r="D233" s="9">
        <f>IF('データ(軽油)'!$AP61="","",'データ(軽油)'!$AP61)</f>
        <v>156.9</v>
      </c>
      <c r="E233" s="9">
        <f>IF('データ(灯油(店頭)'!$AP61="","",'データ(灯油(店頭)'!$AP61)</f>
        <v>115.22222222222223</v>
      </c>
      <c r="F233" s="12">
        <f>IF('データ(灯油(配達)'!$AP61="","",'データ(灯油(配達)'!$AP61)</f>
        <v>121.68055555555556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129.16</v>
      </c>
      <c r="C7" s="5">
        <v>117.96</v>
      </c>
      <c r="D7" s="5">
        <v>93.34</v>
      </c>
      <c r="E7" s="5">
        <v>55.555555555555557</v>
      </c>
      <c r="F7" s="5">
        <v>63.099999999999994</v>
      </c>
      <c r="G7" s="6">
        <v>96.1</v>
      </c>
      <c r="H7" s="5">
        <v>43</v>
      </c>
      <c r="I7" s="5">
        <v>43.3</v>
      </c>
    </row>
    <row r="8" spans="1:9" ht="12.75" customHeight="1" x14ac:dyDescent="0.15">
      <c r="A8" s="4">
        <v>38384</v>
      </c>
      <c r="B8" s="5">
        <v>128.80000000000001</v>
      </c>
      <c r="C8" s="5">
        <v>117.72499999999999</v>
      </c>
      <c r="D8" s="5">
        <v>93.1</v>
      </c>
      <c r="E8" s="5">
        <v>55.097222222222221</v>
      </c>
      <c r="F8" s="5">
        <v>62.763888888888886</v>
      </c>
      <c r="G8" s="7">
        <v>97.1</v>
      </c>
      <c r="H8" s="5">
        <v>43.6</v>
      </c>
      <c r="I8" s="5">
        <v>44.4</v>
      </c>
    </row>
    <row r="9" spans="1:9" ht="12.75" customHeight="1" x14ac:dyDescent="0.15">
      <c r="A9" s="4">
        <v>38412</v>
      </c>
      <c r="B9" s="5">
        <v>129.4</v>
      </c>
      <c r="C9" s="5">
        <v>118.15</v>
      </c>
      <c r="D9" s="5">
        <v>93.75</v>
      </c>
      <c r="E9" s="5">
        <v>55.736111111111114</v>
      </c>
      <c r="F9" s="5">
        <v>63.472222222222221</v>
      </c>
      <c r="G9" s="7">
        <v>98.8</v>
      </c>
      <c r="H9" s="5">
        <v>45.5</v>
      </c>
      <c r="I9" s="5">
        <v>47</v>
      </c>
    </row>
    <row r="10" spans="1:9" ht="12.75" customHeight="1" x14ac:dyDescent="0.15">
      <c r="A10" s="4">
        <v>38443</v>
      </c>
      <c r="B10" s="5">
        <v>133.82500000000002</v>
      </c>
      <c r="C10" s="5">
        <v>122.62499999999999</v>
      </c>
      <c r="D10" s="5">
        <v>97.95</v>
      </c>
      <c r="E10" s="5">
        <v>60.277777777777779</v>
      </c>
      <c r="F10" s="5">
        <v>67.777777777777771</v>
      </c>
      <c r="G10" s="7">
        <v>103.5</v>
      </c>
      <c r="H10" s="5">
        <v>50.9</v>
      </c>
      <c r="I10" s="5">
        <v>51.4</v>
      </c>
    </row>
    <row r="11" spans="1:9" ht="12.75" customHeight="1" x14ac:dyDescent="0.15">
      <c r="A11" s="4">
        <v>38473</v>
      </c>
      <c r="B11" s="5">
        <v>135.92000000000002</v>
      </c>
      <c r="C11" s="5">
        <v>124.75999999999999</v>
      </c>
      <c r="D11" s="5">
        <v>99.76</v>
      </c>
      <c r="E11" s="5">
        <v>62.13333333333334</v>
      </c>
      <c r="F11" s="5">
        <v>69.37777777777778</v>
      </c>
      <c r="G11" s="7">
        <v>105</v>
      </c>
      <c r="H11" s="5">
        <v>53.2</v>
      </c>
      <c r="I11" s="5">
        <v>52.5</v>
      </c>
    </row>
    <row r="12" spans="1:9" ht="12.75" customHeight="1" x14ac:dyDescent="0.15">
      <c r="A12" s="4">
        <v>38504</v>
      </c>
      <c r="B12" s="5">
        <v>135.27500000000001</v>
      </c>
      <c r="C12" s="5">
        <v>124.22499999999999</v>
      </c>
      <c r="D12" s="5">
        <v>99.325000000000003</v>
      </c>
      <c r="E12" s="5">
        <v>61.986111111111114</v>
      </c>
      <c r="F12" s="5">
        <v>69.236111111111114</v>
      </c>
      <c r="G12" s="7">
        <v>103.3</v>
      </c>
      <c r="H12" s="5">
        <v>50.6</v>
      </c>
      <c r="I12" s="5">
        <v>50.2</v>
      </c>
    </row>
    <row r="13" spans="1:9" ht="12.75" customHeight="1" x14ac:dyDescent="0.15">
      <c r="A13" s="4">
        <v>38534</v>
      </c>
      <c r="B13" s="5">
        <v>137.125</v>
      </c>
      <c r="C13" s="5">
        <v>126.3</v>
      </c>
      <c r="D13" s="5">
        <v>101.47499999999999</v>
      </c>
      <c r="E13" s="5">
        <v>64.097222222222229</v>
      </c>
      <c r="F13" s="5">
        <v>71.222222222222229</v>
      </c>
      <c r="G13" s="7">
        <v>106.9</v>
      </c>
      <c r="H13" s="5">
        <v>54</v>
      </c>
      <c r="I13" s="5">
        <v>53.8</v>
      </c>
    </row>
    <row r="14" spans="1:9" ht="12.75" customHeight="1" x14ac:dyDescent="0.15">
      <c r="A14" s="4">
        <v>38565</v>
      </c>
      <c r="B14" s="5">
        <v>140.06</v>
      </c>
      <c r="C14" s="5">
        <v>129.1</v>
      </c>
      <c r="D14" s="5">
        <v>104.38</v>
      </c>
      <c r="E14" s="5">
        <v>66.911111111111111</v>
      </c>
      <c r="F14" s="5">
        <v>73.855555555555554</v>
      </c>
      <c r="G14" s="7">
        <v>109.9</v>
      </c>
      <c r="H14" s="5">
        <v>56.7</v>
      </c>
      <c r="I14" s="5">
        <v>56.8</v>
      </c>
    </row>
    <row r="15" spans="1:9" ht="12.75" customHeight="1" x14ac:dyDescent="0.15">
      <c r="A15" s="4">
        <v>38596</v>
      </c>
      <c r="B15" s="5">
        <v>141.80000000000001</v>
      </c>
      <c r="C15" s="5">
        <v>130.92500000000001</v>
      </c>
      <c r="D15" s="5">
        <v>106</v>
      </c>
      <c r="E15" s="5">
        <v>68.291666666666671</v>
      </c>
      <c r="F15" s="5">
        <v>75.375</v>
      </c>
      <c r="G15" s="7">
        <v>111.5</v>
      </c>
      <c r="H15" s="5">
        <v>57.9</v>
      </c>
      <c r="I15" s="5">
        <v>57.7</v>
      </c>
    </row>
    <row r="16" spans="1:9" ht="12.75" customHeight="1" x14ac:dyDescent="0.15">
      <c r="A16" s="4">
        <v>38626</v>
      </c>
      <c r="B16" s="5">
        <v>143.04000000000002</v>
      </c>
      <c r="C16" s="5">
        <v>132.19999999999999</v>
      </c>
      <c r="D16" s="5">
        <v>107.16000000000001</v>
      </c>
      <c r="E16" s="5">
        <v>69.62222222222222</v>
      </c>
      <c r="F16" s="5">
        <v>76.699999999999989</v>
      </c>
      <c r="G16" s="7">
        <v>112.3</v>
      </c>
      <c r="H16" s="5">
        <v>58.9</v>
      </c>
      <c r="I16" s="5">
        <v>58.4</v>
      </c>
    </row>
    <row r="17" spans="1:9" ht="12.75" customHeight="1" x14ac:dyDescent="0.15">
      <c r="A17" s="4">
        <v>38657</v>
      </c>
      <c r="B17" s="5">
        <v>142.72500000000002</v>
      </c>
      <c r="C17" s="5">
        <v>131.77500000000001</v>
      </c>
      <c r="D17" s="5">
        <v>106.95</v>
      </c>
      <c r="E17" s="5">
        <v>69.861111111111114</v>
      </c>
      <c r="F17" s="5">
        <v>76.486111111111114</v>
      </c>
      <c r="G17" s="7">
        <v>110.9</v>
      </c>
      <c r="H17" s="5">
        <v>57.8</v>
      </c>
      <c r="I17" s="5">
        <v>57</v>
      </c>
    </row>
    <row r="18" spans="1:9" ht="12.75" customHeight="1" x14ac:dyDescent="0.15">
      <c r="A18" s="4">
        <v>38687</v>
      </c>
      <c r="B18" s="5">
        <v>142.05000000000001</v>
      </c>
      <c r="C18" s="5">
        <v>130.97499999999997</v>
      </c>
      <c r="D18" s="5">
        <v>106.44999999999999</v>
      </c>
      <c r="E18" s="5">
        <v>70.166666666666671</v>
      </c>
      <c r="F18" s="5">
        <v>76.916666666666671</v>
      </c>
      <c r="G18" s="7">
        <v>110</v>
      </c>
      <c r="H18" s="5">
        <v>57.1</v>
      </c>
      <c r="I18" s="5">
        <v>59</v>
      </c>
    </row>
    <row r="19" spans="1:9" ht="12.75" customHeight="1" x14ac:dyDescent="0.15">
      <c r="A19" s="4">
        <v>38718</v>
      </c>
      <c r="B19" s="5">
        <v>141.72</v>
      </c>
      <c r="C19" s="5">
        <v>130.68</v>
      </c>
      <c r="D19" s="5">
        <v>106.5</v>
      </c>
      <c r="E19" s="5">
        <v>74.966666666666669</v>
      </c>
      <c r="F19" s="5">
        <v>81.688888888888897</v>
      </c>
      <c r="G19" s="7">
        <v>109.9</v>
      </c>
      <c r="H19" s="5">
        <v>58.2</v>
      </c>
      <c r="I19" s="5">
        <v>66.3</v>
      </c>
    </row>
    <row r="20" spans="1:9" ht="12.75" customHeight="1" x14ac:dyDescent="0.15">
      <c r="A20" s="4">
        <v>38749</v>
      </c>
      <c r="B20" s="5">
        <v>142</v>
      </c>
      <c r="C20" s="5">
        <v>130.94999999999999</v>
      </c>
      <c r="D20" s="5">
        <v>106.80000000000001</v>
      </c>
      <c r="E20" s="5">
        <v>77.888888888888886</v>
      </c>
      <c r="F20" s="5">
        <v>84.416666666666671</v>
      </c>
      <c r="G20" s="7">
        <v>112.3</v>
      </c>
      <c r="H20" s="5">
        <v>60.6</v>
      </c>
      <c r="I20" s="5">
        <v>66.2</v>
      </c>
    </row>
    <row r="21" spans="1:9" ht="12.75" customHeight="1" x14ac:dyDescent="0.15">
      <c r="A21" s="4">
        <v>38777</v>
      </c>
      <c r="B21" s="5">
        <v>143</v>
      </c>
      <c r="C21" s="5">
        <v>131.95000000000002</v>
      </c>
      <c r="D21" s="5">
        <v>107.52500000000001</v>
      </c>
      <c r="E21" s="5">
        <v>77.569444444444443</v>
      </c>
      <c r="F21" s="5">
        <v>83.986111111111114</v>
      </c>
      <c r="G21" s="7">
        <v>113.5</v>
      </c>
      <c r="H21" s="5">
        <v>61.8</v>
      </c>
      <c r="I21" s="5">
        <v>62.6</v>
      </c>
    </row>
    <row r="22" spans="1:9" ht="12.75" customHeight="1" x14ac:dyDescent="0.15">
      <c r="A22" s="4">
        <v>38808</v>
      </c>
      <c r="B22" s="5">
        <v>142.80000000000001</v>
      </c>
      <c r="C22" s="5">
        <v>131.72499999999999</v>
      </c>
      <c r="D22" s="5">
        <v>107.52500000000001</v>
      </c>
      <c r="E22" s="5">
        <v>76.902777777777771</v>
      </c>
      <c r="F22" s="5">
        <v>83.319444444444443</v>
      </c>
      <c r="G22" s="7">
        <v>114.6</v>
      </c>
      <c r="H22" s="5">
        <v>62</v>
      </c>
      <c r="I22" s="5">
        <v>62.4</v>
      </c>
    </row>
    <row r="23" spans="1:9" ht="12.75" customHeight="1" x14ac:dyDescent="0.15">
      <c r="A23" s="4">
        <v>38838</v>
      </c>
      <c r="B23" s="5">
        <v>147.64000000000001</v>
      </c>
      <c r="C23" s="5">
        <v>136.62</v>
      </c>
      <c r="D23" s="5">
        <v>112.1</v>
      </c>
      <c r="E23" s="5">
        <v>79.933333333333337</v>
      </c>
      <c r="F23" s="5">
        <v>86.222222222222229</v>
      </c>
      <c r="G23" s="7">
        <v>119.2</v>
      </c>
      <c r="H23" s="5">
        <v>65.8</v>
      </c>
      <c r="I23" s="5">
        <v>66.7</v>
      </c>
    </row>
    <row r="24" spans="1:9" ht="12.75" customHeight="1" x14ac:dyDescent="0.15">
      <c r="A24" s="4">
        <v>38869</v>
      </c>
      <c r="B24" s="5">
        <v>147.9</v>
      </c>
      <c r="C24" s="5">
        <v>136.94999999999999</v>
      </c>
      <c r="D24" s="5">
        <v>112.42500000000001</v>
      </c>
      <c r="E24" s="5">
        <v>80.305555555555557</v>
      </c>
      <c r="F24" s="5">
        <v>86.597222222222229</v>
      </c>
      <c r="G24" s="7">
        <v>119.5</v>
      </c>
      <c r="H24" s="5">
        <v>66.099999999999994</v>
      </c>
      <c r="I24" s="5">
        <v>66.099999999999994</v>
      </c>
    </row>
    <row r="25" spans="1:9" ht="12.75" customHeight="1" x14ac:dyDescent="0.15">
      <c r="A25" s="4">
        <v>38899</v>
      </c>
      <c r="B25" s="5">
        <v>148.11999999999998</v>
      </c>
      <c r="C25" s="5">
        <v>137.28</v>
      </c>
      <c r="D25" s="5">
        <v>112.8</v>
      </c>
      <c r="E25" s="5">
        <v>80.566666666666663</v>
      </c>
      <c r="F25" s="5">
        <v>86.98888888888888</v>
      </c>
      <c r="G25" s="7">
        <v>119.7</v>
      </c>
      <c r="H25" s="5">
        <v>67.099999999999994</v>
      </c>
      <c r="I25" s="5">
        <v>67.3</v>
      </c>
    </row>
    <row r="26" spans="1:9" ht="12.75" customHeight="1" x14ac:dyDescent="0.15">
      <c r="A26" s="4">
        <v>38930</v>
      </c>
      <c r="B26" s="5">
        <v>154.97499999999999</v>
      </c>
      <c r="C26" s="5">
        <v>144.27500000000001</v>
      </c>
      <c r="D26" s="5">
        <v>119.97499999999999</v>
      </c>
      <c r="E26" s="5">
        <v>85.111111111111114</v>
      </c>
      <c r="F26" s="5">
        <v>92.277777777777771</v>
      </c>
      <c r="G26" s="7">
        <v>125.4</v>
      </c>
      <c r="H26" s="5">
        <v>71.400000000000006</v>
      </c>
      <c r="I26" s="5">
        <v>71.2</v>
      </c>
    </row>
    <row r="27" spans="1:9" ht="12.75" customHeight="1" x14ac:dyDescent="0.15">
      <c r="A27" s="4">
        <v>38961</v>
      </c>
      <c r="B27" s="5">
        <v>154.875</v>
      </c>
      <c r="C27" s="5">
        <v>144.19999999999999</v>
      </c>
      <c r="D27" s="5">
        <v>119.97500000000001</v>
      </c>
      <c r="E27" s="5">
        <v>85.444444444444443</v>
      </c>
      <c r="F27" s="5">
        <v>92.541666666666671</v>
      </c>
      <c r="G27" s="7">
        <v>125.4</v>
      </c>
      <c r="H27" s="5">
        <v>71.3</v>
      </c>
      <c r="I27" s="5">
        <v>71.5</v>
      </c>
    </row>
    <row r="28" spans="1:9" ht="12.75" customHeight="1" x14ac:dyDescent="0.15">
      <c r="A28" s="4">
        <v>38991</v>
      </c>
      <c r="B28" s="5">
        <v>151.54000000000002</v>
      </c>
      <c r="C28" s="5">
        <v>140.74</v>
      </c>
      <c r="D28" s="5">
        <v>117.16</v>
      </c>
      <c r="E28" s="5">
        <v>82.644444444444446</v>
      </c>
      <c r="F28" s="5">
        <v>89.944444444444443</v>
      </c>
      <c r="G28" s="7">
        <v>120.8</v>
      </c>
      <c r="H28" s="5">
        <v>68</v>
      </c>
      <c r="I28" s="5">
        <v>67.8</v>
      </c>
    </row>
    <row r="29" spans="1:9" ht="12.75" customHeight="1" x14ac:dyDescent="0.15">
      <c r="A29" s="4">
        <v>39022</v>
      </c>
      <c r="B29" s="5">
        <v>146.60000000000002</v>
      </c>
      <c r="C29" s="5">
        <v>135.69999999999999</v>
      </c>
      <c r="D29" s="5">
        <v>113.17500000000001</v>
      </c>
      <c r="E29" s="5">
        <v>78.347222222222229</v>
      </c>
      <c r="F29" s="5">
        <v>86.472222222222229</v>
      </c>
      <c r="G29" s="7">
        <v>117.4</v>
      </c>
      <c r="H29" s="5">
        <v>64.099999999999994</v>
      </c>
      <c r="I29" s="5">
        <v>64.2</v>
      </c>
    </row>
    <row r="30" spans="1:9" ht="12.75" customHeight="1" x14ac:dyDescent="0.15">
      <c r="A30" s="4">
        <v>39052</v>
      </c>
      <c r="B30" s="5">
        <v>145.80000000000001</v>
      </c>
      <c r="C30" s="5">
        <v>134.82500000000002</v>
      </c>
      <c r="D30" s="5">
        <v>112.675</v>
      </c>
      <c r="E30" s="5">
        <v>76.666666666666671</v>
      </c>
      <c r="F30" s="5">
        <v>85.638888888888886</v>
      </c>
      <c r="G30" s="7">
        <v>116</v>
      </c>
      <c r="H30" s="5">
        <v>63.1</v>
      </c>
      <c r="I30" s="5">
        <v>63.4</v>
      </c>
    </row>
    <row r="31" spans="1:9" ht="12.75" customHeight="1" x14ac:dyDescent="0.15">
      <c r="A31" s="4">
        <v>39083</v>
      </c>
      <c r="B31" s="5">
        <v>143.85999999999999</v>
      </c>
      <c r="C31" s="5">
        <v>132.80000000000001</v>
      </c>
      <c r="D31" s="5">
        <v>111.42</v>
      </c>
      <c r="E31" s="5">
        <v>75.711111111111109</v>
      </c>
      <c r="F31" s="5">
        <v>84.288888888888891</v>
      </c>
      <c r="G31" s="7">
        <v>115.1</v>
      </c>
      <c r="H31" s="5">
        <v>62.1</v>
      </c>
      <c r="I31" s="5">
        <v>61.2</v>
      </c>
    </row>
    <row r="32" spans="1:9" ht="12.75" customHeight="1" x14ac:dyDescent="0.15">
      <c r="A32" s="4">
        <v>39114</v>
      </c>
      <c r="B32" s="5">
        <v>140.52500000000001</v>
      </c>
      <c r="C32" s="5">
        <v>129.22499999999999</v>
      </c>
      <c r="D32" s="5">
        <v>108.825</v>
      </c>
      <c r="E32" s="5">
        <v>72.930555555555557</v>
      </c>
      <c r="F32" s="5">
        <v>81.555555555555557</v>
      </c>
      <c r="G32" s="7">
        <v>111.6</v>
      </c>
      <c r="H32" s="5">
        <v>59.2</v>
      </c>
      <c r="I32" s="5">
        <v>59.3</v>
      </c>
    </row>
    <row r="33" spans="1:9" ht="12.75" customHeight="1" x14ac:dyDescent="0.15">
      <c r="A33" s="4">
        <v>39142</v>
      </c>
      <c r="B33" s="5">
        <v>141.07499999999999</v>
      </c>
      <c r="C33" s="5">
        <v>129.89999999999998</v>
      </c>
      <c r="D33" s="5">
        <v>108.95</v>
      </c>
      <c r="E33" s="5">
        <v>72.833333333333329</v>
      </c>
      <c r="F33" s="5">
        <v>81.319444444444443</v>
      </c>
      <c r="G33" s="7">
        <v>112.3</v>
      </c>
      <c r="H33" s="5">
        <v>61.2</v>
      </c>
      <c r="I33" s="5">
        <v>58.8</v>
      </c>
    </row>
    <row r="34" spans="1:9" ht="12.75" customHeight="1" x14ac:dyDescent="0.15">
      <c r="A34" s="4">
        <v>39173</v>
      </c>
      <c r="B34" s="5">
        <v>141.69999999999999</v>
      </c>
      <c r="C34" s="5">
        <v>130.72499999999999</v>
      </c>
      <c r="D34" s="5">
        <v>109.55</v>
      </c>
      <c r="E34" s="5">
        <v>73.236111111111114</v>
      </c>
      <c r="F34" s="5">
        <v>81.902777777777771</v>
      </c>
      <c r="G34" s="7">
        <v>114.9</v>
      </c>
      <c r="H34" s="5">
        <v>62.8</v>
      </c>
      <c r="I34" s="5">
        <v>62.2</v>
      </c>
    </row>
    <row r="35" spans="1:9" ht="12.75" customHeight="1" x14ac:dyDescent="0.15">
      <c r="A35" s="4">
        <v>39203</v>
      </c>
      <c r="B35" s="5">
        <v>147.18</v>
      </c>
      <c r="C35" s="5">
        <v>136.34</v>
      </c>
      <c r="D35" s="5">
        <v>114.04</v>
      </c>
      <c r="E35" s="5">
        <v>77.588888888888889</v>
      </c>
      <c r="F35" s="5">
        <v>85.455555555555563</v>
      </c>
      <c r="G35" s="7">
        <v>119.4</v>
      </c>
      <c r="H35" s="5">
        <v>66.599999999999994</v>
      </c>
      <c r="I35" s="5">
        <v>65.900000000000006</v>
      </c>
    </row>
    <row r="36" spans="1:9" ht="12.75" customHeight="1" x14ac:dyDescent="0.15">
      <c r="A36" s="4">
        <v>39234</v>
      </c>
      <c r="B36" s="5">
        <v>148.80000000000001</v>
      </c>
      <c r="C36" s="5">
        <v>137.94999999999999</v>
      </c>
      <c r="D36" s="5">
        <v>115.5</v>
      </c>
      <c r="E36" s="5">
        <v>78.611111111111114</v>
      </c>
      <c r="F36" s="5">
        <v>86.291666666666671</v>
      </c>
      <c r="G36" s="7">
        <v>121.4</v>
      </c>
      <c r="H36" s="5">
        <v>68.099999999999994</v>
      </c>
      <c r="I36" s="5">
        <v>67.3</v>
      </c>
    </row>
    <row r="37" spans="1:9" ht="12.75" customHeight="1" x14ac:dyDescent="0.15">
      <c r="A37" s="4">
        <v>39264</v>
      </c>
      <c r="B37" s="5">
        <v>151.19999999999999</v>
      </c>
      <c r="C37" s="5">
        <v>140.35999999999999</v>
      </c>
      <c r="D37" s="5">
        <v>117.38</v>
      </c>
      <c r="E37" s="5">
        <v>80.077777777777783</v>
      </c>
      <c r="F37" s="5">
        <v>87.522222222222226</v>
      </c>
      <c r="G37" s="7">
        <v>124.1</v>
      </c>
      <c r="H37" s="5">
        <v>69.8</v>
      </c>
      <c r="I37" s="5">
        <v>69</v>
      </c>
    </row>
    <row r="38" spans="1:9" ht="12.75" customHeight="1" x14ac:dyDescent="0.15">
      <c r="A38" s="4">
        <v>39295</v>
      </c>
      <c r="B38" s="5">
        <v>156.22499999999999</v>
      </c>
      <c r="C38" s="5">
        <v>145.375</v>
      </c>
      <c r="D38" s="5">
        <v>121.14999999999999</v>
      </c>
      <c r="E38" s="5">
        <v>83.069444444444443</v>
      </c>
      <c r="F38" s="5">
        <v>89.944444444444443</v>
      </c>
      <c r="G38" s="7">
        <v>126.5</v>
      </c>
      <c r="H38" s="5">
        <v>71.2</v>
      </c>
      <c r="I38" s="5">
        <v>70.8</v>
      </c>
    </row>
    <row r="39" spans="1:9" ht="12.75" customHeight="1" x14ac:dyDescent="0.15">
      <c r="A39" s="4">
        <v>39326</v>
      </c>
      <c r="B39" s="5">
        <v>155.4</v>
      </c>
      <c r="C39" s="5">
        <v>144.5</v>
      </c>
      <c r="D39" s="5">
        <v>120.5</v>
      </c>
      <c r="E39" s="5">
        <v>83</v>
      </c>
      <c r="F39" s="5">
        <v>89.736111111111114</v>
      </c>
      <c r="G39" s="7">
        <v>123.9</v>
      </c>
      <c r="H39" s="5">
        <v>69.599999999999994</v>
      </c>
      <c r="I39" s="5">
        <v>69.400000000000006</v>
      </c>
    </row>
    <row r="40" spans="1:9" ht="12.75" customHeight="1" x14ac:dyDescent="0.15">
      <c r="A40" s="4">
        <v>39356</v>
      </c>
      <c r="B40" s="5">
        <v>155.73999999999998</v>
      </c>
      <c r="C40" s="5">
        <v>144.92000000000002</v>
      </c>
      <c r="D40" s="5">
        <v>120.94000000000001</v>
      </c>
      <c r="E40" s="5">
        <v>83.811111111111103</v>
      </c>
      <c r="F40" s="5">
        <v>90.455555555555563</v>
      </c>
      <c r="G40" s="7">
        <v>125.8</v>
      </c>
      <c r="H40" s="5">
        <v>72.2</v>
      </c>
      <c r="I40" s="5">
        <v>72.599999999999994</v>
      </c>
    </row>
    <row r="41" spans="1:9" ht="12.75" customHeight="1" x14ac:dyDescent="0.15">
      <c r="A41" s="4">
        <v>39387</v>
      </c>
      <c r="B41" s="5">
        <v>161.25</v>
      </c>
      <c r="C41" s="5">
        <v>150.15</v>
      </c>
      <c r="D41" s="5">
        <v>125.55</v>
      </c>
      <c r="E41" s="5">
        <v>89.208333333333329</v>
      </c>
      <c r="F41" s="5">
        <v>96.138888888888886</v>
      </c>
      <c r="G41" s="7">
        <v>130.1</v>
      </c>
      <c r="H41" s="5">
        <v>77.400000000000006</v>
      </c>
      <c r="I41" s="5">
        <v>78.7</v>
      </c>
    </row>
    <row r="42" spans="1:9" ht="12.75" customHeight="1" x14ac:dyDescent="0.15">
      <c r="A42" s="4">
        <v>39417</v>
      </c>
      <c r="B42" s="5">
        <v>165.82499999999999</v>
      </c>
      <c r="C42" s="5">
        <v>154.72499999999999</v>
      </c>
      <c r="D42" s="5">
        <v>130.72499999999999</v>
      </c>
      <c r="E42" s="5">
        <v>95.916666666666671</v>
      </c>
      <c r="F42" s="5">
        <v>102.72222222222223</v>
      </c>
      <c r="G42" s="7">
        <v>133.19999999999999</v>
      </c>
      <c r="H42" s="5">
        <v>81.7</v>
      </c>
      <c r="I42" s="5">
        <v>83.6</v>
      </c>
    </row>
    <row r="43" spans="1:9" ht="12.75" customHeight="1" x14ac:dyDescent="0.15">
      <c r="A43" s="4">
        <v>39448</v>
      </c>
      <c r="B43" s="5">
        <v>163.72499999999999</v>
      </c>
      <c r="C43" s="5">
        <v>152.55000000000001</v>
      </c>
      <c r="D43" s="5">
        <v>129.85000000000002</v>
      </c>
      <c r="E43" s="5">
        <v>95.555555555555557</v>
      </c>
      <c r="F43" s="5">
        <v>102.34722222222223</v>
      </c>
      <c r="G43" s="7">
        <v>132.6</v>
      </c>
      <c r="H43" s="5">
        <v>81.2</v>
      </c>
      <c r="I43" s="5">
        <v>81.3</v>
      </c>
    </row>
    <row r="44" spans="1:9" ht="12.75" customHeight="1" x14ac:dyDescent="0.15">
      <c r="A44" s="4">
        <v>39479</v>
      </c>
      <c r="B44" s="5">
        <v>162.55000000000001</v>
      </c>
      <c r="C44" s="5">
        <v>151.44999999999999</v>
      </c>
      <c r="D44" s="5">
        <v>129.4</v>
      </c>
      <c r="E44" s="5">
        <v>95.041666666666671</v>
      </c>
      <c r="F44" s="5">
        <v>102.13888888888889</v>
      </c>
      <c r="G44" s="7">
        <v>132.19999999999999</v>
      </c>
      <c r="H44" s="5">
        <v>80.8</v>
      </c>
      <c r="I44" s="5">
        <v>80.599999999999994</v>
      </c>
    </row>
    <row r="45" spans="1:9" ht="12.75" customHeight="1" x14ac:dyDescent="0.15">
      <c r="A45" s="4">
        <v>39508</v>
      </c>
      <c r="B45" s="5">
        <v>163.41999999999999</v>
      </c>
      <c r="C45" s="5">
        <v>152.32</v>
      </c>
      <c r="D45" s="5">
        <v>130.28</v>
      </c>
      <c r="E45" s="5">
        <v>95.444444444444443</v>
      </c>
      <c r="F45" s="5">
        <v>102.51111111111112</v>
      </c>
      <c r="G45" s="7">
        <v>133.6</v>
      </c>
      <c r="H45" s="5">
        <v>82.1</v>
      </c>
      <c r="I45" s="5">
        <v>82.7</v>
      </c>
    </row>
    <row r="46" spans="1:9" ht="12.75" customHeight="1" x14ac:dyDescent="0.15">
      <c r="A46" s="4">
        <v>39539</v>
      </c>
      <c r="B46" s="5">
        <v>142.52499999999998</v>
      </c>
      <c r="C46" s="5">
        <v>131.15</v>
      </c>
      <c r="D46" s="5">
        <v>116.97499999999999</v>
      </c>
      <c r="E46" s="5">
        <v>95.972222222222229</v>
      </c>
      <c r="F46" s="5">
        <v>103.125</v>
      </c>
      <c r="G46" s="7">
        <v>111.4</v>
      </c>
      <c r="H46" s="5">
        <v>84.7</v>
      </c>
      <c r="I46" s="5">
        <v>83.2</v>
      </c>
    </row>
    <row r="47" spans="1:9" ht="12.75" customHeight="1" x14ac:dyDescent="0.15">
      <c r="A47" s="4">
        <v>39569</v>
      </c>
      <c r="B47" s="5">
        <v>169.85</v>
      </c>
      <c r="C47" s="5">
        <v>159.1</v>
      </c>
      <c r="D47" s="5">
        <v>136.92500000000001</v>
      </c>
      <c r="E47" s="5">
        <v>99.319444444444443</v>
      </c>
      <c r="F47" s="5">
        <v>106.20833333333333</v>
      </c>
      <c r="G47" s="7">
        <v>140.9</v>
      </c>
      <c r="H47" s="5">
        <v>90</v>
      </c>
      <c r="I47" s="5">
        <v>89.7</v>
      </c>
    </row>
    <row r="48" spans="1:9" ht="12.75" customHeight="1" x14ac:dyDescent="0.15">
      <c r="A48" s="4">
        <v>39600</v>
      </c>
      <c r="B48" s="5">
        <v>181.5</v>
      </c>
      <c r="C48" s="5">
        <v>170.6</v>
      </c>
      <c r="D48" s="5">
        <v>150.30000000000001</v>
      </c>
      <c r="E48" s="5">
        <v>113.1</v>
      </c>
      <c r="F48" s="5">
        <v>120.5</v>
      </c>
      <c r="G48" s="7">
        <v>151.9</v>
      </c>
      <c r="H48" s="5">
        <v>102.8</v>
      </c>
      <c r="I48" s="5">
        <v>103.4</v>
      </c>
    </row>
    <row r="49" spans="1:9" ht="12.75" customHeight="1" x14ac:dyDescent="0.15">
      <c r="A49" s="4">
        <v>39630</v>
      </c>
      <c r="B49" s="5">
        <v>193.6</v>
      </c>
      <c r="C49" s="5">
        <v>182.7</v>
      </c>
      <c r="D49" s="5">
        <v>163.27500000000001</v>
      </c>
      <c r="E49" s="5">
        <v>127.29166666666667</v>
      </c>
      <c r="F49" s="5">
        <v>134.875</v>
      </c>
      <c r="G49" s="7">
        <v>160.6</v>
      </c>
      <c r="H49" s="5">
        <v>112.1</v>
      </c>
      <c r="I49" s="5">
        <v>112.3</v>
      </c>
    </row>
    <row r="50" spans="1:9" ht="12.75" customHeight="1" x14ac:dyDescent="0.15">
      <c r="A50" s="4">
        <v>39661</v>
      </c>
      <c r="B50" s="5">
        <v>197.47499999999999</v>
      </c>
      <c r="C50" s="5">
        <v>186.57499999999999</v>
      </c>
      <c r="D50" s="5">
        <v>167.75</v>
      </c>
      <c r="E50" s="5">
        <v>131.05555555555554</v>
      </c>
      <c r="F50" s="5">
        <v>138.86111111111111</v>
      </c>
      <c r="G50" s="7">
        <v>161.1</v>
      </c>
      <c r="H50" s="5">
        <v>111.2</v>
      </c>
      <c r="I50" s="5">
        <v>112.3</v>
      </c>
    </row>
    <row r="51" spans="1:9" ht="12.75" customHeight="1" x14ac:dyDescent="0.15">
      <c r="A51" s="4">
        <v>39692</v>
      </c>
      <c r="B51" s="5">
        <v>187.2</v>
      </c>
      <c r="C51" s="5">
        <v>176.03999999999996</v>
      </c>
      <c r="D51" s="5">
        <v>158.64000000000001</v>
      </c>
      <c r="E51" s="5">
        <v>123.97777777777777</v>
      </c>
      <c r="F51" s="5">
        <v>132.1888888888889</v>
      </c>
      <c r="G51" s="7">
        <v>152.5</v>
      </c>
      <c r="H51" s="5">
        <v>102.7</v>
      </c>
      <c r="I51" s="5">
        <v>101.1</v>
      </c>
    </row>
    <row r="52" spans="1:9" ht="12.75" customHeight="1" x14ac:dyDescent="0.15">
      <c r="A52" s="4">
        <v>39722</v>
      </c>
      <c r="B52" s="5">
        <v>171.6</v>
      </c>
      <c r="C52" s="5">
        <v>160.30000000000001</v>
      </c>
      <c r="D52" s="5">
        <v>145.1</v>
      </c>
      <c r="E52" s="5">
        <v>111.08333333333333</v>
      </c>
      <c r="F52" s="5">
        <v>120.16666666666667</v>
      </c>
      <c r="G52" s="7">
        <v>136</v>
      </c>
      <c r="H52" s="5">
        <v>87.8</v>
      </c>
      <c r="I52" s="5">
        <v>86</v>
      </c>
    </row>
    <row r="53" spans="1:9" ht="12.75" customHeight="1" x14ac:dyDescent="0.15">
      <c r="A53" s="4">
        <v>39753</v>
      </c>
      <c r="B53" s="5">
        <v>147.17500000000001</v>
      </c>
      <c r="C53" s="5">
        <v>135.9</v>
      </c>
      <c r="D53" s="5">
        <v>127</v>
      </c>
      <c r="E53" s="5">
        <v>88.055555555555557</v>
      </c>
      <c r="F53" s="5">
        <v>97.875</v>
      </c>
      <c r="G53" s="7">
        <v>113.4</v>
      </c>
      <c r="H53" s="5">
        <v>70.8</v>
      </c>
      <c r="I53" s="5">
        <v>63.5</v>
      </c>
    </row>
    <row r="54" spans="1:9" ht="12.75" customHeight="1" x14ac:dyDescent="0.15">
      <c r="A54" s="4">
        <v>39783</v>
      </c>
      <c r="B54" s="5">
        <v>130.1</v>
      </c>
      <c r="C54" s="5">
        <v>118.75</v>
      </c>
      <c r="D54" s="5">
        <v>111.89999999999999</v>
      </c>
      <c r="E54" s="5">
        <v>74.388888888888886</v>
      </c>
      <c r="F54" s="5">
        <v>84.611111111111114</v>
      </c>
      <c r="G54" s="7">
        <v>96.9</v>
      </c>
      <c r="H54" s="5">
        <v>57.5</v>
      </c>
      <c r="I54" s="5">
        <v>54.1</v>
      </c>
    </row>
    <row r="55" spans="1:9" ht="12.75" customHeight="1" x14ac:dyDescent="0.15">
      <c r="A55" s="4">
        <v>39814</v>
      </c>
      <c r="B55" s="5">
        <v>119.77499999999999</v>
      </c>
      <c r="C55" s="5">
        <v>108.4</v>
      </c>
      <c r="D55" s="5">
        <v>102.65</v>
      </c>
      <c r="E55" s="5">
        <v>67.736111111111114</v>
      </c>
      <c r="F55" s="5">
        <v>77.25</v>
      </c>
      <c r="G55" s="7">
        <v>92.7</v>
      </c>
      <c r="H55" s="5">
        <v>51.4</v>
      </c>
      <c r="I55" s="5">
        <v>51.4</v>
      </c>
    </row>
    <row r="56" spans="1:9" ht="12.75" customHeight="1" x14ac:dyDescent="0.15">
      <c r="A56" s="4">
        <v>39845</v>
      </c>
      <c r="B56" s="5">
        <v>121.80000000000001</v>
      </c>
      <c r="C56" s="5">
        <v>110.52500000000001</v>
      </c>
      <c r="D56" s="5">
        <v>102.2</v>
      </c>
      <c r="E56" s="5">
        <v>67.902777777777771</v>
      </c>
      <c r="F56" s="5">
        <v>77.222222222222229</v>
      </c>
      <c r="G56" s="7">
        <v>94.5</v>
      </c>
      <c r="H56" s="5">
        <v>46.1</v>
      </c>
      <c r="I56" s="5">
        <v>50.2</v>
      </c>
    </row>
    <row r="57" spans="1:9" ht="12.75" customHeight="1" x14ac:dyDescent="0.15">
      <c r="A57" s="4">
        <v>39873</v>
      </c>
      <c r="B57" s="5">
        <v>124.43999999999998</v>
      </c>
      <c r="C57" s="5">
        <v>113.24000000000001</v>
      </c>
      <c r="D57" s="5">
        <v>100.67999999999999</v>
      </c>
      <c r="E57" s="5">
        <v>63.699999999999996</v>
      </c>
      <c r="F57" s="5">
        <v>73.300000000000011</v>
      </c>
      <c r="G57" s="7">
        <v>96.7</v>
      </c>
      <c r="H57" s="5">
        <v>43.1</v>
      </c>
      <c r="I57" s="5">
        <v>41.8</v>
      </c>
    </row>
    <row r="58" spans="1:9" ht="12.75" customHeight="1" x14ac:dyDescent="0.15">
      <c r="A58" s="4">
        <v>39904</v>
      </c>
      <c r="B58" s="5">
        <v>126.75</v>
      </c>
      <c r="C58" s="5">
        <v>115.72500000000001</v>
      </c>
      <c r="D58" s="5">
        <v>100.15</v>
      </c>
      <c r="E58" s="5">
        <v>62.972222222222221</v>
      </c>
      <c r="F58" s="5">
        <v>72.736111111111114</v>
      </c>
      <c r="G58" s="7">
        <v>100</v>
      </c>
      <c r="H58" s="5">
        <v>45.1</v>
      </c>
      <c r="I58" s="5">
        <v>45.1</v>
      </c>
    </row>
    <row r="59" spans="1:9" ht="12.75" customHeight="1" x14ac:dyDescent="0.15">
      <c r="A59" s="4">
        <v>39934</v>
      </c>
      <c r="B59" s="5">
        <v>128.875</v>
      </c>
      <c r="C59" s="5">
        <v>117.80000000000001</v>
      </c>
      <c r="D59" s="5">
        <v>100.35</v>
      </c>
      <c r="E59" s="5">
        <v>63.097222222222221</v>
      </c>
      <c r="F59" s="5">
        <v>72.986111111111114</v>
      </c>
      <c r="G59" s="7">
        <v>103.3</v>
      </c>
      <c r="H59" s="5">
        <v>46.4</v>
      </c>
      <c r="I59" s="5">
        <v>47</v>
      </c>
    </row>
    <row r="60" spans="1:9" ht="12.75" customHeight="1" x14ac:dyDescent="0.15">
      <c r="A60" s="4">
        <v>39965</v>
      </c>
      <c r="B60" s="5">
        <v>132</v>
      </c>
      <c r="C60" s="5">
        <v>121.08</v>
      </c>
      <c r="D60" s="5">
        <v>100.72</v>
      </c>
      <c r="E60" s="5">
        <v>63.088888888888881</v>
      </c>
      <c r="F60" s="5">
        <v>73.311111111111103</v>
      </c>
      <c r="G60" s="7">
        <v>106.1</v>
      </c>
      <c r="H60" s="5">
        <v>48</v>
      </c>
      <c r="I60" s="5">
        <v>49.1</v>
      </c>
    </row>
    <row r="61" spans="1:9" ht="12.75" customHeight="1" x14ac:dyDescent="0.15">
      <c r="A61" s="4">
        <v>39995</v>
      </c>
      <c r="B61" s="5">
        <v>136.5</v>
      </c>
      <c r="C61" s="5">
        <v>125.54999999999998</v>
      </c>
      <c r="D61" s="5">
        <v>103.37500000000001</v>
      </c>
      <c r="E61" s="5">
        <v>65</v>
      </c>
      <c r="F61" s="5">
        <v>75.180555555555557</v>
      </c>
      <c r="G61" s="7">
        <v>108.4</v>
      </c>
      <c r="H61" s="5">
        <v>52</v>
      </c>
      <c r="I61" s="5">
        <v>52.7</v>
      </c>
    </row>
    <row r="62" spans="1:9" ht="12.75" customHeight="1" x14ac:dyDescent="0.15">
      <c r="A62" s="4">
        <v>40026</v>
      </c>
      <c r="B62" s="5">
        <v>136.98000000000002</v>
      </c>
      <c r="C62" s="5">
        <v>126.01999999999998</v>
      </c>
      <c r="D62" s="5">
        <v>103.7</v>
      </c>
      <c r="E62" s="5">
        <v>65.822222222222223</v>
      </c>
      <c r="F62" s="5">
        <v>75.833333333333329</v>
      </c>
      <c r="G62" s="7">
        <v>109.7</v>
      </c>
      <c r="H62" s="5">
        <v>52.2</v>
      </c>
      <c r="I62" s="5">
        <v>53.2</v>
      </c>
    </row>
    <row r="63" spans="1:9" ht="12.75" customHeight="1" x14ac:dyDescent="0.15">
      <c r="A63" s="4">
        <v>40057</v>
      </c>
      <c r="B63" s="5">
        <v>141.55000000000001</v>
      </c>
      <c r="C63" s="5">
        <v>130.55000000000001</v>
      </c>
      <c r="D63" s="5">
        <v>106.4</v>
      </c>
      <c r="E63" s="5">
        <v>68.277777777777771</v>
      </c>
      <c r="F63" s="5">
        <v>77.986111111111114</v>
      </c>
      <c r="G63" s="7">
        <v>111.7</v>
      </c>
      <c r="H63" s="5">
        <v>55.1</v>
      </c>
      <c r="I63" s="5">
        <v>55.3</v>
      </c>
    </row>
    <row r="64" spans="1:9" ht="12.75" customHeight="1" x14ac:dyDescent="0.15">
      <c r="A64" s="4">
        <v>40087</v>
      </c>
      <c r="B64" s="5">
        <v>140.35</v>
      </c>
      <c r="C64" s="5">
        <v>129.35</v>
      </c>
      <c r="D64" s="5">
        <v>105.675</v>
      </c>
      <c r="E64" s="5">
        <v>68.347222222222229</v>
      </c>
      <c r="F64" s="5">
        <v>77.986111111111114</v>
      </c>
      <c r="G64" s="7">
        <v>109.6</v>
      </c>
      <c r="H64" s="5">
        <v>54.4</v>
      </c>
      <c r="I64" s="5">
        <v>54</v>
      </c>
    </row>
    <row r="65" spans="1:9" ht="12.75" customHeight="1" x14ac:dyDescent="0.15">
      <c r="A65" s="4">
        <v>40118</v>
      </c>
      <c r="B65" s="5">
        <v>139.01999999999998</v>
      </c>
      <c r="C65" s="5">
        <v>127.97999999999999</v>
      </c>
      <c r="D65" s="5">
        <v>105.28</v>
      </c>
      <c r="E65" s="5">
        <v>68.844444444444449</v>
      </c>
      <c r="F65" s="5">
        <v>78.63333333333334</v>
      </c>
      <c r="G65" s="7">
        <v>108.4</v>
      </c>
      <c r="H65" s="5">
        <v>56</v>
      </c>
      <c r="I65" s="5">
        <v>56.7</v>
      </c>
    </row>
    <row r="66" spans="1:9" ht="12.75" customHeight="1" x14ac:dyDescent="0.15">
      <c r="A66" s="4">
        <v>40148</v>
      </c>
      <c r="B66" s="5">
        <v>138.70000000000002</v>
      </c>
      <c r="C66" s="5">
        <v>127.63333333333333</v>
      </c>
      <c r="D66" s="5">
        <v>105.53333333333335</v>
      </c>
      <c r="E66" s="5">
        <v>69.814814814814824</v>
      </c>
      <c r="F66" s="5">
        <v>79.574074074074076</v>
      </c>
      <c r="G66" s="7">
        <v>108.3</v>
      </c>
      <c r="H66" s="5">
        <v>57.3</v>
      </c>
      <c r="I66" s="5">
        <v>57.4</v>
      </c>
    </row>
    <row r="67" spans="1:9" ht="12.75" customHeight="1" x14ac:dyDescent="0.15">
      <c r="A67" s="4">
        <v>40179</v>
      </c>
      <c r="B67" s="5">
        <v>139</v>
      </c>
      <c r="C67" s="5">
        <v>127.92500000000001</v>
      </c>
      <c r="D67" s="5">
        <v>106.325</v>
      </c>
      <c r="E67" s="5">
        <v>70.930555555555557</v>
      </c>
      <c r="F67" s="5">
        <v>80.458333333333329</v>
      </c>
      <c r="G67" s="7">
        <v>110.4</v>
      </c>
      <c r="H67" s="5">
        <v>58.6</v>
      </c>
      <c r="I67" s="5">
        <v>58.5</v>
      </c>
    </row>
    <row r="68" spans="1:9" ht="12.75" customHeight="1" x14ac:dyDescent="0.15">
      <c r="A68" s="4">
        <v>40210</v>
      </c>
      <c r="B68" s="5">
        <v>140.70000000000002</v>
      </c>
      <c r="C68" s="5">
        <v>129.72499999999999</v>
      </c>
      <c r="D68" s="5">
        <v>108.9</v>
      </c>
      <c r="E68" s="5">
        <v>73.458333333333329</v>
      </c>
      <c r="F68" s="5">
        <v>82.25</v>
      </c>
      <c r="G68" s="7">
        <v>111.7</v>
      </c>
      <c r="H68" s="5">
        <v>58.8</v>
      </c>
      <c r="I68" s="5">
        <v>59.6</v>
      </c>
    </row>
    <row r="69" spans="1:9" ht="12.75" customHeight="1" x14ac:dyDescent="0.15">
      <c r="A69" s="4">
        <v>40238</v>
      </c>
      <c r="B69" s="5">
        <v>141.91999999999999</v>
      </c>
      <c r="C69" s="5">
        <v>130.94</v>
      </c>
      <c r="D69" s="5">
        <v>109.94000000000001</v>
      </c>
      <c r="E69" s="5">
        <v>73.677777777777777</v>
      </c>
      <c r="F69" s="5">
        <v>82.533333333333331</v>
      </c>
      <c r="G69" s="7">
        <v>113.6</v>
      </c>
      <c r="H69" s="5">
        <v>59.4</v>
      </c>
      <c r="I69" s="5">
        <v>59.4</v>
      </c>
    </row>
    <row r="70" spans="1:9" ht="12.75" customHeight="1" x14ac:dyDescent="0.15">
      <c r="A70" s="4">
        <v>40269</v>
      </c>
      <c r="B70" s="5">
        <v>146.27500000000001</v>
      </c>
      <c r="C70" s="5">
        <v>135.35000000000002</v>
      </c>
      <c r="D70" s="5">
        <v>113.22500000000001</v>
      </c>
      <c r="E70" s="5">
        <v>75.930555555555557</v>
      </c>
      <c r="F70" s="5">
        <v>84.138888888888886</v>
      </c>
      <c r="G70" s="7">
        <v>118.3</v>
      </c>
      <c r="H70" s="5">
        <v>62.9</v>
      </c>
      <c r="I70" s="5">
        <v>62.9</v>
      </c>
    </row>
    <row r="71" spans="1:9" ht="12.75" customHeight="1" x14ac:dyDescent="0.15">
      <c r="A71" s="4">
        <v>40299</v>
      </c>
      <c r="B71" s="5">
        <v>152.24</v>
      </c>
      <c r="C71" s="5">
        <v>141.4</v>
      </c>
      <c r="D71" s="5">
        <v>118.28</v>
      </c>
      <c r="E71" s="5">
        <v>80.099999999999994</v>
      </c>
      <c r="F71" s="5">
        <v>87.844444444444449</v>
      </c>
      <c r="G71" s="7">
        <v>121.8</v>
      </c>
      <c r="H71" s="5">
        <v>66</v>
      </c>
      <c r="I71" s="5">
        <v>66.7</v>
      </c>
    </row>
    <row r="72" spans="1:9" ht="12.75" customHeight="1" x14ac:dyDescent="0.15">
      <c r="A72" s="4">
        <v>40330</v>
      </c>
      <c r="B72" s="5">
        <v>150.69999999999999</v>
      </c>
      <c r="C72" s="5">
        <v>139.875</v>
      </c>
      <c r="D72" s="5">
        <v>116.57499999999999</v>
      </c>
      <c r="E72" s="5">
        <v>79.833333333333329</v>
      </c>
      <c r="F72" s="5">
        <v>87.222222222222229</v>
      </c>
      <c r="G72" s="7">
        <v>117.5</v>
      </c>
      <c r="H72" s="5">
        <v>63.9</v>
      </c>
      <c r="I72" s="5">
        <v>62.2</v>
      </c>
    </row>
    <row r="73" spans="1:9" ht="12.75" customHeight="1" x14ac:dyDescent="0.15">
      <c r="A73" s="4">
        <v>40360</v>
      </c>
      <c r="B73" s="5">
        <v>149</v>
      </c>
      <c r="C73" s="5">
        <v>138.07500000000002</v>
      </c>
      <c r="D73" s="5">
        <v>115.42500000000001</v>
      </c>
      <c r="E73" s="5">
        <v>79.138888888888886</v>
      </c>
      <c r="F73" s="5">
        <v>86.652777777777771</v>
      </c>
      <c r="G73" s="7">
        <v>115.5</v>
      </c>
      <c r="H73" s="5">
        <v>63.3</v>
      </c>
      <c r="I73" s="5">
        <v>61.1</v>
      </c>
    </row>
    <row r="74" spans="1:9" ht="12.75" customHeight="1" x14ac:dyDescent="0.15">
      <c r="A74" s="4">
        <v>40391</v>
      </c>
      <c r="B74" s="5">
        <v>147.45999999999998</v>
      </c>
      <c r="C74" s="5">
        <v>136.48000000000002</v>
      </c>
      <c r="D74" s="5">
        <v>114.6</v>
      </c>
      <c r="E74" s="5">
        <v>78.433333333333337</v>
      </c>
      <c r="F74" s="5">
        <v>85.933333333333337</v>
      </c>
      <c r="G74" s="7">
        <v>115</v>
      </c>
      <c r="H74" s="5">
        <v>62.5</v>
      </c>
      <c r="I74" s="5">
        <v>60.7</v>
      </c>
    </row>
    <row r="75" spans="1:9" ht="12.75" customHeight="1" x14ac:dyDescent="0.15">
      <c r="A75" s="4">
        <v>40422</v>
      </c>
      <c r="B75" s="5">
        <v>146.125</v>
      </c>
      <c r="C75" s="5">
        <v>135.17500000000001</v>
      </c>
      <c r="D75" s="5">
        <v>113.47499999999999</v>
      </c>
      <c r="E75" s="5">
        <v>77.597222222222229</v>
      </c>
      <c r="F75" s="5">
        <v>85.041666666666671</v>
      </c>
      <c r="G75" s="7">
        <v>113.7</v>
      </c>
      <c r="H75" s="5">
        <v>59.7</v>
      </c>
      <c r="I75" s="5">
        <v>58.8</v>
      </c>
    </row>
    <row r="76" spans="1:9" ht="12.75" customHeight="1" x14ac:dyDescent="0.15">
      <c r="A76" s="4">
        <v>40452</v>
      </c>
      <c r="B76" s="5">
        <v>145.19999999999999</v>
      </c>
      <c r="C76" s="5">
        <v>134.22499999999999</v>
      </c>
      <c r="D76" s="5">
        <v>112.6</v>
      </c>
      <c r="E76" s="5">
        <v>77.208333333333329</v>
      </c>
      <c r="F76" s="5">
        <v>84.666666666666671</v>
      </c>
      <c r="G76" s="7">
        <v>114.4</v>
      </c>
      <c r="H76" s="5">
        <v>60.3</v>
      </c>
      <c r="I76" s="5">
        <v>61</v>
      </c>
    </row>
    <row r="77" spans="1:9" ht="12.75" customHeight="1" x14ac:dyDescent="0.15">
      <c r="A77" s="4">
        <v>40483</v>
      </c>
      <c r="B77" s="5">
        <v>145.84</v>
      </c>
      <c r="C77" s="5">
        <v>134.84</v>
      </c>
      <c r="D77" s="5">
        <v>113.08000000000001</v>
      </c>
      <c r="E77" s="5">
        <v>77.077777777777783</v>
      </c>
      <c r="F77" s="5">
        <v>84.711111111111109</v>
      </c>
      <c r="G77" s="7">
        <v>114.5</v>
      </c>
      <c r="H77" s="5">
        <v>61.5</v>
      </c>
      <c r="I77" s="5">
        <v>62.7</v>
      </c>
    </row>
    <row r="78" spans="1:9" ht="12.75" customHeight="1" x14ac:dyDescent="0.15">
      <c r="A78" s="4">
        <v>40513</v>
      </c>
      <c r="B78" s="5">
        <v>146.66666666666666</v>
      </c>
      <c r="C78" s="5">
        <v>135.66666666666666</v>
      </c>
      <c r="D78" s="5">
        <v>114.09999999999998</v>
      </c>
      <c r="E78" s="5">
        <v>77.925925925925924</v>
      </c>
      <c r="F78" s="5">
        <v>85.962962962962962</v>
      </c>
      <c r="G78" s="7">
        <v>116.7</v>
      </c>
      <c r="H78" s="5">
        <v>64.7</v>
      </c>
      <c r="I78" s="5">
        <v>67.2</v>
      </c>
    </row>
    <row r="79" spans="1:9" ht="12.75" customHeight="1" x14ac:dyDescent="0.15">
      <c r="A79" s="4">
        <v>40544</v>
      </c>
      <c r="B79" s="5">
        <v>150.12</v>
      </c>
      <c r="C79" s="5">
        <v>139.22</v>
      </c>
      <c r="D79" s="5">
        <v>118.02000000000001</v>
      </c>
      <c r="E79" s="5">
        <v>83.844444444444449</v>
      </c>
      <c r="F79" s="5">
        <v>91.277777777777771</v>
      </c>
      <c r="G79" s="7">
        <v>120</v>
      </c>
      <c r="H79" s="5">
        <v>68.3</v>
      </c>
      <c r="I79" s="5">
        <v>72</v>
      </c>
    </row>
    <row r="80" spans="1:9" ht="12.75" customHeight="1" x14ac:dyDescent="0.15">
      <c r="A80" s="4">
        <v>40575</v>
      </c>
      <c r="B80" s="5">
        <v>151.57499999999999</v>
      </c>
      <c r="C80" s="5">
        <v>140.67500000000001</v>
      </c>
      <c r="D80" s="5">
        <v>119.425</v>
      </c>
      <c r="E80" s="5">
        <v>85.875</v>
      </c>
      <c r="F80" s="5">
        <v>93.180555555555557</v>
      </c>
      <c r="G80" s="7">
        <v>119.8</v>
      </c>
      <c r="H80" s="5">
        <v>69</v>
      </c>
      <c r="I80" s="5">
        <v>73.8</v>
      </c>
    </row>
    <row r="81" spans="1:9" ht="12.75" customHeight="1" x14ac:dyDescent="0.15">
      <c r="A81" s="4">
        <v>40603</v>
      </c>
      <c r="B81" s="5">
        <v>160.20000000000002</v>
      </c>
      <c r="C81" s="5">
        <v>149.36666666666667</v>
      </c>
      <c r="D81" s="5">
        <v>127.96666666666665</v>
      </c>
      <c r="E81" s="5">
        <v>91.185185185185176</v>
      </c>
      <c r="F81" s="5">
        <v>98.388888888888886</v>
      </c>
      <c r="G81" s="7">
        <v>129.4</v>
      </c>
      <c r="H81" s="5">
        <v>77.7</v>
      </c>
      <c r="I81" s="5">
        <v>77.900000000000006</v>
      </c>
    </row>
    <row r="82" spans="1:9" ht="12.75" customHeight="1" x14ac:dyDescent="0.15">
      <c r="A82" s="4">
        <v>40634</v>
      </c>
      <c r="B82" s="5">
        <v>162.60000000000002</v>
      </c>
      <c r="C82" s="5">
        <v>151.55000000000001</v>
      </c>
      <c r="D82" s="5">
        <v>130.25</v>
      </c>
      <c r="E82" s="5">
        <v>93.180555555555557</v>
      </c>
      <c r="F82" s="5">
        <v>100.125</v>
      </c>
      <c r="G82" s="7">
        <v>132.4</v>
      </c>
      <c r="H82" s="5">
        <v>80.7</v>
      </c>
      <c r="I82" s="5">
        <v>79.2</v>
      </c>
    </row>
    <row r="83" spans="1:9" ht="12.75" customHeight="1" x14ac:dyDescent="0.15">
      <c r="A83" s="4">
        <v>40664</v>
      </c>
      <c r="B83" s="5">
        <v>163.32000000000002</v>
      </c>
      <c r="C83" s="5">
        <v>152.28000000000003</v>
      </c>
      <c r="D83" s="5">
        <v>131.18</v>
      </c>
      <c r="E83" s="5">
        <v>94.644444444444446</v>
      </c>
      <c r="F83" s="5">
        <v>101.77777777777777</v>
      </c>
      <c r="G83" s="7">
        <v>130.4</v>
      </c>
      <c r="H83" s="5">
        <v>78.7</v>
      </c>
      <c r="I83" s="5">
        <v>78.099999999999994</v>
      </c>
    </row>
    <row r="84" spans="1:9" ht="12.75" customHeight="1" x14ac:dyDescent="0.15">
      <c r="A84" s="4">
        <v>40695</v>
      </c>
      <c r="B84" s="5">
        <v>160.625</v>
      </c>
      <c r="C84" s="5">
        <v>149.57500000000002</v>
      </c>
      <c r="D84" s="5">
        <v>128.625</v>
      </c>
      <c r="E84" s="5">
        <v>93.708333333333329</v>
      </c>
      <c r="F84" s="5">
        <v>100.86111111111111</v>
      </c>
      <c r="G84" s="7">
        <v>130.4</v>
      </c>
      <c r="H84" s="5">
        <v>76.3</v>
      </c>
      <c r="I84" s="5">
        <v>75.2</v>
      </c>
    </row>
    <row r="85" spans="1:9" ht="12.75" customHeight="1" x14ac:dyDescent="0.15">
      <c r="A85" s="4">
        <v>40725</v>
      </c>
      <c r="B85" s="5">
        <v>161.80000000000001</v>
      </c>
      <c r="C85" s="5">
        <v>150.65</v>
      </c>
      <c r="D85" s="5">
        <v>128.92500000000001</v>
      </c>
      <c r="E85" s="5">
        <v>93.125</v>
      </c>
      <c r="F85" s="5">
        <v>100.04166666666667</v>
      </c>
      <c r="G85" s="7">
        <v>132.6</v>
      </c>
      <c r="H85" s="5">
        <v>75.7</v>
      </c>
      <c r="I85" s="5">
        <v>72.599999999999994</v>
      </c>
    </row>
    <row r="86" spans="1:9" ht="12.75" customHeight="1" x14ac:dyDescent="0.15">
      <c r="A86" s="4">
        <v>40756</v>
      </c>
      <c r="B86" s="5">
        <v>163.33999999999997</v>
      </c>
      <c r="C86" s="5">
        <v>152.28</v>
      </c>
      <c r="D86" s="5">
        <v>129.56</v>
      </c>
      <c r="E86" s="5">
        <v>92.87777777777778</v>
      </c>
      <c r="F86" s="5">
        <v>99.855555555555554</v>
      </c>
      <c r="G86" s="7">
        <v>130.4</v>
      </c>
      <c r="H86" s="5">
        <v>73.3</v>
      </c>
      <c r="I86" s="5">
        <v>69.900000000000006</v>
      </c>
    </row>
    <row r="87" spans="1:9" ht="12.75" customHeight="1" x14ac:dyDescent="0.15">
      <c r="A87" s="4">
        <v>40787</v>
      </c>
      <c r="B87" s="5">
        <v>160.52500000000001</v>
      </c>
      <c r="C87" s="5">
        <v>149.47499999999999</v>
      </c>
      <c r="D87" s="5">
        <v>126.77499999999999</v>
      </c>
      <c r="E87" s="5">
        <v>90.833333333333329</v>
      </c>
      <c r="F87" s="5">
        <v>97.597222222222229</v>
      </c>
      <c r="G87" s="7">
        <v>126.8</v>
      </c>
      <c r="H87" s="5">
        <v>69.400000000000006</v>
      </c>
      <c r="I87" s="5">
        <v>68.400000000000006</v>
      </c>
    </row>
    <row r="88" spans="1:9" ht="12.75" customHeight="1" x14ac:dyDescent="0.15">
      <c r="A88" s="4">
        <v>40817</v>
      </c>
      <c r="B88" s="5">
        <v>157.4</v>
      </c>
      <c r="C88" s="5">
        <v>146.28000000000003</v>
      </c>
      <c r="D88" s="5">
        <v>123.93999999999998</v>
      </c>
      <c r="E88" s="5">
        <v>88.177777777777777</v>
      </c>
      <c r="F88" s="5">
        <v>95.766666666666666</v>
      </c>
      <c r="G88" s="7">
        <v>124.7</v>
      </c>
      <c r="H88" s="5">
        <v>68.8</v>
      </c>
      <c r="I88" s="5">
        <v>69.7</v>
      </c>
    </row>
    <row r="89" spans="1:9" ht="12.75" customHeight="1" x14ac:dyDescent="0.15">
      <c r="A89" s="4">
        <v>40848</v>
      </c>
      <c r="B89" s="5">
        <v>157.60000000000002</v>
      </c>
      <c r="C89" s="5">
        <v>146.47499999999999</v>
      </c>
      <c r="D89" s="5">
        <v>124.25</v>
      </c>
      <c r="E89" s="5">
        <v>88.305555555555557</v>
      </c>
      <c r="F89" s="5">
        <v>96.236111111111114</v>
      </c>
      <c r="G89" s="7">
        <v>125.6</v>
      </c>
      <c r="H89" s="5">
        <v>72.2</v>
      </c>
      <c r="I89" s="5">
        <v>74.2</v>
      </c>
    </row>
    <row r="90" spans="1:9" ht="12.75" customHeight="1" x14ac:dyDescent="0.15">
      <c r="A90" s="4">
        <v>40878</v>
      </c>
      <c r="B90" s="5">
        <v>158.30000000000001</v>
      </c>
      <c r="C90" s="5">
        <v>147.1</v>
      </c>
      <c r="D90" s="5">
        <v>125.22499999999999</v>
      </c>
      <c r="E90" s="5">
        <v>89.277777777777771</v>
      </c>
      <c r="F90" s="5">
        <v>97.152777777777771</v>
      </c>
      <c r="G90" s="7">
        <v>125.2</v>
      </c>
      <c r="H90" s="5">
        <v>72.7</v>
      </c>
      <c r="I90" s="5">
        <v>73.2</v>
      </c>
    </row>
    <row r="91" spans="1:9" ht="12.75" customHeight="1" x14ac:dyDescent="0.15">
      <c r="A91" s="4">
        <v>40909</v>
      </c>
      <c r="B91" s="5">
        <v>157.45999999999998</v>
      </c>
      <c r="C91" s="5">
        <v>146.26000000000002</v>
      </c>
      <c r="D91" s="5">
        <v>124.66</v>
      </c>
      <c r="E91" s="5">
        <v>89.222222222222229</v>
      </c>
      <c r="F91" s="5">
        <v>97.033333333333331</v>
      </c>
      <c r="G91" s="7">
        <v>125.1</v>
      </c>
      <c r="H91" s="5">
        <v>73.2</v>
      </c>
      <c r="I91" s="5">
        <v>75.8</v>
      </c>
    </row>
    <row r="92" spans="1:9" ht="12.75" customHeight="1" x14ac:dyDescent="0.15">
      <c r="A92" s="4">
        <v>40940</v>
      </c>
      <c r="B92" s="5">
        <v>157.5</v>
      </c>
      <c r="C92" s="5">
        <v>146.30000000000001</v>
      </c>
      <c r="D92" s="5">
        <v>124.94999999999999</v>
      </c>
      <c r="E92" s="5">
        <v>89.916666666666671</v>
      </c>
      <c r="F92" s="5">
        <v>97.694444444444443</v>
      </c>
      <c r="G92" s="7">
        <v>126.5</v>
      </c>
      <c r="H92" s="5">
        <v>74.3</v>
      </c>
      <c r="I92" s="5">
        <v>77.400000000000006</v>
      </c>
    </row>
    <row r="93" spans="1:9" ht="12.75" customHeight="1" x14ac:dyDescent="0.15">
      <c r="A93" s="4">
        <v>40969</v>
      </c>
      <c r="B93" s="5">
        <v>166.95</v>
      </c>
      <c r="C93" s="5">
        <v>155.82499999999999</v>
      </c>
      <c r="D93" s="5">
        <v>133.02500000000001</v>
      </c>
      <c r="E93" s="5">
        <v>96.375</v>
      </c>
      <c r="F93" s="5">
        <v>103.15277777777777</v>
      </c>
      <c r="G93" s="7">
        <v>137.4</v>
      </c>
      <c r="H93" s="5">
        <v>82.9</v>
      </c>
      <c r="I93" s="5">
        <v>83.1</v>
      </c>
    </row>
    <row r="94" spans="1:9" ht="12.75" customHeight="1" x14ac:dyDescent="0.15">
      <c r="A94" s="4">
        <v>41000</v>
      </c>
      <c r="B94" s="5">
        <v>170.47499999999999</v>
      </c>
      <c r="C94" s="5">
        <v>159.42500000000001</v>
      </c>
      <c r="D94" s="5">
        <v>135.80000000000001</v>
      </c>
      <c r="E94" s="5">
        <v>97</v>
      </c>
      <c r="F94" s="5">
        <v>104.72222222222223</v>
      </c>
      <c r="G94" s="7">
        <v>137.30000000000001</v>
      </c>
      <c r="H94" s="5">
        <v>83.4</v>
      </c>
      <c r="I94" s="5">
        <v>81.8</v>
      </c>
    </row>
    <row r="95" spans="1:9" ht="12.75" customHeight="1" x14ac:dyDescent="0.15">
      <c r="A95" s="4">
        <v>41030</v>
      </c>
      <c r="B95" s="5">
        <v>164.5</v>
      </c>
      <c r="C95" s="5">
        <v>153.32</v>
      </c>
      <c r="D95" s="5">
        <v>130.82000000000002</v>
      </c>
      <c r="E95" s="5">
        <v>93.744444444444454</v>
      </c>
      <c r="F95" s="5">
        <v>102.25555555555555</v>
      </c>
      <c r="G95" s="7">
        <v>130.9</v>
      </c>
      <c r="H95" s="5">
        <v>77.900000000000006</v>
      </c>
      <c r="I95" s="5">
        <v>76</v>
      </c>
    </row>
    <row r="96" spans="1:9" ht="12.75" customHeight="1" x14ac:dyDescent="0.15">
      <c r="A96" s="4">
        <v>41061</v>
      </c>
      <c r="B96" s="5">
        <v>156.6</v>
      </c>
      <c r="C96" s="5">
        <v>145.35</v>
      </c>
      <c r="D96" s="5">
        <v>124.575</v>
      </c>
      <c r="E96" s="5">
        <v>89.041666666666671</v>
      </c>
      <c r="F96" s="5">
        <v>97.097222222222229</v>
      </c>
      <c r="G96" s="7">
        <v>124.1</v>
      </c>
      <c r="H96" s="5">
        <v>70.900000000000006</v>
      </c>
      <c r="I96" s="5">
        <v>69.099999999999994</v>
      </c>
    </row>
    <row r="97" spans="1:9" ht="12.75" customHeight="1" x14ac:dyDescent="0.15">
      <c r="A97" s="4">
        <v>41091</v>
      </c>
      <c r="B97" s="5">
        <v>152.5</v>
      </c>
      <c r="C97" s="5">
        <v>141.38000000000002</v>
      </c>
      <c r="D97" s="5">
        <v>120.46</v>
      </c>
      <c r="E97" s="5">
        <v>86</v>
      </c>
      <c r="F97" s="5">
        <v>93.966666666666669</v>
      </c>
      <c r="G97" s="7">
        <v>122.5</v>
      </c>
      <c r="H97" s="5">
        <v>67.3</v>
      </c>
      <c r="I97" s="5">
        <v>67.400000000000006</v>
      </c>
    </row>
    <row r="98" spans="1:9" ht="12.75" customHeight="1" x14ac:dyDescent="0.15">
      <c r="A98" s="4">
        <v>41122</v>
      </c>
      <c r="B98" s="5">
        <v>154.60000000000002</v>
      </c>
      <c r="C98" s="5">
        <v>143.52500000000001</v>
      </c>
      <c r="D98" s="5">
        <v>121.875</v>
      </c>
      <c r="E98" s="5">
        <v>87.069444444444443</v>
      </c>
      <c r="F98" s="5">
        <v>95.027777777777771</v>
      </c>
      <c r="G98" s="7">
        <v>126.5</v>
      </c>
      <c r="H98" s="5">
        <v>70.400000000000006</v>
      </c>
      <c r="I98" s="5">
        <v>72</v>
      </c>
    </row>
    <row r="99" spans="1:9" ht="12.75" customHeight="1" x14ac:dyDescent="0.15">
      <c r="A99" s="4">
        <v>41153</v>
      </c>
      <c r="B99" s="5">
        <v>160.67500000000001</v>
      </c>
      <c r="C99" s="5">
        <v>149.60000000000002</v>
      </c>
      <c r="D99" s="5">
        <v>126.44999999999999</v>
      </c>
      <c r="E99" s="5">
        <v>90.166666666666671</v>
      </c>
      <c r="F99" s="5">
        <v>98.388888888888886</v>
      </c>
      <c r="G99" s="7">
        <v>131.6</v>
      </c>
      <c r="H99" s="5">
        <v>74.3</v>
      </c>
      <c r="I99" s="5">
        <v>75.900000000000006</v>
      </c>
    </row>
    <row r="100" spans="1:9" ht="12.75" customHeight="1" x14ac:dyDescent="0.15">
      <c r="A100" s="4">
        <v>41183</v>
      </c>
      <c r="B100" s="5">
        <v>161.07999999999998</v>
      </c>
      <c r="C100" s="5">
        <v>150.07999999999998</v>
      </c>
      <c r="D100" s="5">
        <v>126.72</v>
      </c>
      <c r="E100" s="5">
        <v>90.199999999999989</v>
      </c>
      <c r="F100" s="5">
        <v>98.455555555555563</v>
      </c>
      <c r="G100" s="7">
        <v>129.30000000000001</v>
      </c>
      <c r="H100" s="5">
        <v>72.599999999999994</v>
      </c>
      <c r="I100" s="5">
        <v>74.2</v>
      </c>
    </row>
    <row r="101" spans="1:9" ht="12.75" customHeight="1" x14ac:dyDescent="0.15">
      <c r="A101" s="4">
        <v>41214</v>
      </c>
      <c r="B101" s="5">
        <v>158.75</v>
      </c>
      <c r="C101" s="5">
        <v>147.77500000000001</v>
      </c>
      <c r="D101" s="5">
        <v>124.69999999999999</v>
      </c>
      <c r="E101" s="5">
        <v>89.111111111111114</v>
      </c>
      <c r="F101" s="5">
        <v>97.555555555555557</v>
      </c>
      <c r="G101" s="7">
        <v>127.8</v>
      </c>
      <c r="H101" s="5">
        <v>72.2</v>
      </c>
      <c r="I101" s="5">
        <v>74.400000000000006</v>
      </c>
    </row>
    <row r="102" spans="1:9" ht="12.75" customHeight="1" x14ac:dyDescent="0.15">
      <c r="A102" s="4">
        <v>41244</v>
      </c>
      <c r="B102" s="5">
        <v>159.9</v>
      </c>
      <c r="C102" s="5">
        <v>148.875</v>
      </c>
      <c r="D102" s="5">
        <v>126.15</v>
      </c>
      <c r="E102" s="5">
        <v>91.375</v>
      </c>
      <c r="F102" s="5">
        <v>99.875</v>
      </c>
      <c r="G102" s="7">
        <v>130.19999999999999</v>
      </c>
      <c r="H102" s="5">
        <v>75.8</v>
      </c>
      <c r="I102" s="5">
        <v>80.900000000000006</v>
      </c>
    </row>
    <row r="103" spans="1:9" ht="12.75" customHeight="1" x14ac:dyDescent="0.15">
      <c r="A103" s="4">
        <v>41275</v>
      </c>
      <c r="B103" s="5">
        <v>163</v>
      </c>
      <c r="C103" s="5">
        <v>151.95000000000002</v>
      </c>
      <c r="D103" s="5">
        <v>129.22500000000002</v>
      </c>
      <c r="E103" s="5">
        <v>96.888888888888886</v>
      </c>
      <c r="F103" s="5">
        <v>104.79166666666667</v>
      </c>
      <c r="G103" s="7">
        <v>132.4</v>
      </c>
      <c r="H103" s="5">
        <v>77.900000000000006</v>
      </c>
      <c r="I103" s="5">
        <v>84.9</v>
      </c>
    </row>
    <row r="104" spans="1:9" ht="12.75" customHeight="1" x14ac:dyDescent="0.15">
      <c r="A104" s="4">
        <v>41306</v>
      </c>
      <c r="B104" s="5">
        <v>166.82500000000002</v>
      </c>
      <c r="C104" s="5">
        <v>155.77500000000001</v>
      </c>
      <c r="D104" s="5">
        <v>133.14999999999998</v>
      </c>
      <c r="E104" s="5">
        <v>99.930555555555557</v>
      </c>
      <c r="F104" s="5">
        <v>107.79166666666667</v>
      </c>
      <c r="G104" s="7">
        <v>136.9</v>
      </c>
      <c r="H104" s="5">
        <v>82.4</v>
      </c>
      <c r="I104" s="5">
        <v>85.9</v>
      </c>
    </row>
    <row r="105" spans="1:9" ht="12.75" customHeight="1" x14ac:dyDescent="0.15">
      <c r="A105" s="4">
        <v>41334</v>
      </c>
      <c r="B105" s="5">
        <v>169.1</v>
      </c>
      <c r="C105" s="5">
        <v>158.15</v>
      </c>
      <c r="D105" s="5">
        <v>135.44999999999999</v>
      </c>
      <c r="E105" s="5">
        <v>99.625</v>
      </c>
      <c r="F105" s="5">
        <v>107.83333333333333</v>
      </c>
      <c r="G105" s="7">
        <v>138</v>
      </c>
      <c r="H105" s="5">
        <v>83.4</v>
      </c>
      <c r="I105" s="5">
        <v>81.400000000000006</v>
      </c>
    </row>
    <row r="106" spans="1:9" ht="12.75" customHeight="1" x14ac:dyDescent="0.15">
      <c r="A106" s="4">
        <v>41365</v>
      </c>
      <c r="B106" s="5">
        <v>167.33999999999997</v>
      </c>
      <c r="C106" s="5">
        <v>156.34</v>
      </c>
      <c r="D106" s="5">
        <v>133.66000000000003</v>
      </c>
      <c r="E106" s="5">
        <v>97.13333333333334</v>
      </c>
      <c r="F106" s="5">
        <v>105.84444444444445</v>
      </c>
      <c r="G106" s="7">
        <v>136.4</v>
      </c>
      <c r="H106" s="5">
        <v>82.2</v>
      </c>
      <c r="I106" s="5">
        <v>79.099999999999994</v>
      </c>
    </row>
    <row r="107" spans="1:9" ht="12.75" customHeight="1" x14ac:dyDescent="0.15">
      <c r="A107" s="4">
        <v>41395</v>
      </c>
      <c r="B107" s="5">
        <v>164.4</v>
      </c>
      <c r="C107" s="5">
        <v>153.27499999999998</v>
      </c>
      <c r="D107" s="5">
        <v>131.5</v>
      </c>
      <c r="E107" s="5">
        <v>95.25</v>
      </c>
      <c r="F107" s="5">
        <v>104.125</v>
      </c>
      <c r="G107" s="7">
        <v>134.1</v>
      </c>
      <c r="H107" s="5">
        <v>80</v>
      </c>
      <c r="I107" s="5">
        <v>79.2</v>
      </c>
    </row>
    <row r="108" spans="1:9" ht="12.75" customHeight="1" x14ac:dyDescent="0.15">
      <c r="A108" s="4">
        <v>41426</v>
      </c>
      <c r="B108" s="5">
        <v>163.85</v>
      </c>
      <c r="C108" s="5">
        <v>152.75</v>
      </c>
      <c r="D108" s="5">
        <v>131</v>
      </c>
      <c r="E108" s="5">
        <v>95.027777777777771</v>
      </c>
      <c r="F108" s="5">
        <v>103.80555555555556</v>
      </c>
      <c r="G108" s="7">
        <v>135.30000000000001</v>
      </c>
      <c r="H108" s="5">
        <v>80.2</v>
      </c>
      <c r="I108" s="5">
        <v>81.3</v>
      </c>
    </row>
    <row r="109" spans="1:9" ht="12.75" customHeight="1" x14ac:dyDescent="0.15">
      <c r="A109" s="4">
        <v>41456</v>
      </c>
      <c r="B109" s="5">
        <v>167.14000000000001</v>
      </c>
      <c r="C109" s="5">
        <v>156.04000000000002</v>
      </c>
      <c r="D109" s="5">
        <v>133.24</v>
      </c>
      <c r="E109" s="5">
        <v>96.688888888888897</v>
      </c>
      <c r="F109" s="5">
        <v>105.35555555555555</v>
      </c>
      <c r="G109" s="7">
        <v>139.30000000000001</v>
      </c>
      <c r="H109" s="5">
        <v>82.4</v>
      </c>
      <c r="I109" s="5">
        <v>83.9</v>
      </c>
    </row>
    <row r="110" spans="1:9" ht="12.75" customHeight="1" x14ac:dyDescent="0.15">
      <c r="A110" s="4">
        <v>41487</v>
      </c>
      <c r="B110" s="5">
        <v>172.65000000000003</v>
      </c>
      <c r="C110" s="5">
        <v>161.57499999999999</v>
      </c>
      <c r="D110" s="5">
        <v>136.52500000000001</v>
      </c>
      <c r="E110" s="5">
        <v>98.875</v>
      </c>
      <c r="F110" s="5">
        <v>107.65277777777777</v>
      </c>
      <c r="G110" s="7">
        <v>143.1</v>
      </c>
      <c r="H110" s="5">
        <v>85.2</v>
      </c>
      <c r="I110" s="5">
        <v>85.3</v>
      </c>
    </row>
    <row r="111" spans="1:9" ht="12.75" customHeight="1" x14ac:dyDescent="0.15">
      <c r="A111" s="4">
        <v>41518</v>
      </c>
      <c r="B111" s="5">
        <v>173.54000000000002</v>
      </c>
      <c r="C111" s="5">
        <v>162.48000000000002</v>
      </c>
      <c r="D111" s="5">
        <v>136.94</v>
      </c>
      <c r="E111" s="5">
        <v>99.644444444444446</v>
      </c>
      <c r="F111" s="5">
        <v>108.02222222222223</v>
      </c>
      <c r="G111" s="7">
        <v>142.4</v>
      </c>
      <c r="H111" s="5">
        <v>84.9</v>
      </c>
      <c r="I111" s="5">
        <v>86.1</v>
      </c>
    </row>
    <row r="112" spans="1:9" ht="12.75" customHeight="1" x14ac:dyDescent="0.15">
      <c r="A112" s="4">
        <v>41548</v>
      </c>
      <c r="B112" s="5">
        <v>172.47499999999999</v>
      </c>
      <c r="C112" s="5">
        <v>161.45000000000002</v>
      </c>
      <c r="D112" s="5">
        <v>136.5</v>
      </c>
      <c r="E112" s="5">
        <v>100.18055555555556</v>
      </c>
      <c r="F112" s="5">
        <v>108.45833333333333</v>
      </c>
      <c r="G112" s="7">
        <v>140</v>
      </c>
      <c r="H112" s="5">
        <v>85.6</v>
      </c>
      <c r="I112" s="5">
        <v>86.6</v>
      </c>
    </row>
    <row r="113" spans="1:9" ht="12.75" customHeight="1" x14ac:dyDescent="0.15">
      <c r="A113" s="4">
        <v>41579</v>
      </c>
      <c r="B113" s="5">
        <v>171.22500000000002</v>
      </c>
      <c r="C113" s="5">
        <v>160.19999999999999</v>
      </c>
      <c r="D113" s="5">
        <v>136.69999999999999</v>
      </c>
      <c r="E113" s="5">
        <v>100.52777777777777</v>
      </c>
      <c r="F113" s="5">
        <v>109.08333333333333</v>
      </c>
      <c r="G113" s="7">
        <v>137.5</v>
      </c>
      <c r="H113" s="5">
        <v>86.8</v>
      </c>
      <c r="I113" s="5">
        <v>87.3</v>
      </c>
    </row>
    <row r="114" spans="1:9" ht="12.75" customHeight="1" x14ac:dyDescent="0.15">
      <c r="A114" s="4">
        <v>41609</v>
      </c>
      <c r="B114" s="5">
        <v>169.92500000000001</v>
      </c>
      <c r="C114" s="5">
        <v>158.92500000000001</v>
      </c>
      <c r="D114" s="5">
        <v>137.30000000000001</v>
      </c>
      <c r="E114" s="5">
        <v>102.01388888888889</v>
      </c>
      <c r="F114" s="5">
        <v>111.16666666666667</v>
      </c>
      <c r="G114" s="7">
        <v>140.1</v>
      </c>
      <c r="H114" s="5">
        <v>89</v>
      </c>
      <c r="I114" s="5">
        <v>91.1</v>
      </c>
    </row>
    <row r="115" spans="1:9" ht="12.75" customHeight="1" x14ac:dyDescent="0.15">
      <c r="A115" s="4">
        <v>41640</v>
      </c>
      <c r="B115" s="5">
        <v>170.45</v>
      </c>
      <c r="C115" s="5">
        <v>159.375</v>
      </c>
      <c r="D115" s="5">
        <v>138.07499999999999</v>
      </c>
      <c r="E115" s="5">
        <v>103.43055555555556</v>
      </c>
      <c r="F115" s="5">
        <v>112.33333333333333</v>
      </c>
      <c r="G115" s="7">
        <v>141.9</v>
      </c>
      <c r="H115" s="5">
        <v>89.2</v>
      </c>
      <c r="I115" s="5">
        <v>90.4</v>
      </c>
    </row>
    <row r="116" spans="1:9" ht="12.75" customHeight="1" x14ac:dyDescent="0.15">
      <c r="A116" s="4">
        <v>41671</v>
      </c>
      <c r="B116" s="5">
        <v>169.95</v>
      </c>
      <c r="C116" s="5">
        <v>158.82500000000002</v>
      </c>
      <c r="D116" s="5">
        <v>137.75</v>
      </c>
      <c r="E116" s="5">
        <v>102.73611111111111</v>
      </c>
      <c r="F116" s="5">
        <v>111.80555555555556</v>
      </c>
      <c r="G116" s="7">
        <v>140.80000000000001</v>
      </c>
      <c r="H116" s="5">
        <v>87.6</v>
      </c>
      <c r="I116" s="5">
        <v>87</v>
      </c>
    </row>
    <row r="117" spans="1:9" ht="12.75" customHeight="1" x14ac:dyDescent="0.15">
      <c r="A117" s="4">
        <v>41699</v>
      </c>
      <c r="B117" s="5">
        <v>170.02499999999998</v>
      </c>
      <c r="C117" s="5">
        <v>158.94999999999999</v>
      </c>
      <c r="D117" s="5">
        <v>137.67499999999998</v>
      </c>
      <c r="E117" s="5">
        <v>102.5</v>
      </c>
      <c r="F117" s="5">
        <v>111.47222222222223</v>
      </c>
      <c r="G117" s="7">
        <v>142.19999999999999</v>
      </c>
      <c r="H117" s="5">
        <v>86.8</v>
      </c>
      <c r="I117" s="5">
        <v>86.7</v>
      </c>
    </row>
    <row r="118" spans="1:9" ht="12.75" customHeight="1" x14ac:dyDescent="0.15">
      <c r="A118" s="4">
        <v>41730</v>
      </c>
      <c r="B118" s="5">
        <v>175.66</v>
      </c>
      <c r="C118" s="5">
        <v>164.48</v>
      </c>
      <c r="D118" s="5">
        <v>141.68</v>
      </c>
      <c r="E118" s="5">
        <v>106.01111111111112</v>
      </c>
      <c r="F118" s="5">
        <v>114.25555555555555</v>
      </c>
      <c r="G118" s="7">
        <v>143.9</v>
      </c>
      <c r="H118" s="5">
        <v>89.4</v>
      </c>
      <c r="I118" s="5">
        <v>87.4</v>
      </c>
    </row>
    <row r="119" spans="1:9" ht="12.75" customHeight="1" x14ac:dyDescent="0.15">
      <c r="A119" s="4">
        <v>41760</v>
      </c>
      <c r="B119" s="5">
        <v>177.25</v>
      </c>
      <c r="C119" s="5">
        <v>166.15</v>
      </c>
      <c r="D119" s="5">
        <v>143.27500000000001</v>
      </c>
      <c r="E119" s="5">
        <v>106</v>
      </c>
      <c r="F119" s="5">
        <v>114.66666666666667</v>
      </c>
      <c r="G119" s="7">
        <v>145.1</v>
      </c>
      <c r="H119" s="5">
        <v>91</v>
      </c>
      <c r="I119" s="5">
        <v>86.7</v>
      </c>
    </row>
    <row r="120" spans="1:9" ht="12.75" customHeight="1" x14ac:dyDescent="0.15">
      <c r="A120" s="4">
        <v>41791</v>
      </c>
      <c r="B120" s="5">
        <v>179.35999999999999</v>
      </c>
      <c r="C120" s="5">
        <v>168.22</v>
      </c>
      <c r="D120" s="5">
        <v>144.94</v>
      </c>
      <c r="E120" s="5">
        <v>105.98888888888888</v>
      </c>
      <c r="F120" s="5">
        <v>114.42222222222222</v>
      </c>
      <c r="G120" s="7">
        <v>146.6</v>
      </c>
      <c r="H120" s="5">
        <v>91.9</v>
      </c>
      <c r="I120" s="5">
        <v>88.4</v>
      </c>
    </row>
    <row r="121" spans="1:9" ht="12.75" customHeight="1" x14ac:dyDescent="0.15">
      <c r="A121" s="4">
        <v>41821</v>
      </c>
      <c r="B121" s="5">
        <v>181.6</v>
      </c>
      <c r="C121" s="5">
        <v>170.45</v>
      </c>
      <c r="D121" s="5">
        <v>146.875</v>
      </c>
      <c r="E121" s="5">
        <v>106.72222222222223</v>
      </c>
      <c r="F121" s="5">
        <v>115.16666666666667</v>
      </c>
      <c r="G121" s="7">
        <v>147.9</v>
      </c>
      <c r="H121" s="5">
        <v>92.6</v>
      </c>
      <c r="I121" s="5">
        <v>90.2</v>
      </c>
    </row>
    <row r="122" spans="1:9" ht="12.75" customHeight="1" x14ac:dyDescent="0.15">
      <c r="A122" s="4">
        <v>41852</v>
      </c>
      <c r="B122" s="5">
        <v>180.70000000000002</v>
      </c>
      <c r="C122" s="5">
        <v>169.54000000000002</v>
      </c>
      <c r="D122" s="5">
        <v>146.18</v>
      </c>
      <c r="E122" s="5">
        <v>106.53333333333333</v>
      </c>
      <c r="F122" s="5">
        <v>114.98888888888889</v>
      </c>
      <c r="G122" s="7">
        <v>145.69999999999999</v>
      </c>
      <c r="H122" s="5">
        <v>90.5</v>
      </c>
      <c r="I122" s="5">
        <v>88.5</v>
      </c>
    </row>
    <row r="123" spans="1:9" ht="12.75" customHeight="1" x14ac:dyDescent="0.15">
      <c r="A123" s="4">
        <v>41883</v>
      </c>
      <c r="B123" s="5">
        <v>178.88</v>
      </c>
      <c r="C123" s="5">
        <v>167.76000000000002</v>
      </c>
      <c r="D123" s="5">
        <v>144.58000000000001</v>
      </c>
      <c r="E123" s="5">
        <v>106.34444444444445</v>
      </c>
      <c r="F123" s="5">
        <v>114.65555555555557</v>
      </c>
      <c r="G123" s="7">
        <v>144</v>
      </c>
      <c r="H123" s="5">
        <v>88.7</v>
      </c>
      <c r="I123" s="5">
        <v>87.9</v>
      </c>
    </row>
    <row r="124" spans="1:9" ht="12.75" customHeight="1" x14ac:dyDescent="0.15">
      <c r="A124" s="4">
        <v>41913</v>
      </c>
      <c r="B124" s="5">
        <v>175.5</v>
      </c>
      <c r="C124" s="5">
        <v>164.27500000000001</v>
      </c>
      <c r="D124" s="5">
        <v>141.4</v>
      </c>
      <c r="E124" s="5">
        <v>105.27777777777777</v>
      </c>
      <c r="F124" s="5">
        <v>114.02777777777777</v>
      </c>
      <c r="G124" s="7">
        <v>139.30000000000001</v>
      </c>
      <c r="H124" s="5">
        <v>84.4</v>
      </c>
      <c r="I124" s="5">
        <v>84.7</v>
      </c>
    </row>
    <row r="125" spans="1:9" ht="12.75" customHeight="1" x14ac:dyDescent="0.15">
      <c r="A125" s="4">
        <v>41944</v>
      </c>
      <c r="B125" s="5">
        <v>170.97499999999999</v>
      </c>
      <c r="C125" s="5">
        <v>159.69999999999999</v>
      </c>
      <c r="D125" s="5">
        <v>137.22499999999999</v>
      </c>
      <c r="E125" s="5">
        <v>102.15277777777777</v>
      </c>
      <c r="F125" s="5">
        <v>111.43055555555556</v>
      </c>
      <c r="G125" s="7">
        <v>134.69999999999999</v>
      </c>
      <c r="H125" s="5">
        <v>80.2</v>
      </c>
      <c r="I125" s="5">
        <v>81.5</v>
      </c>
    </row>
    <row r="126" spans="1:9" ht="12.75" customHeight="1" x14ac:dyDescent="0.15">
      <c r="A126" s="4">
        <v>41974</v>
      </c>
      <c r="B126" s="5">
        <v>164.22500000000002</v>
      </c>
      <c r="C126" s="5">
        <v>153</v>
      </c>
      <c r="D126" s="5">
        <v>131.22499999999999</v>
      </c>
      <c r="E126" s="5">
        <v>97.5</v>
      </c>
      <c r="F126" s="5">
        <v>107.22222222222223</v>
      </c>
      <c r="G126" s="7">
        <v>125.1</v>
      </c>
      <c r="H126" s="5">
        <v>70.2</v>
      </c>
      <c r="I126" s="5">
        <v>72.099999999999994</v>
      </c>
    </row>
    <row r="127" spans="1:9" ht="12.75" customHeight="1" x14ac:dyDescent="0.15">
      <c r="A127" s="4">
        <v>42005</v>
      </c>
      <c r="B127" s="5">
        <v>151.625</v>
      </c>
      <c r="C127" s="5">
        <v>140.35</v>
      </c>
      <c r="D127" s="5">
        <v>119.25</v>
      </c>
      <c r="E127" s="5">
        <v>87.638888888888886</v>
      </c>
      <c r="F127" s="5">
        <v>98.180555555555557</v>
      </c>
      <c r="G127" s="7">
        <v>116.2</v>
      </c>
      <c r="H127" s="5">
        <v>60.6</v>
      </c>
      <c r="I127" s="5">
        <v>62.7</v>
      </c>
    </row>
    <row r="128" spans="1:9" ht="12.75" customHeight="1" x14ac:dyDescent="0.15">
      <c r="A128" s="4">
        <v>42036</v>
      </c>
      <c r="B128" s="5">
        <v>145.625</v>
      </c>
      <c r="C128" s="5">
        <v>134.35000000000002</v>
      </c>
      <c r="D128" s="5">
        <v>112.47499999999999</v>
      </c>
      <c r="E128" s="5">
        <v>82.875</v>
      </c>
      <c r="F128" s="5">
        <v>93.569444444444443</v>
      </c>
      <c r="G128" s="7">
        <v>116.7</v>
      </c>
      <c r="H128" s="5">
        <v>60.4</v>
      </c>
      <c r="I128" s="5">
        <v>62.4</v>
      </c>
    </row>
    <row r="129" spans="1:9" ht="12.75" customHeight="1" x14ac:dyDescent="0.15">
      <c r="A129" s="4">
        <v>42064</v>
      </c>
      <c r="B129" s="5">
        <v>150.62000000000003</v>
      </c>
      <c r="C129" s="5">
        <v>139.32</v>
      </c>
      <c r="D129" s="5">
        <v>115.96000000000001</v>
      </c>
      <c r="E129" s="5">
        <v>84.711111111111109</v>
      </c>
      <c r="F129" s="5">
        <v>95.577777777777783</v>
      </c>
      <c r="G129" s="7">
        <v>119.5</v>
      </c>
      <c r="H129" s="5">
        <v>63.9</v>
      </c>
      <c r="I129" s="5">
        <v>65.2</v>
      </c>
    </row>
    <row r="130" spans="1:9" ht="12.75" customHeight="1" x14ac:dyDescent="0.15">
      <c r="A130" s="4">
        <v>42095</v>
      </c>
      <c r="B130" s="5">
        <v>150.47499999999999</v>
      </c>
      <c r="C130" s="5">
        <v>139.125</v>
      </c>
      <c r="D130" s="5">
        <v>115.77500000000001</v>
      </c>
      <c r="E130" s="5">
        <v>84.611111111111114</v>
      </c>
      <c r="F130" s="5">
        <v>95.222222222222229</v>
      </c>
      <c r="G130" s="7">
        <v>118.8</v>
      </c>
      <c r="H130" s="5">
        <v>63.3</v>
      </c>
      <c r="I130" s="5">
        <v>62.9</v>
      </c>
    </row>
    <row r="131" spans="1:9" ht="12.75" customHeight="1" x14ac:dyDescent="0.15">
      <c r="A131" s="4">
        <v>42125</v>
      </c>
      <c r="B131" s="5">
        <v>152.15</v>
      </c>
      <c r="C131" s="5">
        <v>140.92500000000001</v>
      </c>
      <c r="D131" s="5">
        <v>117.25</v>
      </c>
      <c r="E131" s="5">
        <v>85.194444444444443</v>
      </c>
      <c r="F131" s="5">
        <v>95.777777777777771</v>
      </c>
      <c r="G131" s="7">
        <v>122.8</v>
      </c>
      <c r="H131" s="5">
        <v>65.7</v>
      </c>
      <c r="I131" s="5">
        <v>66.400000000000006</v>
      </c>
    </row>
    <row r="132" spans="1:9" ht="12.75" customHeight="1" x14ac:dyDescent="0.15">
      <c r="A132" s="4">
        <v>42156</v>
      </c>
      <c r="B132" s="5">
        <v>154.82</v>
      </c>
      <c r="C132" s="5">
        <v>143.66</v>
      </c>
      <c r="D132" s="5">
        <v>119.35999999999999</v>
      </c>
      <c r="E132" s="5">
        <v>85.277777777777771</v>
      </c>
      <c r="F132" s="5">
        <v>95.433333333333337</v>
      </c>
      <c r="G132" s="7">
        <v>124.5</v>
      </c>
      <c r="H132" s="5">
        <v>67.7</v>
      </c>
      <c r="I132" s="5">
        <v>67.3</v>
      </c>
    </row>
    <row r="133" spans="1:9" ht="12.75" customHeight="1" x14ac:dyDescent="0.15">
      <c r="A133" s="4">
        <v>42186</v>
      </c>
      <c r="B133" s="5">
        <v>154.85</v>
      </c>
      <c r="C133" s="5">
        <v>143.69999999999999</v>
      </c>
      <c r="D133" s="5">
        <v>119.2</v>
      </c>
      <c r="E133" s="5">
        <v>84.902777777777771</v>
      </c>
      <c r="F133" s="5">
        <v>95.069444444444443</v>
      </c>
      <c r="G133" s="7">
        <v>121.2</v>
      </c>
      <c r="H133" s="5">
        <v>64.2</v>
      </c>
      <c r="I133" s="5">
        <v>64.2</v>
      </c>
    </row>
    <row r="134" spans="1:9" ht="12.75" customHeight="1" x14ac:dyDescent="0.15">
      <c r="A134" s="4">
        <v>42217</v>
      </c>
      <c r="B134" s="5">
        <v>150.83999999999997</v>
      </c>
      <c r="C134" s="5">
        <v>139.47999999999999</v>
      </c>
      <c r="D134" s="5">
        <v>115.56000000000002</v>
      </c>
      <c r="E134" s="5">
        <v>82.422222222222217</v>
      </c>
      <c r="F134" s="5">
        <v>92.6</v>
      </c>
      <c r="G134" s="7">
        <v>115</v>
      </c>
      <c r="H134" s="5">
        <v>58.8</v>
      </c>
      <c r="I134" s="5">
        <v>58.2</v>
      </c>
    </row>
    <row r="135" spans="1:9" ht="12.75" customHeight="1" x14ac:dyDescent="0.15">
      <c r="A135" s="4">
        <v>42248</v>
      </c>
      <c r="B135" s="5">
        <v>147.57499999999999</v>
      </c>
      <c r="C135" s="5">
        <v>136.22500000000002</v>
      </c>
      <c r="D135" s="5">
        <v>111.72499999999999</v>
      </c>
      <c r="E135" s="5">
        <v>79.361111111111114</v>
      </c>
      <c r="F135" s="5">
        <v>89.194444444444443</v>
      </c>
      <c r="G135" s="7">
        <v>113.9</v>
      </c>
      <c r="H135" s="5">
        <v>54.6</v>
      </c>
      <c r="I135" s="5">
        <v>55.3</v>
      </c>
    </row>
    <row r="136" spans="1:9" ht="12.75" customHeight="1" x14ac:dyDescent="0.15">
      <c r="A136" s="4">
        <v>42278</v>
      </c>
      <c r="B136" s="5">
        <v>145.92500000000001</v>
      </c>
      <c r="C136" s="5">
        <v>134.60000000000002</v>
      </c>
      <c r="D136" s="5">
        <v>109.925</v>
      </c>
      <c r="E136" s="5">
        <v>77.486111111111114</v>
      </c>
      <c r="F136" s="5">
        <v>86.361111111111114</v>
      </c>
      <c r="G136" s="7">
        <v>112.7</v>
      </c>
      <c r="H136" s="5">
        <v>53.6</v>
      </c>
      <c r="I136" s="5">
        <v>55.6</v>
      </c>
    </row>
    <row r="137" spans="1:9" ht="12.75" customHeight="1" x14ac:dyDescent="0.15">
      <c r="A137" s="4">
        <v>42309</v>
      </c>
      <c r="B137" s="5">
        <v>142.76000000000002</v>
      </c>
      <c r="C137" s="5">
        <v>131.34</v>
      </c>
      <c r="D137" s="5">
        <v>108.32000000000001</v>
      </c>
      <c r="E137" s="5">
        <v>75.266666666666666</v>
      </c>
      <c r="F137" s="5">
        <v>84.844444444444449</v>
      </c>
      <c r="G137" s="7">
        <v>109.4</v>
      </c>
      <c r="H137" s="5">
        <v>55.9</v>
      </c>
      <c r="I137" s="5">
        <v>55.1</v>
      </c>
    </row>
    <row r="138" spans="1:9" ht="12.75" customHeight="1" x14ac:dyDescent="0.15">
      <c r="A138" s="4">
        <v>42339</v>
      </c>
      <c r="B138" s="5">
        <v>138.50000000000003</v>
      </c>
      <c r="C138" s="5">
        <v>127.10000000000001</v>
      </c>
      <c r="D138" s="5">
        <v>106.96666666666665</v>
      </c>
      <c r="E138" s="5">
        <v>72.092592592592595</v>
      </c>
      <c r="F138" s="5">
        <v>81.777777777777771</v>
      </c>
      <c r="G138" s="7">
        <v>103</v>
      </c>
      <c r="H138" s="5">
        <v>52.8</v>
      </c>
      <c r="I138" s="5">
        <v>49</v>
      </c>
    </row>
    <row r="139" spans="1:9" ht="12.75" customHeight="1" x14ac:dyDescent="0.15">
      <c r="A139" s="4">
        <v>42370</v>
      </c>
      <c r="B139" s="5">
        <v>130.25</v>
      </c>
      <c r="C139" s="5">
        <v>118.85</v>
      </c>
      <c r="D139" s="5">
        <v>101.8</v>
      </c>
      <c r="E139" s="5">
        <v>64.375</v>
      </c>
      <c r="F139" s="5">
        <v>74.763888888888886</v>
      </c>
      <c r="G139" s="7">
        <v>95</v>
      </c>
      <c r="H139" s="5">
        <v>45.8</v>
      </c>
      <c r="I139" s="5">
        <v>41.2</v>
      </c>
    </row>
    <row r="140" spans="1:9" ht="12.75" customHeight="1" x14ac:dyDescent="0.15">
      <c r="A140" s="4">
        <v>42401</v>
      </c>
      <c r="B140" s="5">
        <v>125.46</v>
      </c>
      <c r="C140" s="5">
        <v>114.16000000000001</v>
      </c>
      <c r="D140" s="5">
        <v>97.66</v>
      </c>
      <c r="E140" s="5">
        <v>60.63333333333334</v>
      </c>
      <c r="F140" s="5">
        <v>70.48888888888888</v>
      </c>
      <c r="G140" s="7">
        <v>93.7</v>
      </c>
      <c r="H140" s="5">
        <v>45.1</v>
      </c>
      <c r="I140" s="5">
        <v>43.4</v>
      </c>
    </row>
    <row r="141" spans="1:9" ht="12.75" customHeight="1" x14ac:dyDescent="0.15">
      <c r="A141" s="4">
        <v>42430</v>
      </c>
      <c r="B141" s="5">
        <v>124.72499999999999</v>
      </c>
      <c r="C141" s="5">
        <v>113.47499999999999</v>
      </c>
      <c r="D141" s="5">
        <v>96.35</v>
      </c>
      <c r="E141" s="5">
        <v>60.347222222222221</v>
      </c>
      <c r="F141" s="5">
        <v>70.222222222222229</v>
      </c>
      <c r="G141" s="7">
        <v>94.9</v>
      </c>
      <c r="H141" s="5">
        <v>41.5</v>
      </c>
      <c r="I141" s="5">
        <v>41.6</v>
      </c>
    </row>
    <row r="142" spans="1:9" ht="12.75" customHeight="1" x14ac:dyDescent="0.15">
      <c r="A142" s="4">
        <v>42461</v>
      </c>
      <c r="B142" s="5">
        <v>127.99999999999999</v>
      </c>
      <c r="C142" s="5">
        <v>116.69999999999999</v>
      </c>
      <c r="D142" s="5">
        <v>97.975000000000009</v>
      </c>
      <c r="E142" s="5">
        <v>60.291666666666664</v>
      </c>
      <c r="F142" s="5">
        <v>69.819444444444443</v>
      </c>
      <c r="G142" s="7">
        <v>99.4</v>
      </c>
      <c r="H142" s="5">
        <v>43.8</v>
      </c>
      <c r="I142" s="5">
        <v>42.8</v>
      </c>
    </row>
    <row r="143" spans="1:9" ht="12.75" customHeight="1" x14ac:dyDescent="0.15">
      <c r="A143" s="4">
        <v>42491</v>
      </c>
      <c r="B143" s="5">
        <v>130.9</v>
      </c>
      <c r="C143" s="5">
        <v>119.75999999999999</v>
      </c>
      <c r="D143" s="5">
        <v>99.539999999999992</v>
      </c>
      <c r="E143" s="5">
        <v>61.144444444444439</v>
      </c>
      <c r="F143" s="5">
        <v>71</v>
      </c>
      <c r="G143" s="7">
        <v>101.5</v>
      </c>
      <c r="H143" s="5">
        <v>44.6</v>
      </c>
      <c r="I143" s="5">
        <v>43.9</v>
      </c>
    </row>
    <row r="144" spans="1:9" ht="12.75" customHeight="1" x14ac:dyDescent="0.15">
      <c r="A144" s="4">
        <v>42522</v>
      </c>
      <c r="B144" s="5">
        <v>135.72499999999999</v>
      </c>
      <c r="C144" s="5">
        <v>124.72499999999999</v>
      </c>
      <c r="D144" s="5">
        <v>102.27499999999999</v>
      </c>
      <c r="E144" s="5">
        <v>62.958333333333336</v>
      </c>
      <c r="F144" s="5">
        <v>72.541666666666671</v>
      </c>
      <c r="G144" s="7">
        <v>104.5</v>
      </c>
      <c r="H144" s="5">
        <v>48.8</v>
      </c>
      <c r="I144" s="5">
        <v>47.1</v>
      </c>
    </row>
    <row r="145" spans="1:9" ht="12.75" customHeight="1" x14ac:dyDescent="0.15">
      <c r="A145" s="4">
        <v>42552</v>
      </c>
      <c r="B145" s="5">
        <v>136.02499999999998</v>
      </c>
      <c r="C145" s="5">
        <v>124.925</v>
      </c>
      <c r="D145" s="5">
        <v>101.97499999999999</v>
      </c>
      <c r="E145" s="5">
        <v>63.097222222222221</v>
      </c>
      <c r="F145" s="5">
        <v>72.986111111111114</v>
      </c>
      <c r="G145" s="7">
        <v>102.1</v>
      </c>
      <c r="H145" s="5">
        <v>47.2</v>
      </c>
      <c r="I145" s="5">
        <v>46</v>
      </c>
    </row>
    <row r="146" spans="1:9" ht="12.75" customHeight="1" x14ac:dyDescent="0.15">
      <c r="A146" s="4">
        <v>42583</v>
      </c>
      <c r="B146" s="5">
        <v>135.45999999999998</v>
      </c>
      <c r="C146" s="5">
        <v>124.34</v>
      </c>
      <c r="D146" s="5">
        <v>101.32000000000001</v>
      </c>
      <c r="E146" s="5">
        <v>62.944444444444443</v>
      </c>
      <c r="F146" s="5">
        <v>72.922222222222217</v>
      </c>
      <c r="G146" s="7">
        <v>102</v>
      </c>
      <c r="H146" s="5">
        <v>46.3</v>
      </c>
      <c r="I146" s="5">
        <v>44.8</v>
      </c>
    </row>
    <row r="147" spans="1:9" ht="12.75" customHeight="1" x14ac:dyDescent="0.15">
      <c r="A147" s="4">
        <v>42614</v>
      </c>
      <c r="B147" s="5">
        <v>136.17500000000001</v>
      </c>
      <c r="C147" s="5">
        <v>125.07499999999999</v>
      </c>
      <c r="D147" s="5">
        <v>101.3</v>
      </c>
      <c r="E147" s="5">
        <v>62.861111111111114</v>
      </c>
      <c r="F147" s="5">
        <v>72.75</v>
      </c>
      <c r="G147" s="7">
        <v>103.4</v>
      </c>
      <c r="H147" s="5">
        <v>46</v>
      </c>
      <c r="I147" s="5">
        <v>45</v>
      </c>
    </row>
    <row r="148" spans="1:9" ht="12.75" customHeight="1" x14ac:dyDescent="0.15">
      <c r="A148" s="4">
        <v>42644</v>
      </c>
      <c r="B148" s="5">
        <v>137.58000000000001</v>
      </c>
      <c r="C148" s="5">
        <v>126.4</v>
      </c>
      <c r="D148" s="5">
        <v>102.44000000000001</v>
      </c>
      <c r="E148" s="5">
        <v>63.988888888888887</v>
      </c>
      <c r="F148" s="5">
        <v>74.099999999999994</v>
      </c>
      <c r="G148" s="7">
        <v>103.9</v>
      </c>
      <c r="H148" s="5">
        <v>46.8</v>
      </c>
      <c r="I148" s="5">
        <v>46.8</v>
      </c>
    </row>
    <row r="149" spans="1:9" ht="12.75" customHeight="1" x14ac:dyDescent="0.15">
      <c r="A149" s="4">
        <v>42675</v>
      </c>
      <c r="B149" s="5">
        <v>139.05000000000001</v>
      </c>
      <c r="C149" s="5">
        <v>127.75</v>
      </c>
      <c r="D149" s="5">
        <v>103.52500000000001</v>
      </c>
      <c r="E149" s="5">
        <v>66.166666666666671</v>
      </c>
      <c r="F149" s="5">
        <v>75.819444444444443</v>
      </c>
      <c r="G149" s="7">
        <v>103.9</v>
      </c>
      <c r="H149" s="5">
        <v>49.9</v>
      </c>
      <c r="I149" s="5">
        <v>51.4</v>
      </c>
    </row>
    <row r="150" spans="1:9" ht="12.75" customHeight="1" x14ac:dyDescent="0.15">
      <c r="A150" s="4">
        <v>42705</v>
      </c>
      <c r="B150" s="5">
        <v>140.1</v>
      </c>
      <c r="C150" s="5">
        <v>129</v>
      </c>
      <c r="D150" s="5">
        <v>105.04999999999998</v>
      </c>
      <c r="E150" s="5">
        <v>72.111111111111114</v>
      </c>
      <c r="F150" s="5">
        <v>81.305555555555557</v>
      </c>
      <c r="G150" s="7">
        <v>107</v>
      </c>
      <c r="H150" s="5">
        <v>54.1</v>
      </c>
      <c r="I150" s="5">
        <v>60.2</v>
      </c>
    </row>
    <row r="151" spans="1:9" ht="12.75" customHeight="1" x14ac:dyDescent="0.15">
      <c r="A151" s="4">
        <v>42736</v>
      </c>
      <c r="B151" s="5">
        <v>141.77499999999998</v>
      </c>
      <c r="C151" s="5">
        <v>130.75</v>
      </c>
      <c r="D151" s="5">
        <v>106.92500000000001</v>
      </c>
      <c r="E151" s="5">
        <v>76.291666666666671</v>
      </c>
      <c r="F151" s="5">
        <v>84.833333333333329</v>
      </c>
      <c r="G151" s="7">
        <v>109.2</v>
      </c>
      <c r="H151" s="5">
        <v>56.2</v>
      </c>
      <c r="I151" s="5">
        <v>60.8</v>
      </c>
    </row>
    <row r="152" spans="1:9" ht="12.75" customHeight="1" x14ac:dyDescent="0.15">
      <c r="A152" s="4">
        <v>42767</v>
      </c>
      <c r="B152" s="5">
        <v>141.75</v>
      </c>
      <c r="C152" s="5">
        <v>130.75</v>
      </c>
      <c r="D152" s="5">
        <v>106.875</v>
      </c>
      <c r="E152" s="5">
        <v>76.402777777777771</v>
      </c>
      <c r="F152" s="5">
        <v>85.027777777777771</v>
      </c>
      <c r="G152" s="7">
        <v>109.6</v>
      </c>
      <c r="H152" s="5">
        <v>56</v>
      </c>
      <c r="I152" s="5">
        <v>58.2</v>
      </c>
    </row>
    <row r="153" spans="1:9" ht="12.75" customHeight="1" x14ac:dyDescent="0.15">
      <c r="A153" s="4">
        <v>42795</v>
      </c>
      <c r="B153" s="5">
        <v>144.07499999999999</v>
      </c>
      <c r="C153" s="5">
        <v>132.97500000000002</v>
      </c>
      <c r="D153" s="5">
        <v>108.12500000000001</v>
      </c>
      <c r="E153" s="5">
        <v>76.277777777777771</v>
      </c>
      <c r="F153" s="5">
        <v>85.013888888888886</v>
      </c>
      <c r="G153" s="7">
        <v>113.4</v>
      </c>
      <c r="H153" s="5">
        <v>57.9</v>
      </c>
      <c r="I153" s="5">
        <v>57.2</v>
      </c>
    </row>
    <row r="154" spans="1:9" ht="12.75" customHeight="1" x14ac:dyDescent="0.15">
      <c r="A154" s="4">
        <v>42826</v>
      </c>
      <c r="B154" s="5">
        <v>144.4</v>
      </c>
      <c r="C154" s="5">
        <v>133.42500000000001</v>
      </c>
      <c r="D154" s="5">
        <v>107.825</v>
      </c>
      <c r="E154" s="5">
        <v>75.083333333333329</v>
      </c>
      <c r="F154" s="5">
        <v>83.875</v>
      </c>
      <c r="G154" s="7">
        <v>112.3</v>
      </c>
      <c r="H154" s="5">
        <v>56.5</v>
      </c>
      <c r="I154" s="5">
        <v>55.4</v>
      </c>
    </row>
    <row r="155" spans="1:9" ht="12.75" customHeight="1" x14ac:dyDescent="0.15">
      <c r="A155" s="4">
        <v>42856</v>
      </c>
      <c r="B155" s="5">
        <v>142.99999999999997</v>
      </c>
      <c r="C155" s="5">
        <v>131.94</v>
      </c>
      <c r="D155" s="5">
        <v>106.96000000000001</v>
      </c>
      <c r="E155" s="5">
        <v>74.5</v>
      </c>
      <c r="F155" s="5">
        <v>82.966666666666669</v>
      </c>
      <c r="G155" s="7">
        <v>109</v>
      </c>
      <c r="H155" s="5">
        <v>55.2</v>
      </c>
      <c r="I155" s="5">
        <v>54.3</v>
      </c>
    </row>
    <row r="156" spans="1:9" ht="12.75" customHeight="1" x14ac:dyDescent="0.15">
      <c r="A156" s="4">
        <v>42887</v>
      </c>
      <c r="B156" s="5">
        <v>141.1</v>
      </c>
      <c r="C156" s="5">
        <v>129.97500000000002</v>
      </c>
      <c r="D156" s="5">
        <v>105.75</v>
      </c>
      <c r="E156" s="5">
        <v>73.305555555555557</v>
      </c>
      <c r="F156" s="5">
        <v>82.291666666666671</v>
      </c>
      <c r="G156" s="7">
        <v>108.8</v>
      </c>
      <c r="H156" s="5">
        <v>53.6</v>
      </c>
      <c r="I156" s="5">
        <v>52.6</v>
      </c>
    </row>
    <row r="157" spans="1:9" ht="12.75" customHeight="1" x14ac:dyDescent="0.15">
      <c r="A157" s="4">
        <v>42917</v>
      </c>
      <c r="B157" s="5">
        <v>141.12</v>
      </c>
      <c r="C157" s="5">
        <v>129.97999999999999</v>
      </c>
      <c r="D157" s="5">
        <v>105.4</v>
      </c>
      <c r="E157" s="5">
        <v>72.699999999999989</v>
      </c>
      <c r="F157" s="5">
        <v>81.62222222222222</v>
      </c>
      <c r="G157" s="7">
        <v>109.3</v>
      </c>
      <c r="H157" s="5">
        <v>53.6</v>
      </c>
      <c r="I157" s="5">
        <v>52.5</v>
      </c>
    </row>
    <row r="158" spans="1:9" ht="12.75" customHeight="1" x14ac:dyDescent="0.15">
      <c r="A158" s="4">
        <v>42948</v>
      </c>
      <c r="B158" s="5">
        <v>141.92500000000001</v>
      </c>
      <c r="C158" s="5">
        <v>130.82500000000002</v>
      </c>
      <c r="D158" s="5">
        <v>106.02499999999999</v>
      </c>
      <c r="E158" s="5">
        <v>72.805555555555557</v>
      </c>
      <c r="F158" s="5">
        <v>81.916666666666671</v>
      </c>
      <c r="G158" s="7">
        <v>109.6</v>
      </c>
      <c r="H158" s="5">
        <v>54.3</v>
      </c>
      <c r="I158" s="5">
        <v>53.5</v>
      </c>
    </row>
    <row r="159" spans="1:9" ht="12.75" customHeight="1" x14ac:dyDescent="0.15">
      <c r="A159" s="4">
        <v>42979</v>
      </c>
      <c r="B159" s="5">
        <v>142.57499999999999</v>
      </c>
      <c r="C159" s="5">
        <v>131.52499999999998</v>
      </c>
      <c r="D159" s="5">
        <v>106.69999999999999</v>
      </c>
      <c r="E159" s="5">
        <v>73.513888888888886</v>
      </c>
      <c r="F159" s="5">
        <v>82.013888888888886</v>
      </c>
      <c r="G159" s="7">
        <v>110.9</v>
      </c>
      <c r="H159" s="5">
        <v>55.5</v>
      </c>
      <c r="I159" s="5">
        <v>55.7</v>
      </c>
    </row>
    <row r="160" spans="1:9" ht="12.75" customHeight="1" x14ac:dyDescent="0.15">
      <c r="A160" s="4">
        <v>43009</v>
      </c>
      <c r="B160" s="5">
        <v>146.24</v>
      </c>
      <c r="C160" s="5">
        <v>135.26</v>
      </c>
      <c r="D160" s="5">
        <v>109.66</v>
      </c>
      <c r="E160" s="5">
        <v>75.833333333333329</v>
      </c>
      <c r="F160" s="5">
        <v>84.733333333333334</v>
      </c>
      <c r="G160" s="7">
        <v>113.8</v>
      </c>
      <c r="H160" s="5">
        <v>59</v>
      </c>
      <c r="I160" s="5">
        <v>59.8</v>
      </c>
    </row>
    <row r="161" spans="1:9" ht="12.75" customHeight="1" x14ac:dyDescent="0.15">
      <c r="A161" s="4">
        <v>43040</v>
      </c>
      <c r="B161" s="5">
        <v>150.42499999999998</v>
      </c>
      <c r="C161" s="5">
        <v>139.44999999999999</v>
      </c>
      <c r="D161" s="5">
        <v>113.77500000000001</v>
      </c>
      <c r="E161" s="5">
        <v>79.916666666666671</v>
      </c>
      <c r="F161" s="5">
        <v>89.263888888888886</v>
      </c>
      <c r="G161" s="7">
        <v>116.2</v>
      </c>
      <c r="H161" s="5">
        <v>61.9</v>
      </c>
      <c r="I161" s="5">
        <v>64</v>
      </c>
    </row>
    <row r="162" spans="1:9" ht="12.75" customHeight="1" x14ac:dyDescent="0.15">
      <c r="A162" s="4">
        <v>43070</v>
      </c>
      <c r="B162" s="5">
        <v>152.80000000000001</v>
      </c>
      <c r="C162" s="5">
        <v>141.75</v>
      </c>
      <c r="D162" s="5">
        <v>116</v>
      </c>
      <c r="E162" s="5">
        <v>81.916666666666671</v>
      </c>
      <c r="F162" s="5">
        <v>91.194444444444443</v>
      </c>
      <c r="G162" s="7">
        <v>117.6</v>
      </c>
      <c r="H162" s="5">
        <v>63.4</v>
      </c>
      <c r="I162" s="5">
        <v>65.3</v>
      </c>
    </row>
    <row r="163" spans="1:9" ht="12.75" customHeight="1" x14ac:dyDescent="0.15">
      <c r="A163" s="4">
        <v>43101</v>
      </c>
      <c r="B163" s="5">
        <v>154.75</v>
      </c>
      <c r="C163" s="5">
        <v>143.70000000000002</v>
      </c>
      <c r="D163" s="5">
        <v>118.15</v>
      </c>
      <c r="E163" s="5">
        <v>84.569444444444443</v>
      </c>
      <c r="F163" s="5">
        <v>93.152777777777771</v>
      </c>
      <c r="G163" s="7">
        <v>119.8</v>
      </c>
      <c r="H163" s="5">
        <v>65.8</v>
      </c>
      <c r="I163" s="5">
        <v>68</v>
      </c>
    </row>
    <row r="164" spans="1:9" ht="12.75" customHeight="1" x14ac:dyDescent="0.15">
      <c r="A164" s="4">
        <v>43132</v>
      </c>
      <c r="B164" s="5">
        <v>156.07499999999999</v>
      </c>
      <c r="C164" s="5">
        <v>145.07499999999999</v>
      </c>
      <c r="D164" s="5">
        <v>119.52500000000001</v>
      </c>
      <c r="E164" s="5">
        <v>86</v>
      </c>
      <c r="F164" s="5">
        <v>94.569444444444443</v>
      </c>
      <c r="G164" s="7">
        <v>119.8</v>
      </c>
      <c r="H164" s="5">
        <v>65.8</v>
      </c>
      <c r="I164" s="5">
        <v>68</v>
      </c>
    </row>
    <row r="165" spans="1:9" ht="12.75" customHeight="1" x14ac:dyDescent="0.15">
      <c r="A165" s="4">
        <v>43160</v>
      </c>
      <c r="B165" s="5">
        <v>155.44999999999999</v>
      </c>
      <c r="C165" s="5">
        <v>144.44999999999999</v>
      </c>
      <c r="D165" s="5">
        <v>119.19999999999999</v>
      </c>
      <c r="E165" s="5">
        <v>86.083333333333329</v>
      </c>
      <c r="F165" s="5">
        <v>94.680555555555557</v>
      </c>
      <c r="G165" s="7">
        <v>116.4</v>
      </c>
      <c r="H165" s="5">
        <v>64</v>
      </c>
      <c r="I165" s="5">
        <v>66.7</v>
      </c>
    </row>
    <row r="166" spans="1:9" ht="12.75" customHeight="1" x14ac:dyDescent="0.15">
      <c r="A166" s="4">
        <v>43191</v>
      </c>
      <c r="B166" s="5">
        <v>155.47499999999999</v>
      </c>
      <c r="C166" s="5">
        <v>144.5</v>
      </c>
      <c r="D166" s="5">
        <v>119.45</v>
      </c>
      <c r="E166" s="5">
        <v>85.833333333333329</v>
      </c>
      <c r="F166" s="5">
        <v>94.722222222222229</v>
      </c>
      <c r="G166" s="7">
        <v>119.2</v>
      </c>
      <c r="H166" s="5">
        <v>66.400000000000006</v>
      </c>
      <c r="I166" s="5">
        <v>67.599999999999994</v>
      </c>
    </row>
    <row r="167" spans="1:9" ht="12.75" customHeight="1" x14ac:dyDescent="0.15">
      <c r="A167" s="4">
        <v>43221</v>
      </c>
      <c r="B167" s="5">
        <v>159.57999999999998</v>
      </c>
      <c r="C167" s="5">
        <v>148.44</v>
      </c>
      <c r="D167" s="5">
        <v>123.5</v>
      </c>
      <c r="E167" s="5">
        <v>87.933333333333337</v>
      </c>
      <c r="F167" s="5">
        <v>97.1</v>
      </c>
      <c r="G167" s="7">
        <v>124.2</v>
      </c>
      <c r="H167" s="5">
        <v>71.400000000000006</v>
      </c>
      <c r="I167" s="5">
        <v>71.5</v>
      </c>
    </row>
    <row r="168" spans="1:9" ht="12.75" customHeight="1" x14ac:dyDescent="0.15">
      <c r="A168" s="4">
        <v>43252</v>
      </c>
      <c r="B168" s="5">
        <v>164.64999999999998</v>
      </c>
      <c r="C168" s="5">
        <v>153.47499999999999</v>
      </c>
      <c r="D168" s="5">
        <v>128.52500000000001</v>
      </c>
      <c r="E168" s="5">
        <v>90.972222222222229</v>
      </c>
      <c r="F168" s="5">
        <v>100.25</v>
      </c>
      <c r="G168" s="7">
        <v>126.1</v>
      </c>
      <c r="H168" s="5">
        <v>73.400000000000006</v>
      </c>
      <c r="I168" s="5">
        <v>73.099999999999994</v>
      </c>
    </row>
    <row r="169" spans="1:9" ht="12.75" customHeight="1" x14ac:dyDescent="0.15">
      <c r="A169" s="4">
        <v>43282</v>
      </c>
      <c r="B169" s="5">
        <v>164.74</v>
      </c>
      <c r="C169" s="5">
        <v>153.48000000000002</v>
      </c>
      <c r="D169" s="5">
        <v>128.74</v>
      </c>
      <c r="E169" s="5">
        <v>91.288888888888891</v>
      </c>
      <c r="F169" s="5">
        <v>100.71111111111111</v>
      </c>
      <c r="G169" s="7">
        <v>126.2</v>
      </c>
      <c r="H169" s="5">
        <v>73.400000000000006</v>
      </c>
      <c r="I169" s="5">
        <v>73.400000000000006</v>
      </c>
    </row>
    <row r="170" spans="1:9" ht="12.75" customHeight="1" x14ac:dyDescent="0.15">
      <c r="A170" s="4">
        <v>43313</v>
      </c>
      <c r="B170" s="5">
        <v>164.5</v>
      </c>
      <c r="C170" s="5">
        <v>153.39999999999998</v>
      </c>
      <c r="D170" s="5">
        <v>128.72499999999999</v>
      </c>
      <c r="E170" s="5">
        <v>91.888888888888886</v>
      </c>
      <c r="F170" s="5">
        <v>100.875</v>
      </c>
      <c r="G170" s="7">
        <v>125.6</v>
      </c>
      <c r="H170" s="5">
        <v>72.8</v>
      </c>
      <c r="I170" s="5">
        <v>72.400000000000006</v>
      </c>
    </row>
    <row r="171" spans="1:9" ht="12.75" customHeight="1" x14ac:dyDescent="0.15">
      <c r="A171" s="4">
        <v>43344</v>
      </c>
      <c r="B171" s="5">
        <v>165.64999999999998</v>
      </c>
      <c r="C171" s="5">
        <v>154.52499999999998</v>
      </c>
      <c r="D171" s="5">
        <v>129.95000000000002</v>
      </c>
      <c r="E171" s="5">
        <v>93.208333333333329</v>
      </c>
      <c r="F171" s="5">
        <v>101.97222222222223</v>
      </c>
      <c r="G171" s="7">
        <v>128.19999999999999</v>
      </c>
      <c r="H171" s="5">
        <v>75.400000000000006</v>
      </c>
      <c r="I171" s="5">
        <v>75.900000000000006</v>
      </c>
    </row>
    <row r="172" spans="1:9" ht="12.75" customHeight="1" x14ac:dyDescent="0.15">
      <c r="A172" s="4">
        <v>43374</v>
      </c>
      <c r="B172" s="5">
        <v>169.92000000000002</v>
      </c>
      <c r="C172" s="5">
        <v>158.72</v>
      </c>
      <c r="D172" s="5">
        <v>133.88</v>
      </c>
      <c r="E172" s="5">
        <v>96.37777777777778</v>
      </c>
      <c r="F172" s="5">
        <v>105.52222222222223</v>
      </c>
      <c r="G172" s="7">
        <v>132.19999999999999</v>
      </c>
      <c r="H172" s="5">
        <v>79.3</v>
      </c>
      <c r="I172" s="5">
        <v>79.3</v>
      </c>
    </row>
    <row r="173" spans="1:9" ht="12.75" customHeight="1" x14ac:dyDescent="0.15">
      <c r="A173" s="4">
        <v>43405</v>
      </c>
      <c r="B173" s="5">
        <v>170.10000000000002</v>
      </c>
      <c r="C173" s="5">
        <v>158.82499999999999</v>
      </c>
      <c r="D173" s="5">
        <v>134.20000000000002</v>
      </c>
      <c r="E173" s="5">
        <v>97.055555555555557</v>
      </c>
      <c r="F173" s="5">
        <v>106.40277777777777</v>
      </c>
      <c r="G173" s="7">
        <v>124.9</v>
      </c>
      <c r="H173" s="5">
        <v>73.2</v>
      </c>
      <c r="I173" s="5">
        <v>72.900000000000006</v>
      </c>
    </row>
    <row r="174" spans="1:9" ht="12.75" customHeight="1" x14ac:dyDescent="0.15">
      <c r="A174" s="4">
        <v>43435</v>
      </c>
      <c r="B174" s="5">
        <v>163.89999999999998</v>
      </c>
      <c r="C174" s="5">
        <v>152.70000000000002</v>
      </c>
      <c r="D174" s="5">
        <v>128.97499999999999</v>
      </c>
      <c r="E174" s="5">
        <v>92.277777777777771</v>
      </c>
      <c r="F174" s="5">
        <v>101.43055555555556</v>
      </c>
      <c r="G174" s="7">
        <v>116.2</v>
      </c>
      <c r="H174" s="5">
        <v>64.8</v>
      </c>
      <c r="I174" s="5">
        <v>64.5</v>
      </c>
    </row>
    <row r="175" spans="1:9" ht="12.75" customHeight="1" x14ac:dyDescent="0.15">
      <c r="A175" s="4">
        <v>43466</v>
      </c>
      <c r="B175" s="5">
        <v>157.67500000000001</v>
      </c>
      <c r="C175" s="5">
        <v>146.42500000000001</v>
      </c>
      <c r="D175" s="5">
        <v>124.2</v>
      </c>
      <c r="E175" s="5">
        <v>87.833333333333329</v>
      </c>
      <c r="F175" s="11">
        <v>97.166666666666671</v>
      </c>
      <c r="G175" s="5">
        <v>114</v>
      </c>
      <c r="H175" s="5">
        <v>63</v>
      </c>
      <c r="I175" s="5">
        <v>63.1</v>
      </c>
    </row>
    <row r="176" spans="1:9" ht="12.75" customHeight="1" x14ac:dyDescent="0.15">
      <c r="A176" s="4">
        <v>43497</v>
      </c>
      <c r="B176" s="9">
        <f>IF('データ(ハイオク)'!$AQ4="","",'データ(ハイオク)'!$AQ4)</f>
        <v>156.35000000000002</v>
      </c>
      <c r="C176" s="9">
        <f>IF('データ(レギュラー)'!$AQ4="","",'データ(レギュラー)'!$AQ4)</f>
        <v>144.94999999999999</v>
      </c>
      <c r="D176" s="9">
        <f>IF('データ(軽油)'!$AQ4="","",'データ(軽油)'!$AQ4)</f>
        <v>123.47500000000001</v>
      </c>
      <c r="E176" s="9">
        <f>IF('データ(灯油(店頭)'!$AQ4="","",'データ(灯油(店頭)'!$AQ4)</f>
        <v>86.833333333333329</v>
      </c>
      <c r="F176" s="12">
        <f>IF('データ(灯油(配達)'!$AQ4="","",'データ(灯油(配達)'!$AQ4)</f>
        <v>96.013888888888886</v>
      </c>
      <c r="G176" s="9">
        <f>IF('データ(レギュラーガソリン)'!$AQ4="","",'データ(レギュラーガソリン)'!$AQ4)</f>
        <v>117.1</v>
      </c>
      <c r="H176" s="9">
        <f>IF('データ(軽油卸)'!$AQ4="","",'データ(軽油卸)'!$AQ4)</f>
        <v>66.2</v>
      </c>
      <c r="I176" s="9">
        <f>IF('データ(灯油)'!$AQ4="","",'データ(灯油)'!$AQ4)</f>
        <v>65.900000000000006</v>
      </c>
    </row>
    <row r="177" spans="1:9" ht="12.75" customHeight="1" x14ac:dyDescent="0.15">
      <c r="A177" s="4">
        <v>43525</v>
      </c>
      <c r="B177" s="9">
        <f>IF('データ(ハイオク)'!$AQ5="","",'データ(ハイオク)'!$AQ5)</f>
        <v>157.07499999999999</v>
      </c>
      <c r="C177" s="9">
        <f>IF('データ(レギュラー)'!$AQ5="","",'データ(レギュラー)'!$AQ5)</f>
        <v>145.80000000000001</v>
      </c>
      <c r="D177" s="9">
        <f>IF('データ(軽油)'!$AQ5="","",'データ(軽油)'!$AQ5)</f>
        <v>124.27500000000001</v>
      </c>
      <c r="E177" s="9">
        <f>IF('データ(灯油(店頭)'!$AQ5="","",'データ(灯油(店頭)'!$AQ5)</f>
        <v>87.347222222222229</v>
      </c>
      <c r="F177" s="12">
        <f>IF('データ(灯油(配達)'!$AQ5="","",'データ(灯油(配達)'!$AQ5)</f>
        <v>96.194444444444443</v>
      </c>
      <c r="G177" s="9">
        <f>IF('データ(レギュラーガソリン)'!$AQ5="","",'データ(レギュラーガソリン)'!$AQ5)</f>
        <v>120.1</v>
      </c>
      <c r="H177" s="9">
        <f>IF('データ(軽油卸)'!$AQ5="","",'データ(軽油卸)'!$AQ5)</f>
        <v>68.8</v>
      </c>
      <c r="I177" s="9">
        <f>IF('データ(灯油)'!$AQ5="","",'データ(灯油)'!$AQ5)</f>
        <v>69.099999999999994</v>
      </c>
    </row>
    <row r="178" spans="1:9" ht="12.75" customHeight="1" x14ac:dyDescent="0.15">
      <c r="A178" s="4">
        <v>43556</v>
      </c>
      <c r="B178" s="9">
        <f>IF('データ(ハイオク)'!$AQ6="","",'データ(ハイオク)'!$AQ6)</f>
        <v>158.27500000000001</v>
      </c>
      <c r="C178" s="9">
        <f>IF('データ(レギュラー)'!$AQ6="","",'データ(レギュラー)'!$AQ6)</f>
        <v>146.875</v>
      </c>
      <c r="D178" s="9">
        <f>IF('データ(軽油)'!$AQ6="","",'データ(軽油)'!$AQ6)</f>
        <v>125.625</v>
      </c>
      <c r="E178" s="9">
        <f>IF('データ(灯油(店頭)'!$AQ6="","",'データ(灯油(店頭)'!$AQ6)</f>
        <v>88.583333333333329</v>
      </c>
      <c r="F178" s="12">
        <f>IF('データ(灯油(配達)'!$AQ6="","",'データ(灯油(配達)'!$AQ6)</f>
        <v>97.597222222222229</v>
      </c>
      <c r="G178" s="9">
        <f>IF('データ(レギュラーガソリン)'!$AQ6="","",'データ(レギュラーガソリン)'!$AQ6)</f>
        <v>122.5</v>
      </c>
      <c r="H178" s="9">
        <f>IF('データ(軽油卸)'!$AQ6="","",'データ(軽油卸)'!$AQ6)</f>
        <v>71.099999999999994</v>
      </c>
      <c r="I178" s="9">
        <f>IF('データ(灯油)'!$AQ6="","",'データ(灯油)'!$AQ6)</f>
        <v>71.599999999999994</v>
      </c>
    </row>
    <row r="179" spans="1:9" x14ac:dyDescent="0.15">
      <c r="A179" s="4">
        <v>43586</v>
      </c>
      <c r="B179" s="9">
        <f>IF('データ(ハイオク)'!$AQ7="","",'データ(ハイオク)'!$AQ7)</f>
        <v>161.35000000000002</v>
      </c>
      <c r="C179" s="9">
        <f>IF('データ(レギュラー)'!$AQ7="","",'データ(レギュラー)'!$AQ7)</f>
        <v>150.02500000000001</v>
      </c>
      <c r="D179" s="9">
        <f>IF('データ(軽油)'!$AQ7="","",'データ(軽油)'!$AQ7)</f>
        <v>128.44999999999999</v>
      </c>
      <c r="E179" s="9">
        <f>IF('データ(灯油(店頭)'!$AQ7="","",'データ(灯油(店頭)'!$AQ7)</f>
        <v>90.583333333333329</v>
      </c>
      <c r="F179" s="12">
        <f>IF('データ(灯油(配達)'!$AQ7="","",'データ(灯油(配達)'!$AQ7)</f>
        <v>99.777777777777771</v>
      </c>
      <c r="G179" s="9">
        <f>IF('データ(レギュラーガソリン)'!$AQ7="","",'データ(レギュラーガソリン)'!$AQ7)</f>
        <v>124</v>
      </c>
      <c r="H179" s="9">
        <f>IF('データ(軽油卸)'!$AQ7="","",'データ(軽油卸)'!$AQ7)</f>
        <v>72.900000000000006</v>
      </c>
      <c r="I179" s="9">
        <f>IF('データ(灯油)'!$AQ7="","",'データ(灯油)'!$AQ7)</f>
        <v>73.2</v>
      </c>
    </row>
    <row r="180" spans="1:9" x14ac:dyDescent="0.15">
      <c r="A180" s="4">
        <v>43617</v>
      </c>
      <c r="B180" s="9">
        <f>IF('データ(ハイオク)'!$AQ8="","",'データ(ハイオク)'!$AQ8)</f>
        <v>159.72</v>
      </c>
      <c r="C180" s="9">
        <f>IF('データ(レギュラー)'!$AQ8="","",'データ(レギュラー)'!$AQ8)</f>
        <v>148.42000000000002</v>
      </c>
      <c r="D180" s="9">
        <f>IF('データ(軽油)'!$AQ8="","",'データ(軽油)'!$AQ8)</f>
        <v>127</v>
      </c>
      <c r="E180" s="9">
        <f>IF('データ(灯油(店頭)'!$AQ8="","",'データ(灯油(店頭)'!$AQ8)</f>
        <v>90.12222222222222</v>
      </c>
      <c r="F180" s="12">
        <f>IF('データ(灯油(配達)'!$AQ8="","",'データ(灯油(配達)'!$AQ8)</f>
        <v>99.51111111111112</v>
      </c>
      <c r="G180" s="9">
        <f>IF('データ(レギュラーガソリン)'!$AQ8="","",'データ(レギュラーガソリン)'!$AQ8)</f>
        <v>118</v>
      </c>
      <c r="H180" s="9">
        <f>IF('データ(軽油卸)'!$AQ8="","",'データ(軽油卸)'!$AQ8)</f>
        <v>67.099999999999994</v>
      </c>
      <c r="I180" s="9">
        <f>IF('データ(灯油)'!$AQ8="","",'データ(灯油)'!$AQ8)</f>
        <v>67.5</v>
      </c>
    </row>
    <row r="181" spans="1:9" x14ac:dyDescent="0.15">
      <c r="A181" s="4">
        <v>43647</v>
      </c>
      <c r="B181" s="9">
        <f>IF('データ(ハイオク)'!$AQ9="","",'データ(ハイオク)'!$AQ9)</f>
        <v>158.6</v>
      </c>
      <c r="C181" s="9">
        <f>IF('データ(レギュラー)'!$AQ9="","",'データ(レギュラー)'!$AQ9)</f>
        <v>147.34</v>
      </c>
      <c r="D181" s="9">
        <f>IF('データ(軽油)'!$AQ9="","",'データ(軽油)'!$AQ9)</f>
        <v>125.9</v>
      </c>
      <c r="E181" s="9">
        <f>IF('データ(灯油(店頭)'!$AQ9="","",'データ(灯油(店頭)'!$AQ9)</f>
        <v>89.288888888888891</v>
      </c>
      <c r="F181" s="12">
        <f>IF('データ(灯油(配達)'!$AQ9="","",'データ(灯油(配達)'!$AQ9)</f>
        <v>99.111111111111114</v>
      </c>
      <c r="G181" s="9">
        <f>IF('データ(レギュラーガソリン)'!$AQ9="","",'データ(レギュラーガソリン)'!$AQ9)</f>
        <v>117.7</v>
      </c>
      <c r="H181" s="9">
        <f>IF('データ(軽油卸)'!$AQ9="","",'データ(軽油卸)'!$AQ9)</f>
        <v>66.099999999999994</v>
      </c>
      <c r="I181" s="9">
        <f>IF('データ(灯油)'!$AQ9="","",'データ(灯油)'!$AQ9)</f>
        <v>66</v>
      </c>
    </row>
    <row r="182" spans="1:9" x14ac:dyDescent="0.15">
      <c r="A182" s="4">
        <v>43678</v>
      </c>
      <c r="B182" s="9">
        <f>IF('データ(ハイオク)'!$AQ10="","",'データ(ハイオク)'!$AQ10)</f>
        <v>158.02499999999998</v>
      </c>
      <c r="C182" s="9">
        <f>IF('データ(レギュラー)'!$AQ10="","",'データ(レギュラー)'!$AQ10)</f>
        <v>146.67500000000001</v>
      </c>
      <c r="D182" s="9">
        <f>IF('データ(軽油)'!$AQ10="","",'データ(軽油)'!$AQ10)</f>
        <v>125.3</v>
      </c>
      <c r="E182" s="9">
        <f>IF('データ(灯油(店頭)'!$AQ10="","",'データ(灯油(店頭)'!$AQ10)</f>
        <v>89.097222222222229</v>
      </c>
      <c r="F182" s="12">
        <f>IF('データ(灯油(配達)'!$AQ10="","",'データ(灯油(配達)'!$AQ10)</f>
        <v>99.069444444444443</v>
      </c>
      <c r="G182" s="9">
        <f>IF('データ(レギュラーガソリン)'!$AQ10="","",'データ(レギュラーガソリン)'!$AQ10)</f>
        <v>115.5</v>
      </c>
      <c r="H182" s="9">
        <f>IF('データ(軽油卸)'!$AQ10="","",'データ(軽油卸)'!$AQ10)</f>
        <v>64.400000000000006</v>
      </c>
      <c r="I182" s="9">
        <f>IF('データ(灯油)'!$AQ10="","",'データ(灯油)'!$AQ10)</f>
        <v>64.400000000000006</v>
      </c>
    </row>
    <row r="183" spans="1:9" x14ac:dyDescent="0.15">
      <c r="A183" s="4">
        <v>43709</v>
      </c>
      <c r="B183" s="9">
        <f>IF('データ(ハイオク)'!$AQ11="","",'データ(ハイオク)'!$AQ11)</f>
        <v>156.63999999999999</v>
      </c>
      <c r="C183" s="9">
        <f>IF('データ(レギュラー)'!$AQ11="","",'データ(レギュラー)'!$AQ11)</f>
        <v>145.34</v>
      </c>
      <c r="D183" s="9">
        <f>IF('データ(軽油)'!$AQ11="","",'データ(軽油)'!$AQ11)</f>
        <v>124.26000000000002</v>
      </c>
      <c r="E183" s="9">
        <f>IF('データ(灯油(店頭)'!$AQ11="","",'データ(灯油(店頭)'!$AQ11)</f>
        <v>88.677777777777777</v>
      </c>
      <c r="F183" s="12">
        <f>IF('データ(灯油(配達)'!$AQ11="","",'データ(灯油(配達)'!$AQ11)</f>
        <v>98.177777777777777</v>
      </c>
      <c r="G183" s="9">
        <f>IF('データ(レギュラーガソリン)'!$AQ11="","",'データ(レギュラーガソリン)'!$AQ11)</f>
        <v>115.8</v>
      </c>
      <c r="H183" s="9">
        <f>IF('データ(軽油卸)'!$AQ11="","",'データ(軽油卸)'!$AQ11)</f>
        <v>64.400000000000006</v>
      </c>
      <c r="I183" s="9">
        <f>IF('データ(灯油)'!$AQ11="","",'データ(灯油)'!$AQ11)</f>
        <v>64.2</v>
      </c>
    </row>
    <row r="184" spans="1:9" x14ac:dyDescent="0.15">
      <c r="A184" s="4">
        <v>43739</v>
      </c>
      <c r="B184" s="9">
        <f>IF('データ(ハイオク)'!$AQ12="","",'データ(ハイオク)'!$AQ12)</f>
        <v>159.77500000000001</v>
      </c>
      <c r="C184" s="9">
        <f>IF('データ(レギュラー)'!$AQ12="","",'データ(レギュラー)'!$AQ12)</f>
        <v>148.47499999999999</v>
      </c>
      <c r="D184" s="9">
        <f>IF('データ(軽油)'!$AQ12="","",'データ(軽油)'!$AQ12)</f>
        <v>126.72499999999999</v>
      </c>
      <c r="E184" s="9">
        <f>IF('データ(灯油(店頭)'!$AQ12="","",'データ(灯油(店頭)'!$AQ12)</f>
        <v>90.125</v>
      </c>
      <c r="F184" s="12">
        <f>IF('データ(灯油(配達)'!$AQ12="","",'データ(灯油(配達)'!$AQ12)</f>
        <v>99.861111111111114</v>
      </c>
      <c r="G184" s="9">
        <f>IF('データ(レギュラーガソリン)'!$AQ12="","",'データ(レギュラーガソリン)'!$AQ12)</f>
        <v>115.9</v>
      </c>
      <c r="H184" s="9">
        <f>IF('データ(軽油卸)'!$AQ12="","",'データ(軽油卸)'!$AQ12)</f>
        <v>64.5</v>
      </c>
      <c r="I184" s="9">
        <f>IF('データ(灯油)'!$AQ12="","",'データ(灯油)'!$AQ12)</f>
        <v>64.5</v>
      </c>
    </row>
    <row r="185" spans="1:9" x14ac:dyDescent="0.15">
      <c r="A185" s="4">
        <v>43770</v>
      </c>
      <c r="B185" s="9">
        <f>IF('データ(ハイオク)'!$AQ13="","",'データ(ハイオク)'!$AQ13)</f>
        <v>159.1</v>
      </c>
      <c r="C185" s="9">
        <f>IF('データ(レギュラー)'!$AQ13="","",'データ(レギュラー)'!$AQ13)</f>
        <v>147.875</v>
      </c>
      <c r="D185" s="9">
        <f>IF('データ(軽油)'!$AQ13="","",'データ(軽油)'!$AQ13)</f>
        <v>126.22499999999999</v>
      </c>
      <c r="E185" s="9">
        <f>IF('データ(灯油(店頭)'!$AQ13="","",'データ(灯油(店頭)'!$AQ13)</f>
        <v>89.736111111111114</v>
      </c>
      <c r="F185" s="12">
        <f>IF('データ(灯油(配達)'!$AQ13="","",'データ(灯油(配達)'!$AQ13)</f>
        <v>99.652777777777771</v>
      </c>
      <c r="G185" s="9">
        <f>IF('データ(レギュラーガソリン)'!$AQ13="","",'データ(レギュラーガソリン)'!$AQ13)</f>
        <v>117.7</v>
      </c>
      <c r="H185" s="9">
        <f>IF('データ(軽油卸)'!$AQ13="","",'データ(軽油卸)'!$AQ13)</f>
        <v>66.2</v>
      </c>
      <c r="I185" s="9">
        <f>IF('データ(灯油)'!$AQ13="","",'データ(灯油)'!$AQ13)</f>
        <v>66.099999999999994</v>
      </c>
    </row>
    <row r="186" spans="1:9" x14ac:dyDescent="0.15">
      <c r="A186" s="4">
        <v>43800</v>
      </c>
      <c r="B186" s="9">
        <f>IF('データ(ハイオク)'!$AQ14="","",'データ(ハイオク)'!$AQ14)</f>
        <v>159.52500000000001</v>
      </c>
      <c r="C186" s="9">
        <f>IF('データ(レギュラー)'!$AQ14="","",'データ(レギュラー)'!$AQ14)</f>
        <v>148.25</v>
      </c>
      <c r="D186" s="9">
        <f>IF('データ(軽油)'!$AQ14="","",'データ(軽油)'!$AQ14)</f>
        <v>126.57499999999999</v>
      </c>
      <c r="E186" s="9">
        <f>IF('データ(灯油(店頭)'!$AQ14="","",'データ(灯油(店頭)'!$AQ14)</f>
        <v>89.833333333333329</v>
      </c>
      <c r="F186" s="12">
        <f>IF('データ(灯油(配達)'!$AQ14="","",'データ(灯油(配達)'!$AQ14)</f>
        <v>100.44444444444444</v>
      </c>
      <c r="G186" s="9">
        <f>IF('データ(レギュラーガソリン)'!$AQ14="","",'データ(レギュラーガソリン)'!$AQ14)</f>
        <v>120</v>
      </c>
      <c r="H186" s="9">
        <f>IF('データ(軽油卸)'!$AQ14="","",'データ(軽油卸)'!$AQ14)</f>
        <v>68.3</v>
      </c>
      <c r="I186" s="9">
        <f>IF('データ(灯油)'!$AQ14="","",'データ(灯油)'!$AQ14)</f>
        <v>68.5</v>
      </c>
    </row>
    <row r="187" spans="1:9" x14ac:dyDescent="0.15">
      <c r="A187" s="4">
        <v>43831</v>
      </c>
      <c r="B187" s="9">
        <f>IF('データ(ハイオク)'!$AQ15="","",'データ(ハイオク)'!$AQ15)</f>
        <v>162.67500000000001</v>
      </c>
      <c r="C187" s="9">
        <f>IF('データ(レギュラー)'!$AQ15="","",'データ(レギュラー)'!$AQ15)</f>
        <v>151.32499999999999</v>
      </c>
      <c r="D187" s="9">
        <f>IF('データ(軽油)'!$AQ15="","",'データ(軽油)'!$AQ15)</f>
        <v>129.30000000000001</v>
      </c>
      <c r="E187" s="9">
        <f>IF('データ(灯油(店頭)'!$AQ15="","",'データ(灯油(店頭)'!$AQ15)</f>
        <v>92.333333333333329</v>
      </c>
      <c r="F187" s="12">
        <f>IF('データ(灯油(配達)'!$AQ15="","",'データ(灯油(配達)'!$AQ15)</f>
        <v>102.81944444444444</v>
      </c>
      <c r="G187" s="9">
        <f>IF('データ(レギュラーガソリン)'!$AQ15="","",'データ(レギュラーガソリン)'!$AQ15)</f>
        <v>121.9</v>
      </c>
      <c r="H187" s="9">
        <f>IF('データ(軽油卸)'!$AQ15="","",'データ(軽油卸)'!$AQ15)</f>
        <v>70.400000000000006</v>
      </c>
      <c r="I187" s="9">
        <f>IF('データ(灯油)'!$AQ15="","",'データ(灯油)'!$AQ15)</f>
        <v>70.5</v>
      </c>
    </row>
    <row r="188" spans="1:9" x14ac:dyDescent="0.15">
      <c r="A188" s="4">
        <v>43862</v>
      </c>
      <c r="B188" s="9">
        <f>IF('データ(ハイオク)'!$AQ16="","",'データ(ハイオク)'!$AQ16)</f>
        <v>161.60000000000002</v>
      </c>
      <c r="C188" s="9">
        <f>IF('データ(レギュラー)'!$AQ16="","",'データ(レギュラー)'!$AQ16)</f>
        <v>150.17500000000001</v>
      </c>
      <c r="D188" s="9">
        <f>IF('データ(軽油)'!$AQ16="","",'データ(軽油)'!$AQ16)</f>
        <v>128.44999999999999</v>
      </c>
      <c r="E188" s="9">
        <f>IF('データ(灯油(店頭)'!$AQ16="","",'データ(灯油(店頭)'!$AQ16)</f>
        <v>91.597222222222229</v>
      </c>
      <c r="F188" s="12">
        <f>IF('データ(灯油(配達)'!$AQ16="","",'データ(灯油(配達)'!$AQ16)</f>
        <v>102.41666666666667</v>
      </c>
      <c r="G188" s="9">
        <f>IF('データ(レギュラーガソリン)'!$AQ16="","",'データ(レギュラーガソリン)'!$AQ16)</f>
        <v>116.2</v>
      </c>
      <c r="H188" s="9">
        <f>IF('データ(軽油卸)'!$AQ16="","",'データ(軽油卸)'!$AQ16)</f>
        <v>65.400000000000006</v>
      </c>
      <c r="I188" s="9">
        <f>IF('データ(灯油)'!$AQ16="","",'データ(灯油)'!$AQ16)</f>
        <v>65</v>
      </c>
    </row>
    <row r="189" spans="1:9" x14ac:dyDescent="0.15">
      <c r="A189" s="4">
        <v>43891</v>
      </c>
      <c r="B189" s="9">
        <f>IF('データ(ハイオク)'!$AQ17="","",'データ(ハイオク)'!$AQ17)</f>
        <v>155.95999999999998</v>
      </c>
      <c r="C189" s="9">
        <f>IF('データ(レギュラー)'!$AQ17="","",'データ(レギュラー)'!$AQ17)</f>
        <v>144.6</v>
      </c>
      <c r="D189" s="9">
        <f>IF('データ(軽油)'!$AQ17="","",'データ(軽油)'!$AQ17)</f>
        <v>123.58</v>
      </c>
      <c r="E189" s="9">
        <f>IF('データ(灯油(店頭)'!$AQ17="","",'データ(灯油(店頭)'!$AQ17)</f>
        <v>87.6</v>
      </c>
      <c r="F189" s="12">
        <f>IF('データ(灯油(配達)'!$AQ17="","",'データ(灯油(配達)'!$AQ17)</f>
        <v>98.477777777777774</v>
      </c>
      <c r="G189" s="9">
        <f>IF('データ(レギュラーガソリン)'!$AQ17="","",'データ(レギュラーガソリン)'!$AQ17)</f>
        <v>106.2</v>
      </c>
      <c r="H189" s="9">
        <f>IF('データ(軽油卸)'!$AQ17="","",'データ(軽油卸)'!$AQ17)</f>
        <v>54.8</v>
      </c>
      <c r="I189" s="9">
        <f>IF('データ(灯油)'!$AQ17="","",'データ(灯油)'!$AQ17)</f>
        <v>55.3</v>
      </c>
    </row>
    <row r="190" spans="1:9" x14ac:dyDescent="0.15">
      <c r="A190" s="4">
        <v>43922</v>
      </c>
      <c r="B190" s="9">
        <f>IF('データ(ハイオク)'!$AQ18="","",'データ(ハイオク)'!$AQ18)</f>
        <v>145.75</v>
      </c>
      <c r="C190" s="9">
        <f>IF('データ(レギュラー)'!$AQ18="","",'データ(レギュラー)'!$AQ18)</f>
        <v>134.32499999999999</v>
      </c>
      <c r="D190" s="9">
        <f>IF('データ(軽油)'!$AQ18="","",'データ(軽油)'!$AQ18)</f>
        <v>113.94999999999999</v>
      </c>
      <c r="E190" s="9">
        <f>IF('データ(灯油(店頭)'!$AQ18="","",'データ(灯油(店頭)'!$AQ18)</f>
        <v>79.944444444444443</v>
      </c>
      <c r="F190" s="12">
        <f>IF('データ(灯油(配達)'!$AQ18="","",'データ(灯油(配達)'!$AQ18)</f>
        <v>90.055555555555557</v>
      </c>
      <c r="G190" s="9">
        <f>IF('データ(レギュラーガソリン)'!$AQ18="","",'データ(レギュラーガソリン)'!$AQ18)</f>
        <v>93.4</v>
      </c>
      <c r="H190" s="9">
        <f>IF('データ(軽油卸)'!$AQ18="","",'データ(軽油卸)'!$AQ18)</f>
        <v>42</v>
      </c>
      <c r="I190" s="9">
        <f>IF('データ(灯油)'!$AQ18="","",'データ(灯油)'!$AQ18)</f>
        <v>41.9</v>
      </c>
    </row>
    <row r="191" spans="1:9" x14ac:dyDescent="0.15">
      <c r="A191" s="4">
        <v>43952</v>
      </c>
      <c r="B191" s="9">
        <f>IF('データ(ハイオク)'!$AQ19="","",'データ(ハイオク)'!$AQ19)</f>
        <v>139.93333333333334</v>
      </c>
      <c r="C191" s="9">
        <f>IF('データ(レギュラー)'!$AQ19="","",'データ(レギュラー)'!$AQ19)</f>
        <v>128.46666666666667</v>
      </c>
      <c r="D191" s="9">
        <f>IF('データ(軽油)'!$AQ19="","",'データ(軽油)'!$AQ19)</f>
        <v>108.16666666666667</v>
      </c>
      <c r="E191" s="9">
        <f>IF('データ(灯油(店頭)'!$AQ19="","",'データ(灯油(店頭)'!$AQ19)</f>
        <v>76.092592592592595</v>
      </c>
      <c r="F191" s="12">
        <f>IF('データ(灯油(配達)'!$AQ19="","",'データ(灯油(配達)'!$AQ19)</f>
        <v>86.074074074074076</v>
      </c>
      <c r="G191" s="9">
        <f>IF('データ(レギュラーガソリン)'!$AQ19="","",'データ(レギュラーガソリン)'!$AQ19)</f>
        <v>88.2</v>
      </c>
      <c r="H191" s="9">
        <f>IF('データ(軽油卸)'!$AQ19="","",'データ(軽油卸)'!$AQ19)</f>
        <v>37.5</v>
      </c>
      <c r="I191" s="9">
        <f>IF('データ(灯油)'!$AQ19="","",'データ(灯油)'!$AQ19)</f>
        <v>36.9</v>
      </c>
    </row>
    <row r="192" spans="1:9" x14ac:dyDescent="0.15">
      <c r="A192" s="4">
        <v>43983</v>
      </c>
      <c r="B192" s="9">
        <f>IF('データ(ハイオク)'!$AQ20="","",'データ(ハイオク)'!$AQ20)</f>
        <v>141.89999999999998</v>
      </c>
      <c r="C192" s="9">
        <f>IF('データ(レギュラー)'!$AQ20="","",'データ(レギュラー)'!$AQ20)</f>
        <v>130.33999999999997</v>
      </c>
      <c r="D192" s="9">
        <f>IF('データ(軽油)'!$AQ20="","",'データ(軽油)'!$AQ20)</f>
        <v>109.75999999999999</v>
      </c>
      <c r="E192" s="9">
        <f>IF('データ(灯油(店頭)'!$AQ20="","",'データ(灯油(店頭)'!$AQ20)</f>
        <v>75.955555555555563</v>
      </c>
      <c r="F192" s="12">
        <f>IF('データ(灯油(配達)'!$AQ20="","",'データ(灯油(配達)'!$AQ20)</f>
        <v>85.211111111111109</v>
      </c>
      <c r="G192" s="9">
        <f>IF('データ(レギュラーガソリン)'!$AQ20="","",'データ(レギュラーガソリン)'!$AQ20)</f>
        <v>97.2</v>
      </c>
      <c r="H192" s="9">
        <f>IF('データ(軽油卸)'!$AQ20="","",'データ(軽油卸)'!$AQ20)</f>
        <v>46</v>
      </c>
      <c r="I192" s="9">
        <f>IF('データ(灯油)'!$AQ20="","",'データ(灯油)'!$AQ20)</f>
        <v>45.5</v>
      </c>
    </row>
    <row r="193" spans="1:9" x14ac:dyDescent="0.15">
      <c r="A193" s="4">
        <v>44013</v>
      </c>
      <c r="B193" s="9">
        <f>IF('データ(ハイオク)'!$AQ21="","",'データ(ハイオク)'!$AQ21)</f>
        <v>143.375</v>
      </c>
      <c r="C193" s="9">
        <f>IF('データ(レギュラー)'!$AQ21="","",'データ(レギュラー)'!$AQ21)</f>
        <v>131.85000000000002</v>
      </c>
      <c r="D193" s="9">
        <f>IF('データ(軽油)'!$AQ21="","",'データ(軽油)'!$AQ21)</f>
        <v>111.1</v>
      </c>
      <c r="E193" s="9">
        <f>IF('データ(灯油(店頭)'!$AQ21="","",'データ(灯油(店頭)'!$AQ21)</f>
        <v>75.680555555555557</v>
      </c>
      <c r="F193" s="12">
        <f>IF('データ(灯油(配達)'!$AQ21="","",'データ(灯油(配達)'!$AQ21)</f>
        <v>85.305555555555557</v>
      </c>
      <c r="G193" s="9">
        <f>IF('データ(レギュラーガソリン)'!$AQ21="","",'データ(レギュラーガソリン)'!$AQ21)</f>
        <v>101.1</v>
      </c>
      <c r="H193" s="9">
        <f>IF('データ(軽油卸)'!$AQ21="","",'データ(軽油卸)'!$AQ21)</f>
        <v>49.9</v>
      </c>
      <c r="I193" s="9">
        <f>IF('データ(灯油)'!$AQ21="","",'データ(灯油)'!$AQ21)</f>
        <v>49.6</v>
      </c>
    </row>
    <row r="194" spans="1:9" x14ac:dyDescent="0.15">
      <c r="A194" s="4">
        <v>44044</v>
      </c>
      <c r="B194" s="9">
        <f>IF('データ(ハイオク)'!$AQ22="","",'データ(ハイオク)'!$AQ22)</f>
        <v>146.80000000000001</v>
      </c>
      <c r="C194" s="9">
        <f>IF('データ(レギュラー)'!$AQ22="","",'データ(レギュラー)'!$AQ22)</f>
        <v>135.19999999999999</v>
      </c>
      <c r="D194" s="9">
        <f>IF('データ(軽油)'!$AQ22="","",'データ(軽油)'!$AQ22)</f>
        <v>114.24000000000001</v>
      </c>
      <c r="E194" s="9">
        <f>IF('データ(灯油(店頭)'!$AQ22="","",'データ(灯油(店頭)'!$AQ22)</f>
        <v>77.177777777777777</v>
      </c>
      <c r="F194" s="12">
        <f>IF('データ(灯油(配達)'!$AQ22="","",'データ(灯油(配達)'!$AQ22)</f>
        <v>87.6</v>
      </c>
      <c r="G194" s="9">
        <f>IF('データ(レギュラーガソリン)'!$AQ22="","",'データ(レギュラーガソリン)'!$AQ22)</f>
        <v>104.7</v>
      </c>
      <c r="H194" s="9">
        <f>IF('データ(軽油卸)'!$AQ22="","",'データ(軽油卸)'!$AQ22)</f>
        <v>53.4</v>
      </c>
      <c r="I194" s="9">
        <f>IF('データ(灯油)'!$AQ22="","",'データ(灯油)'!$AQ22)</f>
        <v>53.2</v>
      </c>
    </row>
    <row r="195" spans="1:9" x14ac:dyDescent="0.15">
      <c r="A195" s="4">
        <v>44075</v>
      </c>
      <c r="B195" s="9">
        <f>IF('データ(ハイオク)'!$AQ23="","",'データ(ハイオク)'!$AQ23)</f>
        <v>147.42499999999998</v>
      </c>
      <c r="C195" s="9">
        <f>IF('データ(レギュラー)'!$AQ23="","",'データ(レギュラー)'!$AQ23)</f>
        <v>135.82499999999999</v>
      </c>
      <c r="D195" s="9">
        <f>IF('データ(軽油)'!$AQ23="","",'データ(軽油)'!$AQ23)</f>
        <v>114.80000000000001</v>
      </c>
      <c r="E195" s="9">
        <f>IF('データ(灯油(店頭)'!$AQ23="","",'データ(灯油(店頭)'!$AQ23)</f>
        <v>77.527777777777771</v>
      </c>
      <c r="F195" s="12">
        <f>IF('データ(灯油(配達)'!$AQ23="","",'データ(灯油(配達)'!$AQ23)</f>
        <v>88.111111111111114</v>
      </c>
      <c r="G195" s="9">
        <f>IF('データ(レギュラーガソリン)'!$AQ23="","",'データ(レギュラーガソリン)'!$AQ23)</f>
        <v>104.5</v>
      </c>
      <c r="H195" s="9">
        <f>IF('データ(軽油卸)'!$AQ23="","",'データ(軽油卸)'!$AQ23)</f>
        <v>53</v>
      </c>
      <c r="I195" s="9">
        <f>IF('データ(灯油)'!$AQ23="","",'データ(灯油)'!$AQ23)</f>
        <v>52.7</v>
      </c>
    </row>
    <row r="196" spans="1:9" x14ac:dyDescent="0.15">
      <c r="A196" s="4">
        <v>44105</v>
      </c>
      <c r="B196" s="9">
        <f>IF('データ(ハイオク)'!$AQ24="","",'データ(ハイオク)'!$AQ24)</f>
        <v>147</v>
      </c>
      <c r="C196" s="9">
        <f>IF('データ(レギュラー)'!$AQ24="","",'データ(レギュラー)'!$AQ24)</f>
        <v>135.55000000000001</v>
      </c>
      <c r="D196" s="9">
        <f>IF('データ(軽油)'!$AQ24="","",'データ(軽油)'!$AQ24)</f>
        <v>114.39999999999999</v>
      </c>
      <c r="E196" s="9">
        <f>IF('データ(灯油(店頭)'!$AQ24="","",'データ(灯油(店頭)'!$AQ24)</f>
        <v>77.138888888888886</v>
      </c>
      <c r="F196" s="12">
        <f>IF('データ(灯油(配達)'!$AQ24="","",'データ(灯油(配達)'!$AQ24)</f>
        <v>88.013888888888886</v>
      </c>
      <c r="G196" s="9">
        <f>IF('データ(レギュラーガソリン)'!$AQ24="","",'データ(レギュラーガソリン)'!$AQ24)</f>
        <v>103.2</v>
      </c>
      <c r="H196" s="9">
        <f>IF('データ(軽油卸)'!$AQ24="","",'データ(軽油卸)'!$AQ24)</f>
        <v>51.8</v>
      </c>
      <c r="I196" s="9">
        <f>IF('データ(灯油)'!$AQ24="","",'データ(灯油)'!$AQ24)</f>
        <v>51.6</v>
      </c>
    </row>
    <row r="197" spans="1:9" x14ac:dyDescent="0.15">
      <c r="A197" s="4">
        <v>44136</v>
      </c>
      <c r="B197" s="9">
        <f>IF('データ(ハイオク)'!$AQ25="","",'データ(ハイオク)'!$AQ25)</f>
        <v>145.1</v>
      </c>
      <c r="C197" s="9">
        <f>IF('データ(レギュラー)'!$AQ25="","",'データ(レギュラー)'!$AQ25)</f>
        <v>133.72</v>
      </c>
      <c r="D197" s="9">
        <f>IF('データ(軽油)'!$AQ25="","",'データ(軽油)'!$AQ25)</f>
        <v>113.25999999999999</v>
      </c>
      <c r="E197" s="9">
        <f>IF('データ(灯油(店頭)'!$AQ25="","",'データ(灯油(店頭)'!$AQ25)</f>
        <v>75.677777777777777</v>
      </c>
      <c r="F197" s="12">
        <f>IF('データ(灯油(配達)'!$AQ25="","",'データ(灯油(配達)'!$AQ25)</f>
        <v>86.844444444444449</v>
      </c>
      <c r="G197" s="9">
        <f>IF('データ(レギュラーガソリン)'!$AQ25="","",'データ(レギュラーガソリン)'!$AQ25)</f>
        <v>102.2</v>
      </c>
      <c r="H197" s="9">
        <f>IF('データ(軽油卸)'!$AQ25="","",'データ(軽油卸)'!$AQ25)</f>
        <v>50.8</v>
      </c>
      <c r="I197" s="9">
        <f>IF('データ(灯油)'!$AQ25="","",'データ(灯油)'!$AQ25)</f>
        <v>50.3</v>
      </c>
    </row>
    <row r="198" spans="1:9" x14ac:dyDescent="0.15">
      <c r="A198" s="4">
        <v>44166</v>
      </c>
      <c r="B198" s="9">
        <f>IF('データ(ハイオク)'!$AQ26="","",'データ(ハイオク)'!$AQ26)</f>
        <v>145.6</v>
      </c>
      <c r="C198" s="9">
        <f>IF('データ(レギュラー)'!$AQ26="","",'データ(レギュラー)'!$AQ26)</f>
        <v>134.06666666666669</v>
      </c>
      <c r="D198" s="9">
        <f>IF('データ(軽油)'!$AQ26="","",'データ(軽油)'!$AQ26)</f>
        <v>113.7</v>
      </c>
      <c r="E198" s="9">
        <f>IF('データ(灯油(店頭)'!$AQ26="","",'データ(灯油(店頭)'!$AQ26)</f>
        <v>75.981481481481481</v>
      </c>
      <c r="F198" s="12">
        <f>IF('データ(灯油(配達)'!$AQ26="","",'データ(灯油(配達)'!$AQ26)</f>
        <v>86.740740740740733</v>
      </c>
      <c r="G198" s="9">
        <f>IF('データ(レギュラーガソリン)'!$AQ26="","",'データ(レギュラーガソリン)'!$AQ26)</f>
        <v>106.6</v>
      </c>
      <c r="H198" s="9">
        <f>IF('データ(軽油卸)'!$AQ26="","",'データ(軽油卸)'!$AQ26)</f>
        <v>55.2</v>
      </c>
      <c r="I198" s="9">
        <f>IF('データ(灯油)'!$AQ26="","",'データ(灯油)'!$AQ26)</f>
        <v>55.3</v>
      </c>
    </row>
    <row r="199" spans="1:9" x14ac:dyDescent="0.15">
      <c r="A199" s="4">
        <v>44197</v>
      </c>
      <c r="B199" s="9">
        <f>IF('データ(ハイオク)'!$AQ27="","",'データ(ハイオク)'!$AQ27)</f>
        <v>148.02500000000001</v>
      </c>
      <c r="C199" s="9">
        <f>IF('データ(レギュラー)'!$AQ27="","",'データ(レギュラー)'!$AQ27)</f>
        <v>136.42500000000001</v>
      </c>
      <c r="D199" s="9">
        <f>IF('データ(軽油)'!$AQ27="","",'データ(軽油)'!$AQ27)</f>
        <v>115.77500000000001</v>
      </c>
      <c r="E199" s="9">
        <f>IF('データ(灯油(店頭)'!$AQ27="","",'データ(灯油(店頭)'!$AQ27)</f>
        <v>77.986111111111114</v>
      </c>
      <c r="F199" s="12">
        <f>IF('データ(灯油(配達)'!$AQ27="","",'データ(灯油(配達)'!$AQ27)</f>
        <v>89.125</v>
      </c>
      <c r="G199" s="9">
        <f>IF('データ(レギュラーガソリン)'!$AQ27="","",'データ(レギュラーガソリン)'!$AQ27)</f>
        <v>109.6</v>
      </c>
      <c r="H199" s="9">
        <f>IF('データ(軽油卸)'!$AQ27="","",'データ(軽油卸)'!$AQ27)</f>
        <v>58.2</v>
      </c>
      <c r="I199" s="9">
        <f>IF('データ(灯油)'!$AQ27="","",'データ(灯油)'!$AQ27)</f>
        <v>57.7</v>
      </c>
    </row>
    <row r="200" spans="1:9" x14ac:dyDescent="0.15">
      <c r="A200" s="4">
        <v>44228</v>
      </c>
      <c r="B200" s="9">
        <f>IF('データ(ハイオク)'!$AQ28="","",'データ(ハイオク)'!$AQ28)</f>
        <v>151.5</v>
      </c>
      <c r="C200" s="9">
        <f>IF('データ(レギュラー)'!$AQ28="","",'データ(レギュラー)'!$AQ28)</f>
        <v>140.07499999999999</v>
      </c>
      <c r="D200" s="9">
        <f>IF('データ(軽油)'!$AQ28="","",'データ(軽油)'!$AQ28)</f>
        <v>118.875</v>
      </c>
      <c r="E200" s="9">
        <f>IF('データ(灯油(店頭)'!$AQ28="","",'データ(灯油(店頭)'!$AQ28)</f>
        <v>81.097222222222229</v>
      </c>
      <c r="F200" s="12">
        <f>IF('データ(灯油(配達)'!$AQ28="","",'データ(灯油(配達)'!$AQ28)</f>
        <v>91.611111111111114</v>
      </c>
      <c r="G200" s="9">
        <f>IF('データ(レギュラーガソリン)'!$AQ28="","",'データ(レギュラーガソリン)'!$AQ28)</f>
        <v>113.5</v>
      </c>
      <c r="H200" s="9">
        <f>IF('データ(軽油卸)'!$AQ28="","",'データ(軽油卸)'!$AQ28)</f>
        <v>62.3</v>
      </c>
      <c r="I200" s="9">
        <f>IF('データ(灯油)'!$AQ28="","",'データ(灯油)'!$AQ28)</f>
        <v>61.8</v>
      </c>
    </row>
    <row r="201" spans="1:9" x14ac:dyDescent="0.15">
      <c r="A201" s="4">
        <v>44256</v>
      </c>
      <c r="B201" s="9">
        <f>IF('データ(ハイオク)'!$AQ29="","",'データ(ハイオク)'!$AQ29)</f>
        <v>157.89999999999998</v>
      </c>
      <c r="C201" s="9">
        <f>IF('データ(レギュラー)'!$AQ29="","",'データ(レギュラー)'!$AQ29)</f>
        <v>146.42000000000002</v>
      </c>
      <c r="D201" s="9">
        <f>IF('データ(軽油)'!$AQ29="","",'データ(軽油)'!$AQ29)</f>
        <v>125.05999999999999</v>
      </c>
      <c r="E201" s="9">
        <f>IF('データ(灯油(店頭)'!$AQ29="","",'データ(灯油(店頭)'!$AQ29)</f>
        <v>86.722222222222229</v>
      </c>
      <c r="F201" s="12">
        <f>IF('データ(灯油(配達)'!$AQ29="","",'データ(灯油(配達)'!$AQ29)</f>
        <v>97.388888888888886</v>
      </c>
      <c r="G201" s="9">
        <f>IF('データ(レギュラーガソリン)'!$AQ29="","",'データ(レギュラーガソリン)'!$AQ29)</f>
        <v>119.2</v>
      </c>
      <c r="H201" s="9">
        <f>IF('データ(軽油卸)'!$AQ29="","",'データ(軽油卸)'!$AQ29)</f>
        <v>67.7</v>
      </c>
      <c r="I201" s="9">
        <f>IF('データ(灯油)'!$AQ29="","",'データ(灯油)'!$AQ29)</f>
        <v>67.3</v>
      </c>
    </row>
    <row r="202" spans="1:9" x14ac:dyDescent="0.15">
      <c r="A202" s="4">
        <v>44287</v>
      </c>
      <c r="B202" s="9">
        <f>IF('データ(ハイオク)'!$AQ30="","",'データ(ハイオク)'!$AQ30)</f>
        <v>160.69999999999999</v>
      </c>
      <c r="C202" s="9">
        <f>IF('データ(レギュラー)'!$AQ30="","",'データ(レギュラー)'!$AQ30)</f>
        <v>149.47500000000002</v>
      </c>
      <c r="D202" s="9">
        <f>IF('データ(軽油)'!$AQ30="","",'データ(軽油)'!$AQ30)</f>
        <v>128.57500000000002</v>
      </c>
      <c r="E202" s="9">
        <f>IF('データ(灯油(店頭)'!$AQ30="","",'データ(灯油(店頭)'!$AQ30)</f>
        <v>89.25</v>
      </c>
      <c r="F202" s="12">
        <f>IF('データ(灯油(配達)'!$AQ30="","",'データ(灯油(配達)'!$AQ30)</f>
        <v>99.305555555555557</v>
      </c>
      <c r="G202" s="9">
        <f>IF('データ(レギュラーガソリン)'!$AQ30="","",'データ(レギュラーガソリン)'!$AQ30)</f>
        <v>119.4</v>
      </c>
      <c r="H202" s="9">
        <f>IF('データ(軽油卸)'!$AQ30="","",'データ(軽油卸)'!$AQ30)</f>
        <v>67.900000000000006</v>
      </c>
      <c r="I202" s="9">
        <f>IF('データ(灯油)'!$AQ30="","",'データ(灯油)'!$AQ30)</f>
        <v>67.5</v>
      </c>
    </row>
    <row r="203" spans="1:9" x14ac:dyDescent="0.15">
      <c r="A203" s="4">
        <v>44317</v>
      </c>
      <c r="B203" s="9">
        <f>IF('データ(ハイオク)'!$AQ31="","",'データ(ハイオク)'!$AQ31)</f>
        <v>161.57499999999999</v>
      </c>
      <c r="C203" s="9">
        <f>IF('データ(レギュラー)'!$AQ31="","",'データ(レギュラー)'!$AQ31)</f>
        <v>150.375</v>
      </c>
      <c r="D203" s="9">
        <f>IF('データ(軽油)'!$AQ31="","",'データ(軽油)'!$AQ31)</f>
        <v>129.42500000000001</v>
      </c>
      <c r="E203" s="9">
        <f>IF('データ(灯油(店頭)'!$AQ31="","",'データ(灯油(店頭)'!$AQ31)</f>
        <v>90.152777777777771</v>
      </c>
      <c r="F203" s="12">
        <f>IF('データ(灯油(配達)'!$AQ31="","",'データ(灯油(配達)'!$AQ31)</f>
        <v>100.05555555555556</v>
      </c>
      <c r="G203" s="9">
        <f>IF('データ(レギュラーガソリン)'!$AQ31="","",'データ(レギュラーガソリン)'!$AQ31)</f>
        <v>121.1</v>
      </c>
      <c r="H203" s="9">
        <f>IF('データ(軽油卸)'!$AQ31="","",'データ(軽油卸)'!$AQ31)</f>
        <v>69.7</v>
      </c>
      <c r="I203" s="9">
        <f>IF('データ(灯油)'!$AQ31="","",'データ(灯油)'!$AQ31)</f>
        <v>69.099999999999994</v>
      </c>
    </row>
    <row r="204" spans="1:9" x14ac:dyDescent="0.15">
      <c r="A204" s="4">
        <v>44348</v>
      </c>
      <c r="B204" s="9">
        <f>IF('データ(ハイオク)'!$AQ32="","",'データ(ハイオク)'!$AQ32)</f>
        <v>164.3</v>
      </c>
      <c r="C204" s="9">
        <f>IF('データ(レギュラー)'!$AQ32="","",'データ(レギュラー)'!$AQ32)</f>
        <v>153.125</v>
      </c>
      <c r="D204" s="9">
        <f>IF('データ(軽油)'!$AQ32="","",'データ(軽油)'!$AQ32)</f>
        <v>132.14999999999998</v>
      </c>
      <c r="E204" s="9">
        <f>IF('データ(灯油(店頭)'!$AQ32="","",'データ(灯油(店頭)'!$AQ32)</f>
        <v>92.347222222222229</v>
      </c>
      <c r="F204" s="12">
        <f>IF('データ(灯油(配達)'!$AQ32="","",'データ(灯油(配達)'!$AQ32)</f>
        <v>101.97222222222223</v>
      </c>
      <c r="G204" s="9">
        <f>IF('データ(レギュラーガソリン)'!$AQ32="","",'データ(レギュラーガソリン)'!$AQ32)</f>
        <v>124.4</v>
      </c>
      <c r="H204" s="9">
        <f>IF('データ(軽油卸)'!$AQ32="","",'データ(軽油卸)'!$AQ32)</f>
        <v>72.8</v>
      </c>
      <c r="I204" s="9">
        <f>IF('データ(灯油)'!$AQ32="","",'データ(灯油)'!$AQ32)</f>
        <v>72.400000000000006</v>
      </c>
    </row>
    <row r="205" spans="1:9" x14ac:dyDescent="0.15">
      <c r="A205" s="4">
        <v>44378</v>
      </c>
      <c r="B205" s="9">
        <f>IF('データ(ハイオク)'!$AQ33="","",'データ(ハイオク)'!$AQ33)</f>
        <v>167.52500000000001</v>
      </c>
      <c r="C205" s="9">
        <f>IF('データ(レギュラー)'!$AQ33="","",'データ(レギュラー)'!$AQ33)</f>
        <v>156.32499999999999</v>
      </c>
      <c r="D205" s="9">
        <f>IF('データ(軽油)'!$AQ33="","",'データ(軽油)'!$AQ33)</f>
        <v>135.15</v>
      </c>
      <c r="E205" s="9">
        <f>IF('データ(灯油(店頭)'!$AQ33="","",'データ(灯油(店頭)'!$AQ33)</f>
        <v>95.444444444444443</v>
      </c>
      <c r="F205" s="12">
        <f>IF('データ(灯油(配達)'!$AQ33="","",'データ(灯油(配達)'!$AQ33)</f>
        <v>104.625</v>
      </c>
      <c r="G205" s="9">
        <f>IF('データ(レギュラーガソリン)'!$AQ33="","",'データ(レギュラーガソリン)'!$AQ33)</f>
        <v>127.4</v>
      </c>
      <c r="H205" s="9">
        <f>IF('データ(軽油卸)'!$AQ33="","",'データ(軽油卸)'!$AQ33)</f>
        <v>76.099999999999994</v>
      </c>
      <c r="I205" s="9">
        <f>IF('データ(灯油)'!$AQ33="","",'データ(灯油)'!$AQ33)</f>
        <v>75.7</v>
      </c>
    </row>
    <row r="206" spans="1:9" x14ac:dyDescent="0.15">
      <c r="A206" s="4">
        <v>44409</v>
      </c>
      <c r="B206" s="9">
        <f>IF('データ(ハイオク)'!$AQ34="","",'データ(ハイオク)'!$AQ34)</f>
        <v>168.12</v>
      </c>
      <c r="C206" s="9">
        <f>IF('データ(レギュラー)'!$AQ34="","",'データ(レギュラー)'!$AQ34)</f>
        <v>156.88000000000002</v>
      </c>
      <c r="D206" s="9">
        <f>IF('データ(軽油)'!$AQ34="","",'データ(軽油)'!$AQ34)</f>
        <v>135.54000000000002</v>
      </c>
      <c r="E206" s="9">
        <f>IF('データ(灯油(店頭)'!$AQ34="","",'データ(灯油(店頭)'!$AQ34)</f>
        <v>95.87777777777778</v>
      </c>
      <c r="F206" s="12">
        <f>IF('データ(灯油(配達)'!$AQ34="","",'データ(灯油(配達)'!$AQ34)</f>
        <v>105.04444444444444</v>
      </c>
      <c r="G206" s="9">
        <f>IF('データ(レギュラーガソリン)'!$AQ34="","",'データ(レギュラーガソリン)'!$AQ34)</f>
        <v>125.4</v>
      </c>
      <c r="H206" s="9">
        <f>IF('データ(軽油卸)'!$AQ34="","",'データ(軽油卸)'!$AQ34)</f>
        <v>74.3</v>
      </c>
      <c r="I206" s="9">
        <f>IF('データ(灯油)'!$AQ34="","",'データ(灯油)'!$AQ34)</f>
        <v>74.099999999999994</v>
      </c>
    </row>
    <row r="207" spans="1:9" x14ac:dyDescent="0.15">
      <c r="A207" s="4">
        <v>44440</v>
      </c>
      <c r="B207" s="9">
        <f>IF('データ(ハイオク)'!$AQ35="","",'データ(ハイオク)'!$AQ35)</f>
        <v>168.15</v>
      </c>
      <c r="C207" s="9">
        <f>IF('データ(レギュラー)'!$AQ35="","",'データ(レギュラー)'!$AQ35)</f>
        <v>156.95000000000002</v>
      </c>
      <c r="D207" s="9">
        <f>IF('データ(軽油)'!$AQ35="","",'データ(軽油)'!$AQ35)</f>
        <v>135.6</v>
      </c>
      <c r="E207" s="9">
        <f>IF('データ(灯油(店頭)'!$AQ35="","",'データ(灯油(店頭)'!$AQ35)</f>
        <v>95.805555555555557</v>
      </c>
      <c r="F207" s="12">
        <f>IF('データ(灯油(配達)'!$AQ35="","",'データ(灯油(配達)'!$AQ35)</f>
        <v>105.02777777777777</v>
      </c>
      <c r="G207" s="9">
        <f>IF('データ(レギュラーガソリン)'!$AQ35="","",'データ(レギュラーガソリン)'!$AQ35)</f>
        <v>126.6</v>
      </c>
      <c r="H207" s="9">
        <f>IF('データ(軽油卸)'!$AQ35="","",'データ(軽油卸)'!$AQ35)</f>
        <v>75.3</v>
      </c>
      <c r="I207" s="9">
        <f>IF('データ(灯油)'!$AQ35="","",'データ(灯油)'!$AQ35)</f>
        <v>74.599999999999994</v>
      </c>
    </row>
    <row r="208" spans="1:9" x14ac:dyDescent="0.15">
      <c r="A208" s="4">
        <v>44470</v>
      </c>
      <c r="B208" s="9">
        <f>IF('データ(ハイオク)'!$AQ36="","",'データ(ハイオク)'!$AQ36)</f>
        <v>173.07499999999999</v>
      </c>
      <c r="C208" s="9">
        <f>IF('データ(レギュラー)'!$AQ36="","",'データ(レギュラー)'!$AQ36)</f>
        <v>161.79999999999998</v>
      </c>
      <c r="D208" s="9">
        <f>IF('データ(軽油)'!$AQ36="","",'データ(軽油)'!$AQ36)</f>
        <v>140.42500000000001</v>
      </c>
      <c r="E208" s="9">
        <f>IF('データ(灯油(店頭)'!$AQ36="","",'データ(灯油(店頭)'!$AQ36)</f>
        <v>100.11111111111111</v>
      </c>
      <c r="F208" s="12">
        <f>IF('データ(灯油(配達)'!$AQ36="","",'データ(灯油(配達)'!$AQ36)</f>
        <v>109.51388888888889</v>
      </c>
      <c r="G208" s="9">
        <f>IF('データ(レギュラーガソリン)'!$AQ36="","",'データ(レギュラーガソリン)'!$AQ36)</f>
        <v>133.4</v>
      </c>
      <c r="H208" s="9">
        <f>IF('データ(軽油卸)'!$AQ36="","",'データ(軽油卸)'!$AQ36)</f>
        <v>81.8</v>
      </c>
      <c r="I208" s="9">
        <f>IF('データ(灯油)'!$AQ36="","",'データ(灯油)'!$AQ36)</f>
        <v>82.2</v>
      </c>
    </row>
    <row r="209" spans="1:9" x14ac:dyDescent="0.15">
      <c r="A209" s="4">
        <v>44501</v>
      </c>
      <c r="B209" s="9">
        <f>IF('データ(ハイオク)'!$AQ37="","",'データ(ハイオク)'!$AQ37)</f>
        <v>178.06</v>
      </c>
      <c r="C209" s="9">
        <f>IF('データ(レギュラー)'!$AQ37="","",'データ(レギュラー)'!$AQ37)</f>
        <v>166.9</v>
      </c>
      <c r="D209" s="9">
        <f>IF('データ(軽油)'!$AQ37="","",'データ(軽油)'!$AQ37)</f>
        <v>145.18</v>
      </c>
      <c r="E209" s="9">
        <f>IF('データ(灯油(店頭)'!$AQ37="","",'データ(灯油(店頭)'!$AQ37)</f>
        <v>105.26666666666667</v>
      </c>
      <c r="F209" s="12">
        <f>IF('データ(灯油(配達)'!$AQ37="","",'データ(灯油(配達)'!$AQ37)</f>
        <v>114.34444444444443</v>
      </c>
      <c r="G209" s="9">
        <f>IF('データ(レギュラーガソリン)'!$AQ37="","",'データ(レギュラーガソリン)'!$AQ37)</f>
        <v>135.69999999999999</v>
      </c>
      <c r="H209" s="9">
        <f>IF('データ(軽油卸)'!$AQ37="","",'データ(軽油卸)'!$AQ37)</f>
        <v>84.3</v>
      </c>
      <c r="I209" s="9">
        <f>IF('データ(灯油)'!$AQ37="","",'データ(灯油)'!$AQ37)</f>
        <v>83.9</v>
      </c>
    </row>
    <row r="210" spans="1:9" x14ac:dyDescent="0.15">
      <c r="A210" s="4">
        <v>44531</v>
      </c>
      <c r="B210" s="9">
        <f>IF('データ(ハイオク)'!$AQ38="","",'データ(ハイオク)'!$AQ38)</f>
        <v>177.4666666666667</v>
      </c>
      <c r="C210" s="9">
        <f>IF('データ(レギュラー)'!$AQ38="","",'データ(レギュラー)'!$AQ38)</f>
        <v>166.36666666666667</v>
      </c>
      <c r="D210" s="9">
        <f>IF('データ(軽油)'!$AQ38="","",'データ(軽油)'!$AQ38)</f>
        <v>144.73333333333335</v>
      </c>
      <c r="E210" s="9">
        <f>IF('データ(灯油(店頭)'!$AQ38="","",'データ(灯油(店頭)'!$AQ38)</f>
        <v>105.24074074074073</v>
      </c>
      <c r="F210" s="12">
        <f>IF('データ(灯油(配達)'!$AQ38="","",'データ(灯油(配達)'!$AQ38)</f>
        <v>114.75925925925925</v>
      </c>
      <c r="G210" s="9">
        <f>IF('データ(レギュラーガソリン)'!$AQ38="","",'データ(レギュラーガソリン)'!$AQ38)</f>
        <v>129.6</v>
      </c>
      <c r="H210" s="9">
        <f>IF('データ(軽油卸)'!$AQ38="","",'データ(軽油卸)'!$AQ38)</f>
        <v>78.099999999999994</v>
      </c>
      <c r="I210" s="9">
        <f>IF('データ(灯油)'!$AQ38="","",'データ(灯油)'!$AQ38)</f>
        <v>77.8</v>
      </c>
    </row>
    <row r="211" spans="1:9" x14ac:dyDescent="0.15">
      <c r="A211" s="4">
        <v>44562</v>
      </c>
      <c r="B211" s="9">
        <f>IF('データ(ハイオク)'!$AQ39="","",'データ(ハイオク)'!$AQ39)</f>
        <v>178.42500000000001</v>
      </c>
      <c r="C211" s="9">
        <f>IF('データ(レギュラー)'!$AQ39="","",'データ(レギュラー)'!$AQ39)</f>
        <v>167.32499999999999</v>
      </c>
      <c r="D211" s="9">
        <f>IF('データ(軽油)'!$AQ39="","",'データ(軽油)'!$AQ39)</f>
        <v>145.6</v>
      </c>
      <c r="E211" s="9">
        <f>IF('データ(灯油(店頭)'!$AQ39="","",'データ(灯油(店頭)'!$AQ39)</f>
        <v>106.47222222222223</v>
      </c>
      <c r="F211" s="12">
        <f>IF('データ(灯油(配達)'!$AQ39="","",'データ(灯油(配達)'!$AQ39)</f>
        <v>116.01388888888889</v>
      </c>
      <c r="G211" s="9">
        <f>IF('データ(レギュラーガソリン)'!$AQ39="","",'データ(レギュラーガソリン)'!$AQ39)</f>
        <v>134.4</v>
      </c>
      <c r="H211" s="9">
        <f>IF('データ(軽油卸)'!$AQ39="","",'データ(軽油卸)'!$AQ39)</f>
        <v>83</v>
      </c>
      <c r="I211" s="9">
        <f>IF('データ(灯油)'!$AQ39="","",'データ(灯油)'!$AQ39)</f>
        <v>82.3</v>
      </c>
    </row>
    <row r="212" spans="1:9" x14ac:dyDescent="0.15">
      <c r="A212" s="4">
        <v>44593</v>
      </c>
      <c r="B212" s="9">
        <f>IF('データ(ハイオク)'!$AQ40="","",'データ(ハイオク)'!$AQ40)</f>
        <v>181.65</v>
      </c>
      <c r="C212" s="9">
        <f>IF('データ(レギュラー)'!$AQ40="","",'データ(レギュラー)'!$AQ40)</f>
        <v>170.64999999999998</v>
      </c>
      <c r="D212" s="9">
        <f>IF('データ(軽油)'!$AQ40="","",'データ(軽油)'!$AQ40)</f>
        <v>149.05000000000001</v>
      </c>
      <c r="E212" s="9">
        <f>IF('データ(灯油(店頭)'!$AQ40="","",'データ(灯油(店頭)'!$AQ40)</f>
        <v>109.51388888888889</v>
      </c>
      <c r="F212" s="12">
        <f>IF('データ(灯油(配達)'!$AQ40="","",'データ(灯油(配達)'!$AQ40)</f>
        <v>118.68055555555556</v>
      </c>
      <c r="G212" s="9">
        <f>IF('データ(レギュラーガソリン)'!$AQ40="","",'データ(レギュラーガソリン)'!$AQ40)</f>
        <v>139.19999999999999</v>
      </c>
      <c r="H212" s="9">
        <f>IF('データ(軽油卸)'!$AQ40="","",'データ(軽油卸)'!$AQ40)</f>
        <v>87.5</v>
      </c>
      <c r="I212" s="9">
        <f>IF('データ(灯油)'!$AQ40="","",'データ(灯油)'!$AQ40)</f>
        <v>87.4</v>
      </c>
    </row>
    <row r="213" spans="1:9" x14ac:dyDescent="0.15">
      <c r="A213" s="4">
        <v>44621</v>
      </c>
      <c r="B213" s="9">
        <f>IF('データ(ハイオク)'!$AQ41="","",'データ(ハイオク)'!$AQ41)</f>
        <v>184.72499999999999</v>
      </c>
      <c r="C213" s="9">
        <f>IF('データ(レギュラー)'!$AQ41="","",'データ(レギュラー)'!$AQ41)</f>
        <v>173.7</v>
      </c>
      <c r="D213" s="9">
        <f>IF('データ(軽油)'!$AQ41="","",'データ(軽油)'!$AQ41)</f>
        <v>151.97499999999999</v>
      </c>
      <c r="E213" s="9">
        <f>IF('データ(灯油(店頭)'!$AQ41="","",'データ(灯油(店頭)'!$AQ41)</f>
        <v>112.48611111111111</v>
      </c>
      <c r="F213" s="12">
        <f>IF('データ(灯油(配達)'!$AQ41="","",'データ(灯油(配達)'!$AQ41)</f>
        <v>121.68055555555556</v>
      </c>
      <c r="G213" s="9">
        <f>IF('データ(レギュラーガソリン)'!$AQ41="","",'データ(レギュラーガソリン)'!$AQ41)</f>
        <v>140.30000000000001</v>
      </c>
      <c r="H213" s="9">
        <f>IF('データ(軽油卸)'!$AQ41="","",'データ(軽油卸)'!$AQ41)</f>
        <v>88.4</v>
      </c>
      <c r="I213" s="9">
        <f>IF('データ(灯油)'!$AQ41="","",'データ(灯油)'!$AQ41)</f>
        <v>88.5</v>
      </c>
    </row>
    <row r="214" spans="1:9" x14ac:dyDescent="0.15">
      <c r="A214" s="4">
        <v>44652</v>
      </c>
      <c r="B214" s="9">
        <f>IF('データ(ハイオク)'!$AQ42="","",'データ(ハイオク)'!$AQ42)</f>
        <v>184.39999999999998</v>
      </c>
      <c r="C214" s="9">
        <f>IF('データ(レギュラー)'!$AQ42="","",'データ(レギュラー)'!$AQ42)</f>
        <v>173.47500000000002</v>
      </c>
      <c r="D214" s="9">
        <f>IF('データ(軽油)'!$AQ42="","",'データ(軽油)'!$AQ42)</f>
        <v>151.55000000000001</v>
      </c>
      <c r="E214" s="9">
        <f>IF('データ(灯油(店頭)'!$AQ42="","",'データ(灯油(店頭)'!$AQ42)</f>
        <v>112.875</v>
      </c>
      <c r="F214" s="12">
        <f>IF('データ(灯油(配達)'!$AQ42="","",'データ(灯油(配達)'!$AQ42)</f>
        <v>122.56944444444444</v>
      </c>
      <c r="G214" s="9">
        <f>IF('データ(レギュラーガソリン)'!$AQ42="","",'データ(レギュラーガソリン)'!$AQ42)</f>
        <v>138.69999999999999</v>
      </c>
      <c r="H214" s="9">
        <f>IF('データ(軽油卸)'!$AQ42="","",'データ(軽油卸)'!$AQ42)</f>
        <v>87</v>
      </c>
      <c r="I214" s="9">
        <f>IF('データ(灯油)'!$AQ42="","",'データ(灯油)'!$AQ42)</f>
        <v>87.1</v>
      </c>
    </row>
    <row r="215" spans="1:9" x14ac:dyDescent="0.15">
      <c r="A215" s="4">
        <v>44682</v>
      </c>
      <c r="B215" s="9">
        <f>IF('データ(ハイオク)'!$AQ43="","",'データ(ハイオク)'!$AQ43)</f>
        <v>181.22499999999999</v>
      </c>
      <c r="C215" s="9">
        <f>IF('データ(レギュラー)'!$AQ43="","",'データ(レギュラー)'!$AQ43)</f>
        <v>170.47500000000002</v>
      </c>
      <c r="D215" s="9">
        <f>IF('データ(軽油)'!$AQ43="","",'データ(軽油)'!$AQ43)</f>
        <v>149</v>
      </c>
      <c r="E215" s="9">
        <f>IF('データ(灯油(店頭)'!$AQ43="","",'データ(灯油(店頭)'!$AQ43)</f>
        <v>111.34722222222223</v>
      </c>
      <c r="F215" s="12">
        <f>IF('データ(灯油(配達)'!$AQ43="","",'データ(灯油(配達)'!$AQ43)</f>
        <v>120.91666666666667</v>
      </c>
      <c r="G215" s="9">
        <f>IF('データ(レギュラーガソリン)'!$AQ43="","",'データ(レギュラーガソリン)'!$AQ43)</f>
        <v>133.6</v>
      </c>
      <c r="H215" s="9">
        <f>IF('データ(軽油卸)'!$AQ43="","",'データ(軽油卸)'!$AQ43)</f>
        <v>81.8</v>
      </c>
      <c r="I215" s="9">
        <f>IF('データ(灯油)'!$AQ43="","",'データ(灯油)'!$AQ43)</f>
        <v>81.5</v>
      </c>
    </row>
    <row r="216" spans="1:9" x14ac:dyDescent="0.15">
      <c r="A216" s="4">
        <v>44713</v>
      </c>
      <c r="B216" s="9">
        <f>IF('データ(ハイオク)'!$AQ44="","",'データ(ハイオク)'!$AQ44)</f>
        <v>182.67499999999998</v>
      </c>
      <c r="C216" s="9">
        <f>IF('データ(レギュラー)'!$AQ44="","",'データ(レギュラー)'!$AQ44)</f>
        <v>171.75000000000003</v>
      </c>
      <c r="D216" s="9">
        <f>IF('データ(軽油)'!$AQ44="","",'データ(軽油)'!$AQ44)</f>
        <v>150.27500000000001</v>
      </c>
      <c r="E216" s="9">
        <f>IF('データ(灯油(店頭)'!$AQ44="","",'データ(灯油(店頭)'!$AQ44)</f>
        <v>112.05555555555556</v>
      </c>
      <c r="F216" s="12">
        <f>IF('データ(灯油(配達)'!$AQ44="","",'データ(灯油(配達)'!$AQ44)</f>
        <v>121.86111111111111</v>
      </c>
      <c r="G216" s="9">
        <f>IF('データ(レギュラーガソリン)'!$AQ44="","",'データ(レギュラーガソリン)'!$AQ44)</f>
        <v>139.6</v>
      </c>
      <c r="H216" s="9">
        <f>IF('データ(軽油卸)'!$AQ44="","",'データ(軽油卸)'!$AQ44)</f>
        <v>87.8</v>
      </c>
      <c r="I216" s="9">
        <f>IF('データ(灯油)'!$AQ44="","",'データ(灯油)'!$AQ44)</f>
        <v>87.7</v>
      </c>
    </row>
    <row r="217" spans="1:9" x14ac:dyDescent="0.15">
      <c r="A217" s="4">
        <v>44743</v>
      </c>
      <c r="B217" s="9">
        <f>IF('データ(ハイオク)'!$AQ45="","",'データ(ハイオク)'!$AQ45)</f>
        <v>183.47499999999999</v>
      </c>
      <c r="C217" s="9">
        <f>IF('データ(レギュラー)'!$AQ45="","",'データ(レギュラー)'!$AQ45)</f>
        <v>172.625</v>
      </c>
      <c r="D217" s="9">
        <f>IF('データ(軽油)'!$AQ45="","",'データ(軽油)'!$AQ45)</f>
        <v>151.39999999999998</v>
      </c>
      <c r="E217" s="9">
        <f>IF('データ(灯油(店頭)'!$AQ45="","",'データ(灯油(店頭)'!$AQ45)</f>
        <v>112.88888888888889</v>
      </c>
      <c r="F217" s="12">
        <f>IF('データ(灯油(配達)'!$AQ45="","",'データ(灯油(配達)'!$AQ45)</f>
        <v>122.90277777777777</v>
      </c>
      <c r="G217" s="9">
        <f>IF('データ(レギュラーガソリン)'!$AQ45="","",'データ(レギュラーガソリン)'!$AQ45)</f>
        <v>134.69999999999999</v>
      </c>
      <c r="H217" s="9">
        <f>IF('データ(軽油卸)'!$AQ45="","",'データ(軽油卸)'!$AQ45)</f>
        <v>83</v>
      </c>
      <c r="I217" s="9">
        <f>IF('データ(灯油)'!$AQ45="","",'データ(灯油)'!$AQ45)</f>
        <v>82.8</v>
      </c>
    </row>
    <row r="218" spans="1:9" x14ac:dyDescent="0.15">
      <c r="A218" s="4">
        <v>44774</v>
      </c>
      <c r="B218" s="9">
        <f>IF('データ(ハイオク)'!$AQ46="","",'データ(ハイオク)'!$AQ46)</f>
        <v>181.7</v>
      </c>
      <c r="C218" s="9">
        <f>IF('データ(レギュラー)'!$AQ46="","",'データ(レギュラー)'!$AQ46)</f>
        <v>170.66</v>
      </c>
      <c r="D218" s="9">
        <f>IF('データ(軽油)'!$AQ46="","",'データ(軽油)'!$AQ46)</f>
        <v>149.48000000000002</v>
      </c>
      <c r="E218" s="9">
        <f>IF('データ(灯油(店頭)'!$AQ46="","",'データ(灯油(店頭)'!$AQ46)</f>
        <v>111.94444444444444</v>
      </c>
      <c r="F218" s="12">
        <f>IF('データ(灯油(配達)'!$AQ46="","",'データ(灯油(配達)'!$AQ46)</f>
        <v>121.77777777777777</v>
      </c>
      <c r="G218" s="9">
        <f>IF('データ(レギュラーガソリン)'!$AQ46="","",'データ(レギュラーガソリン)'!$AQ46)</f>
        <v>134.1</v>
      </c>
      <c r="H218" s="9">
        <f>IF('データ(軽油卸)'!$AQ46="","",'データ(軽油卸)'!$AQ46)</f>
        <v>81.900000000000006</v>
      </c>
      <c r="I218" s="9">
        <f>IF('データ(灯油)'!$AQ46="","",'データ(灯油)'!$AQ46)</f>
        <v>81.099999999999994</v>
      </c>
    </row>
    <row r="219" spans="1:9" x14ac:dyDescent="0.15">
      <c r="A219" s="4">
        <v>44805</v>
      </c>
      <c r="B219" s="9">
        <f>IF('データ(ハイオク)'!$AQ47="","",'データ(ハイオク)'!$AQ47)</f>
        <v>180.3</v>
      </c>
      <c r="C219" s="9">
        <f>IF('データ(レギュラー)'!$AQ47="","",'データ(レギュラー)'!$AQ47)</f>
        <v>169.20000000000002</v>
      </c>
      <c r="D219" s="9">
        <f>IF('データ(軽油)'!$AQ47="","",'データ(軽油)'!$AQ47)</f>
        <v>148.07499999999999</v>
      </c>
      <c r="E219" s="9">
        <f>IF('データ(灯油(店頭)'!$AQ47="","",'データ(灯油(店頭)'!$AQ47)</f>
        <v>111.08333333333333</v>
      </c>
      <c r="F219" s="12">
        <f>IF('データ(灯油(配達)'!$AQ47="","",'データ(灯油(配達)'!$AQ47)</f>
        <v>120.76388888888889</v>
      </c>
      <c r="G219" s="9">
        <f>IF('データ(レギュラーガソリン)'!$AQ47="","",'データ(レギュラーガソリン)'!$AQ47)</f>
        <v>134.69999999999999</v>
      </c>
      <c r="H219" s="9">
        <f>IF('データ(軽油卸)'!$AQ47="","",'データ(軽油卸)'!$AQ47)</f>
        <v>83.4</v>
      </c>
      <c r="I219" s="9">
        <f>IF('データ(灯油)'!$AQ47="","",'データ(灯油)'!$AQ47)</f>
        <v>82.5</v>
      </c>
    </row>
    <row r="220" spans="1:9" x14ac:dyDescent="0.15">
      <c r="A220" s="4">
        <v>44835</v>
      </c>
      <c r="B220" s="9">
        <f>IF('データ(ハイオク)'!$AQ48="","",'データ(ハイオク)'!$AQ48)</f>
        <v>179.7</v>
      </c>
      <c r="C220" s="9">
        <f>IF('データ(レギュラー)'!$AQ48="","",'データ(レギュラー)'!$AQ48)</f>
        <v>168.64000000000001</v>
      </c>
      <c r="D220" s="9">
        <f>IF('データ(軽油)'!$AQ48="","",'データ(軽油)'!$AQ48)</f>
        <v>147.52000000000001</v>
      </c>
      <c r="E220" s="9">
        <f>IF('データ(灯油(店頭)'!$AQ48="","",'データ(灯油(店頭)'!$AQ48)</f>
        <v>110.57777777777778</v>
      </c>
      <c r="F220" s="12">
        <f>IF('データ(灯油(配達)'!$AQ48="","",'データ(灯油(配達)'!$AQ48)</f>
        <v>120.30000000000001</v>
      </c>
      <c r="G220" s="9">
        <f>IF('データ(レギュラーガソリン)'!$AQ48="","",'データ(レギュラーガソリン)'!$AQ48)</f>
        <v>134.4</v>
      </c>
      <c r="H220" s="9">
        <f>IF('データ(軽油卸)'!$AQ48="","",'データ(軽油卸)'!$AQ48)</f>
        <v>83.4</v>
      </c>
      <c r="I220" s="9">
        <f>IF('データ(灯油)'!$AQ48="","",'データ(灯油)'!$AQ48)</f>
        <v>82.3</v>
      </c>
    </row>
    <row r="221" spans="1:9" x14ac:dyDescent="0.15">
      <c r="A221" s="4">
        <v>44866</v>
      </c>
      <c r="B221" s="9">
        <f>IF('データ(ハイオク)'!$AQ49="","",'データ(ハイオク)'!$AQ49)</f>
        <v>178.02499999999998</v>
      </c>
      <c r="C221" s="9">
        <f>IF('データ(レギュラー)'!$AQ49="","",'データ(レギュラー)'!$AQ49)</f>
        <v>166.875</v>
      </c>
      <c r="D221" s="9">
        <f>IF('データ(軽油)'!$AQ49="","",'データ(軽油)'!$AQ49)</f>
        <v>145.94999999999999</v>
      </c>
      <c r="E221" s="9">
        <f>IF('データ(灯油(店頭)'!$AQ49="","",'データ(灯油(店頭)'!$AQ49)</f>
        <v>109.47222222222223</v>
      </c>
      <c r="F221" s="12">
        <f>IF('データ(灯油(配達)'!$AQ49="","",'データ(灯油(配達)'!$AQ49)</f>
        <v>119.43055555555556</v>
      </c>
      <c r="G221" s="9">
        <f>IF('データ(レギュラーガソリン)'!$AQ49="","",'データ(レギュラーガソリン)'!$AQ49)</f>
        <v>133.80000000000001</v>
      </c>
      <c r="H221" s="9">
        <f>IF('データ(軽油卸)'!$AQ49="","",'データ(軽油卸)'!$AQ49)</f>
        <v>82.6</v>
      </c>
      <c r="I221" s="9">
        <f>IF('データ(灯油)'!$AQ49="","",'データ(灯油)'!$AQ49)</f>
        <v>81.8</v>
      </c>
    </row>
    <row r="222" spans="1:9" x14ac:dyDescent="0.15">
      <c r="A222" s="4">
        <v>44896</v>
      </c>
      <c r="B222" s="9">
        <f>IF('データ(ハイオク)'!$AQ50="","",'データ(ハイオク)'!$AQ50)</f>
        <v>177.25</v>
      </c>
      <c r="C222" s="9">
        <f>IF('データ(レギュラー)'!$AQ50="","",'データ(レギュラー)'!$AQ50)</f>
        <v>166.07499999999999</v>
      </c>
      <c r="D222" s="9">
        <f>IF('データ(軽油)'!$AQ50="","",'データ(軽油)'!$AQ50)</f>
        <v>145.05000000000001</v>
      </c>
      <c r="E222" s="9">
        <f>IF('データ(灯油(店頭)'!$AQ50="","",'データ(灯油(店頭)'!$AQ50)</f>
        <v>108.84722222222223</v>
      </c>
      <c r="F222" s="12">
        <f>IF('データ(灯油(配達)'!$AQ50="","",'データ(灯油(配達)'!$AQ50)</f>
        <v>118.5</v>
      </c>
      <c r="G222" s="9">
        <f>IF('データ(レギュラーガソリン)'!$AQ50="","",'データ(レギュラーガソリン)'!$AQ50)</f>
        <v>134.4</v>
      </c>
      <c r="H222" s="9">
        <f>IF('データ(軽油卸)'!$AQ50="","",'データ(軽油卸)'!$AQ50)</f>
        <v>83.2</v>
      </c>
      <c r="I222" s="9">
        <f>IF('データ(灯油)'!$AQ50="","",'データ(灯油)'!$AQ50)</f>
        <v>82.8</v>
      </c>
    </row>
    <row r="223" spans="1:9" x14ac:dyDescent="0.15">
      <c r="A223" s="4">
        <v>44927</v>
      </c>
      <c r="B223" s="9">
        <f>IF('データ(ハイオク)'!$AQ51="","",'データ(ハイオク)'!$AQ51)</f>
        <v>177.32499999999999</v>
      </c>
      <c r="C223" s="9">
        <f>IF('データ(レギュラー)'!$AQ51="","",'データ(レギュラー)'!$AQ51)</f>
        <v>166.14999999999998</v>
      </c>
      <c r="D223" s="9">
        <f>IF('データ(軽油)'!$AQ51="","",'データ(軽油)'!$AQ51)</f>
        <v>145.25</v>
      </c>
      <c r="E223" s="9">
        <f>IF('データ(灯油(店頭)'!$AQ51="","",'データ(灯油(店頭)'!$AQ51)</f>
        <v>108.91666666666667</v>
      </c>
      <c r="F223" s="12">
        <f>IF('データ(灯油(配達)'!$AQ51="","",'データ(灯油(配達)'!$AQ51)</f>
        <v>118.61111111111111</v>
      </c>
      <c r="G223" s="9">
        <f>IF('データ(レギュラーガソリン)'!$AQ51="","",'データ(レギュラーガソリン)'!$AQ51)</f>
        <v>134.4</v>
      </c>
      <c r="H223" s="9">
        <f>IF('データ(軽油卸)'!$AQ51="","",'データ(軽油卸)'!$AQ51)</f>
        <v>83.2</v>
      </c>
      <c r="I223" s="9">
        <f>IF('データ(灯油)'!$AQ51="","",'データ(灯油)'!$AQ51)</f>
        <v>83</v>
      </c>
    </row>
    <row r="224" spans="1:9" x14ac:dyDescent="0.15">
      <c r="A224" s="4">
        <v>44958</v>
      </c>
      <c r="B224" s="9">
        <f>IF('データ(ハイオク)'!$AQ52="","",'データ(ハイオク)'!$AQ52)</f>
        <v>176.75</v>
      </c>
      <c r="C224" s="9">
        <f>IF('データ(レギュラー)'!$AQ52="","",'データ(レギュラー)'!$AQ52)</f>
        <v>165.54999999999998</v>
      </c>
      <c r="D224" s="9">
        <f>IF('データ(軽油)'!$AQ52="","",'データ(軽油)'!$AQ52)</f>
        <v>144.625</v>
      </c>
      <c r="E224" s="9">
        <f>IF('データ(灯油(店頭)'!$AQ52="","",'データ(灯油(店頭)'!$AQ52)</f>
        <v>108.40277777777777</v>
      </c>
      <c r="F224" s="12">
        <f>IF('データ(灯油(配達)'!$AQ52="","",'データ(灯油(配達)'!$AQ52)</f>
        <v>118.15277777777777</v>
      </c>
      <c r="G224" s="9">
        <f>IF('データ(レギュラーガソリン)'!$AQ52="","",'データ(レギュラーガソリン)'!$AQ52)</f>
        <v>133.19999999999999</v>
      </c>
      <c r="H224" s="9">
        <f>IF('データ(軽油卸)'!$AQ52="","",'データ(軽油卸)'!$AQ52)</f>
        <v>81.900000000000006</v>
      </c>
      <c r="I224" s="9">
        <f>IF('データ(灯油)'!$AQ52="","",'データ(灯油)'!$AQ52)</f>
        <v>81.900000000000006</v>
      </c>
    </row>
    <row r="225" spans="1:9" x14ac:dyDescent="0.15">
      <c r="A225" s="4">
        <v>44986</v>
      </c>
      <c r="B225" s="9">
        <f>IF('データ(ハイオク)'!$AQ53="","",'データ(ハイオク)'!$AQ53)</f>
        <v>176.85000000000002</v>
      </c>
      <c r="C225" s="9">
        <f>IF('データ(レギュラー)'!$AQ53="","",'データ(レギュラー)'!$AQ53)</f>
        <v>165.65</v>
      </c>
      <c r="D225" s="9">
        <f>IF('データ(軽油)'!$AQ53="","",'データ(軽油)'!$AQ53)</f>
        <v>144.875</v>
      </c>
      <c r="E225" s="9">
        <f>IF('データ(灯油(店頭)'!$AQ53="","",'データ(灯油(店頭)'!$AQ53)</f>
        <v>108.20833333333333</v>
      </c>
      <c r="F225" s="12">
        <f>IF('データ(灯油(配達)'!$AQ53="","",'データ(灯油(配達)'!$AQ53)</f>
        <v>118.02777777777777</v>
      </c>
      <c r="G225" s="9">
        <f>IF('データ(レギュラーガソリン)'!$AQ53="","",'データ(レギュラーガソリン)'!$AQ53)</f>
        <v>134.5</v>
      </c>
      <c r="H225" s="9">
        <f>IF('データ(軽油卸)'!$AQ53="","",'データ(軽油卸)'!$AQ53)</f>
        <v>83.3</v>
      </c>
      <c r="I225" s="9">
        <f>IF('データ(灯油)'!$AQ53="","",'データ(灯油)'!$AQ53)</f>
        <v>83</v>
      </c>
    </row>
    <row r="226" spans="1:9" x14ac:dyDescent="0.15">
      <c r="A226" s="4">
        <v>45017</v>
      </c>
      <c r="B226" s="9">
        <f>IF('データ(ハイオク)'!$AQ54="","",'データ(ハイオク)'!$AQ54)</f>
        <v>177.57499999999999</v>
      </c>
      <c r="C226" s="9">
        <f>IF('データ(レギュラー)'!$AQ54="","",'データ(レギュラー)'!$AQ54)</f>
        <v>166.4</v>
      </c>
      <c r="D226" s="9">
        <f>IF('データ(軽油)'!$AQ54="","",'データ(軽油)'!$AQ54)</f>
        <v>145.25</v>
      </c>
      <c r="E226" s="9">
        <f>IF('データ(灯油(店頭)'!$AQ54="","",'データ(灯油(店頭)'!$AQ54)</f>
        <v>107.65277777777777</v>
      </c>
      <c r="F226" s="12">
        <f>IF('データ(灯油(配達)'!$AQ54="","",'データ(灯油(配達)'!$AQ54)</f>
        <v>117.875</v>
      </c>
      <c r="G226" s="9">
        <f>IF('データ(レギュラーガソリン)'!$AQ54="","",'データ(レギュラーガソリン)'!$AQ54)</f>
        <v>135</v>
      </c>
      <c r="H226" s="9">
        <f>IF('データ(軽油卸)'!$AQ54="","",'データ(軽油卸)'!$AQ54)</f>
        <v>84</v>
      </c>
      <c r="I226" s="9">
        <f>IF('データ(灯油)'!$AQ54="","",'データ(灯油)'!$AQ54)</f>
        <v>83.6</v>
      </c>
    </row>
    <row r="227" spans="1:9" x14ac:dyDescent="0.15">
      <c r="A227" s="4">
        <v>45047</v>
      </c>
      <c r="B227" s="9">
        <f>IF('データ(ハイオク)'!$AQ55="","",'データ(ハイオク)'!$AQ55)</f>
        <v>177.125</v>
      </c>
      <c r="C227" s="9">
        <f>IF('データ(レギュラー)'!$AQ55="","",'データ(レギュラー)'!$AQ55)</f>
        <v>166.02500000000001</v>
      </c>
      <c r="D227" s="9">
        <f>IF('データ(軽油)'!$AQ55="","",'データ(軽油)'!$AQ55)</f>
        <v>145.07500000000002</v>
      </c>
      <c r="E227" s="9">
        <f>IF('データ(灯油(店頭)'!$AQ55="","",'データ(灯油(店頭)'!$AQ55)</f>
        <v>107.80555555555556</v>
      </c>
      <c r="F227" s="12">
        <f>IF('データ(灯油(配達)'!$AQ55="","",'データ(灯油(配達)'!$AQ55)</f>
        <v>117.94444444444444</v>
      </c>
      <c r="G227" s="9">
        <f>IF('データ(レギュラーガソリン)'!$AQ55="","",'データ(レギュラーガソリン)'!$AQ55)</f>
        <v>134.1</v>
      </c>
      <c r="H227" s="9">
        <f>IF('データ(軽油卸)'!$AQ55="","",'データ(軽油卸)'!$AQ55)</f>
        <v>82.8</v>
      </c>
      <c r="I227" s="9">
        <f>IF('データ(灯油)'!$AQ55="","",'データ(灯油)'!$AQ55)</f>
        <v>82.5</v>
      </c>
    </row>
    <row r="228" spans="1:9" x14ac:dyDescent="0.15">
      <c r="A228" s="4">
        <v>45078</v>
      </c>
      <c r="B228" s="9">
        <f>IF('データ(ハイオク)'!$AQ56="","",'データ(ハイオク)'!$AQ56)</f>
        <v>178.42500000000001</v>
      </c>
      <c r="C228" s="9">
        <f>IF('データ(レギュラー)'!$AQ56="","",'データ(レギュラー)'!$AQ56)</f>
        <v>167.27499999999998</v>
      </c>
      <c r="D228" s="9">
        <f>IF('データ(軽油)'!$AQ56="","",'データ(軽油)'!$AQ56)</f>
        <v>146.02500000000001</v>
      </c>
      <c r="E228" s="9">
        <f>IF('データ(灯油(店頭)'!$AQ56="","",'データ(灯油(店頭)'!$AQ56)</f>
        <v>108.45833333333333</v>
      </c>
      <c r="F228" s="12">
        <f>IF('データ(灯油(配達)'!$AQ56="","",'データ(灯油(配達)'!$AQ56)</f>
        <v>118.51388888888889</v>
      </c>
      <c r="G228" s="9">
        <f>IF('データ(レギュラーガソリン)'!$AQ56="","",'データ(レギュラーガソリン)'!$AQ56)</f>
        <v>137.80000000000001</v>
      </c>
      <c r="H228" s="9">
        <f>IF('データ(軽油卸)'!$AQ56="","",'データ(軽油卸)'!$AQ56)</f>
        <v>86.6</v>
      </c>
      <c r="I228" s="9">
        <f>IF('データ(灯油)'!$AQ56="","",'データ(灯油)'!$AQ56)</f>
        <v>86.6</v>
      </c>
    </row>
    <row r="229" spans="1:9" x14ac:dyDescent="0.15">
      <c r="A229" s="4">
        <v>45108</v>
      </c>
      <c r="B229" s="9">
        <f>IF('データ(ハイオク)'!$AQ57="","",'データ(ハイオク)'!$AQ57)</f>
        <v>183.01999999999998</v>
      </c>
      <c r="C229" s="9">
        <f>IF('データ(レギュラー)'!$AQ57="","",'データ(レギュラー)'!$AQ57)</f>
        <v>171.86</v>
      </c>
      <c r="D229" s="9">
        <f>IF('データ(軽油)'!$AQ57="","",'データ(軽油)'!$AQ57)</f>
        <v>150.18</v>
      </c>
      <c r="E229" s="9">
        <f>IF('データ(灯油(店頭)'!$AQ57="","",'データ(灯油(店頭)'!$AQ57)</f>
        <v>111.92222222222222</v>
      </c>
      <c r="F229" s="12">
        <f>IF('データ(灯油(配達)'!$AQ57="","",'データ(灯油(配達)'!$AQ57)</f>
        <v>122.11111111111111</v>
      </c>
      <c r="G229" s="9">
        <f>IF('データ(レギュラーガソリン)'!$AQ57="","",'データ(レギュラーガソリン)'!$AQ57)</f>
        <v>142</v>
      </c>
      <c r="H229" s="9">
        <f>IF('データ(軽油卸)'!$AQ57="","",'データ(軽油卸)'!$AQ57)</f>
        <v>90.7</v>
      </c>
      <c r="I229" s="9">
        <f>IF('データ(灯油)'!$AQ57="","",'データ(灯油)'!$AQ57)</f>
        <v>91</v>
      </c>
    </row>
    <row r="230" spans="1:9" x14ac:dyDescent="0.15">
      <c r="A230" s="4">
        <v>45139</v>
      </c>
      <c r="B230" s="9">
        <f>IF('データ(ハイオク)'!$AQ58="","",'データ(ハイオク)'!$AQ58)</f>
        <v>192.72499999999997</v>
      </c>
      <c r="C230" s="9">
        <f>IF('データ(レギュラー)'!$AQ58="","",'データ(レギュラー)'!$AQ58)</f>
        <v>181.52500000000001</v>
      </c>
      <c r="D230" s="9">
        <f>IF('データ(軽油)'!$AQ58="","",'データ(軽油)'!$AQ58)</f>
        <v>159.69999999999999</v>
      </c>
      <c r="E230" s="9">
        <f>IF('データ(灯油(店頭)'!$AQ58="","",'データ(灯油(店頭)'!$AQ58)</f>
        <v>120.18055555555556</v>
      </c>
      <c r="F230" s="12">
        <f>IF('データ(灯油(配達)'!$AQ58="","",'データ(灯油(配達)'!$AQ58)</f>
        <v>130.47222222222223</v>
      </c>
      <c r="G230" s="9">
        <f>IF('データ(レギュラーガソリン)'!$AQ58="","",'データ(レギュラーガソリン)'!$AQ58)</f>
        <v>149</v>
      </c>
      <c r="H230" s="9">
        <f>IF('データ(軽油卸)'!$AQ58="","",'データ(軽油卸)'!$AQ58)</f>
        <v>97.8</v>
      </c>
      <c r="I230" s="9">
        <f>IF('データ(灯油)'!$AQ58="","",'データ(灯油)'!$AQ58)</f>
        <v>97.2</v>
      </c>
    </row>
    <row r="231" spans="1:9" x14ac:dyDescent="0.15">
      <c r="A231" s="4">
        <v>45170</v>
      </c>
      <c r="B231" s="9">
        <f>IF('データ(ハイオク)'!$AQ59="","",'データ(ハイオク)'!$AQ59)</f>
        <v>194.90000000000003</v>
      </c>
      <c r="C231" s="9">
        <f>IF('データ(レギュラー)'!$AQ59="","",'データ(レギュラー)'!$AQ59)</f>
        <v>183.82500000000002</v>
      </c>
      <c r="D231" s="9">
        <f>IF('データ(軽油)'!$AQ59="","",'データ(軽油)'!$AQ59)</f>
        <v>161.85000000000002</v>
      </c>
      <c r="E231" s="9">
        <f>IF('データ(灯油(店頭)'!$AQ59="","",'データ(灯油(店頭)'!$AQ59)</f>
        <v>122.625</v>
      </c>
      <c r="F231" s="12">
        <f>IF('データ(灯油(配達)'!$AQ59="","",'データ(灯油(配達)'!$AQ59)</f>
        <v>132.875</v>
      </c>
      <c r="G231" s="9">
        <f>IF('データ(レギュラーガソリン)'!$AQ59="","",'データ(レギュラーガソリン)'!$AQ59)</f>
        <v>144.6</v>
      </c>
      <c r="H231" s="9">
        <f>IF('データ(軽油卸)'!$AQ59="","",'データ(軽油卸)'!$AQ59)</f>
        <v>92.6</v>
      </c>
      <c r="I231" s="9">
        <f>IF('データ(灯油)'!$AQ59="","",'データ(灯油)'!$AQ59)</f>
        <v>92.4</v>
      </c>
    </row>
    <row r="232" spans="1:9" x14ac:dyDescent="0.15">
      <c r="A232" s="4">
        <v>45200</v>
      </c>
      <c r="B232" s="9">
        <f>IF('データ(ハイオク)'!$AQ60="","",'データ(ハイオク)'!$AQ60)</f>
        <v>188.98000000000002</v>
      </c>
      <c r="C232" s="9">
        <f>IF('データ(レギュラー)'!$AQ60="","",'データ(レギュラー)'!$AQ60)</f>
        <v>177.83999999999997</v>
      </c>
      <c r="D232" s="9">
        <f>IF('データ(軽油)'!$AQ60="","",'データ(軽油)'!$AQ60)</f>
        <v>155.96</v>
      </c>
      <c r="E232" s="9">
        <f>IF('データ(灯油(店頭)'!$AQ60="","",'データ(灯油(店頭)'!$AQ60)</f>
        <v>118.77777777777777</v>
      </c>
      <c r="F232" s="12">
        <f>IF('データ(灯油(配達)'!$AQ60="","",'データ(灯油(配達)'!$AQ60)</f>
        <v>128.82222222222222</v>
      </c>
      <c r="G232" s="9">
        <f>IF('データ(レギュラーガソリン)'!$AQ60="","",'データ(レギュラーガソリン)'!$AQ60)</f>
        <v>135.1</v>
      </c>
      <c r="H232" s="9">
        <f>IF('データ(軽油卸)'!$AQ60="","",'データ(軽油卸)'!$AQ60)</f>
        <v>83.5</v>
      </c>
      <c r="I232" s="9">
        <f>IF('データ(灯油)'!$AQ60="","",'データ(灯油)'!$AQ60)</f>
        <v>83</v>
      </c>
    </row>
    <row r="233" spans="1:9" x14ac:dyDescent="0.15">
      <c r="A233" s="4">
        <v>45231</v>
      </c>
      <c r="B233" s="9">
        <f>IF('データ(ハイオク)'!$AQ61="","",'データ(ハイオク)'!$AQ61)</f>
        <v>186.55</v>
      </c>
      <c r="C233" s="9">
        <f>IF('データ(レギュラー)'!$AQ61="","",'データ(レギュラー)'!$AQ61)</f>
        <v>175.22500000000002</v>
      </c>
      <c r="D233" s="9">
        <f>IF('データ(軽油)'!$AQ61="","",'データ(軽油)'!$AQ61)</f>
        <v>153.69999999999999</v>
      </c>
      <c r="E233" s="9">
        <f>IF('データ(灯油(店頭)'!$AQ61="","",'データ(灯油(店頭)'!$AQ61)</f>
        <v>116.18055555555556</v>
      </c>
      <c r="F233" s="12">
        <f>IF('データ(灯油(配達)'!$AQ61="","",'データ(灯油(配達)'!$AQ61)</f>
        <v>125.875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128.63999999999999</v>
      </c>
      <c r="C7" s="5">
        <v>117.8</v>
      </c>
      <c r="D7" s="5">
        <v>93.66</v>
      </c>
      <c r="E7" s="5">
        <v>58.555555555555557</v>
      </c>
      <c r="F7" s="5">
        <v>64.311111111111103</v>
      </c>
      <c r="G7" s="6">
        <v>94.3</v>
      </c>
      <c r="H7" s="5">
        <v>41.7</v>
      </c>
      <c r="I7" s="5">
        <v>41.2</v>
      </c>
    </row>
    <row r="8" spans="1:9" ht="12.75" customHeight="1" x14ac:dyDescent="0.15">
      <c r="A8" s="4">
        <v>38384</v>
      </c>
      <c r="B8" s="5">
        <v>128.1</v>
      </c>
      <c r="C8" s="5">
        <v>117.2</v>
      </c>
      <c r="D8" s="5">
        <v>93.7</v>
      </c>
      <c r="E8" s="5">
        <v>58.222222222222221</v>
      </c>
      <c r="F8" s="5">
        <v>64.055555555555557</v>
      </c>
      <c r="G8" s="7">
        <v>95.9</v>
      </c>
      <c r="H8" s="5">
        <v>42.8</v>
      </c>
      <c r="I8" s="5">
        <v>41.9</v>
      </c>
    </row>
    <row r="9" spans="1:9" ht="12.75" customHeight="1" x14ac:dyDescent="0.15">
      <c r="A9" s="4">
        <v>38412</v>
      </c>
      <c r="B9" s="5">
        <v>128.42500000000001</v>
      </c>
      <c r="C9" s="5">
        <v>117.64999999999999</v>
      </c>
      <c r="D9" s="5">
        <v>93.9</v>
      </c>
      <c r="E9" s="5">
        <v>58.777777777777779</v>
      </c>
      <c r="F9" s="5">
        <v>64.444444444444443</v>
      </c>
      <c r="G9" s="7">
        <v>98.8</v>
      </c>
      <c r="H9" s="5">
        <v>45.5</v>
      </c>
      <c r="I9" s="5">
        <v>44.7</v>
      </c>
    </row>
    <row r="10" spans="1:9" ht="12.75" customHeight="1" x14ac:dyDescent="0.15">
      <c r="A10" s="4">
        <v>38443</v>
      </c>
      <c r="B10" s="5">
        <v>133</v>
      </c>
      <c r="C10" s="5">
        <v>122.325</v>
      </c>
      <c r="D10" s="5">
        <v>98.1</v>
      </c>
      <c r="E10" s="5">
        <v>64.333333333333329</v>
      </c>
      <c r="F10" s="5">
        <v>70</v>
      </c>
      <c r="G10" s="7">
        <v>102.6</v>
      </c>
      <c r="H10" s="5">
        <v>49.8</v>
      </c>
      <c r="I10" s="5">
        <v>50.1</v>
      </c>
    </row>
    <row r="11" spans="1:9" ht="12.75" customHeight="1" x14ac:dyDescent="0.15">
      <c r="A11" s="4">
        <v>38473</v>
      </c>
      <c r="B11" s="5">
        <v>136.28</v>
      </c>
      <c r="C11" s="5">
        <v>125.31999999999998</v>
      </c>
      <c r="D11" s="5">
        <v>101.23999999999998</v>
      </c>
      <c r="E11" s="5">
        <v>67.86666666666666</v>
      </c>
      <c r="F11" s="5">
        <v>73.555555555555557</v>
      </c>
      <c r="G11" s="7">
        <v>105.1</v>
      </c>
      <c r="H11" s="5">
        <v>53</v>
      </c>
      <c r="I11" s="5">
        <v>51.5</v>
      </c>
    </row>
    <row r="12" spans="1:9" ht="12.75" customHeight="1" x14ac:dyDescent="0.15">
      <c r="A12" s="4">
        <v>38504</v>
      </c>
      <c r="B12" s="5">
        <v>135.94999999999999</v>
      </c>
      <c r="C12" s="5">
        <v>124.9</v>
      </c>
      <c r="D12" s="5">
        <v>101.35000000000001</v>
      </c>
      <c r="E12" s="5">
        <v>68.125</v>
      </c>
      <c r="F12" s="5">
        <v>73.763888888888886</v>
      </c>
      <c r="G12" s="7">
        <v>104.4</v>
      </c>
      <c r="H12" s="5">
        <v>52</v>
      </c>
      <c r="I12" s="5">
        <v>50.5</v>
      </c>
    </row>
    <row r="13" spans="1:9" ht="12.75" customHeight="1" x14ac:dyDescent="0.15">
      <c r="A13" s="4">
        <v>38534</v>
      </c>
      <c r="B13" s="5">
        <v>137.57499999999999</v>
      </c>
      <c r="C13" s="5">
        <v>126.95</v>
      </c>
      <c r="D13" s="5">
        <v>102.67499999999998</v>
      </c>
      <c r="E13" s="5">
        <v>68.791666666666671</v>
      </c>
      <c r="F13" s="5">
        <v>73.819444444444443</v>
      </c>
      <c r="G13" s="7">
        <v>107.1</v>
      </c>
      <c r="H13" s="5">
        <v>54</v>
      </c>
      <c r="I13" s="5">
        <v>53.1</v>
      </c>
    </row>
    <row r="14" spans="1:9" ht="12.75" customHeight="1" x14ac:dyDescent="0.15">
      <c r="A14" s="4">
        <v>38565</v>
      </c>
      <c r="B14" s="5">
        <v>140.4</v>
      </c>
      <c r="C14" s="5">
        <v>129.47999999999996</v>
      </c>
      <c r="D14" s="5">
        <v>104.92</v>
      </c>
      <c r="E14" s="5">
        <v>71.044444444444437</v>
      </c>
      <c r="F14" s="5">
        <v>75.611111111111114</v>
      </c>
      <c r="G14" s="7">
        <v>108.5</v>
      </c>
      <c r="H14" s="5">
        <v>55.3</v>
      </c>
      <c r="I14" s="5">
        <v>54.7</v>
      </c>
    </row>
    <row r="15" spans="1:9" ht="12.75" customHeight="1" x14ac:dyDescent="0.15">
      <c r="A15" s="4">
        <v>38596</v>
      </c>
      <c r="B15" s="5">
        <v>142.125</v>
      </c>
      <c r="C15" s="5">
        <v>131.22499999999999</v>
      </c>
      <c r="D15" s="5">
        <v>106.6</v>
      </c>
      <c r="E15" s="5">
        <v>72.333333333333329</v>
      </c>
      <c r="F15" s="5">
        <v>77.194444444444443</v>
      </c>
      <c r="G15" s="7">
        <v>111.7</v>
      </c>
      <c r="H15" s="5">
        <v>58.5</v>
      </c>
      <c r="I15" s="5">
        <v>57.3</v>
      </c>
    </row>
    <row r="16" spans="1:9" ht="12.75" customHeight="1" x14ac:dyDescent="0.15">
      <c r="A16" s="4">
        <v>38626</v>
      </c>
      <c r="B16" s="5">
        <v>143.48000000000002</v>
      </c>
      <c r="C16" s="5">
        <v>132.6</v>
      </c>
      <c r="D16" s="5">
        <v>107.6</v>
      </c>
      <c r="E16" s="5">
        <v>73.311111111111103</v>
      </c>
      <c r="F16" s="5">
        <v>77.855555555555554</v>
      </c>
      <c r="G16" s="7">
        <v>113.1</v>
      </c>
      <c r="H16" s="5">
        <v>60</v>
      </c>
      <c r="I16" s="5">
        <v>58.1</v>
      </c>
    </row>
    <row r="17" spans="1:9" ht="12.75" customHeight="1" x14ac:dyDescent="0.15">
      <c r="A17" s="4">
        <v>38657</v>
      </c>
      <c r="B17" s="5">
        <v>143.42500000000001</v>
      </c>
      <c r="C17" s="5">
        <v>132.6</v>
      </c>
      <c r="D17" s="5">
        <v>107.67500000000001</v>
      </c>
      <c r="E17" s="5">
        <v>73.208333333333329</v>
      </c>
      <c r="F17" s="5">
        <v>77.875</v>
      </c>
      <c r="G17" s="7">
        <v>111.2</v>
      </c>
      <c r="H17" s="5">
        <v>57.5</v>
      </c>
      <c r="I17" s="5">
        <v>55.4</v>
      </c>
    </row>
    <row r="18" spans="1:9" ht="12.75" customHeight="1" x14ac:dyDescent="0.15">
      <c r="A18" s="4">
        <v>38687</v>
      </c>
      <c r="B18" s="5">
        <v>142.55000000000001</v>
      </c>
      <c r="C18" s="5">
        <v>131.65</v>
      </c>
      <c r="D18" s="5">
        <v>107.55</v>
      </c>
      <c r="E18" s="5">
        <v>72.763888888888886</v>
      </c>
      <c r="F18" s="5">
        <v>78.083333333333329</v>
      </c>
      <c r="G18" s="7">
        <v>109.3</v>
      </c>
      <c r="H18" s="5">
        <v>55.9</v>
      </c>
      <c r="I18" s="5">
        <v>60.2</v>
      </c>
    </row>
    <row r="19" spans="1:9" ht="12.75" customHeight="1" x14ac:dyDescent="0.15">
      <c r="A19" s="4">
        <v>38718</v>
      </c>
      <c r="B19" s="5">
        <v>142.06</v>
      </c>
      <c r="C19" s="5">
        <v>131.13999999999999</v>
      </c>
      <c r="D19" s="5">
        <v>107.4</v>
      </c>
      <c r="E19" s="5">
        <v>76.777777777777771</v>
      </c>
      <c r="F19" s="5">
        <v>82.166666666666671</v>
      </c>
      <c r="G19" s="7">
        <v>109.4</v>
      </c>
      <c r="H19" s="5">
        <v>56.6</v>
      </c>
      <c r="I19" s="5">
        <v>64.5</v>
      </c>
    </row>
    <row r="20" spans="1:9" ht="12.75" customHeight="1" x14ac:dyDescent="0.15">
      <c r="A20" s="4">
        <v>38749</v>
      </c>
      <c r="B20" s="5">
        <v>142.47499999999999</v>
      </c>
      <c r="C20" s="5">
        <v>131.6</v>
      </c>
      <c r="D20" s="5">
        <v>108.72500000000001</v>
      </c>
      <c r="E20" s="5">
        <v>80.277777777777771</v>
      </c>
      <c r="F20" s="5">
        <v>85.791666666666671</v>
      </c>
      <c r="G20" s="7">
        <v>113.1</v>
      </c>
      <c r="H20" s="5">
        <v>59.8</v>
      </c>
      <c r="I20" s="5">
        <v>66</v>
      </c>
    </row>
    <row r="21" spans="1:9" ht="12.75" customHeight="1" x14ac:dyDescent="0.15">
      <c r="A21" s="4">
        <v>38777</v>
      </c>
      <c r="B21" s="5">
        <v>143.85000000000002</v>
      </c>
      <c r="C21" s="5">
        <v>132.94999999999999</v>
      </c>
      <c r="D21" s="5">
        <v>110.125</v>
      </c>
      <c r="E21" s="5">
        <v>80.458333333333329</v>
      </c>
      <c r="F21" s="5">
        <v>86.013888888888886</v>
      </c>
      <c r="G21" s="7">
        <v>114.2</v>
      </c>
      <c r="H21" s="5">
        <v>61.4</v>
      </c>
      <c r="I21" s="5">
        <v>61.7</v>
      </c>
    </row>
    <row r="22" spans="1:9" ht="12.75" customHeight="1" x14ac:dyDescent="0.15">
      <c r="A22" s="4">
        <v>38808</v>
      </c>
      <c r="B22" s="5">
        <v>144.45000000000002</v>
      </c>
      <c r="C22" s="5">
        <v>133.57499999999999</v>
      </c>
      <c r="D22" s="5">
        <v>110.1</v>
      </c>
      <c r="E22" s="5">
        <v>79.138888888888886</v>
      </c>
      <c r="F22" s="5">
        <v>84.875</v>
      </c>
      <c r="G22" s="7">
        <v>115.4</v>
      </c>
      <c r="H22" s="5">
        <v>62.5</v>
      </c>
      <c r="I22" s="5">
        <v>62.4</v>
      </c>
    </row>
    <row r="23" spans="1:9" ht="12.75" customHeight="1" x14ac:dyDescent="0.15">
      <c r="A23" s="4">
        <v>38838</v>
      </c>
      <c r="B23" s="5">
        <v>149.02000000000001</v>
      </c>
      <c r="C23" s="5">
        <v>138.4</v>
      </c>
      <c r="D23" s="5">
        <v>114.42</v>
      </c>
      <c r="E23" s="5">
        <v>82.466666666666669</v>
      </c>
      <c r="F23" s="5">
        <v>88.211111111111109</v>
      </c>
      <c r="G23" s="7">
        <v>118.5</v>
      </c>
      <c r="H23" s="5">
        <v>65.400000000000006</v>
      </c>
      <c r="I23" s="5">
        <v>65.599999999999994</v>
      </c>
    </row>
    <row r="24" spans="1:9" ht="12.75" customHeight="1" x14ac:dyDescent="0.15">
      <c r="A24" s="4">
        <v>38869</v>
      </c>
      <c r="B24" s="5">
        <v>149.5</v>
      </c>
      <c r="C24" s="5">
        <v>138.80000000000001</v>
      </c>
      <c r="D24" s="5">
        <v>114.5</v>
      </c>
      <c r="E24" s="5">
        <v>82.861111111111114</v>
      </c>
      <c r="F24" s="5">
        <v>88.527777777777771</v>
      </c>
      <c r="G24" s="7">
        <v>119.4</v>
      </c>
      <c r="H24" s="5">
        <v>66.2</v>
      </c>
      <c r="I24" s="5">
        <v>65.2</v>
      </c>
    </row>
    <row r="25" spans="1:9" ht="12.75" customHeight="1" x14ac:dyDescent="0.15">
      <c r="A25" s="4">
        <v>38899</v>
      </c>
      <c r="B25" s="5">
        <v>149.54000000000002</v>
      </c>
      <c r="C25" s="5">
        <v>138.84</v>
      </c>
      <c r="D25" s="5">
        <v>114.54</v>
      </c>
      <c r="E25" s="5">
        <v>82.833333333333329</v>
      </c>
      <c r="F25" s="5">
        <v>88.5</v>
      </c>
      <c r="G25" s="7">
        <v>120.4</v>
      </c>
      <c r="H25" s="5">
        <v>66.599999999999994</v>
      </c>
      <c r="I25" s="5">
        <v>66.3</v>
      </c>
    </row>
    <row r="26" spans="1:9" ht="12.75" customHeight="1" x14ac:dyDescent="0.15">
      <c r="A26" s="4">
        <v>38930</v>
      </c>
      <c r="B26" s="5">
        <v>155.64999999999998</v>
      </c>
      <c r="C26" s="5">
        <v>145.22500000000002</v>
      </c>
      <c r="D26" s="5">
        <v>120.825</v>
      </c>
      <c r="E26" s="5">
        <v>87.333333333333329</v>
      </c>
      <c r="F26" s="5">
        <v>92.111111111111114</v>
      </c>
      <c r="G26" s="7">
        <v>126.2</v>
      </c>
      <c r="H26" s="5">
        <v>72.099999999999994</v>
      </c>
      <c r="I26" s="5">
        <v>69.5</v>
      </c>
    </row>
    <row r="27" spans="1:9" ht="12.75" customHeight="1" x14ac:dyDescent="0.15">
      <c r="A27" s="4">
        <v>38961</v>
      </c>
      <c r="B27" s="5">
        <v>156.72499999999999</v>
      </c>
      <c r="C27" s="5">
        <v>146.19999999999999</v>
      </c>
      <c r="D27" s="5">
        <v>121.925</v>
      </c>
      <c r="E27" s="5">
        <v>88</v>
      </c>
      <c r="F27" s="5">
        <v>92.75</v>
      </c>
      <c r="G27" s="7">
        <v>126.5</v>
      </c>
      <c r="H27" s="5">
        <v>72.3</v>
      </c>
      <c r="I27" s="5">
        <v>70.3</v>
      </c>
    </row>
    <row r="28" spans="1:9" ht="12.75" customHeight="1" x14ac:dyDescent="0.15">
      <c r="A28" s="4">
        <v>38991</v>
      </c>
      <c r="B28" s="5">
        <v>154.56</v>
      </c>
      <c r="C28" s="5">
        <v>144</v>
      </c>
      <c r="D28" s="5">
        <v>119.9</v>
      </c>
      <c r="E28" s="5">
        <v>85.63333333333334</v>
      </c>
      <c r="F28" s="5">
        <v>90.311111111111103</v>
      </c>
      <c r="G28" s="7">
        <v>121.3</v>
      </c>
      <c r="H28" s="5">
        <v>67.099999999999994</v>
      </c>
      <c r="I28" s="5">
        <v>64.900000000000006</v>
      </c>
    </row>
    <row r="29" spans="1:9" ht="12.75" customHeight="1" x14ac:dyDescent="0.15">
      <c r="A29" s="4">
        <v>39022</v>
      </c>
      <c r="B29" s="5">
        <v>150.25</v>
      </c>
      <c r="C29" s="5">
        <v>139.57500000000002</v>
      </c>
      <c r="D29" s="5">
        <v>116.65</v>
      </c>
      <c r="E29" s="5">
        <v>81.875</v>
      </c>
      <c r="F29" s="5">
        <v>87.375</v>
      </c>
      <c r="G29" s="7">
        <v>119.1</v>
      </c>
      <c r="H29" s="5">
        <v>64.900000000000006</v>
      </c>
      <c r="I29" s="5">
        <v>63.2</v>
      </c>
    </row>
    <row r="30" spans="1:9" ht="12.75" customHeight="1" x14ac:dyDescent="0.15">
      <c r="A30" s="4">
        <v>39052</v>
      </c>
      <c r="B30" s="5">
        <v>147.42500000000001</v>
      </c>
      <c r="C30" s="5">
        <v>136.6</v>
      </c>
      <c r="D30" s="5">
        <v>114.94999999999999</v>
      </c>
      <c r="E30" s="5">
        <v>80.166666666666671</v>
      </c>
      <c r="F30" s="5">
        <v>86.472222222222229</v>
      </c>
      <c r="G30" s="7">
        <v>117.7</v>
      </c>
      <c r="H30" s="5">
        <v>64.3</v>
      </c>
      <c r="I30" s="5">
        <v>62.9</v>
      </c>
    </row>
    <row r="31" spans="1:9" ht="12.75" customHeight="1" x14ac:dyDescent="0.15">
      <c r="A31" s="4">
        <v>39083</v>
      </c>
      <c r="B31" s="5">
        <v>146.16</v>
      </c>
      <c r="C31" s="5">
        <v>135.18</v>
      </c>
      <c r="D31" s="5">
        <v>114.24000000000001</v>
      </c>
      <c r="E31" s="5">
        <v>79.888888888888886</v>
      </c>
      <c r="F31" s="5">
        <v>86.022222222222226</v>
      </c>
      <c r="G31" s="7">
        <v>115.8</v>
      </c>
      <c r="H31" s="5">
        <v>62.7</v>
      </c>
      <c r="I31" s="5">
        <v>59.6</v>
      </c>
    </row>
    <row r="32" spans="1:9" ht="12.75" customHeight="1" x14ac:dyDescent="0.15">
      <c r="A32" s="4">
        <v>39114</v>
      </c>
      <c r="B32" s="5">
        <v>143.27499999999998</v>
      </c>
      <c r="C32" s="5">
        <v>132.55000000000001</v>
      </c>
      <c r="D32" s="5">
        <v>111.27499999999999</v>
      </c>
      <c r="E32" s="5">
        <v>77</v>
      </c>
      <c r="F32" s="5">
        <v>83.180555555555557</v>
      </c>
      <c r="G32" s="7">
        <v>113.8</v>
      </c>
      <c r="H32" s="5">
        <v>61.7</v>
      </c>
      <c r="I32" s="5">
        <v>57.2</v>
      </c>
    </row>
    <row r="33" spans="1:9" ht="12.75" customHeight="1" x14ac:dyDescent="0.15">
      <c r="A33" s="4">
        <v>39142</v>
      </c>
      <c r="B33" s="5">
        <v>142.69999999999999</v>
      </c>
      <c r="C33" s="5">
        <v>132.1</v>
      </c>
      <c r="D33" s="5">
        <v>110.7</v>
      </c>
      <c r="E33" s="5">
        <v>76.194444444444443</v>
      </c>
      <c r="F33" s="5">
        <v>81.916666666666671</v>
      </c>
      <c r="G33" s="7">
        <v>112.3</v>
      </c>
      <c r="H33" s="5">
        <v>60.7</v>
      </c>
      <c r="I33" s="5">
        <v>57.3</v>
      </c>
    </row>
    <row r="34" spans="1:9" ht="12.75" customHeight="1" x14ac:dyDescent="0.15">
      <c r="A34" s="4">
        <v>39173</v>
      </c>
      <c r="B34" s="5">
        <v>143.6</v>
      </c>
      <c r="C34" s="5">
        <v>132.97500000000002</v>
      </c>
      <c r="D34" s="5">
        <v>111.05</v>
      </c>
      <c r="E34" s="5">
        <v>75.986111111111114</v>
      </c>
      <c r="F34" s="5">
        <v>82.458333333333329</v>
      </c>
      <c r="G34" s="7">
        <v>115.9</v>
      </c>
      <c r="H34" s="5">
        <v>62.3</v>
      </c>
      <c r="I34" s="5">
        <v>61.1</v>
      </c>
    </row>
    <row r="35" spans="1:9" ht="12.75" customHeight="1" x14ac:dyDescent="0.15">
      <c r="A35" s="4">
        <v>39203</v>
      </c>
      <c r="B35" s="5">
        <v>149.32</v>
      </c>
      <c r="C35" s="5">
        <v>138.57999999999998</v>
      </c>
      <c r="D35" s="5">
        <v>116.21999999999998</v>
      </c>
      <c r="E35" s="5">
        <v>80.544444444444437</v>
      </c>
      <c r="F35" s="5">
        <v>87.155555555555551</v>
      </c>
      <c r="G35" s="7">
        <v>119.5</v>
      </c>
      <c r="H35" s="5">
        <v>65.3</v>
      </c>
      <c r="I35" s="5">
        <v>64.099999999999994</v>
      </c>
    </row>
    <row r="36" spans="1:9" ht="12.75" customHeight="1" x14ac:dyDescent="0.15">
      <c r="A36" s="4">
        <v>39234</v>
      </c>
      <c r="B36" s="5">
        <v>151.17500000000001</v>
      </c>
      <c r="C36" s="5">
        <v>140.5</v>
      </c>
      <c r="D36" s="5">
        <v>117.7</v>
      </c>
      <c r="E36" s="5">
        <v>81.555555555555557</v>
      </c>
      <c r="F36" s="5">
        <v>87.888888888888886</v>
      </c>
      <c r="G36" s="7">
        <v>121.6</v>
      </c>
      <c r="H36" s="5">
        <v>67.2</v>
      </c>
      <c r="I36" s="5">
        <v>65</v>
      </c>
    </row>
    <row r="37" spans="1:9" ht="12.75" customHeight="1" x14ac:dyDescent="0.15">
      <c r="A37" s="4">
        <v>39264</v>
      </c>
      <c r="B37" s="5">
        <v>153.04</v>
      </c>
      <c r="C37" s="5">
        <v>142.32000000000002</v>
      </c>
      <c r="D37" s="5">
        <v>118.88</v>
      </c>
      <c r="E37" s="5">
        <v>82.444444444444443</v>
      </c>
      <c r="F37" s="5">
        <v>88.477777777777774</v>
      </c>
      <c r="G37" s="7">
        <v>123.3</v>
      </c>
      <c r="H37" s="5">
        <v>68.400000000000006</v>
      </c>
      <c r="I37" s="5">
        <v>67.099999999999994</v>
      </c>
    </row>
    <row r="38" spans="1:9" ht="12.75" customHeight="1" x14ac:dyDescent="0.15">
      <c r="A38" s="4">
        <v>39295</v>
      </c>
      <c r="B38" s="5">
        <v>157.72500000000002</v>
      </c>
      <c r="C38" s="5">
        <v>147.05000000000001</v>
      </c>
      <c r="D38" s="5">
        <v>122.85</v>
      </c>
      <c r="E38" s="5">
        <v>85.583333333333329</v>
      </c>
      <c r="F38" s="5">
        <v>91.638888888888886</v>
      </c>
      <c r="G38" s="7">
        <v>128.69999999999999</v>
      </c>
      <c r="H38" s="5">
        <v>71.599999999999994</v>
      </c>
      <c r="I38" s="5">
        <v>70.3</v>
      </c>
    </row>
    <row r="39" spans="1:9" ht="12.75" customHeight="1" x14ac:dyDescent="0.15">
      <c r="A39" s="4">
        <v>39326</v>
      </c>
      <c r="B39" s="5">
        <v>156.625</v>
      </c>
      <c r="C39" s="5">
        <v>145.875</v>
      </c>
      <c r="D39" s="5">
        <v>121.625</v>
      </c>
      <c r="E39" s="5">
        <v>84.861111111111114</v>
      </c>
      <c r="F39" s="5">
        <v>90.875</v>
      </c>
      <c r="G39" s="7">
        <v>124.6</v>
      </c>
      <c r="H39" s="5">
        <v>70</v>
      </c>
      <c r="I39" s="5">
        <v>68.400000000000006</v>
      </c>
    </row>
    <row r="40" spans="1:9" ht="12.75" customHeight="1" x14ac:dyDescent="0.15">
      <c r="A40" s="4">
        <v>39356</v>
      </c>
      <c r="B40" s="5">
        <v>157.94</v>
      </c>
      <c r="C40" s="5">
        <v>147.16</v>
      </c>
      <c r="D40" s="5">
        <v>122.66000000000001</v>
      </c>
      <c r="E40" s="5">
        <v>86.1</v>
      </c>
      <c r="F40" s="5">
        <v>92.166666666666671</v>
      </c>
      <c r="G40" s="7">
        <v>126.7</v>
      </c>
      <c r="H40" s="5">
        <v>71.5</v>
      </c>
      <c r="I40" s="5">
        <v>71.7</v>
      </c>
    </row>
    <row r="41" spans="1:9" ht="12.75" customHeight="1" x14ac:dyDescent="0.15">
      <c r="A41" s="4">
        <v>39387</v>
      </c>
      <c r="B41" s="5">
        <v>162.54999999999998</v>
      </c>
      <c r="C41" s="5">
        <v>151.67500000000001</v>
      </c>
      <c r="D41" s="5">
        <v>127.3</v>
      </c>
      <c r="E41" s="5">
        <v>91.888888888888886</v>
      </c>
      <c r="F41" s="5">
        <v>98.291666666666671</v>
      </c>
      <c r="G41" s="7">
        <v>132.19999999999999</v>
      </c>
      <c r="H41" s="5">
        <v>77.3</v>
      </c>
      <c r="I41" s="5">
        <v>78.8</v>
      </c>
    </row>
    <row r="42" spans="1:9" ht="12.75" customHeight="1" x14ac:dyDescent="0.15">
      <c r="A42" s="4">
        <v>39417</v>
      </c>
      <c r="B42" s="5">
        <v>167.125</v>
      </c>
      <c r="C42" s="5">
        <v>156.25</v>
      </c>
      <c r="D42" s="5">
        <v>132.55000000000001</v>
      </c>
      <c r="E42" s="5">
        <v>99.25</v>
      </c>
      <c r="F42" s="5">
        <v>105.69444444444444</v>
      </c>
      <c r="G42" s="7">
        <v>133.69999999999999</v>
      </c>
      <c r="H42" s="5">
        <v>84.3</v>
      </c>
      <c r="I42" s="5">
        <v>84.8</v>
      </c>
    </row>
    <row r="43" spans="1:9" ht="12.75" customHeight="1" x14ac:dyDescent="0.15">
      <c r="A43" s="4">
        <v>39448</v>
      </c>
      <c r="B43" s="5">
        <v>165.17499999999998</v>
      </c>
      <c r="C43" s="5">
        <v>154.25</v>
      </c>
      <c r="D43" s="5">
        <v>131.77500000000001</v>
      </c>
      <c r="E43" s="5">
        <v>98.875</v>
      </c>
      <c r="F43" s="5">
        <v>105.47222222222223</v>
      </c>
      <c r="G43" s="7">
        <v>133.5</v>
      </c>
      <c r="H43" s="5">
        <v>80.7</v>
      </c>
      <c r="I43" s="5">
        <v>79.8</v>
      </c>
    </row>
    <row r="44" spans="1:9" ht="12.75" customHeight="1" x14ac:dyDescent="0.15">
      <c r="A44" s="4">
        <v>39479</v>
      </c>
      <c r="B44" s="5">
        <v>163.5</v>
      </c>
      <c r="C44" s="5">
        <v>152.69999999999999</v>
      </c>
      <c r="D44" s="5">
        <v>131.125</v>
      </c>
      <c r="E44" s="5">
        <v>97.861111111111114</v>
      </c>
      <c r="F44" s="5">
        <v>104.83333333333333</v>
      </c>
      <c r="G44" s="7">
        <v>132.69999999999999</v>
      </c>
      <c r="H44" s="5">
        <v>80.099999999999994</v>
      </c>
      <c r="I44" s="5">
        <v>79.900000000000006</v>
      </c>
    </row>
    <row r="45" spans="1:9" ht="12.75" customHeight="1" x14ac:dyDescent="0.15">
      <c r="A45" s="4">
        <v>39508</v>
      </c>
      <c r="B45" s="5">
        <v>163.96</v>
      </c>
      <c r="C45" s="5">
        <v>153.19999999999999</v>
      </c>
      <c r="D45" s="5">
        <v>131.69999999999999</v>
      </c>
      <c r="E45" s="5">
        <v>98.311111111111103</v>
      </c>
      <c r="F45" s="5">
        <v>105.15555555555555</v>
      </c>
      <c r="G45" s="7">
        <v>133</v>
      </c>
      <c r="H45" s="5">
        <v>82.8</v>
      </c>
      <c r="I45" s="5">
        <v>82.9</v>
      </c>
    </row>
    <row r="46" spans="1:9" ht="12.75" customHeight="1" x14ac:dyDescent="0.15">
      <c r="A46" s="4">
        <v>39539</v>
      </c>
      <c r="B46" s="5">
        <v>142.95000000000002</v>
      </c>
      <c r="C46" s="5">
        <v>132.07499999999999</v>
      </c>
      <c r="D46" s="5">
        <v>118.6</v>
      </c>
      <c r="E46" s="5">
        <v>99.736111111111114</v>
      </c>
      <c r="F46" s="5">
        <v>106.34722222222223</v>
      </c>
      <c r="G46" s="7">
        <v>112.3</v>
      </c>
      <c r="H46" s="5">
        <v>83.8</v>
      </c>
      <c r="I46" s="5">
        <v>84.7</v>
      </c>
    </row>
    <row r="47" spans="1:9" ht="12.75" customHeight="1" x14ac:dyDescent="0.15">
      <c r="A47" s="4">
        <v>39569</v>
      </c>
      <c r="B47" s="5">
        <v>171</v>
      </c>
      <c r="C47" s="5">
        <v>160.30000000000001</v>
      </c>
      <c r="D47" s="5">
        <v>139.07499999999999</v>
      </c>
      <c r="E47" s="5">
        <v>102.875</v>
      </c>
      <c r="F47" s="5">
        <v>109.34722222222223</v>
      </c>
      <c r="G47" s="7">
        <v>144</v>
      </c>
      <c r="H47" s="5">
        <v>91.1</v>
      </c>
      <c r="I47" s="5">
        <v>92</v>
      </c>
    </row>
    <row r="48" spans="1:9" ht="12.75" customHeight="1" x14ac:dyDescent="0.15">
      <c r="A48" s="4">
        <v>39600</v>
      </c>
      <c r="B48" s="5">
        <v>181.56</v>
      </c>
      <c r="C48" s="5">
        <v>170.76000000000002</v>
      </c>
      <c r="D48" s="5">
        <v>150.78</v>
      </c>
      <c r="E48" s="5">
        <v>116.24444444444445</v>
      </c>
      <c r="F48" s="5">
        <v>121.8111111111111</v>
      </c>
      <c r="G48" s="7">
        <v>154.1</v>
      </c>
      <c r="H48" s="5">
        <v>104.5</v>
      </c>
      <c r="I48" s="5">
        <v>106.7</v>
      </c>
    </row>
    <row r="49" spans="1:9" ht="12.75" customHeight="1" x14ac:dyDescent="0.15">
      <c r="A49" s="4">
        <v>39630</v>
      </c>
      <c r="B49" s="5">
        <v>193.97499999999999</v>
      </c>
      <c r="C49" s="5">
        <v>183.25</v>
      </c>
      <c r="D49" s="5">
        <v>164.1</v>
      </c>
      <c r="E49" s="5">
        <v>130.40277777777777</v>
      </c>
      <c r="F49" s="5">
        <v>137.04166666666666</v>
      </c>
      <c r="G49" s="7">
        <v>160.4</v>
      </c>
      <c r="H49" s="5">
        <v>112.8</v>
      </c>
      <c r="I49" s="5">
        <v>114.1</v>
      </c>
    </row>
    <row r="50" spans="1:9" ht="12.75" customHeight="1" x14ac:dyDescent="0.15">
      <c r="A50" s="4">
        <v>39661</v>
      </c>
      <c r="B50" s="5">
        <v>198.05</v>
      </c>
      <c r="C50" s="5">
        <v>187.20000000000002</v>
      </c>
      <c r="D50" s="5">
        <v>169.25</v>
      </c>
      <c r="E50" s="5">
        <v>134.76388888888889</v>
      </c>
      <c r="F50" s="5">
        <v>140.88888888888889</v>
      </c>
      <c r="G50" s="7">
        <v>162.19999999999999</v>
      </c>
      <c r="H50" s="5">
        <v>112.7</v>
      </c>
      <c r="I50" s="5">
        <v>111.5</v>
      </c>
    </row>
    <row r="51" spans="1:9" ht="12.75" customHeight="1" x14ac:dyDescent="0.15">
      <c r="A51" s="4">
        <v>39692</v>
      </c>
      <c r="B51" s="5">
        <v>187.4</v>
      </c>
      <c r="C51" s="5">
        <v>176.5</v>
      </c>
      <c r="D51" s="5">
        <v>160.11999999999998</v>
      </c>
      <c r="E51" s="5">
        <v>126.67777777777776</v>
      </c>
      <c r="F51" s="5">
        <v>132.62222222222221</v>
      </c>
      <c r="G51" s="7">
        <v>153.1</v>
      </c>
      <c r="H51" s="5">
        <v>101.9</v>
      </c>
      <c r="I51" s="5">
        <v>100.6</v>
      </c>
    </row>
    <row r="52" spans="1:9" ht="12.75" customHeight="1" x14ac:dyDescent="0.15">
      <c r="A52" s="4">
        <v>39722</v>
      </c>
      <c r="B52" s="5">
        <v>173.82500000000002</v>
      </c>
      <c r="C52" s="5">
        <v>162.82499999999999</v>
      </c>
      <c r="D52" s="5">
        <v>146.72500000000002</v>
      </c>
      <c r="E52" s="5">
        <v>113.80555555555556</v>
      </c>
      <c r="F52" s="5">
        <v>119.86111111111111</v>
      </c>
      <c r="G52" s="7">
        <v>136.4</v>
      </c>
      <c r="H52" s="5">
        <v>88</v>
      </c>
      <c r="I52" s="5">
        <v>83.1</v>
      </c>
    </row>
    <row r="53" spans="1:9" ht="12.75" customHeight="1" x14ac:dyDescent="0.15">
      <c r="A53" s="4">
        <v>39753</v>
      </c>
      <c r="B53" s="5">
        <v>148.77499999999998</v>
      </c>
      <c r="C53" s="5">
        <v>137.54999999999998</v>
      </c>
      <c r="D53" s="5">
        <v>128.75</v>
      </c>
      <c r="E53" s="5">
        <v>93.944444444444443</v>
      </c>
      <c r="F53" s="5">
        <v>101.22222222222223</v>
      </c>
      <c r="G53" s="7">
        <v>113.8</v>
      </c>
      <c r="H53" s="5">
        <v>70.7</v>
      </c>
      <c r="I53" s="5">
        <v>64</v>
      </c>
    </row>
    <row r="54" spans="1:9" ht="12.75" customHeight="1" x14ac:dyDescent="0.15">
      <c r="A54" s="4">
        <v>39783</v>
      </c>
      <c r="B54" s="5">
        <v>131.02500000000001</v>
      </c>
      <c r="C54" s="5">
        <v>120</v>
      </c>
      <c r="D54" s="5">
        <v>113.625</v>
      </c>
      <c r="E54" s="5">
        <v>78.638888888888886</v>
      </c>
      <c r="F54" s="5">
        <v>85.777777777777771</v>
      </c>
      <c r="G54" s="7">
        <v>95.5</v>
      </c>
      <c r="H54" s="5">
        <v>58.6</v>
      </c>
      <c r="I54" s="5">
        <v>55.3</v>
      </c>
    </row>
    <row r="55" spans="1:9" ht="12.75" customHeight="1" x14ac:dyDescent="0.15">
      <c r="A55" s="4">
        <v>39814</v>
      </c>
      <c r="B55" s="5">
        <v>120.5</v>
      </c>
      <c r="C55" s="5">
        <v>109.075</v>
      </c>
      <c r="D55" s="5">
        <v>104.4</v>
      </c>
      <c r="E55" s="5">
        <v>71.125</v>
      </c>
      <c r="F55" s="5">
        <v>78.027777777777771</v>
      </c>
      <c r="G55" s="7">
        <v>90.4</v>
      </c>
      <c r="H55" s="5">
        <v>50.6</v>
      </c>
      <c r="I55" s="5">
        <v>50.8</v>
      </c>
    </row>
    <row r="56" spans="1:9" ht="12.75" customHeight="1" x14ac:dyDescent="0.15">
      <c r="A56" s="4">
        <v>39845</v>
      </c>
      <c r="B56" s="5">
        <v>123.35</v>
      </c>
      <c r="C56" s="5">
        <v>112.5</v>
      </c>
      <c r="D56" s="5">
        <v>102.45</v>
      </c>
      <c r="E56" s="5">
        <v>70.930555555555557</v>
      </c>
      <c r="F56" s="5">
        <v>77.75</v>
      </c>
      <c r="G56" s="7">
        <v>94.5</v>
      </c>
      <c r="H56" s="5">
        <v>45</v>
      </c>
      <c r="I56" s="5">
        <v>49.6</v>
      </c>
    </row>
    <row r="57" spans="1:9" ht="12.75" customHeight="1" x14ac:dyDescent="0.15">
      <c r="A57" s="4">
        <v>39873</v>
      </c>
      <c r="B57" s="5">
        <v>125.17999999999999</v>
      </c>
      <c r="C57" s="5">
        <v>114.28</v>
      </c>
      <c r="D57" s="5">
        <v>100.72</v>
      </c>
      <c r="E57" s="5">
        <v>67.266666666666666</v>
      </c>
      <c r="F57" s="5">
        <v>74.044444444444437</v>
      </c>
      <c r="G57" s="7">
        <v>97</v>
      </c>
      <c r="H57" s="5">
        <v>43.9</v>
      </c>
      <c r="I57" s="5">
        <v>42.5</v>
      </c>
    </row>
    <row r="58" spans="1:9" ht="12.75" customHeight="1" x14ac:dyDescent="0.15">
      <c r="A58" s="4">
        <v>39904</v>
      </c>
      <c r="B58" s="5">
        <v>128.02500000000001</v>
      </c>
      <c r="C58" s="5">
        <v>117.15</v>
      </c>
      <c r="D58" s="5">
        <v>100.69999999999999</v>
      </c>
      <c r="E58" s="5">
        <v>66.611111111111114</v>
      </c>
      <c r="F58" s="5">
        <v>73.541666666666671</v>
      </c>
      <c r="G58" s="7">
        <v>99.6</v>
      </c>
      <c r="H58" s="5">
        <v>45.8</v>
      </c>
      <c r="I58" s="5">
        <v>44.2</v>
      </c>
    </row>
    <row r="59" spans="1:9" ht="12.75" customHeight="1" x14ac:dyDescent="0.15">
      <c r="A59" s="4">
        <v>39934</v>
      </c>
      <c r="B59" s="5">
        <v>130.44999999999999</v>
      </c>
      <c r="C59" s="5">
        <v>119.72499999999999</v>
      </c>
      <c r="D59" s="5">
        <v>101.27500000000001</v>
      </c>
      <c r="E59" s="5">
        <v>66.958333333333329</v>
      </c>
      <c r="F59" s="5">
        <v>73.875</v>
      </c>
      <c r="G59" s="7">
        <v>103.1</v>
      </c>
      <c r="H59" s="5">
        <v>47.4</v>
      </c>
      <c r="I59" s="5">
        <v>47.6</v>
      </c>
    </row>
    <row r="60" spans="1:9" ht="12.75" customHeight="1" x14ac:dyDescent="0.15">
      <c r="A60" s="4">
        <v>39965</v>
      </c>
      <c r="B60" s="5">
        <v>133.4</v>
      </c>
      <c r="C60" s="5">
        <v>122.63999999999999</v>
      </c>
      <c r="D60" s="5">
        <v>102.03999999999999</v>
      </c>
      <c r="E60" s="5">
        <v>67.355555555555554</v>
      </c>
      <c r="F60" s="5">
        <v>74.188888888888897</v>
      </c>
      <c r="G60" s="7">
        <v>106.5</v>
      </c>
      <c r="H60" s="5">
        <v>49</v>
      </c>
      <c r="I60" s="5">
        <v>49.9</v>
      </c>
    </row>
    <row r="61" spans="1:9" ht="12.75" customHeight="1" x14ac:dyDescent="0.15">
      <c r="A61" s="4">
        <v>39995</v>
      </c>
      <c r="B61" s="5">
        <v>137.92500000000001</v>
      </c>
      <c r="C61" s="5">
        <v>127.1</v>
      </c>
      <c r="D61" s="5">
        <v>105.15</v>
      </c>
      <c r="E61" s="5">
        <v>69.763888888888886</v>
      </c>
      <c r="F61" s="5">
        <v>76.777777777777771</v>
      </c>
      <c r="G61" s="7">
        <v>109.1</v>
      </c>
      <c r="H61" s="5">
        <v>53</v>
      </c>
      <c r="I61" s="5">
        <v>52.3</v>
      </c>
    </row>
    <row r="62" spans="1:9" ht="12.75" customHeight="1" x14ac:dyDescent="0.15">
      <c r="A62" s="4">
        <v>40026</v>
      </c>
      <c r="B62" s="5">
        <v>137.56</v>
      </c>
      <c r="C62" s="5">
        <v>126.6</v>
      </c>
      <c r="D62" s="5">
        <v>104.98000000000002</v>
      </c>
      <c r="E62" s="5">
        <v>70.422222222222217</v>
      </c>
      <c r="F62" s="5">
        <v>77.62222222222222</v>
      </c>
      <c r="G62" s="7">
        <v>110.3</v>
      </c>
      <c r="H62" s="5">
        <v>53</v>
      </c>
      <c r="I62" s="5">
        <v>54.1</v>
      </c>
    </row>
    <row r="63" spans="1:9" ht="12.75" customHeight="1" x14ac:dyDescent="0.15">
      <c r="A63" s="4">
        <v>40057</v>
      </c>
      <c r="B63" s="5">
        <v>141.375</v>
      </c>
      <c r="C63" s="5">
        <v>130.375</v>
      </c>
      <c r="D63" s="5">
        <v>107.27499999999999</v>
      </c>
      <c r="E63" s="5">
        <v>72.444444444444443</v>
      </c>
      <c r="F63" s="5">
        <v>79.375</v>
      </c>
      <c r="G63" s="7">
        <v>112.8</v>
      </c>
      <c r="H63" s="5">
        <v>55.1</v>
      </c>
      <c r="I63" s="5">
        <v>55.2</v>
      </c>
    </row>
    <row r="64" spans="1:9" ht="12.75" customHeight="1" x14ac:dyDescent="0.15">
      <c r="A64" s="4">
        <v>40087</v>
      </c>
      <c r="B64" s="5">
        <v>141.1</v>
      </c>
      <c r="C64" s="5">
        <v>130.05000000000001</v>
      </c>
      <c r="D64" s="5">
        <v>107</v>
      </c>
      <c r="E64" s="5">
        <v>72.611111111111114</v>
      </c>
      <c r="F64" s="5">
        <v>79.583333333333329</v>
      </c>
      <c r="G64" s="7">
        <v>110</v>
      </c>
      <c r="H64" s="5">
        <v>54.3</v>
      </c>
      <c r="I64" s="5">
        <v>54</v>
      </c>
    </row>
    <row r="65" spans="1:9" ht="12.75" customHeight="1" x14ac:dyDescent="0.15">
      <c r="A65" s="4">
        <v>40118</v>
      </c>
      <c r="B65" s="5">
        <v>139.62000000000003</v>
      </c>
      <c r="C65" s="5">
        <v>128.68</v>
      </c>
      <c r="D65" s="5">
        <v>106.78</v>
      </c>
      <c r="E65" s="5">
        <v>72.811111111111103</v>
      </c>
      <c r="F65" s="5">
        <v>79.777777777777771</v>
      </c>
      <c r="G65" s="7">
        <v>109.4</v>
      </c>
      <c r="H65" s="5">
        <v>56.7</v>
      </c>
      <c r="I65" s="5">
        <v>56.4</v>
      </c>
    </row>
    <row r="66" spans="1:9" ht="12.75" customHeight="1" x14ac:dyDescent="0.15">
      <c r="A66" s="4">
        <v>40148</v>
      </c>
      <c r="B66" s="5">
        <v>139.46666666666667</v>
      </c>
      <c r="C66" s="5">
        <v>128.53333333333333</v>
      </c>
      <c r="D66" s="5">
        <v>107.3</v>
      </c>
      <c r="E66" s="5">
        <v>73.740740740740733</v>
      </c>
      <c r="F66" s="5">
        <v>80.592592592592595</v>
      </c>
      <c r="G66" s="7">
        <v>108.8</v>
      </c>
      <c r="H66" s="5">
        <v>57.4</v>
      </c>
      <c r="I66" s="5">
        <v>56.8</v>
      </c>
    </row>
    <row r="67" spans="1:9" ht="12.75" customHeight="1" x14ac:dyDescent="0.15">
      <c r="A67" s="4">
        <v>40179</v>
      </c>
      <c r="B67" s="5">
        <v>140</v>
      </c>
      <c r="C67" s="5">
        <v>129.07499999999999</v>
      </c>
      <c r="D67" s="5">
        <v>108.27500000000001</v>
      </c>
      <c r="E67" s="5">
        <v>74.583333333333329</v>
      </c>
      <c r="F67" s="5">
        <v>81.652777777777771</v>
      </c>
      <c r="G67" s="7">
        <v>110.4</v>
      </c>
      <c r="H67" s="5">
        <v>58.9</v>
      </c>
      <c r="I67" s="5">
        <v>58.8</v>
      </c>
    </row>
    <row r="68" spans="1:9" ht="12.75" customHeight="1" x14ac:dyDescent="0.15">
      <c r="A68" s="4">
        <v>40210</v>
      </c>
      <c r="B68" s="5">
        <v>141.04999999999998</v>
      </c>
      <c r="C68" s="5">
        <v>130.1</v>
      </c>
      <c r="D68" s="5">
        <v>109.75</v>
      </c>
      <c r="E68" s="5">
        <v>76.444444444444443</v>
      </c>
      <c r="F68" s="5">
        <v>83.194444444444443</v>
      </c>
      <c r="G68" s="7">
        <v>112.1</v>
      </c>
      <c r="H68" s="5">
        <v>59.4</v>
      </c>
      <c r="I68" s="5">
        <v>58.9</v>
      </c>
    </row>
    <row r="69" spans="1:9" ht="12.75" customHeight="1" x14ac:dyDescent="0.15">
      <c r="A69" s="4">
        <v>40238</v>
      </c>
      <c r="B69" s="5">
        <v>141.82</v>
      </c>
      <c r="C69" s="5">
        <v>130.96</v>
      </c>
      <c r="D69" s="5">
        <v>110.88</v>
      </c>
      <c r="E69" s="5">
        <v>76.888888888888886</v>
      </c>
      <c r="F69" s="5">
        <v>83.455555555555563</v>
      </c>
      <c r="G69" s="7">
        <v>112.9</v>
      </c>
      <c r="H69" s="5">
        <v>58.8</v>
      </c>
      <c r="I69" s="5">
        <v>57.9</v>
      </c>
    </row>
    <row r="70" spans="1:9" ht="12.75" customHeight="1" x14ac:dyDescent="0.15">
      <c r="A70" s="4">
        <v>40269</v>
      </c>
      <c r="B70" s="5">
        <v>147.02500000000001</v>
      </c>
      <c r="C70" s="5">
        <v>136.30000000000001</v>
      </c>
      <c r="D70" s="5">
        <v>115.9</v>
      </c>
      <c r="E70" s="5">
        <v>78.791666666666671</v>
      </c>
      <c r="F70" s="5">
        <v>85.694444444444443</v>
      </c>
      <c r="G70" s="7">
        <v>117.4</v>
      </c>
      <c r="H70" s="5">
        <v>61.8</v>
      </c>
      <c r="I70" s="5">
        <v>61</v>
      </c>
    </row>
    <row r="71" spans="1:9" ht="12.75" customHeight="1" x14ac:dyDescent="0.15">
      <c r="A71" s="4">
        <v>40299</v>
      </c>
      <c r="B71" s="5">
        <v>151.82</v>
      </c>
      <c r="C71" s="5">
        <v>141.06</v>
      </c>
      <c r="D71" s="5">
        <v>119.5</v>
      </c>
      <c r="E71" s="5">
        <v>82.322222222222223</v>
      </c>
      <c r="F71" s="5">
        <v>88.5</v>
      </c>
      <c r="G71" s="7">
        <v>121.1</v>
      </c>
      <c r="H71" s="5">
        <v>65.099999999999994</v>
      </c>
      <c r="I71" s="5">
        <v>66.3</v>
      </c>
    </row>
    <row r="72" spans="1:9" ht="12.75" customHeight="1" x14ac:dyDescent="0.15">
      <c r="A72" s="4">
        <v>40330</v>
      </c>
      <c r="B72" s="5">
        <v>151.125</v>
      </c>
      <c r="C72" s="5">
        <v>140.4</v>
      </c>
      <c r="D72" s="5">
        <v>118.8</v>
      </c>
      <c r="E72" s="5">
        <v>82.347222222222229</v>
      </c>
      <c r="F72" s="5">
        <v>88.416666666666671</v>
      </c>
      <c r="G72" s="7">
        <v>116.7</v>
      </c>
      <c r="H72" s="5">
        <v>63.5</v>
      </c>
      <c r="I72" s="5">
        <v>61.5</v>
      </c>
    </row>
    <row r="73" spans="1:9" ht="12.75" customHeight="1" x14ac:dyDescent="0.15">
      <c r="A73" s="4">
        <v>40360</v>
      </c>
      <c r="B73" s="5">
        <v>149.69999999999999</v>
      </c>
      <c r="C73" s="5">
        <v>138.92500000000001</v>
      </c>
      <c r="D73" s="5">
        <v>118.425</v>
      </c>
      <c r="E73" s="5">
        <v>82</v>
      </c>
      <c r="F73" s="5">
        <v>88.083333333333329</v>
      </c>
      <c r="G73" s="7">
        <v>115.1</v>
      </c>
      <c r="H73" s="5">
        <v>63.1</v>
      </c>
      <c r="I73" s="5">
        <v>60.9</v>
      </c>
    </row>
    <row r="74" spans="1:9" ht="12.75" customHeight="1" x14ac:dyDescent="0.15">
      <c r="A74" s="4">
        <v>40391</v>
      </c>
      <c r="B74" s="5">
        <v>148.16000000000003</v>
      </c>
      <c r="C74" s="5">
        <v>137.28</v>
      </c>
      <c r="D74" s="5">
        <v>117.02000000000001</v>
      </c>
      <c r="E74" s="5">
        <v>81.300000000000011</v>
      </c>
      <c r="F74" s="5">
        <v>87.655555555555551</v>
      </c>
      <c r="G74" s="7">
        <v>114.6</v>
      </c>
      <c r="H74" s="5">
        <v>62.4</v>
      </c>
      <c r="I74" s="5">
        <v>59.2</v>
      </c>
    </row>
    <row r="75" spans="1:9" ht="12.75" customHeight="1" x14ac:dyDescent="0.15">
      <c r="A75" s="4">
        <v>40422</v>
      </c>
      <c r="B75" s="5">
        <v>146.35</v>
      </c>
      <c r="C75" s="5">
        <v>135.5</v>
      </c>
      <c r="D75" s="5">
        <v>115.02500000000001</v>
      </c>
      <c r="E75" s="5">
        <v>80.111111111111114</v>
      </c>
      <c r="F75" s="5">
        <v>86.486111111111114</v>
      </c>
      <c r="G75" s="7">
        <v>113</v>
      </c>
      <c r="H75" s="5">
        <v>59</v>
      </c>
      <c r="I75" s="5">
        <v>58</v>
      </c>
    </row>
    <row r="76" spans="1:9" ht="12.75" customHeight="1" x14ac:dyDescent="0.15">
      <c r="A76" s="4">
        <v>40452</v>
      </c>
      <c r="B76" s="5">
        <v>145.65</v>
      </c>
      <c r="C76" s="5">
        <v>134.82499999999999</v>
      </c>
      <c r="D76" s="5">
        <v>114.52500000000001</v>
      </c>
      <c r="E76" s="5">
        <v>80.069444444444443</v>
      </c>
      <c r="F76" s="5">
        <v>86.166666666666671</v>
      </c>
      <c r="G76" s="7">
        <v>114.4</v>
      </c>
      <c r="H76" s="5">
        <v>60.1</v>
      </c>
      <c r="I76" s="5">
        <v>61</v>
      </c>
    </row>
    <row r="77" spans="1:9" ht="12.75" customHeight="1" x14ac:dyDescent="0.15">
      <c r="A77" s="4">
        <v>40483</v>
      </c>
      <c r="B77" s="5">
        <v>146.52000000000001</v>
      </c>
      <c r="C77" s="5">
        <v>135.78</v>
      </c>
      <c r="D77" s="5">
        <v>115.05999999999999</v>
      </c>
      <c r="E77" s="5">
        <v>80.277777777777771</v>
      </c>
      <c r="F77" s="5">
        <v>86.466666666666669</v>
      </c>
      <c r="G77" s="7">
        <v>114.4</v>
      </c>
      <c r="H77" s="5">
        <v>61.4</v>
      </c>
      <c r="I77" s="5">
        <v>62</v>
      </c>
    </row>
    <row r="78" spans="1:9" ht="12.75" customHeight="1" x14ac:dyDescent="0.15">
      <c r="A78" s="4">
        <v>40513</v>
      </c>
      <c r="B78" s="5">
        <v>146.9</v>
      </c>
      <c r="C78" s="5">
        <v>136.13333333333333</v>
      </c>
      <c r="D78" s="5">
        <v>115.56666666666668</v>
      </c>
      <c r="E78" s="5">
        <v>81.388888888888886</v>
      </c>
      <c r="F78" s="5">
        <v>87.703703703703709</v>
      </c>
      <c r="G78" s="7">
        <v>116.9</v>
      </c>
      <c r="H78" s="5">
        <v>65.099999999999994</v>
      </c>
      <c r="I78" s="5">
        <v>67.3</v>
      </c>
    </row>
    <row r="79" spans="1:9" ht="12.75" customHeight="1" x14ac:dyDescent="0.15">
      <c r="A79" s="4">
        <v>40544</v>
      </c>
      <c r="B79" s="5">
        <v>151.35999999999999</v>
      </c>
      <c r="C79" s="5">
        <v>140.58000000000001</v>
      </c>
      <c r="D79" s="5">
        <v>119.66</v>
      </c>
      <c r="E79" s="5">
        <v>86.644444444444446</v>
      </c>
      <c r="F79" s="5">
        <v>92.800000000000011</v>
      </c>
      <c r="G79" s="7">
        <v>119.7</v>
      </c>
      <c r="H79" s="5">
        <v>68.099999999999994</v>
      </c>
      <c r="I79" s="5">
        <v>71.3</v>
      </c>
    </row>
    <row r="80" spans="1:9" ht="12.75" customHeight="1" x14ac:dyDescent="0.15">
      <c r="A80" s="4">
        <v>40575</v>
      </c>
      <c r="B80" s="5">
        <v>153.10000000000002</v>
      </c>
      <c r="C80" s="5">
        <v>142.27499999999998</v>
      </c>
      <c r="D80" s="5">
        <v>121.39999999999999</v>
      </c>
      <c r="E80" s="5">
        <v>88.541666666666671</v>
      </c>
      <c r="F80" s="5">
        <v>94.319444444444443</v>
      </c>
      <c r="G80" s="7">
        <v>120.1</v>
      </c>
      <c r="H80" s="5">
        <v>69.599999999999994</v>
      </c>
      <c r="I80" s="5">
        <v>73</v>
      </c>
    </row>
    <row r="81" spans="1:9" ht="12.75" customHeight="1" x14ac:dyDescent="0.15">
      <c r="A81" s="4">
        <v>40603</v>
      </c>
      <c r="B81" s="5">
        <v>162.19999999999999</v>
      </c>
      <c r="C81" s="5">
        <v>151.26666666666668</v>
      </c>
      <c r="D81" s="5">
        <v>129.5</v>
      </c>
      <c r="E81" s="5">
        <v>93.833333333333329</v>
      </c>
      <c r="F81" s="5">
        <v>99.129629629629619</v>
      </c>
      <c r="G81" s="7">
        <v>130</v>
      </c>
      <c r="H81" s="5">
        <v>77.7</v>
      </c>
      <c r="I81" s="5">
        <v>76.599999999999994</v>
      </c>
    </row>
    <row r="82" spans="1:9" ht="12.75" customHeight="1" x14ac:dyDescent="0.15">
      <c r="A82" s="4">
        <v>40634</v>
      </c>
      <c r="B82" s="5">
        <v>164.25</v>
      </c>
      <c r="C82" s="5">
        <v>153.35</v>
      </c>
      <c r="D82" s="5">
        <v>131.67499999999998</v>
      </c>
      <c r="E82" s="5">
        <v>95.597222222222229</v>
      </c>
      <c r="F82" s="5">
        <v>100.95833333333333</v>
      </c>
      <c r="G82" s="7">
        <v>132</v>
      </c>
      <c r="H82" s="5">
        <v>80</v>
      </c>
      <c r="I82" s="5">
        <v>78.7</v>
      </c>
    </row>
    <row r="83" spans="1:9" ht="12.75" customHeight="1" x14ac:dyDescent="0.15">
      <c r="A83" s="4">
        <v>40664</v>
      </c>
      <c r="B83" s="5">
        <v>164.54</v>
      </c>
      <c r="C83" s="5">
        <v>153.6</v>
      </c>
      <c r="D83" s="5">
        <v>133.07999999999998</v>
      </c>
      <c r="E83" s="5">
        <v>97.233333333333334</v>
      </c>
      <c r="F83" s="5">
        <v>102.54444444444444</v>
      </c>
      <c r="G83" s="7">
        <v>131.1</v>
      </c>
      <c r="H83" s="5">
        <v>78.900000000000006</v>
      </c>
      <c r="I83" s="5">
        <v>78.400000000000006</v>
      </c>
    </row>
    <row r="84" spans="1:9" ht="12.75" customHeight="1" x14ac:dyDescent="0.15">
      <c r="A84" s="4">
        <v>40695</v>
      </c>
      <c r="B84" s="5">
        <v>162.07499999999999</v>
      </c>
      <c r="C84" s="5">
        <v>151.1</v>
      </c>
      <c r="D84" s="5">
        <v>130.97499999999999</v>
      </c>
      <c r="E84" s="5">
        <v>95.875</v>
      </c>
      <c r="F84" s="5">
        <v>101.59722222222223</v>
      </c>
      <c r="G84" s="7">
        <v>130.30000000000001</v>
      </c>
      <c r="H84" s="5">
        <v>76.2</v>
      </c>
      <c r="I84" s="5">
        <v>75.3</v>
      </c>
    </row>
    <row r="85" spans="1:9" ht="12.75" customHeight="1" x14ac:dyDescent="0.15">
      <c r="A85" s="4">
        <v>40725</v>
      </c>
      <c r="B85" s="5">
        <v>162.69999999999999</v>
      </c>
      <c r="C85" s="5">
        <v>151.75</v>
      </c>
      <c r="D85" s="5">
        <v>131.19999999999999</v>
      </c>
      <c r="E85" s="5">
        <v>95.611111111111114</v>
      </c>
      <c r="F85" s="5">
        <v>101.43055555555556</v>
      </c>
      <c r="G85" s="7">
        <v>132.30000000000001</v>
      </c>
      <c r="H85" s="5">
        <v>75.599999999999994</v>
      </c>
      <c r="I85" s="5">
        <v>72.3</v>
      </c>
    </row>
    <row r="86" spans="1:9" ht="12.75" customHeight="1" x14ac:dyDescent="0.15">
      <c r="A86" s="4">
        <v>40756</v>
      </c>
      <c r="B86" s="5">
        <v>163.97999999999996</v>
      </c>
      <c r="C86" s="5">
        <v>153.19999999999999</v>
      </c>
      <c r="D86" s="5">
        <v>131.6</v>
      </c>
      <c r="E86" s="5">
        <v>95.266666666666666</v>
      </c>
      <c r="F86" s="5">
        <v>100.97777777777777</v>
      </c>
      <c r="G86" s="7">
        <v>130.69999999999999</v>
      </c>
      <c r="H86" s="5">
        <v>73.400000000000006</v>
      </c>
      <c r="I86" s="5">
        <v>70.3</v>
      </c>
    </row>
    <row r="87" spans="1:9" ht="12.75" customHeight="1" x14ac:dyDescent="0.15">
      <c r="A87" s="4">
        <v>40787</v>
      </c>
      <c r="B87" s="5">
        <v>162.05000000000001</v>
      </c>
      <c r="C87" s="5">
        <v>151.27500000000001</v>
      </c>
      <c r="D87" s="5">
        <v>129.69999999999999</v>
      </c>
      <c r="E87" s="5">
        <v>93.819444444444443</v>
      </c>
      <c r="F87" s="5">
        <v>99.569444444444443</v>
      </c>
      <c r="G87" s="7">
        <v>126.4</v>
      </c>
      <c r="H87" s="5">
        <v>69.5</v>
      </c>
      <c r="I87" s="5">
        <v>68</v>
      </c>
    </row>
    <row r="88" spans="1:9" ht="12.75" customHeight="1" x14ac:dyDescent="0.15">
      <c r="A88" s="4">
        <v>40817</v>
      </c>
      <c r="B88" s="5">
        <v>158.92000000000002</v>
      </c>
      <c r="C88" s="5">
        <v>148</v>
      </c>
      <c r="D88" s="5">
        <v>127</v>
      </c>
      <c r="E88" s="5">
        <v>91.755555555555546</v>
      </c>
      <c r="F88" s="5">
        <v>97.677777777777777</v>
      </c>
      <c r="G88" s="7">
        <v>124.2</v>
      </c>
      <c r="H88" s="5">
        <v>68.5</v>
      </c>
      <c r="I88" s="5">
        <v>69.099999999999994</v>
      </c>
    </row>
    <row r="89" spans="1:9" ht="12.75" customHeight="1" x14ac:dyDescent="0.15">
      <c r="A89" s="4">
        <v>40848</v>
      </c>
      <c r="B89" s="5">
        <v>158.44999999999999</v>
      </c>
      <c r="C89" s="5">
        <v>147.55000000000001</v>
      </c>
      <c r="D89" s="5">
        <v>126.575</v>
      </c>
      <c r="E89" s="5">
        <v>91.569444444444443</v>
      </c>
      <c r="F89" s="5">
        <v>97.513888888888886</v>
      </c>
      <c r="G89" s="7">
        <v>125.4</v>
      </c>
      <c r="H89" s="5">
        <v>72.400000000000006</v>
      </c>
      <c r="I89" s="5">
        <v>73.7</v>
      </c>
    </row>
    <row r="90" spans="1:9" ht="12.75" customHeight="1" x14ac:dyDescent="0.15">
      <c r="A90" s="4">
        <v>40878</v>
      </c>
      <c r="B90" s="5">
        <v>159.55000000000001</v>
      </c>
      <c r="C90" s="5">
        <v>148.65</v>
      </c>
      <c r="D90" s="5">
        <v>127.30000000000001</v>
      </c>
      <c r="E90" s="5">
        <v>92.722222222222229</v>
      </c>
      <c r="F90" s="5">
        <v>98.180555555555557</v>
      </c>
      <c r="G90" s="7">
        <v>124.9</v>
      </c>
      <c r="H90" s="5">
        <v>72.7</v>
      </c>
      <c r="I90" s="5">
        <v>72.599999999999994</v>
      </c>
    </row>
    <row r="91" spans="1:9" ht="12.75" customHeight="1" x14ac:dyDescent="0.15">
      <c r="A91" s="4">
        <v>40909</v>
      </c>
      <c r="B91" s="5">
        <v>158.78</v>
      </c>
      <c r="C91" s="5">
        <v>147.95999999999998</v>
      </c>
      <c r="D91" s="5">
        <v>127.04</v>
      </c>
      <c r="E91" s="5">
        <v>92.766666666666666</v>
      </c>
      <c r="F91" s="5">
        <v>98.422222222222217</v>
      </c>
      <c r="G91" s="7">
        <v>125</v>
      </c>
      <c r="H91" s="5">
        <v>73.3</v>
      </c>
      <c r="I91" s="5">
        <v>75</v>
      </c>
    </row>
    <row r="92" spans="1:9" ht="12.75" customHeight="1" x14ac:dyDescent="0.15">
      <c r="A92" s="4">
        <v>40940</v>
      </c>
      <c r="B92" s="5">
        <v>158.17499999999998</v>
      </c>
      <c r="C92" s="5">
        <v>147.375</v>
      </c>
      <c r="D92" s="5">
        <v>127.02500000000001</v>
      </c>
      <c r="E92" s="5">
        <v>93.111111111111114</v>
      </c>
      <c r="F92" s="5">
        <v>98.861111111111114</v>
      </c>
      <c r="G92" s="7">
        <v>127.2</v>
      </c>
      <c r="H92" s="5">
        <v>74</v>
      </c>
      <c r="I92" s="5">
        <v>76.599999999999994</v>
      </c>
    </row>
    <row r="93" spans="1:9" ht="12.75" customHeight="1" x14ac:dyDescent="0.15">
      <c r="A93" s="4">
        <v>40969</v>
      </c>
      <c r="B93" s="5">
        <v>167.02500000000001</v>
      </c>
      <c r="C93" s="5">
        <v>156.22499999999999</v>
      </c>
      <c r="D93" s="5">
        <v>134.375</v>
      </c>
      <c r="E93" s="5">
        <v>99.041666666666671</v>
      </c>
      <c r="F93" s="5">
        <v>104.63888888888889</v>
      </c>
      <c r="G93" s="7">
        <v>138.1</v>
      </c>
      <c r="H93" s="5">
        <v>84.6</v>
      </c>
      <c r="I93" s="5">
        <v>83.8</v>
      </c>
    </row>
    <row r="94" spans="1:9" ht="12.75" customHeight="1" x14ac:dyDescent="0.15">
      <c r="A94" s="4">
        <v>41000</v>
      </c>
      <c r="B94" s="5">
        <v>171.82500000000002</v>
      </c>
      <c r="C94" s="5">
        <v>161.02500000000001</v>
      </c>
      <c r="D94" s="5">
        <v>138.5</v>
      </c>
      <c r="E94" s="5">
        <v>100.98611111111111</v>
      </c>
      <c r="F94" s="5">
        <v>105.94444444444444</v>
      </c>
      <c r="G94" s="7">
        <v>137.4</v>
      </c>
      <c r="H94" s="5">
        <v>83.6</v>
      </c>
      <c r="I94" s="5">
        <v>82.9</v>
      </c>
    </row>
    <row r="95" spans="1:9" ht="12.75" customHeight="1" x14ac:dyDescent="0.15">
      <c r="A95" s="4">
        <v>41030</v>
      </c>
      <c r="B95" s="5">
        <v>167.06</v>
      </c>
      <c r="C95" s="5">
        <v>156.30000000000001</v>
      </c>
      <c r="D95" s="5">
        <v>134.72</v>
      </c>
      <c r="E95" s="5">
        <v>98.655555555555551</v>
      </c>
      <c r="F95" s="5">
        <v>104.11111111111111</v>
      </c>
      <c r="G95" s="7">
        <v>130.80000000000001</v>
      </c>
      <c r="H95" s="5">
        <v>78.2</v>
      </c>
      <c r="I95" s="5">
        <v>76.900000000000006</v>
      </c>
    </row>
    <row r="96" spans="1:9" ht="12.75" customHeight="1" x14ac:dyDescent="0.15">
      <c r="A96" s="4">
        <v>41061</v>
      </c>
      <c r="B96" s="5">
        <v>159.14999999999998</v>
      </c>
      <c r="C96" s="5">
        <v>148.19999999999999</v>
      </c>
      <c r="D96" s="5">
        <v>128.15</v>
      </c>
      <c r="E96" s="5">
        <v>94.541666666666671</v>
      </c>
      <c r="F96" s="5">
        <v>99.847222222222229</v>
      </c>
      <c r="G96" s="7">
        <v>125.4</v>
      </c>
      <c r="H96" s="5">
        <v>72.900000000000006</v>
      </c>
      <c r="I96" s="5">
        <v>70.7</v>
      </c>
    </row>
    <row r="97" spans="1:9" ht="12.75" customHeight="1" x14ac:dyDescent="0.15">
      <c r="A97" s="4">
        <v>41091</v>
      </c>
      <c r="B97" s="5">
        <v>155.80000000000001</v>
      </c>
      <c r="C97" s="5">
        <v>144.84</v>
      </c>
      <c r="D97" s="5">
        <v>125.03999999999999</v>
      </c>
      <c r="E97" s="5">
        <v>92.222222222222229</v>
      </c>
      <c r="F97" s="5">
        <v>97.644444444444446</v>
      </c>
      <c r="G97" s="7">
        <v>123.2</v>
      </c>
      <c r="H97" s="5">
        <v>68.900000000000006</v>
      </c>
      <c r="I97" s="5">
        <v>68.7</v>
      </c>
    </row>
    <row r="98" spans="1:9" ht="12.75" customHeight="1" x14ac:dyDescent="0.15">
      <c r="A98" s="4">
        <v>41122</v>
      </c>
      <c r="B98" s="5">
        <v>156.67500000000001</v>
      </c>
      <c r="C98" s="5">
        <v>145.69999999999999</v>
      </c>
      <c r="D98" s="5">
        <v>125.5</v>
      </c>
      <c r="E98" s="5">
        <v>92.097222222222229</v>
      </c>
      <c r="F98" s="5">
        <v>97.569444444444443</v>
      </c>
      <c r="G98" s="7">
        <v>127.9</v>
      </c>
      <c r="H98" s="5">
        <v>72.900000000000006</v>
      </c>
      <c r="I98" s="5">
        <v>72.5</v>
      </c>
    </row>
    <row r="99" spans="1:9" ht="12.75" customHeight="1" x14ac:dyDescent="0.15">
      <c r="A99" s="4">
        <v>41153</v>
      </c>
      <c r="B99" s="5">
        <v>162.125</v>
      </c>
      <c r="C99" s="5">
        <v>151.25</v>
      </c>
      <c r="D99" s="5">
        <v>129.72499999999999</v>
      </c>
      <c r="E99" s="5">
        <v>94.847222222222229</v>
      </c>
      <c r="F99" s="5">
        <v>100.125</v>
      </c>
      <c r="G99" s="7">
        <v>132.1</v>
      </c>
      <c r="H99" s="5">
        <v>74.900000000000006</v>
      </c>
      <c r="I99" s="5">
        <v>77.599999999999994</v>
      </c>
    </row>
    <row r="100" spans="1:9" ht="12.75" customHeight="1" x14ac:dyDescent="0.15">
      <c r="A100" s="4">
        <v>41183</v>
      </c>
      <c r="B100" s="5">
        <v>163.98</v>
      </c>
      <c r="C100" s="5">
        <v>153.08000000000001</v>
      </c>
      <c r="D100" s="5">
        <v>131.14000000000001</v>
      </c>
      <c r="E100" s="5">
        <v>95.533333333333331</v>
      </c>
      <c r="F100" s="5">
        <v>100.71111111111111</v>
      </c>
      <c r="G100" s="7">
        <v>128.69999999999999</v>
      </c>
      <c r="H100" s="5">
        <v>72.7</v>
      </c>
      <c r="I100" s="5">
        <v>75.3</v>
      </c>
    </row>
    <row r="101" spans="1:9" ht="12.75" customHeight="1" x14ac:dyDescent="0.15">
      <c r="A101" s="4">
        <v>41214</v>
      </c>
      <c r="B101" s="5">
        <v>161</v>
      </c>
      <c r="C101" s="5">
        <v>150.05000000000001</v>
      </c>
      <c r="D101" s="5">
        <v>128.82499999999999</v>
      </c>
      <c r="E101" s="5">
        <v>93.541666666666671</v>
      </c>
      <c r="F101" s="5">
        <v>99.347222222222229</v>
      </c>
      <c r="G101" s="7">
        <v>127.3</v>
      </c>
      <c r="H101" s="5">
        <v>72.3</v>
      </c>
      <c r="I101" s="5">
        <v>75.5</v>
      </c>
    </row>
    <row r="102" spans="1:9" ht="12.75" customHeight="1" x14ac:dyDescent="0.15">
      <c r="A102" s="4">
        <v>41244</v>
      </c>
      <c r="B102" s="5">
        <v>161.80000000000001</v>
      </c>
      <c r="C102" s="5">
        <v>150.80000000000001</v>
      </c>
      <c r="D102" s="5">
        <v>130.22499999999999</v>
      </c>
      <c r="E102" s="5">
        <v>96.152777777777771</v>
      </c>
      <c r="F102" s="5">
        <v>102.04166666666667</v>
      </c>
      <c r="G102" s="7">
        <v>130.30000000000001</v>
      </c>
      <c r="H102" s="5">
        <v>76.400000000000006</v>
      </c>
      <c r="I102" s="5">
        <v>81.8</v>
      </c>
    </row>
    <row r="103" spans="1:9" ht="12.75" customHeight="1" x14ac:dyDescent="0.15">
      <c r="A103" s="4">
        <v>41275</v>
      </c>
      <c r="B103" s="5">
        <v>163.85</v>
      </c>
      <c r="C103" s="5">
        <v>152.97500000000002</v>
      </c>
      <c r="D103" s="5">
        <v>132.97500000000002</v>
      </c>
      <c r="E103" s="5">
        <v>101.09722222222223</v>
      </c>
      <c r="F103" s="5">
        <v>107.25</v>
      </c>
      <c r="G103" s="7">
        <v>133.1</v>
      </c>
      <c r="H103" s="5">
        <v>79.099999999999994</v>
      </c>
      <c r="I103" s="5">
        <v>87.1</v>
      </c>
    </row>
    <row r="104" spans="1:9" ht="12.75" customHeight="1" x14ac:dyDescent="0.15">
      <c r="A104" s="4">
        <v>41306</v>
      </c>
      <c r="B104" s="5">
        <v>167.67500000000001</v>
      </c>
      <c r="C104" s="5">
        <v>156.85000000000002</v>
      </c>
      <c r="D104" s="5">
        <v>136.9</v>
      </c>
      <c r="E104" s="5">
        <v>104.18055555555556</v>
      </c>
      <c r="F104" s="5">
        <v>110.69444444444444</v>
      </c>
      <c r="G104" s="7">
        <v>137.80000000000001</v>
      </c>
      <c r="H104" s="5">
        <v>84.1</v>
      </c>
      <c r="I104" s="5">
        <v>87.3</v>
      </c>
    </row>
    <row r="105" spans="1:9" ht="12.75" customHeight="1" x14ac:dyDescent="0.15">
      <c r="A105" s="4">
        <v>41334</v>
      </c>
      <c r="B105" s="5">
        <v>169.75</v>
      </c>
      <c r="C105" s="5">
        <v>159.07499999999999</v>
      </c>
      <c r="D105" s="5">
        <v>139</v>
      </c>
      <c r="E105" s="5">
        <v>104.41666666666667</v>
      </c>
      <c r="F105" s="5">
        <v>110.875</v>
      </c>
      <c r="G105" s="7">
        <v>138.9</v>
      </c>
      <c r="H105" s="5">
        <v>83.5</v>
      </c>
      <c r="I105" s="5">
        <v>81.099999999999994</v>
      </c>
    </row>
    <row r="106" spans="1:9" ht="12.75" customHeight="1" x14ac:dyDescent="0.15">
      <c r="A106" s="4">
        <v>41365</v>
      </c>
      <c r="B106" s="5">
        <v>168.94</v>
      </c>
      <c r="C106" s="5">
        <v>158.16</v>
      </c>
      <c r="D106" s="5">
        <v>137.92000000000002</v>
      </c>
      <c r="E106" s="5">
        <v>102.84444444444445</v>
      </c>
      <c r="F106" s="5">
        <v>109.03333333333333</v>
      </c>
      <c r="G106" s="7">
        <v>136.30000000000001</v>
      </c>
      <c r="H106" s="5">
        <v>81.8</v>
      </c>
      <c r="I106" s="5">
        <v>78.7</v>
      </c>
    </row>
    <row r="107" spans="1:9" ht="12.75" customHeight="1" x14ac:dyDescent="0.15">
      <c r="A107" s="4">
        <v>41395</v>
      </c>
      <c r="B107" s="5">
        <v>167.22499999999999</v>
      </c>
      <c r="C107" s="5">
        <v>156.32499999999999</v>
      </c>
      <c r="D107" s="5">
        <v>136.42500000000001</v>
      </c>
      <c r="E107" s="5">
        <v>101.09722222222223</v>
      </c>
      <c r="F107" s="5">
        <v>107.81944444444444</v>
      </c>
      <c r="G107" s="7">
        <v>133.80000000000001</v>
      </c>
      <c r="H107" s="5">
        <v>80.099999999999994</v>
      </c>
      <c r="I107" s="5">
        <v>79</v>
      </c>
    </row>
    <row r="108" spans="1:9" ht="12.75" customHeight="1" x14ac:dyDescent="0.15">
      <c r="A108" s="4">
        <v>41426</v>
      </c>
      <c r="B108" s="5">
        <v>166.97499999999999</v>
      </c>
      <c r="C108" s="5">
        <v>156.125</v>
      </c>
      <c r="D108" s="5">
        <v>136</v>
      </c>
      <c r="E108" s="5">
        <v>100.625</v>
      </c>
      <c r="F108" s="5">
        <v>107.18055555555556</v>
      </c>
      <c r="G108" s="7">
        <v>135.9</v>
      </c>
      <c r="H108" s="5">
        <v>80.8</v>
      </c>
      <c r="I108" s="5">
        <v>81.2</v>
      </c>
    </row>
    <row r="109" spans="1:9" ht="12.75" customHeight="1" x14ac:dyDescent="0.15">
      <c r="A109" s="4">
        <v>41456</v>
      </c>
      <c r="B109" s="5">
        <v>169.54000000000002</v>
      </c>
      <c r="C109" s="5">
        <v>158.68</v>
      </c>
      <c r="D109" s="5">
        <v>137.82</v>
      </c>
      <c r="E109" s="5">
        <v>101.42222222222222</v>
      </c>
      <c r="F109" s="5">
        <v>107.76666666666667</v>
      </c>
      <c r="G109" s="7">
        <v>140.30000000000001</v>
      </c>
      <c r="H109" s="5">
        <v>83.2</v>
      </c>
      <c r="I109" s="5">
        <v>85.6</v>
      </c>
    </row>
    <row r="110" spans="1:9" ht="12.75" customHeight="1" x14ac:dyDescent="0.15">
      <c r="A110" s="4">
        <v>41487</v>
      </c>
      <c r="B110" s="5">
        <v>175.39999999999998</v>
      </c>
      <c r="C110" s="5">
        <v>164.5</v>
      </c>
      <c r="D110" s="5">
        <v>141.17500000000001</v>
      </c>
      <c r="E110" s="5">
        <v>103.44444444444444</v>
      </c>
      <c r="F110" s="5">
        <v>109.97222222222223</v>
      </c>
      <c r="G110" s="7">
        <v>143.1</v>
      </c>
      <c r="H110" s="5">
        <v>85.6</v>
      </c>
      <c r="I110" s="5">
        <v>85</v>
      </c>
    </row>
    <row r="111" spans="1:9" ht="12.75" customHeight="1" x14ac:dyDescent="0.15">
      <c r="A111" s="4">
        <v>41518</v>
      </c>
      <c r="B111" s="5">
        <v>175.90000000000003</v>
      </c>
      <c r="C111" s="5">
        <v>164.98000000000002</v>
      </c>
      <c r="D111" s="5">
        <v>141.34</v>
      </c>
      <c r="E111" s="5">
        <v>103.72222222222223</v>
      </c>
      <c r="F111" s="5">
        <v>110.25555555555555</v>
      </c>
      <c r="G111" s="7">
        <v>141.9</v>
      </c>
      <c r="H111" s="5">
        <v>84.4</v>
      </c>
      <c r="I111" s="5">
        <v>85.6</v>
      </c>
    </row>
    <row r="112" spans="1:9" ht="12.75" customHeight="1" x14ac:dyDescent="0.15">
      <c r="A112" s="4">
        <v>41548</v>
      </c>
      <c r="B112" s="5">
        <v>175.27499999999998</v>
      </c>
      <c r="C112" s="5">
        <v>164.35000000000002</v>
      </c>
      <c r="D112" s="5">
        <v>140.95000000000002</v>
      </c>
      <c r="E112" s="5">
        <v>103.43055555555556</v>
      </c>
      <c r="F112" s="5">
        <v>109.93055555555556</v>
      </c>
      <c r="G112" s="7">
        <v>140.6</v>
      </c>
      <c r="H112" s="5">
        <v>86.5</v>
      </c>
      <c r="I112" s="5">
        <v>87.2</v>
      </c>
    </row>
    <row r="113" spans="1:9" ht="12.75" customHeight="1" x14ac:dyDescent="0.15">
      <c r="A113" s="4">
        <v>41579</v>
      </c>
      <c r="B113" s="5">
        <v>174.6</v>
      </c>
      <c r="C113" s="5">
        <v>163.67500000000001</v>
      </c>
      <c r="D113" s="5">
        <v>140.94999999999999</v>
      </c>
      <c r="E113" s="5">
        <v>103.73611111111111</v>
      </c>
      <c r="F113" s="5">
        <v>110.40277777777777</v>
      </c>
      <c r="G113" s="7">
        <v>138</v>
      </c>
      <c r="H113" s="5">
        <v>87.4</v>
      </c>
      <c r="I113" s="5">
        <v>87.1</v>
      </c>
    </row>
    <row r="114" spans="1:9" ht="12.75" customHeight="1" x14ac:dyDescent="0.15">
      <c r="A114" s="4">
        <v>41609</v>
      </c>
      <c r="B114" s="5">
        <v>173.52500000000001</v>
      </c>
      <c r="C114" s="5">
        <v>162.72499999999999</v>
      </c>
      <c r="D114" s="5">
        <v>140.94999999999999</v>
      </c>
      <c r="E114" s="5">
        <v>104.58333333333333</v>
      </c>
      <c r="F114" s="5">
        <v>111.52777777777777</v>
      </c>
      <c r="G114" s="7">
        <v>140.69999999999999</v>
      </c>
      <c r="H114" s="5">
        <v>90.3</v>
      </c>
      <c r="I114" s="5">
        <v>90.8</v>
      </c>
    </row>
    <row r="115" spans="1:9" ht="12.75" customHeight="1" x14ac:dyDescent="0.15">
      <c r="A115" s="4">
        <v>41640</v>
      </c>
      <c r="B115" s="5">
        <v>173.7</v>
      </c>
      <c r="C115" s="5">
        <v>162.9</v>
      </c>
      <c r="D115" s="5">
        <v>141.32500000000002</v>
      </c>
      <c r="E115" s="5">
        <v>106.44444444444444</v>
      </c>
      <c r="F115" s="5">
        <v>113.40277777777777</v>
      </c>
      <c r="G115" s="7">
        <v>141.9</v>
      </c>
      <c r="H115" s="5">
        <v>89.7</v>
      </c>
      <c r="I115" s="5">
        <v>89.7</v>
      </c>
    </row>
    <row r="116" spans="1:9" ht="12.75" customHeight="1" x14ac:dyDescent="0.15">
      <c r="A116" s="4">
        <v>41671</v>
      </c>
      <c r="B116" s="5">
        <v>173.70000000000002</v>
      </c>
      <c r="C116" s="5">
        <v>162.82499999999999</v>
      </c>
      <c r="D116" s="5">
        <v>141.35000000000002</v>
      </c>
      <c r="E116" s="5">
        <v>106.19444444444444</v>
      </c>
      <c r="F116" s="5">
        <v>113.19444444444444</v>
      </c>
      <c r="G116" s="7">
        <v>140.9</v>
      </c>
      <c r="H116" s="5">
        <v>87.8</v>
      </c>
      <c r="I116" s="5">
        <v>86.3</v>
      </c>
    </row>
    <row r="117" spans="1:9" ht="12.75" customHeight="1" x14ac:dyDescent="0.15">
      <c r="A117" s="4">
        <v>41699</v>
      </c>
      <c r="B117" s="5">
        <v>173.5</v>
      </c>
      <c r="C117" s="5">
        <v>162.6</v>
      </c>
      <c r="D117" s="5">
        <v>141.19999999999999</v>
      </c>
      <c r="E117" s="5">
        <v>106.02777777777777</v>
      </c>
      <c r="F117" s="5">
        <v>113.05555555555556</v>
      </c>
      <c r="G117" s="7">
        <v>143.30000000000001</v>
      </c>
      <c r="H117" s="5">
        <v>86.9</v>
      </c>
      <c r="I117" s="5">
        <v>86.9</v>
      </c>
    </row>
    <row r="118" spans="1:9" ht="12.75" customHeight="1" x14ac:dyDescent="0.15">
      <c r="A118" s="4">
        <v>41730</v>
      </c>
      <c r="B118" s="5">
        <v>178.87999999999997</v>
      </c>
      <c r="C118" s="5">
        <v>168.16</v>
      </c>
      <c r="D118" s="5">
        <v>144.78000000000003</v>
      </c>
      <c r="E118" s="5">
        <v>109.98888888888888</v>
      </c>
      <c r="F118" s="5">
        <v>116.63333333333334</v>
      </c>
      <c r="G118" s="7">
        <v>144.5</v>
      </c>
      <c r="H118" s="5">
        <v>89</v>
      </c>
      <c r="I118" s="5">
        <v>89</v>
      </c>
    </row>
    <row r="119" spans="1:9" ht="12.75" customHeight="1" x14ac:dyDescent="0.15">
      <c r="A119" s="4">
        <v>41760</v>
      </c>
      <c r="B119" s="5">
        <v>180.02500000000001</v>
      </c>
      <c r="C119" s="5">
        <v>169.32499999999999</v>
      </c>
      <c r="D119" s="5">
        <v>145.875</v>
      </c>
      <c r="E119" s="5">
        <v>110.18055555555556</v>
      </c>
      <c r="F119" s="5">
        <v>116.77777777777777</v>
      </c>
      <c r="G119" s="7">
        <v>145.6</v>
      </c>
      <c r="H119" s="5">
        <v>90.8</v>
      </c>
      <c r="I119" s="5">
        <v>88.1</v>
      </c>
    </row>
    <row r="120" spans="1:9" ht="12.75" customHeight="1" x14ac:dyDescent="0.15">
      <c r="A120" s="4">
        <v>41791</v>
      </c>
      <c r="B120" s="5">
        <v>180.76</v>
      </c>
      <c r="C120" s="5">
        <v>170.08</v>
      </c>
      <c r="D120" s="5">
        <v>147</v>
      </c>
      <c r="E120" s="5">
        <v>110.48888888888888</v>
      </c>
      <c r="F120" s="5">
        <v>117.05555555555556</v>
      </c>
      <c r="G120" s="7">
        <v>146.80000000000001</v>
      </c>
      <c r="H120" s="5">
        <v>91.9</v>
      </c>
      <c r="I120" s="5">
        <v>89.8</v>
      </c>
    </row>
    <row r="121" spans="1:9" ht="12.75" customHeight="1" x14ac:dyDescent="0.15">
      <c r="A121" s="4">
        <v>41821</v>
      </c>
      <c r="B121" s="5">
        <v>184.22499999999999</v>
      </c>
      <c r="C121" s="5">
        <v>173.52499999999998</v>
      </c>
      <c r="D121" s="5">
        <v>151.05000000000001</v>
      </c>
      <c r="E121" s="5">
        <v>112.52777777777777</v>
      </c>
      <c r="F121" s="5">
        <v>118.91666666666667</v>
      </c>
      <c r="G121" s="7">
        <v>148.1</v>
      </c>
      <c r="H121" s="5">
        <v>92.8</v>
      </c>
      <c r="I121" s="5">
        <v>89.9</v>
      </c>
    </row>
    <row r="122" spans="1:9" ht="12.75" customHeight="1" x14ac:dyDescent="0.15">
      <c r="A122" s="4">
        <v>41852</v>
      </c>
      <c r="B122" s="5">
        <v>183.98000000000002</v>
      </c>
      <c r="C122" s="5">
        <v>173.28</v>
      </c>
      <c r="D122" s="5">
        <v>151.04000000000002</v>
      </c>
      <c r="E122" s="5">
        <v>112.65555555555555</v>
      </c>
      <c r="F122" s="5">
        <v>119.06666666666666</v>
      </c>
      <c r="G122" s="7">
        <v>146.19999999999999</v>
      </c>
      <c r="H122" s="5">
        <v>90.6</v>
      </c>
      <c r="I122" s="5">
        <v>89.2</v>
      </c>
    </row>
    <row r="123" spans="1:9" ht="12.75" customHeight="1" x14ac:dyDescent="0.15">
      <c r="A123" s="4">
        <v>41883</v>
      </c>
      <c r="B123" s="5">
        <v>182.33999999999997</v>
      </c>
      <c r="C123" s="5">
        <v>171.6</v>
      </c>
      <c r="D123" s="5">
        <v>149.66</v>
      </c>
      <c r="E123" s="5">
        <v>112.38888888888889</v>
      </c>
      <c r="F123" s="5">
        <v>118.61111111111111</v>
      </c>
      <c r="G123" s="7">
        <v>143.9</v>
      </c>
      <c r="H123" s="5">
        <v>88.5</v>
      </c>
      <c r="I123" s="5">
        <v>87.6</v>
      </c>
    </row>
    <row r="124" spans="1:9" ht="12.75" customHeight="1" x14ac:dyDescent="0.15">
      <c r="A124" s="4">
        <v>41913</v>
      </c>
      <c r="B124" s="5">
        <v>179.625</v>
      </c>
      <c r="C124" s="5">
        <v>168.875</v>
      </c>
      <c r="D124" s="5">
        <v>147.375</v>
      </c>
      <c r="E124" s="5">
        <v>111.13888888888889</v>
      </c>
      <c r="F124" s="5">
        <v>117.54166666666667</v>
      </c>
      <c r="G124" s="7">
        <v>139.6</v>
      </c>
      <c r="H124" s="5">
        <v>84.5</v>
      </c>
      <c r="I124" s="5">
        <v>85.1</v>
      </c>
    </row>
    <row r="125" spans="1:9" ht="12.75" customHeight="1" x14ac:dyDescent="0.15">
      <c r="A125" s="4">
        <v>41944</v>
      </c>
      <c r="B125" s="5">
        <v>175.20000000000002</v>
      </c>
      <c r="C125" s="5">
        <v>164.47499999999999</v>
      </c>
      <c r="D125" s="5">
        <v>143.75</v>
      </c>
      <c r="E125" s="5">
        <v>108.33333333333333</v>
      </c>
      <c r="F125" s="5">
        <v>114.625</v>
      </c>
      <c r="G125" s="7">
        <v>134.6</v>
      </c>
      <c r="H125" s="5">
        <v>78.900000000000006</v>
      </c>
      <c r="I125" s="5">
        <v>80</v>
      </c>
    </row>
    <row r="126" spans="1:9" ht="12.75" customHeight="1" x14ac:dyDescent="0.15">
      <c r="A126" s="4">
        <v>41974</v>
      </c>
      <c r="B126" s="5">
        <v>170</v>
      </c>
      <c r="C126" s="5">
        <v>159.05000000000001</v>
      </c>
      <c r="D126" s="5">
        <v>139.02500000000001</v>
      </c>
      <c r="E126" s="5">
        <v>103.97222222222223</v>
      </c>
      <c r="F126" s="5">
        <v>110.19444444444444</v>
      </c>
      <c r="G126" s="7">
        <v>125</v>
      </c>
      <c r="H126" s="5">
        <v>71.8</v>
      </c>
      <c r="I126" s="5">
        <v>71.099999999999994</v>
      </c>
    </row>
    <row r="127" spans="1:9" ht="12.75" customHeight="1" x14ac:dyDescent="0.15">
      <c r="A127" s="4">
        <v>42005</v>
      </c>
      <c r="B127" s="5">
        <v>158.30000000000001</v>
      </c>
      <c r="C127" s="5">
        <v>147.39999999999998</v>
      </c>
      <c r="D127" s="5">
        <v>128.75</v>
      </c>
      <c r="E127" s="5">
        <v>94.277777777777771</v>
      </c>
      <c r="F127" s="5">
        <v>101.58333333333333</v>
      </c>
      <c r="G127" s="7">
        <v>114.1</v>
      </c>
      <c r="H127" s="5">
        <v>60</v>
      </c>
      <c r="I127" s="5">
        <v>61.6</v>
      </c>
    </row>
    <row r="128" spans="1:9" ht="12.75" customHeight="1" x14ac:dyDescent="0.15">
      <c r="A128" s="4">
        <v>42036</v>
      </c>
      <c r="B128" s="5">
        <v>150.85</v>
      </c>
      <c r="C128" s="5">
        <v>139.60000000000002</v>
      </c>
      <c r="D128" s="5">
        <v>121.625</v>
      </c>
      <c r="E128" s="5">
        <v>87.430555555555557</v>
      </c>
      <c r="F128" s="5">
        <v>95.444444444444443</v>
      </c>
      <c r="G128" s="7">
        <v>115.8</v>
      </c>
      <c r="H128" s="5">
        <v>57.9</v>
      </c>
      <c r="I128" s="5">
        <v>59.5</v>
      </c>
    </row>
    <row r="129" spans="1:9" ht="12.75" customHeight="1" x14ac:dyDescent="0.15">
      <c r="A129" s="4">
        <v>42064</v>
      </c>
      <c r="B129" s="5">
        <v>154.33999999999997</v>
      </c>
      <c r="C129" s="5">
        <v>143.16</v>
      </c>
      <c r="D129" s="5">
        <v>124.23999999999998</v>
      </c>
      <c r="E129" s="5">
        <v>89.522222222222226</v>
      </c>
      <c r="F129" s="5">
        <v>96.98888888888888</v>
      </c>
      <c r="G129" s="7">
        <v>118.8</v>
      </c>
      <c r="H129" s="5">
        <v>62.1</v>
      </c>
      <c r="I129" s="5">
        <v>63.2</v>
      </c>
    </row>
    <row r="130" spans="1:9" ht="12.75" customHeight="1" x14ac:dyDescent="0.15">
      <c r="A130" s="4">
        <v>42095</v>
      </c>
      <c r="B130" s="5">
        <v>152.55000000000001</v>
      </c>
      <c r="C130" s="5">
        <v>141.27499999999998</v>
      </c>
      <c r="D130" s="5">
        <v>122.97499999999999</v>
      </c>
      <c r="E130" s="5">
        <v>87.583333333333329</v>
      </c>
      <c r="F130" s="5">
        <v>95.916666666666671</v>
      </c>
      <c r="G130" s="7">
        <v>118.1</v>
      </c>
      <c r="H130" s="5">
        <v>62.3</v>
      </c>
      <c r="I130" s="5">
        <v>62</v>
      </c>
    </row>
    <row r="131" spans="1:9" ht="12.75" customHeight="1" x14ac:dyDescent="0.15">
      <c r="A131" s="4">
        <v>42125</v>
      </c>
      <c r="B131" s="5">
        <v>154.47499999999999</v>
      </c>
      <c r="C131" s="5">
        <v>143.30000000000001</v>
      </c>
      <c r="D131" s="5">
        <v>124.72499999999999</v>
      </c>
      <c r="E131" s="5">
        <v>88.666666666666671</v>
      </c>
      <c r="F131" s="5">
        <v>96.513888888888886</v>
      </c>
      <c r="G131" s="7">
        <v>121.6</v>
      </c>
      <c r="H131" s="5">
        <v>64.900000000000006</v>
      </c>
      <c r="I131" s="5">
        <v>65.599999999999994</v>
      </c>
    </row>
    <row r="132" spans="1:9" ht="12.75" customHeight="1" x14ac:dyDescent="0.15">
      <c r="A132" s="4">
        <v>42156</v>
      </c>
      <c r="B132" s="5">
        <v>157.37999999999997</v>
      </c>
      <c r="C132" s="5">
        <v>146.16</v>
      </c>
      <c r="D132" s="5">
        <v>126.8</v>
      </c>
      <c r="E132" s="5">
        <v>89.733333333333334</v>
      </c>
      <c r="F132" s="5">
        <v>97.322222222222223</v>
      </c>
      <c r="G132" s="7">
        <v>124.3</v>
      </c>
      <c r="H132" s="5">
        <v>67.5</v>
      </c>
      <c r="I132" s="5">
        <v>66.7</v>
      </c>
    </row>
    <row r="133" spans="1:9" ht="12.75" customHeight="1" x14ac:dyDescent="0.15">
      <c r="A133" s="4">
        <v>42186</v>
      </c>
      <c r="B133" s="5">
        <v>158.30000000000001</v>
      </c>
      <c r="C133" s="5">
        <v>147.07499999999999</v>
      </c>
      <c r="D133" s="5">
        <v>127.5</v>
      </c>
      <c r="E133" s="5">
        <v>89.986111111111114</v>
      </c>
      <c r="F133" s="5">
        <v>97.819444444444443</v>
      </c>
      <c r="G133" s="7">
        <v>120.3</v>
      </c>
      <c r="H133" s="5">
        <v>64.3</v>
      </c>
      <c r="I133" s="5">
        <v>62.7</v>
      </c>
    </row>
    <row r="134" spans="1:9" ht="12.75" customHeight="1" x14ac:dyDescent="0.15">
      <c r="A134" s="4">
        <v>42217</v>
      </c>
      <c r="B134" s="5">
        <v>153.33999999999997</v>
      </c>
      <c r="C134" s="5">
        <v>142.12</v>
      </c>
      <c r="D134" s="5">
        <v>122.96</v>
      </c>
      <c r="E134" s="5">
        <v>87.033333333333331</v>
      </c>
      <c r="F134" s="5">
        <v>95.022222222222226</v>
      </c>
      <c r="G134" s="7">
        <v>114.1</v>
      </c>
      <c r="H134" s="5">
        <v>57.6</v>
      </c>
      <c r="I134" s="5">
        <v>55.2</v>
      </c>
    </row>
    <row r="135" spans="1:9" ht="12.75" customHeight="1" x14ac:dyDescent="0.15">
      <c r="A135" s="4">
        <v>42248</v>
      </c>
      <c r="B135" s="5">
        <v>150.375</v>
      </c>
      <c r="C135" s="5">
        <v>139.17500000000001</v>
      </c>
      <c r="D135" s="5">
        <v>119.575</v>
      </c>
      <c r="E135" s="5">
        <v>85.375</v>
      </c>
      <c r="F135" s="5">
        <v>93.583333333333329</v>
      </c>
      <c r="G135" s="7">
        <v>113.1</v>
      </c>
      <c r="H135" s="5">
        <v>52.8</v>
      </c>
      <c r="I135" s="5">
        <v>54.1</v>
      </c>
    </row>
    <row r="136" spans="1:9" ht="12.75" customHeight="1" x14ac:dyDescent="0.15">
      <c r="A136" s="4">
        <v>42278</v>
      </c>
      <c r="B136" s="5">
        <v>149.625</v>
      </c>
      <c r="C136" s="5">
        <v>138.44999999999999</v>
      </c>
      <c r="D136" s="5">
        <v>118.64999999999999</v>
      </c>
      <c r="E136" s="5">
        <v>84.055555555555557</v>
      </c>
      <c r="F136" s="5">
        <v>92.708333333333329</v>
      </c>
      <c r="G136" s="7">
        <v>111.3</v>
      </c>
      <c r="H136" s="5">
        <v>51.7</v>
      </c>
      <c r="I136" s="5">
        <v>53.7</v>
      </c>
    </row>
    <row r="137" spans="1:9" ht="12.75" customHeight="1" x14ac:dyDescent="0.15">
      <c r="A137" s="4">
        <v>42309</v>
      </c>
      <c r="B137" s="5">
        <v>145.97999999999999</v>
      </c>
      <c r="C137" s="5">
        <v>134.94</v>
      </c>
      <c r="D137" s="5">
        <v>115.32000000000001</v>
      </c>
      <c r="E137" s="5">
        <v>79.98888888888888</v>
      </c>
      <c r="F137" s="5">
        <v>89.666666666666671</v>
      </c>
      <c r="G137" s="7">
        <v>107.6</v>
      </c>
      <c r="H137" s="5">
        <v>53.9</v>
      </c>
      <c r="I137" s="5">
        <v>52.6</v>
      </c>
    </row>
    <row r="138" spans="1:9" ht="12.75" customHeight="1" x14ac:dyDescent="0.15">
      <c r="A138" s="4">
        <v>42339</v>
      </c>
      <c r="B138" s="5">
        <v>141.33333333333334</v>
      </c>
      <c r="C138" s="5">
        <v>130.16666666666666</v>
      </c>
      <c r="D138" s="5">
        <v>112.16666666666667</v>
      </c>
      <c r="E138" s="5">
        <v>76.722222222222229</v>
      </c>
      <c r="F138" s="5">
        <v>86.203703703703709</v>
      </c>
      <c r="G138" s="7">
        <v>101.6</v>
      </c>
      <c r="H138" s="5">
        <v>52.1</v>
      </c>
      <c r="I138" s="5">
        <v>47.8</v>
      </c>
    </row>
    <row r="139" spans="1:9" ht="12.75" customHeight="1" x14ac:dyDescent="0.15">
      <c r="A139" s="4">
        <v>42370</v>
      </c>
      <c r="B139" s="5">
        <v>133.47499999999999</v>
      </c>
      <c r="C139" s="5">
        <v>122.15</v>
      </c>
      <c r="D139" s="5">
        <v>106.27500000000001</v>
      </c>
      <c r="E139" s="5">
        <v>69.611111111111114</v>
      </c>
      <c r="F139" s="5">
        <v>78.805555555555557</v>
      </c>
      <c r="G139" s="7">
        <v>94.2</v>
      </c>
      <c r="H139" s="5">
        <v>44.8</v>
      </c>
      <c r="I139" s="5">
        <v>39.1</v>
      </c>
    </row>
    <row r="140" spans="1:9" ht="12.75" customHeight="1" x14ac:dyDescent="0.15">
      <c r="A140" s="4">
        <v>42401</v>
      </c>
      <c r="B140" s="5">
        <v>128.76</v>
      </c>
      <c r="C140" s="5">
        <v>117.47999999999999</v>
      </c>
      <c r="D140" s="5">
        <v>102.6</v>
      </c>
      <c r="E140" s="5">
        <v>65.166666666666671</v>
      </c>
      <c r="F140" s="5">
        <v>74.833333333333329</v>
      </c>
      <c r="G140" s="7">
        <v>92.3</v>
      </c>
      <c r="H140" s="5">
        <v>41.2</v>
      </c>
      <c r="I140" s="5">
        <v>42.2</v>
      </c>
    </row>
    <row r="141" spans="1:9" ht="12.75" customHeight="1" x14ac:dyDescent="0.15">
      <c r="A141" s="4">
        <v>42430</v>
      </c>
      <c r="B141" s="5">
        <v>127.57499999999999</v>
      </c>
      <c r="C141" s="5">
        <v>116.2</v>
      </c>
      <c r="D141" s="5">
        <v>101.55000000000001</v>
      </c>
      <c r="E141" s="5">
        <v>64.638888888888886</v>
      </c>
      <c r="F141" s="5">
        <v>74.333333333333329</v>
      </c>
      <c r="G141" s="7">
        <v>94</v>
      </c>
      <c r="H141" s="5">
        <v>40.4</v>
      </c>
      <c r="I141" s="5">
        <v>41.9</v>
      </c>
    </row>
    <row r="142" spans="1:9" ht="12.75" customHeight="1" x14ac:dyDescent="0.15">
      <c r="A142" s="4">
        <v>42461</v>
      </c>
      <c r="B142" s="5">
        <v>129.77500000000001</v>
      </c>
      <c r="C142" s="5">
        <v>118.55</v>
      </c>
      <c r="D142" s="5">
        <v>102.24999999999999</v>
      </c>
      <c r="E142" s="5">
        <v>65.166666666666671</v>
      </c>
      <c r="F142" s="5">
        <v>75.027777777777771</v>
      </c>
      <c r="G142" s="7">
        <v>98.7</v>
      </c>
      <c r="H142" s="5">
        <v>42.3</v>
      </c>
      <c r="I142" s="5">
        <v>42.5</v>
      </c>
    </row>
    <row r="143" spans="1:9" ht="12.75" customHeight="1" x14ac:dyDescent="0.15">
      <c r="A143" s="4">
        <v>42491</v>
      </c>
      <c r="B143" s="5">
        <v>132.74</v>
      </c>
      <c r="C143" s="5">
        <v>121.7</v>
      </c>
      <c r="D143" s="5">
        <v>103.78</v>
      </c>
      <c r="E143" s="5">
        <v>66.411111111111111</v>
      </c>
      <c r="F143" s="5">
        <v>76.755555555555546</v>
      </c>
      <c r="G143" s="7">
        <v>100.8</v>
      </c>
      <c r="H143" s="5">
        <v>44.2</v>
      </c>
      <c r="I143" s="5">
        <v>43.8</v>
      </c>
    </row>
    <row r="144" spans="1:9" ht="12.75" customHeight="1" x14ac:dyDescent="0.15">
      <c r="A144" s="4">
        <v>42522</v>
      </c>
      <c r="B144" s="5">
        <v>137.375</v>
      </c>
      <c r="C144" s="5">
        <v>126.44999999999999</v>
      </c>
      <c r="D144" s="5">
        <v>106.175</v>
      </c>
      <c r="E144" s="5">
        <v>67.694444444444443</v>
      </c>
      <c r="F144" s="5">
        <v>78.055555555555557</v>
      </c>
      <c r="G144" s="7">
        <v>104.1</v>
      </c>
      <c r="H144" s="5">
        <v>47.1</v>
      </c>
      <c r="I144" s="5">
        <v>46.5</v>
      </c>
    </row>
    <row r="145" spans="1:9" ht="12.75" customHeight="1" x14ac:dyDescent="0.15">
      <c r="A145" s="4">
        <v>42552</v>
      </c>
      <c r="B145" s="5">
        <v>138.27500000000001</v>
      </c>
      <c r="C145" s="5">
        <v>127.3</v>
      </c>
      <c r="D145" s="5">
        <v>106.45</v>
      </c>
      <c r="E145" s="5">
        <v>67.930555555555557</v>
      </c>
      <c r="F145" s="5">
        <v>78.291666666666671</v>
      </c>
      <c r="G145" s="7">
        <v>101.2</v>
      </c>
      <c r="H145" s="5">
        <v>45.9</v>
      </c>
      <c r="I145" s="5">
        <v>44.6</v>
      </c>
    </row>
    <row r="146" spans="1:9" ht="12.75" customHeight="1" x14ac:dyDescent="0.15">
      <c r="A146" s="4">
        <v>42583</v>
      </c>
      <c r="B146" s="5">
        <v>137.71999999999997</v>
      </c>
      <c r="C146" s="5">
        <v>126.73999999999998</v>
      </c>
      <c r="D146" s="5">
        <v>106.17999999999999</v>
      </c>
      <c r="E146" s="5">
        <v>68.022222222222226</v>
      </c>
      <c r="F146" s="5">
        <v>78.333333333333329</v>
      </c>
      <c r="G146" s="7">
        <v>101.7</v>
      </c>
      <c r="H146" s="5">
        <v>44.8</v>
      </c>
      <c r="I146" s="5">
        <v>43.6</v>
      </c>
    </row>
    <row r="147" spans="1:9" ht="12.75" customHeight="1" x14ac:dyDescent="0.15">
      <c r="A147" s="4">
        <v>42614</v>
      </c>
      <c r="B147" s="5">
        <v>138.02500000000001</v>
      </c>
      <c r="C147" s="5">
        <v>127.1</v>
      </c>
      <c r="D147" s="5">
        <v>106.35</v>
      </c>
      <c r="E147" s="5">
        <v>67.916666666666671</v>
      </c>
      <c r="F147" s="5">
        <v>78.027777777777771</v>
      </c>
      <c r="G147" s="7">
        <v>103</v>
      </c>
      <c r="H147" s="5">
        <v>45.9</v>
      </c>
      <c r="I147" s="5">
        <v>43.8</v>
      </c>
    </row>
    <row r="148" spans="1:9" ht="12.75" customHeight="1" x14ac:dyDescent="0.15">
      <c r="A148" s="4">
        <v>42644</v>
      </c>
      <c r="B148" s="5">
        <v>139.5</v>
      </c>
      <c r="C148" s="5">
        <v>128.6</v>
      </c>
      <c r="D148" s="5">
        <v>107.58</v>
      </c>
      <c r="E148" s="5">
        <v>68.63333333333334</v>
      </c>
      <c r="F148" s="5">
        <v>79.344444444444449</v>
      </c>
      <c r="G148" s="7">
        <v>103.8</v>
      </c>
      <c r="H148" s="5">
        <v>47</v>
      </c>
      <c r="I148" s="5">
        <v>47.5</v>
      </c>
    </row>
    <row r="149" spans="1:9" ht="12.75" customHeight="1" x14ac:dyDescent="0.15">
      <c r="A149" s="4">
        <v>42675</v>
      </c>
      <c r="B149" s="5">
        <v>141.35</v>
      </c>
      <c r="C149" s="5">
        <v>130.35</v>
      </c>
      <c r="D149" s="5">
        <v>109.15</v>
      </c>
      <c r="E149" s="5">
        <v>70.027777777777771</v>
      </c>
      <c r="F149" s="5">
        <v>79.333333333333329</v>
      </c>
      <c r="G149" s="7">
        <v>103.5</v>
      </c>
      <c r="H149" s="5">
        <v>49.5</v>
      </c>
      <c r="I149" s="5">
        <v>51.4</v>
      </c>
    </row>
    <row r="150" spans="1:9" ht="12.75" customHeight="1" x14ac:dyDescent="0.15">
      <c r="A150" s="4">
        <v>42705</v>
      </c>
      <c r="B150" s="5">
        <v>142.25</v>
      </c>
      <c r="C150" s="5">
        <v>131.22499999999997</v>
      </c>
      <c r="D150" s="5">
        <v>110.57499999999999</v>
      </c>
      <c r="E150" s="5">
        <v>74.875</v>
      </c>
      <c r="F150" s="5">
        <v>84.625</v>
      </c>
      <c r="G150" s="7">
        <v>107.4</v>
      </c>
      <c r="H150" s="5">
        <v>53.7</v>
      </c>
      <c r="I150" s="5">
        <v>59.6</v>
      </c>
    </row>
    <row r="151" spans="1:9" ht="12.75" customHeight="1" x14ac:dyDescent="0.15">
      <c r="A151" s="4">
        <v>42736</v>
      </c>
      <c r="B151" s="5">
        <v>143.72499999999999</v>
      </c>
      <c r="C151" s="5">
        <v>132.72499999999999</v>
      </c>
      <c r="D151" s="5">
        <v>112.42499999999998</v>
      </c>
      <c r="E151" s="5">
        <v>79.055555555555557</v>
      </c>
      <c r="F151" s="5">
        <v>88.388888888888886</v>
      </c>
      <c r="G151" s="7">
        <v>108.9</v>
      </c>
      <c r="H151" s="5">
        <v>56.2</v>
      </c>
      <c r="I151" s="5">
        <v>60.9</v>
      </c>
    </row>
    <row r="152" spans="1:9" ht="12.75" customHeight="1" x14ac:dyDescent="0.15">
      <c r="A152" s="4">
        <v>42767</v>
      </c>
      <c r="B152" s="5">
        <v>144.52500000000001</v>
      </c>
      <c r="C152" s="5">
        <v>133.6</v>
      </c>
      <c r="D152" s="5">
        <v>113.05000000000001</v>
      </c>
      <c r="E152" s="5">
        <v>79.861111111111114</v>
      </c>
      <c r="F152" s="5">
        <v>88.722222222222229</v>
      </c>
      <c r="G152" s="7">
        <v>109.4</v>
      </c>
      <c r="H152" s="5">
        <v>55.5</v>
      </c>
      <c r="I152" s="5">
        <v>58.4</v>
      </c>
    </row>
    <row r="153" spans="1:9" ht="12.75" customHeight="1" x14ac:dyDescent="0.15">
      <c r="A153" s="4">
        <v>42795</v>
      </c>
      <c r="B153" s="5">
        <v>147.75</v>
      </c>
      <c r="C153" s="5">
        <v>136.75</v>
      </c>
      <c r="D153" s="5">
        <v>115.575</v>
      </c>
      <c r="E153" s="5">
        <v>80.5</v>
      </c>
      <c r="F153" s="5">
        <v>89.847222222222229</v>
      </c>
      <c r="G153" s="7">
        <v>112.7</v>
      </c>
      <c r="H153" s="5">
        <v>56.9</v>
      </c>
      <c r="I153" s="5">
        <v>56.5</v>
      </c>
    </row>
    <row r="154" spans="1:9" ht="12.75" customHeight="1" x14ac:dyDescent="0.15">
      <c r="A154" s="4">
        <v>42826</v>
      </c>
      <c r="B154" s="5">
        <v>147.89999999999998</v>
      </c>
      <c r="C154" s="5">
        <v>136.85000000000002</v>
      </c>
      <c r="D154" s="5">
        <v>115.57499999999999</v>
      </c>
      <c r="E154" s="5">
        <v>79.291666666666671</v>
      </c>
      <c r="F154" s="5">
        <v>89.347222222222229</v>
      </c>
      <c r="G154" s="7">
        <v>112.3</v>
      </c>
      <c r="H154" s="5">
        <v>56.4</v>
      </c>
      <c r="I154" s="5">
        <v>55.4</v>
      </c>
    </row>
    <row r="155" spans="1:9" ht="12.75" customHeight="1" x14ac:dyDescent="0.15">
      <c r="A155" s="4">
        <v>42856</v>
      </c>
      <c r="B155" s="5">
        <v>145.82</v>
      </c>
      <c r="C155" s="5">
        <v>134.76</v>
      </c>
      <c r="D155" s="5">
        <v>114.51999999999998</v>
      </c>
      <c r="E155" s="5">
        <v>78.233333333333334</v>
      </c>
      <c r="F155" s="5">
        <v>87.699999999999989</v>
      </c>
      <c r="G155" s="7">
        <v>108.4</v>
      </c>
      <c r="H155" s="5">
        <v>54.7</v>
      </c>
      <c r="I155" s="5">
        <v>53.8</v>
      </c>
    </row>
    <row r="156" spans="1:9" ht="12.75" customHeight="1" x14ac:dyDescent="0.15">
      <c r="A156" s="4">
        <v>42887</v>
      </c>
      <c r="B156" s="5">
        <v>144.19999999999999</v>
      </c>
      <c r="C156" s="5">
        <v>133.17500000000001</v>
      </c>
      <c r="D156" s="5">
        <v>113.575</v>
      </c>
      <c r="E156" s="5">
        <v>78.041666666666671</v>
      </c>
      <c r="F156" s="5">
        <v>87.5</v>
      </c>
      <c r="G156" s="7">
        <v>108.1</v>
      </c>
      <c r="H156" s="5">
        <v>53.4</v>
      </c>
      <c r="I156" s="5">
        <v>51.8</v>
      </c>
    </row>
    <row r="157" spans="1:9" ht="12.75" customHeight="1" x14ac:dyDescent="0.15">
      <c r="A157" s="4">
        <v>42917</v>
      </c>
      <c r="B157" s="5">
        <v>143.96</v>
      </c>
      <c r="C157" s="5">
        <v>133.04</v>
      </c>
      <c r="D157" s="5">
        <v>112.96000000000001</v>
      </c>
      <c r="E157" s="5">
        <v>77.977777777777774</v>
      </c>
      <c r="F157" s="5">
        <v>87.444444444444443</v>
      </c>
      <c r="G157" s="7">
        <v>108.6</v>
      </c>
      <c r="H157" s="5">
        <v>53.3</v>
      </c>
      <c r="I157" s="5">
        <v>52.2</v>
      </c>
    </row>
    <row r="158" spans="1:9" ht="12.75" customHeight="1" x14ac:dyDescent="0.15">
      <c r="A158" s="4">
        <v>42948</v>
      </c>
      <c r="B158" s="5">
        <v>144.80000000000001</v>
      </c>
      <c r="C158" s="5">
        <v>133.82500000000002</v>
      </c>
      <c r="D158" s="5">
        <v>113.32499999999999</v>
      </c>
      <c r="E158" s="5">
        <v>77.916666666666671</v>
      </c>
      <c r="F158" s="5">
        <v>87.305555555555557</v>
      </c>
      <c r="G158" s="7">
        <v>108.9</v>
      </c>
      <c r="H158" s="5">
        <v>54</v>
      </c>
      <c r="I158" s="5">
        <v>52.9</v>
      </c>
    </row>
    <row r="159" spans="1:9" ht="12.75" customHeight="1" x14ac:dyDescent="0.15">
      <c r="A159" s="4">
        <v>42979</v>
      </c>
      <c r="B159" s="5">
        <v>145.02499999999998</v>
      </c>
      <c r="C159" s="5">
        <v>134.15</v>
      </c>
      <c r="D159" s="5">
        <v>113.375</v>
      </c>
      <c r="E159" s="5">
        <v>78.138888888888886</v>
      </c>
      <c r="F159" s="5">
        <v>87.347222222222229</v>
      </c>
      <c r="G159" s="7">
        <v>109.9</v>
      </c>
      <c r="H159" s="5">
        <v>54.5</v>
      </c>
      <c r="I159" s="5">
        <v>54.4</v>
      </c>
    </row>
    <row r="160" spans="1:9" ht="12.75" customHeight="1" x14ac:dyDescent="0.15">
      <c r="A160" s="4">
        <v>43009</v>
      </c>
      <c r="B160" s="5">
        <v>148.04</v>
      </c>
      <c r="C160" s="5">
        <v>137.07999999999998</v>
      </c>
      <c r="D160" s="5">
        <v>115.98000000000002</v>
      </c>
      <c r="E160" s="5">
        <v>80.111111111111114</v>
      </c>
      <c r="F160" s="5">
        <v>89.699999999999989</v>
      </c>
      <c r="G160" s="7">
        <v>113.3</v>
      </c>
      <c r="H160" s="5">
        <v>58.7</v>
      </c>
      <c r="I160" s="5">
        <v>60.2</v>
      </c>
    </row>
    <row r="161" spans="1:9" ht="12.75" customHeight="1" x14ac:dyDescent="0.15">
      <c r="A161" s="4">
        <v>43040</v>
      </c>
      <c r="B161" s="5">
        <v>152.57499999999999</v>
      </c>
      <c r="C161" s="5">
        <v>141.65</v>
      </c>
      <c r="D161" s="5">
        <v>120.44999999999999</v>
      </c>
      <c r="E161" s="5">
        <v>84.277777777777771</v>
      </c>
      <c r="F161" s="5">
        <v>93.208333333333329</v>
      </c>
      <c r="G161" s="7">
        <v>116.7</v>
      </c>
      <c r="H161" s="5">
        <v>62.4</v>
      </c>
      <c r="I161" s="5">
        <v>64.599999999999994</v>
      </c>
    </row>
    <row r="162" spans="1:9" ht="12.75" customHeight="1" x14ac:dyDescent="0.15">
      <c r="A162" s="4">
        <v>43070</v>
      </c>
      <c r="B162" s="5">
        <v>154.79999999999998</v>
      </c>
      <c r="C162" s="5">
        <v>143.92500000000001</v>
      </c>
      <c r="D162" s="5">
        <v>122.72499999999999</v>
      </c>
      <c r="E162" s="5">
        <v>86.305555555555557</v>
      </c>
      <c r="F162" s="5">
        <v>96.027777777777771</v>
      </c>
      <c r="G162" s="7">
        <v>117.8</v>
      </c>
      <c r="H162" s="5">
        <v>63.4</v>
      </c>
      <c r="I162" s="5">
        <v>65.7</v>
      </c>
    </row>
    <row r="163" spans="1:9" ht="12.75" customHeight="1" x14ac:dyDescent="0.15">
      <c r="A163" s="4">
        <v>43101</v>
      </c>
      <c r="B163" s="5">
        <v>157.32499999999999</v>
      </c>
      <c r="C163" s="5">
        <v>146.44999999999999</v>
      </c>
      <c r="D163" s="5">
        <v>125.05</v>
      </c>
      <c r="E163" s="5">
        <v>89.208333333333329</v>
      </c>
      <c r="F163" s="5">
        <v>98.402777777777771</v>
      </c>
      <c r="G163" s="7">
        <v>120.4</v>
      </c>
      <c r="H163" s="5">
        <v>66.099999999999994</v>
      </c>
      <c r="I163" s="5">
        <v>68.7</v>
      </c>
    </row>
    <row r="164" spans="1:9" ht="12.75" customHeight="1" x14ac:dyDescent="0.15">
      <c r="A164" s="4">
        <v>43132</v>
      </c>
      <c r="B164" s="5">
        <v>159.47499999999999</v>
      </c>
      <c r="C164" s="5">
        <v>148.55000000000001</v>
      </c>
      <c r="D164" s="5">
        <v>127.05000000000001</v>
      </c>
      <c r="E164" s="5">
        <v>90.916666666666671</v>
      </c>
      <c r="F164" s="5">
        <v>100.02777777777777</v>
      </c>
      <c r="G164" s="7">
        <v>120.4</v>
      </c>
      <c r="H164" s="5">
        <v>66.099999999999994</v>
      </c>
      <c r="I164" s="5">
        <v>68.7</v>
      </c>
    </row>
    <row r="165" spans="1:9" ht="12.75" customHeight="1" x14ac:dyDescent="0.15">
      <c r="A165" s="4">
        <v>43160</v>
      </c>
      <c r="B165" s="5">
        <v>159.44999999999999</v>
      </c>
      <c r="C165" s="5">
        <v>148.5</v>
      </c>
      <c r="D165" s="5">
        <v>127.075</v>
      </c>
      <c r="E165" s="5">
        <v>90.986111111111114</v>
      </c>
      <c r="F165" s="5">
        <v>100.08333333333333</v>
      </c>
      <c r="G165" s="7">
        <v>116.8</v>
      </c>
      <c r="H165" s="5">
        <v>64.2</v>
      </c>
      <c r="I165" s="5">
        <v>67.3</v>
      </c>
    </row>
    <row r="166" spans="1:9" ht="12.75" customHeight="1" x14ac:dyDescent="0.15">
      <c r="A166" s="4">
        <v>43191</v>
      </c>
      <c r="B166" s="5">
        <v>158.97499999999999</v>
      </c>
      <c r="C166" s="5">
        <v>148</v>
      </c>
      <c r="D166" s="5">
        <v>126.55000000000001</v>
      </c>
      <c r="E166" s="5">
        <v>90.888888888888886</v>
      </c>
      <c r="F166" s="5">
        <v>100.08333333333333</v>
      </c>
      <c r="G166" s="7">
        <v>120</v>
      </c>
      <c r="H166" s="5">
        <v>66.900000000000006</v>
      </c>
      <c r="I166" s="5">
        <v>67.5</v>
      </c>
    </row>
    <row r="167" spans="1:9" ht="12.75" customHeight="1" x14ac:dyDescent="0.15">
      <c r="A167" s="4">
        <v>43221</v>
      </c>
      <c r="B167" s="5">
        <v>162.78000000000003</v>
      </c>
      <c r="C167" s="5">
        <v>151.85999999999999</v>
      </c>
      <c r="D167" s="5">
        <v>129.61999999999998</v>
      </c>
      <c r="E167" s="5">
        <v>92.555555555555557</v>
      </c>
      <c r="F167" s="5">
        <v>101.27777777777777</v>
      </c>
      <c r="G167" s="7">
        <v>125.7</v>
      </c>
      <c r="H167" s="5">
        <v>72.900000000000006</v>
      </c>
      <c r="I167" s="5">
        <v>72.5</v>
      </c>
    </row>
    <row r="168" spans="1:9" ht="12.75" customHeight="1" x14ac:dyDescent="0.15">
      <c r="A168" s="4">
        <v>43252</v>
      </c>
      <c r="B168" s="5">
        <v>167.42500000000001</v>
      </c>
      <c r="C168" s="5">
        <v>156.52500000000001</v>
      </c>
      <c r="D168" s="5">
        <v>133.65</v>
      </c>
      <c r="E168" s="5">
        <v>95.361111111111114</v>
      </c>
      <c r="F168" s="5">
        <v>103.69444444444444</v>
      </c>
      <c r="G168" s="7">
        <v>126.9</v>
      </c>
      <c r="H168" s="5">
        <v>74</v>
      </c>
      <c r="I168" s="5">
        <v>74.5</v>
      </c>
    </row>
    <row r="169" spans="1:9" ht="12.75" customHeight="1" x14ac:dyDescent="0.15">
      <c r="A169" s="4">
        <v>43282</v>
      </c>
      <c r="B169" s="5">
        <v>167.47999999999996</v>
      </c>
      <c r="C169" s="5">
        <v>156.56</v>
      </c>
      <c r="D169" s="5">
        <v>133.64000000000001</v>
      </c>
      <c r="E169" s="5">
        <v>95.944444444444443</v>
      </c>
      <c r="F169" s="5">
        <v>104.48888888888888</v>
      </c>
      <c r="G169" s="7">
        <v>127.1</v>
      </c>
      <c r="H169" s="5">
        <v>73.8</v>
      </c>
      <c r="I169" s="5">
        <v>73.8</v>
      </c>
    </row>
    <row r="170" spans="1:9" ht="12.75" customHeight="1" x14ac:dyDescent="0.15">
      <c r="A170" s="4">
        <v>43313</v>
      </c>
      <c r="B170" s="5">
        <v>167.57499999999999</v>
      </c>
      <c r="C170" s="5">
        <v>156.6</v>
      </c>
      <c r="D170" s="5">
        <v>134.17500000000001</v>
      </c>
      <c r="E170" s="5">
        <v>96.930555555555557</v>
      </c>
      <c r="F170" s="5">
        <v>105.23611111111111</v>
      </c>
      <c r="G170" s="7">
        <v>126.8</v>
      </c>
      <c r="H170" s="5">
        <v>73.400000000000006</v>
      </c>
      <c r="I170" s="5">
        <v>71.2</v>
      </c>
    </row>
    <row r="171" spans="1:9" ht="12.75" customHeight="1" x14ac:dyDescent="0.15">
      <c r="A171" s="4">
        <v>43344</v>
      </c>
      <c r="B171" s="5">
        <v>168.15</v>
      </c>
      <c r="C171" s="5">
        <v>157.22499999999999</v>
      </c>
      <c r="D171" s="5">
        <v>134.77500000000001</v>
      </c>
      <c r="E171" s="5">
        <v>97.277777777777771</v>
      </c>
      <c r="F171" s="5">
        <v>105.91666666666667</v>
      </c>
      <c r="G171" s="7">
        <v>129.4</v>
      </c>
      <c r="H171" s="5">
        <v>75.599999999999994</v>
      </c>
      <c r="I171" s="5">
        <v>75</v>
      </c>
    </row>
    <row r="172" spans="1:9" ht="12.75" customHeight="1" x14ac:dyDescent="0.15">
      <c r="A172" s="4">
        <v>43374</v>
      </c>
      <c r="B172" s="5">
        <v>171.68</v>
      </c>
      <c r="C172" s="5">
        <v>160.74</v>
      </c>
      <c r="D172" s="5">
        <v>138.26000000000002</v>
      </c>
      <c r="E172" s="5">
        <v>100.5</v>
      </c>
      <c r="F172" s="5">
        <v>109.97777777777777</v>
      </c>
      <c r="G172" s="7">
        <v>133.1</v>
      </c>
      <c r="H172" s="5">
        <v>79.400000000000006</v>
      </c>
      <c r="I172" s="5">
        <v>79.2</v>
      </c>
    </row>
    <row r="173" spans="1:9" ht="12.75" customHeight="1" x14ac:dyDescent="0.15">
      <c r="A173" s="4">
        <v>43405</v>
      </c>
      <c r="B173" s="5">
        <v>172.55</v>
      </c>
      <c r="C173" s="5">
        <v>161.55000000000001</v>
      </c>
      <c r="D173" s="5">
        <v>139.35</v>
      </c>
      <c r="E173" s="5">
        <v>101.54166666666667</v>
      </c>
      <c r="F173" s="5">
        <v>110.94444444444444</v>
      </c>
      <c r="G173" s="7">
        <v>126</v>
      </c>
      <c r="H173" s="5">
        <v>73.5</v>
      </c>
      <c r="I173" s="5">
        <v>73.3</v>
      </c>
    </row>
    <row r="174" spans="1:9" ht="12.75" customHeight="1" x14ac:dyDescent="0.15">
      <c r="A174" s="4">
        <v>43435</v>
      </c>
      <c r="B174" s="5">
        <v>166.22500000000002</v>
      </c>
      <c r="C174" s="5">
        <v>155.32499999999999</v>
      </c>
      <c r="D174" s="5">
        <v>135.4</v>
      </c>
      <c r="E174" s="5">
        <v>98.319444444444443</v>
      </c>
      <c r="F174" s="5">
        <v>107.875</v>
      </c>
      <c r="G174" s="7">
        <v>117.6</v>
      </c>
      <c r="H174" s="5">
        <v>64.3</v>
      </c>
      <c r="I174" s="5">
        <v>64.2</v>
      </c>
    </row>
    <row r="175" spans="1:9" ht="12.75" customHeight="1" x14ac:dyDescent="0.15">
      <c r="A175" s="4">
        <v>43466</v>
      </c>
      <c r="B175" s="5">
        <v>161.82500000000002</v>
      </c>
      <c r="C175" s="5">
        <v>150.85000000000002</v>
      </c>
      <c r="D175" s="5">
        <v>130.97499999999999</v>
      </c>
      <c r="E175" s="5">
        <v>94.180555555555557</v>
      </c>
      <c r="F175" s="11">
        <v>103.45833333333333</v>
      </c>
      <c r="G175" s="5">
        <v>115.7</v>
      </c>
      <c r="H175" s="5">
        <v>62.4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IF('データ(ハイオク)'!$AR4="","",'データ(ハイオク)'!$AR4)</f>
        <v>159.82499999999999</v>
      </c>
      <c r="C176" s="9">
        <f>IF('データ(レギュラー)'!$AR4="","",'データ(レギュラー)'!$AR4)</f>
        <v>148.94999999999999</v>
      </c>
      <c r="D176" s="9">
        <f>IF('データ(軽油)'!$AR4="","",'データ(軽油)'!$AR4)</f>
        <v>128.92500000000001</v>
      </c>
      <c r="E176" s="9">
        <f>IF('データ(灯油(店頭)'!$AR4="","",'データ(灯油(店頭)'!$AR4)</f>
        <v>93.319444444444443</v>
      </c>
      <c r="F176" s="12">
        <f>IF('データ(灯油(配達)'!$AR4="","",'データ(灯油(配達)'!$AR4)</f>
        <v>102.55555555555556</v>
      </c>
      <c r="G176" s="9">
        <f>IF('データ(レギュラーガソリン)'!$AR4="","",'データ(レギュラーガソリン)'!$AR4)</f>
        <v>118.6</v>
      </c>
      <c r="H176" s="9">
        <f>IF('データ(軽油卸)'!$AR4="","",'データ(軽油卸)'!$AR4)</f>
        <v>67.3</v>
      </c>
      <c r="I176" s="9">
        <f>IF('データ(灯油)'!$AR4="","",'データ(灯油)'!$AR4)</f>
        <v>67.099999999999994</v>
      </c>
    </row>
    <row r="177" spans="1:9" ht="12.75" customHeight="1" x14ac:dyDescent="0.15">
      <c r="A177" s="4">
        <v>43525</v>
      </c>
      <c r="B177" s="9">
        <f>IF('データ(ハイオク)'!$AR5="","",'データ(ハイオク)'!$AR5)</f>
        <v>160.05000000000001</v>
      </c>
      <c r="C177" s="9">
        <f>IF('データ(レギュラー)'!$AR5="","",'データ(レギュラー)'!$AR5)</f>
        <v>149.17500000000001</v>
      </c>
      <c r="D177" s="9">
        <f>IF('データ(軽油)'!$AR5="","",'データ(軽油)'!$AR5)</f>
        <v>129.19999999999999</v>
      </c>
      <c r="E177" s="9">
        <f>IF('データ(灯油(店頭)'!$AR5="","",'データ(灯油(店頭)'!$AR5)</f>
        <v>93.375</v>
      </c>
      <c r="F177" s="12">
        <f>IF('データ(灯油(配達)'!$AR5="","",'データ(灯油(配達)'!$AR5)</f>
        <v>102.38888888888889</v>
      </c>
      <c r="G177" s="9">
        <f>IF('データ(レギュラーガソリン)'!$AR5="","",'データ(レギュラーガソリン)'!$AR5)</f>
        <v>121.6</v>
      </c>
      <c r="H177" s="9">
        <f>IF('データ(軽油卸)'!$AR5="","",'データ(軽油卸)'!$AR5)</f>
        <v>69.900000000000006</v>
      </c>
      <c r="I177" s="9">
        <f>IF('データ(灯油)'!$AR5="","",'データ(灯油)'!$AR5)</f>
        <v>69</v>
      </c>
    </row>
    <row r="178" spans="1:9" ht="12.75" customHeight="1" x14ac:dyDescent="0.15">
      <c r="A178" s="4">
        <v>43556</v>
      </c>
      <c r="B178" s="9">
        <f>IF('データ(ハイオク)'!$AR6="","",'データ(ハイオク)'!$AR6)</f>
        <v>160.75</v>
      </c>
      <c r="C178" s="9">
        <f>IF('データ(レギュラー)'!$AR6="","",'データ(レギュラー)'!$AR6)</f>
        <v>149.875</v>
      </c>
      <c r="D178" s="9">
        <f>IF('データ(軽油)'!$AR6="","",'データ(軽油)'!$AR6)</f>
        <v>130.1</v>
      </c>
      <c r="E178" s="9">
        <f>IF('データ(灯油(店頭)'!$AR6="","",'データ(灯油(店頭)'!$AR6)</f>
        <v>93.930555555555557</v>
      </c>
      <c r="F178" s="12">
        <f>IF('データ(灯油(配達)'!$AR6="","",'データ(灯油(配達)'!$AR6)</f>
        <v>103.06944444444444</v>
      </c>
      <c r="G178" s="9">
        <f>IF('データ(レギュラーガソリン)'!$AR6="","",'データ(レギュラーガソリン)'!$AR6)</f>
        <v>123.6</v>
      </c>
      <c r="H178" s="9">
        <f>IF('データ(軽油卸)'!$AR6="","",'データ(軽油卸)'!$AR6)</f>
        <v>73.3</v>
      </c>
      <c r="I178" s="9">
        <f>IF('データ(灯油)'!$AR6="","",'データ(灯油)'!$AR6)</f>
        <v>71.599999999999994</v>
      </c>
    </row>
    <row r="179" spans="1:9" x14ac:dyDescent="0.15">
      <c r="A179" s="4">
        <v>43586</v>
      </c>
      <c r="B179" s="9">
        <f>IF('データ(ハイオク)'!$AR7="","",'データ(ハイオク)'!$AR7)</f>
        <v>163.35000000000002</v>
      </c>
      <c r="C179" s="9">
        <f>IF('データ(レギュラー)'!$AR7="","",'データ(レギュラー)'!$AR7)</f>
        <v>152.47499999999999</v>
      </c>
      <c r="D179" s="9">
        <f>IF('データ(軽油)'!$AR7="","",'データ(軽油)'!$AR7)</f>
        <v>132.125</v>
      </c>
      <c r="E179" s="9">
        <f>IF('データ(灯油(店頭)'!$AR7="","",'データ(灯油(店頭)'!$AR7)</f>
        <v>95.111111111111114</v>
      </c>
      <c r="F179" s="12">
        <f>IF('データ(灯油(配達)'!$AR7="","",'データ(灯油(配達)'!$AR7)</f>
        <v>104.16666666666667</v>
      </c>
      <c r="G179" s="9">
        <f>IF('データ(レギュラーガソリン)'!$AR7="","",'データ(レギュラーガソリン)'!$AR7)</f>
        <v>125.3</v>
      </c>
      <c r="H179" s="9">
        <f>IF('データ(軽油卸)'!$AR7="","",'データ(軽油卸)'!$AR7)</f>
        <v>73.8</v>
      </c>
      <c r="I179" s="9">
        <f>IF('データ(灯油)'!$AR7="","",'データ(灯油)'!$AR7)</f>
        <v>74</v>
      </c>
    </row>
    <row r="180" spans="1:9" x14ac:dyDescent="0.15">
      <c r="A180" s="4">
        <v>43617</v>
      </c>
      <c r="B180" s="9">
        <f>IF('データ(ハイオク)'!$AR8="","",'データ(ハイオク)'!$AR8)</f>
        <v>162.54000000000002</v>
      </c>
      <c r="C180" s="9">
        <f>IF('データ(レギュラー)'!$AR8="","",'データ(レギュラー)'!$AR8)</f>
        <v>151.72</v>
      </c>
      <c r="D180" s="9">
        <f>IF('データ(軽油)'!$AR8="","",'データ(軽油)'!$AR8)</f>
        <v>131.35999999999999</v>
      </c>
      <c r="E180" s="9">
        <f>IF('データ(灯油(店頭)'!$AR8="","",'データ(灯油(店頭)'!$AR8)</f>
        <v>94.911111111111111</v>
      </c>
      <c r="F180" s="12">
        <f>IF('データ(灯油(配達)'!$AR8="","",'データ(灯油(配達)'!$AR8)</f>
        <v>104.33333333333333</v>
      </c>
      <c r="G180" s="9">
        <f>IF('データ(レギュラーガソリン)'!$AR8="","",'データ(レギュラーガソリン)'!$AR8)</f>
        <v>119.6</v>
      </c>
      <c r="H180" s="9">
        <f>IF('データ(軽油卸)'!$AR8="","",'データ(軽油卸)'!$AR8)</f>
        <v>68.3</v>
      </c>
      <c r="I180" s="9">
        <f>IF('データ(灯油)'!$AR8="","",'データ(灯油)'!$AR8)</f>
        <v>68</v>
      </c>
    </row>
    <row r="181" spans="1:9" x14ac:dyDescent="0.15">
      <c r="A181" s="4">
        <v>43647</v>
      </c>
      <c r="B181" s="9">
        <f>IF('データ(ハイオク)'!$AR9="","",'データ(ハイオク)'!$AR9)</f>
        <v>161.47999999999999</v>
      </c>
      <c r="C181" s="9">
        <f>IF('データ(レギュラー)'!$AR9="","",'データ(レギュラー)'!$AR9)</f>
        <v>150.58000000000001</v>
      </c>
      <c r="D181" s="9">
        <f>IF('データ(軽油)'!$AR9="","",'データ(軽油)'!$AR9)</f>
        <v>130.26</v>
      </c>
      <c r="E181" s="9">
        <f>IF('データ(灯油(店頭)'!$AR9="","",'データ(灯油(店頭)'!$AR9)</f>
        <v>94.211111111111109</v>
      </c>
      <c r="F181" s="12">
        <f>IF('データ(灯油(配達)'!$AR9="","",'データ(灯油(配達)'!$AR9)</f>
        <v>103.35555555555555</v>
      </c>
      <c r="G181" s="9">
        <f>IF('データ(レギュラーガソリン)'!$AR9="","",'データ(レギュラーガソリン)'!$AR9)</f>
        <v>118.8</v>
      </c>
      <c r="H181" s="9">
        <f>IF('データ(軽油卸)'!$AR9="","",'データ(軽油卸)'!$AR9)</f>
        <v>66.8</v>
      </c>
      <c r="I181" s="9">
        <f>IF('データ(灯油)'!$AR9="","",'データ(灯油)'!$AR9)</f>
        <v>67.3</v>
      </c>
    </row>
    <row r="182" spans="1:9" x14ac:dyDescent="0.15">
      <c r="A182" s="4">
        <v>43678</v>
      </c>
      <c r="B182" s="9">
        <f>IF('データ(ハイオク)'!$AR10="","",'データ(ハイオク)'!$AR10)</f>
        <v>160.625</v>
      </c>
      <c r="C182" s="9">
        <f>IF('データ(レギュラー)'!$AR10="","",'データ(レギュラー)'!$AR10)</f>
        <v>149.72499999999999</v>
      </c>
      <c r="D182" s="9">
        <f>IF('データ(軽油)'!$AR10="","",'データ(軽油)'!$AR10)</f>
        <v>129.55000000000001</v>
      </c>
      <c r="E182" s="9">
        <f>IF('データ(灯油(店頭)'!$AR10="","",'データ(灯油(店頭)'!$AR10)</f>
        <v>93.833333333333329</v>
      </c>
      <c r="F182" s="12">
        <f>IF('データ(灯油(配達)'!$AR10="","",'データ(灯油(配達)'!$AR10)</f>
        <v>103</v>
      </c>
      <c r="G182" s="9">
        <f>IF('データ(レギュラーガソリン)'!$AR10="","",'データ(レギュラーガソリン)'!$AR10)</f>
        <v>116.5</v>
      </c>
      <c r="H182" s="9">
        <f>IF('データ(軽油卸)'!$AR10="","",'データ(軽油卸)'!$AR10)</f>
        <v>65.2</v>
      </c>
      <c r="I182" s="9">
        <f>IF('データ(灯油)'!$AR10="","",'データ(灯油)'!$AR10)</f>
        <v>65.3</v>
      </c>
    </row>
    <row r="183" spans="1:9" x14ac:dyDescent="0.15">
      <c r="A183" s="4">
        <v>43709</v>
      </c>
      <c r="B183" s="9">
        <f>IF('データ(ハイオク)'!$AR11="","",'データ(ハイオク)'!$AR11)</f>
        <v>158.74</v>
      </c>
      <c r="C183" s="9">
        <f>IF('データ(レギュラー)'!$AR11="","",'データ(レギュラー)'!$AR11)</f>
        <v>147.77999999999997</v>
      </c>
      <c r="D183" s="9">
        <f>IF('データ(軽油)'!$AR11="","",'データ(軽油)'!$AR11)</f>
        <v>128.06</v>
      </c>
      <c r="E183" s="9">
        <f>IF('データ(灯油(店頭)'!$AR11="","",'データ(灯油(店頭)'!$AR11)</f>
        <v>92.911111111111111</v>
      </c>
      <c r="F183" s="12">
        <f>IF('データ(灯油(配達)'!$AR11="","",'データ(灯油(配達)'!$AR11)</f>
        <v>102.15555555555555</v>
      </c>
      <c r="G183" s="9">
        <f>IF('データ(レギュラーガソリン)'!$AR11="","",'データ(レギュラーガソリン)'!$AR11)</f>
        <v>116.6</v>
      </c>
      <c r="H183" s="9">
        <f>IF('データ(軽油卸)'!$AR11="","",'データ(軽油卸)'!$AR11)</f>
        <v>65.5</v>
      </c>
      <c r="I183" s="9">
        <f>IF('データ(灯油)'!$AR11="","",'データ(灯油)'!$AR11)</f>
        <v>64.5</v>
      </c>
    </row>
    <row r="184" spans="1:9" x14ac:dyDescent="0.15">
      <c r="A184" s="4">
        <v>43739</v>
      </c>
      <c r="B184" s="9">
        <f>IF('データ(ハイオク)'!$AR12="","",'データ(ハイオク)'!$AR12)</f>
        <v>163.02499999999998</v>
      </c>
      <c r="C184" s="9">
        <f>IF('データ(レギュラー)'!$AR12="","",'データ(レギュラー)'!$AR12)</f>
        <v>152.02499999999998</v>
      </c>
      <c r="D184" s="9">
        <f>IF('データ(軽油)'!$AR12="","",'データ(軽油)'!$AR12)</f>
        <v>132.17500000000001</v>
      </c>
      <c r="E184" s="9">
        <f>IF('データ(灯油(店頭)'!$AR12="","",'データ(灯油(店頭)'!$AR12)</f>
        <v>95.680555555555557</v>
      </c>
      <c r="F184" s="12">
        <f>IF('データ(灯油(配達)'!$AR12="","",'データ(灯油(配達)'!$AR12)</f>
        <v>104.79166666666667</v>
      </c>
      <c r="G184" s="9">
        <f>IF('データ(レギュラーガソリン)'!$AR12="","",'データ(レギュラーガソリン)'!$AR12)</f>
        <v>117.3</v>
      </c>
      <c r="H184" s="9">
        <f>IF('データ(軽油卸)'!$AR12="","",'データ(軽油卸)'!$AR12)</f>
        <v>66</v>
      </c>
      <c r="I184" s="9">
        <f>IF('データ(灯油)'!$AR12="","",'データ(灯油)'!$AR12)</f>
        <v>65.8</v>
      </c>
    </row>
    <row r="185" spans="1:9" x14ac:dyDescent="0.15">
      <c r="A185" s="4">
        <v>43770</v>
      </c>
      <c r="B185" s="9">
        <f>IF('データ(ハイオク)'!$AR13="","",'データ(ハイオク)'!$AR13)</f>
        <v>162.17500000000001</v>
      </c>
      <c r="C185" s="9">
        <f>IF('データ(レギュラー)'!$AR13="","",'データ(レギュラー)'!$AR13)</f>
        <v>151.22499999999999</v>
      </c>
      <c r="D185" s="9">
        <f>IF('データ(軽油)'!$AR13="","",'データ(軽油)'!$AR13)</f>
        <v>131.02500000000001</v>
      </c>
      <c r="E185" s="9">
        <f>IF('データ(灯油(店頭)'!$AR13="","",'データ(灯油(店頭)'!$AR13)</f>
        <v>95.111111111111114</v>
      </c>
      <c r="F185" s="12">
        <f>IF('データ(灯油(配達)'!$AR13="","",'データ(灯油(配達)'!$AR13)</f>
        <v>104.47222222222223</v>
      </c>
      <c r="G185" s="9">
        <f>IF('データ(レギュラーガソリン)'!$AR13="","",'データ(レギュラーガソリン)'!$AR13)</f>
        <v>119.1</v>
      </c>
      <c r="H185" s="9">
        <f>IF('データ(軽油卸)'!$AR13="","",'データ(軽油卸)'!$AR13)</f>
        <v>67.900000000000006</v>
      </c>
      <c r="I185" s="9">
        <f>IF('データ(灯油)'!$AR13="","",'データ(灯油)'!$AR13)</f>
        <v>67.900000000000006</v>
      </c>
    </row>
    <row r="186" spans="1:9" x14ac:dyDescent="0.15">
      <c r="A186" s="4">
        <v>43800</v>
      </c>
      <c r="B186" s="9">
        <f>IF('データ(ハイオク)'!$AR14="","",'データ(ハイオク)'!$AR14)</f>
        <v>163.375</v>
      </c>
      <c r="C186" s="9">
        <f>IF('データ(レギュラー)'!$AR14="","",'データ(レギュラー)'!$AR14)</f>
        <v>152.42499999999998</v>
      </c>
      <c r="D186" s="9">
        <f>IF('データ(軽油)'!$AR14="","",'データ(軽油)'!$AR14)</f>
        <v>132.27500000000001</v>
      </c>
      <c r="E186" s="9">
        <f>IF('データ(灯油(店頭)'!$AR14="","",'データ(灯油(店頭)'!$AR14)</f>
        <v>95.569444444444443</v>
      </c>
      <c r="F186" s="12">
        <f>IF('データ(灯油(配達)'!$AR14="","",'データ(灯油(配達)'!$AR14)</f>
        <v>105.04166666666667</v>
      </c>
      <c r="G186" s="9">
        <f>IF('データ(レギュラーガソリン)'!$AR14="","",'データ(レギュラーガソリン)'!$AR14)</f>
        <v>122.3</v>
      </c>
      <c r="H186" s="9">
        <f>IF('データ(軽油卸)'!$AR14="","",'データ(軽油卸)'!$AR14)</f>
        <v>70.900000000000006</v>
      </c>
      <c r="I186" s="9">
        <f>IF('データ(灯油)'!$AR14="","",'データ(灯油)'!$AR14)</f>
        <v>71.599999999999994</v>
      </c>
    </row>
    <row r="187" spans="1:9" x14ac:dyDescent="0.15">
      <c r="A187" s="4">
        <v>43831</v>
      </c>
      <c r="B187" s="9">
        <f>IF('データ(ハイオク)'!$AR15="","",'データ(ハイオク)'!$AR15)</f>
        <v>165.35</v>
      </c>
      <c r="C187" s="9">
        <f>IF('データ(レギュラー)'!$AR15="","",'データ(レギュラー)'!$AR15)</f>
        <v>154.4</v>
      </c>
      <c r="D187" s="9">
        <f>IF('データ(軽油)'!$AR15="","",'データ(軽油)'!$AR15)</f>
        <v>133.85000000000002</v>
      </c>
      <c r="E187" s="9">
        <f>IF('データ(灯油(店頭)'!$AR15="","",'データ(灯油(店頭)'!$AR15)</f>
        <v>97.194444444444443</v>
      </c>
      <c r="F187" s="12">
        <f>IF('データ(灯油(配達)'!$AR15="","",'データ(灯油(配達)'!$AR15)</f>
        <v>106.45833333333333</v>
      </c>
      <c r="G187" s="9">
        <f>IF('データ(レギュラーガソリン)'!$AR15="","",'データ(レギュラーガソリン)'!$AR15)</f>
        <v>122.7</v>
      </c>
      <c r="H187" s="9">
        <f>IF('データ(軽油卸)'!$AR15="","",'データ(軽油卸)'!$AR15)</f>
        <v>71.7</v>
      </c>
      <c r="I187" s="9">
        <f>IF('データ(灯油)'!$AR15="","",'データ(灯油)'!$AR15)</f>
        <v>71.599999999999994</v>
      </c>
    </row>
    <row r="188" spans="1:9" x14ac:dyDescent="0.15">
      <c r="A188" s="4">
        <v>43862</v>
      </c>
      <c r="B188" s="9">
        <f>IF('データ(ハイオク)'!$AR16="","",'データ(ハイオク)'!$AR16)</f>
        <v>166</v>
      </c>
      <c r="C188" s="9">
        <f>IF('データ(レギュラー)'!$AR16="","",'データ(レギュラー)'!$AR16)</f>
        <v>155</v>
      </c>
      <c r="D188" s="9">
        <f>IF('データ(軽油)'!$AR16="","",'データ(軽油)'!$AR16)</f>
        <v>134.57499999999999</v>
      </c>
      <c r="E188" s="9">
        <f>IF('データ(灯油(店頭)'!$AR16="","",'データ(灯油(店頭)'!$AR16)</f>
        <v>97.958333333333329</v>
      </c>
      <c r="F188" s="12">
        <f>IF('データ(灯油(配達)'!$AR16="","",'データ(灯油(配達)'!$AR16)</f>
        <v>107.23611111111111</v>
      </c>
      <c r="G188" s="9">
        <f>IF('データ(レギュラーガソリン)'!$AR16="","",'データ(レギュラーガソリン)'!$AR16)</f>
        <v>117.4</v>
      </c>
      <c r="H188" s="9">
        <f>IF('データ(軽油卸)'!$AR16="","",'データ(軽油卸)'!$AR16)</f>
        <v>65.599999999999994</v>
      </c>
      <c r="I188" s="9">
        <f>IF('データ(灯油)'!$AR16="","",'データ(灯油)'!$AR16)</f>
        <v>66.099999999999994</v>
      </c>
    </row>
    <row r="189" spans="1:9" x14ac:dyDescent="0.15">
      <c r="A189" s="4">
        <v>43891</v>
      </c>
      <c r="B189" s="9">
        <f>IF('データ(ハイオク)'!$AR17="","",'データ(ハイオク)'!$AR17)</f>
        <v>160.38000000000002</v>
      </c>
      <c r="C189" s="9">
        <f>IF('データ(レギュラー)'!$AR17="","",'データ(レギュラー)'!$AR17)</f>
        <v>149.36000000000001</v>
      </c>
      <c r="D189" s="9">
        <f>IF('データ(軽油)'!$AR17="","",'データ(軽油)'!$AR17)</f>
        <v>129.64000000000001</v>
      </c>
      <c r="E189" s="9">
        <f>IF('データ(灯油(店頭)'!$AR17="","",'データ(灯油(店頭)'!$AR17)</f>
        <v>93.311111111111103</v>
      </c>
      <c r="F189" s="12">
        <f>IF('データ(灯油(配達)'!$AR17="","",'データ(灯油(配達)'!$AR17)</f>
        <v>102.22222222222223</v>
      </c>
      <c r="G189" s="9">
        <f>IF('データ(レギュラーガソリン)'!$AR17="","",'データ(レギュラーガソリン)'!$AR17)</f>
        <v>107</v>
      </c>
      <c r="H189" s="9">
        <f>IF('データ(軽油卸)'!$AR17="","",'データ(軽油卸)'!$AR17)</f>
        <v>55</v>
      </c>
      <c r="I189" s="9">
        <f>IF('データ(灯油)'!$AR17="","",'データ(灯油)'!$AR17)</f>
        <v>56.4</v>
      </c>
    </row>
    <row r="190" spans="1:9" x14ac:dyDescent="0.15">
      <c r="A190" s="4">
        <v>43922</v>
      </c>
      <c r="B190" s="9">
        <f>IF('データ(ハイオク)'!$AR18="","",'データ(ハイオク)'!$AR18)</f>
        <v>149.1</v>
      </c>
      <c r="C190" s="9">
        <f>IF('データ(レギュラー)'!$AR18="","",'データ(レギュラー)'!$AR18)</f>
        <v>137.875</v>
      </c>
      <c r="D190" s="9">
        <f>IF('データ(軽油)'!$AR18="","",'データ(軽油)'!$AR18)</f>
        <v>118.875</v>
      </c>
      <c r="E190" s="9">
        <f>IF('データ(灯油(店頭)'!$AR18="","",'データ(灯油(店頭)'!$AR18)</f>
        <v>85.194444444444443</v>
      </c>
      <c r="F190" s="12">
        <f>IF('データ(灯油(配達)'!$AR18="","",'データ(灯油(配達)'!$AR18)</f>
        <v>94.347222222222229</v>
      </c>
      <c r="G190" s="9">
        <f>IF('データ(レギュラーガソリン)'!$AR18="","",'データ(レギュラーガソリン)'!$AR18)</f>
        <v>93.8</v>
      </c>
      <c r="H190" s="9">
        <f>IF('データ(軽油卸)'!$AR18="","",'データ(軽油卸)'!$AR18)</f>
        <v>42.1</v>
      </c>
      <c r="I190" s="9">
        <f>IF('データ(灯油)'!$AR18="","",'データ(灯油)'!$AR18)</f>
        <v>42.4</v>
      </c>
    </row>
    <row r="191" spans="1:9" x14ac:dyDescent="0.15">
      <c r="A191" s="4">
        <v>43952</v>
      </c>
      <c r="B191" s="9">
        <f>IF('データ(ハイオク)'!$AR19="","",'データ(ハイオク)'!$AR19)</f>
        <v>144</v>
      </c>
      <c r="C191" s="9">
        <f>IF('データ(レギュラー)'!$AR19="","",'データ(レギュラー)'!$AR19)</f>
        <v>132.73333333333332</v>
      </c>
      <c r="D191" s="9">
        <f>IF('データ(軽油)'!$AR19="","",'データ(軽油)'!$AR19)</f>
        <v>113.90000000000002</v>
      </c>
      <c r="E191" s="9">
        <f>IF('データ(灯油(店頭)'!$AR19="","",'データ(灯油(店頭)'!$AR19)</f>
        <v>80.629629629629619</v>
      </c>
      <c r="F191" s="12">
        <f>IF('データ(灯油(配達)'!$AR19="","",'データ(灯油(配達)'!$AR19)</f>
        <v>90.925925925925924</v>
      </c>
      <c r="G191" s="9">
        <f>IF('データ(レギュラーガソリン)'!$AR19="","",'データ(レギュラーガソリン)'!$AR19)</f>
        <v>89</v>
      </c>
      <c r="H191" s="9">
        <f>IF('データ(軽油卸)'!$AR19="","",'データ(軽油卸)'!$AR19)</f>
        <v>38.200000000000003</v>
      </c>
      <c r="I191" s="9">
        <f>IF('データ(灯油)'!$AR19="","",'データ(灯油)'!$AR19)</f>
        <v>37.6</v>
      </c>
    </row>
    <row r="192" spans="1:9" x14ac:dyDescent="0.15">
      <c r="A192" s="4">
        <v>43983</v>
      </c>
      <c r="B192" s="9">
        <f>IF('データ(ハイオク)'!$AR20="","",'データ(ハイオク)'!$AR20)</f>
        <v>145.46</v>
      </c>
      <c r="C192" s="9">
        <f>IF('データ(レギュラー)'!$AR20="","",'データ(レギュラー)'!$AR20)</f>
        <v>134.38</v>
      </c>
      <c r="D192" s="9">
        <f>IF('データ(軽油)'!$AR20="","",'データ(軽油)'!$AR20)</f>
        <v>115.17999999999999</v>
      </c>
      <c r="E192" s="9">
        <f>IF('データ(灯油(店頭)'!$AR20="","",'データ(灯油(店頭)'!$AR20)</f>
        <v>80.944444444444443</v>
      </c>
      <c r="F192" s="12">
        <f>IF('データ(灯油(配達)'!$AR20="","",'データ(灯油(配達)'!$AR20)</f>
        <v>91.13333333333334</v>
      </c>
      <c r="G192" s="9">
        <f>IF('データ(レギュラーガソリン)'!$AR20="","",'データ(レギュラーガソリン)'!$AR20)</f>
        <v>97</v>
      </c>
      <c r="H192" s="9">
        <f>IF('データ(軽油卸)'!$AR20="","",'データ(軽油卸)'!$AR20)</f>
        <v>45.7</v>
      </c>
      <c r="I192" s="9">
        <f>IF('データ(灯油)'!$AR20="","",'データ(灯油)'!$AR20)</f>
        <v>45.6</v>
      </c>
    </row>
    <row r="193" spans="1:9" x14ac:dyDescent="0.15">
      <c r="A193" s="4">
        <v>44013</v>
      </c>
      <c r="B193" s="9">
        <f>IF('データ(ハイオク)'!$AR21="","",'データ(ハイオク)'!$AR21)</f>
        <v>146.85000000000002</v>
      </c>
      <c r="C193" s="9">
        <f>IF('データ(レギュラー)'!$AR21="","",'データ(レギュラー)'!$AR21)</f>
        <v>135.85000000000002</v>
      </c>
      <c r="D193" s="9">
        <f>IF('データ(軽油)'!$AR21="","",'データ(軽油)'!$AR21)</f>
        <v>116.35</v>
      </c>
      <c r="E193" s="9">
        <f>IF('データ(灯油(店頭)'!$AR21="","",'データ(灯油(店頭)'!$AR21)</f>
        <v>81.875</v>
      </c>
      <c r="F193" s="12">
        <f>IF('データ(灯油(配達)'!$AR21="","",'データ(灯油(配達)'!$AR21)</f>
        <v>91.875</v>
      </c>
      <c r="G193" s="9">
        <f>IF('データ(レギュラーガソリン)'!$AR21="","",'データ(レギュラーガソリン)'!$AR21)</f>
        <v>100.9</v>
      </c>
      <c r="H193" s="9">
        <f>IF('データ(軽油卸)'!$AR21="","",'データ(軽油卸)'!$AR21)</f>
        <v>49.3</v>
      </c>
      <c r="I193" s="9">
        <f>IF('データ(灯油)'!$AR21="","",'データ(灯油)'!$AR21)</f>
        <v>49.4</v>
      </c>
    </row>
    <row r="194" spans="1:9" x14ac:dyDescent="0.15">
      <c r="A194" s="4">
        <v>44044</v>
      </c>
      <c r="B194" s="9">
        <f>IF('データ(ハイオク)'!$AR22="","",'データ(ハイオク)'!$AR22)</f>
        <v>149.06</v>
      </c>
      <c r="C194" s="9">
        <f>IF('データ(レギュラー)'!$AR22="","",'データ(レギュラー)'!$AR22)</f>
        <v>138.1</v>
      </c>
      <c r="D194" s="9">
        <f>IF('データ(軽油)'!$AR22="","",'データ(軽油)'!$AR22)</f>
        <v>118.53999999999999</v>
      </c>
      <c r="E194" s="9">
        <f>IF('データ(灯油(店頭)'!$AR22="","",'データ(灯油(店頭)'!$AR22)</f>
        <v>84.422222222222217</v>
      </c>
      <c r="F194" s="12">
        <f>IF('データ(灯油(配達)'!$AR22="","",'データ(灯油(配達)'!$AR22)</f>
        <v>94.588888888888889</v>
      </c>
      <c r="G194" s="9">
        <f>IF('データ(レギュラーガソリン)'!$AR22="","",'データ(レギュラーガソリン)'!$AR22)</f>
        <v>104.8</v>
      </c>
      <c r="H194" s="9">
        <f>IF('データ(軽油卸)'!$AR22="","",'データ(軽油卸)'!$AR22)</f>
        <v>53.3</v>
      </c>
      <c r="I194" s="9">
        <f>IF('データ(灯油)'!$AR22="","",'データ(灯油)'!$AR22)</f>
        <v>53.4</v>
      </c>
    </row>
    <row r="195" spans="1:9" x14ac:dyDescent="0.15">
      <c r="A195" s="4">
        <v>44075</v>
      </c>
      <c r="B195" s="9">
        <f>IF('データ(ハイオク)'!$AR23="","",'データ(ハイオク)'!$AR23)</f>
        <v>149.57499999999999</v>
      </c>
      <c r="C195" s="9">
        <f>IF('データ(レギュラー)'!$AR23="","",'データ(レギュラー)'!$AR23)</f>
        <v>138.69999999999999</v>
      </c>
      <c r="D195" s="9">
        <f>IF('データ(軽油)'!$AR23="","",'データ(軽油)'!$AR23)</f>
        <v>119</v>
      </c>
      <c r="E195" s="9">
        <f>IF('データ(灯油(店頭)'!$AR23="","",'データ(灯油(店頭)'!$AR23)</f>
        <v>85.388888888888886</v>
      </c>
      <c r="F195" s="12">
        <f>IF('データ(灯油(配達)'!$AR23="","",'データ(灯油(配達)'!$AR23)</f>
        <v>95.194444444444443</v>
      </c>
      <c r="G195" s="9">
        <f>IF('データ(レギュラーガソリン)'!$AR23="","",'データ(レギュラーガソリン)'!$AR23)</f>
        <v>104.8</v>
      </c>
      <c r="H195" s="9">
        <f>IF('データ(軽油卸)'!$AR23="","",'データ(軽油卸)'!$AR23)</f>
        <v>53</v>
      </c>
      <c r="I195" s="9">
        <f>IF('データ(灯油)'!$AR23="","",'データ(灯油)'!$AR23)</f>
        <v>53.2</v>
      </c>
    </row>
    <row r="196" spans="1:9" x14ac:dyDescent="0.15">
      <c r="A196" s="4">
        <v>44105</v>
      </c>
      <c r="B196" s="9">
        <f>IF('データ(ハイオク)'!$AR24="","",'データ(ハイオク)'!$AR24)</f>
        <v>149.65</v>
      </c>
      <c r="C196" s="9">
        <f>IF('データ(レギュラー)'!$AR24="","",'データ(レギュラー)'!$AR24)</f>
        <v>138.65</v>
      </c>
      <c r="D196" s="9">
        <f>IF('データ(軽油)'!$AR24="","",'データ(軽油)'!$AR24)</f>
        <v>119.05000000000001</v>
      </c>
      <c r="E196" s="9">
        <f>IF('データ(灯油(店頭)'!$AR24="","",'データ(灯油(店頭)'!$AR24)</f>
        <v>84.986111111111114</v>
      </c>
      <c r="F196" s="12">
        <f>IF('データ(灯油(配達)'!$AR24="","",'データ(灯油(配達)'!$AR24)</f>
        <v>94.638888888888886</v>
      </c>
      <c r="G196" s="9">
        <f>IF('データ(レギュラーガソリン)'!$AR24="","",'データ(レギュラーガソリン)'!$AR24)</f>
        <v>103.5</v>
      </c>
      <c r="H196" s="9">
        <f>IF('データ(軽油卸)'!$AR24="","",'データ(軽油卸)'!$AR24)</f>
        <v>51.7</v>
      </c>
      <c r="I196" s="9">
        <f>IF('データ(灯油)'!$AR24="","",'データ(灯油)'!$AR24)</f>
        <v>51.7</v>
      </c>
    </row>
    <row r="197" spans="1:9" x14ac:dyDescent="0.15">
      <c r="A197" s="4">
        <v>44136</v>
      </c>
      <c r="B197" s="9">
        <f>IF('データ(ハイオク)'!$AR25="","",'データ(ハイオク)'!$AR25)</f>
        <v>148.60000000000002</v>
      </c>
      <c r="C197" s="9">
        <f>IF('データ(レギュラー)'!$AR25="","",'データ(レギュラー)'!$AR25)</f>
        <v>137.68</v>
      </c>
      <c r="D197" s="9">
        <f>IF('データ(軽油)'!$AR25="","",'データ(軽油)'!$AR25)</f>
        <v>118.26000000000002</v>
      </c>
      <c r="E197" s="9">
        <f>IF('データ(灯油(店頭)'!$AR25="","",'データ(灯油(店頭)'!$AR25)</f>
        <v>84.355555555555554</v>
      </c>
      <c r="F197" s="12">
        <f>IF('データ(灯油(配達)'!$AR25="","",'データ(灯油(配達)'!$AR25)</f>
        <v>94.777777777777771</v>
      </c>
      <c r="G197" s="9">
        <f>IF('データ(レギュラーガソリン)'!$AR25="","",'データ(レギュラーガソリン)'!$AR25)</f>
        <v>102.3</v>
      </c>
      <c r="H197" s="9">
        <f>IF('データ(軽油卸)'!$AR25="","",'データ(軽油卸)'!$AR25)</f>
        <v>50.3</v>
      </c>
      <c r="I197" s="9">
        <f>IF('データ(灯油)'!$AR25="","",'データ(灯油)'!$AR25)</f>
        <v>49.9</v>
      </c>
    </row>
    <row r="198" spans="1:9" x14ac:dyDescent="0.15">
      <c r="A198" s="4">
        <v>44166</v>
      </c>
      <c r="B198" s="9">
        <f>IF('データ(ハイオク)'!$AR26="","",'データ(ハイオク)'!$AR26)</f>
        <v>148.53333333333333</v>
      </c>
      <c r="C198" s="9">
        <f>IF('データ(レギュラー)'!$AR26="","",'データ(レギュラー)'!$AR26)</f>
        <v>137.6</v>
      </c>
      <c r="D198" s="9">
        <f>IF('データ(軽油)'!$AR26="","",'データ(軽油)'!$AR26)</f>
        <v>118.06666666666666</v>
      </c>
      <c r="E198" s="9">
        <f>IF('データ(灯油(店頭)'!$AR26="","",'データ(灯油(店頭)'!$AR26)</f>
        <v>84</v>
      </c>
      <c r="F198" s="12">
        <f>IF('データ(灯油(配達)'!$AR26="","",'データ(灯油(配達)'!$AR26)</f>
        <v>94.296296296296291</v>
      </c>
      <c r="G198" s="9">
        <f>IF('データ(レギュラーガソリン)'!$AR26="","",'データ(レギュラーガソリン)'!$AR26)</f>
        <v>106.7</v>
      </c>
      <c r="H198" s="9">
        <f>IF('データ(軽油卸)'!$AR26="","",'データ(軽油卸)'!$AR26)</f>
        <v>55.2</v>
      </c>
      <c r="I198" s="9">
        <f>IF('データ(灯油)'!$AR26="","",'データ(灯油)'!$AR26)</f>
        <v>55.3</v>
      </c>
    </row>
    <row r="199" spans="1:9" x14ac:dyDescent="0.15">
      <c r="A199" s="4">
        <v>44197</v>
      </c>
      <c r="B199" s="9">
        <f>IF('データ(ハイオク)'!$AR27="","",'データ(ハイオク)'!$AR27)</f>
        <v>152.22499999999999</v>
      </c>
      <c r="C199" s="9">
        <f>IF('データ(レギュラー)'!$AR27="","",'データ(レギュラー)'!$AR27)</f>
        <v>141.35</v>
      </c>
      <c r="D199" s="9">
        <f>IF('データ(軽油)'!$AR27="","",'データ(軽油)'!$AR27)</f>
        <v>121.6</v>
      </c>
      <c r="E199" s="9">
        <f>IF('データ(灯油(店頭)'!$AR27="","",'データ(灯油(店頭)'!$AR27)</f>
        <v>86.638888888888886</v>
      </c>
      <c r="F199" s="12">
        <f>IF('データ(灯油(配達)'!$AR27="","",'データ(灯油(配達)'!$AR27)</f>
        <v>97.888888888888886</v>
      </c>
      <c r="G199" s="9">
        <f>IF('データ(レギュラーガソリン)'!$AR27="","",'データ(レギュラーガソリン)'!$AR27)</f>
        <v>109.6</v>
      </c>
      <c r="H199" s="9">
        <f>IF('データ(軽油卸)'!$AR27="","",'データ(軽油卸)'!$AR27)</f>
        <v>58.2</v>
      </c>
      <c r="I199" s="9">
        <f>IF('データ(灯油)'!$AR27="","",'データ(灯油)'!$AR27)</f>
        <v>57.8</v>
      </c>
    </row>
    <row r="200" spans="1:9" x14ac:dyDescent="0.15">
      <c r="A200" s="4">
        <v>44228</v>
      </c>
      <c r="B200" s="9">
        <f>IF('データ(ハイオク)'!$AR28="","",'データ(ハイオク)'!$AR28)</f>
        <v>154.60000000000002</v>
      </c>
      <c r="C200" s="9">
        <f>IF('データ(レギュラー)'!$AR28="","",'データ(レギュラー)'!$AR28)</f>
        <v>143.67500000000001</v>
      </c>
      <c r="D200" s="9">
        <f>IF('データ(軽油)'!$AR28="","",'データ(軽油)'!$AR28)</f>
        <v>124.02499999999999</v>
      </c>
      <c r="E200" s="9">
        <f>IF('データ(灯油(店頭)'!$AR28="","",'データ(灯油(店頭)'!$AR28)</f>
        <v>88.027777777777771</v>
      </c>
      <c r="F200" s="12">
        <f>IF('データ(灯油(配達)'!$AR28="","",'データ(灯油(配達)'!$AR28)</f>
        <v>99.680555555555557</v>
      </c>
      <c r="G200" s="9">
        <f>IF('データ(レギュラーガソリン)'!$AR28="","",'データ(レギュラーガソリン)'!$AR28)</f>
        <v>113.4</v>
      </c>
      <c r="H200" s="9">
        <f>IF('データ(軽油卸)'!$AR28="","",'データ(軽油卸)'!$AR28)</f>
        <v>61.6</v>
      </c>
      <c r="I200" s="9">
        <f>IF('データ(灯油)'!$AR28="","",'データ(灯油)'!$AR28)</f>
        <v>61.6</v>
      </c>
    </row>
    <row r="201" spans="1:9" x14ac:dyDescent="0.15">
      <c r="A201" s="4">
        <v>44256</v>
      </c>
      <c r="B201" s="9">
        <f>IF('データ(ハイオク)'!$AR29="","",'データ(ハイオク)'!$AR29)</f>
        <v>160.68</v>
      </c>
      <c r="C201" s="9">
        <f>IF('データ(レギュラー)'!$AR29="","",'データ(レギュラー)'!$AR29)</f>
        <v>149.76</v>
      </c>
      <c r="D201" s="9">
        <f>IF('データ(軽油)'!$AR29="","",'データ(軽油)'!$AR29)</f>
        <v>130.08000000000001</v>
      </c>
      <c r="E201" s="9">
        <f>IF('データ(灯油(店頭)'!$AR29="","",'データ(灯油(店頭)'!$AR29)</f>
        <v>92.077777777777783</v>
      </c>
      <c r="F201" s="12">
        <f>IF('データ(灯油(配達)'!$AR29="","",'データ(灯油(配達)'!$AR29)</f>
        <v>103.33333333333333</v>
      </c>
      <c r="G201" s="9">
        <f>IF('データ(レギュラーガソリン)'!$AR29="","",'データ(レギュラーガソリン)'!$AR29)</f>
        <v>118.9</v>
      </c>
      <c r="H201" s="9">
        <f>IF('データ(軽油卸)'!$AR29="","",'データ(軽油卸)'!$AR29)</f>
        <v>67.099999999999994</v>
      </c>
      <c r="I201" s="9">
        <f>IF('データ(灯油)'!$AR29="","",'データ(灯油)'!$AR29)</f>
        <v>66.599999999999994</v>
      </c>
    </row>
    <row r="202" spans="1:9" x14ac:dyDescent="0.15">
      <c r="A202" s="4">
        <v>44287</v>
      </c>
      <c r="B202" s="9">
        <f>IF('データ(ハイオク)'!$AR30="","",'データ(ハイオク)'!$AR30)</f>
        <v>163.77500000000001</v>
      </c>
      <c r="C202" s="9">
        <f>IF('データ(レギュラー)'!$AR30="","",'データ(レギュラー)'!$AR30)</f>
        <v>152.85000000000002</v>
      </c>
      <c r="D202" s="9">
        <f>IF('データ(軽油)'!$AR30="","",'データ(軽油)'!$AR30)</f>
        <v>133.42500000000001</v>
      </c>
      <c r="E202" s="9">
        <f>IF('データ(灯油(店頭)'!$AR30="","",'データ(灯油(店頭)'!$AR30)</f>
        <v>95</v>
      </c>
      <c r="F202" s="12">
        <f>IF('データ(灯油(配達)'!$AR30="","",'データ(灯油(配達)'!$AR30)</f>
        <v>105.84722222222223</v>
      </c>
      <c r="G202" s="9">
        <f>IF('データ(レギュラーガソリン)'!$AR30="","",'データ(レギュラーガソリン)'!$AR30)</f>
        <v>119.6</v>
      </c>
      <c r="H202" s="9">
        <f>IF('データ(軽油卸)'!$AR30="","",'データ(軽油卸)'!$AR30)</f>
        <v>68.2</v>
      </c>
      <c r="I202" s="9">
        <f>IF('データ(灯油)'!$AR30="","",'データ(灯油)'!$AR30)</f>
        <v>67.5</v>
      </c>
    </row>
    <row r="203" spans="1:9" x14ac:dyDescent="0.15">
      <c r="A203" s="4">
        <v>44317</v>
      </c>
      <c r="B203" s="9">
        <f>IF('データ(ハイオク)'!$AR31="","",'データ(ハイオク)'!$AR31)</f>
        <v>164.47499999999999</v>
      </c>
      <c r="C203" s="9">
        <f>IF('データ(レギュラー)'!$AR31="","",'データ(レギュラー)'!$AR31)</f>
        <v>153.67499999999998</v>
      </c>
      <c r="D203" s="9">
        <f>IF('データ(軽油)'!$AR31="","",'データ(軽油)'!$AR31)</f>
        <v>133.82499999999999</v>
      </c>
      <c r="E203" s="9">
        <f>IF('データ(灯油(店頭)'!$AR31="","",'データ(灯油(店頭)'!$AR31)</f>
        <v>95.055555555555557</v>
      </c>
      <c r="F203" s="12">
        <f>IF('データ(灯油(配達)'!$AR31="","",'データ(灯油(配達)'!$AR31)</f>
        <v>105.76388888888889</v>
      </c>
      <c r="G203" s="9">
        <f>IF('データ(レギュラーガソリン)'!$AR31="","",'データ(レギュラーガソリン)'!$AR31)</f>
        <v>121.3</v>
      </c>
      <c r="H203" s="9">
        <f>IF('データ(軽油卸)'!$AR31="","",'データ(軽油卸)'!$AR31)</f>
        <v>69</v>
      </c>
      <c r="I203" s="9">
        <f>IF('データ(灯油)'!$AR31="","",'データ(灯油)'!$AR31)</f>
        <v>69.7</v>
      </c>
    </row>
    <row r="204" spans="1:9" x14ac:dyDescent="0.15">
      <c r="A204" s="4">
        <v>44348</v>
      </c>
      <c r="B204" s="9">
        <f>IF('データ(ハイオク)'!$AR32="","",'データ(ハイオク)'!$AR32)</f>
        <v>166.89999999999998</v>
      </c>
      <c r="C204" s="9">
        <f>IF('データ(レギュラー)'!$AR32="","",'データ(レギュラー)'!$AR32)</f>
        <v>156.15</v>
      </c>
      <c r="D204" s="9">
        <f>IF('データ(軽油)'!$AR32="","",'データ(軽油)'!$AR32)</f>
        <v>136.625</v>
      </c>
      <c r="E204" s="9">
        <f>IF('データ(灯油(店頭)'!$AR32="","",'データ(灯油(店頭)'!$AR32)</f>
        <v>97.486111111111114</v>
      </c>
      <c r="F204" s="12">
        <f>IF('データ(灯油(配達)'!$AR32="","",'データ(灯油(配達)'!$AR32)</f>
        <v>107.55555555555556</v>
      </c>
      <c r="G204" s="9">
        <f>IF('データ(レギュラーガソリン)'!$AR32="","",'データ(レギュラーガソリン)'!$AR32)</f>
        <v>124.6</v>
      </c>
      <c r="H204" s="9">
        <f>IF('データ(軽油卸)'!$AR32="","",'データ(軽油卸)'!$AR32)</f>
        <v>72.900000000000006</v>
      </c>
      <c r="I204" s="9">
        <f>IF('データ(灯油)'!$AR32="","",'データ(灯油)'!$AR32)</f>
        <v>73.099999999999994</v>
      </c>
    </row>
    <row r="205" spans="1:9" x14ac:dyDescent="0.15">
      <c r="A205" s="4">
        <v>44378</v>
      </c>
      <c r="B205" s="9">
        <f>IF('データ(ハイオク)'!$AR33="","",'データ(ハイオク)'!$AR33)</f>
        <v>169.57499999999999</v>
      </c>
      <c r="C205" s="9">
        <f>IF('データ(レギュラー)'!$AR33="","",'データ(レギュラー)'!$AR33)</f>
        <v>158.75</v>
      </c>
      <c r="D205" s="9">
        <f>IF('データ(軽油)'!$AR33="","",'データ(軽油)'!$AR33)</f>
        <v>138.94999999999999</v>
      </c>
      <c r="E205" s="9">
        <f>IF('データ(灯油(店頭)'!$AR33="","",'データ(灯油(店頭)'!$AR33)</f>
        <v>99.75</v>
      </c>
      <c r="F205" s="12">
        <f>IF('データ(灯油(配達)'!$AR33="","",'データ(灯油(配達)'!$AR33)</f>
        <v>110.19444444444444</v>
      </c>
      <c r="G205" s="9">
        <f>IF('データ(レギュラーガソリン)'!$AR33="","",'データ(レギュラーガソリン)'!$AR33)</f>
        <v>127.3</v>
      </c>
      <c r="H205" s="9">
        <f>IF('データ(軽油卸)'!$AR33="","",'データ(軽油卸)'!$AR33)</f>
        <v>75.7</v>
      </c>
      <c r="I205" s="9">
        <f>IF('データ(灯油)'!$AR33="","",'データ(灯油)'!$AR33)</f>
        <v>75.7</v>
      </c>
    </row>
    <row r="206" spans="1:9" x14ac:dyDescent="0.15">
      <c r="A206" s="4">
        <v>44409</v>
      </c>
      <c r="B206" s="9">
        <f>IF('データ(ハイオク)'!$AR34="","",'データ(ハイオク)'!$AR34)</f>
        <v>170.66</v>
      </c>
      <c r="C206" s="9">
        <f>IF('データ(レギュラー)'!$AR34="","",'データ(レギュラー)'!$AR34)</f>
        <v>159.68</v>
      </c>
      <c r="D206" s="9">
        <f>IF('データ(軽油)'!$AR34="","",'データ(軽油)'!$AR34)</f>
        <v>139.91999999999999</v>
      </c>
      <c r="E206" s="9">
        <f>IF('データ(灯油(店頭)'!$AR34="","",'データ(灯油(店頭)'!$AR34)</f>
        <v>100.83333333333333</v>
      </c>
      <c r="F206" s="12">
        <f>IF('データ(灯油(配達)'!$AR34="","",'データ(灯油(配達)'!$AR34)</f>
        <v>111.44444444444444</v>
      </c>
      <c r="G206" s="9">
        <f>IF('データ(レギュラーガソリン)'!$AR34="","",'データ(レギュラーガソリン)'!$AR34)</f>
        <v>125.4</v>
      </c>
      <c r="H206" s="9">
        <f>IF('データ(軽油卸)'!$AR34="","",'データ(軽油卸)'!$AR34)</f>
        <v>73.8</v>
      </c>
      <c r="I206" s="9">
        <f>IF('データ(灯油)'!$AR34="","",'データ(灯油)'!$AR34)</f>
        <v>73.5</v>
      </c>
    </row>
    <row r="207" spans="1:9" x14ac:dyDescent="0.15">
      <c r="A207" s="4">
        <v>44440</v>
      </c>
      <c r="B207" s="9">
        <f>IF('データ(ハイオク)'!$AR35="","",'データ(ハイオク)'!$AR35)</f>
        <v>170.92499999999998</v>
      </c>
      <c r="C207" s="9">
        <f>IF('データ(レギュラー)'!$AR35="","",'データ(レギュラー)'!$AR35)</f>
        <v>159.92500000000001</v>
      </c>
      <c r="D207" s="9">
        <f>IF('データ(軽油)'!$AR35="","",'データ(軽油)'!$AR35)</f>
        <v>140.19999999999999</v>
      </c>
      <c r="E207" s="9">
        <f>IF('データ(灯油(店頭)'!$AR35="","",'データ(灯油(店頭)'!$AR35)</f>
        <v>101.23611111111111</v>
      </c>
      <c r="F207" s="12">
        <f>IF('データ(灯油(配達)'!$AR35="","",'データ(灯油(配達)'!$AR35)</f>
        <v>112.08333333333333</v>
      </c>
      <c r="G207" s="9">
        <f>IF('データ(レギュラーガソリン)'!$AR35="","",'データ(レギュラーガソリン)'!$AR35)</f>
        <v>126.4</v>
      </c>
      <c r="H207" s="9">
        <f>IF('データ(軽油卸)'!$AR35="","",'データ(軽油卸)'!$AR35)</f>
        <v>74.900000000000006</v>
      </c>
      <c r="I207" s="9">
        <f>IF('データ(灯油)'!$AR35="","",'データ(灯油)'!$AR35)</f>
        <v>74.599999999999994</v>
      </c>
    </row>
    <row r="208" spans="1:9" x14ac:dyDescent="0.15">
      <c r="A208" s="4">
        <v>44470</v>
      </c>
      <c r="B208" s="9">
        <f>IF('データ(ハイオク)'!$AR36="","",'データ(ハイオク)'!$AR36)</f>
        <v>175.1</v>
      </c>
      <c r="C208" s="9">
        <f>IF('データ(レギュラー)'!$AR36="","",'データ(レギュラー)'!$AR36)</f>
        <v>164.22500000000002</v>
      </c>
      <c r="D208" s="9">
        <f>IF('データ(軽油)'!$AR36="","",'データ(軽油)'!$AR36)</f>
        <v>144.60000000000002</v>
      </c>
      <c r="E208" s="9">
        <f>IF('データ(灯油(店頭)'!$AR36="","",'データ(灯油(店頭)'!$AR36)</f>
        <v>105.41666666666667</v>
      </c>
      <c r="F208" s="12">
        <f>IF('データ(灯油(配達)'!$AR36="","",'データ(灯油(配達)'!$AR36)</f>
        <v>116.30555555555556</v>
      </c>
      <c r="G208" s="9">
        <f>IF('データ(レギュラーガソリン)'!$AR36="","",'データ(レギュラーガソリン)'!$AR36)</f>
        <v>133.6</v>
      </c>
      <c r="H208" s="9">
        <f>IF('データ(軽油卸)'!$AR36="","",'データ(軽油卸)'!$AR36)</f>
        <v>81.5</v>
      </c>
      <c r="I208" s="9">
        <f>IF('データ(灯油)'!$AR36="","",'データ(灯油)'!$AR36)</f>
        <v>81.900000000000006</v>
      </c>
    </row>
    <row r="209" spans="1:9" x14ac:dyDescent="0.15">
      <c r="A209" s="4">
        <v>44501</v>
      </c>
      <c r="B209" s="9">
        <f>IF('データ(ハイオク)'!$AR37="","",'データ(ハイオク)'!$AR37)</f>
        <v>179.56</v>
      </c>
      <c r="C209" s="9">
        <f>IF('データ(レギュラー)'!$AR37="","",'データ(レギュラー)'!$AR37)</f>
        <v>168.66</v>
      </c>
      <c r="D209" s="9">
        <f>IF('データ(軽油)'!$AR37="","",'データ(軽油)'!$AR37)</f>
        <v>148.97999999999996</v>
      </c>
      <c r="E209" s="9">
        <f>IF('データ(灯油(店頭)'!$AR37="","",'データ(灯油(店頭)'!$AR37)</f>
        <v>110.80000000000001</v>
      </c>
      <c r="F209" s="12">
        <f>IF('データ(灯油(配達)'!$AR37="","",'データ(灯油(配達)'!$AR37)</f>
        <v>121.41111111111111</v>
      </c>
      <c r="G209" s="9">
        <f>IF('データ(レギュラーガソリン)'!$AR37="","",'データ(レギュラーガソリン)'!$AR37)</f>
        <v>136</v>
      </c>
      <c r="H209" s="9">
        <f>IF('データ(軽油卸)'!$AR37="","",'データ(軽油卸)'!$AR37)</f>
        <v>84.5</v>
      </c>
      <c r="I209" s="9">
        <f>IF('データ(灯油)'!$AR37="","",'データ(灯油)'!$AR37)</f>
        <v>84.7</v>
      </c>
    </row>
    <row r="210" spans="1:9" x14ac:dyDescent="0.15">
      <c r="A210" s="4">
        <v>44531</v>
      </c>
      <c r="B210" s="9">
        <f>IF('データ(ハイオク)'!$AR38="","",'データ(ハイオク)'!$AR38)</f>
        <v>179.73333333333335</v>
      </c>
      <c r="C210" s="9">
        <f>IF('データ(レギュラー)'!$AR38="","",'データ(レギュラー)'!$AR38)</f>
        <v>168.86666666666667</v>
      </c>
      <c r="D210" s="9">
        <f>IF('データ(軽油)'!$AR38="","",'データ(軽油)'!$AR38)</f>
        <v>149.33333333333334</v>
      </c>
      <c r="E210" s="9">
        <f>IF('データ(灯油(店頭)'!$AR38="","",'データ(灯油(店頭)'!$AR38)</f>
        <v>111.24074074074073</v>
      </c>
      <c r="F210" s="12">
        <f>IF('データ(灯油(配達)'!$AR38="","",'データ(灯油(配達)'!$AR38)</f>
        <v>122.05555555555556</v>
      </c>
      <c r="G210" s="9">
        <f>IF('データ(レギュラーガソリン)'!$AR38="","",'データ(レギュラーガソリン)'!$AR38)</f>
        <v>129.6</v>
      </c>
      <c r="H210" s="9">
        <f>IF('データ(軽油卸)'!$AR38="","",'データ(軽油卸)'!$AR38)</f>
        <v>78.400000000000006</v>
      </c>
      <c r="I210" s="9">
        <f>IF('データ(灯油)'!$AR38="","",'データ(灯油)'!$AR38)</f>
        <v>77</v>
      </c>
    </row>
    <row r="211" spans="1:9" x14ac:dyDescent="0.15">
      <c r="A211" s="4">
        <v>44562</v>
      </c>
      <c r="B211" s="9">
        <f>IF('データ(ハイオク)'!$AR39="","",'データ(ハイオク)'!$AR39)</f>
        <v>180.32499999999999</v>
      </c>
      <c r="C211" s="9">
        <f>IF('データ(レギュラー)'!$AR39="","",'データ(レギュラー)'!$AR39)</f>
        <v>169.42500000000001</v>
      </c>
      <c r="D211" s="9">
        <f>IF('データ(軽油)'!$AR39="","",'データ(軽油)'!$AR39)</f>
        <v>149.75</v>
      </c>
      <c r="E211" s="9">
        <f>IF('データ(灯油(店頭)'!$AR39="","",'データ(灯油(店頭)'!$AR39)</f>
        <v>112.16666666666667</v>
      </c>
      <c r="F211" s="12">
        <f>IF('データ(灯油(配達)'!$AR39="","",'データ(灯油(配達)'!$AR39)</f>
        <v>122.91666666666667</v>
      </c>
      <c r="G211" s="9">
        <f>IF('データ(レギュラーガソリン)'!$AR39="","",'データ(レギュラーガソリン)'!$AR39)</f>
        <v>134.6</v>
      </c>
      <c r="H211" s="9">
        <f>IF('データ(軽油卸)'!$AR39="","",'データ(軽油卸)'!$AR39)</f>
        <v>83.2</v>
      </c>
      <c r="I211" s="9">
        <f>IF('データ(灯油)'!$AR39="","",'データ(灯油)'!$AR39)</f>
        <v>82.5</v>
      </c>
    </row>
    <row r="212" spans="1:9" x14ac:dyDescent="0.15">
      <c r="A212" s="4">
        <v>44593</v>
      </c>
      <c r="B212" s="9">
        <f>IF('データ(ハイオク)'!$AR40="","",'データ(ハイオク)'!$AR40)</f>
        <v>184.45000000000002</v>
      </c>
      <c r="C212" s="9">
        <f>IF('データ(レギュラー)'!$AR40="","",'データ(レギュラー)'!$AR40)</f>
        <v>173.59999999999997</v>
      </c>
      <c r="D212" s="9">
        <f>IF('データ(軽油)'!$AR40="","",'データ(軽油)'!$AR40)</f>
        <v>153.9</v>
      </c>
      <c r="E212" s="9">
        <f>IF('データ(灯油(店頭)'!$AR40="","",'データ(灯油(店頭)'!$AR40)</f>
        <v>114.94444444444444</v>
      </c>
      <c r="F212" s="12">
        <f>IF('データ(灯油(配達)'!$AR40="","",'データ(灯油(配達)'!$AR40)</f>
        <v>125.68055555555556</v>
      </c>
      <c r="G212" s="9">
        <f>IF('データ(レギュラーガソリン)'!$AR40="","",'データ(レギュラーガソリン)'!$AR40)</f>
        <v>138.5</v>
      </c>
      <c r="H212" s="9">
        <f>IF('データ(軽油卸)'!$AR40="","",'データ(軽油卸)'!$AR40)</f>
        <v>86.9</v>
      </c>
      <c r="I212" s="9">
        <f>IF('データ(灯油)'!$AR40="","",'データ(灯油)'!$AR40)</f>
        <v>86.6</v>
      </c>
    </row>
    <row r="213" spans="1:9" x14ac:dyDescent="0.15">
      <c r="A213" s="4">
        <v>44621</v>
      </c>
      <c r="B213" s="9">
        <f>IF('データ(ハイオク)'!$AR41="","",'データ(ハイオク)'!$AR41)</f>
        <v>188.22499999999999</v>
      </c>
      <c r="C213" s="9">
        <f>IF('データ(レギュラー)'!$AR41="","",'データ(レギュラー)'!$AR41)</f>
        <v>177.32499999999999</v>
      </c>
      <c r="D213" s="9">
        <f>IF('データ(軽油)'!$AR41="","",'データ(軽油)'!$AR41)</f>
        <v>157.39999999999998</v>
      </c>
      <c r="E213" s="9">
        <f>IF('データ(灯油(店頭)'!$AR41="","",'データ(灯油(店頭)'!$AR41)</f>
        <v>118.66666666666667</v>
      </c>
      <c r="F213" s="12">
        <f>IF('データ(灯油(配達)'!$AR41="","",'データ(灯油(配達)'!$AR41)</f>
        <v>129.72222222222223</v>
      </c>
      <c r="G213" s="9">
        <f>IF('データ(レギュラーガソリン)'!$AR41="","",'データ(レギュラーガソリン)'!$AR41)</f>
        <v>139.30000000000001</v>
      </c>
      <c r="H213" s="9">
        <f>IF('データ(軽油卸)'!$AR41="","",'データ(軽油卸)'!$AR41)</f>
        <v>87.6</v>
      </c>
      <c r="I213" s="9">
        <f>IF('データ(灯油)'!$AR41="","",'データ(灯油)'!$AR41)</f>
        <v>86.7</v>
      </c>
    </row>
    <row r="214" spans="1:9" x14ac:dyDescent="0.15">
      <c r="A214" s="4">
        <v>44652</v>
      </c>
      <c r="B214" s="9">
        <f>IF('データ(ハイオク)'!$AR42="","",'データ(ハイオク)'!$AR42)</f>
        <v>187.9</v>
      </c>
      <c r="C214" s="9">
        <f>IF('データ(レギュラー)'!$AR42="","",'データ(レギュラー)'!$AR42)</f>
        <v>177.05</v>
      </c>
      <c r="D214" s="9">
        <f>IF('データ(軽油)'!$AR42="","",'データ(軽油)'!$AR42)</f>
        <v>157.22500000000002</v>
      </c>
      <c r="E214" s="9">
        <f>IF('データ(灯油(店頭)'!$AR42="","",'データ(灯油(店頭)'!$AR42)</f>
        <v>118.79166666666667</v>
      </c>
      <c r="F214" s="12">
        <f>IF('データ(灯油(配達)'!$AR42="","",'データ(灯油(配達)'!$AR42)</f>
        <v>129.55555555555554</v>
      </c>
      <c r="G214" s="9">
        <f>IF('データ(レギュラーガソリン)'!$AR42="","",'データ(レギュラーガソリン)'!$AR42)</f>
        <v>138</v>
      </c>
      <c r="H214" s="9">
        <f>IF('データ(軽油卸)'!$AR42="","",'データ(軽油卸)'!$AR42)</f>
        <v>86.7</v>
      </c>
      <c r="I214" s="9">
        <f>IF('データ(灯油)'!$AR42="","",'データ(灯油)'!$AR42)</f>
        <v>86.4</v>
      </c>
    </row>
    <row r="215" spans="1:9" x14ac:dyDescent="0.15">
      <c r="A215" s="4">
        <v>44682</v>
      </c>
      <c r="B215" s="9">
        <f>IF('データ(ハイオク)'!$AR43="","",'データ(ハイオク)'!$AR43)</f>
        <v>184.70000000000002</v>
      </c>
      <c r="C215" s="9">
        <f>IF('データ(レギュラー)'!$AR43="","",'データ(レギュラー)'!$AR43)</f>
        <v>173.625</v>
      </c>
      <c r="D215" s="9">
        <f>IF('データ(軽油)'!$AR43="","",'データ(軽油)'!$AR43)</f>
        <v>154.30000000000001</v>
      </c>
      <c r="E215" s="9">
        <f>IF('データ(灯油(店頭)'!$AR43="","",'データ(灯油(店頭)'!$AR43)</f>
        <v>116.97222222222223</v>
      </c>
      <c r="F215" s="12">
        <f>IF('データ(灯油(配達)'!$AR43="","",'データ(灯油(配達)'!$AR43)</f>
        <v>128.26388888888889</v>
      </c>
      <c r="G215" s="9">
        <f>IF('データ(レギュラーガソリン)'!$AR43="","",'データ(レギュラーガソリン)'!$AR43)</f>
        <v>133</v>
      </c>
      <c r="H215" s="9">
        <f>IF('データ(軽油卸)'!$AR43="","",'データ(軽油卸)'!$AR43)</f>
        <v>81.3</v>
      </c>
      <c r="I215" s="9">
        <f>IF('データ(灯油)'!$AR43="","",'データ(灯油)'!$AR43)</f>
        <v>81.2</v>
      </c>
    </row>
    <row r="216" spans="1:9" x14ac:dyDescent="0.15">
      <c r="A216" s="4">
        <v>44713</v>
      </c>
      <c r="B216" s="9">
        <f>IF('データ(ハイオク)'!$AR44="","",'データ(ハイオク)'!$AR44)</f>
        <v>185.82499999999999</v>
      </c>
      <c r="C216" s="9">
        <f>IF('データ(レギュラー)'!$AR44="","",'データ(レギュラー)'!$AR44)</f>
        <v>174.82499999999999</v>
      </c>
      <c r="D216" s="9">
        <f>IF('データ(軽油)'!$AR44="","",'データ(軽油)'!$AR44)</f>
        <v>155.35000000000002</v>
      </c>
      <c r="E216" s="9">
        <f>IF('データ(灯油(店頭)'!$AR44="","",'データ(灯油(店頭)'!$AR44)</f>
        <v>117.375</v>
      </c>
      <c r="F216" s="12">
        <f>IF('データ(灯油(配達)'!$AR44="","",'データ(灯油(配達)'!$AR44)</f>
        <v>128.88888888888889</v>
      </c>
      <c r="G216" s="9">
        <f>IF('データ(レギュラーガソリン)'!$AR44="","",'データ(レギュラーガソリン)'!$AR44)</f>
        <v>139.9</v>
      </c>
      <c r="H216" s="9">
        <f>IF('データ(軽油卸)'!$AR44="","",'データ(軽油卸)'!$AR44)</f>
        <v>87.7</v>
      </c>
      <c r="I216" s="9">
        <f>IF('データ(灯油)'!$AR44="","",'データ(灯油)'!$AR44)</f>
        <v>87.5</v>
      </c>
    </row>
    <row r="217" spans="1:9" x14ac:dyDescent="0.15">
      <c r="A217" s="4">
        <v>44743</v>
      </c>
      <c r="B217" s="9">
        <f>IF('データ(ハイオク)'!$AR45="","",'データ(ハイオク)'!$AR45)</f>
        <v>184.57499999999999</v>
      </c>
      <c r="C217" s="9">
        <f>IF('データ(レギュラー)'!$AR45="","",'データ(レギュラー)'!$AR45)</f>
        <v>173.60000000000002</v>
      </c>
      <c r="D217" s="9">
        <f>IF('データ(軽油)'!$AR45="","",'データ(軽油)'!$AR45)</f>
        <v>154.02500000000001</v>
      </c>
      <c r="E217" s="9">
        <f>IF('データ(灯油(店頭)'!$AR45="","",'データ(灯油(店頭)'!$AR45)</f>
        <v>117.72222222222223</v>
      </c>
      <c r="F217" s="12">
        <f>IF('データ(灯油(配達)'!$AR45="","",'データ(灯油(配達)'!$AR45)</f>
        <v>129.29166666666666</v>
      </c>
      <c r="G217" s="9">
        <f>IF('データ(レギュラーガソリン)'!$AR45="","",'データ(レギュラーガソリン)'!$AR45)</f>
        <v>134.6</v>
      </c>
      <c r="H217" s="9">
        <f>IF('データ(軽油卸)'!$AR45="","",'データ(軽油卸)'!$AR45)</f>
        <v>82.9</v>
      </c>
      <c r="I217" s="9">
        <f>IF('データ(灯油)'!$AR45="","",'データ(灯油)'!$AR45)</f>
        <v>82.6</v>
      </c>
    </row>
    <row r="218" spans="1:9" x14ac:dyDescent="0.15">
      <c r="A218" s="4">
        <v>44774</v>
      </c>
      <c r="B218" s="9">
        <f>IF('データ(ハイオク)'!$AR46="","",'データ(ハイオク)'!$AR46)</f>
        <v>183.95999999999998</v>
      </c>
      <c r="C218" s="9">
        <f>IF('データ(レギュラー)'!$AR46="","",'データ(レギュラー)'!$AR46)</f>
        <v>173.00000000000003</v>
      </c>
      <c r="D218" s="9">
        <f>IF('データ(軽油)'!$AR46="","",'データ(軽油)'!$AR46)</f>
        <v>153.44</v>
      </c>
      <c r="E218" s="9">
        <f>IF('データ(灯油(店頭)'!$AR46="","",'データ(灯油(店頭)'!$AR46)</f>
        <v>116.93333333333334</v>
      </c>
      <c r="F218" s="12">
        <f>IF('データ(灯油(配達)'!$AR46="","",'データ(灯油(配達)'!$AR46)</f>
        <v>128.55555555555554</v>
      </c>
      <c r="G218" s="9">
        <f>IF('データ(レギュラーガソリン)'!$AR46="","",'データ(レギュラーガソリン)'!$AR46)</f>
        <v>133</v>
      </c>
      <c r="H218" s="9">
        <f>IF('データ(軽油卸)'!$AR46="","",'データ(軽油卸)'!$AR46)</f>
        <v>81.599999999999994</v>
      </c>
      <c r="I218" s="9">
        <f>IF('データ(灯油)'!$AR46="","",'データ(灯油)'!$AR46)</f>
        <v>81.7</v>
      </c>
    </row>
    <row r="219" spans="1:9" x14ac:dyDescent="0.15">
      <c r="A219" s="4">
        <v>44805</v>
      </c>
      <c r="B219" s="9">
        <f>IF('データ(ハイオク)'!$AR47="","",'データ(ハイオク)'!$AR47)</f>
        <v>183.07499999999999</v>
      </c>
      <c r="C219" s="9">
        <f>IF('データ(レギュラー)'!$AR47="","",'データ(レギュラー)'!$AR47)</f>
        <v>172.02499999999998</v>
      </c>
      <c r="D219" s="9">
        <f>IF('データ(軽油)'!$AR47="","",'データ(軽油)'!$AR47)</f>
        <v>152.57499999999999</v>
      </c>
      <c r="E219" s="9">
        <f>IF('データ(灯油(店頭)'!$AR47="","",'データ(灯油(店頭)'!$AR47)</f>
        <v>116.58333333333333</v>
      </c>
      <c r="F219" s="12">
        <f>IF('データ(灯油(配達)'!$AR47="","",'データ(灯油(配達)'!$AR47)</f>
        <v>128.38888888888889</v>
      </c>
      <c r="G219" s="9">
        <f>IF('データ(レギュラーガソリン)'!$AR47="","",'データ(レギュラーガソリン)'!$AR47)</f>
        <v>134.1</v>
      </c>
      <c r="H219" s="9">
        <f>IF('データ(軽油卸)'!$AR47="","",'データ(軽油卸)'!$AR47)</f>
        <v>82.6</v>
      </c>
      <c r="I219" s="9">
        <f>IF('データ(灯油)'!$AR47="","",'データ(灯油)'!$AR47)</f>
        <v>82.2</v>
      </c>
    </row>
    <row r="220" spans="1:9" x14ac:dyDescent="0.15">
      <c r="A220" s="4">
        <v>44835</v>
      </c>
      <c r="B220" s="9">
        <f>IF('データ(ハイオク)'!$AR48="","",'データ(ハイオク)'!$AR48)</f>
        <v>182.64</v>
      </c>
      <c r="C220" s="9">
        <f>IF('データ(レギュラー)'!$AR48="","",'データ(レギュラー)'!$AR48)</f>
        <v>171.56</v>
      </c>
      <c r="D220" s="9">
        <f>IF('データ(軽油)'!$AR48="","",'データ(軽油)'!$AR48)</f>
        <v>152.06</v>
      </c>
      <c r="E220" s="9">
        <f>IF('データ(灯油(店頭)'!$AR48="","",'データ(灯油(店頭)'!$AR48)</f>
        <v>115.8111111111111</v>
      </c>
      <c r="F220" s="12">
        <f>IF('データ(灯油(配達)'!$AR48="","",'データ(灯油(配達)'!$AR48)</f>
        <v>126.91111111111111</v>
      </c>
      <c r="G220" s="9">
        <f>IF('データ(レギュラーガソリン)'!$AR48="","",'データ(レギュラーガソリン)'!$AR48)</f>
        <v>134.5</v>
      </c>
      <c r="H220" s="9">
        <f>IF('データ(軽油卸)'!$AR48="","",'データ(軽油卸)'!$AR48)</f>
        <v>82.9</v>
      </c>
      <c r="I220" s="9">
        <f>IF('データ(灯油)'!$AR48="","",'データ(灯油)'!$AR48)</f>
        <v>83.1</v>
      </c>
    </row>
    <row r="221" spans="1:9" x14ac:dyDescent="0.15">
      <c r="A221" s="4">
        <v>44866</v>
      </c>
      <c r="B221" s="9">
        <f>IF('データ(ハイオク)'!$AR49="","",'データ(ハイオク)'!$AR49)</f>
        <v>181.42500000000001</v>
      </c>
      <c r="C221" s="9">
        <f>IF('データ(レギュラー)'!$AR49="","",'データ(レギュラー)'!$AR49)</f>
        <v>170.375</v>
      </c>
      <c r="D221" s="9">
        <f>IF('データ(軽油)'!$AR49="","",'データ(軽油)'!$AR49)</f>
        <v>150.80000000000001</v>
      </c>
      <c r="E221" s="9">
        <f>IF('データ(灯油(店頭)'!$AR49="","",'データ(灯油(店頭)'!$AR49)</f>
        <v>114.44444444444444</v>
      </c>
      <c r="F221" s="12">
        <f>IF('データ(灯油(配達)'!$AR49="","",'データ(灯油(配達)'!$AR49)</f>
        <v>125.875</v>
      </c>
      <c r="G221" s="9">
        <f>IF('データ(レギュラーガソリン)'!$AR49="","",'データ(レギュラーガソリン)'!$AR49)</f>
        <v>133.9</v>
      </c>
      <c r="H221" s="9">
        <f>IF('データ(軽油卸)'!$AR49="","",'データ(軽油卸)'!$AR49)</f>
        <v>82.2</v>
      </c>
      <c r="I221" s="9">
        <f>IF('データ(灯油)'!$AR49="","",'データ(灯油)'!$AR49)</f>
        <v>81.8</v>
      </c>
    </row>
    <row r="222" spans="1:9" x14ac:dyDescent="0.15">
      <c r="A222" s="4">
        <v>44896</v>
      </c>
      <c r="B222" s="9">
        <f>IF('データ(ハイオク)'!$AR50="","",'データ(ハイオク)'!$AR50)</f>
        <v>180.05</v>
      </c>
      <c r="C222" s="9">
        <f>IF('データ(レギュラー)'!$AR50="","",'データ(レギュラー)'!$AR50)</f>
        <v>169.02499999999998</v>
      </c>
      <c r="D222" s="9">
        <f>IF('データ(軽油)'!$AR50="","",'データ(軽油)'!$AR50)</f>
        <v>149.17500000000001</v>
      </c>
      <c r="E222" s="9">
        <f>IF('データ(灯油(店頭)'!$AR50="","",'データ(灯油(店頭)'!$AR50)</f>
        <v>113.43055555555556</v>
      </c>
      <c r="F222" s="12">
        <f>IF('データ(灯油(配達)'!$AR50="","",'データ(灯油(配達)'!$AR50)</f>
        <v>124.25</v>
      </c>
      <c r="G222" s="9">
        <f>IF('データ(レギュラーガソリン)'!$AR50="","",'データ(レギュラーガソリン)'!$AR50)</f>
        <v>134.5</v>
      </c>
      <c r="H222" s="9">
        <f>IF('データ(軽油卸)'!$AR50="","",'データ(軽油卸)'!$AR50)</f>
        <v>83.2</v>
      </c>
      <c r="I222" s="9">
        <f>IF('データ(灯油)'!$AR50="","",'データ(灯油)'!$AR50)</f>
        <v>83.2</v>
      </c>
    </row>
    <row r="223" spans="1:9" x14ac:dyDescent="0.15">
      <c r="A223" s="4">
        <v>44927</v>
      </c>
      <c r="B223" s="9">
        <f>IF('データ(ハイオク)'!$AR51="","",'データ(ハイオク)'!$AR51)</f>
        <v>180.37500000000003</v>
      </c>
      <c r="C223" s="9">
        <f>IF('データ(レギュラー)'!$AR51="","",'データ(レギュラー)'!$AR51)</f>
        <v>169.3</v>
      </c>
      <c r="D223" s="9">
        <f>IF('データ(軽油)'!$AR51="","",'データ(軽油)'!$AR51)</f>
        <v>149.72499999999999</v>
      </c>
      <c r="E223" s="9">
        <f>IF('データ(灯油(店頭)'!$AR51="","",'データ(灯油(店頭)'!$AR51)</f>
        <v>113.52777777777777</v>
      </c>
      <c r="F223" s="12">
        <f>IF('データ(灯油(配達)'!$AR51="","",'データ(灯油(配達)'!$AR51)</f>
        <v>124.26388888888889</v>
      </c>
      <c r="G223" s="9">
        <f>IF('データ(レギュラーガソリン)'!$AR51="","",'データ(レギュラーガソリン)'!$AR51)</f>
        <v>134.4</v>
      </c>
      <c r="H223" s="9">
        <f>IF('データ(軽油卸)'!$AR51="","",'データ(軽油卸)'!$AR51)</f>
        <v>82.8</v>
      </c>
      <c r="I223" s="9">
        <f>IF('データ(灯油)'!$AR51="","",'データ(灯油)'!$AR51)</f>
        <v>82.7</v>
      </c>
    </row>
    <row r="224" spans="1:9" x14ac:dyDescent="0.15">
      <c r="A224" s="4">
        <v>44958</v>
      </c>
      <c r="B224" s="9">
        <f>IF('データ(ハイオク)'!$AR52="","",'データ(ハイオク)'!$AR52)</f>
        <v>179.47500000000002</v>
      </c>
      <c r="C224" s="9">
        <f>IF('データ(レギュラー)'!$AR52="","",'データ(レギュラー)'!$AR52)</f>
        <v>168.32499999999999</v>
      </c>
      <c r="D224" s="9">
        <f>IF('データ(軽油)'!$AR52="","",'データ(軽油)'!$AR52)</f>
        <v>148.57499999999999</v>
      </c>
      <c r="E224" s="9">
        <f>IF('データ(灯油(店頭)'!$AR52="","",'データ(灯油(店頭)'!$AR52)</f>
        <v>112.97222222222223</v>
      </c>
      <c r="F224" s="12">
        <f>IF('データ(灯油(配達)'!$AR52="","",'データ(灯油(配達)'!$AR52)</f>
        <v>123.77777777777777</v>
      </c>
      <c r="G224" s="9">
        <f>IF('データ(レギュラーガソリン)'!$AR52="","",'データ(レギュラーガソリン)'!$AR52)</f>
        <v>133.19999999999999</v>
      </c>
      <c r="H224" s="9">
        <f>IF('データ(軽油卸)'!$AR52="","",'データ(軽油卸)'!$AR52)</f>
        <v>81.8</v>
      </c>
      <c r="I224" s="9">
        <f>IF('データ(灯油)'!$AR52="","",'データ(灯油)'!$AR52)</f>
        <v>81.8</v>
      </c>
    </row>
    <row r="225" spans="1:9" x14ac:dyDescent="0.15">
      <c r="A225" s="4">
        <v>44986</v>
      </c>
      <c r="B225" s="9">
        <f>IF('データ(ハイオク)'!$AR53="","",'データ(ハイオク)'!$AR53)</f>
        <v>178.55</v>
      </c>
      <c r="C225" s="9">
        <f>IF('データ(レギュラー)'!$AR53="","",'データ(レギュラー)'!$AR53)</f>
        <v>167.625</v>
      </c>
      <c r="D225" s="9">
        <f>IF('データ(軽油)'!$AR53="","",'データ(軽油)'!$AR53)</f>
        <v>147.85</v>
      </c>
      <c r="E225" s="9">
        <f>IF('データ(灯油(店頭)'!$AR53="","",'データ(灯油(店頭)'!$AR53)</f>
        <v>112.56944444444444</v>
      </c>
      <c r="F225" s="12">
        <f>IF('データ(灯油(配達)'!$AR53="","",'データ(灯油(配達)'!$AR53)</f>
        <v>123.29166666666667</v>
      </c>
      <c r="G225" s="9">
        <f>IF('データ(レギュラーガソリン)'!$AR53="","",'データ(レギュラーガソリン)'!$AR53)</f>
        <v>134.69999999999999</v>
      </c>
      <c r="H225" s="9">
        <f>IF('データ(軽油卸)'!$AR53="","",'データ(軽油卸)'!$AR53)</f>
        <v>83.1</v>
      </c>
      <c r="I225" s="9">
        <f>IF('データ(灯油)'!$AR53="","",'データ(灯油)'!$AR53)</f>
        <v>83.4</v>
      </c>
    </row>
    <row r="226" spans="1:9" x14ac:dyDescent="0.15">
      <c r="A226" s="4">
        <v>45017</v>
      </c>
      <c r="B226" s="9">
        <f>IF('データ(ハイオク)'!$AR54="","",'データ(ハイオク)'!$AR54)</f>
        <v>177.77499999999998</v>
      </c>
      <c r="C226" s="9">
        <f>IF('データ(レギュラー)'!$AR54="","",'データ(レギュラー)'!$AR54)</f>
        <v>166.7</v>
      </c>
      <c r="D226" s="9">
        <f>IF('データ(軽油)'!$AR54="","",'データ(軽油)'!$AR54)</f>
        <v>146.67500000000001</v>
      </c>
      <c r="E226" s="9">
        <f>IF('データ(灯油(店頭)'!$AR54="","",'データ(灯油(店頭)'!$AR54)</f>
        <v>112.54166666666667</v>
      </c>
      <c r="F226" s="12">
        <f>IF('データ(灯油(配達)'!$AR54="","",'データ(灯油(配達)'!$AR54)</f>
        <v>122.95833333333333</v>
      </c>
      <c r="G226" s="9">
        <f>IF('データ(レギュラーガソリン)'!$AR54="","",'データ(レギュラーガソリン)'!$AR54)</f>
        <v>135.4</v>
      </c>
      <c r="H226" s="9">
        <f>IF('データ(軽油卸)'!$AR54="","",'データ(軽油卸)'!$AR54)</f>
        <v>83.7</v>
      </c>
      <c r="I226" s="9">
        <f>IF('データ(灯油)'!$AR54="","",'データ(灯油)'!$AR54)</f>
        <v>83.6</v>
      </c>
    </row>
    <row r="227" spans="1:9" x14ac:dyDescent="0.15">
      <c r="A227" s="4">
        <v>45047</v>
      </c>
      <c r="B227" s="9">
        <f>IF('データ(ハイオク)'!$AR55="","",'データ(ハイオク)'!$AR55)</f>
        <v>177.27500000000001</v>
      </c>
      <c r="C227" s="9">
        <f>IF('データ(レギュラー)'!$AR55="","",'データ(レギュラー)'!$AR55)</f>
        <v>166.2</v>
      </c>
      <c r="D227" s="9">
        <f>IF('データ(軽油)'!$AR55="","",'データ(軽油)'!$AR55)</f>
        <v>146.4</v>
      </c>
      <c r="E227" s="9">
        <f>IF('データ(灯油(店頭)'!$AR55="","",'データ(灯油(店頭)'!$AR55)</f>
        <v>112.375</v>
      </c>
      <c r="F227" s="12">
        <f>IF('データ(灯油(配達)'!$AR55="","",'データ(灯油(配達)'!$AR55)</f>
        <v>122.83333333333333</v>
      </c>
      <c r="G227" s="9">
        <f>IF('データ(レギュラーガソリン)'!$AR55="","",'データ(レギュラーガソリン)'!$AR55)</f>
        <v>134.4</v>
      </c>
      <c r="H227" s="9">
        <f>IF('データ(軽油卸)'!$AR55="","",'データ(軽油卸)'!$AR55)</f>
        <v>83.1</v>
      </c>
      <c r="I227" s="9">
        <f>IF('データ(灯油)'!$AR55="","",'データ(灯油)'!$AR55)</f>
        <v>82.7</v>
      </c>
    </row>
    <row r="228" spans="1:9" x14ac:dyDescent="0.15">
      <c r="A228" s="4">
        <v>45078</v>
      </c>
      <c r="B228" s="9">
        <f>IF('データ(ハイオク)'!$AR56="","",'データ(ハイオク)'!$AR56)</f>
        <v>178.72499999999997</v>
      </c>
      <c r="C228" s="9">
        <f>IF('データ(レギュラー)'!$AR56="","",'データ(レギュラー)'!$AR56)</f>
        <v>167.7</v>
      </c>
      <c r="D228" s="9">
        <f>IF('データ(軽油)'!$AR56="","",'データ(軽油)'!$AR56)</f>
        <v>147.69999999999999</v>
      </c>
      <c r="E228" s="9">
        <f>IF('データ(灯油(店頭)'!$AR56="","",'データ(灯油(店頭)'!$AR56)</f>
        <v>113.05555555555556</v>
      </c>
      <c r="F228" s="12">
        <f>IF('データ(灯油(配達)'!$AR56="","",'データ(灯油(配達)'!$AR56)</f>
        <v>123.33333333333333</v>
      </c>
      <c r="G228" s="9">
        <f>IF('データ(レギュラーガソリン)'!$AR56="","",'データ(レギュラーガソリン)'!$AR56)</f>
        <v>138.5</v>
      </c>
      <c r="H228" s="9">
        <f>IF('データ(軽油卸)'!$AR56="","",'データ(軽油卸)'!$AR56)</f>
        <v>87</v>
      </c>
      <c r="I228" s="9">
        <f>IF('データ(灯油)'!$AR56="","",'データ(灯油)'!$AR56)</f>
        <v>86.9</v>
      </c>
    </row>
    <row r="229" spans="1:9" x14ac:dyDescent="0.15">
      <c r="A229" s="4">
        <v>45108</v>
      </c>
      <c r="B229" s="9">
        <f>IF('データ(ハイオク)'!$AR57="","",'データ(ハイオク)'!$AR57)</f>
        <v>183</v>
      </c>
      <c r="C229" s="9">
        <f>IF('データ(レギュラー)'!$AR57="","",'データ(レギュラー)'!$AR57)</f>
        <v>171.98</v>
      </c>
      <c r="D229" s="9">
        <f>IF('データ(軽油)'!$AR57="","",'データ(軽油)'!$AR57)</f>
        <v>152.24</v>
      </c>
      <c r="E229" s="9">
        <f>IF('データ(灯油(店頭)'!$AR57="","",'データ(灯油(店頭)'!$AR57)</f>
        <v>117.02222222222223</v>
      </c>
      <c r="F229" s="12">
        <f>IF('データ(灯油(配達)'!$AR57="","",'データ(灯油(配達)'!$AR57)</f>
        <v>127.54444444444445</v>
      </c>
      <c r="G229" s="9">
        <f>IF('データ(レギュラーガソリン)'!$AR57="","",'データ(レギュラーガソリン)'!$AR57)</f>
        <v>142.5</v>
      </c>
      <c r="H229" s="9">
        <f>IF('データ(軽油卸)'!$AR57="","",'データ(軽油卸)'!$AR57)</f>
        <v>91</v>
      </c>
      <c r="I229" s="9">
        <f>IF('データ(灯油)'!$AR57="","",'データ(灯油)'!$AR57)</f>
        <v>90.5</v>
      </c>
    </row>
    <row r="230" spans="1:9" x14ac:dyDescent="0.15">
      <c r="A230" s="4">
        <v>45139</v>
      </c>
      <c r="B230" s="9">
        <f>IF('データ(ハイオク)'!$AR58="","",'データ(ハイオク)'!$AR58)</f>
        <v>192.35</v>
      </c>
      <c r="C230" s="9">
        <f>IF('データ(レギュラー)'!$AR58="","",'データ(レギュラー)'!$AR58)</f>
        <v>181.54999999999998</v>
      </c>
      <c r="D230" s="9">
        <f>IF('データ(軽油)'!$AR58="","",'データ(軽油)'!$AR58)</f>
        <v>161.47500000000002</v>
      </c>
      <c r="E230" s="9">
        <f>IF('データ(灯油(店頭)'!$AR58="","",'データ(灯油(店頭)'!$AR58)</f>
        <v>124.26388888888889</v>
      </c>
      <c r="F230" s="12">
        <f>IF('データ(灯油(配達)'!$AR58="","",'データ(灯油(配達)'!$AR58)</f>
        <v>133.72222222222223</v>
      </c>
      <c r="G230" s="9">
        <f>IF('データ(レギュラーガソリン)'!$AR58="","",'データ(レギュラーガソリン)'!$AR58)</f>
        <v>149.4</v>
      </c>
      <c r="H230" s="9">
        <f>IF('データ(軽油卸)'!$AR58="","",'データ(軽油卸)'!$AR58)</f>
        <v>97.5</v>
      </c>
      <c r="I230" s="9">
        <f>IF('データ(灯油)'!$AR58="","",'データ(灯油)'!$AR58)</f>
        <v>97.4</v>
      </c>
    </row>
    <row r="231" spans="1:9" x14ac:dyDescent="0.15">
      <c r="A231" s="4">
        <v>45170</v>
      </c>
      <c r="B231" s="9">
        <f>IF('データ(ハイオク)'!$AR59="","",'データ(ハイオク)'!$AR59)</f>
        <v>196.57499999999999</v>
      </c>
      <c r="C231" s="9">
        <f>IF('データ(レギュラー)'!$AR59="","",'データ(レギュラー)'!$AR59)</f>
        <v>185.375</v>
      </c>
      <c r="D231" s="9">
        <f>IF('データ(軽油)'!$AR59="","",'データ(軽油)'!$AR59)</f>
        <v>164.92500000000001</v>
      </c>
      <c r="E231" s="9">
        <f>IF('データ(灯油(店頭)'!$AR59="","",'データ(灯油(店頭)'!$AR59)</f>
        <v>128.79166666666666</v>
      </c>
      <c r="F231" s="12">
        <f>IF('データ(灯油(配達)'!$AR59="","",'データ(灯油(配達)'!$AR59)</f>
        <v>138.125</v>
      </c>
      <c r="G231" s="9">
        <f>IF('データ(レギュラーガソリン)'!$AR59="","",'データ(レギュラーガソリン)'!$AR59)</f>
        <v>144</v>
      </c>
      <c r="H231" s="9">
        <f>IF('データ(軽油卸)'!$AR59="","",'データ(軽油卸)'!$AR59)</f>
        <v>92.4</v>
      </c>
      <c r="I231" s="9">
        <f>IF('データ(灯油)'!$AR59="","",'データ(灯油)'!$AR59)</f>
        <v>91.2</v>
      </c>
    </row>
    <row r="232" spans="1:9" x14ac:dyDescent="0.15">
      <c r="A232" s="4">
        <v>45200</v>
      </c>
      <c r="B232" s="9">
        <f>IF('データ(ハイオク)'!$AR60="","",'データ(ハイオク)'!$AR60)</f>
        <v>189.9</v>
      </c>
      <c r="C232" s="9">
        <f>IF('データ(レギュラー)'!$AR60="","",'データ(レギュラー)'!$AR60)</f>
        <v>178.6</v>
      </c>
      <c r="D232" s="9">
        <f>IF('データ(軽油)'!$AR60="","",'データ(軽油)'!$AR60)</f>
        <v>158.30000000000001</v>
      </c>
      <c r="E232" s="9">
        <f>IF('データ(灯油(店頭)'!$AR60="","",'データ(灯油(店頭)'!$AR60)</f>
        <v>123.05555555555556</v>
      </c>
      <c r="F232" s="12">
        <f>IF('データ(灯油(配達)'!$AR60="","",'データ(灯油(配達)'!$AR60)</f>
        <v>133.11111111111111</v>
      </c>
      <c r="G232" s="9">
        <f>IF('データ(レギュラーガソリン)'!$AR60="","",'データ(レギュラーガソリン)'!$AR60)</f>
        <v>135.1</v>
      </c>
      <c r="H232" s="9">
        <f>IF('データ(軽油卸)'!$AR60="","",'データ(軽油卸)'!$AR60)</f>
        <v>83.2</v>
      </c>
      <c r="I232" s="9">
        <f>IF('データ(灯油)'!$AR60="","",'データ(灯油)'!$AR60)</f>
        <v>82.3</v>
      </c>
    </row>
    <row r="233" spans="1:9" x14ac:dyDescent="0.15">
      <c r="A233" s="4">
        <v>45231</v>
      </c>
      <c r="B233" s="9">
        <f>IF('データ(ハイオク)'!$AR61="","",'データ(ハイオク)'!$AR61)</f>
        <v>187.52499999999998</v>
      </c>
      <c r="C233" s="9">
        <f>IF('データ(レギュラー)'!$AR61="","",'データ(レギュラー)'!$AR61)</f>
        <v>176.42500000000001</v>
      </c>
      <c r="D233" s="9">
        <f>IF('データ(軽油)'!$AR61="","",'データ(軽油)'!$AR61)</f>
        <v>156.67500000000001</v>
      </c>
      <c r="E233" s="9">
        <f>IF('データ(灯油(店頭)'!$AR61="","",'データ(灯油(店頭)'!$AR61)</f>
        <v>119.06944444444444</v>
      </c>
      <c r="F233" s="12">
        <f>IF('データ(灯油(配達)'!$AR61="","",'データ(灯油(配達)'!$AR61)</f>
        <v>128.88888888888889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136.94</v>
      </c>
      <c r="C7" s="5">
        <v>125.38000000000002</v>
      </c>
      <c r="D7" s="5">
        <v>100.82000000000001</v>
      </c>
      <c r="E7" s="5">
        <v>61.744444444444447</v>
      </c>
      <c r="F7" s="5">
        <v>70.033333333333331</v>
      </c>
      <c r="G7" s="6">
        <v>96.6</v>
      </c>
      <c r="H7" s="5">
        <v>43.2</v>
      </c>
      <c r="I7" s="5">
        <v>42.2</v>
      </c>
    </row>
    <row r="8" spans="1:9" ht="12.75" customHeight="1" x14ac:dyDescent="0.15">
      <c r="A8" s="4">
        <v>38384</v>
      </c>
      <c r="B8" s="5">
        <v>136.42500000000001</v>
      </c>
      <c r="C8" s="5">
        <v>124.8</v>
      </c>
      <c r="D8" s="5">
        <v>100.35000000000001</v>
      </c>
      <c r="E8" s="5">
        <v>61.013888888888886</v>
      </c>
      <c r="F8" s="5">
        <v>69.555555555555557</v>
      </c>
      <c r="G8" s="7">
        <v>97.1</v>
      </c>
      <c r="H8" s="5">
        <v>43.3</v>
      </c>
      <c r="I8" s="5">
        <v>43.2</v>
      </c>
    </row>
    <row r="9" spans="1:9" ht="12.75" customHeight="1" x14ac:dyDescent="0.15">
      <c r="A9" s="4">
        <v>38412</v>
      </c>
      <c r="B9" s="5">
        <v>136.9</v>
      </c>
      <c r="C9" s="5">
        <v>125.27499999999999</v>
      </c>
      <c r="D9" s="5">
        <v>100.825</v>
      </c>
      <c r="E9" s="5">
        <v>61.416666666666664</v>
      </c>
      <c r="F9" s="5">
        <v>69.763888888888886</v>
      </c>
      <c r="G9" s="7">
        <v>98.8</v>
      </c>
      <c r="H9" s="5">
        <v>45.3</v>
      </c>
      <c r="I9" s="5">
        <v>46.7</v>
      </c>
    </row>
    <row r="10" spans="1:9" ht="12.75" customHeight="1" x14ac:dyDescent="0.15">
      <c r="A10" s="4">
        <v>38443</v>
      </c>
      <c r="B10" s="5">
        <v>140.375</v>
      </c>
      <c r="C10" s="5">
        <v>128.9</v>
      </c>
      <c r="D10" s="5">
        <v>104.05</v>
      </c>
      <c r="E10" s="5">
        <v>65.263888888888886</v>
      </c>
      <c r="F10" s="5">
        <v>72.652777777777771</v>
      </c>
      <c r="G10" s="7">
        <v>103.5</v>
      </c>
      <c r="H10" s="5">
        <v>51.5</v>
      </c>
      <c r="I10" s="5">
        <v>51</v>
      </c>
    </row>
    <row r="11" spans="1:9" ht="12.75" customHeight="1" x14ac:dyDescent="0.15">
      <c r="A11" s="4">
        <v>38473</v>
      </c>
      <c r="B11" s="5">
        <v>142.62</v>
      </c>
      <c r="C11" s="5">
        <v>131.44</v>
      </c>
      <c r="D11" s="5">
        <v>106.44000000000001</v>
      </c>
      <c r="E11" s="5">
        <v>68.166666666666671</v>
      </c>
      <c r="F11" s="5">
        <v>75</v>
      </c>
      <c r="G11" s="7">
        <v>105.9</v>
      </c>
      <c r="H11" s="5">
        <v>53.9</v>
      </c>
      <c r="I11" s="5">
        <v>51.4</v>
      </c>
    </row>
    <row r="12" spans="1:9" ht="12.75" customHeight="1" x14ac:dyDescent="0.15">
      <c r="A12" s="4">
        <v>38504</v>
      </c>
      <c r="B12" s="5">
        <v>142.82499999999999</v>
      </c>
      <c r="C12" s="5">
        <v>131.92500000000001</v>
      </c>
      <c r="D12" s="5">
        <v>106.52500000000001</v>
      </c>
      <c r="E12" s="5">
        <v>68.430555555555557</v>
      </c>
      <c r="F12" s="5">
        <v>75.638888888888886</v>
      </c>
      <c r="G12" s="7">
        <v>104.2</v>
      </c>
      <c r="H12" s="5">
        <v>50.9</v>
      </c>
      <c r="I12" s="5">
        <v>49.3</v>
      </c>
    </row>
    <row r="13" spans="1:9" ht="12.75" customHeight="1" x14ac:dyDescent="0.15">
      <c r="A13" s="4">
        <v>38534</v>
      </c>
      <c r="B13" s="5">
        <v>145.15</v>
      </c>
      <c r="C13" s="5">
        <v>134.02500000000001</v>
      </c>
      <c r="D13" s="5">
        <v>108.60000000000001</v>
      </c>
      <c r="E13" s="5">
        <v>70.444444444444443</v>
      </c>
      <c r="F13" s="5">
        <v>77.347222222222229</v>
      </c>
      <c r="G13" s="7">
        <v>107.1</v>
      </c>
      <c r="H13" s="5">
        <v>53.4</v>
      </c>
      <c r="I13" s="5">
        <v>52</v>
      </c>
    </row>
    <row r="14" spans="1:9" ht="12.75" customHeight="1" x14ac:dyDescent="0.15">
      <c r="A14" s="4">
        <v>38565</v>
      </c>
      <c r="B14" s="5">
        <v>148.66</v>
      </c>
      <c r="C14" s="5">
        <v>137.54000000000002</v>
      </c>
      <c r="D14" s="5">
        <v>112.24000000000001</v>
      </c>
      <c r="E14" s="5">
        <v>72.955555555555563</v>
      </c>
      <c r="F14" s="5">
        <v>80.13333333333334</v>
      </c>
      <c r="G14" s="7">
        <v>109.7</v>
      </c>
      <c r="H14" s="5">
        <v>55.8</v>
      </c>
      <c r="I14" s="5">
        <v>54.2</v>
      </c>
    </row>
    <row r="15" spans="1:9" ht="12.75" customHeight="1" x14ac:dyDescent="0.15">
      <c r="A15" s="4">
        <v>38596</v>
      </c>
      <c r="B15" s="5">
        <v>149.9</v>
      </c>
      <c r="C15" s="5">
        <v>138.67499999999998</v>
      </c>
      <c r="D15" s="5">
        <v>113.55000000000001</v>
      </c>
      <c r="E15" s="5">
        <v>74.208333333333329</v>
      </c>
      <c r="F15" s="5">
        <v>80.888888888888886</v>
      </c>
      <c r="G15" s="7">
        <v>111.2</v>
      </c>
      <c r="H15" s="5">
        <v>57.3</v>
      </c>
      <c r="I15" s="5">
        <v>56.4</v>
      </c>
    </row>
    <row r="16" spans="1:9" ht="12.75" customHeight="1" x14ac:dyDescent="0.15">
      <c r="A16" s="4">
        <v>38626</v>
      </c>
      <c r="B16" s="5">
        <v>151.18</v>
      </c>
      <c r="C16" s="5">
        <v>139.54000000000002</v>
      </c>
      <c r="D16" s="5">
        <v>113.97999999999999</v>
      </c>
      <c r="E16" s="5">
        <v>75.155555555555551</v>
      </c>
      <c r="F16" s="5">
        <v>81.911111111111111</v>
      </c>
      <c r="G16" s="7">
        <v>112.5</v>
      </c>
      <c r="H16" s="5">
        <v>58.3</v>
      </c>
      <c r="I16" s="5">
        <v>57.4</v>
      </c>
    </row>
    <row r="17" spans="1:9" ht="12.75" customHeight="1" x14ac:dyDescent="0.15">
      <c r="A17" s="4">
        <v>38657</v>
      </c>
      <c r="B17" s="5">
        <v>151.47500000000002</v>
      </c>
      <c r="C17" s="5">
        <v>139.69999999999999</v>
      </c>
      <c r="D17" s="5">
        <v>114.45</v>
      </c>
      <c r="E17" s="5">
        <v>75.152777777777771</v>
      </c>
      <c r="F17" s="5">
        <v>82.375</v>
      </c>
      <c r="G17" s="7">
        <v>112.1</v>
      </c>
      <c r="H17" s="5">
        <v>58.1</v>
      </c>
      <c r="I17" s="5">
        <v>55.6</v>
      </c>
    </row>
    <row r="18" spans="1:9" ht="12.75" customHeight="1" x14ac:dyDescent="0.15">
      <c r="A18" s="4">
        <v>38687</v>
      </c>
      <c r="B18" s="5">
        <v>150.6</v>
      </c>
      <c r="C18" s="5">
        <v>139</v>
      </c>
      <c r="D18" s="5">
        <v>113.77500000000001</v>
      </c>
      <c r="E18" s="5">
        <v>75.555555555555557</v>
      </c>
      <c r="F18" s="5">
        <v>83.041666666666671</v>
      </c>
      <c r="G18" s="7">
        <v>109.9</v>
      </c>
      <c r="H18" s="5">
        <v>56.6</v>
      </c>
      <c r="I18" s="5">
        <v>59.6</v>
      </c>
    </row>
    <row r="19" spans="1:9" ht="12.75" customHeight="1" x14ac:dyDescent="0.15">
      <c r="A19" s="4">
        <v>38718</v>
      </c>
      <c r="B19" s="5">
        <v>149.76</v>
      </c>
      <c r="C19" s="5">
        <v>138.34</v>
      </c>
      <c r="D19" s="5">
        <v>113.86000000000001</v>
      </c>
      <c r="E19" s="5">
        <v>78.86666666666666</v>
      </c>
      <c r="F19" s="5">
        <v>86.51111111111112</v>
      </c>
      <c r="G19" s="7">
        <v>110.4</v>
      </c>
      <c r="H19" s="5">
        <v>57.3</v>
      </c>
      <c r="I19" s="5">
        <v>65.5</v>
      </c>
    </row>
    <row r="20" spans="1:9" ht="12.75" customHeight="1" x14ac:dyDescent="0.15">
      <c r="A20" s="4">
        <v>38749</v>
      </c>
      <c r="B20" s="5">
        <v>150.4</v>
      </c>
      <c r="C20" s="5">
        <v>139.72500000000002</v>
      </c>
      <c r="D20" s="5">
        <v>116.175</v>
      </c>
      <c r="E20" s="5">
        <v>81.486111111111114</v>
      </c>
      <c r="F20" s="5">
        <v>88.583333333333329</v>
      </c>
      <c r="G20" s="7">
        <v>111.9</v>
      </c>
      <c r="H20" s="5">
        <v>59</v>
      </c>
      <c r="I20" s="5">
        <v>64</v>
      </c>
    </row>
    <row r="21" spans="1:9" ht="12.75" customHeight="1" x14ac:dyDescent="0.15">
      <c r="A21" s="4">
        <v>38777</v>
      </c>
      <c r="B21" s="5">
        <v>151</v>
      </c>
      <c r="C21" s="5">
        <v>140.32499999999999</v>
      </c>
      <c r="D21" s="5">
        <v>116.625</v>
      </c>
      <c r="E21" s="5">
        <v>81.319444444444443</v>
      </c>
      <c r="F21" s="5">
        <v>88.763888888888886</v>
      </c>
      <c r="G21" s="7">
        <v>114.3</v>
      </c>
      <c r="H21" s="5">
        <v>60</v>
      </c>
      <c r="I21" s="5">
        <v>60.1</v>
      </c>
    </row>
    <row r="22" spans="1:9" ht="12.75" customHeight="1" x14ac:dyDescent="0.15">
      <c r="A22" s="4">
        <v>38808</v>
      </c>
      <c r="B22" s="5">
        <v>151.35000000000002</v>
      </c>
      <c r="C22" s="5">
        <v>140.52500000000001</v>
      </c>
      <c r="D22" s="5">
        <v>116.65</v>
      </c>
      <c r="E22" s="5">
        <v>81.222222222222229</v>
      </c>
      <c r="F22" s="5">
        <v>88.597222222222229</v>
      </c>
      <c r="G22" s="7">
        <v>114.7</v>
      </c>
      <c r="H22" s="5">
        <v>60.7</v>
      </c>
      <c r="I22" s="5">
        <v>61.1</v>
      </c>
    </row>
    <row r="23" spans="1:9" ht="12.75" customHeight="1" x14ac:dyDescent="0.15">
      <c r="A23" s="4">
        <v>38838</v>
      </c>
      <c r="B23" s="5">
        <v>155</v>
      </c>
      <c r="C23" s="5">
        <v>144.01999999999998</v>
      </c>
      <c r="D23" s="5">
        <v>120.02000000000001</v>
      </c>
      <c r="E23" s="5">
        <v>84.86666666666666</v>
      </c>
      <c r="F23" s="5">
        <v>92.388888888888886</v>
      </c>
      <c r="G23" s="7">
        <v>118.9</v>
      </c>
      <c r="H23" s="5">
        <v>64.5</v>
      </c>
      <c r="I23" s="5">
        <v>64</v>
      </c>
    </row>
    <row r="24" spans="1:9" ht="12.75" customHeight="1" x14ac:dyDescent="0.15">
      <c r="A24" s="4">
        <v>38869</v>
      </c>
      <c r="B24" s="5">
        <v>155.44999999999999</v>
      </c>
      <c r="C24" s="5">
        <v>144.75</v>
      </c>
      <c r="D24" s="5">
        <v>120.55</v>
      </c>
      <c r="E24" s="5">
        <v>85.763888888888886</v>
      </c>
      <c r="F24" s="5">
        <v>93.888888888888886</v>
      </c>
      <c r="G24" s="7">
        <v>119.1</v>
      </c>
      <c r="H24" s="5">
        <v>65</v>
      </c>
      <c r="I24" s="5">
        <v>64.7</v>
      </c>
    </row>
    <row r="25" spans="1:9" ht="12.75" customHeight="1" x14ac:dyDescent="0.15">
      <c r="A25" s="4">
        <v>38899</v>
      </c>
      <c r="B25" s="5">
        <v>155.82</v>
      </c>
      <c r="C25" s="5">
        <v>145.1</v>
      </c>
      <c r="D25" s="5">
        <v>120.82000000000001</v>
      </c>
      <c r="E25" s="5">
        <v>85.933333333333337</v>
      </c>
      <c r="F25" s="5">
        <v>93.955555555555563</v>
      </c>
      <c r="G25" s="7">
        <v>121</v>
      </c>
      <c r="H25" s="5">
        <v>65</v>
      </c>
      <c r="I25" s="5">
        <v>65.900000000000006</v>
      </c>
    </row>
    <row r="26" spans="1:9" ht="12.75" customHeight="1" x14ac:dyDescent="0.15">
      <c r="A26" s="4">
        <v>38930</v>
      </c>
      <c r="B26" s="5">
        <v>161.625</v>
      </c>
      <c r="C26" s="5">
        <v>150.875</v>
      </c>
      <c r="D26" s="5">
        <v>126.69999999999999</v>
      </c>
      <c r="E26" s="5">
        <v>91.041666666666671</v>
      </c>
      <c r="F26" s="5">
        <v>98.944444444444443</v>
      </c>
      <c r="G26" s="7">
        <v>126.1</v>
      </c>
      <c r="H26" s="5">
        <v>70.3</v>
      </c>
      <c r="I26" s="5">
        <v>68.2</v>
      </c>
    </row>
    <row r="27" spans="1:9" ht="12.75" customHeight="1" x14ac:dyDescent="0.15">
      <c r="A27" s="4">
        <v>38961</v>
      </c>
      <c r="B27" s="5">
        <v>161.9</v>
      </c>
      <c r="C27" s="5">
        <v>151.14999999999998</v>
      </c>
      <c r="D27" s="5">
        <v>126.95</v>
      </c>
      <c r="E27" s="5">
        <v>91.472222222222229</v>
      </c>
      <c r="F27" s="5">
        <v>99.5</v>
      </c>
      <c r="G27" s="7">
        <v>125.7</v>
      </c>
      <c r="H27" s="5">
        <v>70.2</v>
      </c>
      <c r="I27" s="5">
        <v>67.599999999999994</v>
      </c>
    </row>
    <row r="28" spans="1:9" ht="12.75" customHeight="1" x14ac:dyDescent="0.15">
      <c r="A28" s="4">
        <v>38991</v>
      </c>
      <c r="B28" s="5">
        <v>159.9</v>
      </c>
      <c r="C28" s="5">
        <v>149.19999999999999</v>
      </c>
      <c r="D28" s="5">
        <v>125.74000000000001</v>
      </c>
      <c r="E28" s="5">
        <v>90.144444444444446</v>
      </c>
      <c r="F28" s="5">
        <v>98.244444444444454</v>
      </c>
      <c r="G28" s="7">
        <v>120.2</v>
      </c>
      <c r="H28" s="5">
        <v>65</v>
      </c>
      <c r="I28" s="5">
        <v>62.1</v>
      </c>
    </row>
    <row r="29" spans="1:9" ht="12.75" customHeight="1" x14ac:dyDescent="0.15">
      <c r="A29" s="4">
        <v>39022</v>
      </c>
      <c r="B29" s="5">
        <v>154.65</v>
      </c>
      <c r="C29" s="5">
        <v>144.22499999999999</v>
      </c>
      <c r="D29" s="5">
        <v>122.1</v>
      </c>
      <c r="E29" s="5">
        <v>84.847222222222229</v>
      </c>
      <c r="F29" s="5">
        <v>92.625</v>
      </c>
      <c r="G29" s="7">
        <v>118</v>
      </c>
      <c r="H29" s="5">
        <v>63.3</v>
      </c>
      <c r="I29" s="5">
        <v>61.6</v>
      </c>
    </row>
    <row r="30" spans="1:9" ht="12.75" customHeight="1" x14ac:dyDescent="0.15">
      <c r="A30" s="4">
        <v>39052</v>
      </c>
      <c r="B30" s="5">
        <v>153.70000000000002</v>
      </c>
      <c r="C30" s="5">
        <v>143.20000000000002</v>
      </c>
      <c r="D30" s="5">
        <v>121.64999999999999</v>
      </c>
      <c r="E30" s="5">
        <v>82.694444444444443</v>
      </c>
      <c r="F30" s="5">
        <v>90.763888888888886</v>
      </c>
      <c r="G30" s="7">
        <v>116.9</v>
      </c>
      <c r="H30" s="5">
        <v>63</v>
      </c>
      <c r="I30" s="5">
        <v>61.9</v>
      </c>
    </row>
    <row r="31" spans="1:9" ht="12.75" customHeight="1" x14ac:dyDescent="0.15">
      <c r="A31" s="4">
        <v>39083</v>
      </c>
      <c r="B31" s="5">
        <v>153.23999999999998</v>
      </c>
      <c r="C31" s="5">
        <v>142.82</v>
      </c>
      <c r="D31" s="5">
        <v>121.5</v>
      </c>
      <c r="E31" s="5">
        <v>82.322222222222223</v>
      </c>
      <c r="F31" s="5">
        <v>90.455555555555563</v>
      </c>
      <c r="G31" s="7">
        <v>115.4</v>
      </c>
      <c r="H31" s="5">
        <v>62.1</v>
      </c>
      <c r="I31" s="5">
        <v>60.9</v>
      </c>
    </row>
    <row r="32" spans="1:9" ht="12.75" customHeight="1" x14ac:dyDescent="0.15">
      <c r="A32" s="4">
        <v>39114</v>
      </c>
      <c r="B32" s="5">
        <v>150.375</v>
      </c>
      <c r="C32" s="5">
        <v>140.19999999999999</v>
      </c>
      <c r="D32" s="5">
        <v>119.95</v>
      </c>
      <c r="E32" s="5">
        <v>80.194444444444443</v>
      </c>
      <c r="F32" s="5">
        <v>88.5</v>
      </c>
      <c r="G32" s="7">
        <v>112.6</v>
      </c>
      <c r="H32" s="5">
        <v>59.8</v>
      </c>
      <c r="I32" s="5">
        <v>57.1</v>
      </c>
    </row>
    <row r="33" spans="1:9" ht="12.75" customHeight="1" x14ac:dyDescent="0.15">
      <c r="A33" s="4">
        <v>39142</v>
      </c>
      <c r="B33" s="5">
        <v>149.89999999999998</v>
      </c>
      <c r="C33" s="5">
        <v>139.77500000000001</v>
      </c>
      <c r="D33" s="5">
        <v>119.625</v>
      </c>
      <c r="E33" s="5">
        <v>79.472222222222229</v>
      </c>
      <c r="F33" s="5">
        <v>88.347222222222229</v>
      </c>
      <c r="G33" s="7">
        <v>112.3</v>
      </c>
      <c r="H33" s="5">
        <v>59.4</v>
      </c>
      <c r="I33" s="5">
        <v>57.9</v>
      </c>
    </row>
    <row r="34" spans="1:9" ht="12.75" customHeight="1" x14ac:dyDescent="0.15">
      <c r="A34" s="4">
        <v>39173</v>
      </c>
      <c r="B34" s="5">
        <v>149.55000000000001</v>
      </c>
      <c r="C34" s="5">
        <v>138.875</v>
      </c>
      <c r="D34" s="5">
        <v>119.825</v>
      </c>
      <c r="E34" s="5">
        <v>79.402777777777771</v>
      </c>
      <c r="F34" s="5">
        <v>87.083333333333329</v>
      </c>
      <c r="G34" s="7">
        <v>114.5</v>
      </c>
      <c r="H34" s="5">
        <v>61.2</v>
      </c>
      <c r="I34" s="5">
        <v>60.4</v>
      </c>
    </row>
    <row r="35" spans="1:9" ht="12.75" customHeight="1" x14ac:dyDescent="0.15">
      <c r="A35" s="4">
        <v>39203</v>
      </c>
      <c r="B35" s="5">
        <v>154.76</v>
      </c>
      <c r="C35" s="5">
        <v>144.08000000000001</v>
      </c>
      <c r="D35" s="5">
        <v>124.96</v>
      </c>
      <c r="E35" s="5">
        <v>84</v>
      </c>
      <c r="F35" s="5">
        <v>91.566666666666663</v>
      </c>
      <c r="G35" s="7">
        <v>119.8</v>
      </c>
      <c r="H35" s="5">
        <v>66.099999999999994</v>
      </c>
      <c r="I35" s="5">
        <v>64.5</v>
      </c>
    </row>
    <row r="36" spans="1:9" ht="12.75" customHeight="1" x14ac:dyDescent="0.15">
      <c r="A36" s="4">
        <v>39234</v>
      </c>
      <c r="B36" s="5">
        <v>156.80000000000001</v>
      </c>
      <c r="C36" s="5">
        <v>146.27500000000001</v>
      </c>
      <c r="D36" s="5">
        <v>126.97499999999999</v>
      </c>
      <c r="E36" s="5">
        <v>85.611111111111114</v>
      </c>
      <c r="F36" s="5">
        <v>93.402777777777771</v>
      </c>
      <c r="G36" s="7">
        <v>122.1</v>
      </c>
      <c r="H36" s="5">
        <v>67.900000000000006</v>
      </c>
      <c r="I36" s="5">
        <v>65.8</v>
      </c>
    </row>
    <row r="37" spans="1:9" ht="12.75" customHeight="1" x14ac:dyDescent="0.15">
      <c r="A37" s="4">
        <v>39264</v>
      </c>
      <c r="B37" s="5">
        <v>158.18</v>
      </c>
      <c r="C37" s="5">
        <v>147.66</v>
      </c>
      <c r="D37" s="5">
        <v>127.56000000000002</v>
      </c>
      <c r="E37" s="5">
        <v>86.166666666666671</v>
      </c>
      <c r="F37" s="5">
        <v>94.1</v>
      </c>
      <c r="G37" s="7">
        <v>123.9</v>
      </c>
      <c r="H37" s="5">
        <v>68.7</v>
      </c>
      <c r="I37" s="5">
        <v>67.400000000000006</v>
      </c>
    </row>
    <row r="38" spans="1:9" ht="12.75" customHeight="1" x14ac:dyDescent="0.15">
      <c r="A38" s="4">
        <v>39295</v>
      </c>
      <c r="B38" s="5">
        <v>162.17500000000001</v>
      </c>
      <c r="C38" s="5">
        <v>151.42500000000001</v>
      </c>
      <c r="D38" s="5">
        <v>130.6</v>
      </c>
      <c r="E38" s="5">
        <v>89.25</v>
      </c>
      <c r="F38" s="5">
        <v>96.986111111111114</v>
      </c>
      <c r="G38" s="7">
        <v>126.7</v>
      </c>
      <c r="H38" s="5">
        <v>70.3</v>
      </c>
      <c r="I38" s="5">
        <v>69.599999999999994</v>
      </c>
    </row>
    <row r="39" spans="1:9" ht="12.75" customHeight="1" x14ac:dyDescent="0.15">
      <c r="A39" s="4">
        <v>39326</v>
      </c>
      <c r="B39" s="5">
        <v>161.72499999999999</v>
      </c>
      <c r="C39" s="5">
        <v>151.19999999999999</v>
      </c>
      <c r="D39" s="5">
        <v>130.30000000000001</v>
      </c>
      <c r="E39" s="5">
        <v>89.083333333333329</v>
      </c>
      <c r="F39" s="5">
        <v>96.819444444444443</v>
      </c>
      <c r="G39" s="7">
        <v>124.2</v>
      </c>
      <c r="H39" s="5">
        <v>68.599999999999994</v>
      </c>
      <c r="I39" s="5">
        <v>65.8</v>
      </c>
    </row>
    <row r="40" spans="1:9" ht="12.75" customHeight="1" x14ac:dyDescent="0.15">
      <c r="A40" s="4">
        <v>39356</v>
      </c>
      <c r="B40" s="5">
        <v>162.76</v>
      </c>
      <c r="C40" s="5">
        <v>152.32</v>
      </c>
      <c r="D40" s="5">
        <v>131.06</v>
      </c>
      <c r="E40" s="5">
        <v>89.855555555555554</v>
      </c>
      <c r="F40" s="5">
        <v>97.544444444444437</v>
      </c>
      <c r="G40" s="7">
        <v>126.3</v>
      </c>
      <c r="H40" s="5">
        <v>71.400000000000006</v>
      </c>
      <c r="I40" s="5">
        <v>72.3</v>
      </c>
    </row>
    <row r="41" spans="1:9" ht="12.75" customHeight="1" x14ac:dyDescent="0.15">
      <c r="A41" s="4">
        <v>39387</v>
      </c>
      <c r="B41" s="5">
        <v>167.9</v>
      </c>
      <c r="C41" s="5">
        <v>157.625</v>
      </c>
      <c r="D41" s="5">
        <v>135.375</v>
      </c>
      <c r="E41" s="5">
        <v>93.291666666666671</v>
      </c>
      <c r="F41" s="5">
        <v>100.76388888888889</v>
      </c>
      <c r="G41" s="7">
        <v>130.19999999999999</v>
      </c>
      <c r="H41" s="5">
        <v>76</v>
      </c>
      <c r="I41" s="5">
        <v>77.5</v>
      </c>
    </row>
    <row r="42" spans="1:9" ht="12.75" customHeight="1" x14ac:dyDescent="0.15">
      <c r="A42" s="4">
        <v>39417</v>
      </c>
      <c r="B42" s="5">
        <v>169.875</v>
      </c>
      <c r="C42" s="5">
        <v>159.72500000000002</v>
      </c>
      <c r="D42" s="5">
        <v>138.375</v>
      </c>
      <c r="E42" s="5">
        <v>99.180555555555557</v>
      </c>
      <c r="F42" s="5">
        <v>106.15277777777777</v>
      </c>
      <c r="G42" s="7">
        <v>133.5</v>
      </c>
      <c r="H42" s="5">
        <v>81.3</v>
      </c>
      <c r="I42" s="5">
        <v>82.3</v>
      </c>
    </row>
    <row r="43" spans="1:9" ht="12.75" customHeight="1" x14ac:dyDescent="0.15">
      <c r="A43" s="4">
        <v>39448</v>
      </c>
      <c r="B43" s="5">
        <v>168.3</v>
      </c>
      <c r="C43" s="5">
        <v>158.25</v>
      </c>
      <c r="D43" s="5">
        <v>137.02499999999998</v>
      </c>
      <c r="E43" s="5">
        <v>100.15277777777777</v>
      </c>
      <c r="F43" s="5">
        <v>107.33333333333333</v>
      </c>
      <c r="G43" s="7">
        <v>133</v>
      </c>
      <c r="H43" s="5">
        <v>80.3</v>
      </c>
      <c r="I43" s="5">
        <v>79</v>
      </c>
    </row>
    <row r="44" spans="1:9" ht="12.75" customHeight="1" x14ac:dyDescent="0.15">
      <c r="A44" s="4">
        <v>39479</v>
      </c>
      <c r="B44" s="5">
        <v>167.625</v>
      </c>
      <c r="C44" s="5">
        <v>157.52500000000001</v>
      </c>
      <c r="D44" s="5">
        <v>136.22499999999999</v>
      </c>
      <c r="E44" s="5">
        <v>100.02777777777777</v>
      </c>
      <c r="F44" s="5">
        <v>107.34722222222223</v>
      </c>
      <c r="G44" s="7">
        <v>133.5</v>
      </c>
      <c r="H44" s="5">
        <v>80.7</v>
      </c>
      <c r="I44" s="5">
        <v>79.599999999999994</v>
      </c>
    </row>
    <row r="45" spans="1:9" ht="12.75" customHeight="1" x14ac:dyDescent="0.15">
      <c r="A45" s="4">
        <v>39508</v>
      </c>
      <c r="B45" s="5">
        <v>168.52</v>
      </c>
      <c r="C45" s="5">
        <v>158.26</v>
      </c>
      <c r="D45" s="5">
        <v>136.60000000000002</v>
      </c>
      <c r="E45" s="5">
        <v>100.15555555555555</v>
      </c>
      <c r="F45" s="5">
        <v>107.85555555555555</v>
      </c>
      <c r="G45" s="7">
        <v>134</v>
      </c>
      <c r="H45" s="5">
        <v>81.400000000000006</v>
      </c>
      <c r="I45" s="5">
        <v>81.2</v>
      </c>
    </row>
    <row r="46" spans="1:9" ht="12.75" customHeight="1" x14ac:dyDescent="0.15">
      <c r="A46" s="4">
        <v>39539</v>
      </c>
      <c r="B46" s="5">
        <v>147.72500000000002</v>
      </c>
      <c r="C46" s="5">
        <v>136.52499999999998</v>
      </c>
      <c r="D46" s="5">
        <v>122.825</v>
      </c>
      <c r="E46" s="5">
        <v>101.95833333333333</v>
      </c>
      <c r="F46" s="5">
        <v>109.02777777777777</v>
      </c>
      <c r="G46" s="7">
        <v>113.3</v>
      </c>
      <c r="H46" s="5">
        <v>83.8</v>
      </c>
      <c r="I46" s="5">
        <v>82.2</v>
      </c>
    </row>
    <row r="47" spans="1:9" ht="12.75" customHeight="1" x14ac:dyDescent="0.15">
      <c r="A47" s="4">
        <v>39569</v>
      </c>
      <c r="B47" s="5">
        <v>175.55</v>
      </c>
      <c r="C47" s="5">
        <v>165.32499999999999</v>
      </c>
      <c r="D47" s="5">
        <v>145.05000000000001</v>
      </c>
      <c r="E47" s="5">
        <v>106.29166666666667</v>
      </c>
      <c r="F47" s="5">
        <v>113.68055555555556</v>
      </c>
      <c r="G47" s="7">
        <v>141.5</v>
      </c>
      <c r="H47" s="5">
        <v>89.5</v>
      </c>
      <c r="I47" s="5">
        <v>89.6</v>
      </c>
    </row>
    <row r="48" spans="1:9" ht="12.75" customHeight="1" x14ac:dyDescent="0.15">
      <c r="A48" s="4">
        <v>39600</v>
      </c>
      <c r="B48" s="5">
        <v>187.18</v>
      </c>
      <c r="C48" s="5">
        <v>177.28000000000003</v>
      </c>
      <c r="D48" s="5">
        <v>157.17999999999998</v>
      </c>
      <c r="E48" s="5">
        <v>120</v>
      </c>
      <c r="F48" s="5">
        <v>127.22222222222223</v>
      </c>
      <c r="G48" s="7">
        <v>152.80000000000001</v>
      </c>
      <c r="H48" s="5">
        <v>102.9</v>
      </c>
      <c r="I48" s="5">
        <v>103.9</v>
      </c>
    </row>
    <row r="49" spans="1:9" ht="12.75" customHeight="1" x14ac:dyDescent="0.15">
      <c r="A49" s="4">
        <v>39630</v>
      </c>
      <c r="B49" s="5">
        <v>198.14999999999998</v>
      </c>
      <c r="C49" s="5">
        <v>188.35000000000002</v>
      </c>
      <c r="D49" s="5">
        <v>168.77499999999998</v>
      </c>
      <c r="E49" s="5">
        <v>131.51388888888889</v>
      </c>
      <c r="F49" s="5">
        <v>138.75</v>
      </c>
      <c r="G49" s="7">
        <v>160.69999999999999</v>
      </c>
      <c r="H49" s="5">
        <v>112.3</v>
      </c>
      <c r="I49" s="5">
        <v>112.9</v>
      </c>
    </row>
    <row r="50" spans="1:9" ht="12.75" customHeight="1" x14ac:dyDescent="0.15">
      <c r="A50" s="4">
        <v>39661</v>
      </c>
      <c r="B50" s="5">
        <v>202.375</v>
      </c>
      <c r="C50" s="5">
        <v>192.52499999999998</v>
      </c>
      <c r="D50" s="5">
        <v>173.35000000000002</v>
      </c>
      <c r="E50" s="5">
        <v>137.36111111111111</v>
      </c>
      <c r="F50" s="5">
        <v>144.29166666666666</v>
      </c>
      <c r="G50" s="7">
        <v>163</v>
      </c>
      <c r="H50" s="5">
        <v>113.5</v>
      </c>
      <c r="I50" s="5">
        <v>111.8</v>
      </c>
    </row>
    <row r="51" spans="1:9" ht="12.75" customHeight="1" x14ac:dyDescent="0.15">
      <c r="A51" s="4">
        <v>39692</v>
      </c>
      <c r="B51" s="5">
        <v>192.52</v>
      </c>
      <c r="C51" s="5">
        <v>182.34</v>
      </c>
      <c r="D51" s="5">
        <v>164.64000000000001</v>
      </c>
      <c r="E51" s="5">
        <v>130.46666666666667</v>
      </c>
      <c r="F51" s="5">
        <v>137.69999999999999</v>
      </c>
      <c r="G51" s="7">
        <v>153.5</v>
      </c>
      <c r="H51" s="5">
        <v>102.2</v>
      </c>
      <c r="I51" s="5">
        <v>99.8</v>
      </c>
    </row>
    <row r="52" spans="1:9" ht="12.75" customHeight="1" x14ac:dyDescent="0.15">
      <c r="A52" s="4">
        <v>39722</v>
      </c>
      <c r="B52" s="5">
        <v>179.14999999999998</v>
      </c>
      <c r="C52" s="5">
        <v>169</v>
      </c>
      <c r="D52" s="5">
        <v>153.4</v>
      </c>
      <c r="E52" s="5">
        <v>118.41666666666667</v>
      </c>
      <c r="F52" s="5">
        <v>126.83333333333333</v>
      </c>
      <c r="G52" s="7">
        <v>136.30000000000001</v>
      </c>
      <c r="H52" s="5">
        <v>88.2</v>
      </c>
      <c r="I52" s="5">
        <v>84.3</v>
      </c>
    </row>
    <row r="53" spans="1:9" ht="12.75" customHeight="1" x14ac:dyDescent="0.15">
      <c r="A53" s="4">
        <v>39753</v>
      </c>
      <c r="B53" s="5">
        <v>154.95000000000002</v>
      </c>
      <c r="C53" s="5">
        <v>144.82499999999999</v>
      </c>
      <c r="D53" s="5">
        <v>134.85</v>
      </c>
      <c r="E53" s="5">
        <v>91.041666666666671</v>
      </c>
      <c r="F53" s="5">
        <v>102.11111111111111</v>
      </c>
      <c r="G53" s="7">
        <v>114.9</v>
      </c>
      <c r="H53" s="5">
        <v>71.2</v>
      </c>
      <c r="I53" s="5">
        <v>65.5</v>
      </c>
    </row>
    <row r="54" spans="1:9" ht="12.75" customHeight="1" x14ac:dyDescent="0.15">
      <c r="A54" s="4">
        <v>39783</v>
      </c>
      <c r="B54" s="5">
        <v>136.1</v>
      </c>
      <c r="C54" s="5">
        <v>126.27500000000001</v>
      </c>
      <c r="D54" s="5">
        <v>121.175</v>
      </c>
      <c r="E54" s="5">
        <v>77.069444444444443</v>
      </c>
      <c r="F54" s="5">
        <v>86.75</v>
      </c>
      <c r="G54" s="7">
        <v>98.1</v>
      </c>
      <c r="H54" s="5">
        <v>57.9</v>
      </c>
      <c r="I54" s="5">
        <v>54.5</v>
      </c>
    </row>
    <row r="55" spans="1:9" ht="12.75" customHeight="1" x14ac:dyDescent="0.15">
      <c r="A55" s="4">
        <v>39814</v>
      </c>
      <c r="B55" s="5">
        <v>125.7</v>
      </c>
      <c r="C55" s="5">
        <v>115.625</v>
      </c>
      <c r="D55" s="5">
        <v>112.19999999999999</v>
      </c>
      <c r="E55" s="5">
        <v>72.25</v>
      </c>
      <c r="F55" s="5">
        <v>81.847222222222229</v>
      </c>
      <c r="G55" s="7">
        <v>93.5</v>
      </c>
      <c r="H55" s="5">
        <v>51.6</v>
      </c>
      <c r="I55" s="5">
        <v>51</v>
      </c>
    </row>
    <row r="56" spans="1:9" ht="12.75" customHeight="1" x14ac:dyDescent="0.15">
      <c r="A56" s="4">
        <v>39845</v>
      </c>
      <c r="B56" s="5">
        <v>127.125</v>
      </c>
      <c r="C56" s="5">
        <v>117.14999999999999</v>
      </c>
      <c r="D56" s="5">
        <v>111.125</v>
      </c>
      <c r="E56" s="5">
        <v>71.847222222222229</v>
      </c>
      <c r="F56" s="5">
        <v>81.208333333333329</v>
      </c>
      <c r="G56" s="7">
        <v>95.7</v>
      </c>
      <c r="H56" s="5">
        <v>46.8</v>
      </c>
      <c r="I56" s="5">
        <v>49.3</v>
      </c>
    </row>
    <row r="57" spans="1:9" ht="12.75" customHeight="1" x14ac:dyDescent="0.15">
      <c r="A57" s="4">
        <v>39873</v>
      </c>
      <c r="B57" s="5">
        <v>129.35999999999999</v>
      </c>
      <c r="C57" s="5">
        <v>119.47999999999999</v>
      </c>
      <c r="D57" s="5">
        <v>109.78</v>
      </c>
      <c r="E57" s="5">
        <v>68.966666666666669</v>
      </c>
      <c r="F57" s="5">
        <v>78.188888888888897</v>
      </c>
      <c r="G57" s="7">
        <v>96.7</v>
      </c>
      <c r="H57" s="5">
        <v>43.1</v>
      </c>
      <c r="I57" s="5">
        <v>41.7</v>
      </c>
    </row>
    <row r="58" spans="1:9" ht="12.75" customHeight="1" x14ac:dyDescent="0.15">
      <c r="A58" s="4">
        <v>39904</v>
      </c>
      <c r="B58" s="5">
        <v>131.82500000000002</v>
      </c>
      <c r="C58" s="5">
        <v>121.875</v>
      </c>
      <c r="D58" s="5">
        <v>108.97499999999999</v>
      </c>
      <c r="E58" s="5">
        <v>67.944444444444443</v>
      </c>
      <c r="F58" s="5">
        <v>77.013888888888886</v>
      </c>
      <c r="G58" s="7">
        <v>100.5</v>
      </c>
      <c r="H58" s="5">
        <v>45.4</v>
      </c>
      <c r="I58" s="5">
        <v>45.6</v>
      </c>
    </row>
    <row r="59" spans="1:9" ht="12.75" customHeight="1" x14ac:dyDescent="0.15">
      <c r="A59" s="4">
        <v>39934</v>
      </c>
      <c r="B59" s="5">
        <v>133.77500000000001</v>
      </c>
      <c r="C59" s="5">
        <v>123.875</v>
      </c>
      <c r="D59" s="5">
        <v>109.25</v>
      </c>
      <c r="E59" s="5">
        <v>68.138888888888886</v>
      </c>
      <c r="F59" s="5">
        <v>76.666666666666671</v>
      </c>
      <c r="G59" s="7">
        <v>103.4</v>
      </c>
      <c r="H59" s="5">
        <v>46.6</v>
      </c>
      <c r="I59" s="5">
        <v>46.1</v>
      </c>
    </row>
    <row r="60" spans="1:9" ht="12.75" customHeight="1" x14ac:dyDescent="0.15">
      <c r="A60" s="4">
        <v>39965</v>
      </c>
      <c r="B60" s="5">
        <v>137.04000000000002</v>
      </c>
      <c r="C60" s="5">
        <v>127.17999999999999</v>
      </c>
      <c r="D60" s="5">
        <v>110.12</v>
      </c>
      <c r="E60" s="5">
        <v>68.699999999999989</v>
      </c>
      <c r="F60" s="5">
        <v>77.311111111111103</v>
      </c>
      <c r="G60" s="7">
        <v>105.7</v>
      </c>
      <c r="H60" s="5">
        <v>48.7</v>
      </c>
      <c r="I60" s="5">
        <v>48.7</v>
      </c>
    </row>
    <row r="61" spans="1:9" ht="12.75" customHeight="1" x14ac:dyDescent="0.15">
      <c r="A61" s="4">
        <v>39995</v>
      </c>
      <c r="B61" s="5">
        <v>140.80000000000001</v>
      </c>
      <c r="C61" s="5">
        <v>131.02500000000001</v>
      </c>
      <c r="D61" s="5">
        <v>112</v>
      </c>
      <c r="E61" s="5">
        <v>71.069444444444443</v>
      </c>
      <c r="F61" s="5">
        <v>80.097222222222229</v>
      </c>
      <c r="G61" s="7">
        <v>108.1</v>
      </c>
      <c r="H61" s="5">
        <v>52.1</v>
      </c>
      <c r="I61" s="5">
        <v>52.1</v>
      </c>
    </row>
    <row r="62" spans="1:9" ht="12.75" customHeight="1" x14ac:dyDescent="0.15">
      <c r="A62" s="4">
        <v>40026</v>
      </c>
      <c r="B62" s="5">
        <v>141.58000000000001</v>
      </c>
      <c r="C62" s="5">
        <v>131.80000000000001</v>
      </c>
      <c r="D62" s="5">
        <v>112.52000000000001</v>
      </c>
      <c r="E62" s="5">
        <v>71.533333333333331</v>
      </c>
      <c r="F62" s="5">
        <v>80.477777777777774</v>
      </c>
      <c r="G62" s="7">
        <v>109.2</v>
      </c>
      <c r="H62" s="5">
        <v>52.8</v>
      </c>
      <c r="I62" s="5">
        <v>53.1</v>
      </c>
    </row>
    <row r="63" spans="1:9" ht="12.75" customHeight="1" x14ac:dyDescent="0.15">
      <c r="A63" s="4">
        <v>40057</v>
      </c>
      <c r="B63" s="5">
        <v>145.72499999999999</v>
      </c>
      <c r="C63" s="5">
        <v>135.65</v>
      </c>
      <c r="D63" s="5">
        <v>115.1</v>
      </c>
      <c r="E63" s="5">
        <v>74.125</v>
      </c>
      <c r="F63" s="5">
        <v>82.652777777777771</v>
      </c>
      <c r="G63" s="7">
        <v>112.1</v>
      </c>
      <c r="H63" s="5">
        <v>55.1</v>
      </c>
      <c r="I63" s="5">
        <v>55</v>
      </c>
    </row>
    <row r="64" spans="1:9" ht="12.75" customHeight="1" x14ac:dyDescent="0.15">
      <c r="A64" s="4">
        <v>40087</v>
      </c>
      <c r="B64" s="5">
        <v>145.67500000000001</v>
      </c>
      <c r="C64" s="5">
        <v>135.6</v>
      </c>
      <c r="D64" s="5">
        <v>115.075</v>
      </c>
      <c r="E64" s="5">
        <v>73.875</v>
      </c>
      <c r="F64" s="5">
        <v>82.777777777777771</v>
      </c>
      <c r="G64" s="7">
        <v>109.8</v>
      </c>
      <c r="H64" s="5">
        <v>54.6</v>
      </c>
      <c r="I64" s="5">
        <v>54.2</v>
      </c>
    </row>
    <row r="65" spans="1:9" ht="12.75" customHeight="1" x14ac:dyDescent="0.15">
      <c r="A65" s="4">
        <v>40118</v>
      </c>
      <c r="B65" s="5">
        <v>145.24</v>
      </c>
      <c r="C65" s="5">
        <v>135.14000000000001</v>
      </c>
      <c r="D65" s="5">
        <v>114.84</v>
      </c>
      <c r="E65" s="5">
        <v>73.63333333333334</v>
      </c>
      <c r="F65" s="5">
        <v>82.766666666666666</v>
      </c>
      <c r="G65" s="7">
        <v>108.4</v>
      </c>
      <c r="H65" s="5">
        <v>56.3</v>
      </c>
      <c r="I65" s="5">
        <v>57.1</v>
      </c>
    </row>
    <row r="66" spans="1:9" ht="12.75" customHeight="1" x14ac:dyDescent="0.15">
      <c r="A66" s="4">
        <v>40148</v>
      </c>
      <c r="B66" s="5">
        <v>145.1</v>
      </c>
      <c r="C66" s="5">
        <v>135</v>
      </c>
      <c r="D66" s="5">
        <v>115</v>
      </c>
      <c r="E66" s="5">
        <v>73.722222222222229</v>
      </c>
      <c r="F66" s="5">
        <v>82.870370370370381</v>
      </c>
      <c r="G66" s="7">
        <v>108.2</v>
      </c>
      <c r="H66" s="5">
        <v>57.1</v>
      </c>
      <c r="I66" s="5">
        <v>56.6</v>
      </c>
    </row>
    <row r="67" spans="1:9" ht="12.75" customHeight="1" x14ac:dyDescent="0.15">
      <c r="A67" s="4">
        <v>40179</v>
      </c>
      <c r="B67" s="5">
        <v>145.72499999999999</v>
      </c>
      <c r="C67" s="5">
        <v>135.625</v>
      </c>
      <c r="D67" s="5">
        <v>115.9</v>
      </c>
      <c r="E67" s="5">
        <v>74.777777777777771</v>
      </c>
      <c r="F67" s="5">
        <v>83.777777777777771</v>
      </c>
      <c r="G67" s="7">
        <v>110.5</v>
      </c>
      <c r="H67" s="5">
        <v>58.8</v>
      </c>
      <c r="I67" s="5">
        <v>58.9</v>
      </c>
    </row>
    <row r="68" spans="1:9" ht="12.75" customHeight="1" x14ac:dyDescent="0.15">
      <c r="A68" s="4">
        <v>40210</v>
      </c>
      <c r="B68" s="5">
        <v>147.69999999999999</v>
      </c>
      <c r="C68" s="5">
        <v>137.55000000000001</v>
      </c>
      <c r="D68" s="5">
        <v>118.22499999999999</v>
      </c>
      <c r="E68" s="5">
        <v>77.472222222222229</v>
      </c>
      <c r="F68" s="5">
        <v>86.25</v>
      </c>
      <c r="G68" s="7">
        <v>111.6</v>
      </c>
      <c r="H68" s="5">
        <v>58.3</v>
      </c>
      <c r="I68" s="5">
        <v>58.5</v>
      </c>
    </row>
    <row r="69" spans="1:9" ht="12.75" customHeight="1" x14ac:dyDescent="0.15">
      <c r="A69" s="4">
        <v>40238</v>
      </c>
      <c r="B69" s="5">
        <v>148.33999999999997</v>
      </c>
      <c r="C69" s="5">
        <v>138.14000000000001</v>
      </c>
      <c r="D69" s="5">
        <v>118.72</v>
      </c>
      <c r="E69" s="5">
        <v>77.955555555555563</v>
      </c>
      <c r="F69" s="5">
        <v>86.6</v>
      </c>
      <c r="G69" s="7">
        <v>114.1</v>
      </c>
      <c r="H69" s="5">
        <v>59.8</v>
      </c>
      <c r="I69" s="5">
        <v>58.9</v>
      </c>
    </row>
    <row r="70" spans="1:9" ht="12.75" customHeight="1" x14ac:dyDescent="0.15">
      <c r="A70" s="4">
        <v>40269</v>
      </c>
      <c r="B70" s="5">
        <v>151.32500000000002</v>
      </c>
      <c r="C70" s="5">
        <v>141.14999999999998</v>
      </c>
      <c r="D70" s="5">
        <v>120.65</v>
      </c>
      <c r="E70" s="5">
        <v>79.861111111111114</v>
      </c>
      <c r="F70" s="5">
        <v>88.180555555555557</v>
      </c>
      <c r="G70" s="7">
        <v>118</v>
      </c>
      <c r="H70" s="5">
        <v>62.5</v>
      </c>
      <c r="I70" s="5">
        <v>61.9</v>
      </c>
    </row>
    <row r="71" spans="1:9" ht="12.75" customHeight="1" x14ac:dyDescent="0.15">
      <c r="A71" s="4">
        <v>40299</v>
      </c>
      <c r="B71" s="5">
        <v>156.16</v>
      </c>
      <c r="C71" s="5">
        <v>146.11999999999998</v>
      </c>
      <c r="D71" s="5">
        <v>124.8</v>
      </c>
      <c r="E71" s="5">
        <v>84.166666666666671</v>
      </c>
      <c r="F71" s="5">
        <v>92.166666666666671</v>
      </c>
      <c r="G71" s="7">
        <v>122.4</v>
      </c>
      <c r="H71" s="5">
        <v>65.900000000000006</v>
      </c>
      <c r="I71" s="5">
        <v>66.599999999999994</v>
      </c>
    </row>
    <row r="72" spans="1:9" ht="12.75" customHeight="1" x14ac:dyDescent="0.15">
      <c r="A72" s="4">
        <v>40330</v>
      </c>
      <c r="B72" s="5">
        <v>156.85000000000002</v>
      </c>
      <c r="C72" s="5">
        <v>146.77500000000001</v>
      </c>
      <c r="D72" s="5">
        <v>125.02500000000001</v>
      </c>
      <c r="E72" s="5">
        <v>84.333333333333329</v>
      </c>
      <c r="F72" s="5">
        <v>92.597222222222229</v>
      </c>
      <c r="G72" s="7">
        <v>117.7</v>
      </c>
      <c r="H72" s="5">
        <v>64</v>
      </c>
      <c r="I72" s="5">
        <v>61.7</v>
      </c>
    </row>
    <row r="73" spans="1:9" ht="12.75" customHeight="1" x14ac:dyDescent="0.15">
      <c r="A73" s="4">
        <v>40360</v>
      </c>
      <c r="B73" s="5">
        <v>153.5</v>
      </c>
      <c r="C73" s="5">
        <v>143.47499999999999</v>
      </c>
      <c r="D73" s="5">
        <v>123.05</v>
      </c>
      <c r="E73" s="5">
        <v>83.805555555555557</v>
      </c>
      <c r="F73" s="5">
        <v>91.833333333333329</v>
      </c>
      <c r="G73" s="7">
        <v>116.2</v>
      </c>
      <c r="H73" s="5">
        <v>63.6</v>
      </c>
      <c r="I73" s="5">
        <v>61.2</v>
      </c>
    </row>
    <row r="74" spans="1:9" ht="12.75" customHeight="1" x14ac:dyDescent="0.15">
      <c r="A74" s="4">
        <v>40391</v>
      </c>
      <c r="B74" s="5">
        <v>151.90000000000003</v>
      </c>
      <c r="C74" s="5">
        <v>141.90000000000003</v>
      </c>
      <c r="D74" s="5">
        <v>122.25999999999999</v>
      </c>
      <c r="E74" s="5">
        <v>83.444444444444443</v>
      </c>
      <c r="F74" s="5">
        <v>91.533333333333331</v>
      </c>
      <c r="G74" s="7">
        <v>115.2</v>
      </c>
      <c r="H74" s="5">
        <v>63</v>
      </c>
      <c r="I74" s="5">
        <v>59.9</v>
      </c>
    </row>
    <row r="75" spans="1:9" ht="12.75" customHeight="1" x14ac:dyDescent="0.15">
      <c r="A75" s="4">
        <v>40422</v>
      </c>
      <c r="B75" s="5">
        <v>150.55000000000001</v>
      </c>
      <c r="C75" s="5">
        <v>140.57499999999999</v>
      </c>
      <c r="D75" s="5">
        <v>121.75</v>
      </c>
      <c r="E75" s="5">
        <v>82.666666666666671</v>
      </c>
      <c r="F75" s="5">
        <v>90.375</v>
      </c>
      <c r="G75" s="7">
        <v>113.9</v>
      </c>
      <c r="H75" s="5">
        <v>59.4</v>
      </c>
      <c r="I75" s="5">
        <v>58.5</v>
      </c>
    </row>
    <row r="76" spans="1:9" ht="12.75" customHeight="1" x14ac:dyDescent="0.15">
      <c r="A76" s="4">
        <v>40452</v>
      </c>
      <c r="B76" s="5">
        <v>150.14999999999998</v>
      </c>
      <c r="C76" s="5">
        <v>140.125</v>
      </c>
      <c r="D76" s="5">
        <v>121.175</v>
      </c>
      <c r="E76" s="5">
        <v>81.875</v>
      </c>
      <c r="F76" s="5">
        <v>89.680555555555557</v>
      </c>
      <c r="G76" s="7">
        <v>115</v>
      </c>
      <c r="H76" s="5">
        <v>60.9</v>
      </c>
      <c r="I76" s="5">
        <v>61.6</v>
      </c>
    </row>
    <row r="77" spans="1:9" ht="12.75" customHeight="1" x14ac:dyDescent="0.15">
      <c r="A77" s="4">
        <v>40483</v>
      </c>
      <c r="B77" s="5">
        <v>150.01999999999998</v>
      </c>
      <c r="C77" s="5">
        <v>139.96</v>
      </c>
      <c r="D77" s="5">
        <v>121.02000000000001</v>
      </c>
      <c r="E77" s="5">
        <v>80.933333333333337</v>
      </c>
      <c r="F77" s="5">
        <v>89.13333333333334</v>
      </c>
      <c r="G77" s="7">
        <v>115.3</v>
      </c>
      <c r="H77" s="5">
        <v>62</v>
      </c>
      <c r="I77" s="5">
        <v>62.4</v>
      </c>
    </row>
    <row r="78" spans="1:9" ht="12.75" customHeight="1" x14ac:dyDescent="0.15">
      <c r="A78" s="4">
        <v>40513</v>
      </c>
      <c r="B78" s="5">
        <v>150.16666666666666</v>
      </c>
      <c r="C78" s="5">
        <v>140.16666666666666</v>
      </c>
      <c r="D78" s="5">
        <v>121.56666666666668</v>
      </c>
      <c r="E78" s="5">
        <v>81.555555555555557</v>
      </c>
      <c r="F78" s="5">
        <v>89.5</v>
      </c>
      <c r="G78" s="7">
        <v>117.8</v>
      </c>
      <c r="H78" s="5">
        <v>65.400000000000006</v>
      </c>
      <c r="I78" s="5">
        <v>67.8</v>
      </c>
    </row>
    <row r="79" spans="1:9" ht="12.75" customHeight="1" x14ac:dyDescent="0.15">
      <c r="A79" s="4">
        <v>40544</v>
      </c>
      <c r="B79" s="5">
        <v>154.45999999999998</v>
      </c>
      <c r="C79" s="5">
        <v>144.4</v>
      </c>
      <c r="D79" s="5">
        <v>125.85999999999999</v>
      </c>
      <c r="E79" s="5">
        <v>86.533333333333331</v>
      </c>
      <c r="F79" s="5">
        <v>94.333333333333329</v>
      </c>
      <c r="G79" s="7">
        <v>120.3</v>
      </c>
      <c r="H79" s="5">
        <v>68</v>
      </c>
      <c r="I79" s="5">
        <v>71.8</v>
      </c>
    </row>
    <row r="80" spans="1:9" ht="12.75" customHeight="1" x14ac:dyDescent="0.15">
      <c r="A80" s="4">
        <v>40575</v>
      </c>
      <c r="B80" s="5">
        <v>156.55000000000001</v>
      </c>
      <c r="C80" s="5">
        <v>146.44999999999999</v>
      </c>
      <c r="D80" s="5">
        <v>128.05000000000001</v>
      </c>
      <c r="E80" s="5">
        <v>89.027777777777771</v>
      </c>
      <c r="F80" s="5">
        <v>96.583333333333329</v>
      </c>
      <c r="G80" s="7">
        <v>120.5</v>
      </c>
      <c r="H80" s="5">
        <v>69.400000000000006</v>
      </c>
      <c r="I80" s="5">
        <v>73.5</v>
      </c>
    </row>
    <row r="81" spans="1:9" ht="12.75" customHeight="1" x14ac:dyDescent="0.15">
      <c r="A81" s="4">
        <v>40603</v>
      </c>
      <c r="B81" s="5">
        <v>164.29999999999998</v>
      </c>
      <c r="C81" s="5">
        <v>154.26666666666668</v>
      </c>
      <c r="D81" s="5">
        <v>135.4</v>
      </c>
      <c r="E81" s="5">
        <v>95.148148148148152</v>
      </c>
      <c r="F81" s="5">
        <v>102.74074074074073</v>
      </c>
      <c r="G81" s="7">
        <v>129.80000000000001</v>
      </c>
      <c r="H81" s="5">
        <v>77.099999999999994</v>
      </c>
      <c r="I81" s="5">
        <v>76.7</v>
      </c>
    </row>
    <row r="82" spans="1:9" ht="12.75" customHeight="1" x14ac:dyDescent="0.15">
      <c r="A82" s="4">
        <v>40634</v>
      </c>
      <c r="B82" s="5">
        <v>165.72499999999999</v>
      </c>
      <c r="C82" s="5">
        <v>155.85</v>
      </c>
      <c r="D82" s="5">
        <v>136.92500000000001</v>
      </c>
      <c r="E82" s="5">
        <v>97.402777777777771</v>
      </c>
      <c r="F82" s="5">
        <v>105.58333333333333</v>
      </c>
      <c r="G82" s="7">
        <v>132</v>
      </c>
      <c r="H82" s="5">
        <v>79.8</v>
      </c>
      <c r="I82" s="5">
        <v>78.900000000000006</v>
      </c>
    </row>
    <row r="83" spans="1:9" ht="12.75" customHeight="1" x14ac:dyDescent="0.15">
      <c r="A83" s="4">
        <v>40664</v>
      </c>
      <c r="B83" s="5">
        <v>165.26</v>
      </c>
      <c r="C83" s="5">
        <v>155.21999999999997</v>
      </c>
      <c r="D83" s="5">
        <v>138.38000000000002</v>
      </c>
      <c r="E83" s="5">
        <v>98.9</v>
      </c>
      <c r="F83" s="5">
        <v>107.47777777777777</v>
      </c>
      <c r="G83" s="7">
        <v>130.1</v>
      </c>
      <c r="H83" s="5">
        <v>79</v>
      </c>
      <c r="I83" s="5">
        <v>77.8</v>
      </c>
    </row>
    <row r="84" spans="1:9" ht="12.75" customHeight="1" x14ac:dyDescent="0.15">
      <c r="A84" s="4">
        <v>40695</v>
      </c>
      <c r="B84" s="5">
        <v>162.94999999999999</v>
      </c>
      <c r="C84" s="5">
        <v>152.92500000000001</v>
      </c>
      <c r="D84" s="5">
        <v>136.57499999999999</v>
      </c>
      <c r="E84" s="5">
        <v>97.472222222222229</v>
      </c>
      <c r="F84" s="5">
        <v>105.55555555555556</v>
      </c>
      <c r="G84" s="7">
        <v>129.69999999999999</v>
      </c>
      <c r="H84" s="5">
        <v>75.8</v>
      </c>
      <c r="I84" s="5">
        <v>75.400000000000006</v>
      </c>
    </row>
    <row r="85" spans="1:9" ht="12.75" customHeight="1" x14ac:dyDescent="0.15">
      <c r="A85" s="4">
        <v>40725</v>
      </c>
      <c r="B85" s="5">
        <v>163.89999999999998</v>
      </c>
      <c r="C85" s="5">
        <v>153.69999999999999</v>
      </c>
      <c r="D85" s="5">
        <v>136.72499999999999</v>
      </c>
      <c r="E85" s="5">
        <v>96.902777777777771</v>
      </c>
      <c r="F85" s="5">
        <v>105.38888888888889</v>
      </c>
      <c r="G85" s="7">
        <v>132.4</v>
      </c>
      <c r="H85" s="5">
        <v>75.099999999999994</v>
      </c>
      <c r="I85" s="5">
        <v>72</v>
      </c>
    </row>
    <row r="86" spans="1:9" ht="12.75" customHeight="1" x14ac:dyDescent="0.15">
      <c r="A86" s="4">
        <v>40756</v>
      </c>
      <c r="B86" s="5">
        <v>165.68</v>
      </c>
      <c r="C86" s="5">
        <v>155.44</v>
      </c>
      <c r="D86" s="5">
        <v>137.04000000000002</v>
      </c>
      <c r="E86" s="5">
        <v>96.722222222222229</v>
      </c>
      <c r="F86" s="5">
        <v>105.53333333333333</v>
      </c>
      <c r="G86" s="7">
        <v>130.5</v>
      </c>
      <c r="H86" s="5">
        <v>73.099999999999994</v>
      </c>
      <c r="I86" s="5">
        <v>69.599999999999994</v>
      </c>
    </row>
    <row r="87" spans="1:9" ht="12.75" customHeight="1" x14ac:dyDescent="0.15">
      <c r="A87" s="4">
        <v>40787</v>
      </c>
      <c r="B87" s="5">
        <v>164.3</v>
      </c>
      <c r="C87" s="5">
        <v>154.19999999999999</v>
      </c>
      <c r="D87" s="5">
        <v>136.1</v>
      </c>
      <c r="E87" s="5">
        <v>95.263888888888886</v>
      </c>
      <c r="F87" s="5">
        <v>104.44444444444444</v>
      </c>
      <c r="G87" s="7">
        <v>126.2</v>
      </c>
      <c r="H87" s="5">
        <v>69.3</v>
      </c>
      <c r="I87" s="5">
        <v>68</v>
      </c>
    </row>
    <row r="88" spans="1:9" ht="12.75" customHeight="1" x14ac:dyDescent="0.15">
      <c r="A88" s="4">
        <v>40817</v>
      </c>
      <c r="B88" s="5">
        <v>163.04000000000002</v>
      </c>
      <c r="C88" s="5">
        <v>152.94</v>
      </c>
      <c r="D88" s="5">
        <v>134.86000000000001</v>
      </c>
      <c r="E88" s="5">
        <v>93.833333333333329</v>
      </c>
      <c r="F88" s="5">
        <v>103.12222222222222</v>
      </c>
      <c r="G88" s="7">
        <v>124.5</v>
      </c>
      <c r="H88" s="5">
        <v>68.2</v>
      </c>
      <c r="I88" s="5">
        <v>68.8</v>
      </c>
    </row>
    <row r="89" spans="1:9" ht="12.75" customHeight="1" x14ac:dyDescent="0.15">
      <c r="A89" s="4">
        <v>40848</v>
      </c>
      <c r="B89" s="5">
        <v>162.625</v>
      </c>
      <c r="C89" s="5">
        <v>152.5</v>
      </c>
      <c r="D89" s="5">
        <v>134.67500000000001</v>
      </c>
      <c r="E89" s="5">
        <v>93.222222222222229</v>
      </c>
      <c r="F89" s="5">
        <v>103.01388888888889</v>
      </c>
      <c r="G89" s="7">
        <v>126</v>
      </c>
      <c r="H89" s="5">
        <v>71.599999999999994</v>
      </c>
      <c r="I89" s="5">
        <v>73.400000000000006</v>
      </c>
    </row>
    <row r="90" spans="1:9" ht="12.75" customHeight="1" x14ac:dyDescent="0.15">
      <c r="A90" s="4">
        <v>40878</v>
      </c>
      <c r="B90" s="5">
        <v>162.35000000000002</v>
      </c>
      <c r="C90" s="5">
        <v>152.22499999999999</v>
      </c>
      <c r="D90" s="5">
        <v>134.875</v>
      </c>
      <c r="E90" s="5">
        <v>92.666666666666671</v>
      </c>
      <c r="F90" s="5">
        <v>102.58333333333333</v>
      </c>
      <c r="G90" s="7">
        <v>124.8</v>
      </c>
      <c r="H90" s="5">
        <v>71.5</v>
      </c>
      <c r="I90" s="5">
        <v>72.3</v>
      </c>
    </row>
    <row r="91" spans="1:9" ht="12.75" customHeight="1" x14ac:dyDescent="0.15">
      <c r="A91" s="4">
        <v>40909</v>
      </c>
      <c r="B91" s="5">
        <v>160.9</v>
      </c>
      <c r="C91" s="5">
        <v>150.82</v>
      </c>
      <c r="D91" s="5">
        <v>134.76</v>
      </c>
      <c r="E91" s="5">
        <v>93.388888888888886</v>
      </c>
      <c r="F91" s="5">
        <v>102.64444444444445</v>
      </c>
      <c r="G91" s="7">
        <v>124.7</v>
      </c>
      <c r="H91" s="5">
        <v>72.400000000000006</v>
      </c>
      <c r="I91" s="5">
        <v>74.7</v>
      </c>
    </row>
    <row r="92" spans="1:9" ht="12.75" customHeight="1" x14ac:dyDescent="0.15">
      <c r="A92" s="4">
        <v>40940</v>
      </c>
      <c r="B92" s="5">
        <v>160.39999999999998</v>
      </c>
      <c r="C92" s="5">
        <v>150.375</v>
      </c>
      <c r="D92" s="5">
        <v>135.02500000000001</v>
      </c>
      <c r="E92" s="5">
        <v>94.013888888888886</v>
      </c>
      <c r="F92" s="5">
        <v>102.97222222222223</v>
      </c>
      <c r="G92" s="7">
        <v>125.8</v>
      </c>
      <c r="H92" s="5">
        <v>73.3</v>
      </c>
      <c r="I92" s="5">
        <v>76.900000000000006</v>
      </c>
    </row>
    <row r="93" spans="1:9" ht="12.75" customHeight="1" x14ac:dyDescent="0.15">
      <c r="A93" s="4">
        <v>40969</v>
      </c>
      <c r="B93" s="5">
        <v>168.8</v>
      </c>
      <c r="C93" s="5">
        <v>158.75</v>
      </c>
      <c r="D93" s="5">
        <v>141.35000000000002</v>
      </c>
      <c r="E93" s="5">
        <v>99.027777777777771</v>
      </c>
      <c r="F93" s="5">
        <v>107.125</v>
      </c>
      <c r="G93" s="7">
        <v>139.30000000000001</v>
      </c>
      <c r="H93" s="5">
        <v>85.6</v>
      </c>
      <c r="I93" s="5">
        <v>84.7</v>
      </c>
    </row>
    <row r="94" spans="1:9" ht="12.75" customHeight="1" x14ac:dyDescent="0.15">
      <c r="A94" s="4">
        <v>41000</v>
      </c>
      <c r="B94" s="5">
        <v>174.45000000000002</v>
      </c>
      <c r="C94" s="5">
        <v>164.29999999999998</v>
      </c>
      <c r="D94" s="5">
        <v>146.19999999999999</v>
      </c>
      <c r="E94" s="5">
        <v>101.75</v>
      </c>
      <c r="F94" s="5">
        <v>109.68055555555556</v>
      </c>
      <c r="G94" s="7">
        <v>139.1</v>
      </c>
      <c r="H94" s="5">
        <v>85.4</v>
      </c>
      <c r="I94" s="5">
        <v>83.1</v>
      </c>
    </row>
    <row r="95" spans="1:9" ht="12.75" customHeight="1" x14ac:dyDescent="0.15">
      <c r="A95" s="4">
        <v>41030</v>
      </c>
      <c r="B95" s="5">
        <v>170.4</v>
      </c>
      <c r="C95" s="5">
        <v>160.24</v>
      </c>
      <c r="D95" s="5">
        <v>142.14000000000001</v>
      </c>
      <c r="E95" s="5">
        <v>100.41111111111111</v>
      </c>
      <c r="F95" s="5">
        <v>107.96666666666667</v>
      </c>
      <c r="G95" s="7">
        <v>133.4</v>
      </c>
      <c r="H95" s="5">
        <v>80.900000000000006</v>
      </c>
      <c r="I95" s="5">
        <v>78.099999999999994</v>
      </c>
    </row>
    <row r="96" spans="1:9" ht="12.75" customHeight="1" x14ac:dyDescent="0.15">
      <c r="A96" s="4">
        <v>41061</v>
      </c>
      <c r="B96" s="5">
        <v>162.27500000000003</v>
      </c>
      <c r="C96" s="5">
        <v>151.95000000000002</v>
      </c>
      <c r="D96" s="5">
        <v>135.85</v>
      </c>
      <c r="E96" s="5">
        <v>95.319444444444443</v>
      </c>
      <c r="F96" s="5">
        <v>103.38888888888889</v>
      </c>
      <c r="G96" s="7">
        <v>127.8</v>
      </c>
      <c r="H96" s="5">
        <v>75.599999999999994</v>
      </c>
      <c r="I96" s="5">
        <v>73.2</v>
      </c>
    </row>
    <row r="97" spans="1:9" ht="12.75" customHeight="1" x14ac:dyDescent="0.15">
      <c r="A97" s="4">
        <v>41091</v>
      </c>
      <c r="B97" s="5">
        <v>157.35999999999999</v>
      </c>
      <c r="C97" s="5">
        <v>147</v>
      </c>
      <c r="D97" s="5">
        <v>130.9</v>
      </c>
      <c r="E97" s="5">
        <v>91.922222222222217</v>
      </c>
      <c r="F97" s="5">
        <v>100.02222222222223</v>
      </c>
      <c r="G97" s="7">
        <v>126.2</v>
      </c>
      <c r="H97" s="5">
        <v>71.599999999999994</v>
      </c>
      <c r="I97" s="5">
        <v>71</v>
      </c>
    </row>
    <row r="98" spans="1:9" ht="12.75" customHeight="1" x14ac:dyDescent="0.15">
      <c r="A98" s="4">
        <v>41122</v>
      </c>
      <c r="B98" s="5">
        <v>159.55000000000001</v>
      </c>
      <c r="C98" s="5">
        <v>149.125</v>
      </c>
      <c r="D98" s="5">
        <v>132.65</v>
      </c>
      <c r="E98" s="5">
        <v>93</v>
      </c>
      <c r="F98" s="5">
        <v>101.05555555555556</v>
      </c>
      <c r="G98" s="7">
        <v>130.80000000000001</v>
      </c>
      <c r="H98" s="5">
        <v>75.3</v>
      </c>
      <c r="I98" s="5">
        <v>75.2</v>
      </c>
    </row>
    <row r="99" spans="1:9" ht="12.75" customHeight="1" x14ac:dyDescent="0.15">
      <c r="A99" s="4">
        <v>41153</v>
      </c>
      <c r="B99" s="5">
        <v>165</v>
      </c>
      <c r="C99" s="5">
        <v>154.625</v>
      </c>
      <c r="D99" s="5">
        <v>137.57499999999999</v>
      </c>
      <c r="E99" s="5">
        <v>95.944444444444443</v>
      </c>
      <c r="F99" s="5">
        <v>103.90277777777777</v>
      </c>
      <c r="G99" s="7">
        <v>135.1</v>
      </c>
      <c r="H99" s="5">
        <v>78.5</v>
      </c>
      <c r="I99" s="5">
        <v>79.2</v>
      </c>
    </row>
    <row r="100" spans="1:9" ht="12.75" customHeight="1" x14ac:dyDescent="0.15">
      <c r="A100" s="4">
        <v>41183</v>
      </c>
      <c r="B100" s="5">
        <v>165.45999999999998</v>
      </c>
      <c r="C100" s="5">
        <v>155.11999999999998</v>
      </c>
      <c r="D100" s="5">
        <v>137.84</v>
      </c>
      <c r="E100" s="5">
        <v>96.288888888888891</v>
      </c>
      <c r="F100" s="5">
        <v>104.6</v>
      </c>
      <c r="G100" s="7">
        <v>133</v>
      </c>
      <c r="H100" s="5">
        <v>77</v>
      </c>
      <c r="I100" s="5">
        <v>78.099999999999994</v>
      </c>
    </row>
    <row r="101" spans="1:9" ht="12.75" customHeight="1" x14ac:dyDescent="0.15">
      <c r="A101" s="4">
        <v>41214</v>
      </c>
      <c r="B101" s="5">
        <v>163.82499999999999</v>
      </c>
      <c r="C101" s="5">
        <v>153.55000000000001</v>
      </c>
      <c r="D101" s="5">
        <v>136.625</v>
      </c>
      <c r="E101" s="5">
        <v>94.541666666666671</v>
      </c>
      <c r="F101" s="5">
        <v>103.11111111111111</v>
      </c>
      <c r="G101" s="7">
        <v>131.5</v>
      </c>
      <c r="H101" s="5">
        <v>76.400000000000006</v>
      </c>
      <c r="I101" s="5">
        <v>78.400000000000006</v>
      </c>
    </row>
    <row r="102" spans="1:9" ht="12.75" customHeight="1" x14ac:dyDescent="0.15">
      <c r="A102" s="4">
        <v>41244</v>
      </c>
      <c r="B102" s="5">
        <v>165.02499999999998</v>
      </c>
      <c r="C102" s="5">
        <v>154.77500000000001</v>
      </c>
      <c r="D102" s="5">
        <v>138.07499999999999</v>
      </c>
      <c r="E102" s="5">
        <v>96.027777777777771</v>
      </c>
      <c r="F102" s="5">
        <v>104.54166666666667</v>
      </c>
      <c r="G102" s="7">
        <v>133.4</v>
      </c>
      <c r="H102" s="5">
        <v>79.2</v>
      </c>
      <c r="I102" s="5">
        <v>83.3</v>
      </c>
    </row>
    <row r="103" spans="1:9" ht="12.75" customHeight="1" x14ac:dyDescent="0.15">
      <c r="A103" s="4">
        <v>41275</v>
      </c>
      <c r="B103" s="5">
        <v>167.35</v>
      </c>
      <c r="C103" s="5">
        <v>157</v>
      </c>
      <c r="D103" s="5">
        <v>140.5</v>
      </c>
      <c r="E103" s="5">
        <v>101.38888888888889</v>
      </c>
      <c r="F103" s="5">
        <v>108.75</v>
      </c>
      <c r="G103" s="7">
        <v>136.4</v>
      </c>
      <c r="H103" s="5">
        <v>82.3</v>
      </c>
      <c r="I103" s="5">
        <v>88.9</v>
      </c>
    </row>
    <row r="104" spans="1:9" ht="12.75" customHeight="1" x14ac:dyDescent="0.15">
      <c r="A104" s="4">
        <v>41306</v>
      </c>
      <c r="B104" s="5">
        <v>170.64999999999998</v>
      </c>
      <c r="C104" s="5">
        <v>160.27500000000001</v>
      </c>
      <c r="D104" s="5">
        <v>143.625</v>
      </c>
      <c r="E104" s="5">
        <v>105.04166666666667</v>
      </c>
      <c r="F104" s="5">
        <v>112.47222222222223</v>
      </c>
      <c r="G104" s="7">
        <v>139.4</v>
      </c>
      <c r="H104" s="5">
        <v>85.5</v>
      </c>
      <c r="I104" s="5">
        <v>88.6</v>
      </c>
    </row>
    <row r="105" spans="1:9" ht="12.75" customHeight="1" x14ac:dyDescent="0.15">
      <c r="A105" s="4">
        <v>41334</v>
      </c>
      <c r="B105" s="5">
        <v>172.22499999999997</v>
      </c>
      <c r="C105" s="5">
        <v>161.94999999999999</v>
      </c>
      <c r="D105" s="5">
        <v>145.02500000000001</v>
      </c>
      <c r="E105" s="5">
        <v>105.66666666666667</v>
      </c>
      <c r="F105" s="5">
        <v>113.44444444444444</v>
      </c>
      <c r="G105" s="7">
        <v>138</v>
      </c>
      <c r="H105" s="5">
        <v>83.6</v>
      </c>
      <c r="I105" s="5">
        <v>82.2</v>
      </c>
    </row>
    <row r="106" spans="1:9" ht="12.75" customHeight="1" x14ac:dyDescent="0.15">
      <c r="A106" s="4">
        <v>41365</v>
      </c>
      <c r="B106" s="5">
        <v>171.38000000000002</v>
      </c>
      <c r="C106" s="5">
        <v>161.07999999999998</v>
      </c>
      <c r="D106" s="5">
        <v>144.66000000000003</v>
      </c>
      <c r="E106" s="5">
        <v>104.96666666666667</v>
      </c>
      <c r="F106" s="5">
        <v>113.57777777777778</v>
      </c>
      <c r="G106" s="7">
        <v>136.30000000000001</v>
      </c>
      <c r="H106" s="5">
        <v>82.3</v>
      </c>
      <c r="I106" s="5">
        <v>79.5</v>
      </c>
    </row>
    <row r="107" spans="1:9" ht="12.75" customHeight="1" x14ac:dyDescent="0.15">
      <c r="A107" s="4">
        <v>41395</v>
      </c>
      <c r="B107" s="5">
        <v>170.25</v>
      </c>
      <c r="C107" s="5">
        <v>159.9</v>
      </c>
      <c r="D107" s="5">
        <v>143.70000000000002</v>
      </c>
      <c r="E107" s="5">
        <v>103.76388888888889</v>
      </c>
      <c r="F107" s="5">
        <v>112.54166666666667</v>
      </c>
      <c r="G107" s="7">
        <v>134.19999999999999</v>
      </c>
      <c r="H107" s="5">
        <v>80</v>
      </c>
      <c r="I107" s="5">
        <v>79.8</v>
      </c>
    </row>
    <row r="108" spans="1:9" ht="12.75" customHeight="1" x14ac:dyDescent="0.15">
      <c r="A108" s="4">
        <v>41426</v>
      </c>
      <c r="B108" s="5">
        <v>169.70000000000002</v>
      </c>
      <c r="C108" s="5">
        <v>159.4</v>
      </c>
      <c r="D108" s="5">
        <v>143.20000000000002</v>
      </c>
      <c r="E108" s="5">
        <v>103.11111111111111</v>
      </c>
      <c r="F108" s="5">
        <v>111.73611111111111</v>
      </c>
      <c r="G108" s="7">
        <v>134.6</v>
      </c>
      <c r="H108" s="5">
        <v>80</v>
      </c>
      <c r="I108" s="5">
        <v>82.1</v>
      </c>
    </row>
    <row r="109" spans="1:9" ht="12.75" customHeight="1" x14ac:dyDescent="0.15">
      <c r="A109" s="4">
        <v>41456</v>
      </c>
      <c r="B109" s="5">
        <v>171.26</v>
      </c>
      <c r="C109" s="5">
        <v>160.86000000000001</v>
      </c>
      <c r="D109" s="5">
        <v>144.38</v>
      </c>
      <c r="E109" s="5">
        <v>103.51111111111112</v>
      </c>
      <c r="F109" s="5">
        <v>112.06666666666666</v>
      </c>
      <c r="G109" s="7">
        <v>139.6</v>
      </c>
      <c r="H109" s="5">
        <v>82.9</v>
      </c>
      <c r="I109" s="5">
        <v>84.3</v>
      </c>
    </row>
    <row r="110" spans="1:9" ht="12.75" customHeight="1" x14ac:dyDescent="0.15">
      <c r="A110" s="4">
        <v>41487</v>
      </c>
      <c r="B110" s="5">
        <v>176.2</v>
      </c>
      <c r="C110" s="5">
        <v>165.77499999999998</v>
      </c>
      <c r="D110" s="5">
        <v>148.25</v>
      </c>
      <c r="E110" s="5">
        <v>105.61111111111111</v>
      </c>
      <c r="F110" s="5">
        <v>114.06944444444444</v>
      </c>
      <c r="G110" s="7">
        <v>142.80000000000001</v>
      </c>
      <c r="H110" s="5">
        <v>85.4</v>
      </c>
      <c r="I110" s="5">
        <v>85.9</v>
      </c>
    </row>
    <row r="111" spans="1:9" ht="12.75" customHeight="1" x14ac:dyDescent="0.15">
      <c r="A111" s="4">
        <v>41518</v>
      </c>
      <c r="B111" s="5">
        <v>177.79999999999998</v>
      </c>
      <c r="C111" s="5">
        <v>167.34</v>
      </c>
      <c r="D111" s="5">
        <v>149.38</v>
      </c>
      <c r="E111" s="5">
        <v>105.78888888888889</v>
      </c>
      <c r="F111" s="5">
        <v>114.46666666666667</v>
      </c>
      <c r="G111" s="7">
        <v>141.5</v>
      </c>
      <c r="H111" s="5">
        <v>84.2</v>
      </c>
      <c r="I111" s="5">
        <v>85.5</v>
      </c>
    </row>
    <row r="112" spans="1:9" ht="12.75" customHeight="1" x14ac:dyDescent="0.15">
      <c r="A112" s="4">
        <v>41548</v>
      </c>
      <c r="B112" s="5">
        <v>177.57499999999999</v>
      </c>
      <c r="C112" s="5">
        <v>167.17500000000001</v>
      </c>
      <c r="D112" s="5">
        <v>149.25</v>
      </c>
      <c r="E112" s="5">
        <v>106.05555555555556</v>
      </c>
      <c r="F112" s="5">
        <v>114.77777777777777</v>
      </c>
      <c r="G112" s="7">
        <v>139.1</v>
      </c>
      <c r="H112" s="5">
        <v>85.6</v>
      </c>
      <c r="I112" s="5">
        <v>86.4</v>
      </c>
    </row>
    <row r="113" spans="1:9" ht="12.75" customHeight="1" x14ac:dyDescent="0.15">
      <c r="A113" s="4">
        <v>41579</v>
      </c>
      <c r="B113" s="5">
        <v>177.2</v>
      </c>
      <c r="C113" s="5">
        <v>166.77500000000001</v>
      </c>
      <c r="D113" s="5">
        <v>149.30000000000001</v>
      </c>
      <c r="E113" s="5">
        <v>105.75</v>
      </c>
      <c r="F113" s="5">
        <v>114.59722222222223</v>
      </c>
      <c r="G113" s="7">
        <v>138.19999999999999</v>
      </c>
      <c r="H113" s="5">
        <v>87.6</v>
      </c>
      <c r="I113" s="5">
        <v>87.3</v>
      </c>
    </row>
    <row r="114" spans="1:9" ht="12.75" customHeight="1" x14ac:dyDescent="0.15">
      <c r="A114" s="4">
        <v>41609</v>
      </c>
      <c r="B114" s="5">
        <v>176.15000000000003</v>
      </c>
      <c r="C114" s="5">
        <v>165.82499999999999</v>
      </c>
      <c r="D114" s="5">
        <v>148.9</v>
      </c>
      <c r="E114" s="5">
        <v>106.30555555555556</v>
      </c>
      <c r="F114" s="5">
        <v>114.81944444444444</v>
      </c>
      <c r="G114" s="7">
        <v>140.1</v>
      </c>
      <c r="H114" s="5">
        <v>89.4</v>
      </c>
      <c r="I114" s="5">
        <v>90.3</v>
      </c>
    </row>
    <row r="115" spans="1:9" ht="12.75" customHeight="1" x14ac:dyDescent="0.15">
      <c r="A115" s="4">
        <v>41640</v>
      </c>
      <c r="B115" s="5">
        <v>177</v>
      </c>
      <c r="C115" s="5">
        <v>166.7</v>
      </c>
      <c r="D115" s="5">
        <v>149.55000000000001</v>
      </c>
      <c r="E115" s="5">
        <v>107.91666666666667</v>
      </c>
      <c r="F115" s="5">
        <v>116.02777777777777</v>
      </c>
      <c r="G115" s="7">
        <v>140.80000000000001</v>
      </c>
      <c r="H115" s="5">
        <v>89.2</v>
      </c>
      <c r="I115" s="5">
        <v>89.2</v>
      </c>
    </row>
    <row r="116" spans="1:9" ht="12.75" customHeight="1" x14ac:dyDescent="0.15">
      <c r="A116" s="4">
        <v>41671</v>
      </c>
      <c r="B116" s="5">
        <v>176.77499999999998</v>
      </c>
      <c r="C116" s="5">
        <v>166.47499999999999</v>
      </c>
      <c r="D116" s="5">
        <v>149.42500000000001</v>
      </c>
      <c r="E116" s="5">
        <v>108.36111111111111</v>
      </c>
      <c r="F116" s="5">
        <v>116.66666666666667</v>
      </c>
      <c r="G116" s="7">
        <v>140.30000000000001</v>
      </c>
      <c r="H116" s="5">
        <v>85.9</v>
      </c>
      <c r="I116" s="5">
        <v>86.3</v>
      </c>
    </row>
    <row r="117" spans="1:9" ht="12.75" customHeight="1" x14ac:dyDescent="0.15">
      <c r="A117" s="4">
        <v>41699</v>
      </c>
      <c r="B117" s="5">
        <v>175.52500000000003</v>
      </c>
      <c r="C117" s="5">
        <v>165.32500000000002</v>
      </c>
      <c r="D117" s="5">
        <v>148.80000000000001</v>
      </c>
      <c r="E117" s="5">
        <v>107.81944444444444</v>
      </c>
      <c r="F117" s="5">
        <v>116.36111111111111</v>
      </c>
      <c r="G117" s="7">
        <v>142.4</v>
      </c>
      <c r="H117" s="5">
        <v>86.6</v>
      </c>
      <c r="I117" s="5">
        <v>87.8</v>
      </c>
    </row>
    <row r="118" spans="1:9" ht="12.75" customHeight="1" x14ac:dyDescent="0.15">
      <c r="A118" s="4">
        <v>41730</v>
      </c>
      <c r="B118" s="5">
        <v>181.12</v>
      </c>
      <c r="C118" s="5">
        <v>170.84</v>
      </c>
      <c r="D118" s="5">
        <v>152.48000000000002</v>
      </c>
      <c r="E118" s="5">
        <v>110.69999999999999</v>
      </c>
      <c r="F118" s="5">
        <v>119.69999999999999</v>
      </c>
      <c r="G118" s="7">
        <v>144.5</v>
      </c>
      <c r="H118" s="5">
        <v>89.6</v>
      </c>
      <c r="I118" s="5">
        <v>89</v>
      </c>
    </row>
    <row r="119" spans="1:9" ht="12.75" customHeight="1" x14ac:dyDescent="0.15">
      <c r="A119" s="4">
        <v>41760</v>
      </c>
      <c r="B119" s="5">
        <v>182.07500000000002</v>
      </c>
      <c r="C119" s="5">
        <v>171.82500000000002</v>
      </c>
      <c r="D119" s="5">
        <v>153.125</v>
      </c>
      <c r="E119" s="5">
        <v>110.63888888888889</v>
      </c>
      <c r="F119" s="5">
        <v>119.72222222222223</v>
      </c>
      <c r="G119" s="7">
        <v>145.69999999999999</v>
      </c>
      <c r="H119" s="5">
        <v>91</v>
      </c>
      <c r="I119" s="5">
        <v>87.6</v>
      </c>
    </row>
    <row r="120" spans="1:9" ht="12.75" customHeight="1" x14ac:dyDescent="0.15">
      <c r="A120" s="4">
        <v>41791</v>
      </c>
      <c r="B120" s="5">
        <v>183.24</v>
      </c>
      <c r="C120" s="5">
        <v>172.94</v>
      </c>
      <c r="D120" s="5">
        <v>153.68</v>
      </c>
      <c r="E120" s="5">
        <v>110.75555555555555</v>
      </c>
      <c r="F120" s="5">
        <v>119.85555555555555</v>
      </c>
      <c r="G120" s="7">
        <v>147.1</v>
      </c>
      <c r="H120" s="5">
        <v>92</v>
      </c>
      <c r="I120" s="5">
        <v>88.5</v>
      </c>
    </row>
    <row r="121" spans="1:9" ht="12.75" customHeight="1" x14ac:dyDescent="0.15">
      <c r="A121" s="4">
        <v>41821</v>
      </c>
      <c r="B121" s="5">
        <v>185.2</v>
      </c>
      <c r="C121" s="5">
        <v>174.89999999999998</v>
      </c>
      <c r="D121" s="5">
        <v>155.25</v>
      </c>
      <c r="E121" s="5">
        <v>111.40277777777777</v>
      </c>
      <c r="F121" s="5">
        <v>120.20833333333333</v>
      </c>
      <c r="G121" s="7">
        <v>148.1</v>
      </c>
      <c r="H121" s="5">
        <v>92.9</v>
      </c>
      <c r="I121" s="5">
        <v>90.3</v>
      </c>
    </row>
    <row r="122" spans="1:9" ht="12.75" customHeight="1" x14ac:dyDescent="0.15">
      <c r="A122" s="4">
        <v>41852</v>
      </c>
      <c r="B122" s="5">
        <v>184.57999999999998</v>
      </c>
      <c r="C122" s="5">
        <v>174.26</v>
      </c>
      <c r="D122" s="5">
        <v>154.72000000000003</v>
      </c>
      <c r="E122" s="5">
        <v>111.91111111111111</v>
      </c>
      <c r="F122" s="5">
        <v>120.47777777777777</v>
      </c>
      <c r="G122" s="7">
        <v>145.6</v>
      </c>
      <c r="H122" s="5">
        <v>90.5</v>
      </c>
      <c r="I122" s="5">
        <v>89.2</v>
      </c>
    </row>
    <row r="123" spans="1:9" ht="12.75" customHeight="1" x14ac:dyDescent="0.15">
      <c r="A123" s="4">
        <v>41883</v>
      </c>
      <c r="B123" s="5">
        <v>183.4</v>
      </c>
      <c r="C123" s="5">
        <v>173.1</v>
      </c>
      <c r="D123" s="5">
        <v>153.16</v>
      </c>
      <c r="E123" s="5">
        <v>111.91111111111111</v>
      </c>
      <c r="F123" s="5">
        <v>120.39999999999999</v>
      </c>
      <c r="G123" s="7">
        <v>143.5</v>
      </c>
      <c r="H123" s="5">
        <v>88.3</v>
      </c>
      <c r="I123" s="5">
        <v>88.3</v>
      </c>
    </row>
    <row r="124" spans="1:9" ht="12.75" customHeight="1" x14ac:dyDescent="0.15">
      <c r="A124" s="4">
        <v>41913</v>
      </c>
      <c r="B124" s="5">
        <v>180.67499999999998</v>
      </c>
      <c r="C124" s="5">
        <v>170.35</v>
      </c>
      <c r="D124" s="5">
        <v>150.64999999999998</v>
      </c>
      <c r="E124" s="5">
        <v>111.44444444444444</v>
      </c>
      <c r="F124" s="5">
        <v>119.72222222222223</v>
      </c>
      <c r="G124" s="7">
        <v>139.5</v>
      </c>
      <c r="H124" s="5">
        <v>84.1</v>
      </c>
      <c r="I124" s="5">
        <v>85.5</v>
      </c>
    </row>
    <row r="125" spans="1:9" ht="12.75" customHeight="1" x14ac:dyDescent="0.15">
      <c r="A125" s="4">
        <v>41944</v>
      </c>
      <c r="B125" s="5">
        <v>176.67500000000001</v>
      </c>
      <c r="C125" s="5">
        <v>166.32499999999999</v>
      </c>
      <c r="D125" s="5">
        <v>147.07499999999999</v>
      </c>
      <c r="E125" s="5">
        <v>109.18055555555556</v>
      </c>
      <c r="F125" s="5">
        <v>117.09722222222223</v>
      </c>
      <c r="G125" s="7">
        <v>134.19999999999999</v>
      </c>
      <c r="H125" s="5">
        <v>79.599999999999994</v>
      </c>
      <c r="I125" s="5">
        <v>81.7</v>
      </c>
    </row>
    <row r="126" spans="1:9" ht="12.75" customHeight="1" x14ac:dyDescent="0.15">
      <c r="A126" s="4">
        <v>41974</v>
      </c>
      <c r="B126" s="5">
        <v>170.8</v>
      </c>
      <c r="C126" s="5">
        <v>160.69999999999999</v>
      </c>
      <c r="D126" s="5">
        <v>141.77500000000001</v>
      </c>
      <c r="E126" s="5">
        <v>105.31944444444444</v>
      </c>
      <c r="F126" s="5">
        <v>113.84722222222223</v>
      </c>
      <c r="G126" s="7">
        <v>126.1</v>
      </c>
      <c r="H126" s="5">
        <v>72.099999999999994</v>
      </c>
      <c r="I126" s="5">
        <v>73.099999999999994</v>
      </c>
    </row>
    <row r="127" spans="1:9" ht="12.75" customHeight="1" x14ac:dyDescent="0.15">
      <c r="A127" s="4">
        <v>42005</v>
      </c>
      <c r="B127" s="5">
        <v>159.75</v>
      </c>
      <c r="C127" s="5">
        <v>149.67500000000001</v>
      </c>
      <c r="D127" s="5">
        <v>132.47499999999999</v>
      </c>
      <c r="E127" s="5">
        <v>97.138888888888886</v>
      </c>
      <c r="F127" s="5">
        <v>106.48611111111111</v>
      </c>
      <c r="G127" s="7">
        <v>116</v>
      </c>
      <c r="H127" s="5">
        <v>60</v>
      </c>
      <c r="I127" s="5">
        <v>63.2</v>
      </c>
    </row>
    <row r="128" spans="1:9" ht="12.75" customHeight="1" x14ac:dyDescent="0.15">
      <c r="A128" s="4">
        <v>42036</v>
      </c>
      <c r="B128" s="5">
        <v>153.32499999999999</v>
      </c>
      <c r="C128" s="5">
        <v>143.1</v>
      </c>
      <c r="D128" s="5">
        <v>126.35</v>
      </c>
      <c r="E128" s="5">
        <v>91.097222222222229</v>
      </c>
      <c r="F128" s="5">
        <v>100.70833333333333</v>
      </c>
      <c r="G128" s="7">
        <v>117.4</v>
      </c>
      <c r="H128" s="5">
        <v>60.5</v>
      </c>
      <c r="I128" s="5">
        <v>62.8</v>
      </c>
    </row>
    <row r="129" spans="1:9" ht="12.75" customHeight="1" x14ac:dyDescent="0.15">
      <c r="A129" s="4">
        <v>42064</v>
      </c>
      <c r="B129" s="5">
        <v>156.94</v>
      </c>
      <c r="C129" s="5">
        <v>146.56</v>
      </c>
      <c r="D129" s="5">
        <v>127.74000000000001</v>
      </c>
      <c r="E129" s="5">
        <v>91.644444444444446</v>
      </c>
      <c r="F129" s="5">
        <v>101.02222222222223</v>
      </c>
      <c r="G129" s="7">
        <v>119.4</v>
      </c>
      <c r="H129" s="5">
        <v>63.7</v>
      </c>
      <c r="I129" s="5">
        <v>65.8</v>
      </c>
    </row>
    <row r="130" spans="1:9" ht="12.75" customHeight="1" x14ac:dyDescent="0.15">
      <c r="A130" s="4">
        <v>42095</v>
      </c>
      <c r="B130" s="5">
        <v>157.47499999999999</v>
      </c>
      <c r="C130" s="5">
        <v>147.17500000000001</v>
      </c>
      <c r="D130" s="5">
        <v>128.52500000000001</v>
      </c>
      <c r="E130" s="5">
        <v>91.861111111111114</v>
      </c>
      <c r="F130" s="5">
        <v>102.44444444444444</v>
      </c>
      <c r="G130" s="7">
        <v>118.9</v>
      </c>
      <c r="H130" s="5">
        <v>63.2</v>
      </c>
      <c r="I130" s="5">
        <v>63</v>
      </c>
    </row>
    <row r="131" spans="1:9" ht="12.75" customHeight="1" x14ac:dyDescent="0.15">
      <c r="A131" s="4">
        <v>42125</v>
      </c>
      <c r="B131" s="5">
        <v>158</v>
      </c>
      <c r="C131" s="5">
        <v>147.72499999999999</v>
      </c>
      <c r="D131" s="5">
        <v>128.82499999999999</v>
      </c>
      <c r="E131" s="5">
        <v>92.25</v>
      </c>
      <c r="F131" s="5">
        <v>102.59722222222223</v>
      </c>
      <c r="G131" s="7">
        <v>123.4</v>
      </c>
      <c r="H131" s="5">
        <v>66.7</v>
      </c>
      <c r="I131" s="5">
        <v>67.8</v>
      </c>
    </row>
    <row r="132" spans="1:9" ht="12.75" customHeight="1" x14ac:dyDescent="0.15">
      <c r="A132" s="4">
        <v>42156</v>
      </c>
      <c r="B132" s="5">
        <v>160.68</v>
      </c>
      <c r="C132" s="5">
        <v>150.56</v>
      </c>
      <c r="D132" s="5">
        <v>131.21999999999997</v>
      </c>
      <c r="E132" s="5">
        <v>93.822222222222223</v>
      </c>
      <c r="F132" s="5">
        <v>104.19999999999999</v>
      </c>
      <c r="G132" s="7">
        <v>125</v>
      </c>
      <c r="H132" s="5">
        <v>67.8</v>
      </c>
      <c r="I132" s="5">
        <v>67.400000000000006</v>
      </c>
    </row>
    <row r="133" spans="1:9" ht="12.75" customHeight="1" x14ac:dyDescent="0.15">
      <c r="A133" s="4">
        <v>42186</v>
      </c>
      <c r="B133" s="5">
        <v>161.14999999999998</v>
      </c>
      <c r="C133" s="5">
        <v>150.97499999999999</v>
      </c>
      <c r="D133" s="5">
        <v>131.65</v>
      </c>
      <c r="E133" s="5">
        <v>94.027777777777771</v>
      </c>
      <c r="F133" s="5">
        <v>104.43055555555556</v>
      </c>
      <c r="G133" s="7">
        <v>121.9</v>
      </c>
      <c r="H133" s="5">
        <v>65</v>
      </c>
      <c r="I133" s="5">
        <v>65.5</v>
      </c>
    </row>
    <row r="134" spans="1:9" ht="12.75" customHeight="1" x14ac:dyDescent="0.15">
      <c r="A134" s="4">
        <v>42217</v>
      </c>
      <c r="B134" s="5">
        <v>156.58000000000001</v>
      </c>
      <c r="C134" s="5">
        <v>146.57999999999998</v>
      </c>
      <c r="D134" s="5">
        <v>127.9</v>
      </c>
      <c r="E134" s="5">
        <v>92.444444444444443</v>
      </c>
      <c r="F134" s="5">
        <v>102.3111111111111</v>
      </c>
      <c r="G134" s="7">
        <v>115.6</v>
      </c>
      <c r="H134" s="5">
        <v>57.7</v>
      </c>
      <c r="I134" s="5">
        <v>58.3</v>
      </c>
    </row>
    <row r="135" spans="1:9" ht="12.75" customHeight="1" x14ac:dyDescent="0.15">
      <c r="A135" s="4">
        <v>42248</v>
      </c>
      <c r="B135" s="5">
        <v>152.82499999999999</v>
      </c>
      <c r="C135" s="5">
        <v>142.79999999999998</v>
      </c>
      <c r="D135" s="5">
        <v>124.375</v>
      </c>
      <c r="E135" s="5">
        <v>90.138888888888886</v>
      </c>
      <c r="F135" s="5">
        <v>99.777777777777771</v>
      </c>
      <c r="G135" s="7">
        <v>113.2</v>
      </c>
      <c r="H135" s="5">
        <v>52.2</v>
      </c>
      <c r="I135" s="5">
        <v>54.3</v>
      </c>
    </row>
    <row r="136" spans="1:9" ht="12.75" customHeight="1" x14ac:dyDescent="0.15">
      <c r="A136" s="4">
        <v>42278</v>
      </c>
      <c r="B136" s="5">
        <v>151.92500000000001</v>
      </c>
      <c r="C136" s="5">
        <v>141.95000000000002</v>
      </c>
      <c r="D136" s="5">
        <v>123.55000000000001</v>
      </c>
      <c r="E136" s="5">
        <v>88.041666666666671</v>
      </c>
      <c r="F136" s="5">
        <v>98.986111111111114</v>
      </c>
      <c r="G136" s="7">
        <v>112</v>
      </c>
      <c r="H136" s="5">
        <v>52.5</v>
      </c>
      <c r="I136" s="5">
        <v>54.2</v>
      </c>
    </row>
    <row r="137" spans="1:9" ht="12.75" customHeight="1" x14ac:dyDescent="0.15">
      <c r="A137" s="4">
        <v>42309</v>
      </c>
      <c r="B137" s="5">
        <v>149.84</v>
      </c>
      <c r="C137" s="5">
        <v>140.02000000000001</v>
      </c>
      <c r="D137" s="5">
        <v>121.43999999999998</v>
      </c>
      <c r="E137" s="5">
        <v>83.788888888888891</v>
      </c>
      <c r="F137" s="5">
        <v>94.855555555555554</v>
      </c>
      <c r="G137" s="7">
        <v>108.9</v>
      </c>
      <c r="H137" s="5">
        <v>55.6</v>
      </c>
      <c r="I137" s="5">
        <v>55.1</v>
      </c>
    </row>
    <row r="138" spans="1:9" ht="12.75" customHeight="1" x14ac:dyDescent="0.15">
      <c r="A138" s="4">
        <v>42339</v>
      </c>
      <c r="B138" s="5">
        <v>144.9</v>
      </c>
      <c r="C138" s="5">
        <v>135.20000000000002</v>
      </c>
      <c r="D138" s="5">
        <v>118.23333333333335</v>
      </c>
      <c r="E138" s="5">
        <v>80.574074074074076</v>
      </c>
      <c r="F138" s="5">
        <v>91.870370370370381</v>
      </c>
      <c r="G138" s="7">
        <v>103.4</v>
      </c>
      <c r="H138" s="5">
        <v>53.5</v>
      </c>
      <c r="I138" s="5">
        <v>49.4</v>
      </c>
    </row>
    <row r="139" spans="1:9" ht="12.75" customHeight="1" x14ac:dyDescent="0.15">
      <c r="A139" s="4">
        <v>42370</v>
      </c>
      <c r="B139" s="5">
        <v>136.69999999999999</v>
      </c>
      <c r="C139" s="5">
        <v>127.2</v>
      </c>
      <c r="D139" s="5">
        <v>113.60000000000001</v>
      </c>
      <c r="E139" s="5">
        <v>73.833333333333329</v>
      </c>
      <c r="F139" s="5">
        <v>85.638888888888886</v>
      </c>
      <c r="G139" s="7">
        <v>96.1</v>
      </c>
      <c r="H139" s="5">
        <v>46.6</v>
      </c>
      <c r="I139" s="5">
        <v>41.3</v>
      </c>
    </row>
    <row r="140" spans="1:9" ht="12.75" customHeight="1" x14ac:dyDescent="0.15">
      <c r="A140" s="4">
        <v>42401</v>
      </c>
      <c r="B140" s="5">
        <v>131.4</v>
      </c>
      <c r="C140" s="5">
        <v>121.9</v>
      </c>
      <c r="D140" s="5">
        <v>109.16000000000001</v>
      </c>
      <c r="E140" s="5">
        <v>70.155555555555551</v>
      </c>
      <c r="F140" s="5">
        <v>81.86666666666666</v>
      </c>
      <c r="G140" s="7">
        <v>94.2</v>
      </c>
      <c r="H140" s="5">
        <v>43.7</v>
      </c>
      <c r="I140" s="5">
        <v>42.1</v>
      </c>
    </row>
    <row r="141" spans="1:9" ht="12.75" customHeight="1" x14ac:dyDescent="0.15">
      <c r="A141" s="4">
        <v>42430</v>
      </c>
      <c r="B141" s="5">
        <v>130.27500000000001</v>
      </c>
      <c r="C141" s="5">
        <v>120.72499999999999</v>
      </c>
      <c r="D141" s="5">
        <v>107.15</v>
      </c>
      <c r="E141" s="5">
        <v>69.486111111111114</v>
      </c>
      <c r="F141" s="5">
        <v>81.180555555555557</v>
      </c>
      <c r="G141" s="7">
        <v>94.6</v>
      </c>
      <c r="H141" s="5">
        <v>41.2</v>
      </c>
      <c r="I141" s="5">
        <v>42</v>
      </c>
    </row>
    <row r="142" spans="1:9" ht="12.75" customHeight="1" x14ac:dyDescent="0.15">
      <c r="A142" s="4">
        <v>42461</v>
      </c>
      <c r="B142" s="5">
        <v>134.32499999999999</v>
      </c>
      <c r="C142" s="5">
        <v>124.8</v>
      </c>
      <c r="D142" s="5">
        <v>109.60000000000001</v>
      </c>
      <c r="E142" s="5">
        <v>70</v>
      </c>
      <c r="F142" s="5">
        <v>82</v>
      </c>
      <c r="G142" s="7">
        <v>99.9</v>
      </c>
      <c r="H142" s="5">
        <v>44.8</v>
      </c>
      <c r="I142" s="5">
        <v>43.2</v>
      </c>
    </row>
    <row r="143" spans="1:9" ht="12.75" customHeight="1" x14ac:dyDescent="0.15">
      <c r="A143" s="4">
        <v>42491</v>
      </c>
      <c r="B143" s="5">
        <v>136.22</v>
      </c>
      <c r="C143" s="5">
        <v>126.7</v>
      </c>
      <c r="D143" s="5">
        <v>110.7</v>
      </c>
      <c r="E143" s="5">
        <v>70.744444444444454</v>
      </c>
      <c r="F143" s="5">
        <v>82.888888888888886</v>
      </c>
      <c r="G143" s="7">
        <v>101.9</v>
      </c>
      <c r="H143" s="5">
        <v>45.8</v>
      </c>
      <c r="I143" s="5">
        <v>45</v>
      </c>
    </row>
    <row r="144" spans="1:9" ht="12.75" customHeight="1" x14ac:dyDescent="0.15">
      <c r="A144" s="4">
        <v>42522</v>
      </c>
      <c r="B144" s="5">
        <v>140.27500000000001</v>
      </c>
      <c r="C144" s="5">
        <v>130.875</v>
      </c>
      <c r="D144" s="5">
        <v>113.125</v>
      </c>
      <c r="E144" s="5">
        <v>71.513888888888886</v>
      </c>
      <c r="F144" s="5">
        <v>83.180555555555557</v>
      </c>
      <c r="G144" s="7">
        <v>104.9</v>
      </c>
      <c r="H144" s="5">
        <v>48.9</v>
      </c>
      <c r="I144" s="5">
        <v>47.1</v>
      </c>
    </row>
    <row r="145" spans="1:9" ht="12.75" customHeight="1" x14ac:dyDescent="0.15">
      <c r="A145" s="4">
        <v>42552</v>
      </c>
      <c r="B145" s="5">
        <v>141.79999999999998</v>
      </c>
      <c r="C145" s="5">
        <v>132.35</v>
      </c>
      <c r="D145" s="5">
        <v>114.72500000000001</v>
      </c>
      <c r="E145" s="5">
        <v>72.430555555555557</v>
      </c>
      <c r="F145" s="5">
        <v>83.652777777777771</v>
      </c>
      <c r="G145" s="7">
        <v>102.6</v>
      </c>
      <c r="H145" s="5">
        <v>46.7</v>
      </c>
      <c r="I145" s="5">
        <v>45.5</v>
      </c>
    </row>
    <row r="146" spans="1:9" ht="12.75" customHeight="1" x14ac:dyDescent="0.15">
      <c r="A146" s="4">
        <v>42583</v>
      </c>
      <c r="B146" s="5">
        <v>140.9</v>
      </c>
      <c r="C146" s="5">
        <v>131.1</v>
      </c>
      <c r="D146" s="5">
        <v>114.2</v>
      </c>
      <c r="E146" s="5">
        <v>71.822222222222223</v>
      </c>
      <c r="F146" s="5">
        <v>83.822222222222223</v>
      </c>
      <c r="G146" s="7">
        <v>102.6</v>
      </c>
      <c r="H146" s="5">
        <v>46.8</v>
      </c>
      <c r="I146" s="5">
        <v>44.5</v>
      </c>
    </row>
    <row r="147" spans="1:9" ht="12.75" customHeight="1" x14ac:dyDescent="0.15">
      <c r="A147" s="4">
        <v>42614</v>
      </c>
      <c r="B147" s="5">
        <v>141.72499999999999</v>
      </c>
      <c r="C147" s="5">
        <v>131.85000000000002</v>
      </c>
      <c r="D147" s="5">
        <v>114.6</v>
      </c>
      <c r="E147" s="5">
        <v>71.638888888888886</v>
      </c>
      <c r="F147" s="5">
        <v>83.388888888888886</v>
      </c>
      <c r="G147" s="7">
        <v>103.4</v>
      </c>
      <c r="H147" s="5">
        <v>46.3</v>
      </c>
      <c r="I147" s="5">
        <v>44.5</v>
      </c>
    </row>
    <row r="148" spans="1:9" ht="12.75" customHeight="1" x14ac:dyDescent="0.15">
      <c r="A148" s="4">
        <v>42644</v>
      </c>
      <c r="B148" s="5">
        <v>143.56</v>
      </c>
      <c r="C148" s="5">
        <v>133.62</v>
      </c>
      <c r="D148" s="5">
        <v>116.32000000000001</v>
      </c>
      <c r="E148" s="5">
        <v>72.233333333333334</v>
      </c>
      <c r="F148" s="5">
        <v>83.955555555555563</v>
      </c>
      <c r="G148" s="7">
        <v>105.3</v>
      </c>
      <c r="H148" s="5">
        <v>47.9</v>
      </c>
      <c r="I148" s="5">
        <v>47.5</v>
      </c>
    </row>
    <row r="149" spans="1:9" ht="12.75" customHeight="1" x14ac:dyDescent="0.15">
      <c r="A149" s="4">
        <v>42675</v>
      </c>
      <c r="B149" s="5">
        <v>144.94999999999999</v>
      </c>
      <c r="C149" s="5">
        <v>134.9</v>
      </c>
      <c r="D149" s="5">
        <v>117.27499999999999</v>
      </c>
      <c r="E149" s="5">
        <v>73.166666666666671</v>
      </c>
      <c r="F149" s="5">
        <v>84.638888888888886</v>
      </c>
      <c r="G149" s="7">
        <v>104.9</v>
      </c>
      <c r="H149" s="5">
        <v>50.5</v>
      </c>
      <c r="I149" s="5">
        <v>51.9</v>
      </c>
    </row>
    <row r="150" spans="1:9" ht="12.75" customHeight="1" x14ac:dyDescent="0.15">
      <c r="A150" s="4">
        <v>42705</v>
      </c>
      <c r="B150" s="5">
        <v>146.375</v>
      </c>
      <c r="C150" s="5">
        <v>136.44999999999999</v>
      </c>
      <c r="D150" s="5">
        <v>119.3</v>
      </c>
      <c r="E150" s="5">
        <v>76.833333333333329</v>
      </c>
      <c r="F150" s="5">
        <v>86.305555555555557</v>
      </c>
      <c r="G150" s="7">
        <v>108.1</v>
      </c>
      <c r="H150" s="5">
        <v>55.2</v>
      </c>
      <c r="I150" s="5">
        <v>59.6</v>
      </c>
    </row>
    <row r="151" spans="1:9" ht="12.75" customHeight="1" x14ac:dyDescent="0.15">
      <c r="A151" s="4">
        <v>42736</v>
      </c>
      <c r="B151" s="5">
        <v>148.92500000000001</v>
      </c>
      <c r="C151" s="5">
        <v>139</v>
      </c>
      <c r="D151" s="5">
        <v>121.625</v>
      </c>
      <c r="E151" s="5">
        <v>81.291666666666671</v>
      </c>
      <c r="F151" s="5">
        <v>89.75</v>
      </c>
      <c r="G151" s="7">
        <v>109.7</v>
      </c>
      <c r="H151" s="5">
        <v>57.2</v>
      </c>
      <c r="I151" s="5">
        <v>60.4</v>
      </c>
    </row>
    <row r="152" spans="1:9" ht="12.75" customHeight="1" x14ac:dyDescent="0.15">
      <c r="A152" s="4">
        <v>42767</v>
      </c>
      <c r="B152" s="5">
        <v>149.125</v>
      </c>
      <c r="C152" s="5">
        <v>139.14999999999998</v>
      </c>
      <c r="D152" s="5">
        <v>121.55</v>
      </c>
      <c r="E152" s="5">
        <v>81.75</v>
      </c>
      <c r="F152" s="5">
        <v>90.486111111111114</v>
      </c>
      <c r="G152" s="7">
        <v>110.7</v>
      </c>
      <c r="H152" s="5">
        <v>56.8</v>
      </c>
      <c r="I152" s="5">
        <v>58.4</v>
      </c>
    </row>
    <row r="153" spans="1:9" ht="12.75" customHeight="1" x14ac:dyDescent="0.15">
      <c r="A153" s="4">
        <v>42795</v>
      </c>
      <c r="B153" s="5">
        <v>150.67500000000001</v>
      </c>
      <c r="C153" s="5">
        <v>140.55000000000001</v>
      </c>
      <c r="D153" s="5">
        <v>122.7</v>
      </c>
      <c r="E153" s="5">
        <v>82.791666666666671</v>
      </c>
      <c r="F153" s="5">
        <v>91.75</v>
      </c>
      <c r="G153" s="7">
        <v>113.1</v>
      </c>
      <c r="H153" s="5">
        <v>57.2</v>
      </c>
      <c r="I153" s="5">
        <v>56.3</v>
      </c>
    </row>
    <row r="154" spans="1:9" ht="12.75" customHeight="1" x14ac:dyDescent="0.15">
      <c r="A154" s="4">
        <v>42826</v>
      </c>
      <c r="B154" s="5">
        <v>151.15</v>
      </c>
      <c r="C154" s="5">
        <v>140.97499999999999</v>
      </c>
      <c r="D154" s="5">
        <v>122.8</v>
      </c>
      <c r="E154" s="5">
        <v>82.805555555555557</v>
      </c>
      <c r="F154" s="5">
        <v>92.638888888888886</v>
      </c>
      <c r="G154" s="7">
        <v>112.4</v>
      </c>
      <c r="H154" s="5">
        <v>56.9</v>
      </c>
      <c r="I154" s="5">
        <v>55.2</v>
      </c>
    </row>
    <row r="155" spans="1:9" ht="12.75" customHeight="1" x14ac:dyDescent="0.15">
      <c r="A155" s="4">
        <v>42856</v>
      </c>
      <c r="B155" s="5">
        <v>150.59999999999997</v>
      </c>
      <c r="C155" s="5">
        <v>140.44</v>
      </c>
      <c r="D155" s="5">
        <v>122.5</v>
      </c>
      <c r="E155" s="5">
        <v>82.711111111111109</v>
      </c>
      <c r="F155" s="5">
        <v>92.388888888888886</v>
      </c>
      <c r="G155" s="7">
        <v>109.4</v>
      </c>
      <c r="H155" s="5">
        <v>55.3</v>
      </c>
      <c r="I155" s="5">
        <v>54.3</v>
      </c>
    </row>
    <row r="156" spans="1:9" ht="12.75" customHeight="1" x14ac:dyDescent="0.15">
      <c r="A156" s="4">
        <v>42887</v>
      </c>
      <c r="B156" s="5">
        <v>149.47500000000002</v>
      </c>
      <c r="C156" s="5">
        <v>139.39999999999998</v>
      </c>
      <c r="D156" s="5">
        <v>121.97499999999999</v>
      </c>
      <c r="E156" s="5">
        <v>82.319444444444443</v>
      </c>
      <c r="F156" s="5">
        <v>92.125</v>
      </c>
      <c r="G156" s="7">
        <v>108.8</v>
      </c>
      <c r="H156" s="5">
        <v>53.6</v>
      </c>
      <c r="I156" s="5">
        <v>53.1</v>
      </c>
    </row>
    <row r="157" spans="1:9" ht="12.75" customHeight="1" x14ac:dyDescent="0.15">
      <c r="A157" s="4">
        <v>42917</v>
      </c>
      <c r="B157" s="5">
        <v>148.64000000000001</v>
      </c>
      <c r="C157" s="5">
        <v>138.64000000000001</v>
      </c>
      <c r="D157" s="5">
        <v>121.44000000000001</v>
      </c>
      <c r="E157" s="5">
        <v>81.655555555555551</v>
      </c>
      <c r="F157" s="5">
        <v>91.555555555555557</v>
      </c>
      <c r="G157" s="7">
        <v>109.6</v>
      </c>
      <c r="H157" s="5">
        <v>54</v>
      </c>
      <c r="I157" s="5">
        <v>53.6</v>
      </c>
    </row>
    <row r="158" spans="1:9" ht="12.75" customHeight="1" x14ac:dyDescent="0.15">
      <c r="A158" s="4">
        <v>42948</v>
      </c>
      <c r="B158" s="5">
        <v>148.47499999999999</v>
      </c>
      <c r="C158" s="5">
        <v>138.44999999999999</v>
      </c>
      <c r="D158" s="5">
        <v>121</v>
      </c>
      <c r="E158" s="5">
        <v>81.069444444444443</v>
      </c>
      <c r="F158" s="5">
        <v>91.486111111111114</v>
      </c>
      <c r="G158" s="7">
        <v>110.2</v>
      </c>
      <c r="H158" s="5">
        <v>54.8</v>
      </c>
      <c r="I158" s="5">
        <v>54.2</v>
      </c>
    </row>
    <row r="159" spans="1:9" ht="12.75" customHeight="1" x14ac:dyDescent="0.15">
      <c r="A159" s="4">
        <v>42979</v>
      </c>
      <c r="B159" s="5">
        <v>149.625</v>
      </c>
      <c r="C159" s="5">
        <v>139.69999999999999</v>
      </c>
      <c r="D159" s="5">
        <v>122.44999999999999</v>
      </c>
      <c r="E159" s="5">
        <v>82.375</v>
      </c>
      <c r="F159" s="5">
        <v>91.694444444444443</v>
      </c>
      <c r="G159" s="7">
        <v>110.9</v>
      </c>
      <c r="H159" s="5">
        <v>55.5</v>
      </c>
      <c r="I159" s="5">
        <v>56.1</v>
      </c>
    </row>
    <row r="160" spans="1:9" ht="12.75" customHeight="1" x14ac:dyDescent="0.15">
      <c r="A160" s="4">
        <v>43009</v>
      </c>
      <c r="B160" s="5">
        <v>152.42000000000002</v>
      </c>
      <c r="C160" s="5">
        <v>142.11999999999998</v>
      </c>
      <c r="D160" s="5">
        <v>124.53999999999999</v>
      </c>
      <c r="E160" s="5">
        <v>83.055555555555557</v>
      </c>
      <c r="F160" s="5">
        <v>93.777777777777771</v>
      </c>
      <c r="G160" s="7">
        <v>114.3</v>
      </c>
      <c r="H160" s="5">
        <v>59</v>
      </c>
      <c r="I160" s="5">
        <v>61.3</v>
      </c>
    </row>
    <row r="161" spans="1:9" ht="12.75" customHeight="1" x14ac:dyDescent="0.15">
      <c r="A161" s="4">
        <v>43040</v>
      </c>
      <c r="B161" s="5">
        <v>156.47499999999997</v>
      </c>
      <c r="C161" s="5">
        <v>146.27499999999998</v>
      </c>
      <c r="D161" s="5">
        <v>128.25</v>
      </c>
      <c r="E161" s="5">
        <v>87.027777777777771</v>
      </c>
      <c r="F161" s="5">
        <v>97.291666666666671</v>
      </c>
      <c r="G161" s="7">
        <v>117.4</v>
      </c>
      <c r="H161" s="5">
        <v>62.8</v>
      </c>
      <c r="I161" s="5">
        <v>65.5</v>
      </c>
    </row>
    <row r="162" spans="1:9" ht="12.75" customHeight="1" x14ac:dyDescent="0.15">
      <c r="A162" s="4">
        <v>43070</v>
      </c>
      <c r="B162" s="5">
        <v>158.69999999999999</v>
      </c>
      <c r="C162" s="5">
        <v>148.57499999999999</v>
      </c>
      <c r="D162" s="5">
        <v>130.5</v>
      </c>
      <c r="E162" s="5">
        <v>89.347222222222229</v>
      </c>
      <c r="F162" s="5">
        <v>98.847222222222229</v>
      </c>
      <c r="G162" s="7">
        <v>118.5</v>
      </c>
      <c r="H162" s="5">
        <v>64.3</v>
      </c>
      <c r="I162" s="5">
        <v>66.7</v>
      </c>
    </row>
    <row r="163" spans="1:9" ht="12.75" customHeight="1" x14ac:dyDescent="0.15">
      <c r="A163" s="4">
        <v>43101</v>
      </c>
      <c r="B163" s="5">
        <v>160.15</v>
      </c>
      <c r="C163" s="5">
        <v>149.97499999999999</v>
      </c>
      <c r="D163" s="5">
        <v>131.77499999999998</v>
      </c>
      <c r="E163" s="5">
        <v>91.597222222222229</v>
      </c>
      <c r="F163" s="5">
        <v>101.5</v>
      </c>
      <c r="G163" s="7">
        <v>120.9</v>
      </c>
      <c r="H163" s="5">
        <v>66.8</v>
      </c>
      <c r="I163" s="5">
        <v>69.3</v>
      </c>
    </row>
    <row r="164" spans="1:9" ht="12.75" customHeight="1" x14ac:dyDescent="0.15">
      <c r="A164" s="4">
        <v>43132</v>
      </c>
      <c r="B164" s="5">
        <v>162.47499999999999</v>
      </c>
      <c r="C164" s="5">
        <v>152.27500000000001</v>
      </c>
      <c r="D164" s="5">
        <v>134.375</v>
      </c>
      <c r="E164" s="5">
        <v>93.958333333333329</v>
      </c>
      <c r="F164" s="5">
        <v>103.40277777777777</v>
      </c>
      <c r="G164" s="7">
        <v>120.9</v>
      </c>
      <c r="H164" s="5">
        <v>66.8</v>
      </c>
      <c r="I164" s="5">
        <v>69.3</v>
      </c>
    </row>
    <row r="165" spans="1:9" ht="12.75" customHeight="1" x14ac:dyDescent="0.15">
      <c r="A165" s="4">
        <v>43160</v>
      </c>
      <c r="B165" s="5">
        <v>162.02500000000001</v>
      </c>
      <c r="C165" s="5">
        <v>151.80000000000001</v>
      </c>
      <c r="D165" s="5">
        <v>134.02500000000001</v>
      </c>
      <c r="E165" s="5">
        <v>93.375</v>
      </c>
      <c r="F165" s="5">
        <v>103.27777777777777</v>
      </c>
      <c r="G165" s="7">
        <v>121.8</v>
      </c>
      <c r="H165" s="5">
        <v>69.8</v>
      </c>
      <c r="I165" s="5">
        <v>70.7</v>
      </c>
    </row>
    <row r="166" spans="1:9" ht="12.75" customHeight="1" x14ac:dyDescent="0.15">
      <c r="A166" s="4">
        <v>43191</v>
      </c>
      <c r="B166" s="5">
        <v>161.625</v>
      </c>
      <c r="C166" s="5">
        <v>151.42500000000001</v>
      </c>
      <c r="D166" s="5">
        <v>133.5</v>
      </c>
      <c r="E166" s="5">
        <v>92.694444444444443</v>
      </c>
      <c r="F166" s="5">
        <v>102.52777777777777</v>
      </c>
      <c r="G166" s="7">
        <v>125.1</v>
      </c>
      <c r="H166" s="5">
        <v>72.7</v>
      </c>
      <c r="I166" s="5">
        <v>72.5</v>
      </c>
    </row>
    <row r="167" spans="1:9" ht="12.75" customHeight="1" x14ac:dyDescent="0.15">
      <c r="A167" s="4">
        <v>43221</v>
      </c>
      <c r="B167" s="5">
        <v>165.68</v>
      </c>
      <c r="C167" s="5">
        <v>155.38000000000002</v>
      </c>
      <c r="D167" s="5">
        <v>137.04000000000002</v>
      </c>
      <c r="E167" s="5">
        <v>94.166666666666671</v>
      </c>
      <c r="F167" s="5">
        <v>104.65555555555555</v>
      </c>
      <c r="G167" s="7">
        <v>130.69999999999999</v>
      </c>
      <c r="H167" s="5">
        <v>77.5</v>
      </c>
      <c r="I167" s="5">
        <v>77.099999999999994</v>
      </c>
    </row>
    <row r="168" spans="1:9" ht="12.75" customHeight="1" x14ac:dyDescent="0.15">
      <c r="A168" s="4">
        <v>43252</v>
      </c>
      <c r="B168" s="5">
        <v>171.14999999999998</v>
      </c>
      <c r="C168" s="5">
        <v>160.85000000000002</v>
      </c>
      <c r="D168" s="5">
        <v>142.54999999999998</v>
      </c>
      <c r="E168" s="5">
        <v>97.958333333333329</v>
      </c>
      <c r="F168" s="5">
        <v>110.09722222222223</v>
      </c>
      <c r="G168" s="7">
        <v>131.6</v>
      </c>
      <c r="H168" s="5">
        <v>78.8</v>
      </c>
      <c r="I168" s="5">
        <v>77.3</v>
      </c>
    </row>
    <row r="169" spans="1:9" ht="12.75" customHeight="1" x14ac:dyDescent="0.15">
      <c r="A169" s="4">
        <v>43282</v>
      </c>
      <c r="B169" s="5">
        <v>171.28000000000003</v>
      </c>
      <c r="C169" s="5">
        <v>160.94</v>
      </c>
      <c r="D169" s="5">
        <v>142.62</v>
      </c>
      <c r="E169" s="5">
        <v>98.222222222222229</v>
      </c>
      <c r="F169" s="5">
        <v>110.03333333333333</v>
      </c>
      <c r="G169" s="7">
        <v>131.6</v>
      </c>
      <c r="H169" s="5">
        <v>78.7</v>
      </c>
      <c r="I169" s="5">
        <v>77.900000000000006</v>
      </c>
    </row>
    <row r="170" spans="1:9" ht="12.75" customHeight="1" x14ac:dyDescent="0.15">
      <c r="A170" s="4">
        <v>43313</v>
      </c>
      <c r="B170" s="5">
        <v>171.97500000000002</v>
      </c>
      <c r="C170" s="5">
        <v>161.85</v>
      </c>
      <c r="D170" s="5">
        <v>143.57499999999999</v>
      </c>
      <c r="E170" s="5">
        <v>99.277777777777771</v>
      </c>
      <c r="F170" s="5">
        <v>111</v>
      </c>
      <c r="G170" s="7">
        <v>131.9</v>
      </c>
      <c r="H170" s="5">
        <v>78.8</v>
      </c>
      <c r="I170" s="5">
        <v>77.900000000000006</v>
      </c>
    </row>
    <row r="171" spans="1:9" ht="12.75" customHeight="1" x14ac:dyDescent="0.15">
      <c r="A171" s="4">
        <v>43344</v>
      </c>
      <c r="B171" s="5">
        <v>172.5</v>
      </c>
      <c r="C171" s="5">
        <v>162.32499999999999</v>
      </c>
      <c r="D171" s="5">
        <v>143.65</v>
      </c>
      <c r="E171" s="5">
        <v>99.180555555555557</v>
      </c>
      <c r="F171" s="5">
        <v>111.47222222222223</v>
      </c>
      <c r="G171" s="7">
        <v>134</v>
      </c>
      <c r="H171" s="5">
        <v>80.900000000000006</v>
      </c>
      <c r="I171" s="5">
        <v>80.2</v>
      </c>
    </row>
    <row r="172" spans="1:9" ht="12.75" customHeight="1" x14ac:dyDescent="0.15">
      <c r="A172" s="4">
        <v>43374</v>
      </c>
      <c r="B172" s="5">
        <v>177.32</v>
      </c>
      <c r="C172" s="5">
        <v>167.04000000000002</v>
      </c>
      <c r="D172" s="5">
        <v>148.06</v>
      </c>
      <c r="E172" s="5">
        <v>103.61111111111111</v>
      </c>
      <c r="F172" s="5">
        <v>115.74444444444445</v>
      </c>
      <c r="G172" s="7">
        <v>137.6</v>
      </c>
      <c r="H172" s="5">
        <v>84.7</v>
      </c>
      <c r="I172" s="5">
        <v>83.8</v>
      </c>
    </row>
    <row r="173" spans="1:9" ht="12.75" customHeight="1" x14ac:dyDescent="0.15">
      <c r="A173" s="4">
        <v>43405</v>
      </c>
      <c r="B173" s="5">
        <v>178.15</v>
      </c>
      <c r="C173" s="5">
        <v>167.875</v>
      </c>
      <c r="D173" s="5">
        <v>148.60000000000002</v>
      </c>
      <c r="E173" s="5">
        <v>105.58333333333333</v>
      </c>
      <c r="F173" s="5">
        <v>117.11111111111111</v>
      </c>
      <c r="G173" s="7">
        <v>129.80000000000001</v>
      </c>
      <c r="H173" s="5">
        <v>78.099999999999994</v>
      </c>
      <c r="I173" s="5">
        <v>76.400000000000006</v>
      </c>
    </row>
    <row r="174" spans="1:9" ht="12.75" customHeight="1" x14ac:dyDescent="0.15">
      <c r="A174" s="4">
        <v>43435</v>
      </c>
      <c r="B174" s="5">
        <v>173.1</v>
      </c>
      <c r="C174" s="5">
        <v>163.02499999999998</v>
      </c>
      <c r="D174" s="5">
        <v>143.94999999999999</v>
      </c>
      <c r="E174" s="5">
        <v>101.79166666666667</v>
      </c>
      <c r="F174" s="5">
        <v>112.75</v>
      </c>
      <c r="G174" s="7">
        <v>121.5</v>
      </c>
      <c r="H174" s="5">
        <v>69.8</v>
      </c>
      <c r="I174" s="5">
        <v>68.2</v>
      </c>
    </row>
    <row r="175" spans="1:9" ht="12.75" customHeight="1" x14ac:dyDescent="0.15">
      <c r="A175" s="4">
        <v>43466</v>
      </c>
      <c r="B175" s="5">
        <v>165.97499999999999</v>
      </c>
      <c r="C175" s="5">
        <v>155.94999999999999</v>
      </c>
      <c r="D175" s="5">
        <v>137.75</v>
      </c>
      <c r="E175" s="5">
        <v>96.513888888888886</v>
      </c>
      <c r="F175" s="11">
        <v>107.94444444444444</v>
      </c>
      <c r="G175" s="5">
        <v>119.7</v>
      </c>
      <c r="H175" s="5">
        <v>67.8</v>
      </c>
      <c r="I175" s="5">
        <v>67.599999999999994</v>
      </c>
    </row>
    <row r="176" spans="1:9" ht="12.75" customHeight="1" x14ac:dyDescent="0.15">
      <c r="A176" s="4">
        <v>43497</v>
      </c>
      <c r="B176" s="9">
        <f>IF('データ(ハイオク)'!$AS4="","",'データ(ハイオク)'!$AS4)</f>
        <v>165.2</v>
      </c>
      <c r="C176" s="9">
        <f>IF('データ(レギュラー)'!$AS4="","",'データ(レギュラー)'!$AS4)</f>
        <v>155.05000000000001</v>
      </c>
      <c r="D176" s="9">
        <f>IF('データ(軽油)'!$AS4="","",'データ(軽油)'!$AS4)</f>
        <v>136.69999999999999</v>
      </c>
      <c r="E176" s="9">
        <f>IF('データ(灯油(店頭)'!$AS4="","",'データ(灯油(店頭)'!$AS4)</f>
        <v>95.305555555555557</v>
      </c>
      <c r="F176" s="12">
        <f>IF('データ(灯油(配達)'!$AS4="","",'データ(灯油(配達)'!$AS4)</f>
        <v>106.45833333333333</v>
      </c>
      <c r="G176" s="9">
        <f>IF('データ(レギュラーガソリン)'!$AS4="","",'データ(レギュラーガソリン)'!$AS4)</f>
        <v>123.1</v>
      </c>
      <c r="H176" s="9">
        <f>IF('データ(軽油卸)'!$AS4="","",'データ(軽油卸)'!$AS4)</f>
        <v>72.2</v>
      </c>
      <c r="I176" s="9">
        <f>IF('データ(灯油)'!$AS4="","",'データ(灯油)'!$AS4)</f>
        <v>71.5</v>
      </c>
    </row>
    <row r="177" spans="1:9" ht="12.75" customHeight="1" x14ac:dyDescent="0.15">
      <c r="A177" s="4">
        <v>43525</v>
      </c>
      <c r="B177" s="9">
        <f>IF('データ(ハイオク)'!$AS5="","",'データ(ハイオク)'!$AS5)</f>
        <v>167.32500000000002</v>
      </c>
      <c r="C177" s="9">
        <f>IF('データ(レギュラー)'!$AS5="","",'データ(レギュラー)'!$AS5)</f>
        <v>157.07499999999999</v>
      </c>
      <c r="D177" s="9">
        <f>IF('データ(軽油)'!$AS5="","",'データ(軽油)'!$AS5)</f>
        <v>138.57499999999999</v>
      </c>
      <c r="E177" s="9">
        <f>IF('データ(灯油(店頭)'!$AS5="","",'データ(灯油(店頭)'!$AS5)</f>
        <v>95.986111111111114</v>
      </c>
      <c r="F177" s="12">
        <f>IF('データ(灯油(配達)'!$AS5="","",'データ(灯油(配達)'!$AS5)</f>
        <v>106.94444444444444</v>
      </c>
      <c r="G177" s="9">
        <f>IF('データ(レギュラーガソリン)'!$AS5="","",'データ(レギュラーガソリン)'!$AS5)</f>
        <v>125.9</v>
      </c>
      <c r="H177" s="9">
        <f>IF('データ(軽油卸)'!$AS5="","",'データ(軽油卸)'!$AS5)</f>
        <v>74.8</v>
      </c>
      <c r="I177" s="9">
        <f>IF('データ(灯油)'!$AS5="","",'データ(灯油)'!$AS5)</f>
        <v>74</v>
      </c>
    </row>
    <row r="178" spans="1:9" ht="12.75" customHeight="1" x14ac:dyDescent="0.15">
      <c r="A178" s="4">
        <v>43556</v>
      </c>
      <c r="B178" s="9">
        <f>IF('データ(ハイオク)'!$AS6="","",'データ(ハイオク)'!$AS6)</f>
        <v>168</v>
      </c>
      <c r="C178" s="9">
        <f>IF('データ(レギュラー)'!$AS6="","",'データ(レギュラー)'!$AS6)</f>
        <v>157.72499999999999</v>
      </c>
      <c r="D178" s="9">
        <f>IF('データ(軽油)'!$AS6="","",'データ(軽油)'!$AS6)</f>
        <v>139.20000000000002</v>
      </c>
      <c r="E178" s="9">
        <f>IF('データ(灯油(店頭)'!$AS6="","",'データ(灯油(店頭)'!$AS6)</f>
        <v>96.555555555555557</v>
      </c>
      <c r="F178" s="12">
        <f>IF('データ(灯油(配達)'!$AS6="","",'データ(灯油(配達)'!$AS6)</f>
        <v>107.56944444444444</v>
      </c>
      <c r="G178" s="9">
        <f>IF('データ(レギュラーガソリン)'!$AS6="","",'データ(レギュラーガソリン)'!$AS6)</f>
        <v>128.5</v>
      </c>
      <c r="H178" s="9">
        <f>IF('データ(軽油卸)'!$AS6="","",'データ(軽油卸)'!$AS6)</f>
        <v>77.2</v>
      </c>
      <c r="I178" s="9">
        <f>IF('データ(灯油)'!$AS6="","",'データ(灯油)'!$AS6)</f>
        <v>77.7</v>
      </c>
    </row>
    <row r="179" spans="1:9" x14ac:dyDescent="0.15">
      <c r="A179" s="4">
        <v>43586</v>
      </c>
      <c r="B179" s="9">
        <f>IF('データ(ハイオク)'!$AS7="","",'データ(ハイオク)'!$AS7)</f>
        <v>170.22499999999999</v>
      </c>
      <c r="C179" s="9">
        <f>IF('データ(レギュラー)'!$AS7="","",'データ(レギュラー)'!$AS7)</f>
        <v>160</v>
      </c>
      <c r="D179" s="9">
        <f>IF('データ(軽油)'!$AS7="","",'データ(軽油)'!$AS7)</f>
        <v>141.57499999999999</v>
      </c>
      <c r="E179" s="9">
        <f>IF('データ(灯油(店頭)'!$AS7="","",'データ(灯油(店頭)'!$AS7)</f>
        <v>98.152777777777771</v>
      </c>
      <c r="F179" s="12">
        <f>IF('データ(灯油(配達)'!$AS7="","",'データ(灯油(配達)'!$AS7)</f>
        <v>109.18055555555556</v>
      </c>
      <c r="G179" s="9">
        <f>IF('データ(レギュラーガソリン)'!$AS7="","",'データ(レギュラーガソリン)'!$AS7)</f>
        <v>129.5</v>
      </c>
      <c r="H179" s="9">
        <f>IF('データ(軽油卸)'!$AS7="","",'データ(軽油卸)'!$AS7)</f>
        <v>78.2</v>
      </c>
      <c r="I179" s="9">
        <f>IF('データ(灯油)'!$AS7="","",'データ(灯油)'!$AS7)</f>
        <v>77.099999999999994</v>
      </c>
    </row>
    <row r="180" spans="1:9" x14ac:dyDescent="0.15">
      <c r="A180" s="4">
        <v>43617</v>
      </c>
      <c r="B180" s="9">
        <f>IF('データ(ハイオク)'!$AS8="","",'データ(ハイオク)'!$AS8)</f>
        <v>169.26</v>
      </c>
      <c r="C180" s="9">
        <f>IF('データ(レギュラー)'!$AS8="","",'データ(レギュラー)'!$AS8)</f>
        <v>159.20000000000002</v>
      </c>
      <c r="D180" s="9">
        <f>IF('データ(軽油)'!$AS8="","",'データ(軽油)'!$AS8)</f>
        <v>141.07999999999998</v>
      </c>
      <c r="E180" s="9">
        <f>IF('データ(灯油(店頭)'!$AS8="","",'データ(灯油(店頭)'!$AS8)</f>
        <v>98.144444444444446</v>
      </c>
      <c r="F180" s="12">
        <f>IF('データ(灯油(配達)'!$AS8="","",'データ(灯油(配達)'!$AS8)</f>
        <v>109.36666666666666</v>
      </c>
      <c r="G180" s="9">
        <f>IF('データ(レギュラーガソリン)'!$AS8="","",'データ(レギュラーガソリン)'!$AS8)</f>
        <v>123.6</v>
      </c>
      <c r="H180" s="9">
        <f>IF('データ(軽油卸)'!$AS8="","",'データ(軽油卸)'!$AS8)</f>
        <v>72.099999999999994</v>
      </c>
      <c r="I180" s="9">
        <f>IF('データ(灯油)'!$AS8="","",'データ(灯油)'!$AS8)</f>
        <v>71.7</v>
      </c>
    </row>
    <row r="181" spans="1:9" x14ac:dyDescent="0.15">
      <c r="A181" s="4">
        <v>43647</v>
      </c>
      <c r="B181" s="9">
        <f>IF('データ(ハイオク)'!$AS9="","",'データ(ハイオク)'!$AS9)</f>
        <v>167.54000000000002</v>
      </c>
      <c r="C181" s="9">
        <f>IF('データ(レギュラー)'!$AS9="","",'データ(レギュラー)'!$AS9)</f>
        <v>157.6</v>
      </c>
      <c r="D181" s="9">
        <f>IF('データ(軽油)'!$AS9="","",'データ(軽油)'!$AS9)</f>
        <v>138.74</v>
      </c>
      <c r="E181" s="9">
        <f>IF('データ(灯油(店頭)'!$AS9="","",'データ(灯油(店頭)'!$AS9)</f>
        <v>97.4</v>
      </c>
      <c r="F181" s="12">
        <f>IF('データ(灯油(配達)'!$AS9="","",'データ(灯油(配達)'!$AS9)</f>
        <v>108.57777777777778</v>
      </c>
      <c r="G181" s="9">
        <f>IF('データ(レギュラーガソリン)'!$AS9="","",'データ(レギュラーガソリン)'!$AS9)</f>
        <v>124.2</v>
      </c>
      <c r="H181" s="9">
        <f>IF('データ(軽油卸)'!$AS9="","",'データ(軽油卸)'!$AS9)</f>
        <v>71.8</v>
      </c>
      <c r="I181" s="9">
        <f>IF('データ(灯油)'!$AS9="","",'データ(灯油)'!$AS9)</f>
        <v>71.099999999999994</v>
      </c>
    </row>
    <row r="182" spans="1:9" x14ac:dyDescent="0.15">
      <c r="A182" s="4">
        <v>43678</v>
      </c>
      <c r="B182" s="9">
        <f>IF('データ(ハイオク)'!$AS10="","",'データ(ハイオク)'!$AS10)</f>
        <v>166.32499999999999</v>
      </c>
      <c r="C182" s="9">
        <f>IF('データ(レギュラー)'!$AS10="","",'データ(レギュラー)'!$AS10)</f>
        <v>156.44999999999999</v>
      </c>
      <c r="D182" s="9">
        <f>IF('データ(軽油)'!$AS10="","",'データ(軽油)'!$AS10)</f>
        <v>137.22500000000002</v>
      </c>
      <c r="E182" s="9">
        <f>IF('データ(灯油(店頭)'!$AS10="","",'データ(灯油(店頭)'!$AS10)</f>
        <v>97.277777777777771</v>
      </c>
      <c r="F182" s="12">
        <f>IF('データ(灯油(配達)'!$AS10="","",'データ(灯油(配達)'!$AS10)</f>
        <v>108.22222222222223</v>
      </c>
      <c r="G182" s="9">
        <f>IF('データ(レギュラーガソリン)'!$AS10="","",'データ(レギュラーガソリン)'!$AS10)</f>
        <v>121.9</v>
      </c>
      <c r="H182" s="9">
        <f>IF('データ(軽油卸)'!$AS10="","",'データ(軽油卸)'!$AS10)</f>
        <v>70.7</v>
      </c>
      <c r="I182" s="9">
        <f>IF('データ(灯油)'!$AS10="","",'データ(灯油)'!$AS10)</f>
        <v>68.7</v>
      </c>
    </row>
    <row r="183" spans="1:9" x14ac:dyDescent="0.15">
      <c r="A183" s="4">
        <v>43709</v>
      </c>
      <c r="B183" s="9">
        <f>IF('データ(ハイオク)'!$AS11="","",'データ(ハイオク)'!$AS11)</f>
        <v>164.64000000000001</v>
      </c>
      <c r="C183" s="9">
        <f>IF('データ(レギュラー)'!$AS11="","",'データ(レギュラー)'!$AS11)</f>
        <v>154.66</v>
      </c>
      <c r="D183" s="9">
        <f>IF('データ(軽油)'!$AS11="","",'データ(軽油)'!$AS11)</f>
        <v>136.12</v>
      </c>
      <c r="E183" s="9">
        <f>IF('データ(灯油(店頭)'!$AS11="","",'データ(灯油(店頭)'!$AS11)</f>
        <v>95.98888888888888</v>
      </c>
      <c r="F183" s="12">
        <f>IF('データ(灯油(配達)'!$AS11="","",'データ(灯油(配達)'!$AS11)</f>
        <v>106.87777777777778</v>
      </c>
      <c r="G183" s="9">
        <f>IF('データ(レギュラーガソリン)'!$AS11="","",'データ(レギュラーガソリン)'!$AS11)</f>
        <v>121.9</v>
      </c>
      <c r="H183" s="9">
        <f>IF('データ(軽油卸)'!$AS11="","",'データ(軽油卸)'!$AS11)</f>
        <v>70.5</v>
      </c>
      <c r="I183" s="9">
        <f>IF('データ(灯油)'!$AS11="","",'データ(灯油)'!$AS11)</f>
        <v>70</v>
      </c>
    </row>
    <row r="184" spans="1:9" x14ac:dyDescent="0.15">
      <c r="A184" s="4">
        <v>43739</v>
      </c>
      <c r="B184" s="9">
        <f>IF('データ(ハイオク)'!$AS12="","",'データ(ハイオク)'!$AS12)</f>
        <v>167.15</v>
      </c>
      <c r="C184" s="9">
        <f>IF('データ(レギュラー)'!$AS12="","",'データ(レギュラー)'!$AS12)</f>
        <v>157.15</v>
      </c>
      <c r="D184" s="9">
        <f>IF('データ(軽油)'!$AS12="","",'データ(軽油)'!$AS12)</f>
        <v>138.35</v>
      </c>
      <c r="E184" s="9">
        <f>IF('データ(灯油(店頭)'!$AS12="","",'データ(灯油(店頭)'!$AS12)</f>
        <v>96.694444444444443</v>
      </c>
      <c r="F184" s="12">
        <f>IF('データ(灯油(配達)'!$AS12="","",'データ(灯油(配達)'!$AS12)</f>
        <v>107.375</v>
      </c>
      <c r="G184" s="9">
        <f>IF('データ(レギュラーガソリン)'!$AS12="","",'データ(レギュラーガソリン)'!$AS12)</f>
        <v>121.6</v>
      </c>
      <c r="H184" s="9">
        <f>IF('データ(軽油卸)'!$AS12="","",'データ(軽油卸)'!$AS12)</f>
        <v>70.3</v>
      </c>
      <c r="I184" s="9">
        <f>IF('データ(灯油)'!$AS12="","",'データ(灯油)'!$AS12)</f>
        <v>69.3</v>
      </c>
    </row>
    <row r="185" spans="1:9" x14ac:dyDescent="0.15">
      <c r="A185" s="4">
        <v>43770</v>
      </c>
      <c r="B185" s="9">
        <f>IF('データ(ハイオク)'!$AS13="","",'データ(ハイオク)'!$AS13)</f>
        <v>167.17500000000001</v>
      </c>
      <c r="C185" s="9">
        <f>IF('データ(レギュラー)'!$AS13="","",'データ(レギュラー)'!$AS13)</f>
        <v>157.15000000000003</v>
      </c>
      <c r="D185" s="9">
        <f>IF('データ(軽油)'!$AS13="","",'データ(軽油)'!$AS13)</f>
        <v>138.5</v>
      </c>
      <c r="E185" s="9">
        <f>IF('データ(灯油(店頭)'!$AS13="","",'データ(灯油(店頭)'!$AS13)</f>
        <v>96.75</v>
      </c>
      <c r="F185" s="12">
        <f>IF('データ(灯油(配達)'!$AS13="","",'データ(灯油(配達)'!$AS13)</f>
        <v>106.95833333333333</v>
      </c>
      <c r="G185" s="9">
        <f>IF('データ(レギュラーガソリン)'!$AS13="","",'データ(レギュラーガソリン)'!$AS13)</f>
        <v>123</v>
      </c>
      <c r="H185" s="9">
        <f>IF('データ(軽油卸)'!$AS13="","",'データ(軽油卸)'!$AS13)</f>
        <v>72</v>
      </c>
      <c r="I185" s="9">
        <f>IF('データ(灯油)'!$AS13="","",'データ(灯油)'!$AS13)</f>
        <v>71.099999999999994</v>
      </c>
    </row>
    <row r="186" spans="1:9" x14ac:dyDescent="0.15">
      <c r="A186" s="4">
        <v>43800</v>
      </c>
      <c r="B186" s="9">
        <f>IF('データ(ハイオク)'!$AS14="","",'データ(ハイオク)'!$AS14)</f>
        <v>167.97500000000002</v>
      </c>
      <c r="C186" s="9">
        <f>IF('データ(レギュラー)'!$AS14="","",'データ(レギュラー)'!$AS14)</f>
        <v>157.92500000000001</v>
      </c>
      <c r="D186" s="9">
        <f>IF('データ(軽油)'!$AS14="","",'データ(軽油)'!$AS14)</f>
        <v>139.25</v>
      </c>
      <c r="E186" s="9">
        <f>IF('データ(灯油(店頭)'!$AS14="","",'データ(灯油(店頭)'!$AS14)</f>
        <v>97.319444444444443</v>
      </c>
      <c r="F186" s="12">
        <f>IF('データ(灯油(配達)'!$AS14="","",'データ(灯油(配達)'!$AS14)</f>
        <v>107.54166666666667</v>
      </c>
      <c r="G186" s="9">
        <f>IF('データ(レギュラーガソリン)'!$AS14="","",'データ(レギュラーガソリン)'!$AS14)</f>
        <v>125.5</v>
      </c>
      <c r="H186" s="9">
        <f>IF('データ(軽油卸)'!$AS14="","",'データ(軽油卸)'!$AS14)</f>
        <v>74.099999999999994</v>
      </c>
      <c r="I186" s="9">
        <f>IF('データ(灯油)'!$AS14="","",'データ(灯油)'!$AS14)</f>
        <v>73.5</v>
      </c>
    </row>
    <row r="187" spans="1:9" x14ac:dyDescent="0.15">
      <c r="A187" s="4">
        <v>43831</v>
      </c>
      <c r="B187" s="9">
        <f>IF('データ(ハイオク)'!$AS15="","",'データ(ハイオク)'!$AS15)</f>
        <v>171.45</v>
      </c>
      <c r="C187" s="9">
        <f>IF('データ(レギュラー)'!$AS15="","",'データ(レギュラー)'!$AS15)</f>
        <v>161.35</v>
      </c>
      <c r="D187" s="9">
        <f>IF('データ(軽油)'!$AS15="","",'データ(軽油)'!$AS15)</f>
        <v>142.19999999999999</v>
      </c>
      <c r="E187" s="9">
        <f>IF('データ(灯油(店頭)'!$AS15="","",'データ(灯油(店頭)'!$AS15)</f>
        <v>100.58333333333333</v>
      </c>
      <c r="F187" s="12">
        <f>IF('データ(灯油(配達)'!$AS15="","",'データ(灯油(配達)'!$AS15)</f>
        <v>110.40277777777777</v>
      </c>
      <c r="G187" s="9">
        <f>IF('データ(レギュラーガソリン)'!$AS15="","",'データ(レギュラーガソリン)'!$AS15)</f>
        <v>127.2</v>
      </c>
      <c r="H187" s="9">
        <f>IF('データ(軽油卸)'!$AS15="","",'データ(軽油卸)'!$AS15)</f>
        <v>76.099999999999994</v>
      </c>
      <c r="I187" s="9">
        <f>IF('データ(灯油)'!$AS15="","",'データ(灯油)'!$AS15)</f>
        <v>75.5</v>
      </c>
    </row>
    <row r="188" spans="1:9" x14ac:dyDescent="0.15">
      <c r="A188" s="4">
        <v>43862</v>
      </c>
      <c r="B188" s="9">
        <f>IF('データ(ハイオク)'!$AS16="","",'データ(ハイオク)'!$AS16)</f>
        <v>171.7</v>
      </c>
      <c r="C188" s="9">
        <f>IF('データ(レギュラー)'!$AS16="","",'データ(レギュラー)'!$AS16)</f>
        <v>161.82500000000002</v>
      </c>
      <c r="D188" s="9">
        <f>IF('データ(軽油)'!$AS16="","",'データ(軽油)'!$AS16)</f>
        <v>142.35000000000002</v>
      </c>
      <c r="E188" s="9">
        <f>IF('データ(灯油(店頭)'!$AS16="","",'データ(灯油(店頭)'!$AS16)</f>
        <v>100.98611111111111</v>
      </c>
      <c r="F188" s="12">
        <f>IF('データ(灯油(配達)'!$AS16="","",'データ(灯油(配達)'!$AS16)</f>
        <v>111.54166666666667</v>
      </c>
      <c r="G188" s="9">
        <f>IF('データ(レギュラーガソリン)'!$AS16="","",'データ(レギュラーガソリン)'!$AS16)</f>
        <v>121.8</v>
      </c>
      <c r="H188" s="9">
        <f>IF('データ(軽油卸)'!$AS16="","",'データ(軽油卸)'!$AS16)</f>
        <v>69.5</v>
      </c>
      <c r="I188" s="9">
        <f>IF('データ(灯油)'!$AS16="","",'データ(灯油)'!$AS16)</f>
        <v>68.5</v>
      </c>
    </row>
    <row r="189" spans="1:9" x14ac:dyDescent="0.15">
      <c r="A189" s="4">
        <v>43891</v>
      </c>
      <c r="B189" s="9">
        <f>IF('データ(ハイオク)'!$AS17="","",'データ(ハイオク)'!$AS17)</f>
        <v>166.07999999999998</v>
      </c>
      <c r="C189" s="9">
        <f>IF('データ(レギュラー)'!$AS17="","",'データ(レギュラー)'!$AS17)</f>
        <v>156.16</v>
      </c>
      <c r="D189" s="9">
        <f>IF('データ(軽油)'!$AS17="","",'データ(軽油)'!$AS17)</f>
        <v>136.35999999999999</v>
      </c>
      <c r="E189" s="9">
        <f>IF('データ(灯油(店頭)'!$AS17="","",'データ(灯油(店頭)'!$AS17)</f>
        <v>95.855555555555554</v>
      </c>
      <c r="F189" s="12">
        <f>IF('データ(灯油(配達)'!$AS17="","",'データ(灯油(配達)'!$AS17)</f>
        <v>106.12222222222222</v>
      </c>
      <c r="G189" s="9">
        <f>IF('データ(レギュラーガソリン)'!$AS17="","",'データ(レギュラーガソリン)'!$AS17)</f>
        <v>110.2</v>
      </c>
      <c r="H189" s="9">
        <f>IF('データ(軽油卸)'!$AS17="","",'データ(軽油卸)'!$AS17)</f>
        <v>59.7</v>
      </c>
      <c r="I189" s="9">
        <f>IF('データ(灯油)'!$AS17="","",'データ(灯油)'!$AS17)</f>
        <v>57</v>
      </c>
    </row>
    <row r="190" spans="1:9" x14ac:dyDescent="0.15">
      <c r="A190" s="4">
        <v>43922</v>
      </c>
      <c r="B190" s="9">
        <f>IF('データ(ハイオク)'!$AS18="","",'データ(ハイオク)'!$AS18)</f>
        <v>152.67500000000001</v>
      </c>
      <c r="C190" s="9">
        <f>IF('データ(レギュラー)'!$AS18="","",'データ(レギュラー)'!$AS18)</f>
        <v>142.9</v>
      </c>
      <c r="D190" s="9">
        <f>IF('データ(軽油)'!$AS18="","",'データ(軽油)'!$AS18)</f>
        <v>124.1</v>
      </c>
      <c r="E190" s="9">
        <f>IF('データ(灯油(店頭)'!$AS18="","",'データ(灯油(店頭)'!$AS18)</f>
        <v>85.805555555555557</v>
      </c>
      <c r="F190" s="12">
        <f>IF('データ(灯油(配達)'!$AS18="","",'データ(灯油(配達)'!$AS18)</f>
        <v>96.708333333333329</v>
      </c>
      <c r="G190" s="9">
        <f>IF('データ(レギュラーガソリン)'!$AS18="","",'データ(レギュラーガソリン)'!$AS18)</f>
        <v>97</v>
      </c>
      <c r="H190" s="9">
        <f>IF('データ(軽油卸)'!$AS18="","",'データ(軽油卸)'!$AS18)</f>
        <v>45.7</v>
      </c>
      <c r="I190" s="9">
        <f>IF('データ(灯油)'!$AS18="","",'データ(灯油)'!$AS18)</f>
        <v>43.4</v>
      </c>
    </row>
    <row r="191" spans="1:9" x14ac:dyDescent="0.15">
      <c r="A191" s="4">
        <v>43952</v>
      </c>
      <c r="B191" s="9">
        <f>IF('データ(ハイオク)'!$AS19="","",'データ(ハイオク)'!$AS19)</f>
        <v>145.4</v>
      </c>
      <c r="C191" s="9">
        <f>IF('データ(レギュラー)'!$AS19="","",'データ(レギュラー)'!$AS19)</f>
        <v>135.4</v>
      </c>
      <c r="D191" s="9">
        <f>IF('データ(軽油)'!$AS19="","",'データ(軽油)'!$AS19)</f>
        <v>117</v>
      </c>
      <c r="E191" s="9">
        <f>IF('データ(灯油(店頭)'!$AS19="","",'データ(灯油(店頭)'!$AS19)</f>
        <v>81.148148148148152</v>
      </c>
      <c r="F191" s="12">
        <f>IF('データ(灯油(配達)'!$AS19="","",'データ(灯油(配達)'!$AS19)</f>
        <v>91.5</v>
      </c>
      <c r="G191" s="9">
        <f>IF('データ(レギュラーガソリン)'!$AS19="","",'データ(レギュラーガソリン)'!$AS19)</f>
        <v>92.7</v>
      </c>
      <c r="H191" s="9">
        <f>IF('データ(軽油卸)'!$AS19="","",'データ(軽油卸)'!$AS19)</f>
        <v>42</v>
      </c>
      <c r="I191" s="9">
        <f>IF('データ(灯油)'!$AS19="","",'データ(灯油)'!$AS19)</f>
        <v>39.6</v>
      </c>
    </row>
    <row r="192" spans="1:9" x14ac:dyDescent="0.15">
      <c r="A192" s="4">
        <v>43983</v>
      </c>
      <c r="B192" s="9">
        <f>IF('データ(ハイオク)'!$AS20="","",'データ(ハイオク)'!$AS20)</f>
        <v>149.72</v>
      </c>
      <c r="C192" s="9">
        <f>IF('データ(レギュラー)'!$AS20="","",'データ(レギュラー)'!$AS20)</f>
        <v>139.56</v>
      </c>
      <c r="D192" s="9">
        <f>IF('データ(軽油)'!$AS20="","",'データ(軽油)'!$AS20)</f>
        <v>120.62</v>
      </c>
      <c r="E192" s="9">
        <f>IF('データ(灯油(店頭)'!$AS20="","",'データ(灯油(店頭)'!$AS20)</f>
        <v>82.855555555555554</v>
      </c>
      <c r="F192" s="12">
        <f>IF('データ(灯油(配達)'!$AS20="","",'データ(灯油(配達)'!$AS20)</f>
        <v>93.566666666666663</v>
      </c>
      <c r="G192" s="9">
        <f>IF('データ(レギュラーガソリン)'!$AS20="","",'データ(レギュラーガソリン)'!$AS20)</f>
        <v>100.4</v>
      </c>
      <c r="H192" s="9">
        <f>IF('データ(軽油卸)'!$AS20="","",'データ(軽油卸)'!$AS20)</f>
        <v>50.1</v>
      </c>
      <c r="I192" s="9">
        <f>IF('データ(灯油)'!$AS20="","",'データ(灯油)'!$AS20)</f>
        <v>47.3</v>
      </c>
    </row>
    <row r="193" spans="1:9" x14ac:dyDescent="0.15">
      <c r="A193" s="4">
        <v>44013</v>
      </c>
      <c r="B193" s="9">
        <f>IF('データ(ハイオク)'!$AS21="","",'データ(ハイオク)'!$AS21)</f>
        <v>151.875</v>
      </c>
      <c r="C193" s="9">
        <f>IF('データ(レギュラー)'!$AS21="","",'データ(レギュラー)'!$AS21)</f>
        <v>141.9</v>
      </c>
      <c r="D193" s="9">
        <f>IF('データ(軽油)'!$AS21="","",'データ(軽油)'!$AS21)</f>
        <v>122.67500000000001</v>
      </c>
      <c r="E193" s="9">
        <f>IF('データ(灯油(店頭)'!$AS21="","",'データ(灯油(店頭)'!$AS21)</f>
        <v>84.222222222222229</v>
      </c>
      <c r="F193" s="12">
        <f>IF('データ(灯油(配達)'!$AS21="","",'データ(灯油(配達)'!$AS21)</f>
        <v>95.763888888888886</v>
      </c>
      <c r="G193" s="9">
        <f>IF('データ(レギュラーガソリン)'!$AS21="","",'データ(レギュラーガソリン)'!$AS21)</f>
        <v>104.7</v>
      </c>
      <c r="H193" s="9">
        <f>IF('データ(軽油卸)'!$AS21="","",'データ(軽油卸)'!$AS21)</f>
        <v>54</v>
      </c>
      <c r="I193" s="9">
        <f>IF('データ(灯油)'!$AS21="","",'データ(灯油)'!$AS21)</f>
        <v>51.3</v>
      </c>
    </row>
    <row r="194" spans="1:9" x14ac:dyDescent="0.15">
      <c r="A194" s="4">
        <v>44044</v>
      </c>
      <c r="B194" s="9">
        <f>IF('データ(ハイオク)'!$AS22="","",'データ(ハイオク)'!$AS22)</f>
        <v>154.48000000000002</v>
      </c>
      <c r="C194" s="9">
        <f>IF('データ(レギュラー)'!$AS22="","",'データ(レギュラー)'!$AS22)</f>
        <v>144.44</v>
      </c>
      <c r="D194" s="9">
        <f>IF('データ(軽油)'!$AS22="","",'データ(軽油)'!$AS22)</f>
        <v>125.14000000000001</v>
      </c>
      <c r="E194" s="9">
        <f>IF('データ(灯油(店頭)'!$AS22="","",'データ(灯油(店頭)'!$AS22)</f>
        <v>85.533333333333331</v>
      </c>
      <c r="F194" s="12">
        <f>IF('データ(灯油(配達)'!$AS22="","",'データ(灯油(配達)'!$AS22)</f>
        <v>97.944444444444443</v>
      </c>
      <c r="G194" s="9">
        <f>IF('データ(レギュラーガソリン)'!$AS22="","",'データ(レギュラーガソリン)'!$AS22)</f>
        <v>108.4</v>
      </c>
      <c r="H194" s="9">
        <f>IF('データ(軽油卸)'!$AS22="","",'データ(軽油卸)'!$AS22)</f>
        <v>57.5</v>
      </c>
      <c r="I194" s="9">
        <f>IF('データ(灯油)'!$AS22="","",'データ(灯油)'!$AS22)</f>
        <v>55</v>
      </c>
    </row>
    <row r="195" spans="1:9" x14ac:dyDescent="0.15">
      <c r="A195" s="4">
        <v>44075</v>
      </c>
      <c r="B195" s="9">
        <f>IF('データ(ハイオク)'!$AS23="","",'データ(ハイオク)'!$AS23)</f>
        <v>154.85000000000002</v>
      </c>
      <c r="C195" s="9">
        <f>IF('データ(レギュラー)'!$AS23="","",'データ(レギュラー)'!$AS23)</f>
        <v>145.15</v>
      </c>
      <c r="D195" s="9">
        <f>IF('データ(軽油)'!$AS23="","",'データ(軽油)'!$AS23)</f>
        <v>126.25</v>
      </c>
      <c r="E195" s="9">
        <f>IF('データ(灯油(店頭)'!$AS23="","",'データ(灯油(店頭)'!$AS23)</f>
        <v>86.569444444444443</v>
      </c>
      <c r="F195" s="12">
        <f>IF('データ(灯油(配達)'!$AS23="","",'データ(灯油(配達)'!$AS23)</f>
        <v>98.430555555555557</v>
      </c>
      <c r="G195" s="9">
        <f>IF('データ(レギュラーガソリン)'!$AS23="","",'データ(レギュラーガソリン)'!$AS23)</f>
        <v>107.7</v>
      </c>
      <c r="H195" s="9">
        <f>IF('データ(軽油卸)'!$AS23="","",'データ(軽油卸)'!$AS23)</f>
        <v>57.1</v>
      </c>
      <c r="I195" s="9">
        <f>IF('データ(灯油)'!$AS23="","",'データ(灯油)'!$AS23)</f>
        <v>54.3</v>
      </c>
    </row>
    <row r="196" spans="1:9" x14ac:dyDescent="0.15">
      <c r="A196" s="4">
        <v>44105</v>
      </c>
      <c r="B196" s="9">
        <f>IF('データ(ハイオク)'!$AS24="","",'データ(ハイオク)'!$AS24)</f>
        <v>153.67500000000001</v>
      </c>
      <c r="C196" s="9">
        <f>IF('データ(レギュラー)'!$AS24="","",'データ(レギュラー)'!$AS24)</f>
        <v>143.97499999999999</v>
      </c>
      <c r="D196" s="9">
        <f>IF('データ(軽油)'!$AS24="","",'データ(軽油)'!$AS24)</f>
        <v>125.55</v>
      </c>
      <c r="E196" s="9">
        <f>IF('データ(灯油(店頭)'!$AS24="","",'データ(灯油(店頭)'!$AS24)</f>
        <v>86.361111111111114</v>
      </c>
      <c r="F196" s="12">
        <f>IF('データ(灯油(配達)'!$AS24="","",'データ(灯油(配達)'!$AS24)</f>
        <v>97.305555555555557</v>
      </c>
      <c r="G196" s="9">
        <f>IF('データ(レギュラーガソリン)'!$AS24="","",'データ(レギュラーガソリン)'!$AS24)</f>
        <v>107</v>
      </c>
      <c r="H196" s="9">
        <f>IF('データ(軽油卸)'!$AS24="","",'データ(軽油卸)'!$AS24)</f>
        <v>56.3</v>
      </c>
      <c r="I196" s="9">
        <f>IF('データ(灯油)'!$AS24="","",'データ(灯油)'!$AS24)</f>
        <v>53.2</v>
      </c>
    </row>
    <row r="197" spans="1:9" x14ac:dyDescent="0.15">
      <c r="A197" s="4">
        <v>44136</v>
      </c>
      <c r="B197" s="9">
        <f>IF('データ(ハイオク)'!$AS25="","",'データ(ハイオク)'!$AS25)</f>
        <v>152.44</v>
      </c>
      <c r="C197" s="9">
        <f>IF('データ(レギュラー)'!$AS25="","",'データ(レギュラー)'!$AS25)</f>
        <v>142.71999999999997</v>
      </c>
      <c r="D197" s="9">
        <f>IF('データ(軽油)'!$AS25="","",'データ(軽油)'!$AS25)</f>
        <v>124.35999999999999</v>
      </c>
      <c r="E197" s="9">
        <f>IF('データ(灯油(店頭)'!$AS25="","",'データ(灯油(店頭)'!$AS25)</f>
        <v>84.566666666666663</v>
      </c>
      <c r="F197" s="12">
        <f>IF('データ(灯油(配達)'!$AS25="","",'データ(灯油(配達)'!$AS25)</f>
        <v>95.555555555555557</v>
      </c>
      <c r="G197" s="9">
        <f>IF('データ(レギュラーガソリン)'!$AS25="","",'データ(レギュラーガソリン)'!$AS25)</f>
        <v>105.7</v>
      </c>
      <c r="H197" s="9">
        <f>IF('データ(軽油卸)'!$AS25="","",'データ(軽油卸)'!$AS25)</f>
        <v>55.1</v>
      </c>
      <c r="I197" s="9">
        <f>IF('データ(灯油)'!$AS25="","",'データ(灯油)'!$AS25)</f>
        <v>52.4</v>
      </c>
    </row>
    <row r="198" spans="1:9" x14ac:dyDescent="0.15">
      <c r="A198" s="4">
        <v>44166</v>
      </c>
      <c r="B198" s="9">
        <f>IF('データ(ハイオク)'!$AS26="","",'データ(ハイオク)'!$AS26)</f>
        <v>153.16666666666666</v>
      </c>
      <c r="C198" s="9">
        <f>IF('データ(レギュラー)'!$AS26="","",'データ(レギュラー)'!$AS26)</f>
        <v>143.33333333333334</v>
      </c>
      <c r="D198" s="9">
        <f>IF('データ(軽油)'!$AS26="","",'データ(軽油)'!$AS26)</f>
        <v>125.23333333333333</v>
      </c>
      <c r="E198" s="9">
        <f>IF('データ(灯油(店頭)'!$AS26="","",'データ(灯油(店頭)'!$AS26)</f>
        <v>84.703703703703709</v>
      </c>
      <c r="F198" s="12">
        <f>IF('データ(灯油(配達)'!$AS26="","",'データ(灯油(配達)'!$AS26)</f>
        <v>95.388888888888886</v>
      </c>
      <c r="G198" s="9">
        <f>IF('データ(レギュラーガソリン)'!$AS26="","",'データ(レギュラーガソリン)'!$AS26)</f>
        <v>110.1</v>
      </c>
      <c r="H198" s="9">
        <f>IF('データ(軽油卸)'!$AS26="","",'データ(軽油卸)'!$AS26)</f>
        <v>59.4</v>
      </c>
      <c r="I198" s="9">
        <f>IF('データ(灯油)'!$AS26="","",'データ(灯油)'!$AS26)</f>
        <v>56.8</v>
      </c>
    </row>
    <row r="199" spans="1:9" x14ac:dyDescent="0.15">
      <c r="A199" s="4">
        <v>44197</v>
      </c>
      <c r="B199" s="9">
        <f>IF('データ(ハイオク)'!$AS27="","",'データ(ハイオク)'!$AS27)</f>
        <v>154.92500000000001</v>
      </c>
      <c r="C199" s="9">
        <f>IF('データ(レギュラー)'!$AS27="","",'データ(レギュラー)'!$AS27)</f>
        <v>145.07499999999999</v>
      </c>
      <c r="D199" s="9">
        <f>IF('データ(軽油)'!$AS27="","",'データ(軽油)'!$AS27)</f>
        <v>126.925</v>
      </c>
      <c r="E199" s="9">
        <f>IF('データ(灯油(店頭)'!$AS27="","",'データ(灯油(店頭)'!$AS27)</f>
        <v>86.055555555555557</v>
      </c>
      <c r="F199" s="12">
        <f>IF('データ(灯油(配達)'!$AS27="","",'データ(灯油(配達)'!$AS27)</f>
        <v>96.791666666666671</v>
      </c>
      <c r="G199" s="9">
        <f>IF('データ(レギュラーガソリン)'!$AS27="","",'データ(レギュラーガソリン)'!$AS27)</f>
        <v>112.8</v>
      </c>
      <c r="H199" s="9">
        <f>IF('データ(軽油卸)'!$AS27="","",'データ(軽油卸)'!$AS27)</f>
        <v>62.1</v>
      </c>
      <c r="I199" s="9">
        <f>IF('データ(灯油)'!$AS27="","",'データ(灯油)'!$AS27)</f>
        <v>59.3</v>
      </c>
    </row>
    <row r="200" spans="1:9" x14ac:dyDescent="0.15">
      <c r="A200" s="4">
        <v>44228</v>
      </c>
      <c r="B200" s="9">
        <f>IF('データ(ハイオク)'!$AS28="","",'データ(ハイオク)'!$AS28)</f>
        <v>158.47499999999999</v>
      </c>
      <c r="C200" s="9">
        <f>IF('データ(レギュラー)'!$AS28="","",'データ(レギュラー)'!$AS28)</f>
        <v>148.44999999999999</v>
      </c>
      <c r="D200" s="9">
        <f>IF('データ(軽油)'!$AS28="","",'データ(軽油)'!$AS28)</f>
        <v>130.44999999999999</v>
      </c>
      <c r="E200" s="9">
        <f>IF('データ(灯油(店頭)'!$AS28="","",'データ(灯油(店頭)'!$AS28)</f>
        <v>89.291666666666671</v>
      </c>
      <c r="F200" s="12">
        <f>IF('データ(灯油(配達)'!$AS28="","",'データ(灯油(配達)'!$AS28)</f>
        <v>99.916666666666671</v>
      </c>
      <c r="G200" s="9">
        <f>IF('データ(レギュラーガソリン)'!$AS28="","",'データ(レギュラーガソリン)'!$AS28)</f>
        <v>116.4</v>
      </c>
      <c r="H200" s="9">
        <f>IF('データ(軽油卸)'!$AS28="","",'データ(軽油卸)'!$AS28)</f>
        <v>66.099999999999994</v>
      </c>
      <c r="I200" s="9">
        <f>IF('データ(灯油)'!$AS28="","",'データ(灯油)'!$AS28)</f>
        <v>63.7</v>
      </c>
    </row>
    <row r="201" spans="1:9" x14ac:dyDescent="0.15">
      <c r="A201" s="4">
        <v>44256</v>
      </c>
      <c r="B201" s="9">
        <f>IF('データ(ハイオク)'!$AS29="","",'データ(ハイオク)'!$AS29)</f>
        <v>163.6</v>
      </c>
      <c r="C201" s="9">
        <f>IF('データ(レギュラー)'!$AS29="","",'データ(レギュラー)'!$AS29)</f>
        <v>153.45999999999998</v>
      </c>
      <c r="D201" s="9">
        <f>IF('データ(軽油)'!$AS29="","",'データ(軽油)'!$AS29)</f>
        <v>135.54000000000002</v>
      </c>
      <c r="E201" s="9">
        <f>IF('データ(灯油(店頭)'!$AS29="","",'データ(灯油(店頭)'!$AS29)</f>
        <v>93.355555555555554</v>
      </c>
      <c r="F201" s="12">
        <f>IF('データ(灯油(配達)'!$AS29="","",'データ(灯油(配達)'!$AS29)</f>
        <v>103.5</v>
      </c>
      <c r="G201" s="9">
        <f>IF('データ(レギュラーガソリン)'!$AS29="","",'データ(レギュラーガソリン)'!$AS29)</f>
        <v>123.7</v>
      </c>
      <c r="H201" s="9">
        <f>IF('データ(軽油卸)'!$AS29="","",'データ(軽油卸)'!$AS29)</f>
        <v>74</v>
      </c>
      <c r="I201" s="9">
        <f>IF('データ(灯油)'!$AS29="","",'データ(灯油)'!$AS29)</f>
        <v>71.900000000000006</v>
      </c>
    </row>
    <row r="202" spans="1:9" x14ac:dyDescent="0.15">
      <c r="A202" s="4">
        <v>44287</v>
      </c>
      <c r="B202" s="9">
        <f>IF('データ(ハイオク)'!$AS30="","",'データ(ハイオク)'!$AS30)</f>
        <v>167.1</v>
      </c>
      <c r="C202" s="9">
        <f>IF('データ(レギュラー)'!$AS30="","",'データ(レギュラー)'!$AS30)</f>
        <v>156.85</v>
      </c>
      <c r="D202" s="9">
        <f>IF('データ(軽油)'!$AS30="","",'データ(軽油)'!$AS30)</f>
        <v>138.92499999999998</v>
      </c>
      <c r="E202" s="9">
        <f>IF('データ(灯油(店頭)'!$AS30="","",'データ(灯油(店頭)'!$AS30)</f>
        <v>95.944444444444443</v>
      </c>
      <c r="F202" s="12">
        <f>IF('データ(灯油(配達)'!$AS30="","",'データ(灯油(配達)'!$AS30)</f>
        <v>107.625</v>
      </c>
      <c r="G202" s="9">
        <f>IF('データ(レギュラーガソリン)'!$AS30="","",'データ(レギュラーガソリン)'!$AS30)</f>
        <v>123.1</v>
      </c>
      <c r="H202" s="9">
        <f>IF('データ(軽油卸)'!$AS30="","",'データ(軽油卸)'!$AS30)</f>
        <v>72.400000000000006</v>
      </c>
      <c r="I202" s="9">
        <f>IF('データ(灯油)'!$AS30="","",'データ(灯油)'!$AS30)</f>
        <v>70.900000000000006</v>
      </c>
    </row>
    <row r="203" spans="1:9" x14ac:dyDescent="0.15">
      <c r="A203" s="4">
        <v>44317</v>
      </c>
      <c r="B203" s="9">
        <f>IF('データ(ハイオク)'!$AS31="","",'データ(ハイオク)'!$AS31)</f>
        <v>171.35</v>
      </c>
      <c r="C203" s="9">
        <f>IF('データ(レギュラー)'!$AS31="","",'データ(レギュラー)'!$AS31)</f>
        <v>160.85</v>
      </c>
      <c r="D203" s="9">
        <f>IF('データ(軽油)'!$AS31="","",'データ(軽油)'!$AS31)</f>
        <v>142.22499999999999</v>
      </c>
      <c r="E203" s="9">
        <f>IF('データ(灯油(店頭)'!$AS31="","",'データ(灯油(店頭)'!$AS31)</f>
        <v>98.625</v>
      </c>
      <c r="F203" s="12">
        <f>IF('データ(灯油(配達)'!$AS31="","",'データ(灯油(配達)'!$AS31)</f>
        <v>109.95833333333333</v>
      </c>
      <c r="G203" s="9">
        <f>IF('データ(レギュラーガソリン)'!$AS31="","",'データ(レギュラーガソリン)'!$AS31)</f>
        <v>124.7</v>
      </c>
      <c r="H203" s="9">
        <f>IF('データ(軽油卸)'!$AS31="","",'データ(軽油卸)'!$AS31)</f>
        <v>74.099999999999994</v>
      </c>
      <c r="I203" s="9">
        <f>IF('データ(灯油)'!$AS31="","",'データ(灯油)'!$AS31)</f>
        <v>72.5</v>
      </c>
    </row>
    <row r="204" spans="1:9" x14ac:dyDescent="0.15">
      <c r="A204" s="4">
        <v>44348</v>
      </c>
      <c r="B204" s="9">
        <f>IF('データ(ハイオク)'!$AS32="","",'データ(ハイオク)'!$AS32)</f>
        <v>174.15</v>
      </c>
      <c r="C204" s="9">
        <f>IF('データ(レギュラー)'!$AS32="","",'データ(レギュラー)'!$AS32)</f>
        <v>163.60000000000002</v>
      </c>
      <c r="D204" s="9">
        <f>IF('データ(軽油)'!$AS32="","",'データ(軽油)'!$AS32)</f>
        <v>144.85</v>
      </c>
      <c r="E204" s="9">
        <f>IF('データ(灯油(店頭)'!$AS32="","",'データ(灯油(店頭)'!$AS32)</f>
        <v>100.48611111111111</v>
      </c>
      <c r="F204" s="12">
        <f>IF('データ(灯油(配達)'!$AS32="","",'データ(灯油(配達)'!$AS32)</f>
        <v>111.08333333333333</v>
      </c>
      <c r="G204" s="9">
        <f>IF('データ(レギュラーガソリン)'!$AS32="","",'データ(レギュラーガソリン)'!$AS32)</f>
        <v>128.69999999999999</v>
      </c>
      <c r="H204" s="9">
        <f>IF('データ(軽油卸)'!$AS32="","",'データ(軽油卸)'!$AS32)</f>
        <v>77.8</v>
      </c>
      <c r="I204" s="9">
        <f>IF('データ(灯油)'!$AS32="","",'データ(灯油)'!$AS32)</f>
        <v>76.5</v>
      </c>
    </row>
    <row r="205" spans="1:9" x14ac:dyDescent="0.15">
      <c r="A205" s="4">
        <v>44378</v>
      </c>
      <c r="B205" s="9">
        <f>IF('データ(ハイオク)'!$AS33="","",'データ(ハイオク)'!$AS33)</f>
        <v>178.10000000000002</v>
      </c>
      <c r="C205" s="9">
        <f>IF('データ(レギュラー)'!$AS33="","",'データ(レギュラー)'!$AS33)</f>
        <v>167.6</v>
      </c>
      <c r="D205" s="9">
        <f>IF('データ(軽油)'!$AS33="","",'データ(軽油)'!$AS33)</f>
        <v>148.6</v>
      </c>
      <c r="E205" s="9">
        <f>IF('データ(灯油(店頭)'!$AS33="","",'データ(灯油(店頭)'!$AS33)</f>
        <v>103.30555555555556</v>
      </c>
      <c r="F205" s="12">
        <f>IF('データ(灯油(配達)'!$AS33="","",'データ(灯油(配達)'!$AS33)</f>
        <v>113.70833333333333</v>
      </c>
      <c r="G205" s="9">
        <f>IF('データ(レギュラーガソリン)'!$AS33="","",'データ(レギュラーガソリン)'!$AS33)</f>
        <v>130.6</v>
      </c>
      <c r="H205" s="9">
        <f>IF('データ(軽油卸)'!$AS33="","",'データ(軽油卸)'!$AS33)</f>
        <v>80.3</v>
      </c>
      <c r="I205" s="9">
        <f>IF('データ(灯油)'!$AS33="","",'データ(灯油)'!$AS33)</f>
        <v>78.8</v>
      </c>
    </row>
    <row r="206" spans="1:9" x14ac:dyDescent="0.15">
      <c r="A206" s="4">
        <v>44409</v>
      </c>
      <c r="B206" s="9">
        <f>IF('データ(ハイオク)'!$AS34="","",'データ(ハイオク)'!$AS34)</f>
        <v>178.84</v>
      </c>
      <c r="C206" s="9">
        <f>IF('データ(レギュラー)'!$AS34="","",'データ(レギュラー)'!$AS34)</f>
        <v>168.28</v>
      </c>
      <c r="D206" s="9">
        <f>IF('データ(軽油)'!$AS34="","",'データ(軽油)'!$AS34)</f>
        <v>148.9</v>
      </c>
      <c r="E206" s="9">
        <f>IF('データ(灯油(店頭)'!$AS34="","",'データ(灯油(店頭)'!$AS34)</f>
        <v>103.71111111111111</v>
      </c>
      <c r="F206" s="12">
        <f>IF('データ(灯油(配達)'!$AS34="","",'データ(灯油(配達)'!$AS34)</f>
        <v>114.34444444444443</v>
      </c>
      <c r="G206" s="9">
        <f>IF('データ(レギュラーガソリン)'!$AS34="","",'データ(レギュラーガソリン)'!$AS34)</f>
        <v>126.3</v>
      </c>
      <c r="H206" s="9">
        <f>IF('データ(軽油卸)'!$AS34="","",'データ(軽油卸)'!$AS34)</f>
        <v>75.5</v>
      </c>
      <c r="I206" s="9">
        <f>IF('データ(灯油)'!$AS34="","",'データ(灯油)'!$AS34)</f>
        <v>74.900000000000006</v>
      </c>
    </row>
    <row r="207" spans="1:9" x14ac:dyDescent="0.15">
      <c r="A207" s="4">
        <v>44440</v>
      </c>
      <c r="B207" s="9">
        <f>IF('データ(ハイオク)'!$AS35="","",'データ(ハイオク)'!$AS35)</f>
        <v>179.14999999999998</v>
      </c>
      <c r="C207" s="9">
        <f>IF('データ(レギュラー)'!$AS35="","",'データ(レギュラー)'!$AS35)</f>
        <v>168.55</v>
      </c>
      <c r="D207" s="9">
        <f>IF('データ(軽油)'!$AS35="","",'データ(軽油)'!$AS35)</f>
        <v>149.07499999999999</v>
      </c>
      <c r="E207" s="9">
        <f>IF('データ(灯油(店頭)'!$AS35="","",'データ(灯油(店頭)'!$AS35)</f>
        <v>103.84722222222223</v>
      </c>
      <c r="F207" s="12">
        <f>IF('データ(灯油(配達)'!$AS35="","",'データ(灯油(配達)'!$AS35)</f>
        <v>114.59722222222223</v>
      </c>
      <c r="G207" s="9">
        <f>IF('データ(レギュラーガソリン)'!$AS35="","",'データ(レギュラーガソリン)'!$AS35)</f>
        <v>130</v>
      </c>
      <c r="H207" s="9">
        <f>IF('データ(軽油卸)'!$AS35="","",'データ(軽油卸)'!$AS35)</f>
        <v>79.5</v>
      </c>
      <c r="I207" s="9">
        <f>IF('データ(灯油)'!$AS35="","",'データ(灯油)'!$AS35)</f>
        <v>78.400000000000006</v>
      </c>
    </row>
    <row r="208" spans="1:9" x14ac:dyDescent="0.15">
      <c r="A208" s="4">
        <v>44470</v>
      </c>
      <c r="B208" s="9">
        <f>IF('データ(ハイオク)'!$AS36="","",'データ(ハイオク)'!$AS36)</f>
        <v>181.97500000000002</v>
      </c>
      <c r="C208" s="9">
        <f>IF('データ(レギュラー)'!$AS36="","",'データ(レギュラー)'!$AS36)</f>
        <v>171.375</v>
      </c>
      <c r="D208" s="9">
        <f>IF('データ(軽油)'!$AS36="","",'データ(軽油)'!$AS36)</f>
        <v>152.05000000000001</v>
      </c>
      <c r="E208" s="9">
        <f>IF('データ(灯油(店頭)'!$AS36="","",'データ(灯油(店頭)'!$AS36)</f>
        <v>106.86111111111111</v>
      </c>
      <c r="F208" s="12">
        <f>IF('データ(灯油(配達)'!$AS36="","",'データ(灯油(配達)'!$AS36)</f>
        <v>117.875</v>
      </c>
      <c r="G208" s="9">
        <f>IF('データ(レギュラーガソリン)'!$AS36="","",'データ(レギュラーガソリン)'!$AS36)</f>
        <v>137.4</v>
      </c>
      <c r="H208" s="9">
        <f>IF('データ(軽油卸)'!$AS36="","",'データ(軽油卸)'!$AS36)</f>
        <v>86</v>
      </c>
      <c r="I208" s="9">
        <f>IF('データ(灯油)'!$AS36="","",'データ(灯油)'!$AS36)</f>
        <v>85.4</v>
      </c>
    </row>
    <row r="209" spans="1:9" x14ac:dyDescent="0.15">
      <c r="A209" s="4">
        <v>44501</v>
      </c>
      <c r="B209" s="9">
        <f>IF('データ(ハイオク)'!$AS37="","",'データ(ハイオク)'!$AS37)</f>
        <v>186.92000000000002</v>
      </c>
      <c r="C209" s="9">
        <f>IF('データ(レギュラー)'!$AS37="","",'データ(レギュラー)'!$AS37)</f>
        <v>176.38</v>
      </c>
      <c r="D209" s="9">
        <f>IF('データ(軽油)'!$AS37="","",'データ(軽油)'!$AS37)</f>
        <v>157.04000000000002</v>
      </c>
      <c r="E209" s="9">
        <f>IF('データ(灯油(店頭)'!$AS37="","",'データ(灯油(店頭)'!$AS37)</f>
        <v>112.73333333333333</v>
      </c>
      <c r="F209" s="12">
        <f>IF('データ(灯油(配達)'!$AS37="","",'データ(灯油(配達)'!$AS37)</f>
        <v>123.5</v>
      </c>
      <c r="G209" s="9">
        <f>IF('データ(レギュラーガソリン)'!$AS37="","",'データ(レギュラーガソリン)'!$AS37)</f>
        <v>139.1</v>
      </c>
      <c r="H209" s="9">
        <f>IF('データ(軽油卸)'!$AS37="","",'データ(軽油卸)'!$AS37)</f>
        <v>88.4</v>
      </c>
      <c r="I209" s="9">
        <f>IF('データ(灯油)'!$AS37="","",'データ(灯油)'!$AS37)</f>
        <v>86.8</v>
      </c>
    </row>
    <row r="210" spans="1:9" x14ac:dyDescent="0.15">
      <c r="A210" s="4">
        <v>44531</v>
      </c>
      <c r="B210" s="9">
        <f>IF('データ(ハイオク)'!$AS38="","",'データ(ハイオク)'!$AS38)</f>
        <v>187.23333333333335</v>
      </c>
      <c r="C210" s="9">
        <f>IF('データ(レギュラー)'!$AS38="","",'データ(レギュラー)'!$AS38)</f>
        <v>176.76666666666665</v>
      </c>
      <c r="D210" s="9">
        <f>IF('データ(軽油)'!$AS38="","",'データ(軽油)'!$AS38)</f>
        <v>157.56666666666669</v>
      </c>
      <c r="E210" s="9">
        <f>IF('データ(灯油(店頭)'!$AS38="","",'データ(灯油(店頭)'!$AS38)</f>
        <v>113.62962962962962</v>
      </c>
      <c r="F210" s="12">
        <f>IF('データ(灯油(配達)'!$AS38="","",'データ(灯油(配達)'!$AS38)</f>
        <v>124.48148148148147</v>
      </c>
      <c r="G210" s="9">
        <f>IF('データ(レギュラーガソリン)'!$AS38="","",'データ(レギュラーガソリン)'!$AS38)</f>
        <v>132.69999999999999</v>
      </c>
      <c r="H210" s="9">
        <f>IF('データ(軽油卸)'!$AS38="","",'データ(軽油卸)'!$AS38)</f>
        <v>82</v>
      </c>
      <c r="I210" s="9">
        <f>IF('データ(灯油)'!$AS38="","",'データ(灯油)'!$AS38)</f>
        <v>80.8</v>
      </c>
    </row>
    <row r="211" spans="1:9" x14ac:dyDescent="0.15">
      <c r="A211" s="4">
        <v>44562</v>
      </c>
      <c r="B211" s="9">
        <f>IF('データ(ハイオク)'!$AS39="","",'データ(ハイオク)'!$AS39)</f>
        <v>186.57499999999999</v>
      </c>
      <c r="C211" s="9">
        <f>IF('データ(レギュラー)'!$AS39="","",'データ(レギュラー)'!$AS39)</f>
        <v>176.125</v>
      </c>
      <c r="D211" s="9">
        <f>IF('データ(軽油)'!$AS39="","",'データ(軽油)'!$AS39)</f>
        <v>157.07499999999999</v>
      </c>
      <c r="E211" s="9">
        <f>IF('データ(灯油(店頭)'!$AS39="","",'データ(灯油(店頭)'!$AS39)</f>
        <v>113.15277777777777</v>
      </c>
      <c r="F211" s="12">
        <f>IF('データ(灯油(配達)'!$AS39="","",'データ(灯油(配達)'!$AS39)</f>
        <v>123.43055555555556</v>
      </c>
      <c r="G211" s="9">
        <f>IF('データ(レギュラーガソリン)'!$AS39="","",'データ(レギュラーガソリン)'!$AS39)</f>
        <v>135.69999999999999</v>
      </c>
      <c r="H211" s="9">
        <f>IF('データ(軽油卸)'!$AS39="","",'データ(軽油卸)'!$AS39)</f>
        <v>86.2</v>
      </c>
      <c r="I211" s="9">
        <f>IF('データ(灯油)'!$AS39="","",'データ(灯油)'!$AS39)</f>
        <v>84.5</v>
      </c>
    </row>
    <row r="212" spans="1:9" x14ac:dyDescent="0.15">
      <c r="A212" s="4">
        <v>44593</v>
      </c>
      <c r="B212" s="9">
        <f>IF('データ(ハイオク)'!$AS40="","",'データ(ハイオク)'!$AS40)</f>
        <v>189.97499999999999</v>
      </c>
      <c r="C212" s="9">
        <f>IF('データ(レギュラー)'!$AS40="","",'データ(レギュラー)'!$AS40)</f>
        <v>179.42500000000001</v>
      </c>
      <c r="D212" s="9">
        <f>IF('データ(軽油)'!$AS40="","",'データ(軽油)'!$AS40)</f>
        <v>160.35000000000002</v>
      </c>
      <c r="E212" s="9">
        <f>IF('データ(灯油(店頭)'!$AS40="","",'データ(灯油(店頭)'!$AS40)</f>
        <v>116</v>
      </c>
      <c r="F212" s="12">
        <f>IF('データ(灯油(配達)'!$AS40="","",'データ(灯油(配達)'!$AS40)</f>
        <v>126.19444444444444</v>
      </c>
      <c r="G212" s="9">
        <f>IF('データ(レギュラーガソリン)'!$AS40="","",'データ(レギュラーガソリン)'!$AS40)</f>
        <v>141.9</v>
      </c>
      <c r="H212" s="9">
        <f>IF('データ(軽油卸)'!$AS40="","",'データ(軽油卸)'!$AS40)</f>
        <v>92.6</v>
      </c>
      <c r="I212" s="9">
        <f>IF('データ(灯油)'!$AS40="","",'データ(灯油)'!$AS40)</f>
        <v>90.6</v>
      </c>
    </row>
    <row r="213" spans="1:9" x14ac:dyDescent="0.15">
      <c r="A213" s="4">
        <v>44621</v>
      </c>
      <c r="B213" s="9">
        <f>IF('データ(ハイオク)'!$AS41="","",'データ(ハイオク)'!$AS41)</f>
        <v>192.75</v>
      </c>
      <c r="C213" s="9">
        <f>IF('データ(レギュラー)'!$AS41="","",'データ(レギュラー)'!$AS41)</f>
        <v>182.375</v>
      </c>
      <c r="D213" s="9">
        <f>IF('データ(軽油)'!$AS41="","",'データ(軽油)'!$AS41)</f>
        <v>163.42499999999998</v>
      </c>
      <c r="E213" s="9">
        <f>IF('データ(灯油(店頭)'!$AS41="","",'データ(灯油(店頭)'!$AS41)</f>
        <v>118.77777777777777</v>
      </c>
      <c r="F213" s="12">
        <f>IF('データ(灯油(配達)'!$AS41="","",'データ(灯油(配達)'!$AS41)</f>
        <v>128.59722222222223</v>
      </c>
      <c r="G213" s="9">
        <f>IF('データ(レギュラーガソリン)'!$AS41="","",'データ(レギュラーガソリン)'!$AS41)</f>
        <v>140.9</v>
      </c>
      <c r="H213" s="9">
        <f>IF('データ(軽油卸)'!$AS41="","",'データ(軽油卸)'!$AS41)</f>
        <v>92.3</v>
      </c>
      <c r="I213" s="9">
        <f>IF('データ(灯油)'!$AS41="","",'データ(灯油)'!$AS41)</f>
        <v>90.6</v>
      </c>
    </row>
    <row r="214" spans="1:9" x14ac:dyDescent="0.15">
      <c r="A214" s="4">
        <v>44652</v>
      </c>
      <c r="B214" s="9">
        <f>IF('データ(ハイオク)'!$AS42="","",'データ(ハイオク)'!$AS42)</f>
        <v>192.92499999999998</v>
      </c>
      <c r="C214" s="9">
        <f>IF('データ(レギュラー)'!$AS42="","",'データ(レギュラー)'!$AS42)</f>
        <v>182.5</v>
      </c>
      <c r="D214" s="9">
        <f>IF('データ(軽油)'!$AS42="","",'データ(軽油)'!$AS42)</f>
        <v>163.5</v>
      </c>
      <c r="E214" s="9">
        <f>IF('データ(灯油(店頭)'!$AS42="","",'データ(灯油(店頭)'!$AS42)</f>
        <v>118.55555555555556</v>
      </c>
      <c r="F214" s="12">
        <f>IF('データ(灯油(配達)'!$AS42="","",'データ(灯油(配達)'!$AS42)</f>
        <v>127.41666666666667</v>
      </c>
      <c r="G214" s="9">
        <f>IF('データ(レギュラーガソリン)'!$AS42="","",'データ(レギュラーガソリン)'!$AS42)</f>
        <v>142.5</v>
      </c>
      <c r="H214" s="9">
        <f>IF('データ(軽油卸)'!$AS42="","",'データ(軽油卸)'!$AS42)</f>
        <v>89.5</v>
      </c>
      <c r="I214" s="9">
        <f>IF('データ(灯油)'!$AS42="","",'データ(灯油)'!$AS42)</f>
        <v>89.2</v>
      </c>
    </row>
    <row r="215" spans="1:9" x14ac:dyDescent="0.15">
      <c r="A215" s="4">
        <v>44682</v>
      </c>
      <c r="B215" s="9">
        <f>IF('データ(ハイオク)'!$AS43="","",'データ(ハイオク)'!$AS43)</f>
        <v>192</v>
      </c>
      <c r="C215" s="9">
        <f>IF('データ(レギュラー)'!$AS43="","",'データ(レギュラー)'!$AS43)</f>
        <v>181.52500000000001</v>
      </c>
      <c r="D215" s="9">
        <f>IF('データ(軽油)'!$AS43="","",'データ(軽油)'!$AS43)</f>
        <v>162.57500000000002</v>
      </c>
      <c r="E215" s="9">
        <f>IF('データ(灯油(店頭)'!$AS43="","",'データ(灯油(店頭)'!$AS43)</f>
        <v>117.93055555555556</v>
      </c>
      <c r="F215" s="12">
        <f>IF('データ(灯油(配達)'!$AS43="","",'データ(灯油(配達)'!$AS43)</f>
        <v>126.97222222222223</v>
      </c>
      <c r="G215" s="9">
        <f>IF('データ(レギュラーガソリン)'!$AS43="","",'データ(レギュラーガソリン)'!$AS43)</f>
        <v>136.69999999999999</v>
      </c>
      <c r="H215" s="9">
        <f>IF('データ(軽油卸)'!$AS43="","",'データ(軽油卸)'!$AS43)</f>
        <v>84.7</v>
      </c>
      <c r="I215" s="9">
        <f>IF('データ(灯油)'!$AS43="","",'データ(灯油)'!$AS43)</f>
        <v>83.8</v>
      </c>
    </row>
    <row r="216" spans="1:9" x14ac:dyDescent="0.15">
      <c r="A216" s="4">
        <v>44713</v>
      </c>
      <c r="B216" s="9">
        <f>IF('データ(ハイオク)'!$AS44="","",'データ(ハイオク)'!$AS44)</f>
        <v>192.57499999999999</v>
      </c>
      <c r="C216" s="9">
        <f>IF('データ(レギュラー)'!$AS44="","",'データ(レギュラー)'!$AS44)</f>
        <v>182.125</v>
      </c>
      <c r="D216" s="9">
        <f>IF('データ(軽油)'!$AS44="","",'データ(軽油)'!$AS44)</f>
        <v>163.19999999999999</v>
      </c>
      <c r="E216" s="9">
        <f>IF('データ(灯油(店頭)'!$AS44="","",'データ(灯油(店頭)'!$AS44)</f>
        <v>118.38888888888889</v>
      </c>
      <c r="F216" s="12">
        <f>IF('データ(灯油(配達)'!$AS44="","",'データ(灯油(配達)'!$AS44)</f>
        <v>127.55555555555556</v>
      </c>
      <c r="G216" s="9">
        <f>IF('データ(レギュラーガソリン)'!$AS44="","",'データ(レギュラーガソリン)'!$AS44)</f>
        <v>143.80000000000001</v>
      </c>
      <c r="H216" s="9">
        <f>IF('データ(軽油卸)'!$AS44="","",'データ(軽油卸)'!$AS44)</f>
        <v>90.8</v>
      </c>
      <c r="I216" s="9">
        <f>IF('データ(灯油)'!$AS44="","",'データ(灯油)'!$AS44)</f>
        <v>90.2</v>
      </c>
    </row>
    <row r="217" spans="1:9" x14ac:dyDescent="0.15">
      <c r="A217" s="4">
        <v>44743</v>
      </c>
      <c r="B217" s="9">
        <f>IF('データ(ハイオク)'!$AS45="","",'データ(ハイオク)'!$AS45)</f>
        <v>193.22499999999999</v>
      </c>
      <c r="C217" s="9">
        <f>IF('データ(レギュラー)'!$AS45="","",'データ(レギュラー)'!$AS45)</f>
        <v>182.72499999999999</v>
      </c>
      <c r="D217" s="9">
        <f>IF('データ(軽油)'!$AS45="","",'データ(軽油)'!$AS45)</f>
        <v>163.77499999999998</v>
      </c>
      <c r="E217" s="9">
        <f>IF('データ(灯油(店頭)'!$AS45="","",'データ(灯油(店頭)'!$AS45)</f>
        <v>118.5</v>
      </c>
      <c r="F217" s="12">
        <f>IF('データ(灯油(配達)'!$AS45="","",'データ(灯油(配達)'!$AS45)</f>
        <v>127.61111111111111</v>
      </c>
      <c r="G217" s="9">
        <f>IF('データ(レギュラーガソリン)'!$AS45="","",'データ(レギュラーガソリン)'!$AS45)</f>
        <v>137.80000000000001</v>
      </c>
      <c r="H217" s="9">
        <f>IF('データ(軽油卸)'!$AS45="","",'データ(軽油卸)'!$AS45)</f>
        <v>85.7</v>
      </c>
      <c r="I217" s="9">
        <f>IF('データ(灯油)'!$AS45="","",'データ(灯油)'!$AS45)</f>
        <v>84.7</v>
      </c>
    </row>
    <row r="218" spans="1:9" x14ac:dyDescent="0.15">
      <c r="A218" s="4">
        <v>44774</v>
      </c>
      <c r="B218" s="9">
        <f>IF('データ(ハイオク)'!$AS46="","",'データ(ハイオク)'!$AS46)</f>
        <v>193.3</v>
      </c>
      <c r="C218" s="9">
        <f>IF('データ(レギュラー)'!$AS46="","",'データ(レギュラー)'!$AS46)</f>
        <v>182.84</v>
      </c>
      <c r="D218" s="9">
        <f>IF('データ(軽油)'!$AS46="","",'データ(軽油)'!$AS46)</f>
        <v>163.71999999999997</v>
      </c>
      <c r="E218" s="9">
        <f>IF('データ(灯油(店頭)'!$AS46="","",'データ(灯油(店頭)'!$AS46)</f>
        <v>118.37777777777779</v>
      </c>
      <c r="F218" s="12">
        <f>IF('データ(灯油(配達)'!$AS46="","",'データ(灯油(配達)'!$AS46)</f>
        <v>127.72222222222223</v>
      </c>
      <c r="G218" s="9">
        <f>IF('データ(レギュラーガソリン)'!$AS46="","",'データ(レギュラーガソリン)'!$AS46)</f>
        <v>137</v>
      </c>
      <c r="H218" s="9">
        <f>IF('データ(軽油卸)'!$AS46="","",'データ(軽油卸)'!$AS46)</f>
        <v>84.7</v>
      </c>
      <c r="I218" s="9">
        <f>IF('データ(灯油)'!$AS46="","",'データ(灯油)'!$AS46)</f>
        <v>83.6</v>
      </c>
    </row>
    <row r="219" spans="1:9" x14ac:dyDescent="0.15">
      <c r="A219" s="4">
        <v>44805</v>
      </c>
      <c r="B219" s="9">
        <f>IF('データ(ハイオク)'!$AS47="","",'データ(ハイオク)'!$AS47)</f>
        <v>192.97500000000002</v>
      </c>
      <c r="C219" s="9">
        <f>IF('データ(レギュラー)'!$AS47="","",'データ(レギュラー)'!$AS47)</f>
        <v>182.42500000000001</v>
      </c>
      <c r="D219" s="9">
        <f>IF('データ(軽油)'!$AS47="","",'データ(軽油)'!$AS47)</f>
        <v>163.30000000000001</v>
      </c>
      <c r="E219" s="9">
        <f>IF('データ(灯油(店頭)'!$AS47="","",'データ(灯油(店頭)'!$AS47)</f>
        <v>118.43055555555556</v>
      </c>
      <c r="F219" s="12">
        <f>IF('データ(灯油(配達)'!$AS47="","",'データ(灯油(配達)'!$AS47)</f>
        <v>127.59722222222223</v>
      </c>
      <c r="G219" s="9">
        <f>IF('データ(レギュラーガソリン)'!$AS47="","",'データ(レギュラーガソリン)'!$AS47)</f>
        <v>136</v>
      </c>
      <c r="H219" s="9">
        <f>IF('データ(軽油卸)'!$AS47="","",'データ(軽油卸)'!$AS47)</f>
        <v>84.6</v>
      </c>
      <c r="I219" s="9">
        <f>IF('データ(灯油)'!$AS47="","",'データ(灯油)'!$AS47)</f>
        <v>84.2</v>
      </c>
    </row>
    <row r="220" spans="1:9" x14ac:dyDescent="0.15">
      <c r="A220" s="4">
        <v>44835</v>
      </c>
      <c r="B220" s="9">
        <f>IF('データ(ハイオク)'!$AS48="","",'データ(ハイオク)'!$AS48)</f>
        <v>192.56</v>
      </c>
      <c r="C220" s="9">
        <f>IF('データ(レギュラー)'!$AS48="","",'データ(レギュラー)'!$AS48)</f>
        <v>182.18</v>
      </c>
      <c r="D220" s="9">
        <f>IF('データ(軽油)'!$AS48="","",'データ(軽油)'!$AS48)</f>
        <v>162.85999999999999</v>
      </c>
      <c r="E220" s="9">
        <f>IF('データ(灯油(店頭)'!$AS48="","",'データ(灯油(店頭)'!$AS48)</f>
        <v>118.33333333333333</v>
      </c>
      <c r="F220" s="12">
        <f>IF('データ(灯油(配達)'!$AS48="","",'データ(灯油(配達)'!$AS48)</f>
        <v>127.48888888888889</v>
      </c>
      <c r="G220" s="9">
        <f>IF('データ(レギュラーガソリン)'!$AS48="","",'データ(レギュラーガソリン)'!$AS48)</f>
        <v>136.1</v>
      </c>
      <c r="H220" s="9">
        <f>IF('データ(軽油卸)'!$AS48="","",'データ(軽油卸)'!$AS48)</f>
        <v>85</v>
      </c>
      <c r="I220" s="9">
        <f>IF('データ(灯油)'!$AS48="","",'データ(灯油)'!$AS48)</f>
        <v>84.4</v>
      </c>
    </row>
    <row r="221" spans="1:9" x14ac:dyDescent="0.15">
      <c r="A221" s="4">
        <v>44866</v>
      </c>
      <c r="B221" s="9">
        <f>IF('データ(ハイオク)'!$AS49="","",'データ(ハイオク)'!$AS49)</f>
        <v>192.375</v>
      </c>
      <c r="C221" s="9">
        <f>IF('データ(レギュラー)'!$AS49="","",'データ(レギュラー)'!$AS49)</f>
        <v>182.02500000000001</v>
      </c>
      <c r="D221" s="9">
        <f>IF('データ(軽油)'!$AS49="","",'データ(軽油)'!$AS49)</f>
        <v>162.6</v>
      </c>
      <c r="E221" s="9">
        <f>IF('データ(灯油(店頭)'!$AS49="","",'データ(灯油(店頭)'!$AS49)</f>
        <v>116.59722222222223</v>
      </c>
      <c r="F221" s="12">
        <f>IF('データ(灯油(配達)'!$AS49="","",'データ(灯油(配達)'!$AS49)</f>
        <v>127.61111111111111</v>
      </c>
      <c r="G221" s="9">
        <f>IF('データ(レギュラーガソリン)'!$AS49="","",'データ(レギュラーガソリン)'!$AS49)</f>
        <v>135.4</v>
      </c>
      <c r="H221" s="9">
        <f>IF('データ(軽油卸)'!$AS49="","",'データ(軽油卸)'!$AS49)</f>
        <v>84.4</v>
      </c>
      <c r="I221" s="9">
        <f>IF('データ(灯油)'!$AS49="","",'データ(灯油)'!$AS49)</f>
        <v>84</v>
      </c>
    </row>
    <row r="222" spans="1:9" x14ac:dyDescent="0.15">
      <c r="A222" s="4">
        <v>44896</v>
      </c>
      <c r="B222" s="9">
        <f>IF('データ(ハイオク)'!$AS50="","",'データ(ハイオク)'!$AS50)</f>
        <v>192.375</v>
      </c>
      <c r="C222" s="9">
        <f>IF('データ(レギュラー)'!$AS50="","",'データ(レギュラー)'!$AS50)</f>
        <v>181.875</v>
      </c>
      <c r="D222" s="9">
        <f>IF('データ(軽油)'!$AS50="","",'データ(軽油)'!$AS50)</f>
        <v>162.32499999999999</v>
      </c>
      <c r="E222" s="9">
        <f>IF('データ(灯油(店頭)'!$AS50="","",'データ(灯油(店頭)'!$AS50)</f>
        <v>116.72222222222223</v>
      </c>
      <c r="F222" s="12">
        <f>IF('データ(灯油(配達)'!$AS50="","",'データ(灯油(配達)'!$AS50)</f>
        <v>128.09722222222223</v>
      </c>
      <c r="G222" s="9">
        <f>IF('データ(レギュラーガソリン)'!$AS50="","",'データ(レギュラーガソリン)'!$AS50)</f>
        <v>136.19999999999999</v>
      </c>
      <c r="H222" s="9">
        <f>IF('データ(軽油卸)'!$AS50="","",'データ(軽油卸)'!$AS50)</f>
        <v>85.1</v>
      </c>
      <c r="I222" s="9">
        <f>IF('データ(灯油)'!$AS50="","",'データ(灯油)'!$AS50)</f>
        <v>84.7</v>
      </c>
    </row>
    <row r="223" spans="1:9" x14ac:dyDescent="0.15">
      <c r="A223" s="4">
        <v>44927</v>
      </c>
      <c r="B223" s="9">
        <f>IF('データ(ハイオク)'!$AS51="","",'データ(ハイオク)'!$AS51)</f>
        <v>192.125</v>
      </c>
      <c r="C223" s="9">
        <f>IF('データ(レギュラー)'!$AS51="","",'データ(レギュラー)'!$AS51)</f>
        <v>181.52500000000001</v>
      </c>
      <c r="D223" s="9">
        <f>IF('データ(軽油)'!$AS51="","",'データ(軽油)'!$AS51)</f>
        <v>161.32499999999999</v>
      </c>
      <c r="E223" s="9">
        <f>IF('データ(灯油(店頭)'!$AS51="","",'データ(灯油(店頭)'!$AS51)</f>
        <v>116.76388888888889</v>
      </c>
      <c r="F223" s="12">
        <f>IF('データ(灯油(配達)'!$AS51="","",'データ(灯油(配達)'!$AS51)</f>
        <v>127.25</v>
      </c>
      <c r="G223" s="9">
        <f>IF('データ(レギュラーガソリン)'!$AS51="","",'データ(レギュラーガソリン)'!$AS51)</f>
        <v>135.69999999999999</v>
      </c>
      <c r="H223" s="9">
        <f>IF('データ(軽油卸)'!$AS51="","",'データ(軽油卸)'!$AS51)</f>
        <v>84.6</v>
      </c>
      <c r="I223" s="9">
        <f>IF('データ(灯油)'!$AS51="","",'データ(灯油)'!$AS51)</f>
        <v>84.1</v>
      </c>
    </row>
    <row r="224" spans="1:9" x14ac:dyDescent="0.15">
      <c r="A224" s="4">
        <v>44958</v>
      </c>
      <c r="B224" s="9">
        <f>IF('データ(ハイオク)'!$AS52="","",'データ(ハイオク)'!$AS52)</f>
        <v>191.375</v>
      </c>
      <c r="C224" s="9">
        <f>IF('データ(レギュラー)'!$AS52="","",'データ(レギュラー)'!$AS52)</f>
        <v>180.97500000000002</v>
      </c>
      <c r="D224" s="9">
        <f>IF('データ(軽油)'!$AS52="","",'データ(軽油)'!$AS52)</f>
        <v>161.27500000000001</v>
      </c>
      <c r="E224" s="9">
        <f>IF('データ(灯油(店頭)'!$AS52="","",'データ(灯油(店頭)'!$AS52)</f>
        <v>116.19444444444444</v>
      </c>
      <c r="F224" s="12">
        <f>IF('データ(灯油(配達)'!$AS52="","",'データ(灯油(配達)'!$AS52)</f>
        <v>126.84722222222223</v>
      </c>
      <c r="G224" s="9">
        <f>IF('データ(レギュラーガソリン)'!$AS52="","",'データ(レギュラーガソリン)'!$AS52)</f>
        <v>134.5</v>
      </c>
      <c r="H224" s="9">
        <f>IF('データ(軽油卸)'!$AS52="","",'データ(軽油卸)'!$AS52)</f>
        <v>83.5</v>
      </c>
      <c r="I224" s="9">
        <f>IF('データ(灯油)'!$AS52="","",'データ(灯油)'!$AS52)</f>
        <v>83.1</v>
      </c>
    </row>
    <row r="225" spans="1:9" x14ac:dyDescent="0.15">
      <c r="A225" s="4">
        <v>44986</v>
      </c>
      <c r="B225" s="9">
        <f>IF('データ(ハイオク)'!$AS53="","",'データ(ハイオク)'!$AS53)</f>
        <v>190.625</v>
      </c>
      <c r="C225" s="9">
        <f>IF('データ(レギュラー)'!$AS53="","",'データ(レギュラー)'!$AS53)</f>
        <v>180.3</v>
      </c>
      <c r="D225" s="9">
        <f>IF('データ(軽油)'!$AS53="","",'データ(軽油)'!$AS53)</f>
        <v>160.97499999999999</v>
      </c>
      <c r="E225" s="9">
        <f>IF('データ(灯油(店頭)'!$AS53="","",'データ(灯油(店頭)'!$AS53)</f>
        <v>115.88888888888889</v>
      </c>
      <c r="F225" s="12">
        <f>IF('データ(灯油(配達)'!$AS53="","",'データ(灯油(配達)'!$AS53)</f>
        <v>126.72222222222223</v>
      </c>
      <c r="G225" s="9">
        <f>IF('データ(レギュラーガソリン)'!$AS53="","",'データ(レギュラーガソリン)'!$AS53)</f>
        <v>137.4</v>
      </c>
      <c r="H225" s="9">
        <f>IF('データ(軽油卸)'!$AS53="","",'データ(軽油卸)'!$AS53)</f>
        <v>86.2</v>
      </c>
      <c r="I225" s="9">
        <f>IF('データ(灯油)'!$AS53="","",'データ(灯油)'!$AS53)</f>
        <v>85.5</v>
      </c>
    </row>
    <row r="226" spans="1:9" x14ac:dyDescent="0.15">
      <c r="A226" s="4">
        <v>45017</v>
      </c>
      <c r="B226" s="9">
        <f>IF('データ(ハイオク)'!$AS54="","",'データ(ハイオク)'!$AS54)</f>
        <v>188.55</v>
      </c>
      <c r="C226" s="9">
        <f>IF('データ(レギュラー)'!$AS54="","",'データ(レギュラー)'!$AS54)</f>
        <v>178.3</v>
      </c>
      <c r="D226" s="9">
        <f>IF('データ(軽油)'!$AS54="","",'データ(軽油)'!$AS54)</f>
        <v>159.17500000000001</v>
      </c>
      <c r="E226" s="9">
        <f>IF('データ(灯油(店頭)'!$AS54="","",'データ(灯油(店頭)'!$AS54)</f>
        <v>114.73611111111111</v>
      </c>
      <c r="F226" s="12">
        <f>IF('データ(灯油(配達)'!$AS54="","",'データ(灯油(配達)'!$AS54)</f>
        <v>125.45833333333333</v>
      </c>
      <c r="G226" s="9">
        <f>IF('データ(レギュラーガソリン)'!$AS54="","",'データ(レギュラーガソリン)'!$AS54)</f>
        <v>137.69999999999999</v>
      </c>
      <c r="H226" s="9">
        <f>IF('データ(軽油卸)'!$AS54="","",'データ(軽油卸)'!$AS54)</f>
        <v>86.3</v>
      </c>
      <c r="I226" s="9">
        <f>IF('データ(灯油)'!$AS54="","",'データ(灯油)'!$AS54)</f>
        <v>86.3</v>
      </c>
    </row>
    <row r="227" spans="1:9" x14ac:dyDescent="0.15">
      <c r="A227" s="4">
        <v>45047</v>
      </c>
      <c r="B227" s="9">
        <f>IF('データ(ハイオク)'!$AS55="","",'データ(ハイオク)'!$AS55)</f>
        <v>187.95</v>
      </c>
      <c r="C227" s="9">
        <f>IF('データ(レギュラー)'!$AS55="","",'データ(レギュラー)'!$AS55)</f>
        <v>177.65</v>
      </c>
      <c r="D227" s="9">
        <f>IF('データ(軽油)'!$AS55="","",'データ(軽油)'!$AS55)</f>
        <v>158.625</v>
      </c>
      <c r="E227" s="9">
        <f>IF('データ(灯油(店頭)'!$AS55="","",'データ(灯油(店頭)'!$AS55)</f>
        <v>114.81944444444444</v>
      </c>
      <c r="F227" s="12">
        <f>IF('データ(灯油(配達)'!$AS55="","",'データ(灯油(配達)'!$AS55)</f>
        <v>125.15277777777777</v>
      </c>
      <c r="G227" s="9">
        <f>IF('データ(レギュラーガソリン)'!$AS55="","",'データ(レギュラーガソリン)'!$AS55)</f>
        <v>136.9</v>
      </c>
      <c r="H227" s="9">
        <f>IF('データ(軽油卸)'!$AS55="","",'データ(軽油卸)'!$AS55)</f>
        <v>85.6</v>
      </c>
      <c r="I227" s="9">
        <f>IF('データ(灯油)'!$AS55="","",'データ(灯油)'!$AS55)</f>
        <v>85.4</v>
      </c>
    </row>
    <row r="228" spans="1:9" x14ac:dyDescent="0.15">
      <c r="A228" s="4">
        <v>45078</v>
      </c>
      <c r="B228" s="9">
        <f>IF('データ(ハイオク)'!$AS56="","",'データ(ハイオク)'!$AS56)</f>
        <v>188.64999999999998</v>
      </c>
      <c r="C228" s="9">
        <f>IF('データ(レギュラー)'!$AS56="","",'データ(レギュラー)'!$AS56)</f>
        <v>178.32499999999999</v>
      </c>
      <c r="D228" s="9">
        <f>IF('データ(軽油)'!$AS56="","",'データ(軽油)'!$AS56)</f>
        <v>159</v>
      </c>
      <c r="E228" s="9">
        <f>IF('データ(灯油(店頭)'!$AS56="","",'データ(灯油(店頭)'!$AS56)</f>
        <v>115.09722222222223</v>
      </c>
      <c r="F228" s="12">
        <f>IF('データ(灯油(配達)'!$AS56="","",'データ(灯油(配達)'!$AS56)</f>
        <v>125.61111111111111</v>
      </c>
      <c r="G228" s="9">
        <f>IF('データ(レギュラーガソリン)'!$AS56="","",'データ(レギュラーガソリン)'!$AS56)</f>
        <v>140.5</v>
      </c>
      <c r="H228" s="9">
        <f>IF('データ(軽油卸)'!$AS56="","",'データ(軽油卸)'!$AS56)</f>
        <v>89.5</v>
      </c>
      <c r="I228" s="9">
        <f>IF('データ(灯油)'!$AS56="","",'データ(灯油)'!$AS56)</f>
        <v>89.1</v>
      </c>
    </row>
    <row r="229" spans="1:9" x14ac:dyDescent="0.15">
      <c r="A229" s="4">
        <v>45108</v>
      </c>
      <c r="B229" s="9">
        <f>IF('データ(ハイオク)'!$AS57="","",'データ(ハイオク)'!$AS57)</f>
        <v>191.7</v>
      </c>
      <c r="C229" s="9">
        <f>IF('データ(レギュラー)'!$AS57="","",'データ(レギュラー)'!$AS57)</f>
        <v>181.54</v>
      </c>
      <c r="D229" s="9">
        <f>IF('データ(軽油)'!$AS57="","",'データ(軽油)'!$AS57)</f>
        <v>161.70000000000002</v>
      </c>
      <c r="E229" s="9">
        <f>IF('データ(灯油(店頭)'!$AS57="","",'データ(灯油(店頭)'!$AS57)</f>
        <v>118.08888888888889</v>
      </c>
      <c r="F229" s="12">
        <f>IF('データ(灯油(配達)'!$AS57="","",'データ(灯油(配達)'!$AS57)</f>
        <v>128.02222222222224</v>
      </c>
      <c r="G229" s="9">
        <f>IF('データ(レギュラーガソリン)'!$AS57="","",'データ(レギュラーガソリン)'!$AS57)</f>
        <v>145.4</v>
      </c>
      <c r="H229" s="9">
        <f>IF('データ(軽油卸)'!$AS57="","",'データ(軽油卸)'!$AS57)</f>
        <v>94.2</v>
      </c>
      <c r="I229" s="9">
        <f>IF('データ(灯油)'!$AS57="","",'データ(灯油)'!$AS57)</f>
        <v>93.7</v>
      </c>
    </row>
    <row r="230" spans="1:9" x14ac:dyDescent="0.15">
      <c r="A230" s="4">
        <v>45139</v>
      </c>
      <c r="B230" s="9">
        <f>IF('データ(ハイオク)'!$AS58="","",'データ(ハイオク)'!$AS58)</f>
        <v>198.22500000000002</v>
      </c>
      <c r="C230" s="9">
        <f>IF('データ(レギュラー)'!$AS58="","",'データ(レギュラー)'!$AS58)</f>
        <v>188.05</v>
      </c>
      <c r="D230" s="9">
        <f>IF('データ(軽油)'!$AS58="","",'データ(軽油)'!$AS58)</f>
        <v>167.77500000000001</v>
      </c>
      <c r="E230" s="9">
        <f>IF('データ(灯油(店頭)'!$AS58="","",'データ(灯油(店頭)'!$AS58)</f>
        <v>124.73611111111111</v>
      </c>
      <c r="F230" s="12">
        <f>IF('データ(灯油(配達)'!$AS58="","",'データ(灯油(配達)'!$AS58)</f>
        <v>135.80555555555554</v>
      </c>
      <c r="G230" s="9">
        <f>IF('データ(レギュラーガソリン)'!$AS58="","",'データ(レギュラーガソリン)'!$AS58)</f>
        <v>153.80000000000001</v>
      </c>
      <c r="H230" s="9">
        <f>IF('データ(軽油卸)'!$AS58="","",'データ(軽油卸)'!$AS58)</f>
        <v>101.3</v>
      </c>
      <c r="I230" s="9">
        <f>IF('データ(灯油)'!$AS58="","",'データ(灯油)'!$AS58)</f>
        <v>101</v>
      </c>
    </row>
    <row r="231" spans="1:9" x14ac:dyDescent="0.15">
      <c r="A231" s="4">
        <v>45170</v>
      </c>
      <c r="B231" s="9">
        <f>IF('データ(ハイオク)'!$AS59="","",'データ(ハイオク)'!$AS59)</f>
        <v>201.97500000000002</v>
      </c>
      <c r="C231" s="9">
        <f>IF('データ(レギュラー)'!$AS59="","",'データ(レギュラー)'!$AS59)</f>
        <v>191.8</v>
      </c>
      <c r="D231" s="9">
        <f>IF('データ(軽油)'!$AS59="","",'データ(軽油)'!$AS59)</f>
        <v>171.375</v>
      </c>
      <c r="E231" s="9">
        <f>IF('データ(灯油(店頭)'!$AS59="","",'データ(灯油(店頭)'!$AS59)</f>
        <v>128.29166666666666</v>
      </c>
      <c r="F231" s="12">
        <f>IF('データ(灯油(配達)'!$AS59="","",'データ(灯油(配達)'!$AS59)</f>
        <v>139.125</v>
      </c>
      <c r="G231" s="9">
        <f>IF('データ(レギュラーガソリン)'!$AS59="","",'データ(レギュラーガソリン)'!$AS59)</f>
        <v>146.5</v>
      </c>
      <c r="H231" s="9">
        <f>IF('データ(軽油卸)'!$AS59="","",'データ(軽油卸)'!$AS59)</f>
        <v>95.1</v>
      </c>
      <c r="I231" s="9">
        <f>IF('データ(灯油)'!$AS59="","",'データ(灯油)'!$AS59)</f>
        <v>95</v>
      </c>
    </row>
    <row r="232" spans="1:9" x14ac:dyDescent="0.15">
      <c r="A232" s="4">
        <v>45200</v>
      </c>
      <c r="B232" s="9">
        <f>IF('データ(ハイオク)'!$AS60="","",'データ(ハイオク)'!$AS60)</f>
        <v>197.08</v>
      </c>
      <c r="C232" s="9">
        <f>IF('データ(レギュラー)'!$AS60="","",'データ(レギュラー)'!$AS60)</f>
        <v>186.83999999999997</v>
      </c>
      <c r="D232" s="9">
        <f>IF('データ(軽油)'!$AS60="","",'データ(軽油)'!$AS60)</f>
        <v>166.66000000000003</v>
      </c>
      <c r="E232" s="9">
        <f>IF('データ(灯油(店頭)'!$AS60="","",'データ(灯油(店頭)'!$AS60)</f>
        <v>124</v>
      </c>
      <c r="F232" s="12">
        <f>IF('データ(灯油(配達)'!$AS60="","",'データ(灯油(配達)'!$AS60)</f>
        <v>134.36666666666667</v>
      </c>
      <c r="G232" s="9">
        <f>IF('データ(レギュラーガソリン)'!$AS60="","",'データ(レギュラーガソリン)'!$AS60)</f>
        <v>137.5</v>
      </c>
      <c r="H232" s="9">
        <f>IF('データ(軽油卸)'!$AS60="","",'データ(軽油卸)'!$AS60)</f>
        <v>86.3</v>
      </c>
      <c r="I232" s="9">
        <f>IF('データ(灯油)'!$AS60="","",'データ(灯油)'!$AS60)</f>
        <v>86.4</v>
      </c>
    </row>
    <row r="233" spans="1:9" x14ac:dyDescent="0.15">
      <c r="A233" s="4">
        <v>45231</v>
      </c>
      <c r="B233" s="9">
        <f>IF('データ(ハイオク)'!$AS61="","",'データ(ハイオク)'!$AS61)</f>
        <v>193.17499999999998</v>
      </c>
      <c r="C233" s="9">
        <f>IF('データ(レギュラー)'!$AS61="","",'データ(レギュラー)'!$AS61)</f>
        <v>183.32499999999999</v>
      </c>
      <c r="D233" s="9">
        <f>IF('データ(軽油)'!$AS61="","",'データ(軽油)'!$AS61)</f>
        <v>163.625</v>
      </c>
      <c r="E233" s="9">
        <f>IF('データ(灯油(店頭)'!$AS61="","",'データ(灯油(店頭)'!$AS61)</f>
        <v>120.98611111111111</v>
      </c>
      <c r="F233" s="12">
        <f>IF('データ(灯油(配達)'!$AS61="","",'データ(灯油(配達)'!$AS61)</f>
        <v>131.73611111111111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129.52000000000001</v>
      </c>
      <c r="C7" s="5">
        <v>118.6</v>
      </c>
      <c r="D7" s="5">
        <v>94</v>
      </c>
      <c r="E7" s="5">
        <v>58.388888888888886</v>
      </c>
      <c r="F7" s="5">
        <v>63.400000000000006</v>
      </c>
      <c r="G7" s="6">
        <v>97.1</v>
      </c>
      <c r="H7" s="5">
        <v>43.5</v>
      </c>
      <c r="I7" s="5">
        <v>43.3</v>
      </c>
    </row>
    <row r="8" spans="1:9" ht="12.75" customHeight="1" x14ac:dyDescent="0.15">
      <c r="A8" s="4">
        <v>38384</v>
      </c>
      <c r="B8" s="5">
        <v>129.07500000000002</v>
      </c>
      <c r="C8" s="5">
        <v>118.1</v>
      </c>
      <c r="D8" s="5">
        <v>93.325000000000003</v>
      </c>
      <c r="E8" s="5">
        <v>58.25</v>
      </c>
      <c r="F8" s="5">
        <v>63.25</v>
      </c>
      <c r="G8" s="7">
        <v>97.6</v>
      </c>
      <c r="H8" s="5">
        <v>43.6</v>
      </c>
      <c r="I8" s="5">
        <v>44.8</v>
      </c>
    </row>
    <row r="9" spans="1:9" ht="12.75" customHeight="1" x14ac:dyDescent="0.15">
      <c r="A9" s="4">
        <v>38412</v>
      </c>
      <c r="B9" s="5">
        <v>129.79999999999998</v>
      </c>
      <c r="C9" s="5">
        <v>118.77500000000001</v>
      </c>
      <c r="D9" s="5">
        <v>93.85</v>
      </c>
      <c r="E9" s="5">
        <v>58.902777777777779</v>
      </c>
      <c r="F9" s="5">
        <v>63.861111111111114</v>
      </c>
      <c r="G9" s="7">
        <v>99.7</v>
      </c>
      <c r="H9" s="5">
        <v>45.6</v>
      </c>
      <c r="I9" s="5">
        <v>46.2</v>
      </c>
    </row>
    <row r="10" spans="1:9" ht="12.75" customHeight="1" x14ac:dyDescent="0.15">
      <c r="A10" s="4">
        <v>38443</v>
      </c>
      <c r="B10" s="5">
        <v>134.375</v>
      </c>
      <c r="C10" s="5">
        <v>123.5</v>
      </c>
      <c r="D10" s="5">
        <v>98.6</v>
      </c>
      <c r="E10" s="5">
        <v>63.388888888888886</v>
      </c>
      <c r="F10" s="5">
        <v>68.194444444444443</v>
      </c>
      <c r="G10" s="7">
        <v>104.4</v>
      </c>
      <c r="H10" s="5">
        <v>50</v>
      </c>
      <c r="I10" s="5">
        <v>52.2</v>
      </c>
    </row>
    <row r="11" spans="1:9" ht="12.75" customHeight="1" x14ac:dyDescent="0.15">
      <c r="A11" s="4">
        <v>38473</v>
      </c>
      <c r="B11" s="5">
        <v>136.44</v>
      </c>
      <c r="C11" s="5">
        <v>125.38000000000002</v>
      </c>
      <c r="D11" s="5">
        <v>100.54</v>
      </c>
      <c r="E11" s="5">
        <v>65.36666666666666</v>
      </c>
      <c r="F11" s="5">
        <v>70.144444444444446</v>
      </c>
      <c r="G11" s="7">
        <v>106.2</v>
      </c>
      <c r="H11" s="5">
        <v>53</v>
      </c>
      <c r="I11" s="5">
        <v>51.7</v>
      </c>
    </row>
    <row r="12" spans="1:9" ht="12.75" customHeight="1" x14ac:dyDescent="0.15">
      <c r="A12" s="4">
        <v>38504</v>
      </c>
      <c r="B12" s="5">
        <v>136.52500000000001</v>
      </c>
      <c r="C12" s="5">
        <v>125.375</v>
      </c>
      <c r="D12" s="5">
        <v>100.75</v>
      </c>
      <c r="E12" s="5">
        <v>65.472222222222229</v>
      </c>
      <c r="F12" s="5">
        <v>70.069444444444443</v>
      </c>
      <c r="G12" s="7">
        <v>104.5</v>
      </c>
      <c r="H12" s="5">
        <v>50.2</v>
      </c>
      <c r="I12" s="5">
        <v>50.6</v>
      </c>
    </row>
    <row r="13" spans="1:9" ht="12.75" customHeight="1" x14ac:dyDescent="0.15">
      <c r="A13" s="4">
        <v>38534</v>
      </c>
      <c r="B13" s="5">
        <v>137.97499999999999</v>
      </c>
      <c r="C13" s="5">
        <v>126.97499999999999</v>
      </c>
      <c r="D13" s="5">
        <v>102.325</v>
      </c>
      <c r="E13" s="5">
        <v>67.152777777777771</v>
      </c>
      <c r="F13" s="5">
        <v>72.055555555555557</v>
      </c>
      <c r="G13" s="7">
        <v>107.8</v>
      </c>
      <c r="H13" s="5">
        <v>53.8</v>
      </c>
      <c r="I13" s="5">
        <v>53.3</v>
      </c>
    </row>
    <row r="14" spans="1:9" ht="12.75" customHeight="1" x14ac:dyDescent="0.15">
      <c r="A14" s="4">
        <v>38565</v>
      </c>
      <c r="B14" s="5">
        <v>140.98000000000002</v>
      </c>
      <c r="C14" s="5">
        <v>130.06</v>
      </c>
      <c r="D14" s="5">
        <v>105.17999999999999</v>
      </c>
      <c r="E14" s="5">
        <v>69.844444444444449</v>
      </c>
      <c r="F14" s="5">
        <v>74.033333333333331</v>
      </c>
      <c r="G14" s="7">
        <v>110.5</v>
      </c>
      <c r="H14" s="5">
        <v>56.5</v>
      </c>
      <c r="I14" s="5">
        <v>56.4</v>
      </c>
    </row>
    <row r="15" spans="1:9" ht="12.75" customHeight="1" x14ac:dyDescent="0.15">
      <c r="A15" s="4">
        <v>38596</v>
      </c>
      <c r="B15" s="5">
        <v>142.69999999999999</v>
      </c>
      <c r="C15" s="5">
        <v>131.75</v>
      </c>
      <c r="D15" s="5">
        <v>106.85</v>
      </c>
      <c r="E15" s="5">
        <v>70.861111111111114</v>
      </c>
      <c r="F15" s="5">
        <v>75.652777777777771</v>
      </c>
      <c r="G15" s="7">
        <v>112.5</v>
      </c>
      <c r="H15" s="5">
        <v>58.8</v>
      </c>
      <c r="I15" s="5">
        <v>57.7</v>
      </c>
    </row>
    <row r="16" spans="1:9" ht="12.75" customHeight="1" x14ac:dyDescent="0.15">
      <c r="A16" s="4">
        <v>38626</v>
      </c>
      <c r="B16" s="5">
        <v>144.1</v>
      </c>
      <c r="C16" s="5">
        <v>133.24</v>
      </c>
      <c r="D16" s="5">
        <v>108.28</v>
      </c>
      <c r="E16" s="5">
        <v>72.644444444444446</v>
      </c>
      <c r="F16" s="5">
        <v>76.87777777777778</v>
      </c>
      <c r="G16" s="7">
        <v>113.8</v>
      </c>
      <c r="H16" s="5">
        <v>59.6</v>
      </c>
      <c r="I16" s="5">
        <v>59.2</v>
      </c>
    </row>
    <row r="17" spans="1:9" ht="12.75" customHeight="1" x14ac:dyDescent="0.15">
      <c r="A17" s="4">
        <v>38657</v>
      </c>
      <c r="B17" s="5">
        <v>143.85</v>
      </c>
      <c r="C17" s="5">
        <v>133</v>
      </c>
      <c r="D17" s="5">
        <v>108.125</v>
      </c>
      <c r="E17" s="5">
        <v>72.972222222222229</v>
      </c>
      <c r="F17" s="5">
        <v>77.333333333333329</v>
      </c>
      <c r="G17" s="7">
        <v>112.8</v>
      </c>
      <c r="H17" s="5">
        <v>58.2</v>
      </c>
      <c r="I17" s="5">
        <v>57.6</v>
      </c>
    </row>
    <row r="18" spans="1:9" ht="12.75" customHeight="1" x14ac:dyDescent="0.15">
      <c r="A18" s="4">
        <v>38687</v>
      </c>
      <c r="B18" s="5">
        <v>142.82499999999999</v>
      </c>
      <c r="C18" s="5">
        <v>131.82499999999999</v>
      </c>
      <c r="D18" s="5">
        <v>107.47499999999999</v>
      </c>
      <c r="E18" s="5">
        <v>72.916666666666671</v>
      </c>
      <c r="F18" s="5">
        <v>77.5</v>
      </c>
      <c r="G18" s="7">
        <v>112</v>
      </c>
      <c r="H18" s="5">
        <v>57.5</v>
      </c>
      <c r="I18" s="5">
        <v>60.9</v>
      </c>
    </row>
    <row r="19" spans="1:9" ht="12.75" customHeight="1" x14ac:dyDescent="0.15">
      <c r="A19" s="4">
        <v>38718</v>
      </c>
      <c r="B19" s="5">
        <v>143.19999999999999</v>
      </c>
      <c r="C19" s="5">
        <v>132.02000000000001</v>
      </c>
      <c r="D19" s="5">
        <v>107.66000000000001</v>
      </c>
      <c r="E19" s="5">
        <v>76.566666666666663</v>
      </c>
      <c r="F19" s="5">
        <v>80.888888888888886</v>
      </c>
      <c r="G19" s="7">
        <v>112.4</v>
      </c>
      <c r="H19" s="5">
        <v>58.7</v>
      </c>
      <c r="I19" s="5">
        <v>64.8</v>
      </c>
    </row>
    <row r="20" spans="1:9" ht="12.75" customHeight="1" x14ac:dyDescent="0.15">
      <c r="A20" s="4">
        <v>38749</v>
      </c>
      <c r="B20" s="5">
        <v>143.45000000000002</v>
      </c>
      <c r="C20" s="5">
        <v>132.35</v>
      </c>
      <c r="D20" s="5">
        <v>108.15</v>
      </c>
      <c r="E20" s="5">
        <v>79.597222222222229</v>
      </c>
      <c r="F20" s="5">
        <v>84.527777777777771</v>
      </c>
      <c r="G20" s="7">
        <v>113.5</v>
      </c>
      <c r="H20" s="5">
        <v>61</v>
      </c>
      <c r="I20" s="5">
        <v>66.2</v>
      </c>
    </row>
    <row r="21" spans="1:9" ht="12.75" customHeight="1" x14ac:dyDescent="0.15">
      <c r="A21" s="4">
        <v>38777</v>
      </c>
      <c r="B21" s="5">
        <v>144</v>
      </c>
      <c r="C21" s="5">
        <v>132.94999999999999</v>
      </c>
      <c r="D21" s="5">
        <v>108.55000000000001</v>
      </c>
      <c r="E21" s="5">
        <v>79.361111111111114</v>
      </c>
      <c r="F21" s="5">
        <v>84.166666666666671</v>
      </c>
      <c r="G21" s="7">
        <v>115.9</v>
      </c>
      <c r="H21" s="5">
        <v>61.5</v>
      </c>
      <c r="I21" s="5">
        <v>61.7</v>
      </c>
    </row>
    <row r="22" spans="1:9" ht="12.75" customHeight="1" x14ac:dyDescent="0.15">
      <c r="A22" s="4">
        <v>38808</v>
      </c>
      <c r="B22" s="5">
        <v>144.29999999999998</v>
      </c>
      <c r="C22" s="5">
        <v>133.17500000000001</v>
      </c>
      <c r="D22" s="5">
        <v>108.6</v>
      </c>
      <c r="E22" s="5">
        <v>79.263888888888886</v>
      </c>
      <c r="F22" s="5">
        <v>84.069444444444443</v>
      </c>
      <c r="G22" s="7">
        <v>116.1</v>
      </c>
      <c r="H22" s="5">
        <v>61.9</v>
      </c>
      <c r="I22" s="5">
        <v>63.3</v>
      </c>
    </row>
    <row r="23" spans="1:9" ht="12.75" customHeight="1" x14ac:dyDescent="0.15">
      <c r="A23" s="4">
        <v>38838</v>
      </c>
      <c r="B23" s="5">
        <v>148.68</v>
      </c>
      <c r="C23" s="5">
        <v>137.63999999999999</v>
      </c>
      <c r="D23" s="5">
        <v>113.08</v>
      </c>
      <c r="E23" s="5">
        <v>82.766666666666666</v>
      </c>
      <c r="F23" s="5">
        <v>87.355555555555554</v>
      </c>
      <c r="G23" s="7">
        <v>119.8</v>
      </c>
      <c r="H23" s="5">
        <v>66</v>
      </c>
      <c r="I23" s="5">
        <v>66.3</v>
      </c>
    </row>
    <row r="24" spans="1:9" ht="12.75" customHeight="1" x14ac:dyDescent="0.15">
      <c r="A24" s="4">
        <v>38869</v>
      </c>
      <c r="B24" s="5">
        <v>148.85000000000002</v>
      </c>
      <c r="C24" s="5">
        <v>137.80000000000001</v>
      </c>
      <c r="D24" s="5">
        <v>113.95</v>
      </c>
      <c r="E24" s="5">
        <v>83.472222222222229</v>
      </c>
      <c r="F24" s="5">
        <v>88.013888888888886</v>
      </c>
      <c r="G24" s="7">
        <v>120.2</v>
      </c>
      <c r="H24" s="5">
        <v>65.599999999999994</v>
      </c>
      <c r="I24" s="5">
        <v>65.900000000000006</v>
      </c>
    </row>
    <row r="25" spans="1:9" ht="12.75" customHeight="1" x14ac:dyDescent="0.15">
      <c r="A25" s="4">
        <v>38899</v>
      </c>
      <c r="B25" s="5">
        <v>149.22</v>
      </c>
      <c r="C25" s="5">
        <v>138.30000000000001</v>
      </c>
      <c r="D25" s="5">
        <v>114.12</v>
      </c>
      <c r="E25" s="5">
        <v>83.51111111111112</v>
      </c>
      <c r="F25" s="5">
        <v>88.13333333333334</v>
      </c>
      <c r="G25" s="7">
        <v>120.8</v>
      </c>
      <c r="H25" s="5">
        <v>66.8</v>
      </c>
      <c r="I25" s="5">
        <v>66.599999999999994</v>
      </c>
    </row>
    <row r="26" spans="1:9" ht="12.75" customHeight="1" x14ac:dyDescent="0.15">
      <c r="A26" s="4">
        <v>38930</v>
      </c>
      <c r="B26" s="5">
        <v>155.47499999999999</v>
      </c>
      <c r="C26" s="5">
        <v>144.625</v>
      </c>
      <c r="D26" s="5">
        <v>118.9</v>
      </c>
      <c r="E26" s="5">
        <v>87.986111111111114</v>
      </c>
      <c r="F26" s="5">
        <v>92.805555555555557</v>
      </c>
      <c r="G26" s="7">
        <v>126.1</v>
      </c>
      <c r="H26" s="5">
        <v>71.900000000000006</v>
      </c>
      <c r="I26" s="5">
        <v>70.599999999999994</v>
      </c>
    </row>
    <row r="27" spans="1:9" ht="12.75" customHeight="1" x14ac:dyDescent="0.15">
      <c r="A27" s="4">
        <v>38961</v>
      </c>
      <c r="B27" s="5">
        <v>155.625</v>
      </c>
      <c r="C27" s="5">
        <v>144.72499999999999</v>
      </c>
      <c r="D27" s="5">
        <v>119.2</v>
      </c>
      <c r="E27" s="5">
        <v>88.444444444444443</v>
      </c>
      <c r="F27" s="5">
        <v>92.944444444444443</v>
      </c>
      <c r="G27" s="7">
        <v>126.2</v>
      </c>
      <c r="H27" s="5">
        <v>71.2</v>
      </c>
      <c r="I27" s="5">
        <v>70.7</v>
      </c>
    </row>
    <row r="28" spans="1:9" ht="12.75" customHeight="1" x14ac:dyDescent="0.15">
      <c r="A28" s="4">
        <v>38991</v>
      </c>
      <c r="B28" s="5">
        <v>153.91999999999999</v>
      </c>
      <c r="C28" s="5">
        <v>143</v>
      </c>
      <c r="D28" s="5">
        <v>117.78</v>
      </c>
      <c r="E28" s="5">
        <v>86.822222222222223</v>
      </c>
      <c r="F28" s="5">
        <v>91.022222222222226</v>
      </c>
      <c r="G28" s="7">
        <v>122.1</v>
      </c>
      <c r="H28" s="5">
        <v>67</v>
      </c>
      <c r="I28" s="5">
        <v>64.400000000000006</v>
      </c>
    </row>
    <row r="29" spans="1:9" ht="12.75" customHeight="1" x14ac:dyDescent="0.15">
      <c r="A29" s="4">
        <v>39022</v>
      </c>
      <c r="B29" s="5">
        <v>149.9</v>
      </c>
      <c r="C29" s="5">
        <v>139.25</v>
      </c>
      <c r="D29" s="5">
        <v>114.50000000000001</v>
      </c>
      <c r="E29" s="5">
        <v>83.013888888888886</v>
      </c>
      <c r="F29" s="5">
        <v>87.944444444444443</v>
      </c>
      <c r="G29" s="7">
        <v>119.1</v>
      </c>
      <c r="H29" s="5">
        <v>65</v>
      </c>
      <c r="I29" s="5">
        <v>64.099999999999994</v>
      </c>
    </row>
    <row r="30" spans="1:9" ht="12.75" customHeight="1" x14ac:dyDescent="0.15">
      <c r="A30" s="4">
        <v>39052</v>
      </c>
      <c r="B30" s="5">
        <v>148.35</v>
      </c>
      <c r="C30" s="5">
        <v>137.32499999999999</v>
      </c>
      <c r="D30" s="5">
        <v>113.32499999999999</v>
      </c>
      <c r="E30" s="5">
        <v>82.138888888888886</v>
      </c>
      <c r="F30" s="5">
        <v>87.458333333333329</v>
      </c>
      <c r="G30" s="7">
        <v>118.4</v>
      </c>
      <c r="H30" s="5">
        <v>64.599999999999994</v>
      </c>
      <c r="I30" s="5">
        <v>63.5</v>
      </c>
    </row>
    <row r="31" spans="1:9" ht="12.75" customHeight="1" x14ac:dyDescent="0.15">
      <c r="A31" s="4">
        <v>39083</v>
      </c>
      <c r="B31" s="5">
        <v>146.52000000000004</v>
      </c>
      <c r="C31" s="5">
        <v>135.45999999999998</v>
      </c>
      <c r="D31" s="5">
        <v>112.33999999999999</v>
      </c>
      <c r="E31" s="5">
        <v>80.833333333333329</v>
      </c>
      <c r="F31" s="5">
        <v>86.033333333333331</v>
      </c>
      <c r="G31" s="7">
        <v>116</v>
      </c>
      <c r="H31" s="5">
        <v>63.4</v>
      </c>
      <c r="I31" s="5">
        <v>62.9</v>
      </c>
    </row>
    <row r="32" spans="1:9" ht="12.75" customHeight="1" x14ac:dyDescent="0.15">
      <c r="A32" s="4">
        <v>39114</v>
      </c>
      <c r="B32" s="5">
        <v>142.9</v>
      </c>
      <c r="C32" s="5">
        <v>132.04999999999998</v>
      </c>
      <c r="D32" s="5">
        <v>109.97499999999999</v>
      </c>
      <c r="E32" s="5">
        <v>77.819444444444443</v>
      </c>
      <c r="F32" s="5">
        <v>83.069444444444443</v>
      </c>
      <c r="G32" s="7">
        <v>113.6</v>
      </c>
      <c r="H32" s="5">
        <v>62.1</v>
      </c>
      <c r="I32" s="5">
        <v>59.7</v>
      </c>
    </row>
    <row r="33" spans="1:9" ht="12.75" customHeight="1" x14ac:dyDescent="0.15">
      <c r="A33" s="4">
        <v>39142</v>
      </c>
      <c r="B33" s="5">
        <v>142.19999999999999</v>
      </c>
      <c r="C33" s="5">
        <v>131.25</v>
      </c>
      <c r="D33" s="5">
        <v>109.375</v>
      </c>
      <c r="E33" s="5">
        <v>76.902777777777771</v>
      </c>
      <c r="F33" s="5">
        <v>82.194444444444443</v>
      </c>
      <c r="G33" s="7">
        <v>113.4</v>
      </c>
      <c r="H33" s="5">
        <v>60.8</v>
      </c>
      <c r="I33" s="5">
        <v>59.9</v>
      </c>
    </row>
    <row r="34" spans="1:9" ht="12.75" customHeight="1" x14ac:dyDescent="0.15">
      <c r="A34" s="4">
        <v>39173</v>
      </c>
      <c r="B34" s="5">
        <v>143.625</v>
      </c>
      <c r="C34" s="5">
        <v>132.77500000000001</v>
      </c>
      <c r="D34" s="5">
        <v>110.47499999999999</v>
      </c>
      <c r="E34" s="5">
        <v>78.152777777777771</v>
      </c>
      <c r="F34" s="5">
        <v>83.833333333333329</v>
      </c>
      <c r="G34" s="7">
        <v>116.3</v>
      </c>
      <c r="H34" s="5">
        <v>63.7</v>
      </c>
      <c r="I34" s="5">
        <v>62.4</v>
      </c>
    </row>
    <row r="35" spans="1:9" ht="12.75" customHeight="1" x14ac:dyDescent="0.15">
      <c r="A35" s="4">
        <v>39203</v>
      </c>
      <c r="B35" s="5">
        <v>148.82</v>
      </c>
      <c r="C35" s="5">
        <v>138.1</v>
      </c>
      <c r="D35" s="5">
        <v>115.5</v>
      </c>
      <c r="E35" s="5">
        <v>82.066666666666663</v>
      </c>
      <c r="F35" s="5">
        <v>87.888888888888886</v>
      </c>
      <c r="G35" s="7">
        <v>120.9</v>
      </c>
      <c r="H35" s="5">
        <v>67.7</v>
      </c>
      <c r="I35" s="5">
        <v>66.400000000000006</v>
      </c>
    </row>
    <row r="36" spans="1:9" ht="12.75" customHeight="1" x14ac:dyDescent="0.15">
      <c r="A36" s="4">
        <v>39234</v>
      </c>
      <c r="B36" s="5">
        <v>150.55000000000001</v>
      </c>
      <c r="C36" s="5">
        <v>139.72500000000002</v>
      </c>
      <c r="D36" s="5">
        <v>117</v>
      </c>
      <c r="E36" s="5">
        <v>82.847222222222229</v>
      </c>
      <c r="F36" s="5">
        <v>88.638888888888886</v>
      </c>
      <c r="G36" s="7">
        <v>122.5</v>
      </c>
      <c r="H36" s="5">
        <v>68.5</v>
      </c>
      <c r="I36" s="5">
        <v>68</v>
      </c>
    </row>
    <row r="37" spans="1:9" ht="12.75" customHeight="1" x14ac:dyDescent="0.15">
      <c r="A37" s="4">
        <v>39264</v>
      </c>
      <c r="B37" s="5">
        <v>153.06</v>
      </c>
      <c r="C37" s="5">
        <v>142.14000000000001</v>
      </c>
      <c r="D37" s="5">
        <v>119.14000000000001</v>
      </c>
      <c r="E37" s="5">
        <v>84.6</v>
      </c>
      <c r="F37" s="5">
        <v>90.555555555555557</v>
      </c>
      <c r="G37" s="7">
        <v>125.2</v>
      </c>
      <c r="H37" s="5">
        <v>70.3</v>
      </c>
      <c r="I37" s="5">
        <v>69.099999999999994</v>
      </c>
    </row>
    <row r="38" spans="1:9" ht="12.75" customHeight="1" x14ac:dyDescent="0.15">
      <c r="A38" s="4">
        <v>39295</v>
      </c>
      <c r="B38" s="5">
        <v>157.25</v>
      </c>
      <c r="C38" s="5">
        <v>146.27500000000001</v>
      </c>
      <c r="D38" s="5">
        <v>122.5</v>
      </c>
      <c r="E38" s="5">
        <v>86.819444444444443</v>
      </c>
      <c r="F38" s="5">
        <v>92.25</v>
      </c>
      <c r="G38" s="7">
        <v>127.2</v>
      </c>
      <c r="H38" s="5">
        <v>73.2</v>
      </c>
      <c r="I38" s="5">
        <v>71</v>
      </c>
    </row>
    <row r="39" spans="1:9" ht="12.75" customHeight="1" x14ac:dyDescent="0.15">
      <c r="A39" s="4">
        <v>39326</v>
      </c>
      <c r="B39" s="5">
        <v>155.75</v>
      </c>
      <c r="C39" s="5">
        <v>144.69999999999999</v>
      </c>
      <c r="D39" s="5">
        <v>121.27500000000001</v>
      </c>
      <c r="E39" s="5">
        <v>86.25</v>
      </c>
      <c r="F39" s="5">
        <v>91.597222222222229</v>
      </c>
      <c r="G39" s="7">
        <v>124</v>
      </c>
      <c r="H39" s="5">
        <v>69.7</v>
      </c>
      <c r="I39" s="5">
        <v>68.3</v>
      </c>
    </row>
    <row r="40" spans="1:9" ht="12.75" customHeight="1" x14ac:dyDescent="0.15">
      <c r="A40" s="4">
        <v>39356</v>
      </c>
      <c r="B40" s="5">
        <v>156.44</v>
      </c>
      <c r="C40" s="5">
        <v>145.54</v>
      </c>
      <c r="D40" s="5">
        <v>121.66</v>
      </c>
      <c r="E40" s="5">
        <v>86.788888888888891</v>
      </c>
      <c r="F40" s="5">
        <v>92.12222222222222</v>
      </c>
      <c r="G40" s="7">
        <v>125.4</v>
      </c>
      <c r="H40" s="5">
        <v>71.7</v>
      </c>
      <c r="I40" s="5">
        <v>72.599999999999994</v>
      </c>
    </row>
    <row r="41" spans="1:9" ht="12.75" customHeight="1" x14ac:dyDescent="0.15">
      <c r="A41" s="4">
        <v>39387</v>
      </c>
      <c r="B41" s="5">
        <v>161.65</v>
      </c>
      <c r="C41" s="5">
        <v>150.75</v>
      </c>
      <c r="D41" s="5">
        <v>126.375</v>
      </c>
      <c r="E41" s="5">
        <v>92.097222222222229</v>
      </c>
      <c r="F41" s="5">
        <v>97.277777777777771</v>
      </c>
      <c r="G41" s="7">
        <v>129.80000000000001</v>
      </c>
      <c r="H41" s="5">
        <v>77.7</v>
      </c>
      <c r="I41" s="5">
        <v>78.3</v>
      </c>
    </row>
    <row r="42" spans="1:9" ht="12.75" customHeight="1" x14ac:dyDescent="0.15">
      <c r="A42" s="4">
        <v>39417</v>
      </c>
      <c r="B42" s="5">
        <v>165.42500000000001</v>
      </c>
      <c r="C42" s="5">
        <v>154.44999999999999</v>
      </c>
      <c r="D42" s="5">
        <v>130.4</v>
      </c>
      <c r="E42" s="5">
        <v>98.277777777777771</v>
      </c>
      <c r="F42" s="5">
        <v>103.36111111111111</v>
      </c>
      <c r="G42" s="7">
        <v>134.4</v>
      </c>
      <c r="H42" s="5">
        <v>82</v>
      </c>
      <c r="I42" s="5">
        <v>82.2</v>
      </c>
    </row>
    <row r="43" spans="1:9" ht="12.75" customHeight="1" x14ac:dyDescent="0.15">
      <c r="A43" s="4">
        <v>39448</v>
      </c>
      <c r="B43" s="5">
        <v>163.35</v>
      </c>
      <c r="C43" s="5">
        <v>152.67500000000001</v>
      </c>
      <c r="D43" s="5">
        <v>129.625</v>
      </c>
      <c r="E43" s="5">
        <v>98.041666666666671</v>
      </c>
      <c r="F43" s="5">
        <v>103.06944444444444</v>
      </c>
      <c r="G43" s="7">
        <v>133.5</v>
      </c>
      <c r="H43" s="5">
        <v>81.5</v>
      </c>
      <c r="I43" s="5">
        <v>81.599999999999994</v>
      </c>
    </row>
    <row r="44" spans="1:9" ht="12.75" customHeight="1" x14ac:dyDescent="0.15">
      <c r="A44" s="4">
        <v>39479</v>
      </c>
      <c r="B44" s="5">
        <v>162.55000000000001</v>
      </c>
      <c r="C44" s="5">
        <v>151.85000000000002</v>
      </c>
      <c r="D44" s="5">
        <v>129.35000000000002</v>
      </c>
      <c r="E44" s="5">
        <v>97.763888888888886</v>
      </c>
      <c r="F44" s="5">
        <v>102.77777777777777</v>
      </c>
      <c r="G44" s="7">
        <v>133.4</v>
      </c>
      <c r="H44" s="5">
        <v>81.8</v>
      </c>
      <c r="I44" s="5">
        <v>81.7</v>
      </c>
    </row>
    <row r="45" spans="1:9" ht="12.75" customHeight="1" x14ac:dyDescent="0.15">
      <c r="A45" s="4">
        <v>39508</v>
      </c>
      <c r="B45" s="5">
        <v>163.26000000000002</v>
      </c>
      <c r="C45" s="5">
        <v>152.5</v>
      </c>
      <c r="D45" s="5">
        <v>129.86000000000001</v>
      </c>
      <c r="E45" s="5">
        <v>98.311111111111103</v>
      </c>
      <c r="F45" s="5">
        <v>103.14444444444445</v>
      </c>
      <c r="G45" s="7">
        <v>134.1</v>
      </c>
      <c r="H45" s="5">
        <v>83.3</v>
      </c>
      <c r="I45" s="5">
        <v>83.1</v>
      </c>
    </row>
    <row r="46" spans="1:9" ht="12.75" customHeight="1" x14ac:dyDescent="0.15">
      <c r="A46" s="4">
        <v>39539</v>
      </c>
      <c r="B46" s="5">
        <v>141.625</v>
      </c>
      <c r="C46" s="5">
        <v>130.52499999999998</v>
      </c>
      <c r="D46" s="5">
        <v>116.22499999999999</v>
      </c>
      <c r="E46" s="5">
        <v>98.777777777777771</v>
      </c>
      <c r="F46" s="5">
        <v>103.59722222222223</v>
      </c>
      <c r="G46" s="7">
        <v>113.2</v>
      </c>
      <c r="H46" s="5">
        <v>85.5</v>
      </c>
      <c r="I46" s="5">
        <v>84.9</v>
      </c>
    </row>
    <row r="47" spans="1:9" ht="12.75" customHeight="1" x14ac:dyDescent="0.15">
      <c r="A47" s="4">
        <v>39569</v>
      </c>
      <c r="B47" s="5">
        <v>170.875</v>
      </c>
      <c r="C47" s="5">
        <v>159.82500000000002</v>
      </c>
      <c r="D47" s="5">
        <v>138.125</v>
      </c>
      <c r="E47" s="5">
        <v>102.58333333333333</v>
      </c>
      <c r="F47" s="5">
        <v>107.91666666666667</v>
      </c>
      <c r="G47" s="7">
        <v>142.69999999999999</v>
      </c>
      <c r="H47" s="5">
        <v>91.3</v>
      </c>
      <c r="I47" s="5">
        <v>91.5</v>
      </c>
    </row>
    <row r="48" spans="1:9" ht="12.75" customHeight="1" x14ac:dyDescent="0.15">
      <c r="A48" s="4">
        <v>39600</v>
      </c>
      <c r="B48" s="5">
        <v>182.34</v>
      </c>
      <c r="C48" s="5">
        <v>171.45999999999998</v>
      </c>
      <c r="D48" s="5">
        <v>150.57999999999998</v>
      </c>
      <c r="E48" s="5">
        <v>116.83333333333333</v>
      </c>
      <c r="F48" s="5">
        <v>121.89999999999999</v>
      </c>
      <c r="G48" s="7">
        <v>153.1</v>
      </c>
      <c r="H48" s="5">
        <v>103.9</v>
      </c>
      <c r="I48" s="5">
        <v>104.7</v>
      </c>
    </row>
    <row r="49" spans="1:9" ht="12.75" customHeight="1" x14ac:dyDescent="0.15">
      <c r="A49" s="4">
        <v>39630</v>
      </c>
      <c r="B49" s="5">
        <v>192.7</v>
      </c>
      <c r="C49" s="5">
        <v>181.92499999999998</v>
      </c>
      <c r="D49" s="5">
        <v>161.77500000000001</v>
      </c>
      <c r="E49" s="5">
        <v>128.63888888888889</v>
      </c>
      <c r="F49" s="5">
        <v>134.23611111111111</v>
      </c>
      <c r="G49" s="7">
        <v>161.4</v>
      </c>
      <c r="H49" s="5">
        <v>113.3</v>
      </c>
      <c r="I49" s="5">
        <v>113.9</v>
      </c>
    </row>
    <row r="50" spans="1:9" ht="12.75" customHeight="1" x14ac:dyDescent="0.15">
      <c r="A50" s="4">
        <v>39661</v>
      </c>
      <c r="B50" s="5">
        <v>198.54999999999998</v>
      </c>
      <c r="C50" s="5">
        <v>187.7</v>
      </c>
      <c r="D50" s="5">
        <v>168.10000000000002</v>
      </c>
      <c r="E50" s="5">
        <v>135.80555555555554</v>
      </c>
      <c r="F50" s="5">
        <v>140.19444444444446</v>
      </c>
      <c r="G50" s="7">
        <v>162.1</v>
      </c>
      <c r="H50" s="5">
        <v>112.8</v>
      </c>
      <c r="I50" s="5">
        <v>111.9</v>
      </c>
    </row>
    <row r="51" spans="1:9" ht="12.75" customHeight="1" x14ac:dyDescent="0.15">
      <c r="A51" s="4">
        <v>39692</v>
      </c>
      <c r="B51" s="5">
        <v>186.92000000000002</v>
      </c>
      <c r="C51" s="5">
        <v>176.26</v>
      </c>
      <c r="D51" s="5">
        <v>158.69999999999999</v>
      </c>
      <c r="E51" s="5">
        <v>127.51111111111111</v>
      </c>
      <c r="F51" s="5">
        <v>131.95555555555555</v>
      </c>
      <c r="G51" s="7">
        <v>153.19999999999999</v>
      </c>
      <c r="H51" s="5">
        <v>103.5</v>
      </c>
      <c r="I51" s="5">
        <v>103</v>
      </c>
    </row>
    <row r="52" spans="1:9" ht="12.75" customHeight="1" x14ac:dyDescent="0.15">
      <c r="A52" s="4">
        <v>39722</v>
      </c>
      <c r="B52" s="5">
        <v>173.25</v>
      </c>
      <c r="C52" s="5">
        <v>162.80000000000001</v>
      </c>
      <c r="D52" s="5">
        <v>146.27500000000001</v>
      </c>
      <c r="E52" s="5">
        <v>115.06944444444444</v>
      </c>
      <c r="F52" s="5">
        <v>119.84722222222223</v>
      </c>
      <c r="G52" s="7">
        <v>135.19999999999999</v>
      </c>
      <c r="H52" s="5">
        <v>88</v>
      </c>
      <c r="I52" s="5">
        <v>83.3</v>
      </c>
    </row>
    <row r="53" spans="1:9" ht="12.75" customHeight="1" x14ac:dyDescent="0.15">
      <c r="A53" s="4">
        <v>39753</v>
      </c>
      <c r="B53" s="5">
        <v>147.17499999999998</v>
      </c>
      <c r="C53" s="5">
        <v>136.57499999999999</v>
      </c>
      <c r="D53" s="5">
        <v>127.47499999999999</v>
      </c>
      <c r="E53" s="5">
        <v>89.625</v>
      </c>
      <c r="F53" s="5">
        <v>95.930555555555557</v>
      </c>
      <c r="G53" s="7">
        <v>113.6</v>
      </c>
      <c r="H53" s="5">
        <v>71.599999999999994</v>
      </c>
      <c r="I53" s="5">
        <v>63.9</v>
      </c>
    </row>
    <row r="54" spans="1:9" ht="12.75" customHeight="1" x14ac:dyDescent="0.15">
      <c r="A54" s="4">
        <v>39783</v>
      </c>
      <c r="B54" s="5">
        <v>129.1</v>
      </c>
      <c r="C54" s="5">
        <v>118.1</v>
      </c>
      <c r="D54" s="5">
        <v>112.875</v>
      </c>
      <c r="E54" s="5">
        <v>75.75</v>
      </c>
      <c r="F54" s="5">
        <v>81.888888888888886</v>
      </c>
      <c r="G54" s="7">
        <v>98.4</v>
      </c>
      <c r="H54" s="5">
        <v>57.6</v>
      </c>
      <c r="I54" s="5">
        <v>54.4</v>
      </c>
    </row>
    <row r="55" spans="1:9" ht="12.75" customHeight="1" x14ac:dyDescent="0.15">
      <c r="A55" s="4">
        <v>39814</v>
      </c>
      <c r="B55" s="5">
        <v>119.05</v>
      </c>
      <c r="C55" s="5">
        <v>108.2</v>
      </c>
      <c r="D55" s="5">
        <v>104.25</v>
      </c>
      <c r="E55" s="5">
        <v>69.861111111111114</v>
      </c>
      <c r="F55" s="5">
        <v>76.027777777777771</v>
      </c>
      <c r="G55" s="7">
        <v>93.6</v>
      </c>
      <c r="H55" s="5">
        <v>49.7</v>
      </c>
      <c r="I55" s="5">
        <v>50</v>
      </c>
    </row>
    <row r="56" spans="1:9" ht="12.75" customHeight="1" x14ac:dyDescent="0.15">
      <c r="A56" s="4">
        <v>39845</v>
      </c>
      <c r="B56" s="5">
        <v>120.72499999999999</v>
      </c>
      <c r="C56" s="5">
        <v>110</v>
      </c>
      <c r="D56" s="5">
        <v>103.1</v>
      </c>
      <c r="E56" s="5">
        <v>69.597222222222229</v>
      </c>
      <c r="F56" s="5">
        <v>75.75</v>
      </c>
      <c r="G56" s="7">
        <v>95.7</v>
      </c>
      <c r="H56" s="5">
        <v>45</v>
      </c>
      <c r="I56" s="5">
        <v>49.3</v>
      </c>
    </row>
    <row r="57" spans="1:9" ht="12.75" customHeight="1" x14ac:dyDescent="0.15">
      <c r="A57" s="4">
        <v>39873</v>
      </c>
      <c r="B57" s="5">
        <v>122.58</v>
      </c>
      <c r="C57" s="5">
        <v>111.8</v>
      </c>
      <c r="D57" s="5">
        <v>99.539999999999992</v>
      </c>
      <c r="E57" s="5">
        <v>66</v>
      </c>
      <c r="F57" s="5">
        <v>72.155555555555551</v>
      </c>
      <c r="G57" s="7">
        <v>96.6</v>
      </c>
      <c r="H57" s="5">
        <v>43.2</v>
      </c>
      <c r="I57" s="5">
        <v>42.3</v>
      </c>
    </row>
    <row r="58" spans="1:9" ht="12.75" customHeight="1" x14ac:dyDescent="0.15">
      <c r="A58" s="4">
        <v>39904</v>
      </c>
      <c r="B58" s="5">
        <v>125.75</v>
      </c>
      <c r="C58" s="5">
        <v>114.9</v>
      </c>
      <c r="D58" s="5">
        <v>98.5</v>
      </c>
      <c r="E58" s="5">
        <v>65.333333333333329</v>
      </c>
      <c r="F58" s="5">
        <v>70.833333333333329</v>
      </c>
      <c r="G58" s="7">
        <v>100.2</v>
      </c>
      <c r="H58" s="5">
        <v>45.2</v>
      </c>
      <c r="I58" s="5">
        <v>45.4</v>
      </c>
    </row>
    <row r="59" spans="1:9" ht="12.75" customHeight="1" x14ac:dyDescent="0.15">
      <c r="A59" s="4">
        <v>39934</v>
      </c>
      <c r="B59" s="5">
        <v>127.875</v>
      </c>
      <c r="C59" s="5">
        <v>116.97499999999999</v>
      </c>
      <c r="D59" s="5">
        <v>98.524999999999991</v>
      </c>
      <c r="E59" s="5">
        <v>65.375</v>
      </c>
      <c r="F59" s="5">
        <v>70.888888888888886</v>
      </c>
      <c r="G59" s="7">
        <v>103.7</v>
      </c>
      <c r="H59" s="5">
        <v>46.5</v>
      </c>
      <c r="I59" s="5">
        <v>47.1</v>
      </c>
    </row>
    <row r="60" spans="1:9" ht="12.75" customHeight="1" x14ac:dyDescent="0.15">
      <c r="A60" s="4">
        <v>39965</v>
      </c>
      <c r="B60" s="5">
        <v>131.1</v>
      </c>
      <c r="C60" s="5">
        <v>120.33999999999999</v>
      </c>
      <c r="D60" s="5">
        <v>99.700000000000017</v>
      </c>
      <c r="E60" s="5">
        <v>65.577777777777783</v>
      </c>
      <c r="F60" s="5">
        <v>70.911111111111111</v>
      </c>
      <c r="G60" s="7">
        <v>105.8</v>
      </c>
      <c r="H60" s="5">
        <v>48.3</v>
      </c>
      <c r="I60" s="5">
        <v>48.9</v>
      </c>
    </row>
    <row r="61" spans="1:9" ht="12.75" customHeight="1" x14ac:dyDescent="0.15">
      <c r="A61" s="4">
        <v>39995</v>
      </c>
      <c r="B61" s="5">
        <v>135.85</v>
      </c>
      <c r="C61" s="5">
        <v>125.1</v>
      </c>
      <c r="D61" s="5">
        <v>102.85</v>
      </c>
      <c r="E61" s="5">
        <v>67.847222222222229</v>
      </c>
      <c r="F61" s="5">
        <v>73.569444444444443</v>
      </c>
      <c r="G61" s="7">
        <v>107.9</v>
      </c>
      <c r="H61" s="5">
        <v>52.7</v>
      </c>
      <c r="I61" s="5">
        <v>52.4</v>
      </c>
    </row>
    <row r="62" spans="1:9" ht="12.75" customHeight="1" x14ac:dyDescent="0.15">
      <c r="A62" s="4">
        <v>40026</v>
      </c>
      <c r="B62" s="5">
        <v>136.66</v>
      </c>
      <c r="C62" s="5">
        <v>126</v>
      </c>
      <c r="D62" s="5">
        <v>103.1</v>
      </c>
      <c r="E62" s="5">
        <v>68.644444444444446</v>
      </c>
      <c r="F62" s="5">
        <v>74.199999999999989</v>
      </c>
      <c r="G62" s="7">
        <v>109.7</v>
      </c>
      <c r="H62" s="5">
        <v>52.4</v>
      </c>
      <c r="I62" s="5">
        <v>52.7</v>
      </c>
    </row>
    <row r="63" spans="1:9" ht="12.75" customHeight="1" x14ac:dyDescent="0.15">
      <c r="A63" s="4">
        <v>40057</v>
      </c>
      <c r="B63" s="5">
        <v>140.20000000000002</v>
      </c>
      <c r="C63" s="5">
        <v>129.5</v>
      </c>
      <c r="D63" s="5">
        <v>105.37500000000001</v>
      </c>
      <c r="E63" s="5">
        <v>70.569444444444443</v>
      </c>
      <c r="F63" s="5">
        <v>76.375</v>
      </c>
      <c r="G63" s="7">
        <v>112</v>
      </c>
      <c r="H63" s="5">
        <v>55.2</v>
      </c>
      <c r="I63" s="5">
        <v>55.8</v>
      </c>
    </row>
    <row r="64" spans="1:9" ht="12.75" customHeight="1" x14ac:dyDescent="0.15">
      <c r="A64" s="4">
        <v>40087</v>
      </c>
      <c r="B64" s="5">
        <v>139.57499999999999</v>
      </c>
      <c r="C64" s="5">
        <v>128.9</v>
      </c>
      <c r="D64" s="5">
        <v>104.9</v>
      </c>
      <c r="E64" s="5">
        <v>70.111111111111114</v>
      </c>
      <c r="F64" s="5">
        <v>76.013888888888886</v>
      </c>
      <c r="G64" s="7">
        <v>110.3</v>
      </c>
      <c r="H64" s="5">
        <v>54.6</v>
      </c>
      <c r="I64" s="5">
        <v>54.2</v>
      </c>
    </row>
    <row r="65" spans="1:9" ht="12.75" customHeight="1" x14ac:dyDescent="0.15">
      <c r="A65" s="4">
        <v>40118</v>
      </c>
      <c r="B65" s="5">
        <v>138.02000000000001</v>
      </c>
      <c r="C65" s="5">
        <v>127.38</v>
      </c>
      <c r="D65" s="5">
        <v>104.05999999999999</v>
      </c>
      <c r="E65" s="5">
        <v>70.099999999999994</v>
      </c>
      <c r="F65" s="5">
        <v>75.677777777777777</v>
      </c>
      <c r="G65" s="7">
        <v>108.9</v>
      </c>
      <c r="H65" s="5">
        <v>56.5</v>
      </c>
      <c r="I65" s="5">
        <v>57.2</v>
      </c>
    </row>
    <row r="66" spans="1:9" ht="12.75" customHeight="1" x14ac:dyDescent="0.15">
      <c r="A66" s="4">
        <v>40148</v>
      </c>
      <c r="B66" s="5">
        <v>136.96666666666667</v>
      </c>
      <c r="C66" s="5">
        <v>126.33333333333333</v>
      </c>
      <c r="D66" s="5">
        <v>104.59999999999998</v>
      </c>
      <c r="E66" s="5">
        <v>70.777777777777771</v>
      </c>
      <c r="F66" s="5">
        <v>76.240740740740733</v>
      </c>
      <c r="G66" s="7">
        <v>108.5</v>
      </c>
      <c r="H66" s="5">
        <v>57.2</v>
      </c>
      <c r="I66" s="5">
        <v>57</v>
      </c>
    </row>
    <row r="67" spans="1:9" ht="12.75" customHeight="1" x14ac:dyDescent="0.15">
      <c r="A67" s="4">
        <v>40179</v>
      </c>
      <c r="B67" s="5">
        <v>137.6</v>
      </c>
      <c r="C67" s="5">
        <v>126.9</v>
      </c>
      <c r="D67" s="5">
        <v>105.425</v>
      </c>
      <c r="E67" s="5">
        <v>72.097222222222229</v>
      </c>
      <c r="F67" s="5">
        <v>77.569444444444443</v>
      </c>
      <c r="G67" s="7">
        <v>110.7</v>
      </c>
      <c r="H67" s="5">
        <v>58.9</v>
      </c>
      <c r="I67" s="5">
        <v>59.6</v>
      </c>
    </row>
    <row r="68" spans="1:9" ht="12.75" customHeight="1" x14ac:dyDescent="0.15">
      <c r="A68" s="4">
        <v>40210</v>
      </c>
      <c r="B68" s="5">
        <v>139.125</v>
      </c>
      <c r="C68" s="5">
        <v>128.35</v>
      </c>
      <c r="D68" s="5">
        <v>106.825</v>
      </c>
      <c r="E68" s="5">
        <v>73.902777777777771</v>
      </c>
      <c r="F68" s="5">
        <v>79.138888888888886</v>
      </c>
      <c r="G68" s="7">
        <v>111.7</v>
      </c>
      <c r="H68" s="5">
        <v>58.8</v>
      </c>
      <c r="I68" s="5">
        <v>59.6</v>
      </c>
    </row>
    <row r="69" spans="1:9" ht="12.75" customHeight="1" x14ac:dyDescent="0.15">
      <c r="A69" s="4">
        <v>40238</v>
      </c>
      <c r="B69" s="5">
        <v>140</v>
      </c>
      <c r="C69" s="5">
        <v>129.24</v>
      </c>
      <c r="D69" s="5">
        <v>107.64000000000001</v>
      </c>
      <c r="E69" s="5">
        <v>73.977777777777774</v>
      </c>
      <c r="F69" s="5">
        <v>79.288888888888891</v>
      </c>
      <c r="G69" s="7">
        <v>113.2</v>
      </c>
      <c r="H69" s="5">
        <v>59.4</v>
      </c>
      <c r="I69" s="5">
        <v>58.9</v>
      </c>
    </row>
    <row r="70" spans="1:9" ht="12.75" customHeight="1" x14ac:dyDescent="0.15">
      <c r="A70" s="4">
        <v>40269</v>
      </c>
      <c r="B70" s="5">
        <v>143.69999999999999</v>
      </c>
      <c r="C70" s="5">
        <v>133.02500000000001</v>
      </c>
      <c r="D70" s="5">
        <v>110.925</v>
      </c>
      <c r="E70" s="5">
        <v>76.097222222222229</v>
      </c>
      <c r="F70" s="5">
        <v>81.583333333333329</v>
      </c>
      <c r="G70" s="7">
        <v>118.3</v>
      </c>
      <c r="H70" s="5">
        <v>63.4</v>
      </c>
      <c r="I70" s="5">
        <v>63.2</v>
      </c>
    </row>
    <row r="71" spans="1:9" ht="12.75" customHeight="1" x14ac:dyDescent="0.15">
      <c r="A71" s="4">
        <v>40299</v>
      </c>
      <c r="B71" s="5">
        <v>149.86000000000001</v>
      </c>
      <c r="C71" s="5">
        <v>139.19999999999999</v>
      </c>
      <c r="D71" s="5">
        <v>116.05999999999999</v>
      </c>
      <c r="E71" s="5">
        <v>80.788888888888891</v>
      </c>
      <c r="F71" s="5">
        <v>86.455555555555563</v>
      </c>
      <c r="G71" s="7">
        <v>121.7</v>
      </c>
      <c r="H71" s="5">
        <v>66.2</v>
      </c>
      <c r="I71" s="5">
        <v>67.400000000000006</v>
      </c>
    </row>
    <row r="72" spans="1:9" ht="12.75" customHeight="1" x14ac:dyDescent="0.15">
      <c r="A72" s="4">
        <v>40330</v>
      </c>
      <c r="B72" s="5">
        <v>149.02500000000001</v>
      </c>
      <c r="C72" s="5">
        <v>138.4</v>
      </c>
      <c r="D72" s="5">
        <v>115.675</v>
      </c>
      <c r="E72" s="5">
        <v>80.319444444444443</v>
      </c>
      <c r="F72" s="5">
        <v>85.777777777777771</v>
      </c>
      <c r="G72" s="7">
        <v>117.2</v>
      </c>
      <c r="H72" s="5">
        <v>63.9</v>
      </c>
      <c r="I72" s="5">
        <v>62.8</v>
      </c>
    </row>
    <row r="73" spans="1:9" ht="12.75" customHeight="1" x14ac:dyDescent="0.15">
      <c r="A73" s="4">
        <v>40360</v>
      </c>
      <c r="B73" s="5">
        <v>147.55000000000001</v>
      </c>
      <c r="C73" s="5">
        <v>136.82499999999999</v>
      </c>
      <c r="D73" s="5">
        <v>114.675</v>
      </c>
      <c r="E73" s="5">
        <v>79.972222222222229</v>
      </c>
      <c r="F73" s="5">
        <v>85.263888888888886</v>
      </c>
      <c r="G73" s="7">
        <v>115.3</v>
      </c>
      <c r="H73" s="5">
        <v>62.9</v>
      </c>
      <c r="I73" s="5">
        <v>60.9</v>
      </c>
    </row>
    <row r="74" spans="1:9" ht="12.75" customHeight="1" x14ac:dyDescent="0.15">
      <c r="A74" s="4">
        <v>40391</v>
      </c>
      <c r="B74" s="5">
        <v>146.28</v>
      </c>
      <c r="C74" s="5">
        <v>135.45999999999998</v>
      </c>
      <c r="D74" s="5">
        <v>113.8</v>
      </c>
      <c r="E74" s="5">
        <v>79.233333333333334</v>
      </c>
      <c r="F74" s="5">
        <v>84.477777777777774</v>
      </c>
      <c r="G74" s="7">
        <v>114.7</v>
      </c>
      <c r="H74" s="5">
        <v>62.3</v>
      </c>
      <c r="I74" s="5">
        <v>60.5</v>
      </c>
    </row>
    <row r="75" spans="1:9" ht="12.75" customHeight="1" x14ac:dyDescent="0.15">
      <c r="A75" s="4">
        <v>40422</v>
      </c>
      <c r="B75" s="5">
        <v>144.47499999999999</v>
      </c>
      <c r="C75" s="5">
        <v>133.77500000000001</v>
      </c>
      <c r="D75" s="5">
        <v>112.575</v>
      </c>
      <c r="E75" s="5">
        <v>77.861111111111114</v>
      </c>
      <c r="F75" s="5">
        <v>82.694444444444443</v>
      </c>
      <c r="G75" s="7">
        <v>113.3</v>
      </c>
      <c r="H75" s="5">
        <v>59.2</v>
      </c>
      <c r="I75" s="5">
        <v>58.8</v>
      </c>
    </row>
    <row r="76" spans="1:9" ht="12.75" customHeight="1" x14ac:dyDescent="0.15">
      <c r="A76" s="4">
        <v>40452</v>
      </c>
      <c r="B76" s="5">
        <v>143.6</v>
      </c>
      <c r="C76" s="5">
        <v>132.92500000000001</v>
      </c>
      <c r="D76" s="5">
        <v>112.125</v>
      </c>
      <c r="E76" s="5">
        <v>77.263888888888886</v>
      </c>
      <c r="F76" s="5">
        <v>82.291666666666671</v>
      </c>
      <c r="G76" s="7">
        <v>114.2</v>
      </c>
      <c r="H76" s="5">
        <v>60</v>
      </c>
      <c r="I76" s="5">
        <v>60.8</v>
      </c>
    </row>
    <row r="77" spans="1:9" ht="12.75" customHeight="1" x14ac:dyDescent="0.15">
      <c r="A77" s="4">
        <v>40483</v>
      </c>
      <c r="B77" s="5">
        <v>143.62</v>
      </c>
      <c r="C77" s="5">
        <v>133</v>
      </c>
      <c r="D77" s="5">
        <v>112.3</v>
      </c>
      <c r="E77" s="5">
        <v>77.155555555555551</v>
      </c>
      <c r="F77" s="5">
        <v>82.4</v>
      </c>
      <c r="G77" s="7">
        <v>114.1</v>
      </c>
      <c r="H77" s="5">
        <v>61.1</v>
      </c>
      <c r="I77" s="5">
        <v>62.7</v>
      </c>
    </row>
    <row r="78" spans="1:9" ht="12.75" customHeight="1" x14ac:dyDescent="0.15">
      <c r="A78" s="4">
        <v>40513</v>
      </c>
      <c r="B78" s="5">
        <v>144.4</v>
      </c>
      <c r="C78" s="5">
        <v>133.79999999999998</v>
      </c>
      <c r="D78" s="5">
        <v>112.96666666666665</v>
      </c>
      <c r="E78" s="5">
        <v>78.388888888888886</v>
      </c>
      <c r="F78" s="5">
        <v>83.814814814814824</v>
      </c>
      <c r="G78" s="7">
        <v>116.4</v>
      </c>
      <c r="H78" s="5">
        <v>64.599999999999994</v>
      </c>
      <c r="I78" s="5">
        <v>67.8</v>
      </c>
    </row>
    <row r="79" spans="1:9" ht="12.75" customHeight="1" x14ac:dyDescent="0.15">
      <c r="A79" s="4">
        <v>40544</v>
      </c>
      <c r="B79" s="5">
        <v>147.76000000000002</v>
      </c>
      <c r="C79" s="5">
        <v>137.02000000000001</v>
      </c>
      <c r="D79" s="5">
        <v>116.88</v>
      </c>
      <c r="E79" s="5">
        <v>83.177777777777777</v>
      </c>
      <c r="F79" s="5">
        <v>88.244444444444454</v>
      </c>
      <c r="G79" s="7">
        <v>119.7</v>
      </c>
      <c r="H79" s="5">
        <v>68</v>
      </c>
      <c r="I79" s="5">
        <v>71.400000000000006</v>
      </c>
    </row>
    <row r="80" spans="1:9" ht="12.75" customHeight="1" x14ac:dyDescent="0.15">
      <c r="A80" s="4">
        <v>40575</v>
      </c>
      <c r="B80" s="5">
        <v>149.07499999999999</v>
      </c>
      <c r="C80" s="5">
        <v>138.44999999999999</v>
      </c>
      <c r="D80" s="5">
        <v>118.5</v>
      </c>
      <c r="E80" s="5">
        <v>85.444444444444443</v>
      </c>
      <c r="F80" s="5">
        <v>90.708333333333329</v>
      </c>
      <c r="G80" s="7">
        <v>119.9</v>
      </c>
      <c r="H80" s="5">
        <v>69.400000000000006</v>
      </c>
      <c r="I80" s="5">
        <v>73.099999999999994</v>
      </c>
    </row>
    <row r="81" spans="1:9" ht="12.75" customHeight="1" x14ac:dyDescent="0.15">
      <c r="A81" s="4">
        <v>40603</v>
      </c>
      <c r="B81" s="5">
        <v>159.6</v>
      </c>
      <c r="C81" s="5">
        <v>148.9</v>
      </c>
      <c r="D81" s="5">
        <v>128.66666666666666</v>
      </c>
      <c r="E81" s="5">
        <v>92.685185185185176</v>
      </c>
      <c r="F81" s="5">
        <v>97.537037037037038</v>
      </c>
      <c r="G81" s="7">
        <v>129.5</v>
      </c>
      <c r="H81" s="5">
        <v>78</v>
      </c>
      <c r="I81" s="5">
        <v>77.7</v>
      </c>
    </row>
    <row r="82" spans="1:9" ht="12.75" customHeight="1" x14ac:dyDescent="0.15">
      <c r="A82" s="4">
        <v>40634</v>
      </c>
      <c r="B82" s="5">
        <v>162.80000000000001</v>
      </c>
      <c r="C82" s="5">
        <v>152.05000000000001</v>
      </c>
      <c r="D82" s="5">
        <v>131.57499999999999</v>
      </c>
      <c r="E82" s="5">
        <v>94.791666666666671</v>
      </c>
      <c r="F82" s="5">
        <v>99.916666666666671</v>
      </c>
      <c r="G82" s="7">
        <v>131.9</v>
      </c>
      <c r="H82" s="5">
        <v>80.5</v>
      </c>
      <c r="I82" s="5">
        <v>79.599999999999994</v>
      </c>
    </row>
    <row r="83" spans="1:9" ht="12.75" customHeight="1" x14ac:dyDescent="0.15">
      <c r="A83" s="4">
        <v>40664</v>
      </c>
      <c r="B83" s="5">
        <v>161.5</v>
      </c>
      <c r="C83" s="5">
        <v>150.74</v>
      </c>
      <c r="D83" s="5">
        <v>130.35999999999999</v>
      </c>
      <c r="E83" s="5">
        <v>94.677777777777777</v>
      </c>
      <c r="F83" s="5">
        <v>99.699999999999989</v>
      </c>
      <c r="G83" s="7">
        <v>130</v>
      </c>
      <c r="H83" s="5">
        <v>79.099999999999994</v>
      </c>
      <c r="I83" s="5">
        <v>79.3</v>
      </c>
    </row>
    <row r="84" spans="1:9" ht="12.75" customHeight="1" x14ac:dyDescent="0.15">
      <c r="A84" s="4">
        <v>40695</v>
      </c>
      <c r="B84" s="5">
        <v>158.69999999999999</v>
      </c>
      <c r="C84" s="5">
        <v>147.95000000000002</v>
      </c>
      <c r="D84" s="5">
        <v>127.65</v>
      </c>
      <c r="E84" s="5">
        <v>93.388888888888886</v>
      </c>
      <c r="F84" s="5">
        <v>98.611111111111114</v>
      </c>
      <c r="G84" s="7">
        <v>130.4</v>
      </c>
      <c r="H84" s="5">
        <v>76.3</v>
      </c>
      <c r="I84" s="5">
        <v>75.7</v>
      </c>
    </row>
    <row r="85" spans="1:9" ht="12.75" customHeight="1" x14ac:dyDescent="0.15">
      <c r="A85" s="4">
        <v>40725</v>
      </c>
      <c r="B85" s="5">
        <v>159.04999999999998</v>
      </c>
      <c r="C85" s="5">
        <v>148.35</v>
      </c>
      <c r="D85" s="5">
        <v>127.325</v>
      </c>
      <c r="E85" s="5">
        <v>92.722222222222229</v>
      </c>
      <c r="F85" s="5">
        <v>98.027777777777771</v>
      </c>
      <c r="G85" s="7">
        <v>132.6</v>
      </c>
      <c r="H85" s="5">
        <v>75.8</v>
      </c>
      <c r="I85" s="5">
        <v>73.3</v>
      </c>
    </row>
    <row r="86" spans="1:9" ht="12.75" customHeight="1" x14ac:dyDescent="0.15">
      <c r="A86" s="4">
        <v>40756</v>
      </c>
      <c r="B86" s="5">
        <v>160.14000000000001</v>
      </c>
      <c r="C86" s="5">
        <v>149.38000000000002</v>
      </c>
      <c r="D86" s="5">
        <v>127.38</v>
      </c>
      <c r="E86" s="5">
        <v>92.222222222222229</v>
      </c>
      <c r="F86" s="5">
        <v>97.455555555555563</v>
      </c>
      <c r="G86" s="7">
        <v>130.19999999999999</v>
      </c>
      <c r="H86" s="5">
        <v>73.2</v>
      </c>
      <c r="I86" s="5">
        <v>70.400000000000006</v>
      </c>
    </row>
    <row r="87" spans="1:9" ht="12.75" customHeight="1" x14ac:dyDescent="0.15">
      <c r="A87" s="4">
        <v>40787</v>
      </c>
      <c r="B87" s="5">
        <v>158.52500000000001</v>
      </c>
      <c r="C87" s="5">
        <v>147.80000000000001</v>
      </c>
      <c r="D87" s="5">
        <v>125.80000000000001</v>
      </c>
      <c r="E87" s="5">
        <v>90.916666666666671</v>
      </c>
      <c r="F87" s="5">
        <v>95.847222222222229</v>
      </c>
      <c r="G87" s="7">
        <v>126.5</v>
      </c>
      <c r="H87" s="5">
        <v>69.8</v>
      </c>
      <c r="I87" s="5">
        <v>68.8</v>
      </c>
    </row>
    <row r="88" spans="1:9" ht="12.75" customHeight="1" x14ac:dyDescent="0.15">
      <c r="A88" s="4">
        <v>40817</v>
      </c>
      <c r="B88" s="5">
        <v>156</v>
      </c>
      <c r="C88" s="5">
        <v>145.12</v>
      </c>
      <c r="D88" s="5">
        <v>123.4</v>
      </c>
      <c r="E88" s="5">
        <v>88.844444444444449</v>
      </c>
      <c r="F88" s="5">
        <v>93.86666666666666</v>
      </c>
      <c r="G88" s="7">
        <v>124.3</v>
      </c>
      <c r="H88" s="5">
        <v>68.8</v>
      </c>
      <c r="I88" s="5">
        <v>69.7</v>
      </c>
    </row>
    <row r="89" spans="1:9" ht="12.75" customHeight="1" x14ac:dyDescent="0.15">
      <c r="A89" s="4">
        <v>40848</v>
      </c>
      <c r="B89" s="5">
        <v>155.47499999999999</v>
      </c>
      <c r="C89" s="5">
        <v>144.64999999999998</v>
      </c>
      <c r="D89" s="5">
        <v>123.22499999999999</v>
      </c>
      <c r="E89" s="5">
        <v>88.805555555555557</v>
      </c>
      <c r="F89" s="5">
        <v>94</v>
      </c>
      <c r="G89" s="7">
        <v>125.6</v>
      </c>
      <c r="H89" s="5">
        <v>72.2</v>
      </c>
      <c r="I89" s="5">
        <v>74.3</v>
      </c>
    </row>
    <row r="90" spans="1:9" ht="12.75" customHeight="1" x14ac:dyDescent="0.15">
      <c r="A90" s="4">
        <v>40878</v>
      </c>
      <c r="B90" s="5">
        <v>155.17500000000001</v>
      </c>
      <c r="C90" s="5">
        <v>144.27499999999998</v>
      </c>
      <c r="D90" s="5">
        <v>123.27500000000001</v>
      </c>
      <c r="E90" s="5">
        <v>89.236111111111114</v>
      </c>
      <c r="F90" s="5">
        <v>94.666666666666671</v>
      </c>
      <c r="G90" s="7">
        <v>125</v>
      </c>
      <c r="H90" s="5">
        <v>72.7</v>
      </c>
      <c r="I90" s="5">
        <v>73.3</v>
      </c>
    </row>
    <row r="91" spans="1:9" ht="12.75" customHeight="1" x14ac:dyDescent="0.15">
      <c r="A91" s="4">
        <v>40909</v>
      </c>
      <c r="B91" s="5">
        <v>154.74</v>
      </c>
      <c r="C91" s="5">
        <v>143.91999999999999</v>
      </c>
      <c r="D91" s="5">
        <v>123.31999999999998</v>
      </c>
      <c r="E91" s="5">
        <v>89.477777777777774</v>
      </c>
      <c r="F91" s="5">
        <v>94.9</v>
      </c>
      <c r="G91" s="7">
        <v>124.7</v>
      </c>
      <c r="H91" s="5">
        <v>73.3</v>
      </c>
      <c r="I91" s="5">
        <v>75.400000000000006</v>
      </c>
    </row>
    <row r="92" spans="1:9" ht="12.75" customHeight="1" x14ac:dyDescent="0.15">
      <c r="A92" s="4">
        <v>40940</v>
      </c>
      <c r="B92" s="5">
        <v>155</v>
      </c>
      <c r="C92" s="5">
        <v>144.19999999999999</v>
      </c>
      <c r="D92" s="5">
        <v>123.625</v>
      </c>
      <c r="E92" s="5">
        <v>90.25</v>
      </c>
      <c r="F92" s="5">
        <v>95.444444444444443</v>
      </c>
      <c r="G92" s="7">
        <v>126.4</v>
      </c>
      <c r="H92" s="5">
        <v>73.900000000000006</v>
      </c>
      <c r="I92" s="5">
        <v>77.5</v>
      </c>
    </row>
    <row r="93" spans="1:9" ht="12.75" customHeight="1" x14ac:dyDescent="0.15">
      <c r="A93" s="4">
        <v>40969</v>
      </c>
      <c r="B93" s="5">
        <v>164.3</v>
      </c>
      <c r="C93" s="5">
        <v>153.4</v>
      </c>
      <c r="D93" s="5">
        <v>131.72500000000002</v>
      </c>
      <c r="E93" s="5">
        <v>96.222222222222229</v>
      </c>
      <c r="F93" s="5">
        <v>101.75</v>
      </c>
      <c r="G93" s="7">
        <v>136.4</v>
      </c>
      <c r="H93" s="5">
        <v>83.9</v>
      </c>
      <c r="I93" s="5">
        <v>82.8</v>
      </c>
    </row>
    <row r="94" spans="1:9" ht="12.75" customHeight="1" x14ac:dyDescent="0.15">
      <c r="A94" s="4">
        <v>41000</v>
      </c>
      <c r="B94" s="5">
        <v>168.67500000000001</v>
      </c>
      <c r="C94" s="5">
        <v>157.94999999999999</v>
      </c>
      <c r="D94" s="5">
        <v>135.15</v>
      </c>
      <c r="E94" s="5">
        <v>98.194444444444443</v>
      </c>
      <c r="F94" s="5">
        <v>102.97222222222223</v>
      </c>
      <c r="G94" s="7">
        <v>136.1</v>
      </c>
      <c r="H94" s="5">
        <v>82.5</v>
      </c>
      <c r="I94" s="5">
        <v>81.3</v>
      </c>
    </row>
    <row r="95" spans="1:9" ht="12.75" customHeight="1" x14ac:dyDescent="0.15">
      <c r="A95" s="4">
        <v>41030</v>
      </c>
      <c r="B95" s="5">
        <v>163.26</v>
      </c>
      <c r="C95" s="5">
        <v>152.56</v>
      </c>
      <c r="D95" s="5">
        <v>130.23999999999998</v>
      </c>
      <c r="E95" s="5">
        <v>94.477777777777774</v>
      </c>
      <c r="F95" s="5">
        <v>100.16666666666667</v>
      </c>
      <c r="G95" s="7">
        <v>130.19999999999999</v>
      </c>
      <c r="H95" s="5">
        <v>77.3</v>
      </c>
      <c r="I95" s="5">
        <v>75.099999999999994</v>
      </c>
    </row>
    <row r="96" spans="1:9" ht="12.75" customHeight="1" x14ac:dyDescent="0.15">
      <c r="A96" s="4">
        <v>41061</v>
      </c>
      <c r="B96" s="5">
        <v>155</v>
      </c>
      <c r="C96" s="5">
        <v>144.25</v>
      </c>
      <c r="D96" s="5">
        <v>123.175</v>
      </c>
      <c r="E96" s="5">
        <v>88.625</v>
      </c>
      <c r="F96" s="5">
        <v>94.444444444444443</v>
      </c>
      <c r="G96" s="7">
        <v>122.9</v>
      </c>
      <c r="H96" s="5">
        <v>71.099999999999994</v>
      </c>
      <c r="I96" s="5">
        <v>68.099999999999994</v>
      </c>
    </row>
    <row r="97" spans="1:9" ht="12.75" customHeight="1" x14ac:dyDescent="0.15">
      <c r="A97" s="4">
        <v>41091</v>
      </c>
      <c r="B97" s="5">
        <v>151.30000000000001</v>
      </c>
      <c r="C97" s="5">
        <v>140.63999999999999</v>
      </c>
      <c r="D97" s="5">
        <v>119.52000000000001</v>
      </c>
      <c r="E97" s="5">
        <v>85.266666666666666</v>
      </c>
      <c r="F97" s="5">
        <v>91.300000000000011</v>
      </c>
      <c r="G97" s="7">
        <v>121.4</v>
      </c>
      <c r="H97" s="5">
        <v>66.8</v>
      </c>
      <c r="I97" s="5">
        <v>66.8</v>
      </c>
    </row>
    <row r="98" spans="1:9" ht="12.75" customHeight="1" x14ac:dyDescent="0.15">
      <c r="A98" s="4">
        <v>41122</v>
      </c>
      <c r="B98" s="5">
        <v>153.92500000000001</v>
      </c>
      <c r="C98" s="5">
        <v>143.27500000000001</v>
      </c>
      <c r="D98" s="5">
        <v>121</v>
      </c>
      <c r="E98" s="5">
        <v>87.291666666666671</v>
      </c>
      <c r="F98" s="5">
        <v>93.069444444444443</v>
      </c>
      <c r="G98" s="7">
        <v>125.9</v>
      </c>
      <c r="H98" s="5">
        <v>69.7</v>
      </c>
      <c r="I98" s="5">
        <v>71.400000000000006</v>
      </c>
    </row>
    <row r="99" spans="1:9" ht="12.75" customHeight="1" x14ac:dyDescent="0.15">
      <c r="A99" s="4">
        <v>41153</v>
      </c>
      <c r="B99" s="5">
        <v>159.625</v>
      </c>
      <c r="C99" s="5">
        <v>148.97499999999999</v>
      </c>
      <c r="D99" s="5">
        <v>125.4</v>
      </c>
      <c r="E99" s="5">
        <v>90.652777777777771</v>
      </c>
      <c r="F99" s="5">
        <v>96.277777777777771</v>
      </c>
      <c r="G99" s="7">
        <v>130.80000000000001</v>
      </c>
      <c r="H99" s="5">
        <v>73.900000000000006</v>
      </c>
      <c r="I99" s="5">
        <v>75.900000000000006</v>
      </c>
    </row>
    <row r="100" spans="1:9" ht="12.75" customHeight="1" x14ac:dyDescent="0.15">
      <c r="A100" s="4">
        <v>41183</v>
      </c>
      <c r="B100" s="5">
        <v>159.9</v>
      </c>
      <c r="C100" s="5">
        <v>149.21999999999997</v>
      </c>
      <c r="D100" s="5">
        <v>125.28</v>
      </c>
      <c r="E100" s="5">
        <v>90.677777777777777</v>
      </c>
      <c r="F100" s="5">
        <v>96.4</v>
      </c>
      <c r="G100" s="7">
        <v>128.19999999999999</v>
      </c>
      <c r="H100" s="5">
        <v>72.2</v>
      </c>
      <c r="I100" s="5">
        <v>74.2</v>
      </c>
    </row>
    <row r="101" spans="1:9" ht="12.75" customHeight="1" x14ac:dyDescent="0.15">
      <c r="A101" s="4">
        <v>41214</v>
      </c>
      <c r="B101" s="5">
        <v>158.22499999999999</v>
      </c>
      <c r="C101" s="5">
        <v>147.6</v>
      </c>
      <c r="D101" s="5">
        <v>123.9</v>
      </c>
      <c r="E101" s="5">
        <v>89.916666666666671</v>
      </c>
      <c r="F101" s="5">
        <v>95.597222222222229</v>
      </c>
      <c r="G101" s="7">
        <v>126.6</v>
      </c>
      <c r="H101" s="5">
        <v>71.7</v>
      </c>
      <c r="I101" s="5">
        <v>75.2</v>
      </c>
    </row>
    <row r="102" spans="1:9" ht="12.75" customHeight="1" x14ac:dyDescent="0.15">
      <c r="A102" s="4">
        <v>41244</v>
      </c>
      <c r="B102" s="5">
        <v>158.6</v>
      </c>
      <c r="C102" s="5">
        <v>147.875</v>
      </c>
      <c r="D102" s="5">
        <v>124.47500000000001</v>
      </c>
      <c r="E102" s="5">
        <v>92.111111111111114</v>
      </c>
      <c r="F102" s="5">
        <v>97.861111111111114</v>
      </c>
      <c r="G102" s="7">
        <v>129</v>
      </c>
      <c r="H102" s="5">
        <v>74.8</v>
      </c>
      <c r="I102" s="5">
        <v>80.3</v>
      </c>
    </row>
    <row r="103" spans="1:9" ht="12.75" customHeight="1" x14ac:dyDescent="0.15">
      <c r="A103" s="4">
        <v>41275</v>
      </c>
      <c r="B103" s="5">
        <v>161.9</v>
      </c>
      <c r="C103" s="5">
        <v>151.20000000000002</v>
      </c>
      <c r="D103" s="5">
        <v>127.6</v>
      </c>
      <c r="E103" s="5">
        <v>97.736111111111114</v>
      </c>
      <c r="F103" s="5">
        <v>103.44444444444444</v>
      </c>
      <c r="G103" s="7">
        <v>131.4</v>
      </c>
      <c r="H103" s="5">
        <v>77.099999999999994</v>
      </c>
      <c r="I103" s="5">
        <v>84.8</v>
      </c>
    </row>
    <row r="104" spans="1:9" ht="12.75" customHeight="1" x14ac:dyDescent="0.15">
      <c r="A104" s="4">
        <v>41306</v>
      </c>
      <c r="B104" s="5">
        <v>164.375</v>
      </c>
      <c r="C104" s="5">
        <v>153.72500000000002</v>
      </c>
      <c r="D104" s="5">
        <v>130.125</v>
      </c>
      <c r="E104" s="5">
        <v>100.23611111111111</v>
      </c>
      <c r="F104" s="5">
        <v>105.81944444444444</v>
      </c>
      <c r="G104" s="7">
        <v>135.6</v>
      </c>
      <c r="H104" s="5">
        <v>81.900000000000006</v>
      </c>
      <c r="I104" s="5">
        <v>85.6</v>
      </c>
    </row>
    <row r="105" spans="1:9" ht="12.75" customHeight="1" x14ac:dyDescent="0.15">
      <c r="A105" s="4">
        <v>41334</v>
      </c>
      <c r="B105" s="5">
        <v>166.32499999999999</v>
      </c>
      <c r="C105" s="5">
        <v>155.625</v>
      </c>
      <c r="D105" s="5">
        <v>132.10000000000002</v>
      </c>
      <c r="E105" s="5">
        <v>99.902777777777771</v>
      </c>
      <c r="F105" s="5">
        <v>105.51388888888889</v>
      </c>
      <c r="G105" s="7">
        <v>137.30000000000001</v>
      </c>
      <c r="H105" s="5">
        <v>83.1</v>
      </c>
      <c r="I105" s="5">
        <v>82.5</v>
      </c>
    </row>
    <row r="106" spans="1:9" ht="12.75" customHeight="1" x14ac:dyDescent="0.15">
      <c r="A106" s="4">
        <v>41365</v>
      </c>
      <c r="B106" s="5">
        <v>165.67999999999998</v>
      </c>
      <c r="C106" s="5">
        <v>154.96</v>
      </c>
      <c r="D106" s="5">
        <v>131.49999999999997</v>
      </c>
      <c r="E106" s="5">
        <v>98.944444444444443</v>
      </c>
      <c r="F106" s="5">
        <v>104.6888888888889</v>
      </c>
      <c r="G106" s="7">
        <v>135.9</v>
      </c>
      <c r="H106" s="5">
        <v>82.4</v>
      </c>
      <c r="I106" s="5">
        <v>79.3</v>
      </c>
    </row>
    <row r="107" spans="1:9" ht="12.75" customHeight="1" x14ac:dyDescent="0.15">
      <c r="A107" s="4">
        <v>41395</v>
      </c>
      <c r="B107" s="5">
        <v>163.55000000000001</v>
      </c>
      <c r="C107" s="5">
        <v>152.77500000000001</v>
      </c>
      <c r="D107" s="5">
        <v>130</v>
      </c>
      <c r="E107" s="5">
        <v>97.611111111111114</v>
      </c>
      <c r="F107" s="5">
        <v>103.55555555555556</v>
      </c>
      <c r="G107" s="7">
        <v>133.5</v>
      </c>
      <c r="H107" s="5">
        <v>79.7</v>
      </c>
      <c r="I107" s="5">
        <v>79.599999999999994</v>
      </c>
    </row>
    <row r="108" spans="1:9" ht="12.75" customHeight="1" x14ac:dyDescent="0.15">
      <c r="A108" s="4">
        <v>41426</v>
      </c>
      <c r="B108" s="5">
        <v>163.14999999999998</v>
      </c>
      <c r="C108" s="5">
        <v>152.35000000000002</v>
      </c>
      <c r="D108" s="5">
        <v>129.67500000000001</v>
      </c>
      <c r="E108" s="5">
        <v>97.25</v>
      </c>
      <c r="F108" s="5">
        <v>103.33333333333333</v>
      </c>
      <c r="G108" s="7">
        <v>134.9</v>
      </c>
      <c r="H108" s="5">
        <v>80.099999999999994</v>
      </c>
      <c r="I108" s="5">
        <v>81.7</v>
      </c>
    </row>
    <row r="109" spans="1:9" ht="12.75" customHeight="1" x14ac:dyDescent="0.15">
      <c r="A109" s="4">
        <v>41456</v>
      </c>
      <c r="B109" s="5">
        <v>166.21999999999997</v>
      </c>
      <c r="C109" s="5">
        <v>155.47999999999999</v>
      </c>
      <c r="D109" s="5">
        <v>131.76000000000002</v>
      </c>
      <c r="E109" s="5">
        <v>98.422222222222217</v>
      </c>
      <c r="F109" s="5">
        <v>104.42222222222222</v>
      </c>
      <c r="G109" s="7">
        <v>139.69999999999999</v>
      </c>
      <c r="H109" s="5">
        <v>82.7</v>
      </c>
      <c r="I109" s="5">
        <v>84.7</v>
      </c>
    </row>
    <row r="110" spans="1:9" ht="12.75" customHeight="1" x14ac:dyDescent="0.15">
      <c r="A110" s="4">
        <v>41487</v>
      </c>
      <c r="B110" s="5">
        <v>171.07499999999999</v>
      </c>
      <c r="C110" s="5">
        <v>160.27500000000001</v>
      </c>
      <c r="D110" s="5">
        <v>134.42500000000001</v>
      </c>
      <c r="E110" s="5">
        <v>100.16666666666667</v>
      </c>
      <c r="F110" s="5">
        <v>105.98611111111111</v>
      </c>
      <c r="G110" s="7">
        <v>142.69999999999999</v>
      </c>
      <c r="H110" s="5">
        <v>85.1</v>
      </c>
      <c r="I110" s="5">
        <v>85.9</v>
      </c>
    </row>
    <row r="111" spans="1:9" ht="12.75" customHeight="1" x14ac:dyDescent="0.15">
      <c r="A111" s="4">
        <v>41518</v>
      </c>
      <c r="B111" s="5">
        <v>172.2</v>
      </c>
      <c r="C111" s="5">
        <v>161.38</v>
      </c>
      <c r="D111" s="5">
        <v>134.94</v>
      </c>
      <c r="E111" s="5">
        <v>100.66666666666667</v>
      </c>
      <c r="F111" s="5">
        <v>106.30000000000001</v>
      </c>
      <c r="G111" s="7">
        <v>141.80000000000001</v>
      </c>
      <c r="H111" s="5">
        <v>84.5</v>
      </c>
      <c r="I111" s="5">
        <v>86</v>
      </c>
    </row>
    <row r="112" spans="1:9" ht="12.75" customHeight="1" x14ac:dyDescent="0.15">
      <c r="A112" s="4">
        <v>41548</v>
      </c>
      <c r="B112" s="5">
        <v>172.25</v>
      </c>
      <c r="C112" s="5">
        <v>161.47499999999999</v>
      </c>
      <c r="D112" s="5">
        <v>135.05000000000001</v>
      </c>
      <c r="E112" s="5">
        <v>101.26388888888889</v>
      </c>
      <c r="F112" s="5">
        <v>106.81944444444444</v>
      </c>
      <c r="G112" s="7">
        <v>139.4</v>
      </c>
      <c r="H112" s="5">
        <v>85.5</v>
      </c>
      <c r="I112" s="5">
        <v>86.9</v>
      </c>
    </row>
    <row r="113" spans="1:9" ht="12.75" customHeight="1" x14ac:dyDescent="0.15">
      <c r="A113" s="4">
        <v>41579</v>
      </c>
      <c r="B113" s="5">
        <v>171.55</v>
      </c>
      <c r="C113" s="5">
        <v>160.80000000000001</v>
      </c>
      <c r="D113" s="5">
        <v>135.72499999999999</v>
      </c>
      <c r="E113" s="5">
        <v>102.04166666666667</v>
      </c>
      <c r="F113" s="5">
        <v>107.61111111111111</v>
      </c>
      <c r="G113" s="7">
        <v>138.1</v>
      </c>
      <c r="H113" s="5">
        <v>86.4</v>
      </c>
      <c r="I113" s="5">
        <v>87.3</v>
      </c>
    </row>
    <row r="114" spans="1:9" ht="12.75" customHeight="1" x14ac:dyDescent="0.15">
      <c r="A114" s="4">
        <v>41609</v>
      </c>
      <c r="B114" s="5">
        <v>170.35</v>
      </c>
      <c r="C114" s="5">
        <v>159.6</v>
      </c>
      <c r="D114" s="5">
        <v>136.69999999999999</v>
      </c>
      <c r="E114" s="5">
        <v>102.77777777777777</v>
      </c>
      <c r="F114" s="5">
        <v>108.55555555555556</v>
      </c>
      <c r="G114" s="7">
        <v>139.30000000000001</v>
      </c>
      <c r="H114" s="5">
        <v>88.6</v>
      </c>
      <c r="I114" s="5">
        <v>90.9</v>
      </c>
    </row>
    <row r="115" spans="1:9" ht="12.75" customHeight="1" x14ac:dyDescent="0.15">
      <c r="A115" s="4">
        <v>41640</v>
      </c>
      <c r="B115" s="5">
        <v>170.6</v>
      </c>
      <c r="C115" s="5">
        <v>159.92500000000001</v>
      </c>
      <c r="D115" s="5">
        <v>137.65</v>
      </c>
      <c r="E115" s="5">
        <v>103.875</v>
      </c>
      <c r="F115" s="5">
        <v>109.83333333333333</v>
      </c>
      <c r="G115" s="7">
        <v>141.19999999999999</v>
      </c>
      <c r="H115" s="5">
        <v>89.3</v>
      </c>
      <c r="I115" s="5">
        <v>91.1</v>
      </c>
    </row>
    <row r="116" spans="1:9" ht="12.75" customHeight="1" x14ac:dyDescent="0.15">
      <c r="A116" s="4">
        <v>41671</v>
      </c>
      <c r="B116" s="5">
        <v>169.95000000000002</v>
      </c>
      <c r="C116" s="5">
        <v>159.30000000000001</v>
      </c>
      <c r="D116" s="5">
        <v>137.42500000000001</v>
      </c>
      <c r="E116" s="5">
        <v>103.47222222222223</v>
      </c>
      <c r="F116" s="5">
        <v>109.63888888888889</v>
      </c>
      <c r="G116" s="7">
        <v>140.1</v>
      </c>
      <c r="H116" s="5">
        <v>86.9</v>
      </c>
      <c r="I116" s="5">
        <v>86.7</v>
      </c>
    </row>
    <row r="117" spans="1:9" ht="12.75" customHeight="1" x14ac:dyDescent="0.15">
      <c r="A117" s="4">
        <v>41699</v>
      </c>
      <c r="B117" s="5">
        <v>169.875</v>
      </c>
      <c r="C117" s="5">
        <v>159.17499999999998</v>
      </c>
      <c r="D117" s="5">
        <v>137.07499999999999</v>
      </c>
      <c r="E117" s="5">
        <v>103.09722222222223</v>
      </c>
      <c r="F117" s="5">
        <v>109.36111111111111</v>
      </c>
      <c r="G117" s="7">
        <v>141.69999999999999</v>
      </c>
      <c r="H117" s="5">
        <v>86.5</v>
      </c>
      <c r="I117" s="5">
        <v>87.4</v>
      </c>
    </row>
    <row r="118" spans="1:9" ht="12.75" customHeight="1" x14ac:dyDescent="0.15">
      <c r="A118" s="4">
        <v>41730</v>
      </c>
      <c r="B118" s="5">
        <v>175.84</v>
      </c>
      <c r="C118" s="5">
        <v>165.18</v>
      </c>
      <c r="D118" s="5">
        <v>141.42000000000002</v>
      </c>
      <c r="E118" s="5">
        <v>106.92222222222222</v>
      </c>
      <c r="F118" s="5">
        <v>112.74444444444445</v>
      </c>
      <c r="G118" s="7">
        <v>143.5</v>
      </c>
      <c r="H118" s="5">
        <v>89.6</v>
      </c>
      <c r="I118" s="5">
        <v>88.6</v>
      </c>
    </row>
    <row r="119" spans="1:9" ht="12.75" customHeight="1" x14ac:dyDescent="0.15">
      <c r="A119" s="4">
        <v>41760</v>
      </c>
      <c r="B119" s="5">
        <v>177.07499999999999</v>
      </c>
      <c r="C119" s="5">
        <v>166.42500000000001</v>
      </c>
      <c r="D119" s="5">
        <v>142.54999999999998</v>
      </c>
      <c r="E119" s="5">
        <v>106.95833333333333</v>
      </c>
      <c r="F119" s="5">
        <v>112.66666666666667</v>
      </c>
      <c r="G119" s="7">
        <v>144.9</v>
      </c>
      <c r="H119" s="5">
        <v>90.6</v>
      </c>
      <c r="I119" s="5">
        <v>86.9</v>
      </c>
    </row>
    <row r="120" spans="1:9" ht="12.75" customHeight="1" x14ac:dyDescent="0.15">
      <c r="A120" s="4">
        <v>41791</v>
      </c>
      <c r="B120" s="5">
        <v>179.26</v>
      </c>
      <c r="C120" s="5">
        <v>168.6</v>
      </c>
      <c r="D120" s="5">
        <v>144.26</v>
      </c>
      <c r="E120" s="5">
        <v>107.28888888888889</v>
      </c>
      <c r="F120" s="5">
        <v>112.98888888888888</v>
      </c>
      <c r="G120" s="7">
        <v>146.30000000000001</v>
      </c>
      <c r="H120" s="5">
        <v>91.4</v>
      </c>
      <c r="I120" s="5">
        <v>88.6</v>
      </c>
    </row>
    <row r="121" spans="1:9" ht="12.75" customHeight="1" x14ac:dyDescent="0.15">
      <c r="A121" s="4">
        <v>41821</v>
      </c>
      <c r="B121" s="5">
        <v>181.35</v>
      </c>
      <c r="C121" s="5">
        <v>170.7</v>
      </c>
      <c r="D121" s="5">
        <v>146.22499999999999</v>
      </c>
      <c r="E121" s="5">
        <v>108.52777777777777</v>
      </c>
      <c r="F121" s="5">
        <v>114.30555555555556</v>
      </c>
      <c r="G121" s="7">
        <v>147.69999999999999</v>
      </c>
      <c r="H121" s="5">
        <v>92.2</v>
      </c>
      <c r="I121" s="5">
        <v>90.5</v>
      </c>
    </row>
    <row r="122" spans="1:9" ht="12.75" customHeight="1" x14ac:dyDescent="0.15">
      <c r="A122" s="4">
        <v>41852</v>
      </c>
      <c r="B122" s="5">
        <v>180.14000000000001</v>
      </c>
      <c r="C122" s="5">
        <v>169.48</v>
      </c>
      <c r="D122" s="5">
        <v>145.42000000000002</v>
      </c>
      <c r="E122" s="5">
        <v>108.36666666666666</v>
      </c>
      <c r="F122" s="5">
        <v>114.11111111111111</v>
      </c>
      <c r="G122" s="7">
        <v>145.69999999999999</v>
      </c>
      <c r="H122" s="5">
        <v>90.3</v>
      </c>
      <c r="I122" s="5">
        <v>89.4</v>
      </c>
    </row>
    <row r="123" spans="1:9" ht="12.75" customHeight="1" x14ac:dyDescent="0.15">
      <c r="A123" s="4">
        <v>41883</v>
      </c>
      <c r="B123" s="5">
        <v>178.23999999999995</v>
      </c>
      <c r="C123" s="5">
        <v>167.54000000000002</v>
      </c>
      <c r="D123" s="5">
        <v>143.6</v>
      </c>
      <c r="E123" s="5">
        <v>107.80000000000001</v>
      </c>
      <c r="F123" s="5">
        <v>113.73333333333333</v>
      </c>
      <c r="G123" s="7">
        <v>143.69999999999999</v>
      </c>
      <c r="H123" s="5">
        <v>88.2</v>
      </c>
      <c r="I123" s="5">
        <v>88.3</v>
      </c>
    </row>
    <row r="124" spans="1:9" ht="12.75" customHeight="1" x14ac:dyDescent="0.15">
      <c r="A124" s="4">
        <v>41913</v>
      </c>
      <c r="B124" s="5">
        <v>174.82500000000002</v>
      </c>
      <c r="C124" s="5">
        <v>164.17500000000001</v>
      </c>
      <c r="D124" s="5">
        <v>140.72499999999999</v>
      </c>
      <c r="E124" s="5">
        <v>106.06944444444444</v>
      </c>
      <c r="F124" s="5">
        <v>112.20833333333333</v>
      </c>
      <c r="G124" s="7">
        <v>139.69999999999999</v>
      </c>
      <c r="H124" s="5">
        <v>84.8</v>
      </c>
      <c r="I124" s="5">
        <v>85.7</v>
      </c>
    </row>
    <row r="125" spans="1:9" ht="12.75" customHeight="1" x14ac:dyDescent="0.15">
      <c r="A125" s="4">
        <v>41944</v>
      </c>
      <c r="B125" s="5">
        <v>170.32499999999999</v>
      </c>
      <c r="C125" s="5">
        <v>159.625</v>
      </c>
      <c r="D125" s="5">
        <v>136.47500000000002</v>
      </c>
      <c r="E125" s="5">
        <v>103.52777777777777</v>
      </c>
      <c r="F125" s="5">
        <v>109.69444444444444</v>
      </c>
      <c r="G125" s="7">
        <v>134.69999999999999</v>
      </c>
      <c r="H125" s="5">
        <v>79.400000000000006</v>
      </c>
      <c r="I125" s="5">
        <v>81.5</v>
      </c>
    </row>
    <row r="126" spans="1:9" ht="12.75" customHeight="1" x14ac:dyDescent="0.15">
      <c r="A126" s="4">
        <v>41974</v>
      </c>
      <c r="B126" s="5">
        <v>165.15</v>
      </c>
      <c r="C126" s="5">
        <v>154.44999999999999</v>
      </c>
      <c r="D126" s="5">
        <v>131.52500000000001</v>
      </c>
      <c r="E126" s="5">
        <v>99.597222222222229</v>
      </c>
      <c r="F126" s="5">
        <v>105.97222222222223</v>
      </c>
      <c r="G126" s="7">
        <v>125.8</v>
      </c>
      <c r="H126" s="5">
        <v>72.400000000000006</v>
      </c>
      <c r="I126" s="5">
        <v>74.3</v>
      </c>
    </row>
    <row r="127" spans="1:9" ht="12.75" customHeight="1" x14ac:dyDescent="0.15">
      <c r="A127" s="4">
        <v>42005</v>
      </c>
      <c r="B127" s="5">
        <v>152.25</v>
      </c>
      <c r="C127" s="5">
        <v>141.375</v>
      </c>
      <c r="D127" s="5">
        <v>119.325</v>
      </c>
      <c r="E127" s="5">
        <v>88.430555555555557</v>
      </c>
      <c r="F127" s="5">
        <v>95.319444444444443</v>
      </c>
      <c r="G127" s="7">
        <v>116.4</v>
      </c>
      <c r="H127" s="5">
        <v>61</v>
      </c>
      <c r="I127" s="5">
        <v>62.7</v>
      </c>
    </row>
    <row r="128" spans="1:9" ht="12.75" customHeight="1" x14ac:dyDescent="0.15">
      <c r="A128" s="4">
        <v>42036</v>
      </c>
      <c r="B128" s="5">
        <v>145.92500000000001</v>
      </c>
      <c r="C128" s="5">
        <v>135.125</v>
      </c>
      <c r="D128" s="5">
        <v>112.075</v>
      </c>
      <c r="E128" s="5">
        <v>80.652777777777771</v>
      </c>
      <c r="F128" s="5">
        <v>88.319444444444443</v>
      </c>
      <c r="G128" s="7">
        <v>118</v>
      </c>
      <c r="H128" s="5">
        <v>62.2</v>
      </c>
      <c r="I128" s="5">
        <v>63.8</v>
      </c>
    </row>
    <row r="129" spans="1:9" ht="12.75" customHeight="1" x14ac:dyDescent="0.15">
      <c r="A129" s="4">
        <v>42064</v>
      </c>
      <c r="B129" s="5">
        <v>150.78000000000003</v>
      </c>
      <c r="C129" s="5">
        <v>140.06</v>
      </c>
      <c r="D129" s="5">
        <v>116.22</v>
      </c>
      <c r="E129" s="5">
        <v>84.144444444444446</v>
      </c>
      <c r="F129" s="5">
        <v>91.777777777777771</v>
      </c>
      <c r="G129" s="7">
        <v>121.2</v>
      </c>
      <c r="H129" s="5">
        <v>65.3</v>
      </c>
      <c r="I129" s="5">
        <v>66.7</v>
      </c>
    </row>
    <row r="130" spans="1:9" ht="12.75" customHeight="1" x14ac:dyDescent="0.15">
      <c r="A130" s="4">
        <v>42095</v>
      </c>
      <c r="B130" s="5">
        <v>149.55000000000001</v>
      </c>
      <c r="C130" s="5">
        <v>138.97499999999999</v>
      </c>
      <c r="D130" s="5">
        <v>115.22499999999999</v>
      </c>
      <c r="E130" s="5">
        <v>83.902777777777771</v>
      </c>
      <c r="F130" s="5">
        <v>92.069444444444443</v>
      </c>
      <c r="G130" s="7">
        <v>118.9</v>
      </c>
      <c r="H130" s="5">
        <v>63.8</v>
      </c>
      <c r="I130" s="5">
        <v>63.8</v>
      </c>
    </row>
    <row r="131" spans="1:9" ht="12.75" customHeight="1" x14ac:dyDescent="0.15">
      <c r="A131" s="4">
        <v>42125</v>
      </c>
      <c r="B131" s="5">
        <v>151</v>
      </c>
      <c r="C131" s="5">
        <v>140.44999999999999</v>
      </c>
      <c r="D131" s="5">
        <v>116.375</v>
      </c>
      <c r="E131" s="5">
        <v>84.416666666666671</v>
      </c>
      <c r="F131" s="5">
        <v>92.472222222222229</v>
      </c>
      <c r="G131" s="7">
        <v>123.3</v>
      </c>
      <c r="H131" s="5">
        <v>68</v>
      </c>
      <c r="I131" s="5">
        <v>67.7</v>
      </c>
    </row>
    <row r="132" spans="1:9" ht="12.75" customHeight="1" x14ac:dyDescent="0.15">
      <c r="A132" s="4">
        <v>42156</v>
      </c>
      <c r="B132" s="5">
        <v>154.02000000000001</v>
      </c>
      <c r="C132" s="5">
        <v>143.29999999999998</v>
      </c>
      <c r="D132" s="5">
        <v>118.42</v>
      </c>
      <c r="E132" s="5">
        <v>85.166666666666671</v>
      </c>
      <c r="F132" s="5">
        <v>93.01111111111112</v>
      </c>
      <c r="G132" s="7">
        <v>125.5</v>
      </c>
      <c r="H132" s="5">
        <v>69.599999999999994</v>
      </c>
      <c r="I132" s="5">
        <v>68.7</v>
      </c>
    </row>
    <row r="133" spans="1:9" ht="12.75" customHeight="1" x14ac:dyDescent="0.15">
      <c r="A133" s="4">
        <v>42186</v>
      </c>
      <c r="B133" s="5">
        <v>154.42500000000001</v>
      </c>
      <c r="C133" s="5">
        <v>143.67500000000001</v>
      </c>
      <c r="D133" s="5">
        <v>118.82500000000002</v>
      </c>
      <c r="E133" s="5">
        <v>84.875</v>
      </c>
      <c r="F133" s="5">
        <v>92.847222222222229</v>
      </c>
      <c r="G133" s="7">
        <v>122.4</v>
      </c>
      <c r="H133" s="5">
        <v>66.599999999999994</v>
      </c>
      <c r="I133" s="5">
        <v>65.900000000000006</v>
      </c>
    </row>
    <row r="134" spans="1:9" ht="12.75" customHeight="1" x14ac:dyDescent="0.15">
      <c r="A134" s="4">
        <v>42217</v>
      </c>
      <c r="B134" s="5">
        <v>149.94</v>
      </c>
      <c r="C134" s="5">
        <v>139.12</v>
      </c>
      <c r="D134" s="5">
        <v>114.32000000000001</v>
      </c>
      <c r="E134" s="5">
        <v>81.155555555555551</v>
      </c>
      <c r="F134" s="5">
        <v>88.677777777777777</v>
      </c>
      <c r="G134" s="7">
        <v>117.3</v>
      </c>
      <c r="H134" s="5">
        <v>61.9</v>
      </c>
      <c r="I134" s="5">
        <v>61.1</v>
      </c>
    </row>
    <row r="135" spans="1:9" ht="12.75" customHeight="1" x14ac:dyDescent="0.15">
      <c r="A135" s="4">
        <v>42248</v>
      </c>
      <c r="B135" s="5">
        <v>146.42500000000001</v>
      </c>
      <c r="C135" s="5">
        <v>135.52499999999998</v>
      </c>
      <c r="D135" s="5">
        <v>110.97500000000001</v>
      </c>
      <c r="E135" s="5">
        <v>77.805555555555557</v>
      </c>
      <c r="F135" s="5">
        <v>85.111111111111114</v>
      </c>
      <c r="G135" s="7">
        <v>114.5</v>
      </c>
      <c r="H135" s="5">
        <v>55.3</v>
      </c>
      <c r="I135" s="5">
        <v>56.3</v>
      </c>
    </row>
    <row r="136" spans="1:9" ht="12.75" customHeight="1" x14ac:dyDescent="0.15">
      <c r="A136" s="4">
        <v>42278</v>
      </c>
      <c r="B136" s="5">
        <v>143.80000000000001</v>
      </c>
      <c r="C136" s="5">
        <v>132.9</v>
      </c>
      <c r="D136" s="5">
        <v>108.45</v>
      </c>
      <c r="E136" s="5">
        <v>76.152777777777771</v>
      </c>
      <c r="F136" s="5">
        <v>83.569444444444443</v>
      </c>
      <c r="G136" s="7">
        <v>114.6</v>
      </c>
      <c r="H136" s="5">
        <v>55</v>
      </c>
      <c r="I136" s="5">
        <v>54.7</v>
      </c>
    </row>
    <row r="137" spans="1:9" ht="12.75" customHeight="1" x14ac:dyDescent="0.15">
      <c r="A137" s="4">
        <v>42309</v>
      </c>
      <c r="B137" s="5">
        <v>141.30000000000001</v>
      </c>
      <c r="C137" s="5">
        <v>130.37999999999997</v>
      </c>
      <c r="D137" s="5">
        <v>107.16</v>
      </c>
      <c r="E137" s="5">
        <v>74.588888888888889</v>
      </c>
      <c r="F137" s="5">
        <v>82.255555555555546</v>
      </c>
      <c r="G137" s="7">
        <v>109.9</v>
      </c>
      <c r="H137" s="5">
        <v>57.6</v>
      </c>
      <c r="I137" s="5">
        <v>54.7</v>
      </c>
    </row>
    <row r="138" spans="1:9" ht="12.75" customHeight="1" x14ac:dyDescent="0.15">
      <c r="A138" s="4">
        <v>42339</v>
      </c>
      <c r="B138" s="5">
        <v>136.66666666666666</v>
      </c>
      <c r="C138" s="5">
        <v>125.73333333333333</v>
      </c>
      <c r="D138" s="5">
        <v>105.66666666666667</v>
      </c>
      <c r="E138" s="5">
        <v>72</v>
      </c>
      <c r="F138" s="5">
        <v>80</v>
      </c>
      <c r="G138" s="7">
        <v>104.6</v>
      </c>
      <c r="H138" s="5">
        <v>54.4</v>
      </c>
      <c r="I138" s="5">
        <v>51.2</v>
      </c>
    </row>
    <row r="139" spans="1:9" ht="12.75" customHeight="1" x14ac:dyDescent="0.15">
      <c r="A139" s="4">
        <v>42370</v>
      </c>
      <c r="B139" s="5">
        <v>128.875</v>
      </c>
      <c r="C139" s="5">
        <v>118.075</v>
      </c>
      <c r="D139" s="5">
        <v>101.2</v>
      </c>
      <c r="E139" s="5">
        <v>64.916666666666671</v>
      </c>
      <c r="F139" s="5">
        <v>72.75</v>
      </c>
      <c r="G139" s="7">
        <v>96.3</v>
      </c>
      <c r="H139" s="5">
        <v>47.4</v>
      </c>
      <c r="I139" s="5">
        <v>43</v>
      </c>
    </row>
    <row r="140" spans="1:9" ht="12.75" customHeight="1" x14ac:dyDescent="0.15">
      <c r="A140" s="4">
        <v>42401</v>
      </c>
      <c r="B140" s="5">
        <v>123.55999999999999</v>
      </c>
      <c r="C140" s="5">
        <v>112.55999999999999</v>
      </c>
      <c r="D140" s="5">
        <v>97.059999999999988</v>
      </c>
      <c r="E140" s="5">
        <v>61.099999999999994</v>
      </c>
      <c r="F140" s="5">
        <v>69.01111111111112</v>
      </c>
      <c r="G140" s="7">
        <v>95.8</v>
      </c>
      <c r="H140" s="5">
        <v>46.5</v>
      </c>
      <c r="I140" s="5">
        <v>44.4</v>
      </c>
    </row>
    <row r="141" spans="1:9" ht="12.75" customHeight="1" x14ac:dyDescent="0.15">
      <c r="A141" s="4">
        <v>42430</v>
      </c>
      <c r="B141" s="5">
        <v>122.85</v>
      </c>
      <c r="C141" s="5">
        <v>111.85</v>
      </c>
      <c r="D141" s="5">
        <v>96.149999999999991</v>
      </c>
      <c r="E141" s="5">
        <v>60.513888888888886</v>
      </c>
      <c r="F141" s="5">
        <v>68.291666666666671</v>
      </c>
      <c r="G141" s="7">
        <v>94.7</v>
      </c>
      <c r="H141" s="5">
        <v>41.3</v>
      </c>
      <c r="I141" s="5">
        <v>41.8</v>
      </c>
    </row>
    <row r="142" spans="1:9" ht="12.75" customHeight="1" x14ac:dyDescent="0.15">
      <c r="A142" s="4">
        <v>42461</v>
      </c>
      <c r="B142" s="5">
        <v>126.97499999999999</v>
      </c>
      <c r="C142" s="5">
        <v>116.22499999999999</v>
      </c>
      <c r="D142" s="5">
        <v>97.574999999999989</v>
      </c>
      <c r="E142" s="5">
        <v>60.972222222222221</v>
      </c>
      <c r="F142" s="5">
        <v>68.458333333333329</v>
      </c>
      <c r="G142" s="7">
        <v>99.2</v>
      </c>
      <c r="H142" s="5">
        <v>43.9</v>
      </c>
      <c r="I142" s="5">
        <v>43.7</v>
      </c>
    </row>
    <row r="143" spans="1:9" ht="12.75" customHeight="1" x14ac:dyDescent="0.15">
      <c r="A143" s="4">
        <v>42491</v>
      </c>
      <c r="B143" s="5">
        <v>129.12</v>
      </c>
      <c r="C143" s="5">
        <v>118.33999999999999</v>
      </c>
      <c r="D143" s="5">
        <v>98.240000000000009</v>
      </c>
      <c r="E143" s="5">
        <v>60.788888888888891</v>
      </c>
      <c r="F143" s="5">
        <v>68.222222222222229</v>
      </c>
      <c r="G143" s="7">
        <v>101.9</v>
      </c>
      <c r="H143" s="5">
        <v>46.4</v>
      </c>
      <c r="I143" s="5">
        <v>44.8</v>
      </c>
    </row>
    <row r="144" spans="1:9" ht="12.75" customHeight="1" x14ac:dyDescent="0.15">
      <c r="A144" s="4">
        <v>42522</v>
      </c>
      <c r="B144" s="5">
        <v>135.60000000000002</v>
      </c>
      <c r="C144" s="5">
        <v>124.74999999999999</v>
      </c>
      <c r="D144" s="5">
        <v>102.75</v>
      </c>
      <c r="E144" s="5">
        <v>63.402777777777779</v>
      </c>
      <c r="F144" s="5">
        <v>70.527777777777771</v>
      </c>
      <c r="G144" s="7">
        <v>104.1</v>
      </c>
      <c r="H144" s="5">
        <v>48.1</v>
      </c>
      <c r="I144" s="5">
        <v>46.7</v>
      </c>
    </row>
    <row r="145" spans="1:9" ht="12.75" customHeight="1" x14ac:dyDescent="0.15">
      <c r="A145" s="4">
        <v>42552</v>
      </c>
      <c r="B145" s="5">
        <v>136.19999999999999</v>
      </c>
      <c r="C145" s="5">
        <v>125.57499999999999</v>
      </c>
      <c r="D145" s="5">
        <v>102.35</v>
      </c>
      <c r="E145" s="5">
        <v>63.444444444444443</v>
      </c>
      <c r="F145" s="5">
        <v>70.625</v>
      </c>
      <c r="G145" s="7">
        <v>102.3</v>
      </c>
      <c r="H145" s="5">
        <v>47.2</v>
      </c>
      <c r="I145" s="5">
        <v>45.8</v>
      </c>
    </row>
    <row r="146" spans="1:9" ht="12.75" customHeight="1" x14ac:dyDescent="0.15">
      <c r="A146" s="4">
        <v>42583</v>
      </c>
      <c r="B146" s="5">
        <v>135.57999999999998</v>
      </c>
      <c r="C146" s="5">
        <v>124.96</v>
      </c>
      <c r="D146" s="5">
        <v>101.82000000000001</v>
      </c>
      <c r="E146" s="5">
        <v>63.144444444444439</v>
      </c>
      <c r="F146" s="5">
        <v>70.333333333333329</v>
      </c>
      <c r="G146" s="7">
        <v>102</v>
      </c>
      <c r="H146" s="5">
        <v>46.8</v>
      </c>
      <c r="I146" s="5">
        <v>44.8</v>
      </c>
    </row>
    <row r="147" spans="1:9" ht="12.75" customHeight="1" x14ac:dyDescent="0.15">
      <c r="A147" s="4">
        <v>42614</v>
      </c>
      <c r="B147" s="5">
        <v>135.875</v>
      </c>
      <c r="C147" s="5">
        <v>125.175</v>
      </c>
      <c r="D147" s="5">
        <v>101.72500000000001</v>
      </c>
      <c r="E147" s="5">
        <v>63.291666666666664</v>
      </c>
      <c r="F147" s="5">
        <v>70.5</v>
      </c>
      <c r="G147" s="7">
        <v>102.5</v>
      </c>
      <c r="H147" s="5">
        <v>46.5</v>
      </c>
      <c r="I147" s="5">
        <v>45.2</v>
      </c>
    </row>
    <row r="148" spans="1:9" ht="12.75" customHeight="1" x14ac:dyDescent="0.15">
      <c r="A148" s="4">
        <v>42644</v>
      </c>
      <c r="B148" s="5">
        <v>137.33999999999997</v>
      </c>
      <c r="C148" s="5">
        <v>126.66</v>
      </c>
      <c r="D148" s="5">
        <v>102.94000000000001</v>
      </c>
      <c r="E148" s="5">
        <v>64.400000000000006</v>
      </c>
      <c r="F148" s="5">
        <v>71.677777777777777</v>
      </c>
      <c r="G148" s="7">
        <v>105.1</v>
      </c>
      <c r="H148" s="5">
        <v>48</v>
      </c>
      <c r="I148" s="5">
        <v>48.4</v>
      </c>
    </row>
    <row r="149" spans="1:9" ht="12.75" customHeight="1" x14ac:dyDescent="0.15">
      <c r="A149" s="4">
        <v>42675</v>
      </c>
      <c r="B149" s="5">
        <v>137.97499999999999</v>
      </c>
      <c r="C149" s="5">
        <v>127.42499999999998</v>
      </c>
      <c r="D149" s="5">
        <v>104.27499999999999</v>
      </c>
      <c r="E149" s="5">
        <v>66.263888888888886</v>
      </c>
      <c r="F149" s="5">
        <v>73.625</v>
      </c>
      <c r="G149" s="7">
        <v>104.9</v>
      </c>
      <c r="H149" s="5">
        <v>50.2</v>
      </c>
      <c r="I149" s="5">
        <v>52.3</v>
      </c>
    </row>
    <row r="150" spans="1:9" ht="12.75" customHeight="1" x14ac:dyDescent="0.15">
      <c r="A150" s="4">
        <v>42705</v>
      </c>
      <c r="B150" s="5">
        <v>139.19999999999999</v>
      </c>
      <c r="C150" s="5">
        <v>128.6</v>
      </c>
      <c r="D150" s="5">
        <v>105.72500000000001</v>
      </c>
      <c r="E150" s="5">
        <v>71.805555555555557</v>
      </c>
      <c r="F150" s="5">
        <v>78.958333333333329</v>
      </c>
      <c r="G150" s="7">
        <v>107.7</v>
      </c>
      <c r="H150" s="5">
        <v>54.6</v>
      </c>
      <c r="I150" s="5">
        <v>60.5</v>
      </c>
    </row>
    <row r="151" spans="1:9" ht="12.75" customHeight="1" x14ac:dyDescent="0.15">
      <c r="A151" s="4">
        <v>42736</v>
      </c>
      <c r="B151" s="5">
        <v>141.07499999999999</v>
      </c>
      <c r="C151" s="5">
        <v>130.32499999999999</v>
      </c>
      <c r="D151" s="5">
        <v>107.67500000000001</v>
      </c>
      <c r="E151" s="5">
        <v>75.013888888888886</v>
      </c>
      <c r="F151" s="5">
        <v>82.041666666666671</v>
      </c>
      <c r="G151" s="7">
        <v>109.9</v>
      </c>
      <c r="H151" s="5">
        <v>57</v>
      </c>
      <c r="I151" s="5">
        <v>62</v>
      </c>
    </row>
    <row r="152" spans="1:9" ht="12.75" customHeight="1" x14ac:dyDescent="0.15">
      <c r="A152" s="4">
        <v>42767</v>
      </c>
      <c r="B152" s="5">
        <v>142</v>
      </c>
      <c r="C152" s="5">
        <v>131.05000000000001</v>
      </c>
      <c r="D152" s="5">
        <v>108.57499999999999</v>
      </c>
      <c r="E152" s="5">
        <v>75.652777777777771</v>
      </c>
      <c r="F152" s="5">
        <v>82.819444444444443</v>
      </c>
      <c r="G152" s="7">
        <v>110.8</v>
      </c>
      <c r="H152" s="5">
        <v>56.8</v>
      </c>
      <c r="I152" s="5">
        <v>59.4</v>
      </c>
    </row>
    <row r="153" spans="1:9" ht="12.75" customHeight="1" x14ac:dyDescent="0.15">
      <c r="A153" s="4">
        <v>42795</v>
      </c>
      <c r="B153" s="5">
        <v>144.45000000000002</v>
      </c>
      <c r="C153" s="5">
        <v>133.57500000000002</v>
      </c>
      <c r="D153" s="5">
        <v>110.02500000000001</v>
      </c>
      <c r="E153" s="5">
        <v>76.138888888888886</v>
      </c>
      <c r="F153" s="5">
        <v>83.083333333333329</v>
      </c>
      <c r="G153" s="7">
        <v>113.3</v>
      </c>
      <c r="H153" s="5">
        <v>57.2</v>
      </c>
      <c r="I153" s="5">
        <v>56.9</v>
      </c>
    </row>
    <row r="154" spans="1:9" ht="12.75" customHeight="1" x14ac:dyDescent="0.15">
      <c r="A154" s="4">
        <v>42826</v>
      </c>
      <c r="B154" s="5">
        <v>144.17500000000001</v>
      </c>
      <c r="C154" s="5">
        <v>133.44999999999999</v>
      </c>
      <c r="D154" s="5">
        <v>109.94999999999999</v>
      </c>
      <c r="E154" s="5">
        <v>75.291666666666671</v>
      </c>
      <c r="F154" s="5">
        <v>82.583333333333329</v>
      </c>
      <c r="G154" s="7">
        <v>112.6</v>
      </c>
      <c r="H154" s="5">
        <v>55.9</v>
      </c>
      <c r="I154" s="5">
        <v>55.7</v>
      </c>
    </row>
    <row r="155" spans="1:9" ht="12.75" customHeight="1" x14ac:dyDescent="0.15">
      <c r="A155" s="4">
        <v>42856</v>
      </c>
      <c r="B155" s="5">
        <v>143.19999999999999</v>
      </c>
      <c r="C155" s="5">
        <v>132.47999999999999</v>
      </c>
      <c r="D155" s="5">
        <v>108.66000000000001</v>
      </c>
      <c r="E155" s="5">
        <v>74.766666666666666</v>
      </c>
      <c r="F155" s="5">
        <v>82.699999999999989</v>
      </c>
      <c r="G155" s="7">
        <v>108.7</v>
      </c>
      <c r="H155" s="5">
        <v>54.5</v>
      </c>
      <c r="I155" s="5">
        <v>54.1</v>
      </c>
    </row>
    <row r="156" spans="1:9" ht="12.75" customHeight="1" x14ac:dyDescent="0.15">
      <c r="A156" s="4">
        <v>42887</v>
      </c>
      <c r="B156" s="5">
        <v>141.42499999999998</v>
      </c>
      <c r="C156" s="5">
        <v>130.72499999999999</v>
      </c>
      <c r="D156" s="5">
        <v>107.375</v>
      </c>
      <c r="E156" s="5">
        <v>74.388888888888886</v>
      </c>
      <c r="F156" s="5">
        <v>83</v>
      </c>
      <c r="G156" s="7">
        <v>108.4</v>
      </c>
      <c r="H156" s="5">
        <v>52.7</v>
      </c>
      <c r="I156" s="5">
        <v>52</v>
      </c>
    </row>
    <row r="157" spans="1:9" ht="12.75" customHeight="1" x14ac:dyDescent="0.15">
      <c r="A157" s="4">
        <v>42917</v>
      </c>
      <c r="B157" s="5">
        <v>141.1</v>
      </c>
      <c r="C157" s="5">
        <v>130.32</v>
      </c>
      <c r="D157" s="5">
        <v>106.94000000000001</v>
      </c>
      <c r="E157" s="5">
        <v>74.199999999999989</v>
      </c>
      <c r="F157" s="5">
        <v>82.833333333333329</v>
      </c>
      <c r="G157" s="7">
        <v>108.8</v>
      </c>
      <c r="H157" s="5">
        <v>52.9</v>
      </c>
      <c r="I157" s="5">
        <v>52.2</v>
      </c>
    </row>
    <row r="158" spans="1:9" ht="12.75" customHeight="1" x14ac:dyDescent="0.15">
      <c r="A158" s="4">
        <v>42948</v>
      </c>
      <c r="B158" s="5">
        <v>141</v>
      </c>
      <c r="C158" s="5">
        <v>130.15</v>
      </c>
      <c r="D158" s="5">
        <v>106.82499999999999</v>
      </c>
      <c r="E158" s="5">
        <v>74.069444444444443</v>
      </c>
      <c r="F158" s="5">
        <v>82.916666666666671</v>
      </c>
      <c r="G158" s="7">
        <v>109.1</v>
      </c>
      <c r="H158" s="5">
        <v>53.6</v>
      </c>
      <c r="I158" s="5">
        <v>52.9</v>
      </c>
    </row>
    <row r="159" spans="1:9" ht="12.75" customHeight="1" x14ac:dyDescent="0.15">
      <c r="A159" s="4">
        <v>42979</v>
      </c>
      <c r="B159" s="5">
        <v>141.57499999999999</v>
      </c>
      <c r="C159" s="5">
        <v>130.77499999999998</v>
      </c>
      <c r="D159" s="5">
        <v>107.14999999999999</v>
      </c>
      <c r="E159" s="5">
        <v>74.319444444444443</v>
      </c>
      <c r="F159" s="5">
        <v>81.902777777777771</v>
      </c>
      <c r="G159" s="7">
        <v>110.8</v>
      </c>
      <c r="H159" s="5">
        <v>55</v>
      </c>
      <c r="I159" s="5">
        <v>54.9</v>
      </c>
    </row>
    <row r="160" spans="1:9" ht="12.75" customHeight="1" x14ac:dyDescent="0.15">
      <c r="A160" s="4">
        <v>43009</v>
      </c>
      <c r="B160" s="5">
        <v>145.30000000000001</v>
      </c>
      <c r="C160" s="5">
        <v>134.6</v>
      </c>
      <c r="D160" s="5">
        <v>109.96</v>
      </c>
      <c r="E160" s="5">
        <v>75.811111111111103</v>
      </c>
      <c r="F160" s="5">
        <v>83.566666666666663</v>
      </c>
      <c r="G160" s="7">
        <v>113.4</v>
      </c>
      <c r="H160" s="5">
        <v>58.1</v>
      </c>
      <c r="I160" s="5">
        <v>60</v>
      </c>
    </row>
    <row r="161" spans="1:9" ht="12.75" customHeight="1" x14ac:dyDescent="0.15">
      <c r="A161" s="4">
        <v>43040</v>
      </c>
      <c r="B161" s="5">
        <v>149.67500000000001</v>
      </c>
      <c r="C161" s="5">
        <v>139.05000000000001</v>
      </c>
      <c r="D161" s="5">
        <v>114.05000000000001</v>
      </c>
      <c r="E161" s="5">
        <v>80.069444444444443</v>
      </c>
      <c r="F161" s="5">
        <v>87.333333333333329</v>
      </c>
      <c r="G161" s="7">
        <v>117</v>
      </c>
      <c r="H161" s="5">
        <v>61.7</v>
      </c>
      <c r="I161" s="5">
        <v>64.7</v>
      </c>
    </row>
    <row r="162" spans="1:9" ht="12.75" customHeight="1" x14ac:dyDescent="0.15">
      <c r="A162" s="4">
        <v>43070</v>
      </c>
      <c r="B162" s="5">
        <v>153.35000000000002</v>
      </c>
      <c r="C162" s="5">
        <v>142.85</v>
      </c>
      <c r="D162" s="5">
        <v>117.05</v>
      </c>
      <c r="E162" s="5">
        <v>83.138888888888886</v>
      </c>
      <c r="F162" s="5">
        <v>90.513888888888886</v>
      </c>
      <c r="G162" s="7">
        <v>118.2</v>
      </c>
      <c r="H162" s="5">
        <v>63.5</v>
      </c>
      <c r="I162" s="5">
        <v>66</v>
      </c>
    </row>
    <row r="163" spans="1:9" ht="12.75" customHeight="1" x14ac:dyDescent="0.15">
      <c r="A163" s="4">
        <v>43101</v>
      </c>
      <c r="B163" s="5">
        <v>155.69999999999999</v>
      </c>
      <c r="C163" s="5">
        <v>145.125</v>
      </c>
      <c r="D163" s="5">
        <v>119.325</v>
      </c>
      <c r="E163" s="5">
        <v>85.513888888888886</v>
      </c>
      <c r="F163" s="5">
        <v>92.638888888888886</v>
      </c>
      <c r="G163" s="7">
        <v>120.6</v>
      </c>
      <c r="H163" s="5">
        <v>65.8</v>
      </c>
      <c r="I163" s="5">
        <v>68.5</v>
      </c>
    </row>
    <row r="164" spans="1:9" ht="12.75" customHeight="1" x14ac:dyDescent="0.15">
      <c r="A164" s="4">
        <v>43132</v>
      </c>
      <c r="B164" s="5">
        <v>156.85</v>
      </c>
      <c r="C164" s="5">
        <v>146.25</v>
      </c>
      <c r="D164" s="5">
        <v>120.575</v>
      </c>
      <c r="E164" s="5">
        <v>86.930555555555557</v>
      </c>
      <c r="F164" s="5">
        <v>93.972222222222229</v>
      </c>
      <c r="G164" s="7">
        <v>120.6</v>
      </c>
      <c r="H164" s="5">
        <v>65.8</v>
      </c>
      <c r="I164" s="5">
        <v>68.5</v>
      </c>
    </row>
    <row r="165" spans="1:9" ht="12.75" customHeight="1" x14ac:dyDescent="0.15">
      <c r="A165" s="4">
        <v>43160</v>
      </c>
      <c r="B165" s="5">
        <v>156.22500000000002</v>
      </c>
      <c r="C165" s="5">
        <v>145.52499999999998</v>
      </c>
      <c r="D165" s="5">
        <v>119.925</v>
      </c>
      <c r="E165" s="5">
        <v>86.680555555555557</v>
      </c>
      <c r="F165" s="5">
        <v>93.833333333333329</v>
      </c>
      <c r="G165" s="7">
        <v>117</v>
      </c>
      <c r="H165" s="5">
        <v>64.3</v>
      </c>
      <c r="I165" s="5">
        <v>67.400000000000006</v>
      </c>
    </row>
    <row r="166" spans="1:9" ht="12.75" customHeight="1" x14ac:dyDescent="0.15">
      <c r="A166" s="4">
        <v>43191</v>
      </c>
      <c r="B166" s="5">
        <v>156.1</v>
      </c>
      <c r="C166" s="5">
        <v>145.375</v>
      </c>
      <c r="D166" s="5">
        <v>119.77499999999999</v>
      </c>
      <c r="E166" s="5">
        <v>86.805555555555557</v>
      </c>
      <c r="F166" s="5">
        <v>93.736111111111114</v>
      </c>
      <c r="G166" s="7">
        <v>120</v>
      </c>
      <c r="H166" s="5">
        <v>67.099999999999994</v>
      </c>
      <c r="I166" s="5">
        <v>68.099999999999994</v>
      </c>
    </row>
    <row r="167" spans="1:9" ht="12.75" customHeight="1" x14ac:dyDescent="0.15">
      <c r="A167" s="4">
        <v>43221</v>
      </c>
      <c r="B167" s="5">
        <v>160.34</v>
      </c>
      <c r="C167" s="5">
        <v>149.88</v>
      </c>
      <c r="D167" s="5">
        <v>124.16</v>
      </c>
      <c r="E167" s="5">
        <v>89.288888888888891</v>
      </c>
      <c r="F167" s="5">
        <v>95.933333333333337</v>
      </c>
      <c r="G167" s="7">
        <v>125.4</v>
      </c>
      <c r="H167" s="5">
        <v>72.599999999999994</v>
      </c>
      <c r="I167" s="5">
        <v>72</v>
      </c>
    </row>
    <row r="168" spans="1:9" ht="12.75" customHeight="1" x14ac:dyDescent="0.15">
      <c r="A168" s="4">
        <v>43252</v>
      </c>
      <c r="B168" s="5">
        <v>164.4</v>
      </c>
      <c r="C168" s="5">
        <v>153.92500000000001</v>
      </c>
      <c r="D168" s="5">
        <v>128.1</v>
      </c>
      <c r="E168" s="5">
        <v>92.916666666666671</v>
      </c>
      <c r="F168" s="5">
        <v>99.25</v>
      </c>
      <c r="G168" s="7">
        <v>126.4</v>
      </c>
      <c r="H168" s="5">
        <v>73.900000000000006</v>
      </c>
      <c r="I168" s="5">
        <v>73.8</v>
      </c>
    </row>
    <row r="169" spans="1:9" ht="12.75" customHeight="1" x14ac:dyDescent="0.15">
      <c r="A169" s="4">
        <v>43282</v>
      </c>
      <c r="B169" s="5">
        <v>164.56</v>
      </c>
      <c r="C169" s="5">
        <v>153.97999999999999</v>
      </c>
      <c r="D169" s="5">
        <v>128.35999999999999</v>
      </c>
      <c r="E169" s="5">
        <v>92.833333333333329</v>
      </c>
      <c r="F169" s="5">
        <v>99.1</v>
      </c>
      <c r="G169" s="7">
        <v>126.9</v>
      </c>
      <c r="H169" s="5">
        <v>74.099999999999994</v>
      </c>
      <c r="I169" s="5">
        <v>74.099999999999994</v>
      </c>
    </row>
    <row r="170" spans="1:9" ht="12.75" customHeight="1" x14ac:dyDescent="0.15">
      <c r="A170" s="4">
        <v>43313</v>
      </c>
      <c r="B170" s="5">
        <v>164.5</v>
      </c>
      <c r="C170" s="5">
        <v>153.89999999999998</v>
      </c>
      <c r="D170" s="5">
        <v>128.35</v>
      </c>
      <c r="E170" s="5">
        <v>92.888888888888886</v>
      </c>
      <c r="F170" s="5">
        <v>99.277777777777771</v>
      </c>
      <c r="G170" s="7">
        <v>126.3</v>
      </c>
      <c r="H170" s="5">
        <v>73.5</v>
      </c>
      <c r="I170" s="5">
        <v>73.5</v>
      </c>
    </row>
    <row r="171" spans="1:9" ht="12.75" customHeight="1" x14ac:dyDescent="0.15">
      <c r="A171" s="4">
        <v>43344</v>
      </c>
      <c r="B171" s="5">
        <v>165.29999999999998</v>
      </c>
      <c r="C171" s="5">
        <v>154.65</v>
      </c>
      <c r="D171" s="5">
        <v>129.17500000000001</v>
      </c>
      <c r="E171" s="5">
        <v>93.763888888888886</v>
      </c>
      <c r="F171" s="5">
        <v>100.11111111111111</v>
      </c>
      <c r="G171" s="7">
        <v>129.4</v>
      </c>
      <c r="H171" s="5">
        <v>76.400000000000006</v>
      </c>
      <c r="I171" s="5">
        <v>76.5</v>
      </c>
    </row>
    <row r="172" spans="1:9" ht="12.75" customHeight="1" x14ac:dyDescent="0.15">
      <c r="A172" s="4">
        <v>43374</v>
      </c>
      <c r="B172" s="5">
        <v>170.04000000000002</v>
      </c>
      <c r="C172" s="5">
        <v>159.46</v>
      </c>
      <c r="D172" s="5">
        <v>133.68</v>
      </c>
      <c r="E172" s="5">
        <v>98.4</v>
      </c>
      <c r="F172" s="5">
        <v>105.06666666666666</v>
      </c>
      <c r="G172" s="7">
        <v>133.30000000000001</v>
      </c>
      <c r="H172" s="5">
        <v>80.599999999999994</v>
      </c>
      <c r="I172" s="5">
        <v>79.599999999999994</v>
      </c>
    </row>
    <row r="173" spans="1:9" ht="12.75" customHeight="1" x14ac:dyDescent="0.15">
      <c r="A173" s="4">
        <v>43405</v>
      </c>
      <c r="B173" s="5">
        <v>169.95</v>
      </c>
      <c r="C173" s="5">
        <v>159.52500000000001</v>
      </c>
      <c r="D173" s="5">
        <v>133.80000000000001</v>
      </c>
      <c r="E173" s="5">
        <v>98.847222222222229</v>
      </c>
      <c r="F173" s="5">
        <v>105.75</v>
      </c>
      <c r="G173" s="7">
        <v>125.8</v>
      </c>
      <c r="H173" s="5">
        <v>74.400000000000006</v>
      </c>
      <c r="I173" s="5">
        <v>73.400000000000006</v>
      </c>
    </row>
    <row r="174" spans="1:9" ht="12.75" customHeight="1" x14ac:dyDescent="0.15">
      <c r="A174" s="4">
        <v>43435</v>
      </c>
      <c r="B174" s="5">
        <v>164.3</v>
      </c>
      <c r="C174" s="5">
        <v>153.875</v>
      </c>
      <c r="D174" s="5">
        <v>129.02500000000001</v>
      </c>
      <c r="E174" s="5">
        <v>94.125</v>
      </c>
      <c r="F174" s="5">
        <v>100.75</v>
      </c>
      <c r="G174" s="7">
        <v>116.8</v>
      </c>
      <c r="H174" s="5">
        <v>65.8</v>
      </c>
      <c r="I174" s="5">
        <v>65.2</v>
      </c>
    </row>
    <row r="175" spans="1:9" ht="12.75" customHeight="1" x14ac:dyDescent="0.15">
      <c r="A175" s="4">
        <v>43466</v>
      </c>
      <c r="B175" s="5">
        <v>159.27500000000001</v>
      </c>
      <c r="C175" s="5">
        <v>149</v>
      </c>
      <c r="D175" s="5">
        <v>125.07499999999999</v>
      </c>
      <c r="E175" s="5">
        <v>89.027777777777771</v>
      </c>
      <c r="F175" s="11">
        <v>95.222222222222229</v>
      </c>
      <c r="G175" s="5">
        <v>114.5</v>
      </c>
      <c r="H175" s="5">
        <v>63.6</v>
      </c>
      <c r="I175" s="5">
        <v>63.2</v>
      </c>
    </row>
    <row r="176" spans="1:9" ht="12.75" customHeight="1" x14ac:dyDescent="0.15">
      <c r="A176" s="4">
        <v>43497</v>
      </c>
      <c r="B176" s="9">
        <f>IF('データ(ハイオク)'!$AT4="","",'データ(ハイオク)'!$AT4)</f>
        <v>156.69999999999999</v>
      </c>
      <c r="C176" s="9">
        <f>IF('データ(レギュラー)'!$AT4="","",'データ(レギュラー)'!$AT4)</f>
        <v>146.22499999999999</v>
      </c>
      <c r="D176" s="9">
        <f>IF('データ(軽油)'!$AT4="","",'データ(軽油)'!$AT4)</f>
        <v>123.125</v>
      </c>
      <c r="E176" s="9">
        <f>IF('データ(灯油(店頭)'!$AT4="","",'データ(灯油(店頭)'!$AT4)</f>
        <v>87.638888888888886</v>
      </c>
      <c r="F176" s="12">
        <f>IF('データ(灯油(配達)'!$AT4="","",'データ(灯油(配達)'!$AT4)</f>
        <v>94.125</v>
      </c>
      <c r="G176" s="9">
        <f>IF('データ(レギュラーガソリン)'!$AT4="","",'データ(レギュラーガソリン)'!$AT4)</f>
        <v>118.2</v>
      </c>
      <c r="H176" s="9">
        <f>IF('データ(軽油卸)'!$AT4="","",'データ(軽油卸)'!$AT4)</f>
        <v>66.8</v>
      </c>
      <c r="I176" s="9">
        <f>IF('データ(灯油)'!$AT4="","",'データ(灯油)'!$AT4)</f>
        <v>66.7</v>
      </c>
    </row>
    <row r="177" spans="1:9" ht="12.75" customHeight="1" x14ac:dyDescent="0.15">
      <c r="A177" s="4">
        <v>43525</v>
      </c>
      <c r="B177" s="9">
        <f>IF('データ(ハイオク)'!$AT5="","",'データ(ハイオク)'!$AT5)</f>
        <v>157.47499999999999</v>
      </c>
      <c r="C177" s="9">
        <f>IF('データ(レギュラー)'!$AT5="","",'データ(レギュラー)'!$AT5)</f>
        <v>146.9</v>
      </c>
      <c r="D177" s="9">
        <f>IF('データ(軽油)'!$AT5="","",'データ(軽油)'!$AT5)</f>
        <v>123.97499999999999</v>
      </c>
      <c r="E177" s="9">
        <f>IF('データ(灯油(店頭)'!$AT5="","",'データ(灯油(店頭)'!$AT5)</f>
        <v>88.833333333333329</v>
      </c>
      <c r="F177" s="12">
        <f>IF('データ(灯油(配達)'!$AT5="","",'データ(灯油(配達)'!$AT5)</f>
        <v>96.944444444444443</v>
      </c>
      <c r="G177" s="9">
        <f>IF('データ(レギュラーガソリン)'!$AT5="","",'データ(レギュラーガソリン)'!$AT5)</f>
        <v>121.2</v>
      </c>
      <c r="H177" s="9">
        <f>IF('データ(軽油卸)'!$AT5="","",'データ(軽油卸)'!$AT5)</f>
        <v>69.900000000000006</v>
      </c>
      <c r="I177" s="9">
        <f>IF('データ(灯油)'!$AT5="","",'データ(灯油)'!$AT5)</f>
        <v>69.8</v>
      </c>
    </row>
    <row r="178" spans="1:9" ht="12.75" customHeight="1" x14ac:dyDescent="0.15">
      <c r="A178" s="4">
        <v>43556</v>
      </c>
      <c r="B178" s="9">
        <f>IF('データ(ハイオク)'!$AT6="","",'データ(ハイオク)'!$AT6)</f>
        <v>157.82499999999999</v>
      </c>
      <c r="C178" s="9">
        <f>IF('データ(レギュラー)'!$AT6="","",'データ(レギュラー)'!$AT6)</f>
        <v>147.29999999999998</v>
      </c>
      <c r="D178" s="9">
        <f>IF('データ(軽油)'!$AT6="","",'データ(軽油)'!$AT6)</f>
        <v>124.35</v>
      </c>
      <c r="E178" s="9">
        <f>IF('データ(灯油(店頭)'!$AT6="","",'データ(灯油(店頭)'!$AT6)</f>
        <v>89.986111111111114</v>
      </c>
      <c r="F178" s="12">
        <f>IF('データ(灯油(配達)'!$AT6="","",'データ(灯油(配達)'!$AT6)</f>
        <v>97.611111111111114</v>
      </c>
      <c r="G178" s="9">
        <f>IF('データ(レギュラーガソリン)'!$AT6="","",'データ(レギュラーガソリン)'!$AT6)</f>
        <v>123.3</v>
      </c>
      <c r="H178" s="9">
        <f>IF('データ(軽油卸)'!$AT6="","",'データ(軽油卸)'!$AT6)</f>
        <v>71.2</v>
      </c>
      <c r="I178" s="9">
        <f>IF('データ(灯油)'!$AT6="","",'データ(灯油)'!$AT6)</f>
        <v>71.2</v>
      </c>
    </row>
    <row r="179" spans="1:9" x14ac:dyDescent="0.15">
      <c r="A179" s="4">
        <v>43586</v>
      </c>
      <c r="B179" s="9">
        <f>IF('データ(ハイオク)'!$AT7="","",'データ(ハイオク)'!$AT7)</f>
        <v>161.70000000000002</v>
      </c>
      <c r="C179" s="9">
        <f>IF('データ(レギュラー)'!$AT7="","",'データ(レギュラー)'!$AT7)</f>
        <v>151.1</v>
      </c>
      <c r="D179" s="9">
        <f>IF('データ(軽油)'!$AT7="","",'データ(軽油)'!$AT7)</f>
        <v>128.25</v>
      </c>
      <c r="E179" s="9">
        <f>IF('データ(灯油(店頭)'!$AT7="","",'データ(灯油(店頭)'!$AT7)</f>
        <v>93.347222222222229</v>
      </c>
      <c r="F179" s="12">
        <f>IF('データ(灯油(配達)'!$AT7="","",'データ(灯油(配達)'!$AT7)</f>
        <v>99.916666666666671</v>
      </c>
      <c r="G179" s="9">
        <f>IF('データ(レギュラーガソリン)'!$AT7="","",'データ(レギュラーガソリン)'!$AT7)</f>
        <v>123.5</v>
      </c>
      <c r="H179" s="9">
        <f>IF('データ(軽油卸)'!$AT7="","",'データ(軽油卸)'!$AT7)</f>
        <v>72.8</v>
      </c>
      <c r="I179" s="9">
        <f>IF('データ(灯油)'!$AT7="","",'データ(灯油)'!$AT7)</f>
        <v>73.400000000000006</v>
      </c>
    </row>
    <row r="180" spans="1:9" x14ac:dyDescent="0.15">
      <c r="A180" s="4">
        <v>43617</v>
      </c>
      <c r="B180" s="9">
        <f>IF('データ(ハイオク)'!$AT8="","",'データ(ハイオク)'!$AT8)</f>
        <v>159.74</v>
      </c>
      <c r="C180" s="9">
        <f>IF('データ(レギュラー)'!$AT8="","",'データ(レギュラー)'!$AT8)</f>
        <v>149.07999999999998</v>
      </c>
      <c r="D180" s="9">
        <f>IF('データ(軽油)'!$AT8="","",'データ(軽油)'!$AT8)</f>
        <v>126.4</v>
      </c>
      <c r="E180" s="9">
        <f>IF('データ(灯油(店頭)'!$AT8="","",'データ(灯油(店頭)'!$AT8)</f>
        <v>92.222222222222229</v>
      </c>
      <c r="F180" s="12">
        <f>IF('データ(灯油(配達)'!$AT8="","",'データ(灯油(配達)'!$AT8)</f>
        <v>99</v>
      </c>
      <c r="G180" s="9">
        <f>IF('データ(レギュラーガソリン)'!$AT8="","",'データ(レギュラーガソリン)'!$AT8)</f>
        <v>118.4</v>
      </c>
      <c r="H180" s="9">
        <f>IF('データ(軽油卸)'!$AT8="","",'データ(軽油卸)'!$AT8)</f>
        <v>67.3</v>
      </c>
      <c r="I180" s="9">
        <f>IF('データ(灯油)'!$AT8="","",'データ(灯油)'!$AT8)</f>
        <v>67.5</v>
      </c>
    </row>
    <row r="181" spans="1:9" x14ac:dyDescent="0.15">
      <c r="A181" s="4">
        <v>43647</v>
      </c>
      <c r="B181" s="9">
        <f>IF('データ(ハイオク)'!$AT9="","",'データ(ハイオク)'!$AT9)</f>
        <v>157.97999999999999</v>
      </c>
      <c r="C181" s="9">
        <f>IF('データ(レギュラー)'!$AT9="","",'データ(レギュラー)'!$AT9)</f>
        <v>147.34</v>
      </c>
      <c r="D181" s="9">
        <f>IF('データ(軽油)'!$AT9="","",'データ(軽油)'!$AT9)</f>
        <v>124.97999999999999</v>
      </c>
      <c r="E181" s="9">
        <f>IF('データ(灯油(店頭)'!$AT9="","",'データ(灯油(店頭)'!$AT9)</f>
        <v>91.01111111111112</v>
      </c>
      <c r="F181" s="12">
        <f>IF('データ(灯油(配達)'!$AT9="","",'データ(灯油(配達)'!$AT9)</f>
        <v>97.87777777777778</v>
      </c>
      <c r="G181" s="9">
        <f>IF('データ(レギュラーガソリン)'!$AT9="","",'データ(レギュラーガソリン)'!$AT9)</f>
        <v>118.1</v>
      </c>
      <c r="H181" s="9">
        <f>IF('データ(軽油卸)'!$AT9="","",'データ(軽油卸)'!$AT9)</f>
        <v>66.599999999999994</v>
      </c>
      <c r="I181" s="9">
        <f>IF('データ(灯油)'!$AT9="","",'データ(灯油)'!$AT9)</f>
        <v>66.900000000000006</v>
      </c>
    </row>
    <row r="182" spans="1:9" x14ac:dyDescent="0.15">
      <c r="A182" s="4">
        <v>43678</v>
      </c>
      <c r="B182" s="9">
        <f>IF('データ(ハイオク)'!$AT10="","",'データ(ハイオク)'!$AT10)</f>
        <v>156.97500000000002</v>
      </c>
      <c r="C182" s="9">
        <f>IF('データ(レギュラー)'!$AT10="","",'データ(レギュラー)'!$AT10)</f>
        <v>146.42500000000001</v>
      </c>
      <c r="D182" s="9">
        <f>IF('データ(軽油)'!$AT10="","",'データ(軽油)'!$AT10)</f>
        <v>124.27499999999999</v>
      </c>
      <c r="E182" s="9">
        <f>IF('データ(灯油(店頭)'!$AT10="","",'データ(灯油(店頭)'!$AT10)</f>
        <v>90.680555555555557</v>
      </c>
      <c r="F182" s="12">
        <f>IF('データ(灯油(配達)'!$AT10="","",'データ(灯油(配達)'!$AT10)</f>
        <v>97.083333333333329</v>
      </c>
      <c r="G182" s="9">
        <f>IF('データ(レギュラーガソリン)'!$AT10="","",'データ(レギュラーガソリン)'!$AT10)</f>
        <v>115.3</v>
      </c>
      <c r="H182" s="9">
        <f>IF('データ(軽油卸)'!$AT10="","",'データ(軽油卸)'!$AT10)</f>
        <v>64.099999999999994</v>
      </c>
      <c r="I182" s="9">
        <f>IF('データ(灯油)'!$AT10="","",'データ(灯油)'!$AT10)</f>
        <v>64.3</v>
      </c>
    </row>
    <row r="183" spans="1:9" x14ac:dyDescent="0.15">
      <c r="A183" s="4">
        <v>43709</v>
      </c>
      <c r="B183" s="9">
        <f>IF('データ(ハイオク)'!$AT11="","",'データ(ハイオク)'!$AT11)</f>
        <v>156.38</v>
      </c>
      <c r="C183" s="9">
        <f>IF('データ(レギュラー)'!$AT11="","",'データ(レギュラー)'!$AT11)</f>
        <v>145.83999999999997</v>
      </c>
      <c r="D183" s="9">
        <f>IF('データ(軽油)'!$AT11="","",'データ(軽油)'!$AT11)</f>
        <v>123.9</v>
      </c>
      <c r="E183" s="9">
        <f>IF('データ(灯油(店頭)'!$AT11="","",'データ(灯油(店頭)'!$AT11)</f>
        <v>90.444444444444443</v>
      </c>
      <c r="F183" s="12">
        <f>IF('データ(灯油(配達)'!$AT11="","",'データ(灯油(配達)'!$AT11)</f>
        <v>96.844444444444449</v>
      </c>
      <c r="G183" s="9">
        <f>IF('データ(レギュラーガソリン)'!$AT11="","",'データ(レギュラーガソリン)'!$AT11)</f>
        <v>116.6</v>
      </c>
      <c r="H183" s="9">
        <f>IF('データ(軽油卸)'!$AT11="","",'データ(軽油卸)'!$AT11)</f>
        <v>65.099999999999994</v>
      </c>
      <c r="I183" s="9">
        <f>IF('データ(灯油)'!$AT11="","",'データ(灯油)'!$AT11)</f>
        <v>65.3</v>
      </c>
    </row>
    <row r="184" spans="1:9" x14ac:dyDescent="0.15">
      <c r="A184" s="4">
        <v>43739</v>
      </c>
      <c r="B184" s="9">
        <f>IF('データ(ハイオク)'!$AT12="","",'データ(ハイオク)'!$AT12)</f>
        <v>159.55000000000001</v>
      </c>
      <c r="C184" s="9">
        <f>IF('データ(レギュラー)'!$AT12="","",'データ(レギュラー)'!$AT12)</f>
        <v>149</v>
      </c>
      <c r="D184" s="9">
        <f>IF('データ(軽油)'!$AT12="","",'データ(軽油)'!$AT12)</f>
        <v>126.72500000000001</v>
      </c>
      <c r="E184" s="9">
        <f>IF('データ(灯油(店頭)'!$AT12="","",'データ(灯油(店頭)'!$AT12)</f>
        <v>92.708333333333329</v>
      </c>
      <c r="F184" s="12">
        <f>IF('データ(灯油(配達)'!$AT12="","",'データ(灯油(配達)'!$AT12)</f>
        <v>99.638888888888886</v>
      </c>
      <c r="G184" s="9">
        <f>IF('データ(レギュラーガソリン)'!$AT12="","",'データ(レギュラーガソリン)'!$AT12)</f>
        <v>116.7</v>
      </c>
      <c r="H184" s="9">
        <f>IF('データ(軽油卸)'!$AT12="","",'データ(軽油卸)'!$AT12)</f>
        <v>65.3</v>
      </c>
      <c r="I184" s="9">
        <f>IF('データ(灯油)'!$AT12="","",'データ(灯油)'!$AT12)</f>
        <v>65.099999999999994</v>
      </c>
    </row>
    <row r="185" spans="1:9" x14ac:dyDescent="0.15">
      <c r="A185" s="4">
        <v>43770</v>
      </c>
      <c r="B185" s="9">
        <f>IF('データ(ハイオク)'!$AT13="","",'データ(ハイオク)'!$AT13)</f>
        <v>159.19999999999999</v>
      </c>
      <c r="C185" s="9">
        <f>IF('データ(レギュラー)'!$AT13="","",'データ(レギュラー)'!$AT13)</f>
        <v>148.64999999999998</v>
      </c>
      <c r="D185" s="9">
        <f>IF('データ(軽油)'!$AT13="","",'データ(軽油)'!$AT13)</f>
        <v>126.52499999999999</v>
      </c>
      <c r="E185" s="9">
        <f>IF('データ(灯油(店頭)'!$AT13="","",'データ(灯油(店頭)'!$AT13)</f>
        <v>92.652777777777771</v>
      </c>
      <c r="F185" s="12">
        <f>IF('データ(灯油(配達)'!$AT13="","",'データ(灯油(配達)'!$AT13)</f>
        <v>99.527777777777771</v>
      </c>
      <c r="G185" s="9">
        <f>IF('データ(レギュラーガソリン)'!$AT13="","",'データ(レギュラーガソリン)'!$AT13)</f>
        <v>118.3</v>
      </c>
      <c r="H185" s="9">
        <f>IF('データ(軽油卸)'!$AT13="","",'データ(軽油卸)'!$AT13)</f>
        <v>67</v>
      </c>
      <c r="I185" s="9">
        <f>IF('データ(灯油)'!$AT13="","",'データ(灯油)'!$AT13)</f>
        <v>67</v>
      </c>
    </row>
    <row r="186" spans="1:9" x14ac:dyDescent="0.15">
      <c r="A186" s="4">
        <v>43800</v>
      </c>
      <c r="B186" s="9">
        <f>IF('データ(ハイオク)'!$AT14="","",'データ(ハイオク)'!$AT14)</f>
        <v>159.35000000000002</v>
      </c>
      <c r="C186" s="9">
        <f>IF('データ(レギュラー)'!$AT14="","",'データ(レギュラー)'!$AT14)</f>
        <v>148.82500000000002</v>
      </c>
      <c r="D186" s="9">
        <f>IF('データ(軽油)'!$AT14="","",'データ(軽油)'!$AT14)</f>
        <v>126.57499999999999</v>
      </c>
      <c r="E186" s="9">
        <f>IF('データ(灯油(店頭)'!$AT14="","",'データ(灯油(店頭)'!$AT14)</f>
        <v>92.444444444444443</v>
      </c>
      <c r="F186" s="12">
        <f>IF('データ(灯油(配達)'!$AT14="","",'データ(灯油(配達)'!$AT14)</f>
        <v>99.722222222222229</v>
      </c>
      <c r="G186" s="9">
        <f>IF('データ(レギュラーガソリン)'!$AT14="","",'データ(レギュラーガソリン)'!$AT14)</f>
        <v>120.2</v>
      </c>
      <c r="H186" s="9">
        <f>IF('データ(軽油卸)'!$AT14="","",'データ(軽油卸)'!$AT14)</f>
        <v>69</v>
      </c>
      <c r="I186" s="9">
        <f>IF('データ(灯油)'!$AT14="","",'データ(灯油)'!$AT14)</f>
        <v>69.3</v>
      </c>
    </row>
    <row r="187" spans="1:9" x14ac:dyDescent="0.15">
      <c r="A187" s="4">
        <v>43831</v>
      </c>
      <c r="B187" s="9">
        <f>IF('データ(ハイオク)'!$AT15="","",'データ(ハイオク)'!$AT15)</f>
        <v>162.02499999999998</v>
      </c>
      <c r="C187" s="9">
        <f>IF('データ(レギュラー)'!$AT15="","",'データ(レギュラー)'!$AT15)</f>
        <v>151.44999999999999</v>
      </c>
      <c r="D187" s="9">
        <f>IF('データ(軽油)'!$AT15="","",'データ(軽油)'!$AT15)</f>
        <v>128.94999999999999</v>
      </c>
      <c r="E187" s="9">
        <f>IF('データ(灯油(店頭)'!$AT15="","",'データ(灯油(店頭)'!$AT15)</f>
        <v>94.069444444444443</v>
      </c>
      <c r="F187" s="12">
        <f>IF('データ(灯油(配達)'!$AT15="","",'データ(灯油(配達)'!$AT15)</f>
        <v>102.25</v>
      </c>
      <c r="G187" s="9">
        <f>IF('データ(レギュラーガソリン)'!$AT15="","",'データ(レギュラーガソリン)'!$AT15)</f>
        <v>122</v>
      </c>
      <c r="H187" s="9">
        <f>IF('データ(軽油卸)'!$AT15="","",'データ(軽油卸)'!$AT15)</f>
        <v>70.900000000000006</v>
      </c>
      <c r="I187" s="9">
        <f>IF('データ(灯油)'!$AT15="","",'データ(灯油)'!$AT15)</f>
        <v>71.400000000000006</v>
      </c>
    </row>
    <row r="188" spans="1:9" x14ac:dyDescent="0.15">
      <c r="A188" s="4">
        <v>43862</v>
      </c>
      <c r="B188" s="9">
        <f>IF('データ(ハイオク)'!$AT16="","",'データ(ハイオク)'!$AT16)</f>
        <v>161.69999999999999</v>
      </c>
      <c r="C188" s="9">
        <f>IF('データ(レギュラー)'!$AT16="","",'データ(レギュラー)'!$AT16)</f>
        <v>151.14999999999998</v>
      </c>
      <c r="D188" s="9">
        <f>IF('データ(軽油)'!$AT16="","",'データ(軽油)'!$AT16)</f>
        <v>128.67500000000001</v>
      </c>
      <c r="E188" s="9">
        <f>IF('データ(灯油(店頭)'!$AT16="","",'データ(灯油(店頭)'!$AT16)</f>
        <v>93.75</v>
      </c>
      <c r="F188" s="12">
        <f>IF('データ(灯油(配達)'!$AT16="","",'データ(灯油(配達)'!$AT16)</f>
        <v>101.63888888888889</v>
      </c>
      <c r="G188" s="9">
        <f>IF('データ(レギュラーガソリン)'!$AT16="","",'データ(レギュラーガソリン)'!$AT16)</f>
        <v>116.7</v>
      </c>
      <c r="H188" s="9">
        <f>IF('データ(軽油卸)'!$AT16="","",'データ(軽油卸)'!$AT16)</f>
        <v>65.2</v>
      </c>
      <c r="I188" s="9">
        <f>IF('データ(灯油)'!$AT16="","",'データ(灯油)'!$AT16)</f>
        <v>65.400000000000006</v>
      </c>
    </row>
    <row r="189" spans="1:9" x14ac:dyDescent="0.15">
      <c r="A189" s="4">
        <v>43891</v>
      </c>
      <c r="B189" s="9">
        <f>IF('データ(ハイオク)'!$AT17="","",'データ(ハイオク)'!$AT17)</f>
        <v>156.6</v>
      </c>
      <c r="C189" s="9">
        <f>IF('データ(レギュラー)'!$AT17="","",'データ(レギュラー)'!$AT17)</f>
        <v>146.08000000000001</v>
      </c>
      <c r="D189" s="9">
        <f>IF('データ(軽油)'!$AT17="","",'データ(軽油)'!$AT17)</f>
        <v>123.94000000000001</v>
      </c>
      <c r="E189" s="9">
        <f>IF('データ(灯油(店頭)'!$AT17="","",'データ(灯油(店頭)'!$AT17)</f>
        <v>89.044444444444437</v>
      </c>
      <c r="F189" s="12">
        <f>IF('データ(灯油(配達)'!$AT17="","",'データ(灯油(配達)'!$AT17)</f>
        <v>96.62222222222222</v>
      </c>
      <c r="G189" s="9">
        <f>IF('データ(レギュラーガソリン)'!$AT17="","",'データ(レギュラーガソリン)'!$AT17)</f>
        <v>106.8</v>
      </c>
      <c r="H189" s="9">
        <f>IF('データ(軽油卸)'!$AT17="","",'データ(軽油卸)'!$AT17)</f>
        <v>55.7</v>
      </c>
      <c r="I189" s="9">
        <f>IF('データ(灯油)'!$AT17="","",'データ(灯油)'!$AT17)</f>
        <v>56.3</v>
      </c>
    </row>
    <row r="190" spans="1:9" x14ac:dyDescent="0.15">
      <c r="A190" s="4">
        <v>43922</v>
      </c>
      <c r="B190" s="9">
        <f>IF('データ(ハイオク)'!$AT18="","",'データ(ハイオク)'!$AT18)</f>
        <v>143.375</v>
      </c>
      <c r="C190" s="9">
        <f>IF('データ(レギュラー)'!$AT18="","",'データ(レギュラー)'!$AT18)</f>
        <v>132.75</v>
      </c>
      <c r="D190" s="9">
        <f>IF('データ(軽油)'!$AT18="","",'データ(軽油)'!$AT18)</f>
        <v>110.80000000000001</v>
      </c>
      <c r="E190" s="9">
        <f>IF('データ(灯油(店頭)'!$AT18="","",'データ(灯油(店頭)'!$AT18)</f>
        <v>77.833333333333329</v>
      </c>
      <c r="F190" s="12">
        <f>IF('データ(灯油(配達)'!$AT18="","",'データ(灯油(配達)'!$AT18)</f>
        <v>84.333333333333329</v>
      </c>
      <c r="G190" s="9">
        <f>IF('データ(レギュラーガソリン)'!$AT18="","",'データ(レギュラーガソリン)'!$AT18)</f>
        <v>93.7</v>
      </c>
      <c r="H190" s="9">
        <f>IF('データ(軽油卸)'!$AT18="","",'データ(軽油卸)'!$AT18)</f>
        <v>42.5</v>
      </c>
      <c r="I190" s="9">
        <f>IF('データ(灯油)'!$AT18="","",'データ(灯油)'!$AT18)</f>
        <v>42.8</v>
      </c>
    </row>
    <row r="191" spans="1:9" x14ac:dyDescent="0.15">
      <c r="A191" s="4">
        <v>43952</v>
      </c>
      <c r="B191" s="9">
        <f>IF('データ(ハイオク)'!$AT19="","",'データ(ハイオク)'!$AT19)</f>
        <v>134.93333333333331</v>
      </c>
      <c r="C191" s="9">
        <f>IF('データ(レギュラー)'!$AT19="","",'データ(レギュラー)'!$AT19)</f>
        <v>124.39999999999999</v>
      </c>
      <c r="D191" s="9">
        <f>IF('データ(軽油)'!$AT19="","",'データ(軽油)'!$AT19)</f>
        <v>102.56666666666666</v>
      </c>
      <c r="E191" s="9">
        <f>IF('データ(灯油(店頭)'!$AT19="","",'データ(灯油(店頭)'!$AT19)</f>
        <v>71.388888888888886</v>
      </c>
      <c r="F191" s="12">
        <f>IF('データ(灯油(配達)'!$AT19="","",'データ(灯油(配達)'!$AT19)</f>
        <v>77.796296296296291</v>
      </c>
      <c r="G191" s="9">
        <f>IF('データ(レギュラーガソリン)'!$AT19="","",'データ(レギュラーガソリン)'!$AT19)</f>
        <v>89.6</v>
      </c>
      <c r="H191" s="9">
        <f>IF('データ(軽油卸)'!$AT19="","",'データ(軽油卸)'!$AT19)</f>
        <v>38.6</v>
      </c>
      <c r="I191" s="9">
        <f>IF('データ(灯油)'!$AT19="","",'データ(灯油)'!$AT19)</f>
        <v>37.799999999999997</v>
      </c>
    </row>
    <row r="192" spans="1:9" x14ac:dyDescent="0.15">
      <c r="A192" s="4">
        <v>43983</v>
      </c>
      <c r="B192" s="9">
        <f>IF('データ(ハイオク)'!$AT20="","",'データ(ハイオク)'!$AT20)</f>
        <v>135.83999999999997</v>
      </c>
      <c r="C192" s="9">
        <f>IF('データ(レギュラー)'!$AT20="","",'データ(レギュラー)'!$AT20)</f>
        <v>125.16</v>
      </c>
      <c r="D192" s="9">
        <f>IF('データ(軽油)'!$AT20="","",'データ(軽油)'!$AT20)</f>
        <v>103.8</v>
      </c>
      <c r="E192" s="9">
        <f>IF('データ(灯油(店頭)'!$AT20="","",'データ(灯油(店頭)'!$AT20)</f>
        <v>71.911111111111111</v>
      </c>
      <c r="F192" s="12">
        <f>IF('データ(灯油(配達)'!$AT20="","",'データ(灯油(配達)'!$AT20)</f>
        <v>78.01111111111112</v>
      </c>
      <c r="G192" s="9">
        <f>IF('データ(レギュラーガソリン)'!$AT20="","",'データ(レギュラーガソリン)'!$AT20)</f>
        <v>97.5</v>
      </c>
      <c r="H192" s="9">
        <f>IF('データ(軽油卸)'!$AT20="","",'データ(軽油卸)'!$AT20)</f>
        <v>46.2</v>
      </c>
      <c r="I192" s="9">
        <f>IF('データ(灯油)'!$AT20="","",'データ(灯油)'!$AT20)</f>
        <v>46.1</v>
      </c>
    </row>
    <row r="193" spans="1:9" x14ac:dyDescent="0.15">
      <c r="A193" s="4">
        <v>44013</v>
      </c>
      <c r="B193" s="9">
        <f>IF('データ(ハイオク)'!$AT21="","",'データ(ハイオク)'!$AT21)</f>
        <v>137.15</v>
      </c>
      <c r="C193" s="9">
        <f>IF('データ(レギュラー)'!$AT21="","",'データ(レギュラー)'!$AT21)</f>
        <v>126.575</v>
      </c>
      <c r="D193" s="9">
        <f>IF('データ(軽油)'!$AT21="","",'データ(軽油)'!$AT21)</f>
        <v>105.05</v>
      </c>
      <c r="E193" s="9">
        <f>IF('データ(灯油(店頭)'!$AT21="","",'データ(灯油(店頭)'!$AT21)</f>
        <v>73</v>
      </c>
      <c r="F193" s="12">
        <f>IF('データ(灯油(配達)'!$AT21="","",'データ(灯油(配達)'!$AT21)</f>
        <v>79.833333333333329</v>
      </c>
      <c r="G193" s="9">
        <f>IF('データ(レギュラーガソリン)'!$AT21="","",'データ(レギュラーガソリン)'!$AT21)</f>
        <v>101.1</v>
      </c>
      <c r="H193" s="9">
        <f>IF('データ(軽油卸)'!$AT21="","",'データ(軽油卸)'!$AT21)</f>
        <v>50</v>
      </c>
      <c r="I193" s="9">
        <f>IF('データ(灯油)'!$AT21="","",'データ(灯油)'!$AT21)</f>
        <v>49.9</v>
      </c>
    </row>
    <row r="194" spans="1:9" x14ac:dyDescent="0.15">
      <c r="A194" s="4">
        <v>44044</v>
      </c>
      <c r="B194" s="9">
        <f>IF('データ(ハイオク)'!$AT22="","",'データ(ハイオク)'!$AT22)</f>
        <v>142.34</v>
      </c>
      <c r="C194" s="9">
        <f>IF('データ(レギュラー)'!$AT22="","",'データ(レギュラー)'!$AT22)</f>
        <v>131.88000000000002</v>
      </c>
      <c r="D194" s="9">
        <f>IF('データ(軽油)'!$AT22="","",'データ(軽油)'!$AT22)</f>
        <v>109.93999999999998</v>
      </c>
      <c r="E194" s="9">
        <f>IF('データ(灯油(店頭)'!$AT22="","",'データ(灯油(店頭)'!$AT22)</f>
        <v>76.555555555555557</v>
      </c>
      <c r="F194" s="12">
        <f>IF('データ(灯油(配達)'!$AT22="","",'データ(灯油(配達)'!$AT22)</f>
        <v>84.077777777777783</v>
      </c>
      <c r="G194" s="9">
        <f>IF('データ(レギュラーガソリン)'!$AT22="","",'データ(レギュラーガソリン)'!$AT22)</f>
        <v>104.7</v>
      </c>
      <c r="H194" s="9">
        <f>IF('データ(軽油卸)'!$AT22="","",'データ(軽油卸)'!$AT22)</f>
        <v>53.5</v>
      </c>
      <c r="I194" s="9">
        <f>IF('データ(灯油)'!$AT22="","",'データ(灯油)'!$AT22)</f>
        <v>53.5</v>
      </c>
    </row>
    <row r="195" spans="1:9" x14ac:dyDescent="0.15">
      <c r="A195" s="4">
        <v>44075</v>
      </c>
      <c r="B195" s="9">
        <f>IF('データ(ハイオク)'!$AT23="","",'データ(ハイオク)'!$AT23)</f>
        <v>142.97499999999999</v>
      </c>
      <c r="C195" s="9">
        <f>IF('データ(レギュラー)'!$AT23="","",'データ(レギュラー)'!$AT23)</f>
        <v>132.44999999999999</v>
      </c>
      <c r="D195" s="9">
        <f>IF('データ(軽油)'!$AT23="","",'データ(軽油)'!$AT23)</f>
        <v>110.4</v>
      </c>
      <c r="E195" s="9">
        <f>IF('データ(灯油(店頭)'!$AT23="","",'データ(灯油(店頭)'!$AT23)</f>
        <v>77.041666666666671</v>
      </c>
      <c r="F195" s="12">
        <f>IF('データ(灯油(配達)'!$AT23="","",'データ(灯油(配達)'!$AT23)</f>
        <v>84.555555555555557</v>
      </c>
      <c r="G195" s="9">
        <f>IF('データ(レギュラーガソリン)'!$AT23="","",'データ(レギュラーガソリン)'!$AT23)</f>
        <v>104.6</v>
      </c>
      <c r="H195" s="9">
        <f>IF('データ(軽油卸)'!$AT23="","",'データ(軽油卸)'!$AT23)</f>
        <v>53.6</v>
      </c>
      <c r="I195" s="9">
        <f>IF('データ(灯油)'!$AT23="","",'データ(灯油)'!$AT23)</f>
        <v>53.4</v>
      </c>
    </row>
    <row r="196" spans="1:9" x14ac:dyDescent="0.15">
      <c r="A196" s="4">
        <v>44105</v>
      </c>
      <c r="B196" s="9">
        <f>IF('データ(ハイオク)'!$AT24="","",'データ(ハイオク)'!$AT24)</f>
        <v>142.92500000000001</v>
      </c>
      <c r="C196" s="9">
        <f>IF('データ(レギュラー)'!$AT24="","",'データ(レギュラー)'!$AT24)</f>
        <v>132.4</v>
      </c>
      <c r="D196" s="9">
        <f>IF('データ(軽油)'!$AT24="","",'データ(軽油)'!$AT24)</f>
        <v>110.52499999999999</v>
      </c>
      <c r="E196" s="9">
        <f>IF('データ(灯油(店頭)'!$AT24="","",'データ(灯油(店頭)'!$AT24)</f>
        <v>77.027777777777771</v>
      </c>
      <c r="F196" s="12">
        <f>IF('データ(灯油(配達)'!$AT24="","",'データ(灯油(配達)'!$AT24)</f>
        <v>84.472222222222229</v>
      </c>
      <c r="G196" s="9">
        <f>IF('データ(レギュラーガソリン)'!$AT24="","",'データ(レギュラーガソリン)'!$AT24)</f>
        <v>103.5</v>
      </c>
      <c r="H196" s="9">
        <f>IF('データ(軽油卸)'!$AT24="","",'データ(軽油卸)'!$AT24)</f>
        <v>52.4</v>
      </c>
      <c r="I196" s="9">
        <f>IF('データ(灯油)'!$AT24="","",'データ(灯油)'!$AT24)</f>
        <v>52.3</v>
      </c>
    </row>
    <row r="197" spans="1:9" x14ac:dyDescent="0.15">
      <c r="A197" s="4">
        <v>44136</v>
      </c>
      <c r="B197" s="9">
        <f>IF('データ(ハイオク)'!$AT25="","",'データ(ハイオク)'!$AT25)</f>
        <v>141.9</v>
      </c>
      <c r="C197" s="9">
        <f>IF('データ(レギュラー)'!$AT25="","",'データ(レギュラー)'!$AT25)</f>
        <v>131.36000000000001</v>
      </c>
      <c r="D197" s="9">
        <f>IF('データ(軽油)'!$AT25="","",'データ(軽油)'!$AT25)</f>
        <v>109.7</v>
      </c>
      <c r="E197" s="9">
        <f>IF('データ(灯油(店頭)'!$AT25="","",'データ(灯油(店頭)'!$AT25)</f>
        <v>76.48888888888888</v>
      </c>
      <c r="F197" s="12">
        <f>IF('データ(灯油(配達)'!$AT25="","",'データ(灯油(配達)'!$AT25)</f>
        <v>84.211111111111109</v>
      </c>
      <c r="G197" s="9">
        <f>IF('データ(レギュラーガソリン)'!$AT25="","",'データ(レギュラーガソリン)'!$AT25)</f>
        <v>102.5</v>
      </c>
      <c r="H197" s="9">
        <f>IF('データ(軽油卸)'!$AT25="","",'データ(軽油卸)'!$AT25)</f>
        <v>51.5</v>
      </c>
      <c r="I197" s="9">
        <f>IF('データ(灯油)'!$AT25="","",'データ(灯油)'!$AT25)</f>
        <v>51.1</v>
      </c>
    </row>
    <row r="198" spans="1:9" x14ac:dyDescent="0.15">
      <c r="A198" s="4">
        <v>44166</v>
      </c>
      <c r="B198" s="9">
        <f>IF('データ(ハイオク)'!$AT26="","",'データ(ハイオク)'!$AT26)</f>
        <v>143.33333333333334</v>
      </c>
      <c r="C198" s="9">
        <f>IF('データ(レギュラー)'!$AT26="","",'データ(レギュラー)'!$AT26)</f>
        <v>132.70000000000002</v>
      </c>
      <c r="D198" s="9">
        <f>IF('データ(軽油)'!$AT26="","",'データ(軽油)'!$AT26)</f>
        <v>111.10000000000001</v>
      </c>
      <c r="E198" s="9">
        <f>IF('データ(灯油(店頭)'!$AT26="","",'データ(灯油(店頭)'!$AT26)</f>
        <v>77.444444444444443</v>
      </c>
      <c r="F198" s="12">
        <f>IF('データ(灯油(配達)'!$AT26="","",'データ(灯油(配達)'!$AT26)</f>
        <v>84.962962962962962</v>
      </c>
      <c r="G198" s="9">
        <f>IF('データ(レギュラーガソリン)'!$AT26="","",'データ(レギュラーガソリン)'!$AT26)</f>
        <v>106.9</v>
      </c>
      <c r="H198" s="9">
        <f>IF('データ(軽油卸)'!$AT26="","",'データ(軽油卸)'!$AT26)</f>
        <v>55.7</v>
      </c>
      <c r="I198" s="9">
        <f>IF('データ(灯油)'!$AT26="","",'データ(灯油)'!$AT26)</f>
        <v>55.8</v>
      </c>
    </row>
    <row r="199" spans="1:9" x14ac:dyDescent="0.15">
      <c r="A199" s="4">
        <v>44197</v>
      </c>
      <c r="B199" s="9">
        <f>IF('データ(ハイオク)'!$AT27="","",'データ(ハイオク)'!$AT27)</f>
        <v>145.77500000000001</v>
      </c>
      <c r="C199" s="9">
        <f>IF('データ(レギュラー)'!$AT27="","",'データ(レギュラー)'!$AT27)</f>
        <v>135.17499999999998</v>
      </c>
      <c r="D199" s="9">
        <f>IF('データ(軽油)'!$AT27="","",'データ(軽油)'!$AT27)</f>
        <v>113.30000000000001</v>
      </c>
      <c r="E199" s="9">
        <f>IF('データ(灯油(店頭)'!$AT27="","",'データ(灯油(店頭)'!$AT27)</f>
        <v>79.305555555555557</v>
      </c>
      <c r="F199" s="12">
        <f>IF('データ(灯油(配達)'!$AT27="","",'データ(灯油(配達)'!$AT27)</f>
        <v>86.777777777777771</v>
      </c>
      <c r="G199" s="9">
        <f>IF('データ(レギュラーガソリン)'!$AT27="","",'データ(レギュラーガソリン)'!$AT27)</f>
        <v>109.9</v>
      </c>
      <c r="H199" s="9">
        <f>IF('データ(軽油卸)'!$AT27="","",'データ(軽油卸)'!$AT27)</f>
        <v>58.8</v>
      </c>
      <c r="I199" s="9">
        <f>IF('データ(灯油)'!$AT27="","",'データ(灯油)'!$AT27)</f>
        <v>58.6</v>
      </c>
    </row>
    <row r="200" spans="1:9" x14ac:dyDescent="0.15">
      <c r="A200" s="4">
        <v>44228</v>
      </c>
      <c r="B200" s="9">
        <f>IF('データ(ハイオク)'!$AT28="","",'データ(ハイオク)'!$AT28)</f>
        <v>149.25</v>
      </c>
      <c r="C200" s="9">
        <f>IF('データ(レギュラー)'!$AT28="","",'データ(レギュラー)'!$AT28)</f>
        <v>138.67500000000001</v>
      </c>
      <c r="D200" s="9">
        <f>IF('データ(軽油)'!$AT28="","",'データ(軽油)'!$AT28)</f>
        <v>116.89999999999999</v>
      </c>
      <c r="E200" s="9">
        <f>IF('データ(灯油(店頭)'!$AT28="","",'データ(灯油(店頭)'!$AT28)</f>
        <v>82.263888888888886</v>
      </c>
      <c r="F200" s="12">
        <f>IF('データ(灯油(配達)'!$AT28="","",'データ(灯油(配達)'!$AT28)</f>
        <v>90.194444444444443</v>
      </c>
      <c r="G200" s="9">
        <f>IF('データ(レギュラーガソリン)'!$AT28="","",'データ(レギュラーガソリン)'!$AT28)</f>
        <v>113.8</v>
      </c>
      <c r="H200" s="9">
        <f>IF('データ(軽油卸)'!$AT28="","",'データ(軽油卸)'!$AT28)</f>
        <v>62.4</v>
      </c>
      <c r="I200" s="9">
        <f>IF('データ(灯油)'!$AT28="","",'データ(灯油)'!$AT28)</f>
        <v>62.4</v>
      </c>
    </row>
    <row r="201" spans="1:9" x14ac:dyDescent="0.15">
      <c r="A201" s="4">
        <v>44256</v>
      </c>
      <c r="B201" s="9">
        <f>IF('データ(ハイオク)'!$AT29="","",'データ(ハイオク)'!$AT29)</f>
        <v>155.91999999999999</v>
      </c>
      <c r="C201" s="9">
        <f>IF('データ(レギュラー)'!$AT29="","",'データ(レギュラー)'!$AT29)</f>
        <v>145.34</v>
      </c>
      <c r="D201" s="9">
        <f>IF('データ(軽油)'!$AT29="","",'データ(軽油)'!$AT29)</f>
        <v>123.44000000000001</v>
      </c>
      <c r="E201" s="9">
        <f>IF('データ(灯油(店頭)'!$AT29="","",'データ(灯油(店頭)'!$AT29)</f>
        <v>88.033333333333331</v>
      </c>
      <c r="F201" s="12">
        <f>IF('データ(灯油(配達)'!$AT29="","",'データ(灯油(配達)'!$AT29)</f>
        <v>95.755555555555546</v>
      </c>
      <c r="G201" s="9">
        <f>IF('データ(レギュラーガソリン)'!$AT29="","",'データ(レギュラーガソリン)'!$AT29)</f>
        <v>119.7</v>
      </c>
      <c r="H201" s="9">
        <f>IF('データ(軽油卸)'!$AT29="","",'データ(軽油卸)'!$AT29)</f>
        <v>68.5</v>
      </c>
      <c r="I201" s="9">
        <f>IF('データ(灯油)'!$AT29="","",'データ(灯油)'!$AT29)</f>
        <v>68</v>
      </c>
    </row>
    <row r="202" spans="1:9" x14ac:dyDescent="0.15">
      <c r="A202" s="4">
        <v>44287</v>
      </c>
      <c r="B202" s="9">
        <f>IF('データ(ハイオク)'!$AT30="","",'データ(ハイオク)'!$AT30)</f>
        <v>159.30000000000001</v>
      </c>
      <c r="C202" s="9">
        <f>IF('データ(レギュラー)'!$AT30="","",'データ(レギュラー)'!$AT30)</f>
        <v>148.69999999999999</v>
      </c>
      <c r="D202" s="9">
        <f>IF('データ(軽油)'!$AT30="","",'データ(軽油)'!$AT30)</f>
        <v>126.3</v>
      </c>
      <c r="E202" s="9">
        <f>IF('データ(灯油(店頭)'!$AT30="","",'データ(灯油(店頭)'!$AT30)</f>
        <v>90.777777777777771</v>
      </c>
      <c r="F202" s="12">
        <f>IF('データ(灯油(配達)'!$AT30="","",'データ(灯油(配達)'!$AT30)</f>
        <v>97.347222222222229</v>
      </c>
      <c r="G202" s="9">
        <f>IF('データ(レギュラーガソリン)'!$AT30="","",'データ(レギュラーガソリン)'!$AT30)</f>
        <v>119.2</v>
      </c>
      <c r="H202" s="9">
        <f>IF('データ(軽油卸)'!$AT30="","",'データ(軽油卸)'!$AT30)</f>
        <v>68</v>
      </c>
      <c r="I202" s="9">
        <f>IF('データ(灯油)'!$AT30="","",'データ(灯油)'!$AT30)</f>
        <v>68</v>
      </c>
    </row>
    <row r="203" spans="1:9" x14ac:dyDescent="0.15">
      <c r="A203" s="4">
        <v>44317</v>
      </c>
      <c r="B203" s="9">
        <f>IF('データ(ハイオク)'!$AT31="","",'データ(ハイオク)'!$AT31)</f>
        <v>160.5</v>
      </c>
      <c r="C203" s="9">
        <f>IF('データ(レギュラー)'!$AT31="","",'データ(レギュラー)'!$AT31)</f>
        <v>149.875</v>
      </c>
      <c r="D203" s="9">
        <f>IF('データ(軽油)'!$AT31="","",'データ(軽油)'!$AT31)</f>
        <v>127.575</v>
      </c>
      <c r="E203" s="9">
        <f>IF('データ(灯油(店頭)'!$AT31="","",'データ(灯油(店頭)'!$AT31)</f>
        <v>91.888888888888886</v>
      </c>
      <c r="F203" s="12">
        <f>IF('データ(灯油(配達)'!$AT31="","",'データ(灯油(配達)'!$AT31)</f>
        <v>98.263888888888886</v>
      </c>
      <c r="G203" s="9">
        <f>IF('データ(レギュラーガソリン)'!$AT31="","",'データ(レギュラーガソリン)'!$AT31)</f>
        <v>121.2</v>
      </c>
      <c r="H203" s="9">
        <f>IF('データ(軽油卸)'!$AT31="","",'データ(軽油卸)'!$AT31)</f>
        <v>69.900000000000006</v>
      </c>
      <c r="I203" s="9">
        <f>IF('データ(灯油)'!$AT31="","",'データ(灯油)'!$AT31)</f>
        <v>70.099999999999994</v>
      </c>
    </row>
    <row r="204" spans="1:9" x14ac:dyDescent="0.15">
      <c r="A204" s="4">
        <v>44348</v>
      </c>
      <c r="B204" s="9">
        <f>IF('データ(ハイオク)'!$AT32="","",'データ(ハイオク)'!$AT32)</f>
        <v>163.60000000000002</v>
      </c>
      <c r="C204" s="9">
        <f>IF('データ(レギュラー)'!$AT32="","",'データ(レギュラー)'!$AT32)</f>
        <v>153</v>
      </c>
      <c r="D204" s="9">
        <f>IF('データ(軽油)'!$AT32="","",'データ(軽油)'!$AT32)</f>
        <v>130.79999999999998</v>
      </c>
      <c r="E204" s="9">
        <f>IF('データ(灯油(店頭)'!$AT32="","",'データ(灯油(店頭)'!$AT32)</f>
        <v>95.083333333333329</v>
      </c>
      <c r="F204" s="12">
        <f>IF('データ(灯油(配達)'!$AT32="","",'データ(灯油(配達)'!$AT32)</f>
        <v>101.86111111111111</v>
      </c>
      <c r="G204" s="9">
        <f>IF('データ(レギュラーガソリン)'!$AT32="","",'データ(レギュラーガソリン)'!$AT32)</f>
        <v>124.5</v>
      </c>
      <c r="H204" s="9">
        <f>IF('データ(軽油卸)'!$AT32="","",'データ(軽油卸)'!$AT32)</f>
        <v>73.099999999999994</v>
      </c>
      <c r="I204" s="9">
        <f>IF('データ(灯油)'!$AT32="","",'データ(灯油)'!$AT32)</f>
        <v>73.099999999999994</v>
      </c>
    </row>
    <row r="205" spans="1:9" x14ac:dyDescent="0.15">
      <c r="A205" s="4">
        <v>44378</v>
      </c>
      <c r="B205" s="9">
        <f>IF('データ(ハイオク)'!$AT33="","",'データ(ハイオク)'!$AT33)</f>
        <v>166.42500000000001</v>
      </c>
      <c r="C205" s="9">
        <f>IF('データ(レギュラー)'!$AT33="","",'データ(レギュラー)'!$AT33)</f>
        <v>155.94999999999999</v>
      </c>
      <c r="D205" s="9">
        <f>IF('データ(軽油)'!$AT33="","",'データ(軽油)'!$AT33)</f>
        <v>133.67500000000001</v>
      </c>
      <c r="E205" s="9">
        <f>IF('データ(灯油(店頭)'!$AT33="","",'データ(灯油(店頭)'!$AT33)</f>
        <v>97.402777777777771</v>
      </c>
      <c r="F205" s="12">
        <f>IF('データ(灯油(配達)'!$AT33="","",'データ(灯油(配達)'!$AT33)</f>
        <v>104.73611111111111</v>
      </c>
      <c r="G205" s="9">
        <f>IF('データ(レギュラーガソリン)'!$AT33="","",'データ(レギュラーガソリン)'!$AT33)</f>
        <v>127.4</v>
      </c>
      <c r="H205" s="9">
        <f>IF('データ(軽油卸)'!$AT33="","",'データ(軽油卸)'!$AT33)</f>
        <v>76.099999999999994</v>
      </c>
      <c r="I205" s="9">
        <f>IF('データ(灯油)'!$AT33="","",'データ(灯油)'!$AT33)</f>
        <v>76.400000000000006</v>
      </c>
    </row>
    <row r="206" spans="1:9" x14ac:dyDescent="0.15">
      <c r="A206" s="4">
        <v>44409</v>
      </c>
      <c r="B206" s="9">
        <f>IF('データ(ハイオク)'!$AT34="","",'データ(ハイオク)'!$AT34)</f>
        <v>167.12000000000003</v>
      </c>
      <c r="C206" s="9">
        <f>IF('データ(レギュラー)'!$AT34="","",'データ(レギュラー)'!$AT34)</f>
        <v>156.71999999999997</v>
      </c>
      <c r="D206" s="9">
        <f>IF('データ(軽油)'!$AT34="","",'データ(軽油)'!$AT34)</f>
        <v>134.30000000000001</v>
      </c>
      <c r="E206" s="9">
        <f>IF('データ(灯油(店頭)'!$AT34="","",'データ(灯油(店頭)'!$AT34)</f>
        <v>97.977777777777774</v>
      </c>
      <c r="F206" s="12">
        <f>IF('データ(灯油(配達)'!$AT34="","",'データ(灯油(配達)'!$AT34)</f>
        <v>105.34444444444445</v>
      </c>
      <c r="G206" s="9">
        <f>IF('データ(レギュラーガソリン)'!$AT34="","",'データ(レギュラーガソリン)'!$AT34)</f>
        <v>125.2</v>
      </c>
      <c r="H206" s="9">
        <f>IF('データ(軽油卸)'!$AT34="","",'データ(軽油卸)'!$AT34)</f>
        <v>73.900000000000006</v>
      </c>
      <c r="I206" s="9">
        <f>IF('データ(灯油)'!$AT34="","",'データ(灯油)'!$AT34)</f>
        <v>73.8</v>
      </c>
    </row>
    <row r="207" spans="1:9" x14ac:dyDescent="0.15">
      <c r="A207" s="4">
        <v>44440</v>
      </c>
      <c r="B207" s="9">
        <f>IF('データ(ハイオク)'!$AT35="","",'データ(ハイオク)'!$AT35)</f>
        <v>167.27499999999998</v>
      </c>
      <c r="C207" s="9">
        <f>IF('データ(レギュラー)'!$AT35="","",'データ(レギュラー)'!$AT35)</f>
        <v>156.9</v>
      </c>
      <c r="D207" s="9">
        <f>IF('データ(軽油)'!$AT35="","",'データ(軽油)'!$AT35)</f>
        <v>134.32499999999999</v>
      </c>
      <c r="E207" s="9">
        <f>IF('データ(灯油(店頭)'!$AT35="","",'データ(灯油(店頭)'!$AT35)</f>
        <v>98.791666666666671</v>
      </c>
      <c r="F207" s="12">
        <f>IF('データ(灯油(配達)'!$AT35="","",'データ(灯油(配達)'!$AT35)</f>
        <v>105.68055555555556</v>
      </c>
      <c r="G207" s="9">
        <f>IF('データ(レギュラーガソリン)'!$AT35="","",'データ(レギュラーガソリン)'!$AT35)</f>
        <v>126.7</v>
      </c>
      <c r="H207" s="9">
        <f>IF('データ(軽油卸)'!$AT35="","",'データ(軽油卸)'!$AT35)</f>
        <v>75.400000000000006</v>
      </c>
      <c r="I207" s="9">
        <f>IF('データ(灯油)'!$AT35="","",'データ(灯油)'!$AT35)</f>
        <v>75.400000000000006</v>
      </c>
    </row>
    <row r="208" spans="1:9" x14ac:dyDescent="0.15">
      <c r="A208" s="4">
        <v>44470</v>
      </c>
      <c r="B208" s="9">
        <f>IF('データ(ハイオク)'!$AT36="","",'データ(ハイオク)'!$AT36)</f>
        <v>171.85</v>
      </c>
      <c r="C208" s="9">
        <f>IF('データ(レギュラー)'!$AT36="","",'データ(レギュラー)'!$AT36)</f>
        <v>161.47499999999999</v>
      </c>
      <c r="D208" s="9">
        <f>IF('データ(軽油)'!$AT36="","",'データ(軽油)'!$AT36)</f>
        <v>138.85000000000002</v>
      </c>
      <c r="E208" s="9">
        <f>IF('データ(灯油(店頭)'!$AT36="","",'データ(灯油(店頭)'!$AT36)</f>
        <v>102.33333333333333</v>
      </c>
      <c r="F208" s="12">
        <f>IF('データ(灯油(配達)'!$AT36="","",'データ(灯油(配達)'!$AT36)</f>
        <v>109.15277777777777</v>
      </c>
      <c r="G208" s="9">
        <f>IF('データ(レギュラーガソリン)'!$AT36="","",'データ(レギュラーガソリン)'!$AT36)</f>
        <v>133.69999999999999</v>
      </c>
      <c r="H208" s="9">
        <f>IF('データ(軽油卸)'!$AT36="","",'データ(軽油卸)'!$AT36)</f>
        <v>82</v>
      </c>
      <c r="I208" s="9">
        <f>IF('データ(灯油)'!$AT36="","",'データ(灯油)'!$AT36)</f>
        <v>82.7</v>
      </c>
    </row>
    <row r="209" spans="1:9" x14ac:dyDescent="0.15">
      <c r="A209" s="4">
        <v>44501</v>
      </c>
      <c r="B209" s="9">
        <f>IF('データ(ハイオク)'!$AT37="","",'データ(ハイオク)'!$AT37)</f>
        <v>177.93999999999997</v>
      </c>
      <c r="C209" s="9">
        <f>IF('データ(レギュラー)'!$AT37="","",'データ(レギュラー)'!$AT37)</f>
        <v>167.56</v>
      </c>
      <c r="D209" s="9">
        <f>IF('データ(軽油)'!$AT37="","",'データ(軽油)'!$AT37)</f>
        <v>144.9</v>
      </c>
      <c r="E209" s="9">
        <f>IF('データ(灯油(店頭)'!$AT37="","",'データ(灯油(店頭)'!$AT37)</f>
        <v>108.22222222222223</v>
      </c>
      <c r="F209" s="12">
        <f>IF('データ(灯油(配達)'!$AT37="","",'データ(灯油(配達)'!$AT37)</f>
        <v>114.76666666666668</v>
      </c>
      <c r="G209" s="9">
        <f>IF('データ(レギュラーガソリン)'!$AT37="","",'データ(レギュラーガソリン)'!$AT37)</f>
        <v>135.80000000000001</v>
      </c>
      <c r="H209" s="9">
        <f>IF('データ(軽油卸)'!$AT37="","",'データ(軽油卸)'!$AT37)</f>
        <v>84.5</v>
      </c>
      <c r="I209" s="9">
        <f>IF('データ(灯油)'!$AT37="","",'データ(灯油)'!$AT37)</f>
        <v>84.4</v>
      </c>
    </row>
    <row r="210" spans="1:9" x14ac:dyDescent="0.15">
      <c r="A210" s="4">
        <v>44531</v>
      </c>
      <c r="B210" s="9">
        <f>IF('データ(ハイオク)'!$AT38="","",'データ(ハイオク)'!$AT38)</f>
        <v>177.1</v>
      </c>
      <c r="C210" s="9">
        <f>IF('データ(レギュラー)'!$AT38="","",'データ(レギュラー)'!$AT38)</f>
        <v>166.66666666666666</v>
      </c>
      <c r="D210" s="9">
        <f>IF('データ(軽油)'!$AT38="","",'データ(軽油)'!$AT38)</f>
        <v>144.1</v>
      </c>
      <c r="E210" s="9">
        <f>IF('データ(灯油(店頭)'!$AT38="","",'データ(灯油(店頭)'!$AT38)</f>
        <v>107.53703703703704</v>
      </c>
      <c r="F210" s="12">
        <f>IF('データ(灯油(配達)'!$AT38="","",'データ(灯油(配達)'!$AT38)</f>
        <v>114.24074074074075</v>
      </c>
      <c r="G210" s="9">
        <f>IF('データ(レギュラーガソリン)'!$AT38="","",'データ(レギュラーガソリン)'!$AT38)</f>
        <v>129.30000000000001</v>
      </c>
      <c r="H210" s="9">
        <f>IF('データ(軽油卸)'!$AT38="","",'データ(軽油卸)'!$AT38)</f>
        <v>78</v>
      </c>
      <c r="I210" s="9">
        <f>IF('データ(灯油)'!$AT38="","",'データ(灯油)'!$AT38)</f>
        <v>77.8</v>
      </c>
    </row>
    <row r="211" spans="1:9" x14ac:dyDescent="0.15">
      <c r="A211" s="4">
        <v>44562</v>
      </c>
      <c r="B211" s="9">
        <f>IF('データ(ハイオク)'!$AT39="","",'データ(ハイオク)'!$AT39)</f>
        <v>178.10000000000002</v>
      </c>
      <c r="C211" s="9">
        <f>IF('データ(レギュラー)'!$AT39="","",'データ(レギュラー)'!$AT39)</f>
        <v>167.52500000000001</v>
      </c>
      <c r="D211" s="9">
        <f>IF('データ(軽油)'!$AT39="","",'データ(軽油)'!$AT39)</f>
        <v>144.92500000000001</v>
      </c>
      <c r="E211" s="9">
        <f>IF('データ(灯油(店頭)'!$AT39="","",'データ(灯油(店頭)'!$AT39)</f>
        <v>108.25</v>
      </c>
      <c r="F211" s="12">
        <f>IF('データ(灯油(配達)'!$AT39="","",'データ(灯油(配達)'!$AT39)</f>
        <v>114.61111111111111</v>
      </c>
      <c r="G211" s="9">
        <f>IF('データ(レギュラーガソリン)'!$AT39="","",'データ(レギュラーガソリン)'!$AT39)</f>
        <v>134.5</v>
      </c>
      <c r="H211" s="9">
        <f>IF('データ(軽油卸)'!$AT39="","",'データ(軽油卸)'!$AT39)</f>
        <v>83.5</v>
      </c>
      <c r="I211" s="9">
        <f>IF('データ(灯油)'!$AT39="","",'データ(灯油)'!$AT39)</f>
        <v>83.2</v>
      </c>
    </row>
    <row r="212" spans="1:9" x14ac:dyDescent="0.15">
      <c r="A212" s="4">
        <v>44593</v>
      </c>
      <c r="B212" s="9">
        <f>IF('データ(ハイオク)'!$AT40="","",'データ(ハイオク)'!$AT40)</f>
        <v>181.85000000000002</v>
      </c>
      <c r="C212" s="9">
        <f>IF('データ(レギュラー)'!$AT40="","",'データ(レギュラー)'!$AT40)</f>
        <v>171.37499999999997</v>
      </c>
      <c r="D212" s="9">
        <f>IF('データ(軽油)'!$AT40="","",'データ(軽油)'!$AT40)</f>
        <v>148.35</v>
      </c>
      <c r="E212" s="9">
        <f>IF('データ(灯油(店頭)'!$AT40="","",'データ(灯油(店頭)'!$AT40)</f>
        <v>111.75</v>
      </c>
      <c r="F212" s="12">
        <f>IF('データ(灯油(配達)'!$AT40="","",'データ(灯油(配達)'!$AT40)</f>
        <v>118.94444444444444</v>
      </c>
      <c r="G212" s="9">
        <f>IF('データ(レギュラーガソリン)'!$AT40="","",'データ(レギュラーガソリン)'!$AT40)</f>
        <v>138.80000000000001</v>
      </c>
      <c r="H212" s="9">
        <f>IF('データ(軽油卸)'!$AT40="","",'データ(軽油卸)'!$AT40)</f>
        <v>87.3</v>
      </c>
      <c r="I212" s="9">
        <f>IF('データ(灯油)'!$AT40="","",'データ(灯油)'!$AT40)</f>
        <v>87.4</v>
      </c>
    </row>
    <row r="213" spans="1:9" x14ac:dyDescent="0.15">
      <c r="A213" s="4">
        <v>44621</v>
      </c>
      <c r="B213" s="9">
        <f>IF('データ(ハイオク)'!$AT41="","",'データ(ハイオク)'!$AT41)</f>
        <v>184.02499999999998</v>
      </c>
      <c r="C213" s="9">
        <f>IF('データ(レギュラー)'!$AT41="","",'データ(レギュラー)'!$AT41)</f>
        <v>173.625</v>
      </c>
      <c r="D213" s="9">
        <f>IF('データ(軽油)'!$AT41="","",'データ(軽油)'!$AT41)</f>
        <v>150.29999999999998</v>
      </c>
      <c r="E213" s="9">
        <f>IF('データ(灯油(店頭)'!$AT41="","",'データ(灯油(店頭)'!$AT41)</f>
        <v>114.09722222222223</v>
      </c>
      <c r="F213" s="12">
        <f>IF('データ(灯油(配達)'!$AT41="","",'データ(灯油(配達)'!$AT41)</f>
        <v>120.90277777777777</v>
      </c>
      <c r="G213" s="9">
        <f>IF('データ(レギュラーガソリン)'!$AT41="","",'データ(レギュラーガソリン)'!$AT41)</f>
        <v>139.4</v>
      </c>
      <c r="H213" s="9">
        <f>IF('データ(軽油卸)'!$AT41="","",'データ(軽油卸)'!$AT41)</f>
        <v>87</v>
      </c>
      <c r="I213" s="9">
        <f>IF('データ(灯油)'!$AT41="","",'データ(灯油)'!$AT41)</f>
        <v>87.8</v>
      </c>
    </row>
    <row r="214" spans="1:9" x14ac:dyDescent="0.15">
      <c r="A214" s="4">
        <v>44652</v>
      </c>
      <c r="B214" s="9">
        <f>IF('データ(ハイオク)'!$AT42="","",'データ(ハイオク)'!$AT42)</f>
        <v>183.72500000000002</v>
      </c>
      <c r="C214" s="9">
        <f>IF('データ(レギュラー)'!$AT42="","",'データ(レギュラー)'!$AT42)</f>
        <v>173.27500000000001</v>
      </c>
      <c r="D214" s="9">
        <f>IF('データ(軽油)'!$AT42="","",'データ(軽油)'!$AT42)</f>
        <v>149.82499999999999</v>
      </c>
      <c r="E214" s="9">
        <f>IF('データ(灯油(店頭)'!$AT42="","",'データ(灯油(店頭)'!$AT42)</f>
        <v>113.51388888888889</v>
      </c>
      <c r="F214" s="12">
        <f>IF('データ(灯油(配達)'!$AT42="","",'データ(灯油(配達)'!$AT42)</f>
        <v>119.98611111111111</v>
      </c>
      <c r="G214" s="9">
        <f>IF('データ(レギュラーガソリン)'!$AT42="","",'データ(レギュラーガソリン)'!$AT42)</f>
        <v>138.1</v>
      </c>
      <c r="H214" s="9">
        <f>IF('データ(軽油卸)'!$AT42="","",'データ(軽油卸)'!$AT42)</f>
        <v>86.8</v>
      </c>
      <c r="I214" s="9">
        <f>IF('データ(灯油)'!$AT42="","",'データ(灯油)'!$AT42)</f>
        <v>87</v>
      </c>
    </row>
    <row r="215" spans="1:9" x14ac:dyDescent="0.15">
      <c r="A215" s="4">
        <v>44682</v>
      </c>
      <c r="B215" s="9">
        <f>IF('データ(ハイオク)'!$AT43="","",'データ(ハイオク)'!$AT43)</f>
        <v>180.9</v>
      </c>
      <c r="C215" s="9">
        <f>IF('データ(レギュラー)'!$AT43="","",'データ(レギュラー)'!$AT43)</f>
        <v>170.50000000000003</v>
      </c>
      <c r="D215" s="9">
        <f>IF('データ(軽油)'!$AT43="","",'データ(軽油)'!$AT43)</f>
        <v>146.95000000000002</v>
      </c>
      <c r="E215" s="9">
        <f>IF('データ(灯油(店頭)'!$AT43="","",'データ(灯油(店頭)'!$AT43)</f>
        <v>110.70833333333333</v>
      </c>
      <c r="F215" s="12">
        <f>IF('データ(灯油(配達)'!$AT43="","",'データ(灯油(配達)'!$AT43)</f>
        <v>117.19444444444444</v>
      </c>
      <c r="G215" s="9">
        <f>IF('データ(レギュラーガソリン)'!$AT43="","",'データ(レギュラーガソリン)'!$AT43)</f>
        <v>132.80000000000001</v>
      </c>
      <c r="H215" s="9">
        <f>IF('データ(軽油卸)'!$AT43="","",'データ(軽油卸)'!$AT43)</f>
        <v>81.5</v>
      </c>
      <c r="I215" s="9">
        <f>IF('データ(灯油)'!$AT43="","",'データ(灯油)'!$AT43)</f>
        <v>82</v>
      </c>
    </row>
    <row r="216" spans="1:9" x14ac:dyDescent="0.15">
      <c r="A216" s="4">
        <v>44713</v>
      </c>
      <c r="B216" s="9">
        <f>IF('データ(ハイオク)'!$AT44="","",'データ(ハイオク)'!$AT44)</f>
        <v>181.45000000000002</v>
      </c>
      <c r="C216" s="9">
        <f>IF('データ(レギュラー)'!$AT44="","",'データ(レギュラー)'!$AT44)</f>
        <v>170.9</v>
      </c>
      <c r="D216" s="9">
        <f>IF('データ(軽油)'!$AT44="","",'データ(軽油)'!$AT44)</f>
        <v>147.875</v>
      </c>
      <c r="E216" s="9">
        <f>IF('データ(灯油(店頭)'!$AT44="","",'データ(灯油(店頭)'!$AT44)</f>
        <v>112.13888888888889</v>
      </c>
      <c r="F216" s="12">
        <f>IF('データ(灯油(配達)'!$AT44="","",'データ(灯油(配達)'!$AT44)</f>
        <v>118.59722222222223</v>
      </c>
      <c r="G216" s="9">
        <f>IF('データ(レギュラーガソリン)'!$AT44="","",'データ(レギュラーガソリン)'!$AT44)</f>
        <v>139.1</v>
      </c>
      <c r="H216" s="9">
        <f>IF('データ(軽油卸)'!$AT44="","",'データ(軽油卸)'!$AT44)</f>
        <v>87.9</v>
      </c>
      <c r="I216" s="9">
        <f>IF('データ(灯油)'!$AT44="","",'データ(灯油)'!$AT44)</f>
        <v>88</v>
      </c>
    </row>
    <row r="217" spans="1:9" x14ac:dyDescent="0.15">
      <c r="A217" s="4">
        <v>44743</v>
      </c>
      <c r="B217" s="9">
        <f>IF('データ(ハイオク)'!$AT45="","",'データ(ハイオク)'!$AT45)</f>
        <v>181.47499999999999</v>
      </c>
      <c r="C217" s="9">
        <f>IF('データ(レギュラー)'!$AT45="","",'データ(レギュラー)'!$AT45)</f>
        <v>170.85</v>
      </c>
      <c r="D217" s="9">
        <f>IF('データ(軽油)'!$AT45="","",'データ(軽油)'!$AT45)</f>
        <v>147.85000000000002</v>
      </c>
      <c r="E217" s="9">
        <f>IF('データ(灯油(店頭)'!$AT45="","",'データ(灯油(店頭)'!$AT45)</f>
        <v>112.70833333333333</v>
      </c>
      <c r="F217" s="12">
        <f>IF('データ(灯油(配達)'!$AT45="","",'データ(灯油(配達)'!$AT45)</f>
        <v>118.90277777777777</v>
      </c>
      <c r="G217" s="9">
        <f>IF('データ(レギュラーガソリン)'!$AT45="","",'データ(レギュラーガソリン)'!$AT45)</f>
        <v>134</v>
      </c>
      <c r="H217" s="9">
        <f>IF('データ(軽油卸)'!$AT45="","",'データ(軽油卸)'!$AT45)</f>
        <v>82.8</v>
      </c>
      <c r="I217" s="9">
        <f>IF('データ(灯油)'!$AT45="","",'データ(灯油)'!$AT45)</f>
        <v>82.8</v>
      </c>
    </row>
    <row r="218" spans="1:9" x14ac:dyDescent="0.15">
      <c r="A218" s="4">
        <v>44774</v>
      </c>
      <c r="B218" s="9">
        <f>IF('データ(ハイオク)'!$AT46="","",'データ(ハイオク)'!$AT46)</f>
        <v>180.18</v>
      </c>
      <c r="C218" s="9">
        <f>IF('データ(レギュラー)'!$AT46="","",'データ(レギュラー)'!$AT46)</f>
        <v>169.6</v>
      </c>
      <c r="D218" s="9">
        <f>IF('データ(軽油)'!$AT46="","",'データ(軽油)'!$AT46)</f>
        <v>146.52000000000004</v>
      </c>
      <c r="E218" s="9">
        <f>IF('データ(灯油(店頭)'!$AT46="","",'データ(灯油(店頭)'!$AT46)</f>
        <v>111.72222222222223</v>
      </c>
      <c r="F218" s="12">
        <f>IF('データ(灯油(配達)'!$AT46="","",'データ(灯油(配達)'!$AT46)</f>
        <v>118.10000000000001</v>
      </c>
      <c r="G218" s="9">
        <f>IF('データ(レギュラーガソリン)'!$AT46="","",'データ(レギュラーガソリン)'!$AT46)</f>
        <v>132.80000000000001</v>
      </c>
      <c r="H218" s="9">
        <f>IF('データ(軽油卸)'!$AT46="","",'データ(軽油卸)'!$AT46)</f>
        <v>81.5</v>
      </c>
      <c r="I218" s="9">
        <f>IF('データ(灯油)'!$AT46="","",'データ(灯油)'!$AT46)</f>
        <v>81.400000000000006</v>
      </c>
    </row>
    <row r="219" spans="1:9" x14ac:dyDescent="0.15">
      <c r="A219" s="4">
        <v>44805</v>
      </c>
      <c r="B219" s="9">
        <f>IF('データ(ハイオク)'!$AT47="","",'データ(ハイオク)'!$AT47)</f>
        <v>180.02499999999998</v>
      </c>
      <c r="C219" s="9">
        <f>IF('データ(レギュラー)'!$AT47="","",'データ(レギュラー)'!$AT47)</f>
        <v>169.47499999999999</v>
      </c>
      <c r="D219" s="9">
        <f>IF('データ(軽油)'!$AT47="","",'データ(軽油)'!$AT47)</f>
        <v>146.32499999999999</v>
      </c>
      <c r="E219" s="9">
        <f>IF('データ(灯油(店頭)'!$AT47="","",'データ(灯油(店頭)'!$AT47)</f>
        <v>111.36111111111111</v>
      </c>
      <c r="F219" s="12">
        <f>IF('データ(灯油(配達)'!$AT47="","",'データ(灯油(配達)'!$AT47)</f>
        <v>117.95833333333333</v>
      </c>
      <c r="G219" s="9">
        <f>IF('データ(レギュラーガソリン)'!$AT47="","",'データ(レギュラーガソリン)'!$AT47)</f>
        <v>134.4</v>
      </c>
      <c r="H219" s="9">
        <f>IF('データ(軽油卸)'!$AT47="","",'データ(軽油卸)'!$AT47)</f>
        <v>82.9</v>
      </c>
      <c r="I219" s="9">
        <f>IF('データ(灯油)'!$AT47="","",'データ(灯油)'!$AT47)</f>
        <v>83</v>
      </c>
    </row>
    <row r="220" spans="1:9" x14ac:dyDescent="0.15">
      <c r="A220" s="4">
        <v>44835</v>
      </c>
      <c r="B220" s="9">
        <f>IF('データ(ハイオク)'!$AT48="","",'データ(ハイオク)'!$AT48)</f>
        <v>179.73999999999998</v>
      </c>
      <c r="C220" s="9">
        <f>IF('データ(レギュラー)'!$AT48="","",'データ(レギュラー)'!$AT48)</f>
        <v>169.12000000000003</v>
      </c>
      <c r="D220" s="9">
        <f>IF('データ(軽油)'!$AT48="","",'データ(軽油)'!$AT48)</f>
        <v>146.04000000000002</v>
      </c>
      <c r="E220" s="9">
        <f>IF('データ(灯油(店頭)'!$AT48="","",'データ(灯油(店頭)'!$AT48)</f>
        <v>111.16666666666667</v>
      </c>
      <c r="F220" s="12">
        <f>IF('データ(灯油(配達)'!$AT48="","",'データ(灯油(配達)'!$AT48)</f>
        <v>117.76666666666668</v>
      </c>
      <c r="G220" s="9">
        <f>IF('データ(レギュラーガソリン)'!$AT48="","",'データ(レギュラーガソリン)'!$AT48)</f>
        <v>134.30000000000001</v>
      </c>
      <c r="H220" s="9">
        <f>IF('データ(軽油卸)'!$AT48="","",'データ(軽油卸)'!$AT48)</f>
        <v>82.9</v>
      </c>
      <c r="I220" s="9">
        <f>IF('データ(灯油)'!$AT48="","",'データ(灯油)'!$AT48)</f>
        <v>82.9</v>
      </c>
    </row>
    <row r="221" spans="1:9" x14ac:dyDescent="0.15">
      <c r="A221" s="4">
        <v>44866</v>
      </c>
      <c r="B221" s="9">
        <f>IF('データ(ハイオク)'!$AT49="","",'データ(ハイオク)'!$AT49)</f>
        <v>179.32500000000002</v>
      </c>
      <c r="C221" s="9">
        <f>IF('データ(レギュラー)'!$AT49="","",'データ(レギュラー)'!$AT49)</f>
        <v>168.70000000000002</v>
      </c>
      <c r="D221" s="9">
        <f>IF('データ(軽油)'!$AT49="","",'データ(軽油)'!$AT49)</f>
        <v>145.82499999999999</v>
      </c>
      <c r="E221" s="9">
        <f>IF('データ(灯油(店頭)'!$AT49="","",'データ(灯油(店頭)'!$AT49)</f>
        <v>110.5</v>
      </c>
      <c r="F221" s="12">
        <f>IF('データ(灯油(配達)'!$AT49="","",'データ(灯油(配達)'!$AT49)</f>
        <v>117.31944444444444</v>
      </c>
      <c r="G221" s="9">
        <f>IF('データ(レギュラーガソリン)'!$AT49="","",'データ(レギュラーガソリン)'!$AT49)</f>
        <v>133.69999999999999</v>
      </c>
      <c r="H221" s="9">
        <f>IF('データ(軽油卸)'!$AT49="","",'データ(軽油卸)'!$AT49)</f>
        <v>82.4</v>
      </c>
      <c r="I221" s="9">
        <f>IF('データ(灯油)'!$AT49="","",'データ(灯油)'!$AT49)</f>
        <v>82.6</v>
      </c>
    </row>
    <row r="222" spans="1:9" x14ac:dyDescent="0.15">
      <c r="A222" s="4">
        <v>44896</v>
      </c>
      <c r="B222" s="9">
        <f>IF('データ(ハイオク)'!$AT50="","",'データ(ハイオク)'!$AT50)</f>
        <v>179.32500000000002</v>
      </c>
      <c r="C222" s="9">
        <f>IF('データ(レギュラー)'!$AT50="","",'データ(レギュラー)'!$AT50)</f>
        <v>168.7</v>
      </c>
      <c r="D222" s="9">
        <f>IF('データ(軽油)'!$AT50="","",'データ(軽油)'!$AT50)</f>
        <v>145.75</v>
      </c>
      <c r="E222" s="9">
        <f>IF('データ(灯油(店頭)'!$AT50="","",'データ(灯油(店頭)'!$AT50)</f>
        <v>110.58333333333333</v>
      </c>
      <c r="F222" s="12">
        <f>IF('データ(灯油(配達)'!$AT50="","",'データ(灯油(配達)'!$AT50)</f>
        <v>117.55555555555556</v>
      </c>
      <c r="G222" s="9">
        <f>IF('データ(レギュラーガソリン)'!$AT50="","",'データ(レギュラーガソリン)'!$AT50)</f>
        <v>134.6</v>
      </c>
      <c r="H222" s="9">
        <f>IF('データ(軽油卸)'!$AT50="","",'データ(軽油卸)'!$AT50)</f>
        <v>83.7</v>
      </c>
      <c r="I222" s="9">
        <f>IF('データ(灯油)'!$AT50="","",'データ(灯油)'!$AT50)</f>
        <v>83.3</v>
      </c>
    </row>
    <row r="223" spans="1:9" x14ac:dyDescent="0.15">
      <c r="A223" s="4">
        <v>44927</v>
      </c>
      <c r="B223" s="9">
        <f>IF('データ(ハイオク)'!$AT51="","",'データ(ハイオク)'!$AT51)</f>
        <v>178.90000000000003</v>
      </c>
      <c r="C223" s="9">
        <f>IF('データ(レギュラー)'!$AT51="","",'データ(レギュラー)'!$AT51)</f>
        <v>168.35</v>
      </c>
      <c r="D223" s="9">
        <f>IF('データ(軽油)'!$AT51="","",'データ(軽油)'!$AT51)</f>
        <v>145.45000000000002</v>
      </c>
      <c r="E223" s="9">
        <f>IF('データ(灯油(店頭)'!$AT51="","",'データ(灯油(店頭)'!$AT51)</f>
        <v>110.36111111111111</v>
      </c>
      <c r="F223" s="12">
        <f>IF('データ(灯油(配達)'!$AT51="","",'データ(灯油(配達)'!$AT51)</f>
        <v>117.33333333333333</v>
      </c>
      <c r="G223" s="9">
        <f>IF('データ(レギュラーガソリン)'!$AT51="","",'データ(レギュラーガソリン)'!$AT51)</f>
        <v>133.9</v>
      </c>
      <c r="H223" s="9">
        <f>IF('データ(軽油卸)'!$AT51="","",'データ(軽油卸)'!$AT51)</f>
        <v>82.5</v>
      </c>
      <c r="I223" s="9">
        <f>IF('データ(灯油)'!$AT51="","",'データ(灯油)'!$AT51)</f>
        <v>82.6</v>
      </c>
    </row>
    <row r="224" spans="1:9" x14ac:dyDescent="0.15">
      <c r="A224" s="4">
        <v>44958</v>
      </c>
      <c r="B224" s="9">
        <f>IF('データ(ハイオク)'!$AT52="","",'データ(ハイオク)'!$AT52)</f>
        <v>178.2</v>
      </c>
      <c r="C224" s="9">
        <f>IF('データ(レギュラー)'!$AT52="","",'データ(レギュラー)'!$AT52)</f>
        <v>167.64999999999998</v>
      </c>
      <c r="D224" s="9">
        <f>IF('データ(軽油)'!$AT52="","",'データ(軽油)'!$AT52)</f>
        <v>144.85</v>
      </c>
      <c r="E224" s="9">
        <f>IF('データ(灯油(店頭)'!$AT52="","",'データ(灯油(店頭)'!$AT52)</f>
        <v>109.65277777777777</v>
      </c>
      <c r="F224" s="12">
        <f>IF('データ(灯油(配達)'!$AT52="","",'データ(灯油(配達)'!$AT52)</f>
        <v>116.66666666666667</v>
      </c>
      <c r="G224" s="9">
        <f>IF('データ(レギュラーガソリン)'!$AT52="","",'データ(レギュラーガソリン)'!$AT52)</f>
        <v>133.4</v>
      </c>
      <c r="H224" s="9">
        <f>IF('データ(軽油卸)'!$AT52="","",'データ(軽油卸)'!$AT52)</f>
        <v>81.900000000000006</v>
      </c>
      <c r="I224" s="9">
        <f>IF('データ(灯油)'!$AT52="","",'データ(灯油)'!$AT52)</f>
        <v>81.8</v>
      </c>
    </row>
    <row r="225" spans="1:9" x14ac:dyDescent="0.15">
      <c r="A225" s="4">
        <v>44986</v>
      </c>
      <c r="B225" s="9">
        <f>IF('データ(ハイオク)'!$AT53="","",'データ(ハイオク)'!$AT53)</f>
        <v>177.75</v>
      </c>
      <c r="C225" s="9">
        <f>IF('データ(レギュラー)'!$AT53="","",'データ(レギュラー)'!$AT53)</f>
        <v>167.125</v>
      </c>
      <c r="D225" s="9">
        <f>IF('データ(軽油)'!$AT53="","",'データ(軽油)'!$AT53)</f>
        <v>144.52500000000001</v>
      </c>
      <c r="E225" s="9">
        <f>IF('データ(灯油(店頭)'!$AT53="","",'データ(灯油(店頭)'!$AT53)</f>
        <v>109.625</v>
      </c>
      <c r="F225" s="12">
        <f>IF('データ(灯油(配達)'!$AT53="","",'データ(灯油(配達)'!$AT53)</f>
        <v>116.66666666666667</v>
      </c>
      <c r="G225" s="9">
        <f>IF('データ(レギュラーガソリン)'!$AT53="","",'データ(レギュラーガソリン)'!$AT53)</f>
        <v>134.9</v>
      </c>
      <c r="H225" s="9">
        <f>IF('データ(軽油卸)'!$AT53="","",'データ(軽油卸)'!$AT53)</f>
        <v>83.5</v>
      </c>
      <c r="I225" s="9">
        <f>IF('データ(灯油)'!$AT53="","",'データ(灯油)'!$AT53)</f>
        <v>83.4</v>
      </c>
    </row>
    <row r="226" spans="1:9" x14ac:dyDescent="0.15">
      <c r="A226" s="4">
        <v>45017</v>
      </c>
      <c r="B226" s="9">
        <f>IF('データ(ハイオク)'!$AT54="","",'データ(ハイオク)'!$AT54)</f>
        <v>177.32499999999999</v>
      </c>
      <c r="C226" s="9">
        <f>IF('データ(レギュラー)'!$AT54="","",'データ(レギュラー)'!$AT54)</f>
        <v>166.42499999999998</v>
      </c>
      <c r="D226" s="9">
        <f>IF('データ(軽油)'!$AT54="","",'データ(軽油)'!$AT54)</f>
        <v>144.1</v>
      </c>
      <c r="E226" s="9">
        <f>IF('データ(灯油(店頭)'!$AT54="","",'データ(灯油(店頭)'!$AT54)</f>
        <v>110.08333333333333</v>
      </c>
      <c r="F226" s="12">
        <f>IF('データ(灯油(配達)'!$AT54="","",'データ(灯油(配達)'!$AT54)</f>
        <v>117.06944444444444</v>
      </c>
      <c r="G226" s="9">
        <f>IF('データ(レギュラーガソリン)'!$AT54="","",'データ(レギュラーガソリン)'!$AT54)</f>
        <v>135.4</v>
      </c>
      <c r="H226" s="9">
        <f>IF('データ(軽油卸)'!$AT54="","",'データ(軽油卸)'!$AT54)</f>
        <v>84</v>
      </c>
      <c r="I226" s="9">
        <f>IF('データ(灯油)'!$AT54="","",'データ(灯油)'!$AT54)</f>
        <v>84</v>
      </c>
    </row>
    <row r="227" spans="1:9" x14ac:dyDescent="0.15">
      <c r="A227" s="4">
        <v>45047</v>
      </c>
      <c r="B227" s="9">
        <f>IF('データ(ハイオク)'!$AT55="","",'データ(ハイオク)'!$AT55)</f>
        <v>177.25</v>
      </c>
      <c r="C227" s="9">
        <f>IF('データ(レギュラー)'!$AT55="","",'データ(レギュラー)'!$AT55)</f>
        <v>166.375</v>
      </c>
      <c r="D227" s="9">
        <f>IF('データ(軽油)'!$AT55="","",'データ(軽油)'!$AT55)</f>
        <v>143.97500000000002</v>
      </c>
      <c r="E227" s="9">
        <f>IF('データ(灯油(店頭)'!$AT55="","",'データ(灯油(店頭)'!$AT55)</f>
        <v>109.875</v>
      </c>
      <c r="F227" s="12">
        <f>IF('データ(灯油(配達)'!$AT55="","",'データ(灯油(配達)'!$AT55)</f>
        <v>116.65277777777777</v>
      </c>
      <c r="G227" s="9">
        <f>IF('データ(レギュラーガソリン)'!$AT55="","",'データ(レギュラーガソリン)'!$AT55)</f>
        <v>134.4</v>
      </c>
      <c r="H227" s="9">
        <f>IF('データ(軽油卸)'!$AT55="","",'データ(軽油卸)'!$AT55)</f>
        <v>82.9</v>
      </c>
      <c r="I227" s="9">
        <f>IF('データ(灯油)'!$AT55="","",'データ(灯油)'!$AT55)</f>
        <v>83.1</v>
      </c>
    </row>
    <row r="228" spans="1:9" x14ac:dyDescent="0.15">
      <c r="A228" s="4">
        <v>45078</v>
      </c>
      <c r="B228" s="9">
        <f>IF('データ(ハイオク)'!$AT56="","",'データ(ハイオク)'!$AT56)</f>
        <v>178.2</v>
      </c>
      <c r="C228" s="9">
        <f>IF('データ(レギュラー)'!$AT56="","",'データ(レギュラー)'!$AT56)</f>
        <v>167.29999999999998</v>
      </c>
      <c r="D228" s="9">
        <f>IF('データ(軽油)'!$AT56="","",'データ(軽油)'!$AT56)</f>
        <v>144.82499999999999</v>
      </c>
      <c r="E228" s="9">
        <f>IF('データ(灯油(店頭)'!$AT56="","",'データ(灯油(店頭)'!$AT56)</f>
        <v>110.63888888888889</v>
      </c>
      <c r="F228" s="12">
        <f>IF('データ(灯油(配達)'!$AT56="","",'データ(灯油(配達)'!$AT56)</f>
        <v>117.34722222222223</v>
      </c>
      <c r="G228" s="9">
        <f>IF('データ(レギュラーガソリン)'!$AT56="","",'データ(レギュラーガソリン)'!$AT56)</f>
        <v>138.19999999999999</v>
      </c>
      <c r="H228" s="9">
        <f>IF('データ(軽油卸)'!$AT56="","",'データ(軽油卸)'!$AT56)</f>
        <v>86.6</v>
      </c>
      <c r="I228" s="9">
        <f>IF('データ(灯油)'!$AT56="","",'データ(灯油)'!$AT56)</f>
        <v>87</v>
      </c>
    </row>
    <row r="229" spans="1:9" x14ac:dyDescent="0.15">
      <c r="A229" s="4">
        <v>45108</v>
      </c>
      <c r="B229" s="9">
        <f>IF('データ(ハイオク)'!$AT57="","",'データ(ハイオク)'!$AT57)</f>
        <v>181.48</v>
      </c>
      <c r="C229" s="9">
        <f>IF('データ(レギュラー)'!$AT57="","",'データ(レギュラー)'!$AT57)</f>
        <v>170.66</v>
      </c>
      <c r="D229" s="9">
        <f>IF('データ(軽油)'!$AT57="","",'データ(軽油)'!$AT57)</f>
        <v>147.92000000000002</v>
      </c>
      <c r="E229" s="9">
        <f>IF('データ(灯油(店頭)'!$AT57="","",'データ(灯油(店頭)'!$AT57)</f>
        <v>113.41111111111111</v>
      </c>
      <c r="F229" s="12">
        <f>IF('データ(灯油(配達)'!$AT57="","",'データ(灯油(配達)'!$AT57)</f>
        <v>120.16666666666667</v>
      </c>
      <c r="G229" s="9">
        <f>IF('データ(レギュラーガソリン)'!$AT57="","",'データ(レギュラーガソリン)'!$AT57)</f>
        <v>142.1</v>
      </c>
      <c r="H229" s="9">
        <f>IF('データ(軽油卸)'!$AT57="","",'データ(軽油卸)'!$AT57)</f>
        <v>90.5</v>
      </c>
      <c r="I229" s="9">
        <f>IF('データ(灯油)'!$AT57="","",'データ(灯油)'!$AT57)</f>
        <v>90.7</v>
      </c>
    </row>
    <row r="230" spans="1:9" x14ac:dyDescent="0.15">
      <c r="A230" s="4">
        <v>45139</v>
      </c>
      <c r="B230" s="9">
        <f>IF('データ(ハイオク)'!$AT58="","",'データ(ハイオク)'!$AT58)</f>
        <v>190.375</v>
      </c>
      <c r="C230" s="9">
        <f>IF('データ(レギュラー)'!$AT58="","",'データ(レギュラー)'!$AT58)</f>
        <v>179.67499999999998</v>
      </c>
      <c r="D230" s="9">
        <f>IF('データ(軽油)'!$AT58="","",'データ(軽油)'!$AT58)</f>
        <v>156.52500000000001</v>
      </c>
      <c r="E230" s="9">
        <f>IF('データ(灯油(店頭)'!$AT58="","",'データ(灯油(店頭)'!$AT58)</f>
        <v>121.29166666666667</v>
      </c>
      <c r="F230" s="12">
        <f>IF('データ(灯油(配達)'!$AT58="","",'データ(灯油(配達)'!$AT58)</f>
        <v>127.625</v>
      </c>
      <c r="G230" s="9">
        <f>IF('データ(レギュラーガソリン)'!$AT58="","",'データ(レギュラーガソリン)'!$AT58)</f>
        <v>149.4</v>
      </c>
      <c r="H230" s="9">
        <f>IF('データ(軽油卸)'!$AT58="","",'データ(軽油卸)'!$AT58)</f>
        <v>97.9</v>
      </c>
      <c r="I230" s="9">
        <f>IF('データ(灯油)'!$AT58="","",'データ(灯油)'!$AT58)</f>
        <v>98.1</v>
      </c>
    </row>
    <row r="231" spans="1:9" x14ac:dyDescent="0.15">
      <c r="A231" s="4">
        <v>45170</v>
      </c>
      <c r="B231" s="9">
        <f>IF('データ(ハイオク)'!$AT59="","",'データ(ハイオク)'!$AT59)</f>
        <v>192.64999999999998</v>
      </c>
      <c r="C231" s="9">
        <f>IF('データ(レギュラー)'!$AT59="","",'データ(レギュラー)'!$AT59)</f>
        <v>181.87499999999997</v>
      </c>
      <c r="D231" s="9">
        <f>IF('データ(軽油)'!$AT59="","",'データ(軽油)'!$AT59)</f>
        <v>158.875</v>
      </c>
      <c r="E231" s="9">
        <f>IF('データ(灯油(店頭)'!$AT59="","",'データ(灯油(店頭)'!$AT59)</f>
        <v>123.44444444444444</v>
      </c>
      <c r="F231" s="12">
        <f>IF('データ(灯油(配達)'!$AT59="","",'データ(灯油(配達)'!$AT59)</f>
        <v>129.94444444444446</v>
      </c>
      <c r="G231" s="9">
        <f>IF('データ(レギュラーガソリン)'!$AT59="","",'データ(レギュラーガソリン)'!$AT59)</f>
        <v>144.69999999999999</v>
      </c>
      <c r="H231" s="9">
        <f>IF('データ(軽油卸)'!$AT59="","",'データ(軽油卸)'!$AT59)</f>
        <v>93.2</v>
      </c>
      <c r="I231" s="9">
        <f>IF('データ(灯油)'!$AT59="","",'データ(灯油)'!$AT59)</f>
        <v>93.3</v>
      </c>
    </row>
    <row r="232" spans="1:9" x14ac:dyDescent="0.15">
      <c r="A232" s="4">
        <v>45200</v>
      </c>
      <c r="B232" s="9">
        <f>IF('データ(ハイオク)'!$AT60="","",'データ(ハイオク)'!$AT60)</f>
        <v>185.9</v>
      </c>
      <c r="C232" s="9">
        <f>IF('データ(レギュラー)'!$AT60="","",'データ(レギュラー)'!$AT60)</f>
        <v>175.1</v>
      </c>
      <c r="D232" s="9">
        <f>IF('データ(軽油)'!$AT60="","",'データ(軽油)'!$AT60)</f>
        <v>152.08000000000001</v>
      </c>
      <c r="E232" s="9">
        <f>IF('データ(灯油(店頭)'!$AT60="","",'データ(灯油(店頭)'!$AT60)</f>
        <v>117.11111111111111</v>
      </c>
      <c r="F232" s="12">
        <f>IF('データ(灯油(配達)'!$AT60="","",'データ(灯油(配達)'!$AT60)</f>
        <v>123.94444444444444</v>
      </c>
      <c r="G232" s="9">
        <f>IF('データ(レギュラーガソリン)'!$AT60="","",'データ(レギュラーガソリン)'!$AT60)</f>
        <v>134.5</v>
      </c>
      <c r="H232" s="9">
        <f>IF('データ(軽油卸)'!$AT60="","",'データ(軽油卸)'!$AT60)</f>
        <v>83.2</v>
      </c>
      <c r="I232" s="9">
        <f>IF('データ(灯油)'!$AT60="","",'データ(灯油)'!$AT60)</f>
        <v>83.6</v>
      </c>
    </row>
    <row r="233" spans="1:9" x14ac:dyDescent="0.15">
      <c r="A233" s="4">
        <v>45231</v>
      </c>
      <c r="B233" s="9">
        <f>IF('データ(ハイオク)'!$AT61="","",'データ(ハイオク)'!$AT61)</f>
        <v>183.9</v>
      </c>
      <c r="C233" s="9">
        <f>IF('データ(レギュラー)'!$AT61="","",'データ(レギュラー)'!$AT61)</f>
        <v>173.25</v>
      </c>
      <c r="D233" s="9">
        <f>IF('データ(軽油)'!$AT61="","",'データ(軽油)'!$AT61)</f>
        <v>150</v>
      </c>
      <c r="E233" s="9">
        <f>IF('データ(灯油(店頭)'!$AT61="","",'データ(灯油(店頭)'!$AT61)</f>
        <v>115.625</v>
      </c>
      <c r="F233" s="12">
        <f>IF('データ(灯油(配達)'!$AT61="","",'データ(灯油(配達)'!$AT61)</f>
        <v>122.58333333333333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134.78</v>
      </c>
      <c r="C7" s="5">
        <v>123.13999999999999</v>
      </c>
      <c r="D7" s="5">
        <v>98.14</v>
      </c>
      <c r="E7" s="5">
        <v>59.755555555555553</v>
      </c>
      <c r="F7" s="5">
        <v>63.922222222222217</v>
      </c>
      <c r="G7" s="6">
        <v>96.6</v>
      </c>
      <c r="H7" s="5">
        <v>43.2</v>
      </c>
      <c r="I7" s="5">
        <v>43.1</v>
      </c>
    </row>
    <row r="8" spans="1:9" ht="12.75" customHeight="1" x14ac:dyDescent="0.15">
      <c r="A8" s="4">
        <v>38384</v>
      </c>
      <c r="B8" s="5">
        <v>134.30000000000001</v>
      </c>
      <c r="C8" s="5">
        <v>122.8</v>
      </c>
      <c r="D8" s="5">
        <v>97.6</v>
      </c>
      <c r="E8" s="5">
        <v>59.222222222222221</v>
      </c>
      <c r="F8" s="5">
        <v>64</v>
      </c>
      <c r="G8" s="7">
        <v>96.8</v>
      </c>
      <c r="H8" s="5">
        <v>43.2</v>
      </c>
      <c r="I8" s="5">
        <v>43.6</v>
      </c>
    </row>
    <row r="9" spans="1:9" ht="12.75" customHeight="1" x14ac:dyDescent="0.15">
      <c r="A9" s="4">
        <v>38412</v>
      </c>
      <c r="B9" s="5">
        <v>134.4</v>
      </c>
      <c r="C9" s="5">
        <v>122.925</v>
      </c>
      <c r="D9" s="5">
        <v>97.674999999999983</v>
      </c>
      <c r="E9" s="5">
        <v>59.611111111111114</v>
      </c>
      <c r="F9" s="5">
        <v>64.125</v>
      </c>
      <c r="G9" s="7">
        <v>98.7</v>
      </c>
      <c r="H9" s="5">
        <v>44.9</v>
      </c>
      <c r="I9" s="5">
        <v>46.5</v>
      </c>
    </row>
    <row r="10" spans="1:9" ht="12.75" customHeight="1" x14ac:dyDescent="0.15">
      <c r="A10" s="4">
        <v>38443</v>
      </c>
      <c r="B10" s="5">
        <v>138.875</v>
      </c>
      <c r="C10" s="5">
        <v>127.77500000000001</v>
      </c>
      <c r="D10" s="5">
        <v>101.92500000000001</v>
      </c>
      <c r="E10" s="5">
        <v>64.069444444444443</v>
      </c>
      <c r="F10" s="5">
        <v>69</v>
      </c>
      <c r="G10" s="7">
        <v>103.4</v>
      </c>
      <c r="H10" s="5">
        <v>49.7</v>
      </c>
      <c r="I10" s="5">
        <v>51.7</v>
      </c>
    </row>
    <row r="11" spans="1:9" ht="12.75" customHeight="1" x14ac:dyDescent="0.15">
      <c r="A11" s="4">
        <v>38473</v>
      </c>
      <c r="B11" s="5">
        <v>140.32</v>
      </c>
      <c r="C11" s="5">
        <v>129.42000000000002</v>
      </c>
      <c r="D11" s="5">
        <v>103.52000000000001</v>
      </c>
      <c r="E11" s="5">
        <v>65.033333333333331</v>
      </c>
      <c r="F11" s="5">
        <v>69.944444444444443</v>
      </c>
      <c r="G11" s="7">
        <v>105</v>
      </c>
      <c r="H11" s="5">
        <v>52.8</v>
      </c>
      <c r="I11" s="5">
        <v>51.6</v>
      </c>
    </row>
    <row r="12" spans="1:9" ht="12.75" customHeight="1" x14ac:dyDescent="0.15">
      <c r="A12" s="4">
        <v>38504</v>
      </c>
      <c r="B12" s="5">
        <v>139.9</v>
      </c>
      <c r="C12" s="5">
        <v>129</v>
      </c>
      <c r="D12" s="5">
        <v>103.4</v>
      </c>
      <c r="E12" s="5">
        <v>64.902777777777771</v>
      </c>
      <c r="F12" s="5">
        <v>69.944444444444443</v>
      </c>
      <c r="G12" s="7">
        <v>103.8</v>
      </c>
      <c r="H12" s="5">
        <v>50.4</v>
      </c>
      <c r="I12" s="5">
        <v>49.9</v>
      </c>
    </row>
    <row r="13" spans="1:9" ht="12.75" customHeight="1" x14ac:dyDescent="0.15">
      <c r="A13" s="4">
        <v>38534</v>
      </c>
      <c r="B13" s="5">
        <v>141.07499999999999</v>
      </c>
      <c r="C13" s="5">
        <v>130.25</v>
      </c>
      <c r="D13" s="5">
        <v>104.875</v>
      </c>
      <c r="E13" s="5">
        <v>66.444444444444443</v>
      </c>
      <c r="F13" s="5">
        <v>70.986111111111114</v>
      </c>
      <c r="G13" s="7">
        <v>107.2</v>
      </c>
      <c r="H13" s="5">
        <v>53.4</v>
      </c>
      <c r="I13" s="5">
        <v>53.4</v>
      </c>
    </row>
    <row r="14" spans="1:9" ht="12.75" customHeight="1" x14ac:dyDescent="0.15">
      <c r="A14" s="4">
        <v>38565</v>
      </c>
      <c r="B14" s="5">
        <v>143.40000000000003</v>
      </c>
      <c r="C14" s="5">
        <v>132.68</v>
      </c>
      <c r="D14" s="5">
        <v>107.1</v>
      </c>
      <c r="E14" s="5">
        <v>68.855555555555554</v>
      </c>
      <c r="F14" s="5">
        <v>74.022222222222226</v>
      </c>
      <c r="G14" s="7">
        <v>110.1</v>
      </c>
      <c r="H14" s="5">
        <v>56.1</v>
      </c>
      <c r="I14" s="5">
        <v>55.7</v>
      </c>
    </row>
    <row r="15" spans="1:9" ht="12.75" customHeight="1" x14ac:dyDescent="0.15">
      <c r="A15" s="4">
        <v>38596</v>
      </c>
      <c r="B15" s="5">
        <v>145.20000000000002</v>
      </c>
      <c r="C15" s="5">
        <v>134.32499999999999</v>
      </c>
      <c r="D15" s="5">
        <v>108.35</v>
      </c>
      <c r="E15" s="5">
        <v>70.513888888888886</v>
      </c>
      <c r="F15" s="5">
        <v>75.513888888888886</v>
      </c>
      <c r="G15" s="7">
        <v>112</v>
      </c>
      <c r="H15" s="5">
        <v>57.9</v>
      </c>
      <c r="I15" s="5">
        <v>57.3</v>
      </c>
    </row>
    <row r="16" spans="1:9" ht="12.75" customHeight="1" x14ac:dyDescent="0.15">
      <c r="A16" s="4">
        <v>38626</v>
      </c>
      <c r="B16" s="5">
        <v>145.82</v>
      </c>
      <c r="C16" s="5">
        <v>135.02000000000001</v>
      </c>
      <c r="D16" s="5">
        <v>109.12</v>
      </c>
      <c r="E16" s="5">
        <v>71.411111111111111</v>
      </c>
      <c r="F16" s="5">
        <v>75.966666666666669</v>
      </c>
      <c r="G16" s="7">
        <v>113.1</v>
      </c>
      <c r="H16" s="5">
        <v>59.3</v>
      </c>
      <c r="I16" s="5">
        <v>58.7</v>
      </c>
    </row>
    <row r="17" spans="1:9" ht="12.75" customHeight="1" x14ac:dyDescent="0.15">
      <c r="A17" s="4">
        <v>38657</v>
      </c>
      <c r="B17" s="5">
        <v>146</v>
      </c>
      <c r="C17" s="5">
        <v>135.15</v>
      </c>
      <c r="D17" s="5">
        <v>109.32499999999999</v>
      </c>
      <c r="E17" s="5">
        <v>71.611111111111114</v>
      </c>
      <c r="F17" s="5">
        <v>76.083333333333329</v>
      </c>
      <c r="G17" s="7">
        <v>112.1</v>
      </c>
      <c r="H17" s="5">
        <v>58.4</v>
      </c>
      <c r="I17" s="5">
        <v>57.5</v>
      </c>
    </row>
    <row r="18" spans="1:9" ht="12.75" customHeight="1" x14ac:dyDescent="0.15">
      <c r="A18" s="4">
        <v>38687</v>
      </c>
      <c r="B18" s="5">
        <v>144.875</v>
      </c>
      <c r="C18" s="5">
        <v>133.77500000000001</v>
      </c>
      <c r="D18" s="5">
        <v>109.02500000000001</v>
      </c>
      <c r="E18" s="5">
        <v>71.861111111111114</v>
      </c>
      <c r="F18" s="5">
        <v>76.166666666666671</v>
      </c>
      <c r="G18" s="7">
        <v>111</v>
      </c>
      <c r="H18" s="5">
        <v>57.9</v>
      </c>
      <c r="I18" s="5">
        <v>60.2</v>
      </c>
    </row>
    <row r="19" spans="1:9" ht="12.75" customHeight="1" x14ac:dyDescent="0.15">
      <c r="A19" s="4">
        <v>38718</v>
      </c>
      <c r="B19" s="5">
        <v>144.94</v>
      </c>
      <c r="C19" s="5">
        <v>133.85999999999999</v>
      </c>
      <c r="D19" s="5">
        <v>109.14000000000001</v>
      </c>
      <c r="E19" s="5">
        <v>75.977777777777774</v>
      </c>
      <c r="F19" s="5">
        <v>80.611111111111114</v>
      </c>
      <c r="G19" s="7">
        <v>111.7</v>
      </c>
      <c r="H19" s="5">
        <v>58.9</v>
      </c>
      <c r="I19" s="5">
        <v>65</v>
      </c>
    </row>
    <row r="20" spans="1:9" ht="12.75" customHeight="1" x14ac:dyDescent="0.15">
      <c r="A20" s="4">
        <v>38749</v>
      </c>
      <c r="B20" s="5">
        <v>145</v>
      </c>
      <c r="C20" s="5">
        <v>133.94999999999999</v>
      </c>
      <c r="D20" s="5">
        <v>109.64999999999999</v>
      </c>
      <c r="E20" s="5">
        <v>79.402777777777771</v>
      </c>
      <c r="F20" s="5">
        <v>84.236111111111114</v>
      </c>
      <c r="G20" s="7">
        <v>112.8</v>
      </c>
      <c r="H20" s="5">
        <v>61.2</v>
      </c>
      <c r="I20" s="5">
        <v>65.5</v>
      </c>
    </row>
    <row r="21" spans="1:9" ht="12.75" customHeight="1" x14ac:dyDescent="0.15">
      <c r="A21" s="4">
        <v>38777</v>
      </c>
      <c r="B21" s="5">
        <v>145.85</v>
      </c>
      <c r="C21" s="5">
        <v>134.92500000000001</v>
      </c>
      <c r="D21" s="5">
        <v>110.30000000000001</v>
      </c>
      <c r="E21" s="5">
        <v>79.583333333333329</v>
      </c>
      <c r="F21" s="5">
        <v>84.5</v>
      </c>
      <c r="G21" s="7">
        <v>115</v>
      </c>
      <c r="H21" s="5">
        <v>62.1</v>
      </c>
      <c r="I21" s="5">
        <v>63.3</v>
      </c>
    </row>
    <row r="22" spans="1:9" ht="12.75" customHeight="1" x14ac:dyDescent="0.15">
      <c r="A22" s="4">
        <v>38808</v>
      </c>
      <c r="B22" s="5">
        <v>146.6</v>
      </c>
      <c r="C22" s="5">
        <v>135.6</v>
      </c>
      <c r="D22" s="5">
        <v>110.85000000000001</v>
      </c>
      <c r="E22" s="5">
        <v>79.513888888888886</v>
      </c>
      <c r="F22" s="5">
        <v>84.222222222222229</v>
      </c>
      <c r="G22" s="7">
        <v>116.5</v>
      </c>
      <c r="H22" s="5">
        <v>62.5</v>
      </c>
      <c r="I22" s="5">
        <v>62.1</v>
      </c>
    </row>
    <row r="23" spans="1:9" ht="12.75" customHeight="1" x14ac:dyDescent="0.15">
      <c r="A23" s="4">
        <v>38838</v>
      </c>
      <c r="B23" s="5">
        <v>150.69999999999999</v>
      </c>
      <c r="C23" s="5">
        <v>139.86000000000001</v>
      </c>
      <c r="D23" s="5">
        <v>114.23999999999998</v>
      </c>
      <c r="E23" s="5">
        <v>82.077777777777783</v>
      </c>
      <c r="F23" s="5">
        <v>86.711111111111109</v>
      </c>
      <c r="G23" s="7">
        <v>120.2</v>
      </c>
      <c r="H23" s="5">
        <v>65.5</v>
      </c>
      <c r="I23" s="5">
        <v>65.3</v>
      </c>
    </row>
    <row r="24" spans="1:9" ht="12.75" customHeight="1" x14ac:dyDescent="0.15">
      <c r="A24" s="4">
        <v>38869</v>
      </c>
      <c r="B24" s="5">
        <v>150.94999999999999</v>
      </c>
      <c r="C24" s="5">
        <v>139.75</v>
      </c>
      <c r="D24" s="5">
        <v>114.575</v>
      </c>
      <c r="E24" s="5">
        <v>82.069444444444443</v>
      </c>
      <c r="F24" s="5">
        <v>86.833333333333329</v>
      </c>
      <c r="G24" s="7">
        <v>121</v>
      </c>
      <c r="H24" s="5">
        <v>64.400000000000006</v>
      </c>
      <c r="I24" s="5">
        <v>65</v>
      </c>
    </row>
    <row r="25" spans="1:9" ht="12.75" customHeight="1" x14ac:dyDescent="0.15">
      <c r="A25" s="4">
        <v>38899</v>
      </c>
      <c r="B25" s="5">
        <v>151.02000000000001</v>
      </c>
      <c r="C25" s="5">
        <v>139.88000000000002</v>
      </c>
      <c r="D25" s="5">
        <v>114.86000000000001</v>
      </c>
      <c r="E25" s="5">
        <v>82.288888888888891</v>
      </c>
      <c r="F25" s="5">
        <v>87.155555555555551</v>
      </c>
      <c r="G25" s="7">
        <v>121.7</v>
      </c>
      <c r="H25" s="5">
        <v>65.7</v>
      </c>
      <c r="I25" s="5">
        <v>66.2</v>
      </c>
    </row>
    <row r="26" spans="1:9" ht="12.75" customHeight="1" x14ac:dyDescent="0.15">
      <c r="A26" s="4">
        <v>38930</v>
      </c>
      <c r="B26" s="5">
        <v>157.4</v>
      </c>
      <c r="C26" s="5">
        <v>146.32499999999999</v>
      </c>
      <c r="D26" s="5">
        <v>121.05</v>
      </c>
      <c r="E26" s="5">
        <v>87.194444444444443</v>
      </c>
      <c r="F26" s="5">
        <v>91.75</v>
      </c>
      <c r="G26" s="7">
        <v>126.5</v>
      </c>
      <c r="H26" s="5">
        <v>71</v>
      </c>
      <c r="I26" s="5">
        <v>69.099999999999994</v>
      </c>
    </row>
    <row r="27" spans="1:9" ht="12.75" customHeight="1" x14ac:dyDescent="0.15">
      <c r="A27" s="4">
        <v>38961</v>
      </c>
      <c r="B27" s="5">
        <v>157.77500000000001</v>
      </c>
      <c r="C27" s="5">
        <v>146.77500000000001</v>
      </c>
      <c r="D27" s="5">
        <v>121.375</v>
      </c>
      <c r="E27" s="5">
        <v>87.416666666666671</v>
      </c>
      <c r="F27" s="5">
        <v>91.763888888888886</v>
      </c>
      <c r="G27" s="7">
        <v>125.7</v>
      </c>
      <c r="H27" s="5">
        <v>71.2</v>
      </c>
      <c r="I27" s="5">
        <v>69.5</v>
      </c>
    </row>
    <row r="28" spans="1:9" ht="12.75" customHeight="1" x14ac:dyDescent="0.15">
      <c r="A28" s="4">
        <v>38991</v>
      </c>
      <c r="B28" s="5">
        <v>155.48000000000002</v>
      </c>
      <c r="C28" s="5">
        <v>144.32</v>
      </c>
      <c r="D28" s="5">
        <v>120.1</v>
      </c>
      <c r="E28" s="5">
        <v>86.6</v>
      </c>
      <c r="F28" s="5">
        <v>91.077777777777783</v>
      </c>
      <c r="G28" s="7">
        <v>120.9</v>
      </c>
      <c r="H28" s="5">
        <v>65.5</v>
      </c>
      <c r="I28" s="5">
        <v>64.5</v>
      </c>
    </row>
    <row r="29" spans="1:9" ht="12.75" customHeight="1" x14ac:dyDescent="0.15">
      <c r="A29" s="4">
        <v>39022</v>
      </c>
      <c r="B29" s="5">
        <v>150.97500000000002</v>
      </c>
      <c r="C29" s="5">
        <v>139.625</v>
      </c>
      <c r="D29" s="5">
        <v>116.67500000000001</v>
      </c>
      <c r="E29" s="5">
        <v>82.166666666666671</v>
      </c>
      <c r="F29" s="5">
        <v>86.819444444444443</v>
      </c>
      <c r="G29" s="7">
        <v>118.2</v>
      </c>
      <c r="H29" s="5">
        <v>63.2</v>
      </c>
      <c r="I29" s="5">
        <v>61.2</v>
      </c>
    </row>
    <row r="30" spans="1:9" ht="12.75" customHeight="1" x14ac:dyDescent="0.15">
      <c r="A30" s="4">
        <v>39052</v>
      </c>
      <c r="B30" s="5">
        <v>149.25</v>
      </c>
      <c r="C30" s="5">
        <v>138.15</v>
      </c>
      <c r="D30" s="5">
        <v>116.52500000000001</v>
      </c>
      <c r="E30" s="5">
        <v>80.763888888888886</v>
      </c>
      <c r="F30" s="5">
        <v>85.75</v>
      </c>
      <c r="G30" s="7">
        <v>117.3</v>
      </c>
      <c r="H30" s="5">
        <v>62.8</v>
      </c>
      <c r="I30" s="5">
        <v>61.6</v>
      </c>
    </row>
    <row r="31" spans="1:9" ht="12.75" customHeight="1" x14ac:dyDescent="0.15">
      <c r="A31" s="4">
        <v>39083</v>
      </c>
      <c r="B31" s="5">
        <v>148.68</v>
      </c>
      <c r="C31" s="5">
        <v>137.63999999999999</v>
      </c>
      <c r="D31" s="5">
        <v>116.53999999999999</v>
      </c>
      <c r="E31" s="5">
        <v>80.300000000000011</v>
      </c>
      <c r="F31" s="5">
        <v>85.1</v>
      </c>
      <c r="G31" s="7">
        <v>116</v>
      </c>
      <c r="H31" s="5">
        <v>62.4</v>
      </c>
      <c r="I31" s="5">
        <v>60.1</v>
      </c>
    </row>
    <row r="32" spans="1:9" ht="12.75" customHeight="1" x14ac:dyDescent="0.15">
      <c r="A32" s="4">
        <v>39114</v>
      </c>
      <c r="B32" s="5">
        <v>144.94999999999999</v>
      </c>
      <c r="C32" s="5">
        <v>134.17500000000001</v>
      </c>
      <c r="D32" s="5">
        <v>114.35</v>
      </c>
      <c r="E32" s="5">
        <v>77.222222222222229</v>
      </c>
      <c r="F32" s="5">
        <v>82.083333333333329</v>
      </c>
      <c r="G32" s="7">
        <v>113</v>
      </c>
      <c r="H32" s="5">
        <v>60.6</v>
      </c>
      <c r="I32" s="5">
        <v>58</v>
      </c>
    </row>
    <row r="33" spans="1:9" ht="12.75" customHeight="1" x14ac:dyDescent="0.15">
      <c r="A33" s="4">
        <v>39142</v>
      </c>
      <c r="B33" s="5">
        <v>144.875</v>
      </c>
      <c r="C33" s="5">
        <v>134.05000000000001</v>
      </c>
      <c r="D33" s="5">
        <v>114.175</v>
      </c>
      <c r="E33" s="5">
        <v>77.083333333333329</v>
      </c>
      <c r="F33" s="5">
        <v>81.777777777777771</v>
      </c>
      <c r="G33" s="7">
        <v>112.9</v>
      </c>
      <c r="H33" s="5">
        <v>62</v>
      </c>
      <c r="I33" s="5">
        <v>58.6</v>
      </c>
    </row>
    <row r="34" spans="1:9" ht="12.75" customHeight="1" x14ac:dyDescent="0.15">
      <c r="A34" s="4">
        <v>39173</v>
      </c>
      <c r="B34" s="5">
        <v>146.57499999999999</v>
      </c>
      <c r="C34" s="5">
        <v>135.375</v>
      </c>
      <c r="D34" s="5">
        <v>114.72499999999999</v>
      </c>
      <c r="E34" s="5">
        <v>78.180555555555557</v>
      </c>
      <c r="F34" s="5">
        <v>83.972222222222229</v>
      </c>
      <c r="G34" s="7">
        <v>115.8</v>
      </c>
      <c r="H34" s="5">
        <v>62.6</v>
      </c>
      <c r="I34" s="5">
        <v>60.9</v>
      </c>
    </row>
    <row r="35" spans="1:9" ht="12.75" customHeight="1" x14ac:dyDescent="0.15">
      <c r="A35" s="4">
        <v>39203</v>
      </c>
      <c r="B35" s="5">
        <v>152.07999999999998</v>
      </c>
      <c r="C35" s="5">
        <v>140.72</v>
      </c>
      <c r="D35" s="5">
        <v>120.74000000000001</v>
      </c>
      <c r="E35" s="5">
        <v>83.144444444444446</v>
      </c>
      <c r="F35" s="5">
        <v>88.744444444444454</v>
      </c>
      <c r="G35" s="7">
        <v>120.9</v>
      </c>
      <c r="H35" s="5">
        <v>68.2</v>
      </c>
      <c r="I35" s="5">
        <v>64.8</v>
      </c>
    </row>
    <row r="36" spans="1:9" ht="12.75" customHeight="1" x14ac:dyDescent="0.15">
      <c r="A36" s="4">
        <v>39234</v>
      </c>
      <c r="B36" s="5">
        <v>153.6</v>
      </c>
      <c r="C36" s="5">
        <v>142.30000000000001</v>
      </c>
      <c r="D36" s="5">
        <v>122.27500000000001</v>
      </c>
      <c r="E36" s="5">
        <v>84.263888888888886</v>
      </c>
      <c r="F36" s="5">
        <v>89.791666666666671</v>
      </c>
      <c r="G36" s="7">
        <v>122.4</v>
      </c>
      <c r="H36" s="5">
        <v>69.5</v>
      </c>
      <c r="I36" s="5">
        <v>65.900000000000006</v>
      </c>
    </row>
    <row r="37" spans="1:9" ht="12.75" customHeight="1" x14ac:dyDescent="0.15">
      <c r="A37" s="4">
        <v>39264</v>
      </c>
      <c r="B37" s="5">
        <v>155.5</v>
      </c>
      <c r="C37" s="5">
        <v>144.28000000000003</v>
      </c>
      <c r="D37" s="5">
        <v>123.67999999999999</v>
      </c>
      <c r="E37" s="5">
        <v>84.98888888888888</v>
      </c>
      <c r="F37" s="5">
        <v>90.477777777777774</v>
      </c>
      <c r="G37" s="7">
        <v>124.7</v>
      </c>
      <c r="H37" s="5">
        <v>70.3</v>
      </c>
      <c r="I37" s="5">
        <v>68</v>
      </c>
    </row>
    <row r="38" spans="1:9" ht="12.75" customHeight="1" x14ac:dyDescent="0.15">
      <c r="A38" s="4">
        <v>39295</v>
      </c>
      <c r="B38" s="5">
        <v>159.69999999999999</v>
      </c>
      <c r="C38" s="5">
        <v>148.67500000000001</v>
      </c>
      <c r="D38" s="5">
        <v>127.32499999999999</v>
      </c>
      <c r="E38" s="5">
        <v>87.638888888888886</v>
      </c>
      <c r="F38" s="5">
        <v>92.972222222222229</v>
      </c>
      <c r="G38" s="7">
        <v>126.2</v>
      </c>
      <c r="H38" s="5">
        <v>71.2</v>
      </c>
      <c r="I38" s="5">
        <v>69.599999999999994</v>
      </c>
    </row>
    <row r="39" spans="1:9" ht="12.75" customHeight="1" x14ac:dyDescent="0.15">
      <c r="A39" s="4">
        <v>39326</v>
      </c>
      <c r="B39" s="5">
        <v>159.25</v>
      </c>
      <c r="C39" s="5">
        <v>148.25</v>
      </c>
      <c r="D39" s="5">
        <v>126.95000000000002</v>
      </c>
      <c r="E39" s="5">
        <v>87.25</v>
      </c>
      <c r="F39" s="5">
        <v>92.708333333333329</v>
      </c>
      <c r="G39" s="7">
        <v>124.4</v>
      </c>
      <c r="H39" s="5">
        <v>69.3</v>
      </c>
      <c r="I39" s="5">
        <v>67.7</v>
      </c>
    </row>
    <row r="40" spans="1:9" ht="12.75" customHeight="1" x14ac:dyDescent="0.15">
      <c r="A40" s="4">
        <v>39356</v>
      </c>
      <c r="B40" s="5">
        <v>159.54000000000002</v>
      </c>
      <c r="C40" s="5">
        <v>148.40000000000003</v>
      </c>
      <c r="D40" s="5">
        <v>127.38</v>
      </c>
      <c r="E40" s="5">
        <v>87.644444444444446</v>
      </c>
      <c r="F40" s="5">
        <v>93.066666666666663</v>
      </c>
      <c r="G40" s="7">
        <v>127.5</v>
      </c>
      <c r="H40" s="5">
        <v>72.7</v>
      </c>
      <c r="I40" s="5">
        <v>71.099999999999994</v>
      </c>
    </row>
    <row r="41" spans="1:9" ht="12.75" customHeight="1" x14ac:dyDescent="0.15">
      <c r="A41" s="4">
        <v>39387</v>
      </c>
      <c r="B41" s="5">
        <v>164.45</v>
      </c>
      <c r="C41" s="5">
        <v>153.35</v>
      </c>
      <c r="D41" s="5">
        <v>131.27500000000001</v>
      </c>
      <c r="E41" s="5">
        <v>92.5</v>
      </c>
      <c r="F41" s="5">
        <v>97.902777777777771</v>
      </c>
      <c r="G41" s="7">
        <v>132</v>
      </c>
      <c r="H41" s="5">
        <v>78.5</v>
      </c>
      <c r="I41" s="5">
        <v>78.900000000000006</v>
      </c>
    </row>
    <row r="42" spans="1:9" ht="12.75" customHeight="1" x14ac:dyDescent="0.15">
      <c r="A42" s="4">
        <v>39417</v>
      </c>
      <c r="B42" s="5">
        <v>168.82499999999999</v>
      </c>
      <c r="C42" s="5">
        <v>157.85</v>
      </c>
      <c r="D42" s="5">
        <v>135.75</v>
      </c>
      <c r="E42" s="5">
        <v>98.125</v>
      </c>
      <c r="F42" s="5">
        <v>103.58333333333333</v>
      </c>
      <c r="G42" s="7">
        <v>134.9</v>
      </c>
      <c r="H42" s="5">
        <v>83.4</v>
      </c>
      <c r="I42" s="5">
        <v>84</v>
      </c>
    </row>
    <row r="43" spans="1:9" ht="12.75" customHeight="1" x14ac:dyDescent="0.15">
      <c r="A43" s="4">
        <v>39448</v>
      </c>
      <c r="B43" s="5">
        <v>168.22500000000002</v>
      </c>
      <c r="C43" s="5">
        <v>157.02499999999998</v>
      </c>
      <c r="D43" s="5">
        <v>135.44999999999999</v>
      </c>
      <c r="E43" s="5">
        <v>97.972222222222229</v>
      </c>
      <c r="F43" s="5">
        <v>103.59722222222223</v>
      </c>
      <c r="G43" s="7">
        <v>133.9</v>
      </c>
      <c r="H43" s="5">
        <v>82.5</v>
      </c>
      <c r="I43" s="5">
        <v>79.900000000000006</v>
      </c>
    </row>
    <row r="44" spans="1:9" ht="12.75" customHeight="1" x14ac:dyDescent="0.15">
      <c r="A44" s="4">
        <v>39479</v>
      </c>
      <c r="B44" s="5">
        <v>166.02499999999998</v>
      </c>
      <c r="C44" s="5">
        <v>154.80000000000001</v>
      </c>
      <c r="D44" s="5">
        <v>134.22499999999999</v>
      </c>
      <c r="E44" s="5">
        <v>97.347222222222229</v>
      </c>
      <c r="F44" s="5">
        <v>103.40277777777777</v>
      </c>
      <c r="G44" s="7">
        <v>134.1</v>
      </c>
      <c r="H44" s="5">
        <v>80</v>
      </c>
      <c r="I44" s="5">
        <v>81.2</v>
      </c>
    </row>
    <row r="45" spans="1:9" ht="12.75" customHeight="1" x14ac:dyDescent="0.15">
      <c r="A45" s="4">
        <v>39508</v>
      </c>
      <c r="B45" s="5">
        <v>165.67999999999998</v>
      </c>
      <c r="C45" s="5">
        <v>154.30000000000001</v>
      </c>
      <c r="D45" s="5">
        <v>134.26</v>
      </c>
      <c r="E45" s="5">
        <v>97.699999999999989</v>
      </c>
      <c r="F45" s="5">
        <v>103.86666666666666</v>
      </c>
      <c r="G45" s="7">
        <v>135.5</v>
      </c>
      <c r="H45" s="5">
        <v>81.7</v>
      </c>
      <c r="I45" s="5">
        <v>81.7</v>
      </c>
    </row>
    <row r="46" spans="1:9" ht="12.75" customHeight="1" x14ac:dyDescent="0.15">
      <c r="A46" s="4">
        <v>39539</v>
      </c>
      <c r="B46" s="5">
        <v>144.47499999999999</v>
      </c>
      <c r="C46" s="5">
        <v>132.94999999999999</v>
      </c>
      <c r="D46" s="5">
        <v>120.69999999999999</v>
      </c>
      <c r="E46" s="5">
        <v>98.791666666666671</v>
      </c>
      <c r="F46" s="5">
        <v>104.375</v>
      </c>
      <c r="G46" s="7">
        <v>113.5</v>
      </c>
      <c r="H46" s="5">
        <v>84.5</v>
      </c>
      <c r="I46" s="5">
        <v>84.1</v>
      </c>
    </row>
    <row r="47" spans="1:9" ht="12.75" customHeight="1" x14ac:dyDescent="0.15">
      <c r="A47" s="4">
        <v>39569</v>
      </c>
      <c r="B47" s="5">
        <v>173.47499999999999</v>
      </c>
      <c r="C47" s="5">
        <v>162.57499999999999</v>
      </c>
      <c r="D47" s="5">
        <v>141.375</v>
      </c>
      <c r="E47" s="5">
        <v>102.84722222222223</v>
      </c>
      <c r="F47" s="5">
        <v>108.69444444444444</v>
      </c>
      <c r="G47" s="7">
        <v>143</v>
      </c>
      <c r="H47" s="5">
        <v>92.3</v>
      </c>
      <c r="I47" s="5">
        <v>90.4</v>
      </c>
    </row>
    <row r="48" spans="1:9" ht="12.75" customHeight="1" x14ac:dyDescent="0.15">
      <c r="A48" s="4">
        <v>39600</v>
      </c>
      <c r="B48" s="5">
        <v>185.92000000000002</v>
      </c>
      <c r="C48" s="5">
        <v>174.94</v>
      </c>
      <c r="D48" s="5">
        <v>153.38</v>
      </c>
      <c r="E48" s="5">
        <v>116.35555555555555</v>
      </c>
      <c r="F48" s="5">
        <v>121.80000000000001</v>
      </c>
      <c r="G48" s="7">
        <v>152.5</v>
      </c>
      <c r="H48" s="5">
        <v>103.9</v>
      </c>
      <c r="I48" s="5">
        <v>107.1</v>
      </c>
    </row>
    <row r="49" spans="1:9" ht="12.75" customHeight="1" x14ac:dyDescent="0.15">
      <c r="A49" s="4">
        <v>39630</v>
      </c>
      <c r="B49" s="5">
        <v>195.85</v>
      </c>
      <c r="C49" s="5">
        <v>184.8</v>
      </c>
      <c r="D49" s="5">
        <v>165.92500000000001</v>
      </c>
      <c r="E49" s="5">
        <v>129.23611111111111</v>
      </c>
      <c r="F49" s="5">
        <v>134.43055555555554</v>
      </c>
      <c r="G49" s="7">
        <v>160.80000000000001</v>
      </c>
      <c r="H49" s="5">
        <v>113.6</v>
      </c>
      <c r="I49" s="5">
        <v>115.5</v>
      </c>
    </row>
    <row r="50" spans="1:9" ht="12.75" customHeight="1" x14ac:dyDescent="0.15">
      <c r="A50" s="4">
        <v>39661</v>
      </c>
      <c r="B50" s="5">
        <v>199.75</v>
      </c>
      <c r="C50" s="5">
        <v>188.75</v>
      </c>
      <c r="D50" s="5">
        <v>171.42500000000001</v>
      </c>
      <c r="E50" s="5">
        <v>135.63888888888889</v>
      </c>
      <c r="F50" s="5">
        <v>140.02777777777777</v>
      </c>
      <c r="G50" s="7">
        <v>161.19999999999999</v>
      </c>
      <c r="H50" s="5">
        <v>114</v>
      </c>
      <c r="I50" s="5">
        <v>112.8</v>
      </c>
    </row>
    <row r="51" spans="1:9" ht="12.75" customHeight="1" x14ac:dyDescent="0.15">
      <c r="A51" s="4">
        <v>39692</v>
      </c>
      <c r="B51" s="5">
        <v>188.1</v>
      </c>
      <c r="C51" s="5">
        <v>176.95999999999998</v>
      </c>
      <c r="D51" s="5">
        <v>160.24</v>
      </c>
      <c r="E51" s="5">
        <v>128.93333333333334</v>
      </c>
      <c r="F51" s="5">
        <v>134.02222222222224</v>
      </c>
      <c r="G51" s="7">
        <v>153.30000000000001</v>
      </c>
      <c r="H51" s="5">
        <v>102.3</v>
      </c>
      <c r="I51" s="5">
        <v>101.7</v>
      </c>
    </row>
    <row r="52" spans="1:9" ht="12.75" customHeight="1" x14ac:dyDescent="0.15">
      <c r="A52" s="4">
        <v>39722</v>
      </c>
      <c r="B52" s="5">
        <v>174.89999999999998</v>
      </c>
      <c r="C52" s="5">
        <v>163.625</v>
      </c>
      <c r="D52" s="5">
        <v>147.92500000000001</v>
      </c>
      <c r="E52" s="5">
        <v>115.47222222222223</v>
      </c>
      <c r="F52" s="5">
        <v>122.23611111111111</v>
      </c>
      <c r="G52" s="7">
        <v>135.5</v>
      </c>
      <c r="H52" s="5">
        <v>89.5</v>
      </c>
      <c r="I52" s="5">
        <v>84.3</v>
      </c>
    </row>
    <row r="53" spans="1:9" ht="12.75" customHeight="1" x14ac:dyDescent="0.15">
      <c r="A53" s="4">
        <v>39753</v>
      </c>
      <c r="B53" s="5">
        <v>150.22499999999999</v>
      </c>
      <c r="C53" s="5">
        <v>138.77500000000001</v>
      </c>
      <c r="D53" s="5">
        <v>129</v>
      </c>
      <c r="E53" s="5">
        <v>93.388888888888886</v>
      </c>
      <c r="F53" s="5">
        <v>100.84722222222223</v>
      </c>
      <c r="G53" s="7">
        <v>112.3</v>
      </c>
      <c r="H53" s="5">
        <v>73.8</v>
      </c>
      <c r="I53" s="5">
        <v>66.7</v>
      </c>
    </row>
    <row r="54" spans="1:9" ht="12.75" customHeight="1" x14ac:dyDescent="0.15">
      <c r="A54" s="4">
        <v>39783</v>
      </c>
      <c r="B54" s="5">
        <v>132.77500000000001</v>
      </c>
      <c r="C54" s="5">
        <v>121.47499999999999</v>
      </c>
      <c r="D54" s="5">
        <v>115.60000000000001</v>
      </c>
      <c r="E54" s="5">
        <v>79.430555555555557</v>
      </c>
      <c r="F54" s="5">
        <v>86.708333333333329</v>
      </c>
      <c r="G54" s="7">
        <v>98.4</v>
      </c>
      <c r="H54" s="5">
        <v>59</v>
      </c>
      <c r="I54" s="5">
        <v>57.5</v>
      </c>
    </row>
    <row r="55" spans="1:9" ht="12.75" customHeight="1" x14ac:dyDescent="0.15">
      <c r="A55" s="4">
        <v>39814</v>
      </c>
      <c r="B55" s="5">
        <v>121.75</v>
      </c>
      <c r="C55" s="5">
        <v>110.44999999999999</v>
      </c>
      <c r="D55" s="5">
        <v>105.47499999999999</v>
      </c>
      <c r="E55" s="5">
        <v>71.333333333333329</v>
      </c>
      <c r="F55" s="5">
        <v>78.305555555555557</v>
      </c>
      <c r="G55" s="7">
        <v>92.7</v>
      </c>
      <c r="H55" s="5">
        <v>49.9</v>
      </c>
      <c r="I55" s="5">
        <v>51.3</v>
      </c>
    </row>
    <row r="56" spans="1:9" ht="12.75" customHeight="1" x14ac:dyDescent="0.15">
      <c r="A56" s="4">
        <v>39845</v>
      </c>
      <c r="B56" s="5">
        <v>122.75</v>
      </c>
      <c r="C56" s="5">
        <v>111.92500000000001</v>
      </c>
      <c r="D56" s="5">
        <v>105.10000000000001</v>
      </c>
      <c r="E56" s="5">
        <v>70.583333333333329</v>
      </c>
      <c r="F56" s="5">
        <v>77.194444444444443</v>
      </c>
      <c r="G56" s="7">
        <v>95.4</v>
      </c>
      <c r="H56" s="5">
        <v>44.8</v>
      </c>
      <c r="I56" s="5">
        <v>49.4</v>
      </c>
    </row>
    <row r="57" spans="1:9" ht="12.75" customHeight="1" x14ac:dyDescent="0.15">
      <c r="A57" s="4">
        <v>39873</v>
      </c>
      <c r="B57" s="5">
        <v>124.08</v>
      </c>
      <c r="C57" s="5">
        <v>112.91999999999999</v>
      </c>
      <c r="D57" s="5">
        <v>104.08</v>
      </c>
      <c r="E57" s="5">
        <v>68.111111111111114</v>
      </c>
      <c r="F57" s="5">
        <v>75.077777777777783</v>
      </c>
      <c r="G57" s="7">
        <v>96</v>
      </c>
      <c r="H57" s="5">
        <v>42.7</v>
      </c>
      <c r="I57" s="5">
        <v>41.1</v>
      </c>
    </row>
    <row r="58" spans="1:9" ht="12.75" customHeight="1" x14ac:dyDescent="0.15">
      <c r="A58" s="4">
        <v>39904</v>
      </c>
      <c r="B58" s="5">
        <v>127.625</v>
      </c>
      <c r="C58" s="5">
        <v>116.55000000000001</v>
      </c>
      <c r="D58" s="5">
        <v>104.05000000000001</v>
      </c>
      <c r="E58" s="5">
        <v>66.861111111111114</v>
      </c>
      <c r="F58" s="5">
        <v>73.444444444444443</v>
      </c>
      <c r="G58" s="7">
        <v>98.8</v>
      </c>
      <c r="H58" s="5">
        <v>44.7</v>
      </c>
      <c r="I58" s="5">
        <v>44.8</v>
      </c>
    </row>
    <row r="59" spans="1:9" ht="12.75" customHeight="1" x14ac:dyDescent="0.15">
      <c r="A59" s="4">
        <v>39934</v>
      </c>
      <c r="B59" s="5">
        <v>130.69999999999999</v>
      </c>
      <c r="C59" s="5">
        <v>119.67500000000001</v>
      </c>
      <c r="D59" s="5">
        <v>104.17500000000001</v>
      </c>
      <c r="E59" s="5">
        <v>67.736111111111114</v>
      </c>
      <c r="F59" s="5">
        <v>73.986111111111114</v>
      </c>
      <c r="G59" s="7">
        <v>102.6</v>
      </c>
      <c r="H59" s="5">
        <v>45.8</v>
      </c>
      <c r="I59" s="5">
        <v>45.8</v>
      </c>
    </row>
    <row r="60" spans="1:9" ht="12.75" customHeight="1" x14ac:dyDescent="0.15">
      <c r="A60" s="4">
        <v>39965</v>
      </c>
      <c r="B60" s="5">
        <v>133.78</v>
      </c>
      <c r="C60" s="5">
        <v>122.94000000000001</v>
      </c>
      <c r="D60" s="5">
        <v>104.96</v>
      </c>
      <c r="E60" s="5">
        <v>68.411111111111111</v>
      </c>
      <c r="F60" s="5">
        <v>74.51111111111112</v>
      </c>
      <c r="G60" s="7">
        <v>105</v>
      </c>
      <c r="H60" s="5">
        <v>47.5</v>
      </c>
      <c r="I60" s="5">
        <v>48.4</v>
      </c>
    </row>
    <row r="61" spans="1:9" ht="12.75" customHeight="1" x14ac:dyDescent="0.15">
      <c r="A61" s="4">
        <v>39995</v>
      </c>
      <c r="B61" s="5">
        <v>138.05000000000001</v>
      </c>
      <c r="C61" s="5">
        <v>127.02499999999999</v>
      </c>
      <c r="D61" s="5">
        <v>106.5</v>
      </c>
      <c r="E61" s="5">
        <v>69.888888888888886</v>
      </c>
      <c r="F61" s="5">
        <v>75.986111111111114</v>
      </c>
      <c r="G61" s="7">
        <v>106.8</v>
      </c>
      <c r="H61" s="5">
        <v>50.1</v>
      </c>
      <c r="I61" s="5">
        <v>50.4</v>
      </c>
    </row>
    <row r="62" spans="1:9" ht="12.75" customHeight="1" x14ac:dyDescent="0.15">
      <c r="A62" s="4">
        <v>40026</v>
      </c>
      <c r="B62" s="5">
        <v>138.88000000000002</v>
      </c>
      <c r="C62" s="5">
        <v>128</v>
      </c>
      <c r="D62" s="5">
        <v>107.04</v>
      </c>
      <c r="E62" s="5">
        <v>70.166666666666671</v>
      </c>
      <c r="F62" s="5">
        <v>76.211111111111109</v>
      </c>
      <c r="G62" s="7">
        <v>108.6</v>
      </c>
      <c r="H62" s="5">
        <v>51.6</v>
      </c>
      <c r="I62" s="5">
        <v>52</v>
      </c>
    </row>
    <row r="63" spans="1:9" ht="12.75" customHeight="1" x14ac:dyDescent="0.15">
      <c r="A63" s="4">
        <v>40057</v>
      </c>
      <c r="B63" s="5">
        <v>142.92500000000001</v>
      </c>
      <c r="C63" s="5">
        <v>131.94999999999999</v>
      </c>
      <c r="D63" s="5">
        <v>109.2</v>
      </c>
      <c r="E63" s="5">
        <v>71.722222222222229</v>
      </c>
      <c r="F63" s="5">
        <v>77.541666666666671</v>
      </c>
      <c r="G63" s="7">
        <v>111.5</v>
      </c>
      <c r="H63" s="5">
        <v>54.4</v>
      </c>
      <c r="I63" s="5">
        <v>54.5</v>
      </c>
    </row>
    <row r="64" spans="1:9" ht="12.75" customHeight="1" x14ac:dyDescent="0.15">
      <c r="A64" s="4">
        <v>40087</v>
      </c>
      <c r="B64" s="5">
        <v>142.02500000000001</v>
      </c>
      <c r="C64" s="5">
        <v>131.07499999999999</v>
      </c>
      <c r="D64" s="5">
        <v>108.67500000000001</v>
      </c>
      <c r="E64" s="5">
        <v>71.138888888888886</v>
      </c>
      <c r="F64" s="5">
        <v>76.930555555555557</v>
      </c>
      <c r="G64" s="7">
        <v>108.6</v>
      </c>
      <c r="H64" s="5">
        <v>53.7</v>
      </c>
      <c r="I64" s="5">
        <v>52.8</v>
      </c>
    </row>
    <row r="65" spans="1:9" ht="12.75" customHeight="1" x14ac:dyDescent="0.15">
      <c r="A65" s="4">
        <v>40118</v>
      </c>
      <c r="B65" s="5">
        <v>140.21999999999997</v>
      </c>
      <c r="C65" s="5">
        <v>129.19999999999999</v>
      </c>
      <c r="D65" s="5">
        <v>108.05999999999999</v>
      </c>
      <c r="E65" s="5">
        <v>71.300000000000011</v>
      </c>
      <c r="F65" s="5">
        <v>77.166666666666671</v>
      </c>
      <c r="G65" s="7">
        <v>108</v>
      </c>
      <c r="H65" s="5">
        <v>55.1</v>
      </c>
      <c r="I65" s="5">
        <v>56.2</v>
      </c>
    </row>
    <row r="66" spans="1:9" ht="12.75" customHeight="1" x14ac:dyDescent="0.15">
      <c r="A66" s="4">
        <v>40148</v>
      </c>
      <c r="B66" s="5">
        <v>139.96666666666667</v>
      </c>
      <c r="C66" s="5">
        <v>128.86666666666667</v>
      </c>
      <c r="D66" s="5">
        <v>108.53333333333335</v>
      </c>
      <c r="E66" s="5">
        <v>71.425925925925924</v>
      </c>
      <c r="F66" s="5">
        <v>77.685185185185176</v>
      </c>
      <c r="G66" s="7">
        <v>107.8</v>
      </c>
      <c r="H66" s="5">
        <v>56.1</v>
      </c>
      <c r="I66" s="5">
        <v>56</v>
      </c>
    </row>
    <row r="67" spans="1:9" ht="12.75" customHeight="1" x14ac:dyDescent="0.15">
      <c r="A67" s="4">
        <v>40179</v>
      </c>
      <c r="B67" s="5">
        <v>139.92500000000001</v>
      </c>
      <c r="C67" s="5">
        <v>129</v>
      </c>
      <c r="D67" s="5">
        <v>108.825</v>
      </c>
      <c r="E67" s="5">
        <v>72.652777777777771</v>
      </c>
      <c r="F67" s="5">
        <v>78.694444444444443</v>
      </c>
      <c r="G67" s="7">
        <v>109.5</v>
      </c>
      <c r="H67" s="5">
        <v>57.4</v>
      </c>
      <c r="I67" s="5">
        <v>58</v>
      </c>
    </row>
    <row r="68" spans="1:9" ht="12.75" customHeight="1" x14ac:dyDescent="0.15">
      <c r="A68" s="4">
        <v>40210</v>
      </c>
      <c r="B68" s="5">
        <v>141.82499999999999</v>
      </c>
      <c r="C68" s="5">
        <v>130.92500000000001</v>
      </c>
      <c r="D68" s="5">
        <v>110.45</v>
      </c>
      <c r="E68" s="5">
        <v>74.930555555555557</v>
      </c>
      <c r="F68" s="5">
        <v>80.833333333333329</v>
      </c>
      <c r="G68" s="7">
        <v>110.6</v>
      </c>
      <c r="H68" s="5">
        <v>57.5</v>
      </c>
      <c r="I68" s="5">
        <v>57.3</v>
      </c>
    </row>
    <row r="69" spans="1:9" ht="12.75" customHeight="1" x14ac:dyDescent="0.15">
      <c r="A69" s="4">
        <v>40238</v>
      </c>
      <c r="B69" s="5">
        <v>142.95999999999998</v>
      </c>
      <c r="C69" s="5">
        <v>132.11999999999998</v>
      </c>
      <c r="D69" s="5">
        <v>111.4</v>
      </c>
      <c r="E69" s="5">
        <v>75.099999999999994</v>
      </c>
      <c r="F69" s="5">
        <v>81.13333333333334</v>
      </c>
      <c r="G69" s="7">
        <v>112.6</v>
      </c>
      <c r="H69" s="5">
        <v>58.6</v>
      </c>
      <c r="I69" s="5">
        <v>57.9</v>
      </c>
    </row>
    <row r="70" spans="1:9" ht="12.75" customHeight="1" x14ac:dyDescent="0.15">
      <c r="A70" s="4">
        <v>40269</v>
      </c>
      <c r="B70" s="5">
        <v>146.64999999999998</v>
      </c>
      <c r="C70" s="5">
        <v>135.72500000000002</v>
      </c>
      <c r="D70" s="5">
        <v>114.05</v>
      </c>
      <c r="E70" s="5">
        <v>77.319444444444443</v>
      </c>
      <c r="F70" s="5">
        <v>83.458333333333329</v>
      </c>
      <c r="G70" s="7">
        <v>116.5</v>
      </c>
      <c r="H70" s="5">
        <v>61.3</v>
      </c>
      <c r="I70" s="5">
        <v>61.1</v>
      </c>
    </row>
    <row r="71" spans="1:9" ht="12.75" customHeight="1" x14ac:dyDescent="0.15">
      <c r="A71" s="4">
        <v>40299</v>
      </c>
      <c r="B71" s="5">
        <v>153.12</v>
      </c>
      <c r="C71" s="5">
        <v>142.30000000000001</v>
      </c>
      <c r="D71" s="5">
        <v>118.47999999999999</v>
      </c>
      <c r="E71" s="5">
        <v>81.933333333333337</v>
      </c>
      <c r="F71" s="5">
        <v>87.733333333333334</v>
      </c>
      <c r="G71" s="7">
        <v>120</v>
      </c>
      <c r="H71" s="5">
        <v>64.099999999999994</v>
      </c>
      <c r="I71" s="5">
        <v>64.599999999999994</v>
      </c>
    </row>
    <row r="72" spans="1:9" ht="12.75" customHeight="1" x14ac:dyDescent="0.15">
      <c r="A72" s="4">
        <v>40330</v>
      </c>
      <c r="B72" s="5">
        <v>153.47499999999999</v>
      </c>
      <c r="C72" s="5">
        <v>142.72499999999999</v>
      </c>
      <c r="D72" s="5">
        <v>118.825</v>
      </c>
      <c r="E72" s="5">
        <v>82.541666666666671</v>
      </c>
      <c r="F72" s="5">
        <v>88.597222222222229</v>
      </c>
      <c r="G72" s="7">
        <v>116.1</v>
      </c>
      <c r="H72" s="5">
        <v>62.9</v>
      </c>
      <c r="I72" s="5">
        <v>60.9</v>
      </c>
    </row>
    <row r="73" spans="1:9" ht="12.75" customHeight="1" x14ac:dyDescent="0.15">
      <c r="A73" s="4">
        <v>40360</v>
      </c>
      <c r="B73" s="5">
        <v>150.27499999999998</v>
      </c>
      <c r="C73" s="5">
        <v>139.4</v>
      </c>
      <c r="D73" s="5">
        <v>117.12500000000001</v>
      </c>
      <c r="E73" s="5">
        <v>81.75</v>
      </c>
      <c r="F73" s="5">
        <v>87.861111111111114</v>
      </c>
      <c r="G73" s="7">
        <v>114.5</v>
      </c>
      <c r="H73" s="5">
        <v>62.2</v>
      </c>
      <c r="I73" s="5">
        <v>60.1</v>
      </c>
    </row>
    <row r="74" spans="1:9" ht="12.75" customHeight="1" x14ac:dyDescent="0.15">
      <c r="A74" s="4">
        <v>40391</v>
      </c>
      <c r="B74" s="5">
        <v>147.32</v>
      </c>
      <c r="C74" s="5">
        <v>136.44</v>
      </c>
      <c r="D74" s="5">
        <v>115.66</v>
      </c>
      <c r="E74" s="5">
        <v>80.577777777777783</v>
      </c>
      <c r="F74" s="5">
        <v>86.544444444444437</v>
      </c>
      <c r="G74" s="7">
        <v>114.1</v>
      </c>
      <c r="H74" s="5">
        <v>61.9</v>
      </c>
      <c r="I74" s="5">
        <v>59.6</v>
      </c>
    </row>
    <row r="75" spans="1:9" ht="12.75" customHeight="1" x14ac:dyDescent="0.15">
      <c r="A75" s="4">
        <v>40422</v>
      </c>
      <c r="B75" s="5">
        <v>146.6</v>
      </c>
      <c r="C75" s="5">
        <v>135.82499999999999</v>
      </c>
      <c r="D75" s="5">
        <v>115.075</v>
      </c>
      <c r="E75" s="5">
        <v>79.597222222222229</v>
      </c>
      <c r="F75" s="5">
        <v>85.972222222222229</v>
      </c>
      <c r="G75" s="7">
        <v>112.5</v>
      </c>
      <c r="H75" s="5">
        <v>58.2</v>
      </c>
      <c r="I75" s="5">
        <v>57.9</v>
      </c>
    </row>
    <row r="76" spans="1:9" ht="12.75" customHeight="1" x14ac:dyDescent="0.15">
      <c r="A76" s="4">
        <v>40452</v>
      </c>
      <c r="B76" s="5">
        <v>146.32499999999999</v>
      </c>
      <c r="C76" s="5">
        <v>135.52500000000001</v>
      </c>
      <c r="D76" s="5">
        <v>114.875</v>
      </c>
      <c r="E76" s="5">
        <v>79.555555555555557</v>
      </c>
      <c r="F76" s="5">
        <v>85.763888888888886</v>
      </c>
      <c r="G76" s="7">
        <v>113.2</v>
      </c>
      <c r="H76" s="5">
        <v>59.3</v>
      </c>
      <c r="I76" s="5">
        <v>60.2</v>
      </c>
    </row>
    <row r="77" spans="1:9" ht="12.75" customHeight="1" x14ac:dyDescent="0.15">
      <c r="A77" s="4">
        <v>40483</v>
      </c>
      <c r="B77" s="5">
        <v>147.11999999999998</v>
      </c>
      <c r="C77" s="5">
        <v>136.35999999999999</v>
      </c>
      <c r="D77" s="5">
        <v>115.58000000000001</v>
      </c>
      <c r="E77" s="5">
        <v>79.233333333333334</v>
      </c>
      <c r="F77" s="5">
        <v>85.63333333333334</v>
      </c>
      <c r="G77" s="7">
        <v>113.5</v>
      </c>
      <c r="H77" s="5">
        <v>60.8</v>
      </c>
      <c r="I77" s="5">
        <v>61.9</v>
      </c>
    </row>
    <row r="78" spans="1:9" ht="12.75" customHeight="1" x14ac:dyDescent="0.15">
      <c r="A78" s="4">
        <v>40513</v>
      </c>
      <c r="B78" s="5">
        <v>147.73333333333335</v>
      </c>
      <c r="C78" s="5">
        <v>136.70000000000002</v>
      </c>
      <c r="D78" s="5">
        <v>116.10000000000001</v>
      </c>
      <c r="E78" s="5">
        <v>80.111111111111114</v>
      </c>
      <c r="F78" s="5">
        <v>86.388888888888886</v>
      </c>
      <c r="G78" s="7">
        <v>115.8</v>
      </c>
      <c r="H78" s="5">
        <v>64.400000000000006</v>
      </c>
      <c r="I78" s="5">
        <v>66.400000000000006</v>
      </c>
    </row>
    <row r="79" spans="1:9" ht="12.75" customHeight="1" x14ac:dyDescent="0.15">
      <c r="A79" s="4">
        <v>40544</v>
      </c>
      <c r="B79" s="5">
        <v>151.04000000000002</v>
      </c>
      <c r="C79" s="5">
        <v>139.98000000000002</v>
      </c>
      <c r="D79" s="5">
        <v>119.38</v>
      </c>
      <c r="E79" s="5">
        <v>84.644444444444446</v>
      </c>
      <c r="F79" s="5">
        <v>90.833333333333329</v>
      </c>
      <c r="G79" s="7">
        <v>118.8</v>
      </c>
      <c r="H79" s="5">
        <v>67</v>
      </c>
      <c r="I79" s="5">
        <v>71.400000000000006</v>
      </c>
    </row>
    <row r="80" spans="1:9" ht="12.75" customHeight="1" x14ac:dyDescent="0.15">
      <c r="A80" s="4">
        <v>40575</v>
      </c>
      <c r="B80" s="5">
        <v>153.05000000000001</v>
      </c>
      <c r="C80" s="5">
        <v>142</v>
      </c>
      <c r="D80" s="5">
        <v>120.825</v>
      </c>
      <c r="E80" s="5">
        <v>87.236111111111114</v>
      </c>
      <c r="F80" s="5">
        <v>93.361111111111114</v>
      </c>
      <c r="G80" s="7">
        <v>119.1</v>
      </c>
      <c r="H80" s="5">
        <v>68.599999999999994</v>
      </c>
      <c r="I80" s="5">
        <v>72.8</v>
      </c>
    </row>
    <row r="81" spans="1:9" ht="12.75" customHeight="1" x14ac:dyDescent="0.15">
      <c r="A81" s="4">
        <v>40603</v>
      </c>
      <c r="B81" s="5">
        <v>162.5</v>
      </c>
      <c r="C81" s="5">
        <v>151.46666666666667</v>
      </c>
      <c r="D81" s="5">
        <v>129.56666666666666</v>
      </c>
      <c r="E81" s="5">
        <v>93.703703703703709</v>
      </c>
      <c r="F81" s="5">
        <v>99.777777777777771</v>
      </c>
      <c r="G81" s="7">
        <v>128.4</v>
      </c>
      <c r="H81" s="5">
        <v>76.599999999999994</v>
      </c>
      <c r="I81" s="5">
        <v>76.5</v>
      </c>
    </row>
    <row r="82" spans="1:9" ht="12.75" customHeight="1" x14ac:dyDescent="0.15">
      <c r="A82" s="4">
        <v>40634</v>
      </c>
      <c r="B82" s="5">
        <v>165.17500000000001</v>
      </c>
      <c r="C82" s="5">
        <v>154.19999999999999</v>
      </c>
      <c r="D82" s="5">
        <v>132.1</v>
      </c>
      <c r="E82" s="5">
        <v>96.055555555555557</v>
      </c>
      <c r="F82" s="5">
        <v>102.20833333333333</v>
      </c>
      <c r="G82" s="7">
        <v>130.80000000000001</v>
      </c>
      <c r="H82" s="5">
        <v>79.3</v>
      </c>
      <c r="I82" s="5">
        <v>78.5</v>
      </c>
    </row>
    <row r="83" spans="1:9" ht="12.75" customHeight="1" x14ac:dyDescent="0.15">
      <c r="A83" s="4">
        <v>40664</v>
      </c>
      <c r="B83" s="5">
        <v>164.74</v>
      </c>
      <c r="C83" s="5">
        <v>154.06</v>
      </c>
      <c r="D83" s="5">
        <v>132.19999999999999</v>
      </c>
      <c r="E83" s="5">
        <v>97.411111111111111</v>
      </c>
      <c r="F83" s="5">
        <v>103.07777777777778</v>
      </c>
      <c r="G83" s="7">
        <v>129.19999999999999</v>
      </c>
      <c r="H83" s="5">
        <v>77.599999999999994</v>
      </c>
      <c r="I83" s="5">
        <v>77.5</v>
      </c>
    </row>
    <row r="84" spans="1:9" ht="12.75" customHeight="1" x14ac:dyDescent="0.15">
      <c r="A84" s="4">
        <v>40695</v>
      </c>
      <c r="B84" s="5">
        <v>163.70000000000002</v>
      </c>
      <c r="C84" s="5">
        <v>152.875</v>
      </c>
      <c r="D84" s="5">
        <v>131.125</v>
      </c>
      <c r="E84" s="5">
        <v>96.944444444444443</v>
      </c>
      <c r="F84" s="5">
        <v>102.68055555555556</v>
      </c>
      <c r="G84" s="7">
        <v>129.1</v>
      </c>
      <c r="H84" s="5">
        <v>74.900000000000006</v>
      </c>
      <c r="I84" s="5">
        <v>75</v>
      </c>
    </row>
    <row r="85" spans="1:9" ht="12.75" customHeight="1" x14ac:dyDescent="0.15">
      <c r="A85" s="4">
        <v>40725</v>
      </c>
      <c r="B85" s="5">
        <v>164.77500000000003</v>
      </c>
      <c r="C85" s="5">
        <v>154.07499999999999</v>
      </c>
      <c r="D85" s="5">
        <v>131.625</v>
      </c>
      <c r="E85" s="5">
        <v>96.152777777777771</v>
      </c>
      <c r="F85" s="5">
        <v>101.93055555555556</v>
      </c>
      <c r="G85" s="7">
        <v>131.30000000000001</v>
      </c>
      <c r="H85" s="5">
        <v>74.599999999999994</v>
      </c>
      <c r="I85" s="5">
        <v>72</v>
      </c>
    </row>
    <row r="86" spans="1:9" ht="12.75" customHeight="1" x14ac:dyDescent="0.15">
      <c r="A86" s="4">
        <v>40756</v>
      </c>
      <c r="B86" s="5">
        <v>164.76</v>
      </c>
      <c r="C86" s="5">
        <v>154.1</v>
      </c>
      <c r="D86" s="5">
        <v>131.41999999999999</v>
      </c>
      <c r="E86" s="5">
        <v>95.066666666666663</v>
      </c>
      <c r="F86" s="5">
        <v>100.63333333333334</v>
      </c>
      <c r="G86" s="7">
        <v>129.19999999999999</v>
      </c>
      <c r="H86" s="5">
        <v>71.5</v>
      </c>
      <c r="I86" s="5">
        <v>69.2</v>
      </c>
    </row>
    <row r="87" spans="1:9" ht="12.75" customHeight="1" x14ac:dyDescent="0.15">
      <c r="A87" s="4">
        <v>40787</v>
      </c>
      <c r="B87" s="5">
        <v>161.39999999999998</v>
      </c>
      <c r="C87" s="5">
        <v>150.5</v>
      </c>
      <c r="D87" s="5">
        <v>128.35000000000002</v>
      </c>
      <c r="E87" s="5">
        <v>92.361111111111114</v>
      </c>
      <c r="F87" s="5">
        <v>98.25</v>
      </c>
      <c r="G87" s="7">
        <v>125.5</v>
      </c>
      <c r="H87" s="5">
        <v>68.400000000000006</v>
      </c>
      <c r="I87" s="5">
        <v>67.599999999999994</v>
      </c>
    </row>
    <row r="88" spans="1:9" ht="12.75" customHeight="1" x14ac:dyDescent="0.15">
      <c r="A88" s="4">
        <v>40817</v>
      </c>
      <c r="B88" s="5">
        <v>158.71999999999997</v>
      </c>
      <c r="C88" s="5">
        <v>147.84</v>
      </c>
      <c r="D88" s="5">
        <v>126.14000000000001</v>
      </c>
      <c r="E88" s="5">
        <v>90.111111111111114</v>
      </c>
      <c r="F88" s="5">
        <v>96.322222222222223</v>
      </c>
      <c r="G88" s="7">
        <v>123.2</v>
      </c>
      <c r="H88" s="5">
        <v>67.5</v>
      </c>
      <c r="I88" s="5">
        <v>68.400000000000006</v>
      </c>
    </row>
    <row r="89" spans="1:9" ht="12.75" customHeight="1" x14ac:dyDescent="0.15">
      <c r="A89" s="4">
        <v>40848</v>
      </c>
      <c r="B89" s="5">
        <v>158.44999999999999</v>
      </c>
      <c r="C89" s="5">
        <v>147.44999999999999</v>
      </c>
      <c r="D89" s="5">
        <v>126.19999999999999</v>
      </c>
      <c r="E89" s="5">
        <v>90.333333333333329</v>
      </c>
      <c r="F89" s="5">
        <v>96.416666666666671</v>
      </c>
      <c r="G89" s="7">
        <v>124.5</v>
      </c>
      <c r="H89" s="5">
        <v>71.7</v>
      </c>
      <c r="I89" s="5">
        <v>72.8</v>
      </c>
    </row>
    <row r="90" spans="1:9" ht="12.75" customHeight="1" x14ac:dyDescent="0.15">
      <c r="A90" s="4">
        <v>40878</v>
      </c>
      <c r="B90" s="5">
        <v>158.72499999999999</v>
      </c>
      <c r="C90" s="5">
        <v>147.69999999999999</v>
      </c>
      <c r="D90" s="5">
        <v>126.55</v>
      </c>
      <c r="E90" s="5">
        <v>91.291666666666671</v>
      </c>
      <c r="F90" s="5">
        <v>97.541666666666671</v>
      </c>
      <c r="G90" s="7">
        <v>124.1</v>
      </c>
      <c r="H90" s="5">
        <v>71.400000000000006</v>
      </c>
      <c r="I90" s="5">
        <v>72.099999999999994</v>
      </c>
    </row>
    <row r="91" spans="1:9" ht="12.75" customHeight="1" x14ac:dyDescent="0.15">
      <c r="A91" s="4">
        <v>40909</v>
      </c>
      <c r="B91" s="5">
        <v>157.54</v>
      </c>
      <c r="C91" s="5">
        <v>146.44</v>
      </c>
      <c r="D91" s="5">
        <v>125.96000000000001</v>
      </c>
      <c r="E91" s="5">
        <v>91</v>
      </c>
      <c r="F91" s="5">
        <v>97.188888888888897</v>
      </c>
      <c r="G91" s="7">
        <v>123.6</v>
      </c>
      <c r="H91" s="5">
        <v>72</v>
      </c>
      <c r="I91" s="5">
        <v>74.400000000000006</v>
      </c>
    </row>
    <row r="92" spans="1:9" ht="12.75" customHeight="1" x14ac:dyDescent="0.15">
      <c r="A92" s="4">
        <v>40940</v>
      </c>
      <c r="B92" s="5">
        <v>157.80000000000001</v>
      </c>
      <c r="C92" s="5">
        <v>146.69999999999999</v>
      </c>
      <c r="D92" s="5">
        <v>126.19999999999999</v>
      </c>
      <c r="E92" s="5">
        <v>91.694444444444443</v>
      </c>
      <c r="F92" s="5">
        <v>97.805555555555557</v>
      </c>
      <c r="G92" s="7">
        <v>125.4</v>
      </c>
      <c r="H92" s="5">
        <v>72.7</v>
      </c>
      <c r="I92" s="5">
        <v>76.5</v>
      </c>
    </row>
    <row r="93" spans="1:9" ht="12.75" customHeight="1" x14ac:dyDescent="0.15">
      <c r="A93" s="4">
        <v>40969</v>
      </c>
      <c r="B93" s="5">
        <v>167.32499999999999</v>
      </c>
      <c r="C93" s="5">
        <v>156.42499999999998</v>
      </c>
      <c r="D93" s="5">
        <v>134.54999999999998</v>
      </c>
      <c r="E93" s="5">
        <v>97.472222222222229</v>
      </c>
      <c r="F93" s="5">
        <v>103.43055555555556</v>
      </c>
      <c r="G93" s="7">
        <v>136.5</v>
      </c>
      <c r="H93" s="5">
        <v>81.599999999999994</v>
      </c>
      <c r="I93" s="5">
        <v>82</v>
      </c>
    </row>
    <row r="94" spans="1:9" ht="12.75" customHeight="1" x14ac:dyDescent="0.15">
      <c r="A94" s="4">
        <v>41000</v>
      </c>
      <c r="B94" s="5">
        <v>172.37500000000003</v>
      </c>
      <c r="C94" s="5">
        <v>161.57499999999999</v>
      </c>
      <c r="D94" s="5">
        <v>139.02500000000001</v>
      </c>
      <c r="E94" s="5">
        <v>99.527777777777771</v>
      </c>
      <c r="F94" s="5">
        <v>104.97222222222223</v>
      </c>
      <c r="G94" s="7">
        <v>135.19999999999999</v>
      </c>
      <c r="H94" s="5">
        <v>81.3</v>
      </c>
      <c r="I94" s="5">
        <v>79.900000000000006</v>
      </c>
    </row>
    <row r="95" spans="1:9" ht="12.75" customHeight="1" x14ac:dyDescent="0.15">
      <c r="A95" s="4">
        <v>41030</v>
      </c>
      <c r="B95" s="5">
        <v>166.84</v>
      </c>
      <c r="C95" s="5">
        <v>155.96</v>
      </c>
      <c r="D95" s="5">
        <v>134.83999999999997</v>
      </c>
      <c r="E95" s="5">
        <v>96.211111111111109</v>
      </c>
      <c r="F95" s="5">
        <v>101.88888888888889</v>
      </c>
      <c r="G95" s="7">
        <v>128.4</v>
      </c>
      <c r="H95" s="5">
        <v>75.900000000000006</v>
      </c>
      <c r="I95" s="5">
        <v>73.8</v>
      </c>
    </row>
    <row r="96" spans="1:9" ht="12.75" customHeight="1" x14ac:dyDescent="0.15">
      <c r="A96" s="4">
        <v>41061</v>
      </c>
      <c r="B96" s="5">
        <v>158.82499999999999</v>
      </c>
      <c r="C96" s="5">
        <v>147.80000000000001</v>
      </c>
      <c r="D96" s="5">
        <v>128.67500000000001</v>
      </c>
      <c r="E96" s="5">
        <v>91.986111111111114</v>
      </c>
      <c r="F96" s="5">
        <v>97.472222222222229</v>
      </c>
      <c r="G96" s="7">
        <v>122.2</v>
      </c>
      <c r="H96" s="5">
        <v>69.5</v>
      </c>
      <c r="I96" s="5">
        <v>67.599999999999994</v>
      </c>
    </row>
    <row r="97" spans="1:9" ht="12.75" customHeight="1" x14ac:dyDescent="0.15">
      <c r="A97" s="4">
        <v>41091</v>
      </c>
      <c r="B97" s="5">
        <v>154.45999999999998</v>
      </c>
      <c r="C97" s="5">
        <v>143.78000000000003</v>
      </c>
      <c r="D97" s="5">
        <v>124.74000000000001</v>
      </c>
      <c r="E97" s="5">
        <v>88.833333333333329</v>
      </c>
      <c r="F97" s="5">
        <v>94.777777777777771</v>
      </c>
      <c r="G97" s="7">
        <v>120.6</v>
      </c>
      <c r="H97" s="5">
        <v>65.8</v>
      </c>
      <c r="I97" s="5">
        <v>65.7</v>
      </c>
    </row>
    <row r="98" spans="1:9" ht="12.75" customHeight="1" x14ac:dyDescent="0.15">
      <c r="A98" s="4">
        <v>41122</v>
      </c>
      <c r="B98" s="5">
        <v>157.02500000000001</v>
      </c>
      <c r="C98" s="5">
        <v>146.45000000000002</v>
      </c>
      <c r="D98" s="5">
        <v>126.39999999999999</v>
      </c>
      <c r="E98" s="5">
        <v>90.444444444444443</v>
      </c>
      <c r="F98" s="5">
        <v>96.208333333333329</v>
      </c>
      <c r="G98" s="7">
        <v>124.6</v>
      </c>
      <c r="H98" s="5">
        <v>68.5</v>
      </c>
      <c r="I98" s="5">
        <v>69.400000000000006</v>
      </c>
    </row>
    <row r="99" spans="1:9" ht="12.75" customHeight="1" x14ac:dyDescent="0.15">
      <c r="A99" s="4">
        <v>41153</v>
      </c>
      <c r="B99" s="5">
        <v>162.82499999999999</v>
      </c>
      <c r="C99" s="5">
        <v>152</v>
      </c>
      <c r="D99" s="5">
        <v>130.19999999999999</v>
      </c>
      <c r="E99" s="5">
        <v>93.666666666666671</v>
      </c>
      <c r="F99" s="5">
        <v>99.541666666666671</v>
      </c>
      <c r="G99" s="7">
        <v>129.4</v>
      </c>
      <c r="H99" s="5">
        <v>72.599999999999994</v>
      </c>
      <c r="I99" s="5">
        <v>74.099999999999994</v>
      </c>
    </row>
    <row r="100" spans="1:9" ht="12.75" customHeight="1" x14ac:dyDescent="0.15">
      <c r="A100" s="4">
        <v>41183</v>
      </c>
      <c r="B100" s="5">
        <v>162.69999999999999</v>
      </c>
      <c r="C100" s="5">
        <v>151.83999999999997</v>
      </c>
      <c r="D100" s="5">
        <v>130.04</v>
      </c>
      <c r="E100" s="5">
        <v>93.566666666666663</v>
      </c>
      <c r="F100" s="5">
        <v>99.577777777777783</v>
      </c>
      <c r="G100" s="7">
        <v>127.2</v>
      </c>
      <c r="H100" s="5">
        <v>70.8</v>
      </c>
      <c r="I100" s="5">
        <v>73.2</v>
      </c>
    </row>
    <row r="101" spans="1:9" ht="12.75" customHeight="1" x14ac:dyDescent="0.15">
      <c r="A101" s="4">
        <v>41214</v>
      </c>
      <c r="B101" s="5">
        <v>161.6</v>
      </c>
      <c r="C101" s="5">
        <v>150.75</v>
      </c>
      <c r="D101" s="5">
        <v>129.05000000000001</v>
      </c>
      <c r="E101" s="5">
        <v>92.930555555555557</v>
      </c>
      <c r="F101" s="5">
        <v>99.125</v>
      </c>
      <c r="G101" s="7">
        <v>125.6</v>
      </c>
      <c r="H101" s="5">
        <v>70.5</v>
      </c>
      <c r="I101" s="5">
        <v>73.5</v>
      </c>
    </row>
    <row r="102" spans="1:9" ht="12.75" customHeight="1" x14ac:dyDescent="0.15">
      <c r="A102" s="4">
        <v>41244</v>
      </c>
      <c r="B102" s="5">
        <v>161.80000000000001</v>
      </c>
      <c r="C102" s="5">
        <v>151.125</v>
      </c>
      <c r="D102" s="5">
        <v>129.22499999999999</v>
      </c>
      <c r="E102" s="5">
        <v>94.194444444444443</v>
      </c>
      <c r="F102" s="5">
        <v>100.79166666666667</v>
      </c>
      <c r="G102" s="7">
        <v>127.9</v>
      </c>
      <c r="H102" s="5">
        <v>73.5</v>
      </c>
      <c r="I102" s="5">
        <v>78.900000000000006</v>
      </c>
    </row>
    <row r="103" spans="1:9" ht="12.75" customHeight="1" x14ac:dyDescent="0.15">
      <c r="A103" s="4">
        <v>41275</v>
      </c>
      <c r="B103" s="5">
        <v>164.55</v>
      </c>
      <c r="C103" s="5">
        <v>153.6</v>
      </c>
      <c r="D103" s="5">
        <v>130.89999999999998</v>
      </c>
      <c r="E103" s="5">
        <v>99.208333333333329</v>
      </c>
      <c r="F103" s="5">
        <v>105.51388888888889</v>
      </c>
      <c r="G103" s="7">
        <v>130.30000000000001</v>
      </c>
      <c r="H103" s="5">
        <v>76</v>
      </c>
      <c r="I103" s="5">
        <v>84</v>
      </c>
    </row>
    <row r="104" spans="1:9" ht="12.75" customHeight="1" x14ac:dyDescent="0.15">
      <c r="A104" s="4">
        <v>41306</v>
      </c>
      <c r="B104" s="5">
        <v>168.45000000000002</v>
      </c>
      <c r="C104" s="5">
        <v>157.52500000000001</v>
      </c>
      <c r="D104" s="5">
        <v>134.55000000000001</v>
      </c>
      <c r="E104" s="5">
        <v>101.90277777777777</v>
      </c>
      <c r="F104" s="5">
        <v>108.20833333333333</v>
      </c>
      <c r="G104" s="7">
        <v>135.19999999999999</v>
      </c>
      <c r="H104" s="5">
        <v>80.7</v>
      </c>
      <c r="I104" s="5">
        <v>84.6</v>
      </c>
    </row>
    <row r="105" spans="1:9" ht="12.75" customHeight="1" x14ac:dyDescent="0.15">
      <c r="A105" s="4">
        <v>41334</v>
      </c>
      <c r="B105" s="5">
        <v>170.77500000000001</v>
      </c>
      <c r="C105" s="5">
        <v>159.92500000000001</v>
      </c>
      <c r="D105" s="5">
        <v>136.94999999999999</v>
      </c>
      <c r="E105" s="5">
        <v>102.58333333333333</v>
      </c>
      <c r="F105" s="5">
        <v>108.59722222222223</v>
      </c>
      <c r="G105" s="7">
        <v>135.80000000000001</v>
      </c>
      <c r="H105" s="5">
        <v>81.5</v>
      </c>
      <c r="I105" s="5">
        <v>79.900000000000006</v>
      </c>
    </row>
    <row r="106" spans="1:9" ht="12.75" customHeight="1" x14ac:dyDescent="0.15">
      <c r="A106" s="4">
        <v>41365</v>
      </c>
      <c r="B106" s="5">
        <v>169.51999999999998</v>
      </c>
      <c r="C106" s="5">
        <v>158.69999999999999</v>
      </c>
      <c r="D106" s="5">
        <v>136.18</v>
      </c>
      <c r="E106" s="5">
        <v>100.85555555555555</v>
      </c>
      <c r="F106" s="5">
        <v>106.65555555555555</v>
      </c>
      <c r="G106" s="7">
        <v>134.5</v>
      </c>
      <c r="H106" s="5">
        <v>80.5</v>
      </c>
      <c r="I106" s="5">
        <v>77.900000000000006</v>
      </c>
    </row>
    <row r="107" spans="1:9" ht="12.75" customHeight="1" x14ac:dyDescent="0.15">
      <c r="A107" s="4">
        <v>41395</v>
      </c>
      <c r="B107" s="5">
        <v>167</v>
      </c>
      <c r="C107" s="5">
        <v>156.10000000000002</v>
      </c>
      <c r="D107" s="5">
        <v>134.94999999999999</v>
      </c>
      <c r="E107" s="5">
        <v>99.513888888888886</v>
      </c>
      <c r="F107" s="5">
        <v>105.45833333333333</v>
      </c>
      <c r="G107" s="7">
        <v>132.1</v>
      </c>
      <c r="H107" s="5">
        <v>78</v>
      </c>
      <c r="I107" s="5">
        <v>78.099999999999994</v>
      </c>
    </row>
    <row r="108" spans="1:9" ht="12.75" customHeight="1" x14ac:dyDescent="0.15">
      <c r="A108" s="4">
        <v>41426</v>
      </c>
      <c r="B108" s="5">
        <v>166.39999999999998</v>
      </c>
      <c r="C108" s="5">
        <v>155.47499999999999</v>
      </c>
      <c r="D108" s="5">
        <v>134.625</v>
      </c>
      <c r="E108" s="5">
        <v>99.430555555555557</v>
      </c>
      <c r="F108" s="5">
        <v>105.29166666666667</v>
      </c>
      <c r="G108" s="7">
        <v>133.4</v>
      </c>
      <c r="H108" s="5">
        <v>78.8</v>
      </c>
      <c r="I108" s="5">
        <v>80.3</v>
      </c>
    </row>
    <row r="109" spans="1:9" ht="12.75" customHeight="1" x14ac:dyDescent="0.15">
      <c r="A109" s="4">
        <v>41456</v>
      </c>
      <c r="B109" s="5">
        <v>169.42000000000002</v>
      </c>
      <c r="C109" s="5">
        <v>158.52000000000001</v>
      </c>
      <c r="D109" s="5">
        <v>136.60000000000002</v>
      </c>
      <c r="E109" s="5">
        <v>100.75555555555555</v>
      </c>
      <c r="F109" s="5">
        <v>106.58888888888889</v>
      </c>
      <c r="G109" s="7">
        <v>137.9</v>
      </c>
      <c r="H109" s="5">
        <v>81.2</v>
      </c>
      <c r="I109" s="5">
        <v>82.5</v>
      </c>
    </row>
    <row r="110" spans="1:9" ht="12.75" customHeight="1" x14ac:dyDescent="0.15">
      <c r="A110" s="4">
        <v>41487</v>
      </c>
      <c r="B110" s="5">
        <v>174.1</v>
      </c>
      <c r="C110" s="5">
        <v>163.25</v>
      </c>
      <c r="D110" s="5">
        <v>139.47500000000002</v>
      </c>
      <c r="E110" s="5">
        <v>102.875</v>
      </c>
      <c r="F110" s="5">
        <v>108.52777777777777</v>
      </c>
      <c r="G110" s="7">
        <v>140.80000000000001</v>
      </c>
      <c r="H110" s="5">
        <v>82.9</v>
      </c>
      <c r="I110" s="5">
        <v>83.4</v>
      </c>
    </row>
    <row r="111" spans="1:9" ht="12.75" customHeight="1" x14ac:dyDescent="0.15">
      <c r="A111" s="4">
        <v>41518</v>
      </c>
      <c r="B111" s="5">
        <v>175.64</v>
      </c>
      <c r="C111" s="5">
        <v>164.66</v>
      </c>
      <c r="D111" s="5">
        <v>140.71999999999997</v>
      </c>
      <c r="E111" s="5">
        <v>103.98888888888888</v>
      </c>
      <c r="F111" s="5">
        <v>109.56666666666666</v>
      </c>
      <c r="G111" s="7">
        <v>139.9</v>
      </c>
      <c r="H111" s="5">
        <v>82.5</v>
      </c>
      <c r="I111" s="5">
        <v>84.4</v>
      </c>
    </row>
    <row r="112" spans="1:9" ht="12.75" customHeight="1" x14ac:dyDescent="0.15">
      <c r="A112" s="4">
        <v>41548</v>
      </c>
      <c r="B112" s="5">
        <v>176.02500000000003</v>
      </c>
      <c r="C112" s="5">
        <v>165.125</v>
      </c>
      <c r="D112" s="5">
        <v>141.82499999999999</v>
      </c>
      <c r="E112" s="5">
        <v>104.94444444444444</v>
      </c>
      <c r="F112" s="5">
        <v>110.43055555555556</v>
      </c>
      <c r="G112" s="7">
        <v>139.1</v>
      </c>
      <c r="H112" s="5">
        <v>84.4</v>
      </c>
      <c r="I112" s="5">
        <v>85.4</v>
      </c>
    </row>
    <row r="113" spans="1:9" ht="12.75" customHeight="1" x14ac:dyDescent="0.15">
      <c r="A113" s="4">
        <v>41579</v>
      </c>
      <c r="B113" s="5">
        <v>175.14999999999998</v>
      </c>
      <c r="C113" s="5">
        <v>164.17499999999998</v>
      </c>
      <c r="D113" s="5">
        <v>142.07500000000002</v>
      </c>
      <c r="E113" s="5">
        <v>105.13888888888889</v>
      </c>
      <c r="F113" s="5">
        <v>110.875</v>
      </c>
      <c r="G113" s="7">
        <v>136.69999999999999</v>
      </c>
      <c r="H113" s="5">
        <v>84.7</v>
      </c>
      <c r="I113" s="5">
        <v>85.6</v>
      </c>
    </row>
    <row r="114" spans="1:9" ht="12.75" customHeight="1" x14ac:dyDescent="0.15">
      <c r="A114" s="4">
        <v>41609</v>
      </c>
      <c r="B114" s="5">
        <v>173.57499999999999</v>
      </c>
      <c r="C114" s="5">
        <v>162.67500000000001</v>
      </c>
      <c r="D114" s="5">
        <v>142.07499999999999</v>
      </c>
      <c r="E114" s="5">
        <v>105.47222222222223</v>
      </c>
      <c r="F114" s="5">
        <v>111.09722222222223</v>
      </c>
      <c r="G114" s="7">
        <v>138</v>
      </c>
      <c r="H114" s="5">
        <v>87.2</v>
      </c>
      <c r="I114" s="5">
        <v>89.3</v>
      </c>
    </row>
    <row r="115" spans="1:9" ht="12.75" customHeight="1" x14ac:dyDescent="0.15">
      <c r="A115" s="4">
        <v>41640</v>
      </c>
      <c r="B115" s="5">
        <v>173.95</v>
      </c>
      <c r="C115" s="5">
        <v>162.94999999999999</v>
      </c>
      <c r="D115" s="5">
        <v>142.82499999999999</v>
      </c>
      <c r="E115" s="5">
        <v>105.90277777777777</v>
      </c>
      <c r="F115" s="5">
        <v>111.5</v>
      </c>
      <c r="G115" s="7">
        <v>139.9</v>
      </c>
      <c r="H115" s="5">
        <v>87.5</v>
      </c>
      <c r="I115" s="5">
        <v>89.3</v>
      </c>
    </row>
    <row r="116" spans="1:9" ht="12.75" customHeight="1" x14ac:dyDescent="0.15">
      <c r="A116" s="4">
        <v>41671</v>
      </c>
      <c r="B116" s="5">
        <v>173.95000000000002</v>
      </c>
      <c r="C116" s="5">
        <v>162.92500000000001</v>
      </c>
      <c r="D116" s="5">
        <v>142.82500000000002</v>
      </c>
      <c r="E116" s="5">
        <v>105.84722222222223</v>
      </c>
      <c r="F116" s="5">
        <v>111.45833333333333</v>
      </c>
      <c r="G116" s="7">
        <v>138.19999999999999</v>
      </c>
      <c r="H116" s="5">
        <v>84.9</v>
      </c>
      <c r="I116" s="5">
        <v>85.2</v>
      </c>
    </row>
    <row r="117" spans="1:9" ht="12.75" customHeight="1" x14ac:dyDescent="0.15">
      <c r="A117" s="4">
        <v>41699</v>
      </c>
      <c r="B117" s="5">
        <v>174.10000000000002</v>
      </c>
      <c r="C117" s="5">
        <v>163.17500000000001</v>
      </c>
      <c r="D117" s="5">
        <v>141.79999999999998</v>
      </c>
      <c r="E117" s="5">
        <v>105.33333333333333</v>
      </c>
      <c r="F117" s="5">
        <v>111.36111111111111</v>
      </c>
      <c r="G117" s="7">
        <v>141.30000000000001</v>
      </c>
      <c r="H117" s="5">
        <v>85.4</v>
      </c>
      <c r="I117" s="5">
        <v>86</v>
      </c>
    </row>
    <row r="118" spans="1:9" ht="12.75" customHeight="1" x14ac:dyDescent="0.15">
      <c r="A118" s="4">
        <v>41730</v>
      </c>
      <c r="B118" s="5">
        <v>179.62</v>
      </c>
      <c r="C118" s="5">
        <v>168.62</v>
      </c>
      <c r="D118" s="5">
        <v>146.56</v>
      </c>
      <c r="E118" s="5">
        <v>108.98888888888888</v>
      </c>
      <c r="F118" s="5">
        <v>115.74444444444445</v>
      </c>
      <c r="G118" s="7">
        <v>143.19999999999999</v>
      </c>
      <c r="H118" s="5">
        <v>88.6</v>
      </c>
      <c r="I118" s="5">
        <v>88.1</v>
      </c>
    </row>
    <row r="119" spans="1:9" ht="12.75" customHeight="1" x14ac:dyDescent="0.15">
      <c r="A119" s="4">
        <v>41760</v>
      </c>
      <c r="B119" s="5">
        <v>180.17500000000001</v>
      </c>
      <c r="C119" s="5">
        <v>169.17499999999998</v>
      </c>
      <c r="D119" s="5">
        <v>147.17500000000001</v>
      </c>
      <c r="E119" s="5">
        <v>109.30555555555556</v>
      </c>
      <c r="F119" s="5">
        <v>115.95833333333333</v>
      </c>
      <c r="G119" s="7">
        <v>144.1</v>
      </c>
      <c r="H119" s="5">
        <v>89.8</v>
      </c>
      <c r="I119" s="5">
        <v>86.9</v>
      </c>
    </row>
    <row r="120" spans="1:9" ht="12.75" customHeight="1" x14ac:dyDescent="0.15">
      <c r="A120" s="4">
        <v>41791</v>
      </c>
      <c r="B120" s="5">
        <v>181.78</v>
      </c>
      <c r="C120" s="5">
        <v>170.82</v>
      </c>
      <c r="D120" s="5">
        <v>148.66000000000003</v>
      </c>
      <c r="E120" s="5">
        <v>109.66666666666667</v>
      </c>
      <c r="F120" s="5">
        <v>116.35555555555555</v>
      </c>
      <c r="G120" s="7">
        <v>144.80000000000001</v>
      </c>
      <c r="H120" s="5">
        <v>90.2</v>
      </c>
      <c r="I120" s="5">
        <v>86.9</v>
      </c>
    </row>
    <row r="121" spans="1:9" ht="12.75" customHeight="1" x14ac:dyDescent="0.15">
      <c r="A121" s="4">
        <v>41821</v>
      </c>
      <c r="B121" s="5">
        <v>184.125</v>
      </c>
      <c r="C121" s="5">
        <v>173.3</v>
      </c>
      <c r="D121" s="5">
        <v>150.72499999999999</v>
      </c>
      <c r="E121" s="5">
        <v>110.875</v>
      </c>
      <c r="F121" s="5">
        <v>117.52777777777777</v>
      </c>
      <c r="G121" s="7">
        <v>145.9</v>
      </c>
      <c r="H121" s="5">
        <v>90.8</v>
      </c>
      <c r="I121" s="5">
        <v>89.2</v>
      </c>
    </row>
    <row r="122" spans="1:9" ht="12.75" customHeight="1" x14ac:dyDescent="0.15">
      <c r="A122" s="4">
        <v>41852</v>
      </c>
      <c r="B122" s="5">
        <v>184.01999999999998</v>
      </c>
      <c r="C122" s="5">
        <v>173.1</v>
      </c>
      <c r="D122" s="5">
        <v>150.66</v>
      </c>
      <c r="E122" s="5">
        <v>110.85555555555555</v>
      </c>
      <c r="F122" s="5">
        <v>117.51111111111111</v>
      </c>
      <c r="G122" s="7">
        <v>143.80000000000001</v>
      </c>
      <c r="H122" s="5">
        <v>88.7</v>
      </c>
      <c r="I122" s="5">
        <v>87.9</v>
      </c>
    </row>
    <row r="123" spans="1:9" ht="12.75" customHeight="1" x14ac:dyDescent="0.15">
      <c r="A123" s="4">
        <v>41883</v>
      </c>
      <c r="B123" s="5">
        <v>182.83999999999997</v>
      </c>
      <c r="C123" s="5">
        <v>171.83999999999997</v>
      </c>
      <c r="D123" s="5">
        <v>149.58000000000001</v>
      </c>
      <c r="E123" s="5">
        <v>110.36666666666666</v>
      </c>
      <c r="F123" s="5">
        <v>116.80000000000001</v>
      </c>
      <c r="G123" s="7">
        <v>141.80000000000001</v>
      </c>
      <c r="H123" s="5">
        <v>86.6</v>
      </c>
      <c r="I123" s="5">
        <v>86.3</v>
      </c>
    </row>
    <row r="124" spans="1:9" ht="12.75" customHeight="1" x14ac:dyDescent="0.15">
      <c r="A124" s="4">
        <v>41913</v>
      </c>
      <c r="B124" s="5">
        <v>180.52499999999998</v>
      </c>
      <c r="C124" s="5">
        <v>169.47499999999999</v>
      </c>
      <c r="D124" s="5">
        <v>147.42500000000001</v>
      </c>
      <c r="E124" s="5">
        <v>109.06944444444444</v>
      </c>
      <c r="F124" s="5">
        <v>115.22222222222223</v>
      </c>
      <c r="G124" s="7">
        <v>138.69999999999999</v>
      </c>
      <c r="H124" s="5">
        <v>82.9</v>
      </c>
      <c r="I124" s="5">
        <v>84</v>
      </c>
    </row>
    <row r="125" spans="1:9" ht="12.75" customHeight="1" x14ac:dyDescent="0.15">
      <c r="A125" s="4">
        <v>41944</v>
      </c>
      <c r="B125" s="5">
        <v>176.27500000000003</v>
      </c>
      <c r="C125" s="5">
        <v>165.2</v>
      </c>
      <c r="D125" s="5">
        <v>143.07499999999999</v>
      </c>
      <c r="E125" s="5">
        <v>105.76388888888889</v>
      </c>
      <c r="F125" s="5">
        <v>112.08333333333333</v>
      </c>
      <c r="G125" s="7">
        <v>132</v>
      </c>
      <c r="H125" s="5">
        <v>76.900000000000006</v>
      </c>
      <c r="I125" s="5">
        <v>78.599999999999994</v>
      </c>
    </row>
    <row r="126" spans="1:9" ht="12.75" customHeight="1" x14ac:dyDescent="0.15">
      <c r="A126" s="4">
        <v>41974</v>
      </c>
      <c r="B126" s="5">
        <v>170.39999999999998</v>
      </c>
      <c r="C126" s="5">
        <v>159.375</v>
      </c>
      <c r="D126" s="5">
        <v>137.80000000000001</v>
      </c>
      <c r="E126" s="5">
        <v>101.22222222222223</v>
      </c>
      <c r="F126" s="5">
        <v>107.77777777777777</v>
      </c>
      <c r="G126" s="7">
        <v>123.5</v>
      </c>
      <c r="H126" s="5">
        <v>69.2</v>
      </c>
      <c r="I126" s="5">
        <v>70.8</v>
      </c>
    </row>
    <row r="127" spans="1:9" ht="12.75" customHeight="1" x14ac:dyDescent="0.15">
      <c r="A127" s="4">
        <v>42005</v>
      </c>
      <c r="B127" s="5">
        <v>156.30000000000001</v>
      </c>
      <c r="C127" s="5">
        <v>145.39999999999998</v>
      </c>
      <c r="D127" s="5">
        <v>125.57499999999999</v>
      </c>
      <c r="E127" s="5">
        <v>90.25</v>
      </c>
      <c r="F127" s="5">
        <v>97.055555555555557</v>
      </c>
      <c r="G127" s="7">
        <v>113.9</v>
      </c>
      <c r="H127" s="5">
        <v>58.4</v>
      </c>
      <c r="I127" s="5">
        <v>60.4</v>
      </c>
    </row>
    <row r="128" spans="1:9" ht="12.75" customHeight="1" x14ac:dyDescent="0.15">
      <c r="A128" s="4">
        <v>42036</v>
      </c>
      <c r="B128" s="5">
        <v>149.35</v>
      </c>
      <c r="C128" s="5">
        <v>138.42499999999998</v>
      </c>
      <c r="D128" s="5">
        <v>119.02500000000001</v>
      </c>
      <c r="E128" s="5">
        <v>84.222222222222229</v>
      </c>
      <c r="F128" s="5">
        <v>90.819444444444443</v>
      </c>
      <c r="G128" s="7">
        <v>116.5</v>
      </c>
      <c r="H128" s="5">
        <v>60.1</v>
      </c>
      <c r="I128" s="5">
        <v>61.2</v>
      </c>
    </row>
    <row r="129" spans="1:9" ht="12.75" customHeight="1" x14ac:dyDescent="0.15">
      <c r="A129" s="4">
        <v>42064</v>
      </c>
      <c r="B129" s="5">
        <v>153.44</v>
      </c>
      <c r="C129" s="5">
        <v>142.64000000000001</v>
      </c>
      <c r="D129" s="5">
        <v>122.6</v>
      </c>
      <c r="E129" s="5">
        <v>85.955555555555563</v>
      </c>
      <c r="F129" s="5">
        <v>92.699999999999989</v>
      </c>
      <c r="G129" s="7">
        <v>119.7</v>
      </c>
      <c r="H129" s="5">
        <v>63.8</v>
      </c>
      <c r="I129" s="5">
        <v>64.900000000000006</v>
      </c>
    </row>
    <row r="130" spans="1:9" ht="12.75" customHeight="1" x14ac:dyDescent="0.15">
      <c r="A130" s="4">
        <v>42095</v>
      </c>
      <c r="B130" s="5">
        <v>153.44999999999999</v>
      </c>
      <c r="C130" s="5">
        <v>142.52500000000001</v>
      </c>
      <c r="D130" s="5">
        <v>122.2</v>
      </c>
      <c r="E130" s="5">
        <v>86.277777777777771</v>
      </c>
      <c r="F130" s="5">
        <v>92.861111111111114</v>
      </c>
      <c r="G130" s="7">
        <v>117.1</v>
      </c>
      <c r="H130" s="5">
        <v>62.1</v>
      </c>
      <c r="I130" s="5">
        <v>61.6</v>
      </c>
    </row>
    <row r="131" spans="1:9" ht="12.75" customHeight="1" x14ac:dyDescent="0.15">
      <c r="A131" s="4">
        <v>42125</v>
      </c>
      <c r="B131" s="5">
        <v>154.07499999999999</v>
      </c>
      <c r="C131" s="5">
        <v>143.25</v>
      </c>
      <c r="D131" s="5">
        <v>122.30000000000001</v>
      </c>
      <c r="E131" s="5">
        <v>86.875</v>
      </c>
      <c r="F131" s="5">
        <v>93.569444444444443</v>
      </c>
      <c r="G131" s="7">
        <v>121.5</v>
      </c>
      <c r="H131" s="5">
        <v>65.099999999999994</v>
      </c>
      <c r="I131" s="5">
        <v>65.400000000000006</v>
      </c>
    </row>
    <row r="132" spans="1:9" ht="12.75" customHeight="1" x14ac:dyDescent="0.15">
      <c r="A132" s="4">
        <v>42156</v>
      </c>
      <c r="B132" s="5">
        <v>156.41999999999999</v>
      </c>
      <c r="C132" s="5">
        <v>145.52000000000001</v>
      </c>
      <c r="D132" s="5">
        <v>124.12</v>
      </c>
      <c r="E132" s="5">
        <v>87.98888888888888</v>
      </c>
      <c r="F132" s="5">
        <v>95.077777777777783</v>
      </c>
      <c r="G132" s="7">
        <v>123</v>
      </c>
      <c r="H132" s="5">
        <v>67.8</v>
      </c>
      <c r="I132" s="5">
        <v>66</v>
      </c>
    </row>
    <row r="133" spans="1:9" ht="12.75" customHeight="1" x14ac:dyDescent="0.15">
      <c r="A133" s="4">
        <v>42186</v>
      </c>
      <c r="B133" s="5">
        <v>156.32499999999999</v>
      </c>
      <c r="C133" s="5">
        <v>145.39999999999998</v>
      </c>
      <c r="D133" s="5">
        <v>124.17500000000001</v>
      </c>
      <c r="E133" s="5">
        <v>88.027777777777771</v>
      </c>
      <c r="F133" s="5">
        <v>95.097222222222229</v>
      </c>
      <c r="G133" s="7">
        <v>120.1</v>
      </c>
      <c r="H133" s="5">
        <v>63.8</v>
      </c>
      <c r="I133" s="5">
        <v>63.6</v>
      </c>
    </row>
    <row r="134" spans="1:9" ht="12.75" customHeight="1" x14ac:dyDescent="0.15">
      <c r="A134" s="4">
        <v>42217</v>
      </c>
      <c r="B134" s="5">
        <v>151.56</v>
      </c>
      <c r="C134" s="5">
        <v>140.6</v>
      </c>
      <c r="D134" s="5">
        <v>119.35999999999999</v>
      </c>
      <c r="E134" s="5">
        <v>85.87777777777778</v>
      </c>
      <c r="F134" s="5">
        <v>92.800000000000011</v>
      </c>
      <c r="G134" s="7">
        <v>113</v>
      </c>
      <c r="H134" s="5">
        <v>56.8</v>
      </c>
      <c r="I134" s="5">
        <v>56.8</v>
      </c>
    </row>
    <row r="135" spans="1:9" ht="12.75" customHeight="1" x14ac:dyDescent="0.15">
      <c r="A135" s="4">
        <v>42248</v>
      </c>
      <c r="B135" s="5">
        <v>148.27500000000001</v>
      </c>
      <c r="C135" s="5">
        <v>137.32499999999999</v>
      </c>
      <c r="D135" s="5">
        <v>115.97499999999999</v>
      </c>
      <c r="E135" s="5">
        <v>83.055555555555557</v>
      </c>
      <c r="F135" s="5">
        <v>90.291666666666671</v>
      </c>
      <c r="G135" s="7">
        <v>112.3</v>
      </c>
      <c r="H135" s="5">
        <v>52.4</v>
      </c>
      <c r="I135" s="5">
        <v>53.8</v>
      </c>
    </row>
    <row r="136" spans="1:9" ht="12.75" customHeight="1" x14ac:dyDescent="0.15">
      <c r="A136" s="4">
        <v>42278</v>
      </c>
      <c r="B136" s="5">
        <v>146.6</v>
      </c>
      <c r="C136" s="5">
        <v>135.65</v>
      </c>
      <c r="D136" s="5">
        <v>114.19999999999999</v>
      </c>
      <c r="E136" s="5">
        <v>81.458333333333329</v>
      </c>
      <c r="F136" s="5">
        <v>88.638888888888886</v>
      </c>
      <c r="G136" s="7">
        <v>111.2</v>
      </c>
      <c r="H136" s="5">
        <v>51.8</v>
      </c>
      <c r="I136" s="5">
        <v>53.3</v>
      </c>
    </row>
    <row r="137" spans="1:9" ht="12.75" customHeight="1" x14ac:dyDescent="0.15">
      <c r="A137" s="4">
        <v>42309</v>
      </c>
      <c r="B137" s="5">
        <v>145.08000000000001</v>
      </c>
      <c r="C137" s="5">
        <v>134.11999999999998</v>
      </c>
      <c r="D137" s="5">
        <v>113.28000000000002</v>
      </c>
      <c r="E137" s="5">
        <v>79.577777777777783</v>
      </c>
      <c r="F137" s="5">
        <v>87.333333333333329</v>
      </c>
      <c r="G137" s="7">
        <v>108.1</v>
      </c>
      <c r="H137" s="5">
        <v>54.9</v>
      </c>
      <c r="I137" s="5">
        <v>53.7</v>
      </c>
    </row>
    <row r="138" spans="1:9" ht="12.75" customHeight="1" x14ac:dyDescent="0.15">
      <c r="A138" s="4">
        <v>42339</v>
      </c>
      <c r="B138" s="5">
        <v>140.96666666666667</v>
      </c>
      <c r="C138" s="5">
        <v>130.03333333333333</v>
      </c>
      <c r="D138" s="5">
        <v>110.53333333333335</v>
      </c>
      <c r="E138" s="5">
        <v>75.666666666666671</v>
      </c>
      <c r="F138" s="5">
        <v>83.5</v>
      </c>
      <c r="G138" s="7">
        <v>101.6</v>
      </c>
      <c r="H138" s="5">
        <v>52.2</v>
      </c>
      <c r="I138" s="5">
        <v>48.7</v>
      </c>
    </row>
    <row r="139" spans="1:9" ht="12.75" customHeight="1" x14ac:dyDescent="0.15">
      <c r="A139" s="4">
        <v>42370</v>
      </c>
      <c r="B139" s="5">
        <v>132.65</v>
      </c>
      <c r="C139" s="5">
        <v>121.75</v>
      </c>
      <c r="D139" s="5">
        <v>104.2</v>
      </c>
      <c r="E139" s="5">
        <v>68.388888888888886</v>
      </c>
      <c r="F139" s="5">
        <v>76.305555555555557</v>
      </c>
      <c r="G139" s="7">
        <v>94.1</v>
      </c>
      <c r="H139" s="5">
        <v>44.9</v>
      </c>
      <c r="I139" s="5">
        <v>40.6</v>
      </c>
    </row>
    <row r="140" spans="1:9" ht="12.75" customHeight="1" x14ac:dyDescent="0.15">
      <c r="A140" s="4">
        <v>42401</v>
      </c>
      <c r="B140" s="5">
        <v>128.47999999999999</v>
      </c>
      <c r="C140" s="5">
        <v>117.47999999999999</v>
      </c>
      <c r="D140" s="5">
        <v>101.16</v>
      </c>
      <c r="E140" s="5">
        <v>64.977777777777774</v>
      </c>
      <c r="F140" s="5">
        <v>72.844444444444449</v>
      </c>
      <c r="G140" s="7">
        <v>92.9</v>
      </c>
      <c r="H140" s="5">
        <v>41.7</v>
      </c>
      <c r="I140" s="5">
        <v>41.8</v>
      </c>
    </row>
    <row r="141" spans="1:9" ht="12.75" customHeight="1" x14ac:dyDescent="0.15">
      <c r="A141" s="4">
        <v>42430</v>
      </c>
      <c r="B141" s="5">
        <v>127.675</v>
      </c>
      <c r="C141" s="5">
        <v>116.77500000000001</v>
      </c>
      <c r="D141" s="5">
        <v>99.999999999999986</v>
      </c>
      <c r="E141" s="5">
        <v>64.597222222222229</v>
      </c>
      <c r="F141" s="5">
        <v>72.375</v>
      </c>
      <c r="G141" s="7">
        <v>93.9</v>
      </c>
      <c r="H141" s="5">
        <v>39.299999999999997</v>
      </c>
      <c r="I141" s="5">
        <v>41.2</v>
      </c>
    </row>
    <row r="142" spans="1:9" ht="12.75" customHeight="1" x14ac:dyDescent="0.15">
      <c r="A142" s="4">
        <v>42461</v>
      </c>
      <c r="B142" s="5">
        <v>129.72500000000002</v>
      </c>
      <c r="C142" s="5">
        <v>118.875</v>
      </c>
      <c r="D142" s="5">
        <v>101.325</v>
      </c>
      <c r="E142" s="5">
        <v>64.263888888888886</v>
      </c>
      <c r="F142" s="5">
        <v>71.916666666666671</v>
      </c>
      <c r="G142" s="7">
        <v>98.7</v>
      </c>
      <c r="H142" s="5">
        <v>43</v>
      </c>
      <c r="I142" s="5">
        <v>42.7</v>
      </c>
    </row>
    <row r="143" spans="1:9" ht="12.75" customHeight="1" x14ac:dyDescent="0.15">
      <c r="A143" s="4">
        <v>42491</v>
      </c>
      <c r="B143" s="5">
        <v>132.88000000000002</v>
      </c>
      <c r="C143" s="5">
        <v>122.04</v>
      </c>
      <c r="D143" s="5">
        <v>103.04</v>
      </c>
      <c r="E143" s="5">
        <v>65.533333333333331</v>
      </c>
      <c r="F143" s="5">
        <v>73.099999999999994</v>
      </c>
      <c r="G143" s="7">
        <v>100.6</v>
      </c>
      <c r="H143" s="5">
        <v>44.2</v>
      </c>
      <c r="I143" s="5">
        <v>44.3</v>
      </c>
    </row>
    <row r="144" spans="1:9" ht="12.75" customHeight="1" x14ac:dyDescent="0.15">
      <c r="A144" s="4">
        <v>42522</v>
      </c>
      <c r="B144" s="5">
        <v>136.9</v>
      </c>
      <c r="C144" s="5">
        <v>126.075</v>
      </c>
      <c r="D144" s="5">
        <v>105.5</v>
      </c>
      <c r="E144" s="5">
        <v>67.402777777777771</v>
      </c>
      <c r="F144" s="5">
        <v>75.097222222222229</v>
      </c>
      <c r="G144" s="7">
        <v>103.5</v>
      </c>
      <c r="H144" s="5">
        <v>47.6</v>
      </c>
      <c r="I144" s="5">
        <v>46.3</v>
      </c>
    </row>
    <row r="145" spans="1:9" ht="12.75" customHeight="1" x14ac:dyDescent="0.15">
      <c r="A145" s="4">
        <v>42552</v>
      </c>
      <c r="B145" s="5">
        <v>137.02499999999998</v>
      </c>
      <c r="C145" s="5">
        <v>126.22499999999999</v>
      </c>
      <c r="D145" s="5">
        <v>105.52500000000001</v>
      </c>
      <c r="E145" s="5">
        <v>67.388888888888886</v>
      </c>
      <c r="F145" s="5">
        <v>75.055555555555557</v>
      </c>
      <c r="G145" s="7">
        <v>101.1</v>
      </c>
      <c r="H145" s="5">
        <v>46.5</v>
      </c>
      <c r="I145" s="5">
        <v>45.9</v>
      </c>
    </row>
    <row r="146" spans="1:9" ht="12.75" customHeight="1" x14ac:dyDescent="0.15">
      <c r="A146" s="4">
        <v>42583</v>
      </c>
      <c r="B146" s="5">
        <v>136.68</v>
      </c>
      <c r="C146" s="5">
        <v>125.84</v>
      </c>
      <c r="D146" s="5">
        <v>105.17999999999999</v>
      </c>
      <c r="E146" s="5">
        <v>67.055555555555557</v>
      </c>
      <c r="F146" s="5">
        <v>74.577777777777783</v>
      </c>
      <c r="G146" s="7">
        <v>101.3</v>
      </c>
      <c r="H146" s="5">
        <v>45.9</v>
      </c>
      <c r="I146" s="5">
        <v>45.1</v>
      </c>
    </row>
    <row r="147" spans="1:9" ht="12.75" customHeight="1" x14ac:dyDescent="0.15">
      <c r="A147" s="4">
        <v>42614</v>
      </c>
      <c r="B147" s="5">
        <v>137.125</v>
      </c>
      <c r="C147" s="5">
        <v>126.325</v>
      </c>
      <c r="D147" s="5">
        <v>105.25</v>
      </c>
      <c r="E147" s="5">
        <v>66.944444444444443</v>
      </c>
      <c r="F147" s="5">
        <v>74.402777777777771</v>
      </c>
      <c r="G147" s="7">
        <v>101.9</v>
      </c>
      <c r="H147" s="5">
        <v>44.3</v>
      </c>
      <c r="I147" s="5">
        <v>43.3</v>
      </c>
    </row>
    <row r="148" spans="1:9" ht="12.75" customHeight="1" x14ac:dyDescent="0.15">
      <c r="A148" s="4">
        <v>42644</v>
      </c>
      <c r="B148" s="5">
        <v>138.77999999999997</v>
      </c>
      <c r="C148" s="5">
        <v>127.97999999999998</v>
      </c>
      <c r="D148" s="5">
        <v>106.44000000000001</v>
      </c>
      <c r="E148" s="5">
        <v>68.344444444444449</v>
      </c>
      <c r="F148" s="5">
        <v>76.166666666666671</v>
      </c>
      <c r="G148" s="7">
        <v>103.4</v>
      </c>
      <c r="H148" s="5">
        <v>46.5</v>
      </c>
      <c r="I148" s="5">
        <v>46.4</v>
      </c>
    </row>
    <row r="149" spans="1:9" ht="12.75" customHeight="1" x14ac:dyDescent="0.15">
      <c r="A149" s="4">
        <v>42675</v>
      </c>
      <c r="B149" s="5">
        <v>140.17500000000001</v>
      </c>
      <c r="C149" s="5">
        <v>129.35</v>
      </c>
      <c r="D149" s="5">
        <v>107.92500000000001</v>
      </c>
      <c r="E149" s="5">
        <v>70.055555555555557</v>
      </c>
      <c r="F149" s="5">
        <v>77.708333333333329</v>
      </c>
      <c r="G149" s="7">
        <v>103.4</v>
      </c>
      <c r="H149" s="5">
        <v>48.8</v>
      </c>
      <c r="I149" s="5">
        <v>50.4</v>
      </c>
    </row>
    <row r="150" spans="1:9" ht="12.75" customHeight="1" x14ac:dyDescent="0.15">
      <c r="A150" s="4">
        <v>42705</v>
      </c>
      <c r="B150" s="5">
        <v>142.52500000000001</v>
      </c>
      <c r="C150" s="5">
        <v>131.67500000000001</v>
      </c>
      <c r="D150" s="5">
        <v>110.5</v>
      </c>
      <c r="E150" s="5">
        <v>73.569444444444443</v>
      </c>
      <c r="F150" s="5">
        <v>80.319444444444443</v>
      </c>
      <c r="G150" s="7">
        <v>106.3</v>
      </c>
      <c r="H150" s="5">
        <v>53.4</v>
      </c>
      <c r="I150" s="5">
        <v>58.5</v>
      </c>
    </row>
    <row r="151" spans="1:9" ht="12.75" customHeight="1" x14ac:dyDescent="0.15">
      <c r="A151" s="4">
        <v>42736</v>
      </c>
      <c r="B151" s="5">
        <v>144.97500000000002</v>
      </c>
      <c r="C151" s="5">
        <v>134.07499999999999</v>
      </c>
      <c r="D151" s="5">
        <v>112.97499999999999</v>
      </c>
      <c r="E151" s="5">
        <v>78.75</v>
      </c>
      <c r="F151" s="5">
        <v>85.25</v>
      </c>
      <c r="G151" s="7">
        <v>108.9</v>
      </c>
      <c r="H151" s="5">
        <v>55.9</v>
      </c>
      <c r="I151" s="5">
        <v>60.4</v>
      </c>
    </row>
    <row r="152" spans="1:9" ht="12.75" customHeight="1" x14ac:dyDescent="0.15">
      <c r="A152" s="4">
        <v>42767</v>
      </c>
      <c r="B152" s="5">
        <v>145.80000000000001</v>
      </c>
      <c r="C152" s="5">
        <v>134.92500000000001</v>
      </c>
      <c r="D152" s="5">
        <v>113.45</v>
      </c>
      <c r="E152" s="5">
        <v>79.402777777777771</v>
      </c>
      <c r="F152" s="5">
        <v>85.611111111111114</v>
      </c>
      <c r="G152" s="7">
        <v>109</v>
      </c>
      <c r="H152" s="5">
        <v>55.2</v>
      </c>
      <c r="I152" s="5">
        <v>58.5</v>
      </c>
    </row>
    <row r="153" spans="1:9" ht="12.75" customHeight="1" x14ac:dyDescent="0.15">
      <c r="A153" s="4">
        <v>42795</v>
      </c>
      <c r="B153" s="5">
        <v>147.94999999999999</v>
      </c>
      <c r="C153" s="5">
        <v>137.125</v>
      </c>
      <c r="D153" s="5">
        <v>113.77500000000001</v>
      </c>
      <c r="E153" s="5">
        <v>80.041666666666671</v>
      </c>
      <c r="F153" s="5">
        <v>86.430555555555557</v>
      </c>
      <c r="G153" s="7">
        <v>112.8</v>
      </c>
      <c r="H153" s="5">
        <v>56.7</v>
      </c>
      <c r="I153" s="5">
        <v>56.7</v>
      </c>
    </row>
    <row r="154" spans="1:9" ht="12.75" customHeight="1" x14ac:dyDescent="0.15">
      <c r="A154" s="4">
        <v>42826</v>
      </c>
      <c r="B154" s="5">
        <v>148.25</v>
      </c>
      <c r="C154" s="5">
        <v>137.375</v>
      </c>
      <c r="D154" s="5">
        <v>113.55000000000001</v>
      </c>
      <c r="E154" s="5">
        <v>80.236111111111114</v>
      </c>
      <c r="F154" s="5">
        <v>86.722222222222229</v>
      </c>
      <c r="G154" s="7">
        <v>111.5</v>
      </c>
      <c r="H154" s="5">
        <v>55.5</v>
      </c>
      <c r="I154" s="5">
        <v>54.7</v>
      </c>
    </row>
    <row r="155" spans="1:9" ht="12.75" customHeight="1" x14ac:dyDescent="0.15">
      <c r="A155" s="4">
        <v>42856</v>
      </c>
      <c r="B155" s="5">
        <v>147.80000000000001</v>
      </c>
      <c r="C155" s="5">
        <v>136.88000000000002</v>
      </c>
      <c r="D155" s="5">
        <v>113.24000000000001</v>
      </c>
      <c r="E155" s="5">
        <v>79.755555555555546</v>
      </c>
      <c r="F155" s="5">
        <v>86.199999999999989</v>
      </c>
      <c r="G155" s="7">
        <v>108.3</v>
      </c>
      <c r="H155" s="5">
        <v>54.4</v>
      </c>
      <c r="I155" s="5">
        <v>54</v>
      </c>
    </row>
    <row r="156" spans="1:9" ht="12.75" customHeight="1" x14ac:dyDescent="0.15">
      <c r="A156" s="4">
        <v>42887</v>
      </c>
      <c r="B156" s="5">
        <v>146.69999999999999</v>
      </c>
      <c r="C156" s="5">
        <v>135.77499999999998</v>
      </c>
      <c r="D156" s="5">
        <v>112.575</v>
      </c>
      <c r="E156" s="5">
        <v>78.819444444444443</v>
      </c>
      <c r="F156" s="5">
        <v>85.402777777777771</v>
      </c>
      <c r="G156" s="7">
        <v>108.2</v>
      </c>
      <c r="H156" s="5">
        <v>52.3</v>
      </c>
      <c r="I156" s="5">
        <v>51.9</v>
      </c>
    </row>
    <row r="157" spans="1:9" ht="12.75" customHeight="1" x14ac:dyDescent="0.15">
      <c r="A157" s="4">
        <v>42917</v>
      </c>
      <c r="B157" s="5">
        <v>146.26</v>
      </c>
      <c r="C157" s="5">
        <v>135.35999999999999</v>
      </c>
      <c r="D157" s="5">
        <v>112.4</v>
      </c>
      <c r="E157" s="5">
        <v>78.544444444444437</v>
      </c>
      <c r="F157" s="5">
        <v>85.444444444444443</v>
      </c>
      <c r="G157" s="7">
        <v>108.6</v>
      </c>
      <c r="H157" s="5">
        <v>52.9</v>
      </c>
      <c r="I157" s="5">
        <v>52.1</v>
      </c>
    </row>
    <row r="158" spans="1:9" ht="12.75" customHeight="1" x14ac:dyDescent="0.15">
      <c r="A158" s="4">
        <v>42948</v>
      </c>
      <c r="B158" s="5">
        <v>146.02500000000001</v>
      </c>
      <c r="C158" s="5">
        <v>135.125</v>
      </c>
      <c r="D158" s="5">
        <v>112.325</v>
      </c>
      <c r="E158" s="5">
        <v>78.347222222222229</v>
      </c>
      <c r="F158" s="5">
        <v>85.319444444444443</v>
      </c>
      <c r="G158" s="7">
        <v>108.8</v>
      </c>
      <c r="H158" s="5">
        <v>53.4</v>
      </c>
      <c r="I158" s="5">
        <v>52.5</v>
      </c>
    </row>
    <row r="159" spans="1:9" ht="12.75" customHeight="1" x14ac:dyDescent="0.15">
      <c r="A159" s="4">
        <v>42979</v>
      </c>
      <c r="B159" s="5">
        <v>146.4</v>
      </c>
      <c r="C159" s="5">
        <v>135.52500000000001</v>
      </c>
      <c r="D159" s="5">
        <v>112.825</v>
      </c>
      <c r="E159" s="5">
        <v>78.388888888888886</v>
      </c>
      <c r="F159" s="5">
        <v>85.305555555555557</v>
      </c>
      <c r="G159" s="7">
        <v>110.2</v>
      </c>
      <c r="H159" s="5">
        <v>54.5</v>
      </c>
      <c r="I159" s="5">
        <v>54.6</v>
      </c>
    </row>
    <row r="160" spans="1:9" ht="12.75" customHeight="1" x14ac:dyDescent="0.15">
      <c r="A160" s="4">
        <v>43009</v>
      </c>
      <c r="B160" s="5">
        <v>149.85999999999999</v>
      </c>
      <c r="C160" s="5">
        <v>138.97999999999999</v>
      </c>
      <c r="D160" s="5">
        <v>115.32000000000001</v>
      </c>
      <c r="E160" s="5">
        <v>80.266666666666666</v>
      </c>
      <c r="F160" s="5">
        <v>87.422222222222217</v>
      </c>
      <c r="G160" s="7">
        <v>113</v>
      </c>
      <c r="H160" s="5">
        <v>57.6</v>
      </c>
      <c r="I160" s="5">
        <v>58.9</v>
      </c>
    </row>
    <row r="161" spans="1:9" ht="12.75" customHeight="1" x14ac:dyDescent="0.15">
      <c r="A161" s="4">
        <v>43040</v>
      </c>
      <c r="B161" s="5">
        <v>153.30000000000001</v>
      </c>
      <c r="C161" s="5">
        <v>142.5</v>
      </c>
      <c r="D161" s="5">
        <v>118.67500000000001</v>
      </c>
      <c r="E161" s="5">
        <v>83.055555555555557</v>
      </c>
      <c r="F161" s="5">
        <v>90.527777777777771</v>
      </c>
      <c r="G161" s="7">
        <v>116.1</v>
      </c>
      <c r="H161" s="5">
        <v>61.5</v>
      </c>
      <c r="I161" s="5">
        <v>63.5</v>
      </c>
    </row>
    <row r="162" spans="1:9" ht="12.75" customHeight="1" x14ac:dyDescent="0.15">
      <c r="A162" s="4">
        <v>43070</v>
      </c>
      <c r="B162" s="5">
        <v>155.82499999999999</v>
      </c>
      <c r="C162" s="5">
        <v>145.02499999999998</v>
      </c>
      <c r="D162" s="5">
        <v>121.19999999999999</v>
      </c>
      <c r="E162" s="5">
        <v>85.472222222222229</v>
      </c>
      <c r="F162" s="5">
        <v>92.763888888888886</v>
      </c>
      <c r="G162" s="7">
        <v>117.6</v>
      </c>
      <c r="H162" s="5">
        <v>62.7</v>
      </c>
      <c r="I162" s="5">
        <v>65.2</v>
      </c>
    </row>
    <row r="163" spans="1:9" ht="12.75" customHeight="1" x14ac:dyDescent="0.15">
      <c r="A163" s="4">
        <v>43101</v>
      </c>
      <c r="B163" s="5">
        <v>157.52500000000001</v>
      </c>
      <c r="C163" s="5">
        <v>146.69999999999999</v>
      </c>
      <c r="D163" s="5">
        <v>123.02499999999999</v>
      </c>
      <c r="E163" s="5">
        <v>87.597222222222229</v>
      </c>
      <c r="F163" s="5">
        <v>94.527777777777771</v>
      </c>
      <c r="G163" s="7">
        <v>120</v>
      </c>
      <c r="H163" s="5">
        <v>65.400000000000006</v>
      </c>
      <c r="I163" s="5">
        <v>67.7</v>
      </c>
    </row>
    <row r="164" spans="1:9" ht="12.75" customHeight="1" x14ac:dyDescent="0.15">
      <c r="A164" s="4">
        <v>43132</v>
      </c>
      <c r="B164" s="5">
        <v>159.05000000000001</v>
      </c>
      <c r="C164" s="5">
        <v>148.14999999999998</v>
      </c>
      <c r="D164" s="5">
        <v>124.75</v>
      </c>
      <c r="E164" s="5">
        <v>89.486111111111114</v>
      </c>
      <c r="F164" s="5">
        <v>96.125</v>
      </c>
      <c r="G164" s="7">
        <v>120</v>
      </c>
      <c r="H164" s="5">
        <v>65.400000000000006</v>
      </c>
      <c r="I164" s="5">
        <v>67.7</v>
      </c>
    </row>
    <row r="165" spans="1:9" ht="12.75" customHeight="1" x14ac:dyDescent="0.15">
      <c r="A165" s="4">
        <v>43160</v>
      </c>
      <c r="B165" s="5">
        <v>158.82499999999999</v>
      </c>
      <c r="C165" s="5">
        <v>147.92500000000001</v>
      </c>
      <c r="D165" s="5">
        <v>124.07499999999999</v>
      </c>
      <c r="E165" s="5">
        <v>89.541666666666671</v>
      </c>
      <c r="F165" s="5">
        <v>95.680555555555557</v>
      </c>
      <c r="G165" s="7">
        <v>116</v>
      </c>
      <c r="H165" s="5">
        <v>63.2</v>
      </c>
      <c r="I165" s="5">
        <v>65.900000000000006</v>
      </c>
    </row>
    <row r="166" spans="1:9" ht="12.75" customHeight="1" x14ac:dyDescent="0.15">
      <c r="A166" s="4">
        <v>43191</v>
      </c>
      <c r="B166" s="5">
        <v>159.07500000000002</v>
      </c>
      <c r="C166" s="5">
        <v>148.19999999999999</v>
      </c>
      <c r="D166" s="5">
        <v>124.47499999999999</v>
      </c>
      <c r="E166" s="5">
        <v>89.708333333333329</v>
      </c>
      <c r="F166" s="5">
        <v>96.083333333333329</v>
      </c>
      <c r="G166" s="7">
        <v>118.6</v>
      </c>
      <c r="H166" s="5">
        <v>65.5</v>
      </c>
      <c r="I166" s="5">
        <v>66.8</v>
      </c>
    </row>
    <row r="167" spans="1:9" ht="12.75" customHeight="1" x14ac:dyDescent="0.15">
      <c r="A167" s="4">
        <v>43221</v>
      </c>
      <c r="B167" s="5">
        <v>163.1</v>
      </c>
      <c r="C167" s="5">
        <v>152.24</v>
      </c>
      <c r="D167" s="5">
        <v>128.54000000000002</v>
      </c>
      <c r="E167" s="5">
        <v>91.688888888888897</v>
      </c>
      <c r="F167" s="5">
        <v>98.522222222222226</v>
      </c>
      <c r="G167" s="7">
        <v>123.7</v>
      </c>
      <c r="H167" s="5">
        <v>71</v>
      </c>
      <c r="I167" s="5">
        <v>70.599999999999994</v>
      </c>
    </row>
    <row r="168" spans="1:9" ht="12.75" customHeight="1" x14ac:dyDescent="0.15">
      <c r="A168" s="4">
        <v>43252</v>
      </c>
      <c r="B168" s="5">
        <v>166.82500000000002</v>
      </c>
      <c r="C168" s="5">
        <v>156.02500000000001</v>
      </c>
      <c r="D168" s="5">
        <v>132.5</v>
      </c>
      <c r="E168" s="5">
        <v>94.791666666666671</v>
      </c>
      <c r="F168" s="5">
        <v>101.73611111111111</v>
      </c>
      <c r="G168" s="7">
        <v>125.5</v>
      </c>
      <c r="H168" s="5">
        <v>72.8</v>
      </c>
      <c r="I168" s="5">
        <v>72.7</v>
      </c>
    </row>
    <row r="169" spans="1:9" ht="12.75" customHeight="1" x14ac:dyDescent="0.15">
      <c r="A169" s="4">
        <v>43282</v>
      </c>
      <c r="B169" s="5">
        <v>167.76</v>
      </c>
      <c r="C169" s="5">
        <v>156.96</v>
      </c>
      <c r="D169" s="5">
        <v>133.42000000000002</v>
      </c>
      <c r="E169" s="5">
        <v>95.01111111111112</v>
      </c>
      <c r="F169" s="5">
        <v>102.05555555555556</v>
      </c>
      <c r="G169" s="7">
        <v>125.6</v>
      </c>
      <c r="H169" s="5">
        <v>72.7</v>
      </c>
      <c r="I169" s="5">
        <v>72.5</v>
      </c>
    </row>
    <row r="170" spans="1:9" ht="12.75" customHeight="1" x14ac:dyDescent="0.15">
      <c r="A170" s="4">
        <v>43313</v>
      </c>
      <c r="B170" s="5">
        <v>168.45</v>
      </c>
      <c r="C170" s="5">
        <v>157.625</v>
      </c>
      <c r="D170" s="5">
        <v>134.27500000000001</v>
      </c>
      <c r="E170" s="5">
        <v>95.416666666666671</v>
      </c>
      <c r="F170" s="5">
        <v>102.65277777777777</v>
      </c>
      <c r="G170" s="7">
        <v>124.6</v>
      </c>
      <c r="H170" s="5">
        <v>72.2</v>
      </c>
      <c r="I170" s="5">
        <v>71.8</v>
      </c>
    </row>
    <row r="171" spans="1:9" ht="12.75" customHeight="1" x14ac:dyDescent="0.15">
      <c r="A171" s="4">
        <v>43344</v>
      </c>
      <c r="B171" s="5">
        <v>169.97499999999999</v>
      </c>
      <c r="C171" s="5">
        <v>159.14999999999998</v>
      </c>
      <c r="D171" s="5">
        <v>135.64999999999998</v>
      </c>
      <c r="E171" s="5">
        <v>96.125</v>
      </c>
      <c r="F171" s="5">
        <v>103.36111111111111</v>
      </c>
      <c r="G171" s="7">
        <v>127.4</v>
      </c>
      <c r="H171" s="5">
        <v>75</v>
      </c>
      <c r="I171" s="5">
        <v>74.900000000000006</v>
      </c>
    </row>
    <row r="172" spans="1:9" ht="12.75" customHeight="1" x14ac:dyDescent="0.15">
      <c r="A172" s="4">
        <v>43374</v>
      </c>
      <c r="B172" s="5">
        <v>174.56</v>
      </c>
      <c r="C172" s="5">
        <v>163.76000000000002</v>
      </c>
      <c r="D172" s="5">
        <v>139.88000000000002</v>
      </c>
      <c r="E172" s="5">
        <v>100.30000000000001</v>
      </c>
      <c r="F172" s="5">
        <v>107.34444444444445</v>
      </c>
      <c r="G172" s="7">
        <v>131.69999999999999</v>
      </c>
      <c r="H172" s="5">
        <v>78.8</v>
      </c>
      <c r="I172" s="5">
        <v>78.900000000000006</v>
      </c>
    </row>
    <row r="173" spans="1:9" ht="12.75" customHeight="1" x14ac:dyDescent="0.15">
      <c r="A173" s="4">
        <v>43405</v>
      </c>
      <c r="B173" s="5">
        <v>175.1</v>
      </c>
      <c r="C173" s="5">
        <v>164.22499999999999</v>
      </c>
      <c r="D173" s="5">
        <v>140.69999999999999</v>
      </c>
      <c r="E173" s="5">
        <v>101.48611111111111</v>
      </c>
      <c r="F173" s="5">
        <v>108.47222222222223</v>
      </c>
      <c r="G173" s="7">
        <v>124.1</v>
      </c>
      <c r="H173" s="5">
        <v>72.599999999999994</v>
      </c>
      <c r="I173" s="5">
        <v>72.400000000000006</v>
      </c>
    </row>
    <row r="174" spans="1:9" ht="12.75" customHeight="1" x14ac:dyDescent="0.15">
      <c r="A174" s="4">
        <v>43435</v>
      </c>
      <c r="B174" s="5">
        <v>169.27500000000001</v>
      </c>
      <c r="C174" s="5">
        <v>158.4</v>
      </c>
      <c r="D174" s="5">
        <v>135.44999999999999</v>
      </c>
      <c r="E174" s="5">
        <v>96.916666666666671</v>
      </c>
      <c r="F174" s="5">
        <v>103.91666666666667</v>
      </c>
      <c r="G174" s="7">
        <v>115.5</v>
      </c>
      <c r="H174" s="5">
        <v>64.3</v>
      </c>
      <c r="I174" s="5">
        <v>63.9</v>
      </c>
    </row>
    <row r="175" spans="1:9" ht="12.75" customHeight="1" x14ac:dyDescent="0.15">
      <c r="A175" s="4">
        <v>43466</v>
      </c>
      <c r="B175" s="5">
        <v>165.10000000000002</v>
      </c>
      <c r="C175" s="5">
        <v>154.22499999999999</v>
      </c>
      <c r="D175" s="5">
        <v>131.64999999999998</v>
      </c>
      <c r="E175" s="5">
        <v>93.5</v>
      </c>
      <c r="F175" s="11">
        <v>100.18055555555556</v>
      </c>
      <c r="G175" s="5">
        <v>113.5</v>
      </c>
      <c r="H175" s="5">
        <v>62.2</v>
      </c>
      <c r="I175" s="5">
        <v>62.1</v>
      </c>
    </row>
    <row r="176" spans="1:9" ht="12.75" customHeight="1" x14ac:dyDescent="0.15">
      <c r="A176" s="4">
        <v>43497</v>
      </c>
      <c r="B176" s="9">
        <f>IF('データ(ハイオク)'!$AU4="","",'データ(ハイオク)'!$AU4)</f>
        <v>164.27500000000001</v>
      </c>
      <c r="C176" s="9">
        <f>IF('データ(レギュラー)'!$AU4="","",'データ(レギュラー)'!$AU4)</f>
        <v>153.4</v>
      </c>
      <c r="D176" s="9">
        <f>IF('データ(軽油)'!$AU4="","",'データ(軽油)'!$AU4)</f>
        <v>130.89999999999998</v>
      </c>
      <c r="E176" s="9">
        <f>IF('データ(灯油(店頭)'!$AU4="","",'データ(灯油(店頭)'!$AU4)</f>
        <v>92.819444444444443</v>
      </c>
      <c r="F176" s="12">
        <f>IF('データ(灯油(配達)'!$AU4="","",'データ(灯油(配達)'!$AU4)</f>
        <v>99.458333333333329</v>
      </c>
      <c r="G176" s="9">
        <f>IF('データ(レギュラーガソリン)'!$AU4="","",'データ(レギュラーガソリン)'!$AU4)</f>
        <v>116.9</v>
      </c>
      <c r="H176" s="9">
        <f>IF('データ(軽油卸)'!$AU4="","",'データ(軽油卸)'!$AU4)</f>
        <v>65.8</v>
      </c>
      <c r="I176" s="9">
        <f>IF('データ(灯油)'!$AU4="","",'データ(灯油)'!$AU4)</f>
        <v>65.599999999999994</v>
      </c>
    </row>
    <row r="177" spans="1:9" ht="12.75" customHeight="1" x14ac:dyDescent="0.15">
      <c r="A177" s="4">
        <v>43525</v>
      </c>
      <c r="B177" s="9">
        <f>IF('データ(ハイオク)'!$AU5="","",'データ(ハイオク)'!$AU5)</f>
        <v>164.10000000000002</v>
      </c>
      <c r="C177" s="9">
        <f>IF('データ(レギュラー)'!$AU5="","",'データ(レギュラー)'!$AU5)</f>
        <v>153.19999999999999</v>
      </c>
      <c r="D177" s="9">
        <f>IF('データ(軽油)'!$AU5="","",'データ(軽油)'!$AU5)</f>
        <v>130.875</v>
      </c>
      <c r="E177" s="9">
        <f>IF('データ(灯油(店頭)'!$AU5="","",'データ(灯油(店頭)'!$AU5)</f>
        <v>92.986111111111114</v>
      </c>
      <c r="F177" s="12">
        <f>IF('データ(灯油(配達)'!$AU5="","",'データ(灯油(配達)'!$AU5)</f>
        <v>99.902777777777771</v>
      </c>
      <c r="G177" s="9">
        <f>IF('データ(レギュラーガソリン)'!$AU5="","",'データ(レギュラーガソリン)'!$AU5)</f>
        <v>119.7</v>
      </c>
      <c r="H177" s="9">
        <f>IF('データ(軽油卸)'!$AU5="","",'データ(軽油卸)'!$AU5)</f>
        <v>68.3</v>
      </c>
      <c r="I177" s="9">
        <f>IF('データ(灯油)'!$AU5="","",'データ(灯油)'!$AU5)</f>
        <v>68.2</v>
      </c>
    </row>
    <row r="178" spans="1:9" ht="12.75" customHeight="1" x14ac:dyDescent="0.15">
      <c r="A178" s="4">
        <v>43556</v>
      </c>
      <c r="B178" s="9">
        <f>IF('データ(ハイオク)'!$AU6="","",'データ(ハイオク)'!$AU6)</f>
        <v>164.375</v>
      </c>
      <c r="C178" s="9">
        <f>IF('データ(レギュラー)'!$AU6="","",'データ(レギュラー)'!$AU6)</f>
        <v>153.45000000000002</v>
      </c>
      <c r="D178" s="9">
        <f>IF('データ(軽油)'!$AU6="","",'データ(軽油)'!$AU6)</f>
        <v>130.9</v>
      </c>
      <c r="E178" s="9">
        <f>IF('データ(灯油(店頭)'!$AU6="","",'データ(灯油(店頭)'!$AU6)</f>
        <v>93.236111111111114</v>
      </c>
      <c r="F178" s="12">
        <f>IF('データ(灯油(配達)'!$AU6="","",'データ(灯油(配達)'!$AU6)</f>
        <v>99.819444444444443</v>
      </c>
      <c r="G178" s="9">
        <f>IF('データ(レギュラーガソリン)'!$AU6="","",'データ(レギュラーガソリン)'!$AU6)</f>
        <v>122.2</v>
      </c>
      <c r="H178" s="9">
        <f>IF('データ(軽油卸)'!$AU6="","",'データ(軽油卸)'!$AU6)</f>
        <v>71</v>
      </c>
      <c r="I178" s="9">
        <f>IF('データ(灯油)'!$AU6="","",'データ(灯油)'!$AU6)</f>
        <v>70.599999999999994</v>
      </c>
    </row>
    <row r="179" spans="1:9" x14ac:dyDescent="0.15">
      <c r="A179" s="4">
        <v>43586</v>
      </c>
      <c r="B179" s="9">
        <f>IF('データ(ハイオク)'!$AU7="","",'データ(ハイオク)'!$AU7)</f>
        <v>167.14999999999998</v>
      </c>
      <c r="C179" s="9">
        <f>IF('データ(レギュラー)'!$AU7="","",'データ(レギュラー)'!$AU7)</f>
        <v>156.30000000000001</v>
      </c>
      <c r="D179" s="9">
        <f>IF('データ(軽油)'!$AU7="","",'データ(軽油)'!$AU7)</f>
        <v>133.60000000000002</v>
      </c>
      <c r="E179" s="9">
        <f>IF('データ(灯油(店頭)'!$AU7="","",'データ(灯油(店頭)'!$AU7)</f>
        <v>94.986111111111114</v>
      </c>
      <c r="F179" s="12">
        <f>IF('データ(灯油(配達)'!$AU7="","",'データ(灯油(配達)'!$AU7)</f>
        <v>101.34722222222223</v>
      </c>
      <c r="G179" s="9">
        <f>IF('データ(レギュラーガソリン)'!$AU7="","",'データ(レギュラーガソリン)'!$AU7)</f>
        <v>123.3</v>
      </c>
      <c r="H179" s="9">
        <f>IF('データ(軽油卸)'!$AU7="","",'データ(軽油卸)'!$AU7)</f>
        <v>72</v>
      </c>
      <c r="I179" s="9">
        <f>IF('データ(灯油)'!$AU7="","",'データ(灯油)'!$AU7)</f>
        <v>72</v>
      </c>
    </row>
    <row r="180" spans="1:9" x14ac:dyDescent="0.15">
      <c r="A180" s="4">
        <v>43617</v>
      </c>
      <c r="B180" s="9">
        <f>IF('データ(ハイオク)'!$AU8="","",'データ(ハイオク)'!$AU8)</f>
        <v>165.01999999999998</v>
      </c>
      <c r="C180" s="9">
        <f>IF('データ(レギュラー)'!$AU8="","",'データ(レギュラー)'!$AU8)</f>
        <v>154.14000000000001</v>
      </c>
      <c r="D180" s="9">
        <f>IF('データ(軽油)'!$AU8="","",'データ(軽油)'!$AU8)</f>
        <v>131.83999999999997</v>
      </c>
      <c r="E180" s="9">
        <f>IF('データ(灯油(店頭)'!$AU8="","",'データ(灯油(店頭)'!$AU8)</f>
        <v>94.188888888888897</v>
      </c>
      <c r="F180" s="12">
        <f>IF('データ(灯油(配達)'!$AU8="","",'データ(灯油(配達)'!$AU8)</f>
        <v>100.71111111111111</v>
      </c>
      <c r="G180" s="9">
        <f>IF('データ(レギュラーガソリン)'!$AU8="","",'データ(レギュラーガソリン)'!$AU8)</f>
        <v>117.5</v>
      </c>
      <c r="H180" s="9">
        <f>IF('データ(軽油卸)'!$AU8="","",'データ(軽油卸)'!$AU8)</f>
        <v>66.5</v>
      </c>
      <c r="I180" s="9">
        <f>IF('データ(灯油)'!$AU8="","",'データ(灯油)'!$AU8)</f>
        <v>66.5</v>
      </c>
    </row>
    <row r="181" spans="1:9" x14ac:dyDescent="0.15">
      <c r="A181" s="4">
        <v>43647</v>
      </c>
      <c r="B181" s="9">
        <f>IF('データ(ハイオク)'!$AU9="","",'データ(ハイオク)'!$AU9)</f>
        <v>163.68</v>
      </c>
      <c r="C181" s="9">
        <f>IF('データ(レギュラー)'!$AU9="","",'データ(レギュラー)'!$AU9)</f>
        <v>152.59999999999997</v>
      </c>
      <c r="D181" s="9">
        <f>IF('データ(軽油)'!$AU9="","",'データ(軽油)'!$AU9)</f>
        <v>130.44</v>
      </c>
      <c r="E181" s="9">
        <f>IF('データ(灯油(店頭)'!$AU9="","",'データ(灯油(店頭)'!$AU9)</f>
        <v>93.644444444444446</v>
      </c>
      <c r="F181" s="12">
        <f>IF('データ(灯油(配達)'!$AU9="","",'データ(灯油(配達)'!$AU9)</f>
        <v>100.22222222222223</v>
      </c>
      <c r="G181" s="9">
        <f>IF('データ(レギュラーガソリン)'!$AU9="","",'データ(レギュラーガソリン)'!$AU9)</f>
        <v>117.2</v>
      </c>
      <c r="H181" s="9">
        <f>IF('データ(軽油卸)'!$AU9="","",'データ(軽油卸)'!$AU9)</f>
        <v>65.8</v>
      </c>
      <c r="I181" s="9">
        <f>IF('データ(灯油)'!$AU9="","",'データ(灯油)'!$AU9)</f>
        <v>66</v>
      </c>
    </row>
    <row r="182" spans="1:9" x14ac:dyDescent="0.15">
      <c r="A182" s="4">
        <v>43678</v>
      </c>
      <c r="B182" s="9">
        <f>IF('データ(ハイオク)'!$AU10="","",'データ(ハイオク)'!$AU10)</f>
        <v>163.125</v>
      </c>
      <c r="C182" s="9">
        <f>IF('データ(レギュラー)'!$AU10="","",'データ(レギュラー)'!$AU10)</f>
        <v>152.02500000000001</v>
      </c>
      <c r="D182" s="9">
        <f>IF('データ(軽油)'!$AU10="","",'データ(軽油)'!$AU10)</f>
        <v>130.02500000000001</v>
      </c>
      <c r="E182" s="9">
        <f>IF('データ(灯油(店頭)'!$AU10="","",'データ(灯油(店頭)'!$AU10)</f>
        <v>93.222222222222229</v>
      </c>
      <c r="F182" s="12">
        <f>IF('データ(灯油(配達)'!$AU10="","",'データ(灯油(配達)'!$AU10)</f>
        <v>99.930555555555557</v>
      </c>
      <c r="G182" s="9">
        <f>IF('データ(レギュラーガソリン)'!$AU10="","",'データ(レギュラーガソリン)'!$AU10)</f>
        <v>114.9</v>
      </c>
      <c r="H182" s="9">
        <f>IF('データ(軽油卸)'!$AU10="","",'データ(軽油卸)'!$AU10)</f>
        <v>63.5</v>
      </c>
      <c r="I182" s="9">
        <f>IF('データ(灯油)'!$AU10="","",'データ(灯油)'!$AU10)</f>
        <v>63.4</v>
      </c>
    </row>
    <row r="183" spans="1:9" x14ac:dyDescent="0.15">
      <c r="A183" s="4">
        <v>43709</v>
      </c>
      <c r="B183" s="9">
        <f>IF('データ(ハイオク)'!$AU11="","",'データ(ハイオク)'!$AU11)</f>
        <v>161.84</v>
      </c>
      <c r="C183" s="9">
        <f>IF('データ(レギュラー)'!$AU11="","",'データ(レギュラー)'!$AU11)</f>
        <v>150.76</v>
      </c>
      <c r="D183" s="9">
        <f>IF('データ(軽油)'!$AU11="","",'データ(軽油)'!$AU11)</f>
        <v>128.69999999999999</v>
      </c>
      <c r="E183" s="9">
        <f>IF('データ(灯油(店頭)'!$AU11="","",'データ(灯油(店頭)'!$AU11)</f>
        <v>92.788888888888891</v>
      </c>
      <c r="F183" s="12">
        <f>IF('データ(灯油(配達)'!$AU11="","",'データ(灯油(配達)'!$AU11)</f>
        <v>99.411111111111111</v>
      </c>
      <c r="G183" s="9">
        <f>IF('データ(レギュラーガソリン)'!$AU11="","",'データ(レギュラーガソリン)'!$AU11)</f>
        <v>115.3</v>
      </c>
      <c r="H183" s="9">
        <f>IF('データ(軽油卸)'!$AU11="","",'データ(軽油卸)'!$AU11)</f>
        <v>64.2</v>
      </c>
      <c r="I183" s="9">
        <f>IF('データ(灯油)'!$AU11="","",'データ(灯油)'!$AU11)</f>
        <v>64</v>
      </c>
    </row>
    <row r="184" spans="1:9" x14ac:dyDescent="0.15">
      <c r="A184" s="4">
        <v>43739</v>
      </c>
      <c r="B184" s="9">
        <f>IF('データ(ハイオク)'!$AU12="","",'データ(ハイオク)'!$AU12)</f>
        <v>165</v>
      </c>
      <c r="C184" s="9">
        <f>IF('データ(レギュラー)'!$AU12="","",'データ(レギュラー)'!$AU12)</f>
        <v>154</v>
      </c>
      <c r="D184" s="9">
        <f>IF('データ(軽油)'!$AU12="","",'データ(軽油)'!$AU12)</f>
        <v>131.42500000000001</v>
      </c>
      <c r="E184" s="9">
        <f>IF('データ(灯油(店頭)'!$AU12="","",'データ(灯油(店頭)'!$AU12)</f>
        <v>95.111111111111114</v>
      </c>
      <c r="F184" s="12">
        <f>IF('データ(灯油(配達)'!$AU12="","",'データ(灯油(配達)'!$AU12)</f>
        <v>101.95833333333333</v>
      </c>
      <c r="G184" s="9">
        <f>IF('データ(レギュラーガソリン)'!$AU12="","",'データ(レギュラーガソリン)'!$AU12)</f>
        <v>115.6</v>
      </c>
      <c r="H184" s="9">
        <f>IF('データ(軽油卸)'!$AU12="","",'データ(軽油卸)'!$AU12)</f>
        <v>64.2</v>
      </c>
      <c r="I184" s="9">
        <f>IF('データ(灯油)'!$AU12="","",'データ(灯油)'!$AU12)</f>
        <v>64.3</v>
      </c>
    </row>
    <row r="185" spans="1:9" x14ac:dyDescent="0.15">
      <c r="A185" s="4">
        <v>43770</v>
      </c>
      <c r="B185" s="9">
        <f>IF('データ(ハイオク)'!$AU13="","",'データ(ハイオク)'!$AU13)</f>
        <v>164.82499999999999</v>
      </c>
      <c r="C185" s="9">
        <f>IF('データ(レギュラー)'!$AU13="","",'データ(レギュラー)'!$AU13)</f>
        <v>153.89999999999998</v>
      </c>
      <c r="D185" s="9">
        <f>IF('データ(軽油)'!$AU13="","",'データ(軽油)'!$AU13)</f>
        <v>131.35</v>
      </c>
      <c r="E185" s="9">
        <f>IF('データ(灯油(店頭)'!$AU13="","",'データ(灯油(店頭)'!$AU13)</f>
        <v>94.763888888888886</v>
      </c>
      <c r="F185" s="12">
        <f>IF('データ(灯油(配達)'!$AU13="","",'データ(灯油(配達)'!$AU13)</f>
        <v>101.84722222222223</v>
      </c>
      <c r="G185" s="9">
        <f>IF('データ(レギュラーガソリン)'!$AU13="","",'データ(レギュラーガソリン)'!$AU13)</f>
        <v>117.2</v>
      </c>
      <c r="H185" s="9">
        <f>IF('データ(軽油卸)'!$AU13="","",'データ(軽油卸)'!$AU13)</f>
        <v>65.900000000000006</v>
      </c>
      <c r="I185" s="9">
        <f>IF('データ(灯油)'!$AU13="","",'データ(灯油)'!$AU13)</f>
        <v>65.7</v>
      </c>
    </row>
    <row r="186" spans="1:9" x14ac:dyDescent="0.15">
      <c r="A186" s="4">
        <v>43800</v>
      </c>
      <c r="B186" s="9">
        <f>IF('データ(ハイオク)'!$AU14="","",'データ(ハイオク)'!$AU14)</f>
        <v>164.82500000000002</v>
      </c>
      <c r="C186" s="9">
        <f>IF('データ(レギュラー)'!$AU14="","",'データ(レギュラー)'!$AU14)</f>
        <v>153.92500000000001</v>
      </c>
      <c r="D186" s="9">
        <f>IF('データ(軽油)'!$AU14="","",'データ(軽油)'!$AU14)</f>
        <v>131.27500000000001</v>
      </c>
      <c r="E186" s="9">
        <f>IF('データ(灯油(店頭)'!$AU14="","",'データ(灯油(店頭)'!$AU14)</f>
        <v>94.597222222222229</v>
      </c>
      <c r="F186" s="12">
        <f>IF('データ(灯油(配達)'!$AU14="","",'データ(灯油(配達)'!$AU14)</f>
        <v>101.80555555555556</v>
      </c>
      <c r="G186" s="9">
        <f>IF('データ(レギュラーガソリン)'!$AU14="","",'データ(レギュラーガソリン)'!$AU14)</f>
        <v>119.5</v>
      </c>
      <c r="H186" s="9">
        <f>IF('データ(軽油卸)'!$AU14="","",'データ(軽油卸)'!$AU14)</f>
        <v>68.099999999999994</v>
      </c>
      <c r="I186" s="9">
        <f>IF('データ(灯油)'!$AU14="","",'データ(灯油)'!$AU14)</f>
        <v>68</v>
      </c>
    </row>
    <row r="187" spans="1:9" x14ac:dyDescent="0.15">
      <c r="A187" s="4">
        <v>43831</v>
      </c>
      <c r="B187" s="9">
        <f>IF('データ(ハイオク)'!$AU15="","",'データ(ハイオク)'!$AU15)</f>
        <v>166.95000000000002</v>
      </c>
      <c r="C187" s="9">
        <f>IF('データ(レギュラー)'!$AU15="","",'データ(レギュラー)'!$AU15)</f>
        <v>156.07499999999999</v>
      </c>
      <c r="D187" s="9">
        <f>IF('データ(軽油)'!$AU15="","",'データ(軽油)'!$AU15)</f>
        <v>133.125</v>
      </c>
      <c r="E187" s="9">
        <f>IF('データ(灯油(店頭)'!$AU15="","",'データ(灯油(店頭)'!$AU15)</f>
        <v>96.291666666666671</v>
      </c>
      <c r="F187" s="12">
        <f>IF('データ(灯油(配達)'!$AU15="","",'データ(灯油(配達)'!$AU15)</f>
        <v>103.59722222222223</v>
      </c>
      <c r="G187" s="9">
        <f>IF('データ(レギュラーガソリン)'!$AU15="","",'データ(レギュラーガソリン)'!$AU15)</f>
        <v>121.6</v>
      </c>
      <c r="H187" s="9">
        <f>IF('データ(軽油卸)'!$AU15="","",'データ(軽油卸)'!$AU15)</f>
        <v>70.2</v>
      </c>
      <c r="I187" s="9">
        <f>IF('データ(灯油)'!$AU15="","",'データ(灯油)'!$AU15)</f>
        <v>70.099999999999994</v>
      </c>
    </row>
    <row r="188" spans="1:9" x14ac:dyDescent="0.15">
      <c r="A188" s="4">
        <v>43862</v>
      </c>
      <c r="B188" s="9">
        <f>IF('データ(ハイオク)'!$AU16="","",'データ(ハイオク)'!$AU16)</f>
        <v>167.1</v>
      </c>
      <c r="C188" s="9">
        <f>IF('データ(レギュラー)'!$AU16="","",'データ(レギュラー)'!$AU16)</f>
        <v>156.22500000000002</v>
      </c>
      <c r="D188" s="9">
        <f>IF('データ(軽油)'!$AU16="","",'データ(軽油)'!$AU16)</f>
        <v>133.39999999999998</v>
      </c>
      <c r="E188" s="9">
        <f>IF('データ(灯油(店頭)'!$AU16="","",'データ(灯油(店頭)'!$AU16)</f>
        <v>96.347222222222229</v>
      </c>
      <c r="F188" s="12">
        <f>IF('データ(灯油(配達)'!$AU16="","",'データ(灯油(配達)'!$AU16)</f>
        <v>103.375</v>
      </c>
      <c r="G188" s="9">
        <f>IF('データ(レギュラーガソリン)'!$AU16="","",'データ(レギュラーガソリン)'!$AU16)</f>
        <v>115.8</v>
      </c>
      <c r="H188" s="9">
        <f>IF('データ(軽油卸)'!$AU16="","",'データ(軽油卸)'!$AU16)</f>
        <v>64.7</v>
      </c>
      <c r="I188" s="9">
        <f>IF('データ(灯油)'!$AU16="","",'データ(灯油)'!$AU16)</f>
        <v>64.599999999999994</v>
      </c>
    </row>
    <row r="189" spans="1:9" x14ac:dyDescent="0.15">
      <c r="A189" s="4">
        <v>43891</v>
      </c>
      <c r="B189" s="9">
        <f>IF('データ(ハイオク)'!$AU17="","",'データ(ハイオク)'!$AU17)</f>
        <v>163.01999999999998</v>
      </c>
      <c r="C189" s="9">
        <f>IF('データ(レギュラー)'!$AU17="","",'データ(レギュラー)'!$AU17)</f>
        <v>152.14000000000001</v>
      </c>
      <c r="D189" s="9">
        <f>IF('データ(軽油)'!$AU17="","",'データ(軽油)'!$AU17)</f>
        <v>129.5</v>
      </c>
      <c r="E189" s="9">
        <f>IF('データ(灯油(店頭)'!$AU17="","",'データ(灯油(店頭)'!$AU17)</f>
        <v>92.733333333333334</v>
      </c>
      <c r="F189" s="12">
        <f>IF('データ(灯油(配達)'!$AU17="","",'データ(灯油(配達)'!$AU17)</f>
        <v>99.577777777777783</v>
      </c>
      <c r="G189" s="9">
        <f>IF('データ(レギュラーガソリン)'!$AU17="","",'データ(レギュラーガソリン)'!$AU17)</f>
        <v>105</v>
      </c>
      <c r="H189" s="9">
        <f>IF('データ(軽油卸)'!$AU17="","",'データ(軽油卸)'!$AU17)</f>
        <v>54</v>
      </c>
      <c r="I189" s="9">
        <f>IF('データ(灯油)'!$AU17="","",'データ(灯油)'!$AU17)</f>
        <v>54.2</v>
      </c>
    </row>
    <row r="190" spans="1:9" x14ac:dyDescent="0.15">
      <c r="A190" s="4">
        <v>43922</v>
      </c>
      <c r="B190" s="9">
        <f>IF('データ(ハイオク)'!$AU18="","",'データ(ハイオク)'!$AU18)</f>
        <v>152.69999999999999</v>
      </c>
      <c r="C190" s="9">
        <f>IF('データ(レギュラー)'!$AU18="","",'データ(レギュラー)'!$AU18)</f>
        <v>141.82499999999999</v>
      </c>
      <c r="D190" s="9">
        <f>IF('データ(軽油)'!$AU18="","",'データ(軽油)'!$AU18)</f>
        <v>119.30000000000001</v>
      </c>
      <c r="E190" s="9">
        <f>IF('データ(灯油(店頭)'!$AU18="","",'データ(灯油(店頭)'!$AU18)</f>
        <v>82.763888888888886</v>
      </c>
      <c r="F190" s="12">
        <f>IF('データ(灯油(配達)'!$AU18="","",'データ(灯油(配達)'!$AU18)</f>
        <v>89.736111111111114</v>
      </c>
      <c r="G190" s="9">
        <f>IF('データ(レギュラーガソリン)'!$AU18="","",'データ(レギュラーガソリン)'!$AU18)</f>
        <v>91.4</v>
      </c>
      <c r="H190" s="9">
        <f>IF('データ(軽油卸)'!$AU18="","",'データ(軽油卸)'!$AU18)</f>
        <v>40.200000000000003</v>
      </c>
      <c r="I190" s="9">
        <f>IF('データ(灯油)'!$AU18="","",'データ(灯油)'!$AU18)</f>
        <v>40.1</v>
      </c>
    </row>
    <row r="191" spans="1:9" x14ac:dyDescent="0.15">
      <c r="A191" s="4">
        <v>43952</v>
      </c>
      <c r="B191" s="9">
        <f>IF('データ(ハイオク)'!$AU19="","",'データ(ハイオク)'!$AU19)</f>
        <v>146.9</v>
      </c>
      <c r="C191" s="9">
        <f>IF('データ(レギュラー)'!$AU19="","",'データ(レギュラー)'!$AU19)</f>
        <v>136</v>
      </c>
      <c r="D191" s="9">
        <f>IF('データ(軽油)'!$AU19="","",'データ(軽油)'!$AU19)</f>
        <v>113.56666666666668</v>
      </c>
      <c r="E191" s="9">
        <f>IF('データ(灯油(店頭)'!$AU19="","",'データ(灯油(店頭)'!$AU19)</f>
        <v>78.203703703703709</v>
      </c>
      <c r="F191" s="12">
        <f>IF('データ(灯油(配達)'!$AU19="","",'データ(灯油(配達)'!$AU19)</f>
        <v>85.314814814814824</v>
      </c>
      <c r="G191" s="9">
        <f>IF('データ(レギュラーガソリン)'!$AU19="","",'データ(レギュラーガソリン)'!$AU19)</f>
        <v>87.8</v>
      </c>
      <c r="H191" s="9">
        <f>IF('データ(軽油卸)'!$AU19="","",'データ(軽油卸)'!$AU19)</f>
        <v>36.4</v>
      </c>
      <c r="I191" s="9">
        <f>IF('データ(灯油)'!$AU19="","",'データ(灯油)'!$AU19)</f>
        <v>36.9</v>
      </c>
    </row>
    <row r="192" spans="1:9" x14ac:dyDescent="0.15">
      <c r="A192" s="4">
        <v>43983</v>
      </c>
      <c r="B192" s="9">
        <f>IF('データ(ハイオク)'!$AU20="","",'データ(ハイオク)'!$AU20)</f>
        <v>148.64000000000001</v>
      </c>
      <c r="C192" s="9">
        <f>IF('データ(レギュラー)'!$AU20="","",'データ(レギュラー)'!$AU20)</f>
        <v>137.82</v>
      </c>
      <c r="D192" s="9">
        <f>IF('データ(軽油)'!$AU20="","",'データ(軽油)'!$AU20)</f>
        <v>115.44000000000001</v>
      </c>
      <c r="E192" s="9">
        <f>IF('データ(灯油(店頭)'!$AU20="","",'データ(灯油(店頭)'!$AU20)</f>
        <v>79.022222222222226</v>
      </c>
      <c r="F192" s="12">
        <f>IF('データ(灯油(配達)'!$AU20="","",'データ(灯油(配達)'!$AU20)</f>
        <v>86.333333333333329</v>
      </c>
      <c r="G192" s="9">
        <f>IF('データ(レギュラーガソリン)'!$AU20="","",'データ(レギュラーガソリン)'!$AU20)</f>
        <v>95.6</v>
      </c>
      <c r="H192" s="9">
        <f>IF('データ(軽油卸)'!$AU20="","",'データ(軽油卸)'!$AU20)</f>
        <v>44.1</v>
      </c>
      <c r="I192" s="9">
        <f>IF('データ(灯油)'!$AU20="","",'データ(灯油)'!$AU20)</f>
        <v>43.4</v>
      </c>
    </row>
    <row r="193" spans="1:9" x14ac:dyDescent="0.15">
      <c r="A193" s="4">
        <v>44013</v>
      </c>
      <c r="B193" s="9">
        <f>IF('データ(ハイオク)'!$AU21="","",'データ(ハイオク)'!$AU21)</f>
        <v>150.32500000000002</v>
      </c>
      <c r="C193" s="9">
        <f>IF('データ(レギュラー)'!$AU21="","",'データ(レギュラー)'!$AU21)</f>
        <v>139.44999999999999</v>
      </c>
      <c r="D193" s="9">
        <f>IF('データ(軽油)'!$AU21="","",'データ(軽油)'!$AU21)</f>
        <v>117.47499999999999</v>
      </c>
      <c r="E193" s="9">
        <f>IF('データ(灯油(店頭)'!$AU21="","",'データ(灯油(店頭)'!$AU21)</f>
        <v>80.194444444444443</v>
      </c>
      <c r="F193" s="12">
        <f>IF('データ(灯油(配達)'!$AU21="","",'データ(灯油(配達)'!$AU21)</f>
        <v>87.75</v>
      </c>
      <c r="G193" s="9">
        <f>IF('データ(レギュラーガソリン)'!$AU21="","",'データ(レギュラーガソリン)'!$AU21)</f>
        <v>99.5</v>
      </c>
      <c r="H193" s="9">
        <f>IF('データ(軽油卸)'!$AU21="","",'データ(軽油卸)'!$AU21)</f>
        <v>48.2</v>
      </c>
      <c r="I193" s="9">
        <f>IF('データ(灯油)'!$AU21="","",'データ(灯油)'!$AU21)</f>
        <v>47.6</v>
      </c>
    </row>
    <row r="194" spans="1:9" x14ac:dyDescent="0.15">
      <c r="A194" s="4">
        <v>44044</v>
      </c>
      <c r="B194" s="9">
        <f>IF('データ(ハイオク)'!$AU22="","",'データ(ハイオク)'!$AU22)</f>
        <v>153.30000000000001</v>
      </c>
      <c r="C194" s="9">
        <f>IF('データ(レギュラー)'!$AU22="","",'データ(レギュラー)'!$AU22)</f>
        <v>142.4</v>
      </c>
      <c r="D194" s="9">
        <f>IF('データ(軽油)'!$AU22="","",'データ(軽油)'!$AU22)</f>
        <v>120.28</v>
      </c>
      <c r="E194" s="9">
        <f>IF('データ(灯油(店頭)'!$AU22="","",'データ(灯油(店頭)'!$AU22)</f>
        <v>82.544444444444437</v>
      </c>
      <c r="F194" s="12">
        <f>IF('データ(灯油(配達)'!$AU22="","",'データ(灯油(配達)'!$AU22)</f>
        <v>90.055555555555557</v>
      </c>
      <c r="G194" s="9">
        <f>IF('データ(レギュラーガソリン)'!$AU22="","",'データ(レギュラーガソリン)'!$AU22)</f>
        <v>103.2</v>
      </c>
      <c r="H194" s="9">
        <f>IF('データ(軽油卸)'!$AU22="","",'データ(軽油卸)'!$AU22)</f>
        <v>51.9</v>
      </c>
      <c r="I194" s="9">
        <f>IF('データ(灯油)'!$AU22="","",'データ(灯油)'!$AU22)</f>
        <v>51.6</v>
      </c>
    </row>
    <row r="195" spans="1:9" x14ac:dyDescent="0.15">
      <c r="A195" s="4">
        <v>44075</v>
      </c>
      <c r="B195" s="9">
        <f>IF('データ(ハイオク)'!$AU23="","",'データ(ハイオク)'!$AU23)</f>
        <v>154.55000000000001</v>
      </c>
      <c r="C195" s="9">
        <f>IF('データ(レギュラー)'!$AU23="","",'データ(レギュラー)'!$AU23)</f>
        <v>143.69999999999999</v>
      </c>
      <c r="D195" s="9">
        <f>IF('データ(軽油)'!$AU23="","",'データ(軽油)'!$AU23)</f>
        <v>121.55</v>
      </c>
      <c r="E195" s="9">
        <f>IF('データ(灯油(店頭)'!$AU23="","",'データ(灯油(店頭)'!$AU23)</f>
        <v>83.666666666666671</v>
      </c>
      <c r="F195" s="12">
        <f>IF('データ(灯油(配達)'!$AU23="","",'データ(灯油(配達)'!$AU23)</f>
        <v>91.222222222222229</v>
      </c>
      <c r="G195" s="9">
        <f>IF('データ(レギュラーガソリン)'!$AU23="","",'データ(レギュラーガソリン)'!$AU23)</f>
        <v>103</v>
      </c>
      <c r="H195" s="9">
        <f>IF('データ(軽油卸)'!$AU23="","",'データ(軽油卸)'!$AU23)</f>
        <v>51.8</v>
      </c>
      <c r="I195" s="9">
        <f>IF('データ(灯油)'!$AU23="","",'データ(灯油)'!$AU23)</f>
        <v>51.8</v>
      </c>
    </row>
    <row r="196" spans="1:9" x14ac:dyDescent="0.15">
      <c r="A196" s="4">
        <v>44105</v>
      </c>
      <c r="B196" s="9">
        <f>IF('データ(ハイオク)'!$AU24="","",'データ(ハイオク)'!$AU24)</f>
        <v>154.52500000000001</v>
      </c>
      <c r="C196" s="9">
        <f>IF('データ(レギュラー)'!$AU24="","",'データ(レギュラー)'!$AU24)</f>
        <v>143.67500000000001</v>
      </c>
      <c r="D196" s="9">
        <f>IF('データ(軽油)'!$AU24="","",'データ(軽油)'!$AU24)</f>
        <v>121.45</v>
      </c>
      <c r="E196" s="9">
        <f>IF('データ(灯油(店頭)'!$AU24="","",'データ(灯油(店頭)'!$AU24)</f>
        <v>83.597222222222229</v>
      </c>
      <c r="F196" s="12">
        <f>IF('データ(灯油(配達)'!$AU24="","",'データ(灯油(配達)'!$AU24)</f>
        <v>91.180555555555557</v>
      </c>
      <c r="G196" s="9">
        <f>IF('データ(レギュラーガソリン)'!$AU24="","",'データ(レギュラーガソリン)'!$AU24)</f>
        <v>101.7</v>
      </c>
      <c r="H196" s="9">
        <f>IF('データ(軽油卸)'!$AU24="","",'データ(軽油卸)'!$AU24)</f>
        <v>50.4</v>
      </c>
      <c r="I196" s="9">
        <f>IF('データ(灯油)'!$AU24="","",'データ(灯油)'!$AU24)</f>
        <v>50.2</v>
      </c>
    </row>
    <row r="197" spans="1:9" x14ac:dyDescent="0.15">
      <c r="A197" s="4">
        <v>44136</v>
      </c>
      <c r="B197" s="9">
        <f>IF('データ(ハイオク)'!$AU25="","",'データ(ハイオク)'!$AU25)</f>
        <v>154.04</v>
      </c>
      <c r="C197" s="9">
        <f>IF('データ(レギュラー)'!$AU25="","",'データ(レギュラー)'!$AU25)</f>
        <v>143.18</v>
      </c>
      <c r="D197" s="9">
        <f>IF('データ(軽油)'!$AU25="","",'データ(軽油)'!$AU25)</f>
        <v>121.13999999999999</v>
      </c>
      <c r="E197" s="9">
        <f>IF('データ(灯油(店頭)'!$AU25="","",'データ(灯油(店頭)'!$AU25)</f>
        <v>82.711111111111109</v>
      </c>
      <c r="F197" s="12">
        <f>IF('データ(灯油(配達)'!$AU25="","",'データ(灯油(配達)'!$AU25)</f>
        <v>90.244444444444454</v>
      </c>
      <c r="G197" s="9">
        <f>IF('データ(レギュラーガソリン)'!$AU25="","",'データ(レギュラーガソリン)'!$AU25)</f>
        <v>100.9</v>
      </c>
      <c r="H197" s="9">
        <f>IF('データ(軽油卸)'!$AU25="","",'データ(軽油卸)'!$AU25)</f>
        <v>49.6</v>
      </c>
      <c r="I197" s="9">
        <f>IF('データ(灯油)'!$AU25="","",'データ(灯油)'!$AU25)</f>
        <v>49.3</v>
      </c>
    </row>
    <row r="198" spans="1:9" x14ac:dyDescent="0.15">
      <c r="A198" s="4">
        <v>44166</v>
      </c>
      <c r="B198" s="9">
        <f>IF('データ(ハイオク)'!$AU26="","",'データ(ハイオク)'!$AU26)</f>
        <v>154.13333333333333</v>
      </c>
      <c r="C198" s="9">
        <f>IF('データ(レギュラー)'!$AU26="","",'データ(レギュラー)'!$AU26)</f>
        <v>143.23333333333332</v>
      </c>
      <c r="D198" s="9">
        <f>IF('データ(軽油)'!$AU26="","",'データ(軽油)'!$AU26)</f>
        <v>121.3</v>
      </c>
      <c r="E198" s="9">
        <f>IF('データ(灯油(店頭)'!$AU26="","",'データ(灯油(店頭)'!$AU26)</f>
        <v>82.907407407407405</v>
      </c>
      <c r="F198" s="12">
        <f>IF('データ(灯油(配達)'!$AU26="","",'データ(灯油(配達)'!$AU26)</f>
        <v>90.537037037037038</v>
      </c>
      <c r="G198" s="9">
        <f>IF('データ(レギュラーガソリン)'!$AU26="","",'データ(レギュラーガソリン)'!$AU26)</f>
        <v>105.2</v>
      </c>
      <c r="H198" s="9">
        <f>IF('データ(軽油卸)'!$AU26="","",'データ(軽油卸)'!$AU26)</f>
        <v>54.2</v>
      </c>
      <c r="I198" s="9">
        <f>IF('データ(灯油)'!$AU26="","",'データ(灯油)'!$AU26)</f>
        <v>54.2</v>
      </c>
    </row>
    <row r="199" spans="1:9" x14ac:dyDescent="0.15">
      <c r="A199" s="4">
        <v>44197</v>
      </c>
      <c r="B199" s="9">
        <f>IF('データ(ハイオク)'!$AU27="","",'データ(ハイオク)'!$AU27)</f>
        <v>155.57499999999999</v>
      </c>
      <c r="C199" s="9">
        <f>IF('データ(レギュラー)'!$AU27="","",'データ(レギュラー)'!$AU27)</f>
        <v>144.67500000000001</v>
      </c>
      <c r="D199" s="9">
        <f>IF('データ(軽油)'!$AU27="","",'データ(軽油)'!$AU27)</f>
        <v>122.4</v>
      </c>
      <c r="E199" s="9">
        <f>IF('データ(灯油(店頭)'!$AU27="","",'データ(灯油(店頭)'!$AU27)</f>
        <v>84.097222222222229</v>
      </c>
      <c r="F199" s="12">
        <f>IF('データ(灯油(配達)'!$AU27="","",'データ(灯油(配達)'!$AU27)</f>
        <v>92</v>
      </c>
      <c r="G199" s="9">
        <f>IF('データ(レギュラーガソリン)'!$AU27="","",'データ(レギュラーガソリン)'!$AU27)</f>
        <v>108.2</v>
      </c>
      <c r="H199" s="9">
        <f>IF('データ(軽油卸)'!$AU27="","",'データ(軽油卸)'!$AU27)</f>
        <v>56.9</v>
      </c>
      <c r="I199" s="9">
        <f>IF('データ(灯油)'!$AU27="","",'データ(灯油)'!$AU27)</f>
        <v>56.5</v>
      </c>
    </row>
    <row r="200" spans="1:9" x14ac:dyDescent="0.15">
      <c r="A200" s="4">
        <v>44228</v>
      </c>
      <c r="B200" s="9">
        <f>IF('データ(ハイオク)'!$AU28="","",'データ(ハイオク)'!$AU28)</f>
        <v>159</v>
      </c>
      <c r="C200" s="9">
        <f>IF('データ(レギュラー)'!$AU28="","",'データ(レギュラー)'!$AU28)</f>
        <v>148.10000000000002</v>
      </c>
      <c r="D200" s="9">
        <f>IF('データ(軽油)'!$AU28="","",'データ(軽油)'!$AU28)</f>
        <v>125.85</v>
      </c>
      <c r="E200" s="9">
        <f>IF('データ(灯油(店頭)'!$AU28="","",'データ(灯油(店頭)'!$AU28)</f>
        <v>87.5</v>
      </c>
      <c r="F200" s="12">
        <f>IF('データ(灯油(配達)'!$AU28="","",'データ(灯油(配達)'!$AU28)</f>
        <v>95.138888888888886</v>
      </c>
      <c r="G200" s="9">
        <f>IF('データ(レギュラーガソリン)'!$AU28="","",'データ(レギュラーガソリン)'!$AU28)</f>
        <v>112.1</v>
      </c>
      <c r="H200" s="9">
        <f>IF('データ(軽油卸)'!$AU28="","",'データ(軽油卸)'!$AU28)</f>
        <v>60.8</v>
      </c>
      <c r="I200" s="9">
        <f>IF('データ(灯油)'!$AU28="","",'データ(灯油)'!$AU28)</f>
        <v>60.4</v>
      </c>
    </row>
    <row r="201" spans="1:9" x14ac:dyDescent="0.15">
      <c r="A201" s="4">
        <v>44256</v>
      </c>
      <c r="B201" s="9">
        <f>IF('データ(ハイオク)'!$AU29="","",'データ(ハイオク)'!$AU29)</f>
        <v>163.84</v>
      </c>
      <c r="C201" s="9">
        <f>IF('データ(レギュラー)'!$AU29="","",'データ(レギュラー)'!$AU29)</f>
        <v>152.97999999999999</v>
      </c>
      <c r="D201" s="9">
        <f>IF('データ(軽油)'!$AU29="","",'データ(軽油)'!$AU29)</f>
        <v>130.76</v>
      </c>
      <c r="E201" s="9">
        <f>IF('データ(灯油(店頭)'!$AU29="","",'データ(灯油(店頭)'!$AU29)</f>
        <v>92.022222222222226</v>
      </c>
      <c r="F201" s="12">
        <f>IF('データ(灯油(配達)'!$AU29="","",'データ(灯油(配達)'!$AU29)</f>
        <v>99.844444444444449</v>
      </c>
      <c r="G201" s="9">
        <f>IF('データ(レギュラーガソリン)'!$AU29="","",'データ(レギュラーガソリン)'!$AU29)</f>
        <v>118.7</v>
      </c>
      <c r="H201" s="9">
        <f>IF('データ(軽油卸)'!$AU29="","",'データ(軽油卸)'!$AU29)</f>
        <v>67.099999999999994</v>
      </c>
      <c r="I201" s="9">
        <f>IF('データ(灯油)'!$AU29="","",'データ(灯油)'!$AU29)</f>
        <v>66.7</v>
      </c>
    </row>
    <row r="202" spans="1:9" x14ac:dyDescent="0.15">
      <c r="A202" s="4">
        <v>44287</v>
      </c>
      <c r="B202" s="9">
        <f>IF('データ(ハイオク)'!$AU30="","",'データ(ハイオク)'!$AU30)</f>
        <v>166.25</v>
      </c>
      <c r="C202" s="9">
        <f>IF('データ(レギュラー)'!$AU30="","",'データ(レギュラー)'!$AU30)</f>
        <v>155.4</v>
      </c>
      <c r="D202" s="9">
        <f>IF('データ(軽油)'!$AU30="","",'データ(軽油)'!$AU30)</f>
        <v>132.82499999999999</v>
      </c>
      <c r="E202" s="9">
        <f>IF('データ(灯油(店頭)'!$AU30="","",'データ(灯油(店頭)'!$AU30)</f>
        <v>93.652777777777771</v>
      </c>
      <c r="F202" s="12">
        <f>IF('データ(灯油(配達)'!$AU30="","",'データ(灯油(配達)'!$AU30)</f>
        <v>101.33333333333333</v>
      </c>
      <c r="G202" s="9">
        <f>IF('データ(レギュラーガソリン)'!$AU30="","",'データ(レギュラーガソリン)'!$AU30)</f>
        <v>118.5</v>
      </c>
      <c r="H202" s="9">
        <f>IF('データ(軽油卸)'!$AU30="","",'データ(軽油卸)'!$AU30)</f>
        <v>67</v>
      </c>
      <c r="I202" s="9">
        <f>IF('データ(灯油)'!$AU30="","",'データ(灯油)'!$AU30)</f>
        <v>66.599999999999994</v>
      </c>
    </row>
    <row r="203" spans="1:9" x14ac:dyDescent="0.15">
      <c r="A203" s="4">
        <v>44317</v>
      </c>
      <c r="B203" s="9">
        <f>IF('データ(ハイオク)'!$AU31="","",'データ(ハイオク)'!$AU31)</f>
        <v>167.875</v>
      </c>
      <c r="C203" s="9">
        <f>IF('データ(レギュラー)'!$AU31="","",'データ(レギュラー)'!$AU31)</f>
        <v>157.1</v>
      </c>
      <c r="D203" s="9">
        <f>IF('データ(軽油)'!$AU31="","",'データ(軽油)'!$AU31)</f>
        <v>134.42500000000001</v>
      </c>
      <c r="E203" s="9">
        <f>IF('データ(灯油(店頭)'!$AU31="","",'データ(灯油(店頭)'!$AU31)</f>
        <v>95.486111111111114</v>
      </c>
      <c r="F203" s="12">
        <f>IF('データ(灯油(配達)'!$AU31="","",'データ(灯油(配達)'!$AU31)</f>
        <v>102.84722222222223</v>
      </c>
      <c r="G203" s="9">
        <f>IF('データ(レギュラーガソリン)'!$AU31="","",'データ(レギュラーガソリン)'!$AU31)</f>
        <v>120.2</v>
      </c>
      <c r="H203" s="9">
        <f>IF('データ(軽油卸)'!$AU31="","",'データ(軽油卸)'!$AU31)</f>
        <v>68.900000000000006</v>
      </c>
      <c r="I203" s="9">
        <f>IF('データ(灯油)'!$AU31="","",'データ(灯油)'!$AU31)</f>
        <v>68.599999999999994</v>
      </c>
    </row>
    <row r="204" spans="1:9" x14ac:dyDescent="0.15">
      <c r="A204" s="4">
        <v>44348</v>
      </c>
      <c r="B204" s="9">
        <f>IF('データ(ハイオク)'!$AU32="","",'データ(ハイオク)'!$AU32)</f>
        <v>171.17500000000001</v>
      </c>
      <c r="C204" s="9">
        <f>IF('データ(レギュラー)'!$AU32="","",'データ(レギュラー)'!$AU32)</f>
        <v>160.375</v>
      </c>
      <c r="D204" s="9">
        <f>IF('データ(軽油)'!$AU32="","",'データ(軽油)'!$AU32)</f>
        <v>137.57499999999999</v>
      </c>
      <c r="E204" s="9">
        <f>IF('データ(灯油(店頭)'!$AU32="","",'データ(灯油(店頭)'!$AU32)</f>
        <v>98.361111111111114</v>
      </c>
      <c r="F204" s="12">
        <f>IF('データ(灯油(配達)'!$AU32="","",'データ(灯油(配達)'!$AU32)</f>
        <v>105.55555555555556</v>
      </c>
      <c r="G204" s="9">
        <f>IF('データ(レギュラーガソリン)'!$AU32="","",'データ(レギュラーガソリン)'!$AU32)</f>
        <v>124.1</v>
      </c>
      <c r="H204" s="9">
        <f>IF('データ(軽油卸)'!$AU32="","",'データ(軽油卸)'!$AU32)</f>
        <v>72.599999999999994</v>
      </c>
      <c r="I204" s="9">
        <f>IF('データ(灯油)'!$AU32="","",'データ(灯油)'!$AU32)</f>
        <v>72.3</v>
      </c>
    </row>
    <row r="205" spans="1:9" x14ac:dyDescent="0.15">
      <c r="A205" s="4">
        <v>44378</v>
      </c>
      <c r="B205" s="9">
        <f>IF('データ(ハイオク)'!$AU33="","",'データ(ハイオク)'!$AU33)</f>
        <v>174.62499999999997</v>
      </c>
      <c r="C205" s="9">
        <f>IF('データ(レギュラー)'!$AU33="","",'データ(レギュラー)'!$AU33)</f>
        <v>163.77500000000001</v>
      </c>
      <c r="D205" s="9">
        <f>IF('データ(軽油)'!$AU33="","",'データ(軽油)'!$AU33)</f>
        <v>140.77500000000001</v>
      </c>
      <c r="E205" s="9">
        <f>IF('データ(灯油(店頭)'!$AU33="","",'データ(灯油(店頭)'!$AU33)</f>
        <v>101.75</v>
      </c>
      <c r="F205" s="12">
        <f>IF('データ(灯油(配達)'!$AU33="","",'データ(灯油(配達)'!$AU33)</f>
        <v>108.77777777777777</v>
      </c>
      <c r="G205" s="9">
        <f>IF('データ(レギュラーガソリン)'!$AU33="","",'データ(レギュラーガソリン)'!$AU33)</f>
        <v>126.4</v>
      </c>
      <c r="H205" s="9">
        <f>IF('データ(軽油卸)'!$AU33="","",'データ(軽油卸)'!$AU33)</f>
        <v>75</v>
      </c>
      <c r="I205" s="9">
        <f>IF('データ(灯油)'!$AU33="","",'データ(灯油)'!$AU33)</f>
        <v>75</v>
      </c>
    </row>
    <row r="206" spans="1:9" x14ac:dyDescent="0.15">
      <c r="A206" s="4">
        <v>44409</v>
      </c>
      <c r="B206" s="9">
        <f>IF('データ(ハイオク)'!$AU34="","",'データ(ハイオク)'!$AU34)</f>
        <v>175.62</v>
      </c>
      <c r="C206" s="9">
        <f>IF('データ(レギュラー)'!$AU34="","",'データ(レギュラー)'!$AU34)</f>
        <v>164.72000000000003</v>
      </c>
      <c r="D206" s="9">
        <f>IF('データ(軽油)'!$AU34="","",'データ(軽油)'!$AU34)</f>
        <v>141.88</v>
      </c>
      <c r="E206" s="9">
        <f>IF('データ(灯油(店頭)'!$AU34="","",'データ(灯油(店頭)'!$AU34)</f>
        <v>102.38888888888889</v>
      </c>
      <c r="F206" s="12">
        <f>IF('データ(灯油(配達)'!$AU34="","",'データ(灯油(配達)'!$AU34)</f>
        <v>109.45555555555556</v>
      </c>
      <c r="G206" s="9">
        <f>IF('データ(レギュラーガソリン)'!$AU34="","",'データ(レギュラーガソリン)'!$AU34)</f>
        <v>124.4</v>
      </c>
      <c r="H206" s="9">
        <f>IF('データ(軽油卸)'!$AU34="","",'データ(軽油卸)'!$AU34)</f>
        <v>73.099999999999994</v>
      </c>
      <c r="I206" s="9">
        <f>IF('データ(灯油)'!$AU34="","",'データ(灯油)'!$AU34)</f>
        <v>72.900000000000006</v>
      </c>
    </row>
    <row r="207" spans="1:9" x14ac:dyDescent="0.15">
      <c r="A207" s="4">
        <v>44440</v>
      </c>
      <c r="B207" s="9">
        <f>IF('データ(ハイオク)'!$AU35="","",'データ(ハイオク)'!$AU35)</f>
        <v>175.47499999999997</v>
      </c>
      <c r="C207" s="9">
        <f>IF('データ(レギュラー)'!$AU35="","",'データ(レギュラー)'!$AU35)</f>
        <v>164.6</v>
      </c>
      <c r="D207" s="9">
        <f>IF('データ(軽油)'!$AU35="","",'データ(軽油)'!$AU35)</f>
        <v>141.6</v>
      </c>
      <c r="E207" s="9">
        <f>IF('データ(灯油(店頭)'!$AU35="","",'データ(灯油(店頭)'!$AU35)</f>
        <v>102.18055555555556</v>
      </c>
      <c r="F207" s="12">
        <f>IF('データ(灯油(配達)'!$AU35="","",'データ(灯油(配達)'!$AU35)</f>
        <v>109.29166666666667</v>
      </c>
      <c r="G207" s="9">
        <f>IF('データ(レギュラーガソリン)'!$AU35="","",'データ(レギュラーガソリン)'!$AU35)</f>
        <v>125.9</v>
      </c>
      <c r="H207" s="9">
        <f>IF('データ(軽油卸)'!$AU35="","",'データ(軽油卸)'!$AU35)</f>
        <v>74.5</v>
      </c>
      <c r="I207" s="9">
        <f>IF('データ(灯油)'!$AU35="","",'データ(灯油)'!$AU35)</f>
        <v>74.099999999999994</v>
      </c>
    </row>
    <row r="208" spans="1:9" x14ac:dyDescent="0.15">
      <c r="A208" s="4">
        <v>44470</v>
      </c>
      <c r="B208" s="9">
        <f>IF('データ(ハイオク)'!$AU36="","",'データ(ハイオク)'!$AU36)</f>
        <v>179.99999999999997</v>
      </c>
      <c r="C208" s="9">
        <f>IF('データ(レギュラー)'!$AU36="","",'データ(レギュラー)'!$AU36)</f>
        <v>169.10000000000002</v>
      </c>
      <c r="D208" s="9">
        <f>IF('データ(軽油)'!$AU36="","",'データ(軽油)'!$AU36)</f>
        <v>146.09999999999997</v>
      </c>
      <c r="E208" s="9">
        <f>IF('データ(灯油(店頭)'!$AU36="","",'データ(灯油(店頭)'!$AU36)</f>
        <v>107.08333333333333</v>
      </c>
      <c r="F208" s="12">
        <f>IF('データ(灯油(配達)'!$AU36="","",'データ(灯油(配達)'!$AU36)</f>
        <v>114.38888888888889</v>
      </c>
      <c r="G208" s="9">
        <f>IF('データ(レギュラーガソリン)'!$AU36="","",'データ(レギュラーガソリン)'!$AU36)</f>
        <v>132.6</v>
      </c>
      <c r="H208" s="9">
        <f>IF('データ(軽油卸)'!$AU36="","",'データ(軽油卸)'!$AU36)</f>
        <v>81.3</v>
      </c>
      <c r="I208" s="9">
        <f>IF('データ(灯油)'!$AU36="","",'データ(灯油)'!$AU36)</f>
        <v>81.8</v>
      </c>
    </row>
    <row r="209" spans="1:9" x14ac:dyDescent="0.15">
      <c r="A209" s="4">
        <v>44501</v>
      </c>
      <c r="B209" s="9">
        <f>IF('データ(ハイオク)'!$AU37="","",'データ(ハイオク)'!$AU37)</f>
        <v>185.06</v>
      </c>
      <c r="C209" s="9">
        <f>IF('データ(レギュラー)'!$AU37="","",'データ(レギュラー)'!$AU37)</f>
        <v>174.16</v>
      </c>
      <c r="D209" s="9">
        <f>IF('データ(軽油)'!$AU37="","",'データ(軽油)'!$AU37)</f>
        <v>150.9</v>
      </c>
      <c r="E209" s="9">
        <f>IF('データ(灯油(店頭)'!$AU37="","",'データ(灯油(店頭)'!$AU37)</f>
        <v>111.91111111111111</v>
      </c>
      <c r="F209" s="12">
        <f>IF('データ(灯油(配達)'!$AU37="","",'データ(灯油(配達)'!$AU37)</f>
        <v>119.55555555555556</v>
      </c>
      <c r="G209" s="9">
        <f>IF('データ(レギュラーガソリン)'!$AU37="","",'データ(レギュラーガソリン)'!$AU37)</f>
        <v>134.69999999999999</v>
      </c>
      <c r="H209" s="9">
        <f>IF('データ(軽油卸)'!$AU37="","",'データ(軽油卸)'!$AU37)</f>
        <v>83.2</v>
      </c>
      <c r="I209" s="9">
        <f>IF('データ(灯油)'!$AU37="","",'データ(灯油)'!$AU37)</f>
        <v>83.3</v>
      </c>
    </row>
    <row r="210" spans="1:9" x14ac:dyDescent="0.15">
      <c r="A210" s="4">
        <v>44531</v>
      </c>
      <c r="B210" s="9">
        <f>IF('データ(ハイオク)'!$AU38="","",'データ(ハイオク)'!$AU38)</f>
        <v>185.13333333333333</v>
      </c>
      <c r="C210" s="9">
        <f>IF('データ(レギュラー)'!$AU38="","",'データ(レギュラー)'!$AU38)</f>
        <v>174.26666666666665</v>
      </c>
      <c r="D210" s="9">
        <f>IF('データ(軽油)'!$AU38="","",'データ(軽油)'!$AU38)</f>
        <v>151.06666666666666</v>
      </c>
      <c r="E210" s="9">
        <f>IF('データ(灯油(店頭)'!$AU38="","",'データ(灯油(店頭)'!$AU38)</f>
        <v>112.22222222222223</v>
      </c>
      <c r="F210" s="12">
        <f>IF('データ(灯油(配達)'!$AU38="","",'データ(灯油(配達)'!$AU38)</f>
        <v>119.74074074074075</v>
      </c>
      <c r="G210" s="9">
        <f>IF('データ(レギュラーガソリン)'!$AU38="","",'データ(レギュラーガソリン)'!$AU38)</f>
        <v>129</v>
      </c>
      <c r="H210" s="9">
        <f>IF('データ(軽油卸)'!$AU38="","",'データ(軽油卸)'!$AU38)</f>
        <v>77.5</v>
      </c>
      <c r="I210" s="9">
        <f>IF('データ(灯油)'!$AU38="","",'データ(灯油)'!$AU38)</f>
        <v>77.2</v>
      </c>
    </row>
    <row r="211" spans="1:9" x14ac:dyDescent="0.15">
      <c r="A211" s="4">
        <v>44562</v>
      </c>
      <c r="B211" s="9">
        <f>IF('データ(ハイオク)'!$AU39="","",'データ(ハイオク)'!$AU39)</f>
        <v>185.2</v>
      </c>
      <c r="C211" s="9">
        <f>IF('データ(レギュラー)'!$AU39="","",'データ(レギュラー)'!$AU39)</f>
        <v>174.32499999999999</v>
      </c>
      <c r="D211" s="9">
        <f>IF('データ(軽油)'!$AU39="","",'データ(軽油)'!$AU39)</f>
        <v>151.17500000000001</v>
      </c>
      <c r="E211" s="9">
        <f>IF('データ(灯油(店頭)'!$AU39="","",'データ(灯油(店頭)'!$AU39)</f>
        <v>112.36111111111111</v>
      </c>
      <c r="F211" s="12">
        <f>IF('データ(灯油(配達)'!$AU39="","",'データ(灯油(配達)'!$AU39)</f>
        <v>119.47222222222223</v>
      </c>
      <c r="G211" s="9">
        <f>IF('データ(レギュラーガソリン)'!$AU39="","",'データ(レギュラーガソリン)'!$AU39)</f>
        <v>133.69999999999999</v>
      </c>
      <c r="H211" s="9">
        <f>IF('データ(軽油卸)'!$AU39="","",'データ(軽油卸)'!$AU39)</f>
        <v>82.4</v>
      </c>
      <c r="I211" s="9">
        <f>IF('データ(灯油)'!$AU39="","",'データ(灯油)'!$AU39)</f>
        <v>82.1</v>
      </c>
    </row>
    <row r="212" spans="1:9" x14ac:dyDescent="0.15">
      <c r="A212" s="4">
        <v>44593</v>
      </c>
      <c r="B212" s="9">
        <f>IF('データ(ハイオク)'!$AU40="","",'データ(ハイオク)'!$AU40)</f>
        <v>188.35000000000002</v>
      </c>
      <c r="C212" s="9">
        <f>IF('データ(レギュラー)'!$AU40="","",'データ(レギュラー)'!$AU40)</f>
        <v>177.45</v>
      </c>
      <c r="D212" s="9">
        <f>IF('データ(軽油)'!$AU40="","",'データ(軽油)'!$AU40)</f>
        <v>154.15</v>
      </c>
      <c r="E212" s="9">
        <f>IF('データ(灯油(店頭)'!$AU40="","",'データ(灯油(店頭)'!$AU40)</f>
        <v>115.34722222222223</v>
      </c>
      <c r="F212" s="12">
        <f>IF('データ(灯油(配達)'!$AU40="","",'データ(灯油(配達)'!$AU40)</f>
        <v>122.55555555555556</v>
      </c>
      <c r="G212" s="9">
        <f>IF('データ(レギュラーガソリン)'!$AU40="","",'データ(レギュラーガソリン)'!$AU40)</f>
        <v>138.4</v>
      </c>
      <c r="H212" s="9">
        <f>IF('データ(軽油卸)'!$AU40="","",'データ(軽油卸)'!$AU40)</f>
        <v>86.8</v>
      </c>
      <c r="I212" s="9">
        <f>IF('データ(灯油)'!$AU40="","",'データ(灯油)'!$AU40)</f>
        <v>86.7</v>
      </c>
    </row>
    <row r="213" spans="1:9" x14ac:dyDescent="0.15">
      <c r="A213" s="4">
        <v>44621</v>
      </c>
      <c r="B213" s="9">
        <f>IF('データ(ハイオク)'!$AU41="","",'データ(ハイオク)'!$AU41)</f>
        <v>191.47500000000002</v>
      </c>
      <c r="C213" s="9">
        <f>IF('データ(レギュラー)'!$AU41="","",'データ(レギュラー)'!$AU41)</f>
        <v>180.52499999999998</v>
      </c>
      <c r="D213" s="9">
        <f>IF('データ(軽油)'!$AU41="","",'データ(軽油)'!$AU41)</f>
        <v>157.07499999999999</v>
      </c>
      <c r="E213" s="9">
        <f>IF('データ(灯油(店頭)'!$AU41="","",'データ(灯油(店頭)'!$AU41)</f>
        <v>118.72222222222223</v>
      </c>
      <c r="F213" s="12">
        <f>IF('データ(灯油(配達)'!$AU41="","",'データ(灯油(配達)'!$AU41)</f>
        <v>125.73611111111111</v>
      </c>
      <c r="G213" s="9">
        <f>IF('データ(レギュラーガソリン)'!$AU41="","",'データ(レギュラーガソリン)'!$AU41)</f>
        <v>138.30000000000001</v>
      </c>
      <c r="H213" s="9">
        <f>IF('データ(軽油卸)'!$AU41="","",'データ(軽油卸)'!$AU41)</f>
        <v>87.1</v>
      </c>
      <c r="I213" s="9">
        <f>IF('データ(灯油)'!$AU41="","",'データ(灯油)'!$AU41)</f>
        <v>87</v>
      </c>
    </row>
    <row r="214" spans="1:9" x14ac:dyDescent="0.15">
      <c r="A214" s="4">
        <v>44652</v>
      </c>
      <c r="B214" s="9">
        <f>IF('データ(ハイオク)'!$AU42="","",'データ(ハイオク)'!$AU42)</f>
        <v>192.32499999999999</v>
      </c>
      <c r="C214" s="9">
        <f>IF('データ(レギュラー)'!$AU42="","",'データ(レギュラー)'!$AU42)</f>
        <v>181.39999999999998</v>
      </c>
      <c r="D214" s="9">
        <f>IF('データ(軽油)'!$AU42="","",'データ(軽油)'!$AU42)</f>
        <v>158.5</v>
      </c>
      <c r="E214" s="9">
        <f>IF('データ(灯油(店頭)'!$AU42="","",'データ(灯油(店頭)'!$AU42)</f>
        <v>120.09722222222223</v>
      </c>
      <c r="F214" s="12">
        <f>IF('データ(灯油(配達)'!$AU42="","",'データ(灯油(配達)'!$AU42)</f>
        <v>127.30555555555556</v>
      </c>
      <c r="G214" s="9">
        <f>IF('データ(レギュラーガソリン)'!$AU42="","",'データ(レギュラーガソリン)'!$AU42)</f>
        <v>137.19999999999999</v>
      </c>
      <c r="H214" s="9">
        <f>IF('データ(軽油卸)'!$AU42="","",'データ(軽油卸)'!$AU42)</f>
        <v>86.2</v>
      </c>
      <c r="I214" s="9">
        <f>IF('データ(灯油)'!$AU42="","",'データ(灯油)'!$AU42)</f>
        <v>86.5</v>
      </c>
    </row>
    <row r="215" spans="1:9" x14ac:dyDescent="0.15">
      <c r="A215" s="4">
        <v>44682</v>
      </c>
      <c r="B215" s="9">
        <f>IF('データ(ハイオク)'!$AU43="","",'データ(ハイオク)'!$AU43)</f>
        <v>190.875</v>
      </c>
      <c r="C215" s="9">
        <f>IF('データ(レギュラー)'!$AU43="","",'データ(レギュラー)'!$AU43)</f>
        <v>179.92500000000001</v>
      </c>
      <c r="D215" s="9">
        <f>IF('データ(軽油)'!$AU43="","",'データ(軽油)'!$AU43)</f>
        <v>157.17500000000001</v>
      </c>
      <c r="E215" s="9">
        <f>IF('データ(灯油(店頭)'!$AU43="","",'データ(灯油(店頭)'!$AU43)</f>
        <v>118.94444444444444</v>
      </c>
      <c r="F215" s="12">
        <f>IF('データ(灯油(配達)'!$AU43="","",'データ(灯油(配達)'!$AU43)</f>
        <v>126.11111111111111</v>
      </c>
      <c r="G215" s="9">
        <f>IF('データ(レギュラーガソリン)'!$AU43="","",'データ(レギュラーガソリン)'!$AU43)</f>
        <v>132.19999999999999</v>
      </c>
      <c r="H215" s="9">
        <f>IF('データ(軽油卸)'!$AU43="","",'データ(軽油卸)'!$AU43)</f>
        <v>80.900000000000006</v>
      </c>
      <c r="I215" s="9">
        <f>IF('データ(灯油)'!$AU43="","",'データ(灯油)'!$AU43)</f>
        <v>81.3</v>
      </c>
    </row>
    <row r="216" spans="1:9" x14ac:dyDescent="0.15">
      <c r="A216" s="4">
        <v>44713</v>
      </c>
      <c r="B216" s="9">
        <f>IF('データ(ハイオク)'!$AU44="","",'データ(ハイオク)'!$AU44)</f>
        <v>189.75</v>
      </c>
      <c r="C216" s="9">
        <f>IF('データ(レギュラー)'!$AU44="","",'データ(レギュラー)'!$AU44)</f>
        <v>178.8</v>
      </c>
      <c r="D216" s="9">
        <f>IF('データ(軽油)'!$AU44="","",'データ(軽油)'!$AU44)</f>
        <v>156.42499999999998</v>
      </c>
      <c r="E216" s="9">
        <f>IF('データ(灯油(店頭)'!$AU44="","",'データ(灯油(店頭)'!$AU44)</f>
        <v>118.51388888888889</v>
      </c>
      <c r="F216" s="12">
        <f>IF('データ(灯油(配達)'!$AU44="","",'データ(灯油(配達)'!$AU44)</f>
        <v>125.56944444444444</v>
      </c>
      <c r="G216" s="9">
        <f>IF('データ(レギュラーガソリン)'!$AU44="","",'データ(レギュラーガソリン)'!$AU44)</f>
        <v>138.6</v>
      </c>
      <c r="H216" s="9">
        <f>IF('データ(軽油卸)'!$AU44="","",'データ(軽油卸)'!$AU44)</f>
        <v>87</v>
      </c>
      <c r="I216" s="9">
        <f>IF('データ(灯油)'!$AU44="","",'データ(灯油)'!$AU44)</f>
        <v>87.5</v>
      </c>
    </row>
    <row r="217" spans="1:9" x14ac:dyDescent="0.15">
      <c r="A217" s="4">
        <v>44743</v>
      </c>
      <c r="B217" s="9">
        <f>IF('データ(ハイオク)'!$AU45="","",'データ(ハイオク)'!$AU45)</f>
        <v>192.55</v>
      </c>
      <c r="C217" s="9">
        <f>IF('データ(レギュラー)'!$AU45="","",'データ(レギュラー)'!$AU45)</f>
        <v>181.60000000000002</v>
      </c>
      <c r="D217" s="9">
        <f>IF('データ(軽油)'!$AU45="","",'データ(軽油)'!$AU45)</f>
        <v>159.15</v>
      </c>
      <c r="E217" s="9">
        <f>IF('データ(灯油(店頭)'!$AU45="","",'データ(灯油(店頭)'!$AU45)</f>
        <v>120.70833333333333</v>
      </c>
      <c r="F217" s="12">
        <f>IF('データ(灯油(配達)'!$AU45="","",'データ(灯油(配達)'!$AU45)</f>
        <v>128.05555555555554</v>
      </c>
      <c r="G217" s="9">
        <f>IF('データ(レギュラーガソリン)'!$AU45="","",'データ(レギュラーガソリン)'!$AU45)</f>
        <v>132.80000000000001</v>
      </c>
      <c r="H217" s="9">
        <f>IF('データ(軽油卸)'!$AU45="","",'データ(軽油卸)'!$AU45)</f>
        <v>81.2</v>
      </c>
      <c r="I217" s="9">
        <f>IF('データ(灯油)'!$AU45="","",'データ(灯油)'!$AU45)</f>
        <v>81.5</v>
      </c>
    </row>
    <row r="218" spans="1:9" x14ac:dyDescent="0.15">
      <c r="A218" s="4">
        <v>44774</v>
      </c>
      <c r="B218" s="9">
        <f>IF('データ(ハイオク)'!$AU46="","",'データ(ハイオク)'!$AU46)</f>
        <v>191.42000000000002</v>
      </c>
      <c r="C218" s="9">
        <f>IF('データ(レギュラー)'!$AU46="","",'データ(レギュラー)'!$AU46)</f>
        <v>180.5</v>
      </c>
      <c r="D218" s="9">
        <f>IF('データ(軽油)'!$AU46="","",'データ(軽油)'!$AU46)</f>
        <v>158.18</v>
      </c>
      <c r="E218" s="9">
        <f>IF('データ(灯油(店頭)'!$AU46="","",'データ(灯油(店頭)'!$AU46)</f>
        <v>119.74444444444445</v>
      </c>
      <c r="F218" s="12">
        <f>IF('データ(灯油(配達)'!$AU46="","",'データ(灯油(配達)'!$AU46)</f>
        <v>126.67777777777776</v>
      </c>
      <c r="G218" s="9">
        <f>IF('データ(レギュラーガソリン)'!$AU46="","",'データ(レギュラーガソリン)'!$AU46)</f>
        <v>131.80000000000001</v>
      </c>
      <c r="H218" s="9">
        <f>IF('データ(軽油卸)'!$AU46="","",'データ(軽油卸)'!$AU46)</f>
        <v>80.3</v>
      </c>
      <c r="I218" s="9">
        <f>IF('データ(灯油)'!$AU46="","",'データ(灯油)'!$AU46)</f>
        <v>80.400000000000006</v>
      </c>
    </row>
    <row r="219" spans="1:9" x14ac:dyDescent="0.15">
      <c r="A219" s="4">
        <v>44805</v>
      </c>
      <c r="B219" s="9">
        <f>IF('データ(ハイオク)'!$AU47="","",'データ(ハイオク)'!$AU47)</f>
        <v>190.57499999999999</v>
      </c>
      <c r="C219" s="9">
        <f>IF('データ(レギュラー)'!$AU47="","",'データ(レギュラー)'!$AU47)</f>
        <v>179.65</v>
      </c>
      <c r="D219" s="9">
        <f>IF('データ(軽油)'!$AU47="","",'データ(軽油)'!$AU47)</f>
        <v>157.60000000000002</v>
      </c>
      <c r="E219" s="9">
        <f>IF('データ(灯油(店頭)'!$AU47="","",'データ(灯油(店頭)'!$AU47)</f>
        <v>119.43055555555556</v>
      </c>
      <c r="F219" s="12">
        <f>IF('データ(灯油(配達)'!$AU47="","",'データ(灯油(配達)'!$AU47)</f>
        <v>125.91666666666667</v>
      </c>
      <c r="G219" s="9">
        <f>IF('データ(レギュラーガソリン)'!$AU47="","",'データ(レギュラーガソリン)'!$AU47)</f>
        <v>133</v>
      </c>
      <c r="H219" s="9">
        <f>IF('データ(軽油卸)'!$AU47="","",'データ(軽油卸)'!$AU47)</f>
        <v>81.400000000000006</v>
      </c>
      <c r="I219" s="9">
        <f>IF('データ(灯油)'!$AU47="","",'データ(灯油)'!$AU47)</f>
        <v>81.5</v>
      </c>
    </row>
    <row r="220" spans="1:9" x14ac:dyDescent="0.15">
      <c r="A220" s="4">
        <v>44835</v>
      </c>
      <c r="B220" s="9">
        <f>IF('データ(ハイオク)'!$AU48="","",'データ(ハイオク)'!$AU48)</f>
        <v>188.21999999999997</v>
      </c>
      <c r="C220" s="9">
        <f>IF('データ(レギュラー)'!$AU48="","",'データ(レギュラー)'!$AU48)</f>
        <v>177.26</v>
      </c>
      <c r="D220" s="9">
        <f>IF('データ(軽油)'!$AU48="","",'データ(軽油)'!$AU48)</f>
        <v>155.21999999999997</v>
      </c>
      <c r="E220" s="9">
        <f>IF('データ(灯油(店頭)'!$AU48="","",'データ(灯油(店頭)'!$AU48)</f>
        <v>117.96666666666667</v>
      </c>
      <c r="F220" s="12">
        <f>IF('データ(灯油(配達)'!$AU48="","",'データ(灯油(配達)'!$AU48)</f>
        <v>125.07777777777778</v>
      </c>
      <c r="G220" s="9">
        <f>IF('データ(レギュラーガソリン)'!$AU48="","",'データ(レギュラーガソリン)'!$AU48)</f>
        <v>132.69999999999999</v>
      </c>
      <c r="H220" s="9">
        <f>IF('データ(軽油卸)'!$AU48="","",'データ(軽油卸)'!$AU48)</f>
        <v>81.400000000000006</v>
      </c>
      <c r="I220" s="9">
        <f>IF('データ(灯油)'!$AU48="","",'データ(灯油)'!$AU48)</f>
        <v>81.400000000000006</v>
      </c>
    </row>
    <row r="221" spans="1:9" x14ac:dyDescent="0.15">
      <c r="A221" s="4">
        <v>44866</v>
      </c>
      <c r="B221" s="9">
        <f>IF('データ(ハイオク)'!$AU49="","",'データ(ハイオク)'!$AU49)</f>
        <v>187.85</v>
      </c>
      <c r="C221" s="9">
        <f>IF('データ(レギュラー)'!$AU49="","",'データ(レギュラー)'!$AU49)</f>
        <v>176.875</v>
      </c>
      <c r="D221" s="9">
        <f>IF('データ(軽油)'!$AU49="","",'データ(軽油)'!$AU49)</f>
        <v>155.02500000000001</v>
      </c>
      <c r="E221" s="9">
        <f>IF('データ(灯油(店頭)'!$AU49="","",'データ(灯油(店頭)'!$AU49)</f>
        <v>117.875</v>
      </c>
      <c r="F221" s="12">
        <f>IF('データ(灯油(配達)'!$AU49="","",'データ(灯油(配達)'!$AU49)</f>
        <v>125.01388888888889</v>
      </c>
      <c r="G221" s="9">
        <f>IF('データ(レギュラーガソリン)'!$AU49="","",'データ(レギュラーガソリン)'!$AU49)</f>
        <v>132.30000000000001</v>
      </c>
      <c r="H221" s="9">
        <f>IF('データ(軽油卸)'!$AU49="","",'データ(軽油卸)'!$AU49)</f>
        <v>80.7</v>
      </c>
      <c r="I221" s="9">
        <f>IF('データ(灯油)'!$AU49="","",'データ(灯油)'!$AU49)</f>
        <v>80.599999999999994</v>
      </c>
    </row>
    <row r="222" spans="1:9" x14ac:dyDescent="0.15">
      <c r="A222" s="4">
        <v>44896</v>
      </c>
      <c r="B222" s="9">
        <f>IF('データ(ハイオク)'!$AU50="","",'データ(ハイオク)'!$AU50)</f>
        <v>187.4</v>
      </c>
      <c r="C222" s="9">
        <f>IF('データ(レギュラー)'!$AU50="","",'データ(レギュラー)'!$AU50)</f>
        <v>176.5</v>
      </c>
      <c r="D222" s="9">
        <f>IF('データ(軽油)'!$AU50="","",'データ(軽油)'!$AU50)</f>
        <v>154.47500000000002</v>
      </c>
      <c r="E222" s="9">
        <f>IF('データ(灯油(店頭)'!$AU50="","",'データ(灯油(店頭)'!$AU50)</f>
        <v>117.19444444444444</v>
      </c>
      <c r="F222" s="12">
        <f>IF('データ(灯油(配達)'!$AU50="","",'データ(灯油(配達)'!$AU50)</f>
        <v>124.65277777777777</v>
      </c>
      <c r="G222" s="9">
        <f>IF('データ(レギュラーガソリン)'!$AU50="","",'データ(レギュラーガソリン)'!$AU50)</f>
        <v>133</v>
      </c>
      <c r="H222" s="9">
        <f>IF('データ(軽油卸)'!$AU50="","",'データ(軽油卸)'!$AU50)</f>
        <v>82</v>
      </c>
      <c r="I222" s="9">
        <f>IF('データ(灯油)'!$AU50="","",'データ(灯油)'!$AU50)</f>
        <v>81.8</v>
      </c>
    </row>
    <row r="223" spans="1:9" x14ac:dyDescent="0.15">
      <c r="A223" s="4">
        <v>44927</v>
      </c>
      <c r="B223" s="9">
        <f>IF('データ(ハイオク)'!$AU51="","",'データ(ハイオク)'!$AU51)</f>
        <v>186.95</v>
      </c>
      <c r="C223" s="9">
        <f>IF('データ(レギュラー)'!$AU51="","",'データ(レギュラー)'!$AU51)</f>
        <v>176.04999999999998</v>
      </c>
      <c r="D223" s="9">
        <f>IF('データ(軽油)'!$AU51="","",'データ(軽油)'!$AU51)</f>
        <v>154.05000000000001</v>
      </c>
      <c r="E223" s="9">
        <f>IF('データ(灯油(店頭)'!$AU51="","",'データ(灯油(店頭)'!$AU51)</f>
        <v>116.95833333333333</v>
      </c>
      <c r="F223" s="12">
        <f>IF('データ(灯油(配達)'!$AU51="","",'データ(灯油(配達)'!$AU51)</f>
        <v>124.48611111111111</v>
      </c>
      <c r="G223" s="9">
        <f>IF('データ(レギュラーガソリン)'!$AU51="","",'データ(レギュラーガソリン)'!$AU51)</f>
        <v>132.9</v>
      </c>
      <c r="H223" s="9">
        <f>IF('データ(軽油卸)'!$AU51="","",'データ(軽油卸)'!$AU51)</f>
        <v>81.599999999999994</v>
      </c>
      <c r="I223" s="9">
        <f>IF('データ(灯油)'!$AU51="","",'データ(灯油)'!$AU51)</f>
        <v>81.5</v>
      </c>
    </row>
    <row r="224" spans="1:9" x14ac:dyDescent="0.15">
      <c r="A224" s="4">
        <v>44958</v>
      </c>
      <c r="B224" s="9">
        <f>IF('データ(ハイオク)'!$AU52="","",'データ(ハイオク)'!$AU52)</f>
        <v>186.42500000000001</v>
      </c>
      <c r="C224" s="9">
        <f>IF('データ(レギュラー)'!$AU52="","",'データ(レギュラー)'!$AU52)</f>
        <v>175.47499999999999</v>
      </c>
      <c r="D224" s="9">
        <f>IF('データ(軽油)'!$AU52="","",'データ(軽油)'!$AU52)</f>
        <v>153.52500000000001</v>
      </c>
      <c r="E224" s="9">
        <f>IF('データ(灯油(店頭)'!$AU52="","",'データ(灯油(店頭)'!$AU52)</f>
        <v>116.5</v>
      </c>
      <c r="F224" s="12">
        <f>IF('データ(灯油(配達)'!$AU52="","",'データ(灯油(配達)'!$AU52)</f>
        <v>124.05555555555556</v>
      </c>
      <c r="G224" s="9">
        <f>IF('データ(レギュラーガソリン)'!$AU52="","",'データ(レギュラーガソリン)'!$AU52)</f>
        <v>131.6</v>
      </c>
      <c r="H224" s="9">
        <f>IF('データ(軽油卸)'!$AU52="","",'データ(軽油卸)'!$AU52)</f>
        <v>80.3</v>
      </c>
      <c r="I224" s="9">
        <f>IF('データ(灯油)'!$AU52="","",'データ(灯油)'!$AU52)</f>
        <v>80</v>
      </c>
    </row>
    <row r="225" spans="1:9" x14ac:dyDescent="0.15">
      <c r="A225" s="4">
        <v>44986</v>
      </c>
      <c r="B225" s="9">
        <f>IF('データ(ハイオク)'!$AU53="","",'データ(ハイオク)'!$AU53)</f>
        <v>186.4</v>
      </c>
      <c r="C225" s="9">
        <f>IF('データ(レギュラー)'!$AU53="","",'データ(レギュラー)'!$AU53)</f>
        <v>175.47500000000002</v>
      </c>
      <c r="D225" s="9">
        <f>IF('データ(軽油)'!$AU53="","",'データ(軽油)'!$AU53)</f>
        <v>153.47499999999999</v>
      </c>
      <c r="E225" s="9">
        <f>IF('データ(灯油(店頭)'!$AU53="","",'データ(灯油(店頭)'!$AU53)</f>
        <v>116.55555555555556</v>
      </c>
      <c r="F225" s="12">
        <f>IF('データ(灯油(配達)'!$AU53="","",'データ(灯油(配達)'!$AU53)</f>
        <v>124</v>
      </c>
      <c r="G225" s="9">
        <f>IF('データ(レギュラーガソリン)'!$AU53="","",'データ(レギュラーガソリン)'!$AU53)</f>
        <v>133.30000000000001</v>
      </c>
      <c r="H225" s="9">
        <f>IF('データ(軽油卸)'!$AU53="","",'データ(軽油卸)'!$AU53)</f>
        <v>81.900000000000006</v>
      </c>
      <c r="I225" s="9">
        <f>IF('データ(灯油)'!$AU53="","",'データ(灯油)'!$AU53)</f>
        <v>81.8</v>
      </c>
    </row>
    <row r="226" spans="1:9" x14ac:dyDescent="0.15">
      <c r="A226" s="4">
        <v>45017</v>
      </c>
      <c r="B226" s="9">
        <f>IF('データ(ハイオク)'!$AU54="","",'データ(ハイオク)'!$AU54)</f>
        <v>185.89999999999998</v>
      </c>
      <c r="C226" s="9">
        <f>IF('データ(レギュラー)'!$AU54="","",'データ(レギュラー)'!$AU54)</f>
        <v>174.99999999999997</v>
      </c>
      <c r="D226" s="9">
        <f>IF('データ(軽油)'!$AU54="","",'データ(軽油)'!$AU54)</f>
        <v>153.17500000000001</v>
      </c>
      <c r="E226" s="9">
        <f>IF('データ(灯油(店頭)'!$AU54="","",'データ(灯油(店頭)'!$AU54)</f>
        <v>115.625</v>
      </c>
      <c r="F226" s="12">
        <f>IF('データ(灯油(配達)'!$AU54="","",'データ(灯油(配達)'!$AU54)</f>
        <v>122.97222222222223</v>
      </c>
      <c r="G226" s="9">
        <f>IF('データ(レギュラーガソリン)'!$AU54="","",'データ(レギュラーガソリン)'!$AU54)</f>
        <v>133.80000000000001</v>
      </c>
      <c r="H226" s="9">
        <f>IF('データ(軽油卸)'!$AU54="","",'データ(軽油卸)'!$AU54)</f>
        <v>82.5</v>
      </c>
      <c r="I226" s="9">
        <f>IF('データ(灯油)'!$AU54="","",'データ(灯油)'!$AU54)</f>
        <v>82.4</v>
      </c>
    </row>
    <row r="227" spans="1:9" x14ac:dyDescent="0.15">
      <c r="A227" s="4">
        <v>45047</v>
      </c>
      <c r="B227" s="9">
        <f>IF('データ(ハイオク)'!$AU55="","",'データ(ハイオク)'!$AU55)</f>
        <v>185.75</v>
      </c>
      <c r="C227" s="9">
        <f>IF('データ(レギュラー)'!$AU55="","",'データ(レギュラー)'!$AU55)</f>
        <v>174.82500000000002</v>
      </c>
      <c r="D227" s="9">
        <f>IF('データ(軽油)'!$AU55="","",'データ(軽油)'!$AU55)</f>
        <v>153</v>
      </c>
      <c r="E227" s="9">
        <f>IF('データ(灯油(店頭)'!$AU55="","",'データ(灯油(店頭)'!$AU55)</f>
        <v>115.5</v>
      </c>
      <c r="F227" s="12">
        <f>IF('データ(灯油(配達)'!$AU55="","",'データ(灯油(配達)'!$AU55)</f>
        <v>123.09722222222223</v>
      </c>
      <c r="G227" s="9">
        <f>IF('データ(レギュラーガソリン)'!$AU55="","",'データ(レギュラーガソリン)'!$AU55)</f>
        <v>132.69999999999999</v>
      </c>
      <c r="H227" s="9">
        <f>IF('データ(軽油卸)'!$AU55="","",'データ(軽油卸)'!$AU55)</f>
        <v>81.3</v>
      </c>
      <c r="I227" s="9">
        <f>IF('データ(灯油)'!$AU55="","",'データ(灯油)'!$AU55)</f>
        <v>81</v>
      </c>
    </row>
    <row r="228" spans="1:9" x14ac:dyDescent="0.15">
      <c r="A228" s="4">
        <v>45078</v>
      </c>
      <c r="B228" s="9">
        <f>IF('データ(ハイオク)'!$AU56="","",'データ(ハイオク)'!$AU56)</f>
        <v>186</v>
      </c>
      <c r="C228" s="9">
        <f>IF('データ(レギュラー)'!$AU56="","",'データ(レギュラー)'!$AU56)</f>
        <v>175.05</v>
      </c>
      <c r="D228" s="9">
        <f>IF('データ(軽油)'!$AU56="","",'データ(軽油)'!$AU56)</f>
        <v>153.17500000000001</v>
      </c>
      <c r="E228" s="9">
        <f>IF('データ(灯油(店頭)'!$AU56="","",'データ(灯油(店頭)'!$AU56)</f>
        <v>114.88888888888889</v>
      </c>
      <c r="F228" s="12">
        <f>IF('データ(灯油(配達)'!$AU56="","",'データ(灯油(配達)'!$AU56)</f>
        <v>122.01388888888889</v>
      </c>
      <c r="G228" s="9">
        <f>IF('データ(レギュラーガソリン)'!$AU56="","",'データ(レギュラーガソリン)'!$AU56)</f>
        <v>136.4</v>
      </c>
      <c r="H228" s="9">
        <f>IF('データ(軽油卸)'!$AU56="","",'データ(軽油卸)'!$AU56)</f>
        <v>85.1</v>
      </c>
      <c r="I228" s="9">
        <f>IF('データ(灯油)'!$AU56="","",'データ(灯油)'!$AU56)</f>
        <v>84.8</v>
      </c>
    </row>
    <row r="229" spans="1:9" x14ac:dyDescent="0.15">
      <c r="A229" s="4">
        <v>45108</v>
      </c>
      <c r="B229" s="9">
        <f>IF('データ(ハイオク)'!$AU57="","",'データ(ハイオク)'!$AU57)</f>
        <v>189.87999999999997</v>
      </c>
      <c r="C229" s="9">
        <f>IF('データ(レギュラー)'!$AU57="","",'データ(レギュラー)'!$AU57)</f>
        <v>178.98</v>
      </c>
      <c r="D229" s="9">
        <f>IF('データ(軽油)'!$AU57="","",'データ(軽油)'!$AU57)</f>
        <v>156.76000000000002</v>
      </c>
      <c r="E229" s="9">
        <f>IF('データ(灯油(店頭)'!$AU57="","",'データ(灯油(店頭)'!$AU57)</f>
        <v>118.35555555555555</v>
      </c>
      <c r="F229" s="12">
        <f>IF('データ(灯油(配達)'!$AU57="","",'データ(灯油(配達)'!$AU57)</f>
        <v>125.35555555555555</v>
      </c>
      <c r="G229" s="9">
        <f>IF('データ(レギュラーガソリン)'!$AU57="","",'データ(レギュラーガソリン)'!$AU57)</f>
        <v>140.5</v>
      </c>
      <c r="H229" s="9">
        <f>IF('データ(軽油卸)'!$AU57="","",'データ(軽油卸)'!$AU57)</f>
        <v>89.1</v>
      </c>
      <c r="I229" s="9">
        <f>IF('データ(灯油)'!$AU57="","",'データ(灯油)'!$AU57)</f>
        <v>88.8</v>
      </c>
    </row>
    <row r="230" spans="1:9" x14ac:dyDescent="0.15">
      <c r="A230" s="4">
        <v>45139</v>
      </c>
      <c r="B230" s="9">
        <f>IF('データ(ハイオク)'!$AU58="","",'データ(ハイオク)'!$AU58)</f>
        <v>198.02499999999998</v>
      </c>
      <c r="C230" s="9">
        <f>IF('データ(レギュラー)'!$AU58="","",'データ(レギュラー)'!$AU58)</f>
        <v>187.02499999999998</v>
      </c>
      <c r="D230" s="9">
        <f>IF('データ(軽油)'!$AU58="","",'データ(軽油)'!$AU58)</f>
        <v>164.35</v>
      </c>
      <c r="E230" s="9">
        <f>IF('データ(灯油(店頭)'!$AU58="","",'データ(灯油(店頭)'!$AU58)</f>
        <v>125.41666666666667</v>
      </c>
      <c r="F230" s="12">
        <f>IF('データ(灯油(配達)'!$AU58="","",'データ(灯油(配達)'!$AU58)</f>
        <v>132.80555555555554</v>
      </c>
      <c r="G230" s="9">
        <f>IF('データ(レギュラーガソリン)'!$AU58="","",'データ(レギュラーガソリン)'!$AU58)</f>
        <v>148</v>
      </c>
      <c r="H230" s="9">
        <f>IF('データ(軽油卸)'!$AU58="","",'データ(軽油卸)'!$AU58)</f>
        <v>96.7</v>
      </c>
      <c r="I230" s="9">
        <f>IF('データ(灯油)'!$AU58="","",'データ(灯油)'!$AU58)</f>
        <v>96.3</v>
      </c>
    </row>
    <row r="231" spans="1:9" x14ac:dyDescent="0.15">
      <c r="A231" s="4">
        <v>45170</v>
      </c>
      <c r="B231" s="9">
        <f>IF('データ(ハイオク)'!$AU59="","",'データ(ハイオク)'!$AU59)</f>
        <v>201.52500000000001</v>
      </c>
      <c r="C231" s="9">
        <f>IF('データ(レギュラー)'!$AU59="","",'データ(レギュラー)'!$AU59)</f>
        <v>190.57500000000002</v>
      </c>
      <c r="D231" s="9">
        <f>IF('データ(軽油)'!$AU59="","",'データ(軽油)'!$AU59)</f>
        <v>167.8</v>
      </c>
      <c r="E231" s="9">
        <f>IF('データ(灯油(店頭)'!$AU59="","",'データ(灯油(店頭)'!$AU59)</f>
        <v>129.06944444444446</v>
      </c>
      <c r="F231" s="12">
        <f>IF('データ(灯油(配達)'!$AU59="","",'データ(灯油(配達)'!$AU59)</f>
        <v>136.59722222222223</v>
      </c>
      <c r="G231" s="9">
        <f>IF('データ(レギュラーガソリン)'!$AU59="","",'データ(レギュラーガソリン)'!$AU59)</f>
        <v>143.4</v>
      </c>
      <c r="H231" s="9">
        <f>IF('データ(軽油卸)'!$AU59="","",'データ(軽油卸)'!$AU59)</f>
        <v>91.1</v>
      </c>
      <c r="I231" s="9">
        <f>IF('データ(灯油)'!$AU59="","",'データ(灯油)'!$AU59)</f>
        <v>90.5</v>
      </c>
    </row>
    <row r="232" spans="1:9" x14ac:dyDescent="0.15">
      <c r="A232" s="4">
        <v>45200</v>
      </c>
      <c r="B232" s="9">
        <f>IF('データ(ハイオク)'!$AU60="","",'データ(ハイオク)'!$AU60)</f>
        <v>195.28</v>
      </c>
      <c r="C232" s="9">
        <f>IF('データ(レギュラー)'!$AU60="","",'データ(レギュラー)'!$AU60)</f>
        <v>184.34</v>
      </c>
      <c r="D232" s="9">
        <f>IF('データ(軽油)'!$AU60="","",'データ(軽油)'!$AU60)</f>
        <v>161.64000000000001</v>
      </c>
      <c r="E232" s="9">
        <f>IF('データ(灯油(店頭)'!$AU60="","",'データ(灯油(店頭)'!$AU60)</f>
        <v>123.24444444444445</v>
      </c>
      <c r="F232" s="12">
        <f>IF('データ(灯油(配達)'!$AU60="","",'データ(灯油(配達)'!$AU60)</f>
        <v>130.93333333333334</v>
      </c>
      <c r="G232" s="9">
        <f>IF('データ(レギュラーガソリン)'!$AU60="","",'データ(レギュラーガソリン)'!$AU60)</f>
        <v>133.4</v>
      </c>
      <c r="H232" s="9">
        <f>IF('データ(軽油卸)'!$AU60="","",'データ(軽油卸)'!$AU60)</f>
        <v>81.8</v>
      </c>
      <c r="I232" s="9">
        <f>IF('データ(灯油)'!$AU60="","",'データ(灯油)'!$AU60)</f>
        <v>83.6</v>
      </c>
    </row>
    <row r="233" spans="1:9" x14ac:dyDescent="0.15">
      <c r="A233" s="4">
        <v>45231</v>
      </c>
      <c r="B233" s="9">
        <f>IF('データ(ハイオク)'!$AU61="","",'データ(ハイオク)'!$AU61)</f>
        <v>191.57499999999999</v>
      </c>
      <c r="C233" s="9">
        <f>IF('データ(レギュラー)'!$AU61="","",'データ(レギュラー)'!$AU61)</f>
        <v>180.67500000000001</v>
      </c>
      <c r="D233" s="9">
        <f>IF('データ(軽油)'!$AU61="","",'データ(軽油)'!$AU61)</f>
        <v>158.1</v>
      </c>
      <c r="E233" s="9">
        <f>IF('データ(灯油(店頭)'!$AU61="","",'データ(灯油(店頭)'!$AU61)</f>
        <v>119.38888888888889</v>
      </c>
      <c r="F233" s="12">
        <f>IF('データ(灯油(配達)'!$AU61="","",'データ(灯油(配達)'!$AU61)</f>
        <v>127.51388888888889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I243"/>
  <sheetViews>
    <sheetView zoomScaleNormal="100" workbookViewId="0">
      <pane xSplit="1" ySplit="6" topLeftCell="B221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130.19999999999999</v>
      </c>
      <c r="C7" s="5">
        <v>118.66</v>
      </c>
      <c r="D7" s="5">
        <v>93.7</v>
      </c>
      <c r="E7" s="5">
        <v>58.677777777777777</v>
      </c>
      <c r="F7" s="5">
        <v>64.588888888888889</v>
      </c>
      <c r="G7" s="6">
        <v>95.7</v>
      </c>
      <c r="H7" s="5">
        <v>42.5</v>
      </c>
      <c r="I7" s="5">
        <v>41.4</v>
      </c>
    </row>
    <row r="8" spans="1:9" ht="12.75" customHeight="1" x14ac:dyDescent="0.15">
      <c r="A8" s="4">
        <v>38384</v>
      </c>
      <c r="B8" s="5">
        <v>129.125</v>
      </c>
      <c r="C8" s="5">
        <v>117.37499999999999</v>
      </c>
      <c r="D8" s="5">
        <v>93.65</v>
      </c>
      <c r="E8" s="5">
        <v>58.513888888888886</v>
      </c>
      <c r="F8" s="5">
        <v>64.388888888888886</v>
      </c>
      <c r="G8" s="7">
        <v>96.8</v>
      </c>
      <c r="H8" s="5">
        <v>43.1</v>
      </c>
      <c r="I8" s="5">
        <v>43.5</v>
      </c>
    </row>
    <row r="9" spans="1:9" ht="12.75" customHeight="1" x14ac:dyDescent="0.15">
      <c r="A9" s="4">
        <v>38412</v>
      </c>
      <c r="B9" s="5">
        <v>129.35</v>
      </c>
      <c r="C9" s="5">
        <v>117.75</v>
      </c>
      <c r="D9" s="5">
        <v>94.224999999999994</v>
      </c>
      <c r="E9" s="5">
        <v>59.277777777777779</v>
      </c>
      <c r="F9" s="5">
        <v>65.180555555555557</v>
      </c>
      <c r="G9" s="7">
        <v>99</v>
      </c>
      <c r="H9" s="5">
        <v>45.3</v>
      </c>
      <c r="I9" s="5">
        <v>46</v>
      </c>
    </row>
    <row r="10" spans="1:9" ht="12.75" customHeight="1" x14ac:dyDescent="0.15">
      <c r="A10" s="4">
        <v>38443</v>
      </c>
      <c r="B10" s="5">
        <v>134.15</v>
      </c>
      <c r="C10" s="5">
        <v>122.675</v>
      </c>
      <c r="D10" s="5">
        <v>98.524999999999991</v>
      </c>
      <c r="E10" s="5">
        <v>63.625</v>
      </c>
      <c r="F10" s="5">
        <v>69.75</v>
      </c>
      <c r="G10" s="7">
        <v>103.3</v>
      </c>
      <c r="H10" s="5">
        <v>50.9</v>
      </c>
      <c r="I10" s="5">
        <v>51.2</v>
      </c>
    </row>
    <row r="11" spans="1:9" ht="12.75" customHeight="1" x14ac:dyDescent="0.15">
      <c r="A11" s="4">
        <v>38473</v>
      </c>
      <c r="B11" s="5">
        <v>135.95999999999998</v>
      </c>
      <c r="C11" s="5">
        <v>124.35999999999999</v>
      </c>
      <c r="D11" s="5">
        <v>100.44</v>
      </c>
      <c r="E11" s="5">
        <v>65.566666666666663</v>
      </c>
      <c r="F11" s="5">
        <v>71.566666666666663</v>
      </c>
      <c r="G11" s="7">
        <v>104.7</v>
      </c>
      <c r="H11" s="5">
        <v>52.7</v>
      </c>
      <c r="I11" s="5">
        <v>50.6</v>
      </c>
    </row>
    <row r="12" spans="1:9" ht="12.75" customHeight="1" x14ac:dyDescent="0.15">
      <c r="A12" s="4">
        <v>38504</v>
      </c>
      <c r="B12" s="5">
        <v>135.94999999999999</v>
      </c>
      <c r="C12" s="5">
        <v>124.375</v>
      </c>
      <c r="D12" s="5">
        <v>100.925</v>
      </c>
      <c r="E12" s="5">
        <v>66.125</v>
      </c>
      <c r="F12" s="5">
        <v>72.208333333333329</v>
      </c>
      <c r="G12" s="7">
        <v>103.3</v>
      </c>
      <c r="H12" s="5">
        <v>49.9</v>
      </c>
      <c r="I12" s="5">
        <v>48.8</v>
      </c>
    </row>
    <row r="13" spans="1:9" ht="12.75" customHeight="1" x14ac:dyDescent="0.15">
      <c r="A13" s="4">
        <v>38534</v>
      </c>
      <c r="B13" s="5">
        <v>138.19999999999999</v>
      </c>
      <c r="C13" s="5">
        <v>126.65</v>
      </c>
      <c r="D13" s="5">
        <v>103.55</v>
      </c>
      <c r="E13" s="5">
        <v>67.416666666666671</v>
      </c>
      <c r="F13" s="5">
        <v>72.902777777777771</v>
      </c>
      <c r="G13" s="7">
        <v>106.3</v>
      </c>
      <c r="H13" s="5">
        <v>53</v>
      </c>
      <c r="I13" s="5">
        <v>51.9</v>
      </c>
    </row>
    <row r="14" spans="1:9" ht="12.75" customHeight="1" x14ac:dyDescent="0.15">
      <c r="A14" s="4">
        <v>38565</v>
      </c>
      <c r="B14" s="5">
        <v>140.4</v>
      </c>
      <c r="C14" s="5">
        <v>129.01999999999998</v>
      </c>
      <c r="D14" s="5">
        <v>105.94000000000001</v>
      </c>
      <c r="E14" s="5">
        <v>70.300000000000011</v>
      </c>
      <c r="F14" s="5">
        <v>75.63333333333334</v>
      </c>
      <c r="G14" s="7">
        <v>109.3</v>
      </c>
      <c r="H14" s="5">
        <v>56</v>
      </c>
      <c r="I14" s="5">
        <v>54.8</v>
      </c>
    </row>
    <row r="15" spans="1:9" ht="12.75" customHeight="1" x14ac:dyDescent="0.15">
      <c r="A15" s="4">
        <v>38596</v>
      </c>
      <c r="B15" s="5">
        <v>143</v>
      </c>
      <c r="C15" s="5">
        <v>131.57499999999999</v>
      </c>
      <c r="D15" s="5">
        <v>108</v>
      </c>
      <c r="E15" s="5">
        <v>72.263888888888886</v>
      </c>
      <c r="F15" s="5">
        <v>77</v>
      </c>
      <c r="G15" s="7">
        <v>111.6</v>
      </c>
      <c r="H15" s="5">
        <v>57.9</v>
      </c>
      <c r="I15" s="5">
        <v>56.9</v>
      </c>
    </row>
    <row r="16" spans="1:9" ht="12.75" customHeight="1" x14ac:dyDescent="0.15">
      <c r="A16" s="4">
        <v>38626</v>
      </c>
      <c r="B16" s="5">
        <v>144.08000000000001</v>
      </c>
      <c r="C16" s="5">
        <v>132.47999999999999</v>
      </c>
      <c r="D16" s="5">
        <v>108.78</v>
      </c>
      <c r="E16" s="5">
        <v>73</v>
      </c>
      <c r="F16" s="5">
        <v>77.744444444444454</v>
      </c>
      <c r="G16" s="7">
        <v>112.5</v>
      </c>
      <c r="H16" s="5">
        <v>59.2</v>
      </c>
      <c r="I16" s="5">
        <v>57.1</v>
      </c>
    </row>
    <row r="17" spans="1:9" ht="12.75" customHeight="1" x14ac:dyDescent="0.15">
      <c r="A17" s="4">
        <v>38657</v>
      </c>
      <c r="B17" s="5">
        <v>143.92500000000001</v>
      </c>
      <c r="C17" s="5">
        <v>132.32499999999999</v>
      </c>
      <c r="D17" s="5">
        <v>108.625</v>
      </c>
      <c r="E17" s="5">
        <v>72.944444444444443</v>
      </c>
      <c r="F17" s="5">
        <v>77.638888888888886</v>
      </c>
      <c r="G17" s="7">
        <v>110.7</v>
      </c>
      <c r="H17" s="5">
        <v>57.9</v>
      </c>
      <c r="I17" s="5">
        <v>56.1</v>
      </c>
    </row>
    <row r="18" spans="1:9" ht="12.75" customHeight="1" x14ac:dyDescent="0.15">
      <c r="A18" s="4">
        <v>38687</v>
      </c>
      <c r="B18" s="5">
        <v>142.22499999999999</v>
      </c>
      <c r="C18" s="5">
        <v>130.80000000000001</v>
      </c>
      <c r="D18" s="5">
        <v>107.77500000000001</v>
      </c>
      <c r="E18" s="5">
        <v>72.597222222222229</v>
      </c>
      <c r="F18" s="5">
        <v>77.75</v>
      </c>
      <c r="G18" s="7">
        <v>109</v>
      </c>
      <c r="H18" s="5">
        <v>56.5</v>
      </c>
      <c r="I18" s="5">
        <v>58.7</v>
      </c>
    </row>
    <row r="19" spans="1:9" ht="12.75" customHeight="1" x14ac:dyDescent="0.15">
      <c r="A19" s="4">
        <v>38718</v>
      </c>
      <c r="B19" s="5">
        <v>142.16000000000003</v>
      </c>
      <c r="C19" s="5">
        <v>130.69999999999999</v>
      </c>
      <c r="D19" s="5">
        <v>107.7</v>
      </c>
      <c r="E19" s="5">
        <v>77.666666666666671</v>
      </c>
      <c r="F19" s="5">
        <v>84.13333333333334</v>
      </c>
      <c r="G19" s="7">
        <v>110.5</v>
      </c>
      <c r="H19" s="5">
        <v>57.9</v>
      </c>
      <c r="I19" s="5">
        <v>63.7</v>
      </c>
    </row>
    <row r="20" spans="1:9" ht="12.75" customHeight="1" x14ac:dyDescent="0.15">
      <c r="A20" s="4">
        <v>38749</v>
      </c>
      <c r="B20" s="5">
        <v>143.19999999999999</v>
      </c>
      <c r="C20" s="5">
        <v>131.625</v>
      </c>
      <c r="D20" s="5">
        <v>108.92500000000001</v>
      </c>
      <c r="E20" s="5">
        <v>81.597222222222229</v>
      </c>
      <c r="F20" s="5">
        <v>87.833333333333329</v>
      </c>
      <c r="G20" s="7">
        <v>111.8</v>
      </c>
      <c r="H20" s="5">
        <v>60.3</v>
      </c>
      <c r="I20" s="5">
        <v>64.2</v>
      </c>
    </row>
    <row r="21" spans="1:9" ht="12.75" customHeight="1" x14ac:dyDescent="0.15">
      <c r="A21" s="4">
        <v>38777</v>
      </c>
      <c r="B21" s="5">
        <v>143.69999999999999</v>
      </c>
      <c r="C21" s="5">
        <v>132.10000000000002</v>
      </c>
      <c r="D21" s="5">
        <v>109.5</v>
      </c>
      <c r="E21" s="5">
        <v>81.555555555555557</v>
      </c>
      <c r="F21" s="5">
        <v>87.805555555555557</v>
      </c>
      <c r="G21" s="7">
        <v>113.7</v>
      </c>
      <c r="H21" s="5">
        <v>60.6</v>
      </c>
      <c r="I21" s="5">
        <v>60.4</v>
      </c>
    </row>
    <row r="22" spans="1:9" ht="12.75" customHeight="1" x14ac:dyDescent="0.15">
      <c r="A22" s="4">
        <v>38808</v>
      </c>
      <c r="B22" s="5">
        <v>144.05000000000001</v>
      </c>
      <c r="C22" s="5">
        <v>132.44999999999999</v>
      </c>
      <c r="D22" s="5">
        <v>109.9</v>
      </c>
      <c r="E22" s="5">
        <v>81.013888888888886</v>
      </c>
      <c r="F22" s="5">
        <v>87.027777777777771</v>
      </c>
      <c r="G22" s="7">
        <v>115.1</v>
      </c>
      <c r="H22" s="5">
        <v>62</v>
      </c>
      <c r="I22" s="5">
        <v>62.4</v>
      </c>
    </row>
    <row r="23" spans="1:9" ht="12.75" customHeight="1" x14ac:dyDescent="0.15">
      <c r="A23" s="4">
        <v>38838</v>
      </c>
      <c r="B23" s="5">
        <v>149.24</v>
      </c>
      <c r="C23" s="5">
        <v>137.64000000000001</v>
      </c>
      <c r="D23" s="5">
        <v>113.7</v>
      </c>
      <c r="E23" s="5">
        <v>84.233333333333334</v>
      </c>
      <c r="F23" s="5">
        <v>89.544444444444437</v>
      </c>
      <c r="G23" s="7">
        <v>118.8</v>
      </c>
      <c r="H23" s="5">
        <v>65.2</v>
      </c>
      <c r="I23" s="5">
        <v>65.400000000000006</v>
      </c>
    </row>
    <row r="24" spans="1:9" ht="12.75" customHeight="1" x14ac:dyDescent="0.15">
      <c r="A24" s="4">
        <v>38869</v>
      </c>
      <c r="B24" s="5">
        <v>150.32499999999999</v>
      </c>
      <c r="C24" s="5">
        <v>138.72500000000002</v>
      </c>
      <c r="D24" s="5">
        <v>114.47499999999999</v>
      </c>
      <c r="E24" s="5">
        <v>84.444444444444443</v>
      </c>
      <c r="F24" s="5">
        <v>89.833333333333329</v>
      </c>
      <c r="G24" s="7">
        <v>118.8</v>
      </c>
      <c r="H24" s="5">
        <v>64.7</v>
      </c>
      <c r="I24" s="5">
        <v>64.599999999999994</v>
      </c>
    </row>
    <row r="25" spans="1:9" ht="12.75" customHeight="1" x14ac:dyDescent="0.15">
      <c r="A25" s="4">
        <v>38899</v>
      </c>
      <c r="B25" s="5">
        <v>151.13999999999999</v>
      </c>
      <c r="C25" s="5">
        <v>139.45999999999998</v>
      </c>
      <c r="D25" s="5">
        <v>115.14000000000001</v>
      </c>
      <c r="E25" s="5">
        <v>84.911111111111111</v>
      </c>
      <c r="F25" s="5">
        <v>90.022222222222226</v>
      </c>
      <c r="G25" s="7">
        <v>119</v>
      </c>
      <c r="H25" s="5">
        <v>65.2</v>
      </c>
      <c r="I25" s="5">
        <v>64.900000000000006</v>
      </c>
    </row>
    <row r="26" spans="1:9" ht="12.75" customHeight="1" x14ac:dyDescent="0.15">
      <c r="A26" s="4">
        <v>38930</v>
      </c>
      <c r="B26" s="5">
        <v>156.75</v>
      </c>
      <c r="C26" s="5">
        <v>145.625</v>
      </c>
      <c r="D26" s="5">
        <v>120.125</v>
      </c>
      <c r="E26" s="5">
        <v>88.541666666666671</v>
      </c>
      <c r="F26" s="5">
        <v>94.166666666666671</v>
      </c>
      <c r="G26" s="7">
        <v>124.3</v>
      </c>
      <c r="H26" s="5">
        <v>70.8</v>
      </c>
      <c r="I26" s="5">
        <v>69</v>
      </c>
    </row>
    <row r="27" spans="1:9" ht="12.75" customHeight="1" x14ac:dyDescent="0.15">
      <c r="A27" s="4">
        <v>38961</v>
      </c>
      <c r="B27" s="5">
        <v>156.75</v>
      </c>
      <c r="C27" s="5">
        <v>145.55000000000001</v>
      </c>
      <c r="D27" s="5">
        <v>120.25</v>
      </c>
      <c r="E27" s="5">
        <v>88.611111111111114</v>
      </c>
      <c r="F27" s="5">
        <v>94.305555555555557</v>
      </c>
      <c r="G27" s="7">
        <v>124.6</v>
      </c>
      <c r="H27" s="5">
        <v>70.900000000000006</v>
      </c>
      <c r="I27" s="5">
        <v>69.3</v>
      </c>
    </row>
    <row r="28" spans="1:9" ht="12.75" customHeight="1" x14ac:dyDescent="0.15">
      <c r="A28" s="4">
        <v>38991</v>
      </c>
      <c r="B28" s="5">
        <v>155.76</v>
      </c>
      <c r="C28" s="5">
        <v>144.66000000000003</v>
      </c>
      <c r="D28" s="5">
        <v>119.88</v>
      </c>
      <c r="E28" s="5">
        <v>88.01111111111112</v>
      </c>
      <c r="F28" s="5">
        <v>93.466666666666669</v>
      </c>
      <c r="G28" s="7">
        <v>120.6</v>
      </c>
      <c r="H28" s="5">
        <v>66.599999999999994</v>
      </c>
      <c r="I28" s="5">
        <v>64.2</v>
      </c>
    </row>
    <row r="29" spans="1:9" ht="12.75" customHeight="1" x14ac:dyDescent="0.15">
      <c r="A29" s="4">
        <v>39022</v>
      </c>
      <c r="B29" s="5">
        <v>152.375</v>
      </c>
      <c r="C29" s="5">
        <v>141.15</v>
      </c>
      <c r="D29" s="5">
        <v>117.64999999999999</v>
      </c>
      <c r="E29" s="5">
        <v>84.444444444444443</v>
      </c>
      <c r="F29" s="5">
        <v>90.055555555555557</v>
      </c>
      <c r="G29" s="7">
        <v>117.8</v>
      </c>
      <c r="H29" s="5">
        <v>63.7</v>
      </c>
      <c r="I29" s="5">
        <v>62.6</v>
      </c>
    </row>
    <row r="30" spans="1:9" ht="12.75" customHeight="1" x14ac:dyDescent="0.15">
      <c r="A30" s="4">
        <v>39052</v>
      </c>
      <c r="B30" s="5">
        <v>149.75</v>
      </c>
      <c r="C30" s="5">
        <v>138.35</v>
      </c>
      <c r="D30" s="5">
        <v>116.325</v>
      </c>
      <c r="E30" s="5">
        <v>82.611111111111114</v>
      </c>
      <c r="F30" s="5">
        <v>88.583333333333329</v>
      </c>
      <c r="G30" s="7">
        <v>116.9</v>
      </c>
      <c r="H30" s="5">
        <v>63</v>
      </c>
      <c r="I30" s="5">
        <v>62.3</v>
      </c>
    </row>
    <row r="31" spans="1:9" ht="12.75" customHeight="1" x14ac:dyDescent="0.15">
      <c r="A31" s="4">
        <v>39083</v>
      </c>
      <c r="B31" s="5">
        <v>146.86000000000001</v>
      </c>
      <c r="C31" s="5">
        <v>135.28</v>
      </c>
      <c r="D31" s="5">
        <v>115.21999999999998</v>
      </c>
      <c r="E31" s="5">
        <v>81.422222222222217</v>
      </c>
      <c r="F31" s="5">
        <v>87.9</v>
      </c>
      <c r="G31" s="7">
        <v>115.8</v>
      </c>
      <c r="H31" s="5">
        <v>62.4</v>
      </c>
      <c r="I31" s="5">
        <v>62.1</v>
      </c>
    </row>
    <row r="32" spans="1:9" ht="12.75" customHeight="1" x14ac:dyDescent="0.15">
      <c r="A32" s="4">
        <v>39114</v>
      </c>
      <c r="B32" s="5">
        <v>143</v>
      </c>
      <c r="C32" s="5">
        <v>131.52500000000001</v>
      </c>
      <c r="D32" s="5">
        <v>112.825</v>
      </c>
      <c r="E32" s="5">
        <v>78.902777777777771</v>
      </c>
      <c r="F32" s="5">
        <v>85.388888888888886</v>
      </c>
      <c r="G32" s="7">
        <v>112.8</v>
      </c>
      <c r="H32" s="5">
        <v>60.2</v>
      </c>
      <c r="I32" s="5">
        <v>57.7</v>
      </c>
    </row>
    <row r="33" spans="1:9" ht="12.75" customHeight="1" x14ac:dyDescent="0.15">
      <c r="A33" s="4">
        <v>39142</v>
      </c>
      <c r="B33" s="5">
        <v>142.52500000000001</v>
      </c>
      <c r="C33" s="5">
        <v>131.125</v>
      </c>
      <c r="D33" s="5">
        <v>112.72500000000001</v>
      </c>
      <c r="E33" s="5">
        <v>78.527777777777771</v>
      </c>
      <c r="F33" s="5">
        <v>84.902777777777771</v>
      </c>
      <c r="G33" s="7">
        <v>113.4</v>
      </c>
      <c r="H33" s="5">
        <v>60.9</v>
      </c>
      <c r="I33" s="5">
        <v>58.8</v>
      </c>
    </row>
    <row r="34" spans="1:9" ht="12.75" customHeight="1" x14ac:dyDescent="0.15">
      <c r="A34" s="4">
        <v>39173</v>
      </c>
      <c r="B34" s="5">
        <v>142.92500000000001</v>
      </c>
      <c r="C34" s="5">
        <v>131.77499999999998</v>
      </c>
      <c r="D34" s="5">
        <v>113.07499999999999</v>
      </c>
      <c r="E34" s="5">
        <v>78.611111111111114</v>
      </c>
      <c r="F34" s="5">
        <v>86.055555555555557</v>
      </c>
      <c r="G34" s="7">
        <v>115.2</v>
      </c>
      <c r="H34" s="5">
        <v>62.2</v>
      </c>
      <c r="I34" s="5">
        <v>61.5</v>
      </c>
    </row>
    <row r="35" spans="1:9" ht="12.75" customHeight="1" x14ac:dyDescent="0.15">
      <c r="A35" s="4">
        <v>39203</v>
      </c>
      <c r="B35" s="5">
        <v>147.94</v>
      </c>
      <c r="C35" s="5">
        <v>137.07999999999998</v>
      </c>
      <c r="D35" s="5">
        <v>116.55999999999999</v>
      </c>
      <c r="E35" s="5">
        <v>81.63333333333334</v>
      </c>
      <c r="F35" s="5">
        <v>88.322222222222223</v>
      </c>
      <c r="G35" s="7">
        <v>119.6</v>
      </c>
      <c r="H35" s="5">
        <v>66.7</v>
      </c>
      <c r="I35" s="5">
        <v>65.3</v>
      </c>
    </row>
    <row r="36" spans="1:9" ht="12.75" customHeight="1" x14ac:dyDescent="0.15">
      <c r="A36" s="4">
        <v>39234</v>
      </c>
      <c r="B36" s="5">
        <v>150.5</v>
      </c>
      <c r="C36" s="5">
        <v>139.69999999999999</v>
      </c>
      <c r="D36" s="5">
        <v>118.39999999999999</v>
      </c>
      <c r="E36" s="5">
        <v>83.180555555555557</v>
      </c>
      <c r="F36" s="5">
        <v>90.069444444444443</v>
      </c>
      <c r="G36" s="7">
        <v>122.4</v>
      </c>
      <c r="H36" s="5">
        <v>69</v>
      </c>
      <c r="I36" s="5">
        <v>67.099999999999994</v>
      </c>
    </row>
    <row r="37" spans="1:9" ht="12.75" customHeight="1" x14ac:dyDescent="0.15">
      <c r="A37" s="4">
        <v>39264</v>
      </c>
      <c r="B37" s="5">
        <v>152.08000000000001</v>
      </c>
      <c r="C37" s="5">
        <v>141.28</v>
      </c>
      <c r="D37" s="5">
        <v>119.73999999999998</v>
      </c>
      <c r="E37" s="5">
        <v>84.255555555555546</v>
      </c>
      <c r="F37" s="5">
        <v>91.1</v>
      </c>
      <c r="G37" s="7">
        <v>123.8</v>
      </c>
      <c r="H37" s="5">
        <v>70.3</v>
      </c>
      <c r="I37" s="5">
        <v>68.2</v>
      </c>
    </row>
    <row r="38" spans="1:9" ht="12.75" customHeight="1" x14ac:dyDescent="0.15">
      <c r="A38" s="4">
        <v>39295</v>
      </c>
      <c r="B38" s="5">
        <v>155.77500000000001</v>
      </c>
      <c r="C38" s="5">
        <v>144.92500000000001</v>
      </c>
      <c r="D38" s="5">
        <v>122.15</v>
      </c>
      <c r="E38" s="5">
        <v>86.430555555555557</v>
      </c>
      <c r="F38" s="5">
        <v>92.958333333333329</v>
      </c>
      <c r="G38" s="7">
        <v>126.9</v>
      </c>
      <c r="H38" s="5">
        <v>72.2</v>
      </c>
      <c r="I38" s="5">
        <v>71.400000000000006</v>
      </c>
    </row>
    <row r="39" spans="1:9" ht="12.75" customHeight="1" x14ac:dyDescent="0.15">
      <c r="A39" s="4">
        <v>39326</v>
      </c>
      <c r="B39" s="5">
        <v>155.42500000000001</v>
      </c>
      <c r="C39" s="5">
        <v>144.55000000000001</v>
      </c>
      <c r="D39" s="5">
        <v>122.25</v>
      </c>
      <c r="E39" s="5">
        <v>86.555555555555557</v>
      </c>
      <c r="F39" s="5">
        <v>93.138888888888886</v>
      </c>
      <c r="G39" s="7">
        <v>124.6</v>
      </c>
      <c r="H39" s="5">
        <v>70.2</v>
      </c>
      <c r="I39" s="5">
        <v>70</v>
      </c>
    </row>
    <row r="40" spans="1:9" ht="12.75" customHeight="1" x14ac:dyDescent="0.15">
      <c r="A40" s="4">
        <v>39356</v>
      </c>
      <c r="B40" s="5">
        <v>156.6</v>
      </c>
      <c r="C40" s="5">
        <v>145.59999999999997</v>
      </c>
      <c r="D40" s="5">
        <v>123.78</v>
      </c>
      <c r="E40" s="5">
        <v>87.822222222222223</v>
      </c>
      <c r="F40" s="5">
        <v>94.155555555555551</v>
      </c>
      <c r="G40" s="7">
        <v>126.7</v>
      </c>
      <c r="H40" s="5">
        <v>72.3</v>
      </c>
      <c r="I40" s="5">
        <v>71</v>
      </c>
    </row>
    <row r="41" spans="1:9" ht="12.75" customHeight="1" x14ac:dyDescent="0.15">
      <c r="A41" s="4">
        <v>39387</v>
      </c>
      <c r="B41" s="5">
        <v>161.6</v>
      </c>
      <c r="C41" s="5">
        <v>150.42500000000001</v>
      </c>
      <c r="D41" s="5">
        <v>128.25</v>
      </c>
      <c r="E41" s="5">
        <v>91.5</v>
      </c>
      <c r="F41" s="5">
        <v>97.736111111111114</v>
      </c>
      <c r="G41" s="7">
        <v>130.6</v>
      </c>
      <c r="H41" s="5">
        <v>77</v>
      </c>
      <c r="I41" s="5">
        <v>76.900000000000006</v>
      </c>
    </row>
    <row r="42" spans="1:9" ht="12.75" customHeight="1" x14ac:dyDescent="0.15">
      <c r="A42" s="4">
        <v>39417</v>
      </c>
      <c r="B42" s="5">
        <v>166</v>
      </c>
      <c r="C42" s="5">
        <v>155.125</v>
      </c>
      <c r="D42" s="5">
        <v>133.72499999999999</v>
      </c>
      <c r="E42" s="5">
        <v>97.777777777777771</v>
      </c>
      <c r="F42" s="5">
        <v>103.90277777777777</v>
      </c>
      <c r="G42" s="7">
        <v>135</v>
      </c>
      <c r="H42" s="5">
        <v>83.1</v>
      </c>
      <c r="I42" s="5">
        <v>84.1</v>
      </c>
    </row>
    <row r="43" spans="1:9" ht="12.75" customHeight="1" x14ac:dyDescent="0.15">
      <c r="A43" s="4">
        <v>39448</v>
      </c>
      <c r="B43" s="5">
        <v>165.52500000000001</v>
      </c>
      <c r="C43" s="5">
        <v>154.5</v>
      </c>
      <c r="D43" s="5">
        <v>133.875</v>
      </c>
      <c r="E43" s="5">
        <v>98.819444444444443</v>
      </c>
      <c r="F43" s="5">
        <v>105.125</v>
      </c>
      <c r="G43" s="7">
        <v>133.5</v>
      </c>
      <c r="H43" s="5">
        <v>81.5</v>
      </c>
      <c r="I43" s="5">
        <v>79.5</v>
      </c>
    </row>
    <row r="44" spans="1:9" ht="12.75" customHeight="1" x14ac:dyDescent="0.15">
      <c r="A44" s="4">
        <v>39479</v>
      </c>
      <c r="B44" s="5">
        <v>163.35</v>
      </c>
      <c r="C44" s="5">
        <v>152.44999999999999</v>
      </c>
      <c r="D44" s="5">
        <v>132.9</v>
      </c>
      <c r="E44" s="5">
        <v>97.888888888888886</v>
      </c>
      <c r="F44" s="5">
        <v>104.69444444444444</v>
      </c>
      <c r="G44" s="7">
        <v>133</v>
      </c>
      <c r="H44" s="5">
        <v>81.099999999999994</v>
      </c>
      <c r="I44" s="5">
        <v>80.5</v>
      </c>
    </row>
    <row r="45" spans="1:9" ht="12.75" customHeight="1" x14ac:dyDescent="0.15">
      <c r="A45" s="4">
        <v>39508</v>
      </c>
      <c r="B45" s="5">
        <v>163.35999999999999</v>
      </c>
      <c r="C45" s="5">
        <v>152.46</v>
      </c>
      <c r="D45" s="5">
        <v>133.19999999999999</v>
      </c>
      <c r="E45" s="5">
        <v>97.744444444444454</v>
      </c>
      <c r="F45" s="5">
        <v>104.46666666666667</v>
      </c>
      <c r="G45" s="7">
        <v>134.19999999999999</v>
      </c>
      <c r="H45" s="5">
        <v>83</v>
      </c>
      <c r="I45" s="5">
        <v>83.2</v>
      </c>
    </row>
    <row r="46" spans="1:9" ht="12.75" customHeight="1" x14ac:dyDescent="0.15">
      <c r="A46" s="4">
        <v>39539</v>
      </c>
      <c r="B46" s="5">
        <v>141.15</v>
      </c>
      <c r="C46" s="5">
        <v>129.70000000000002</v>
      </c>
      <c r="D46" s="5">
        <v>118.6</v>
      </c>
      <c r="E46" s="5">
        <v>97.722222222222229</v>
      </c>
      <c r="F46" s="5">
        <v>104.77777777777777</v>
      </c>
      <c r="G46" s="7">
        <v>111.5</v>
      </c>
      <c r="H46" s="5">
        <v>84.8</v>
      </c>
      <c r="I46" s="5">
        <v>83.5</v>
      </c>
    </row>
    <row r="47" spans="1:9" ht="12.75" customHeight="1" x14ac:dyDescent="0.15">
      <c r="A47" s="4">
        <v>39569</v>
      </c>
      <c r="B47" s="5">
        <v>170.77499999999998</v>
      </c>
      <c r="C47" s="5">
        <v>160.05000000000001</v>
      </c>
      <c r="D47" s="5">
        <v>139.72499999999999</v>
      </c>
      <c r="E47" s="5">
        <v>102.69444444444444</v>
      </c>
      <c r="F47" s="5">
        <v>109.26388888888889</v>
      </c>
      <c r="G47" s="7">
        <v>141.9</v>
      </c>
      <c r="H47" s="5">
        <v>90.5</v>
      </c>
      <c r="I47" s="5">
        <v>90.1</v>
      </c>
    </row>
    <row r="48" spans="1:9" ht="12.75" customHeight="1" x14ac:dyDescent="0.15">
      <c r="A48" s="4">
        <v>39600</v>
      </c>
      <c r="B48" s="5">
        <v>182.58</v>
      </c>
      <c r="C48" s="5">
        <v>171.84</v>
      </c>
      <c r="D48" s="5">
        <v>153.54000000000002</v>
      </c>
      <c r="E48" s="5">
        <v>118.24444444444445</v>
      </c>
      <c r="F48" s="5">
        <v>124.66666666666667</v>
      </c>
      <c r="G48" s="7">
        <v>153</v>
      </c>
      <c r="H48" s="5">
        <v>102.9</v>
      </c>
      <c r="I48" s="5">
        <v>103.4</v>
      </c>
    </row>
    <row r="49" spans="1:9" ht="12.75" customHeight="1" x14ac:dyDescent="0.15">
      <c r="A49" s="4">
        <v>39630</v>
      </c>
      <c r="B49" s="5">
        <v>192.04999999999998</v>
      </c>
      <c r="C49" s="5">
        <v>181.22499999999999</v>
      </c>
      <c r="D49" s="5">
        <v>163.67500000000001</v>
      </c>
      <c r="E49" s="5">
        <v>128.66666666666666</v>
      </c>
      <c r="F49" s="5">
        <v>135.29166666666666</v>
      </c>
      <c r="G49" s="7">
        <v>161.5</v>
      </c>
      <c r="H49" s="5">
        <v>112.6</v>
      </c>
      <c r="I49" s="5">
        <v>111.3</v>
      </c>
    </row>
    <row r="50" spans="1:9" ht="12.75" customHeight="1" x14ac:dyDescent="0.15">
      <c r="A50" s="4">
        <v>39661</v>
      </c>
      <c r="B50" s="5">
        <v>193.3</v>
      </c>
      <c r="C50" s="5">
        <v>183.02500000000001</v>
      </c>
      <c r="D50" s="5">
        <v>167.02499999999998</v>
      </c>
      <c r="E50" s="5">
        <v>133.13888888888889</v>
      </c>
      <c r="F50" s="5">
        <v>139.38888888888889</v>
      </c>
      <c r="G50" s="7">
        <v>162.6</v>
      </c>
      <c r="H50" s="5">
        <v>114.6</v>
      </c>
      <c r="I50" s="5">
        <v>110.8</v>
      </c>
    </row>
    <row r="51" spans="1:9" ht="12.75" customHeight="1" x14ac:dyDescent="0.15">
      <c r="A51" s="4">
        <v>39692</v>
      </c>
      <c r="B51" s="5">
        <v>183.26</v>
      </c>
      <c r="C51" s="5">
        <v>172.38000000000002</v>
      </c>
      <c r="D51" s="5">
        <v>159.76000000000002</v>
      </c>
      <c r="E51" s="5">
        <v>126.84444444444443</v>
      </c>
      <c r="F51" s="5">
        <v>132.8111111111111</v>
      </c>
      <c r="G51" s="7">
        <v>153.4</v>
      </c>
      <c r="H51" s="5">
        <v>103.8</v>
      </c>
      <c r="I51" s="5">
        <v>101.1</v>
      </c>
    </row>
    <row r="52" spans="1:9" ht="12.75" customHeight="1" x14ac:dyDescent="0.15">
      <c r="A52" s="4">
        <v>39722</v>
      </c>
      <c r="B52" s="5">
        <v>170.45000000000002</v>
      </c>
      <c r="C52" s="5">
        <v>159.625</v>
      </c>
      <c r="D52" s="5">
        <v>147.80000000000001</v>
      </c>
      <c r="E52" s="5">
        <v>115.69444444444444</v>
      </c>
      <c r="F52" s="5">
        <v>122.69444444444444</v>
      </c>
      <c r="G52" s="7">
        <v>136.5</v>
      </c>
      <c r="H52" s="5">
        <v>87.9</v>
      </c>
      <c r="I52" s="5">
        <v>83.2</v>
      </c>
    </row>
    <row r="53" spans="1:9" ht="12.75" customHeight="1" x14ac:dyDescent="0.15">
      <c r="A53" s="4">
        <v>39753</v>
      </c>
      <c r="B53" s="5">
        <v>145.07499999999999</v>
      </c>
      <c r="C53" s="5">
        <v>134.32499999999999</v>
      </c>
      <c r="D53" s="5">
        <v>127.72499999999999</v>
      </c>
      <c r="E53" s="5">
        <v>92.430555555555557</v>
      </c>
      <c r="F53" s="5">
        <v>99.861111111111114</v>
      </c>
      <c r="G53" s="7">
        <v>113.1</v>
      </c>
      <c r="H53" s="5">
        <v>71.7</v>
      </c>
      <c r="I53" s="5">
        <v>64.2</v>
      </c>
    </row>
    <row r="54" spans="1:9" ht="12.75" customHeight="1" x14ac:dyDescent="0.15">
      <c r="A54" s="4">
        <v>39783</v>
      </c>
      <c r="B54" s="5">
        <v>127.375</v>
      </c>
      <c r="C54" s="5">
        <v>116.7</v>
      </c>
      <c r="D54" s="5">
        <v>112.875</v>
      </c>
      <c r="E54" s="5">
        <v>76.861111111111114</v>
      </c>
      <c r="F54" s="5">
        <v>85.236111111111114</v>
      </c>
      <c r="G54" s="7">
        <v>97.1</v>
      </c>
      <c r="H54" s="5">
        <v>57.7</v>
      </c>
      <c r="I54" s="5">
        <v>57.4</v>
      </c>
    </row>
    <row r="55" spans="1:9" ht="12.75" customHeight="1" x14ac:dyDescent="0.15">
      <c r="A55" s="4">
        <v>39814</v>
      </c>
      <c r="B55" s="5">
        <v>117.39999999999999</v>
      </c>
      <c r="C55" s="5">
        <v>106.55000000000001</v>
      </c>
      <c r="D55" s="5">
        <v>103.425</v>
      </c>
      <c r="E55" s="5">
        <v>70.402777777777771</v>
      </c>
      <c r="F55" s="5">
        <v>78.569444444444443</v>
      </c>
      <c r="G55" s="7">
        <v>92.8</v>
      </c>
      <c r="H55" s="5">
        <v>51.4</v>
      </c>
      <c r="I55" s="5">
        <v>50.8</v>
      </c>
    </row>
    <row r="56" spans="1:9" ht="12.75" customHeight="1" x14ac:dyDescent="0.15">
      <c r="A56" s="4">
        <v>39845</v>
      </c>
      <c r="B56" s="5">
        <v>118.17499999999998</v>
      </c>
      <c r="C56" s="5">
        <v>107.47499999999999</v>
      </c>
      <c r="D56" s="5">
        <v>101.675</v>
      </c>
      <c r="E56" s="5">
        <v>69.625</v>
      </c>
      <c r="F56" s="5">
        <v>77.597222222222229</v>
      </c>
      <c r="G56" s="7">
        <v>94.7</v>
      </c>
      <c r="H56" s="5">
        <v>45.4</v>
      </c>
      <c r="I56" s="5">
        <v>48.9</v>
      </c>
    </row>
    <row r="57" spans="1:9" ht="12.75" customHeight="1" x14ac:dyDescent="0.15">
      <c r="A57" s="4">
        <v>39873</v>
      </c>
      <c r="B57" s="5">
        <v>119.85999999999999</v>
      </c>
      <c r="C57" s="5">
        <v>109.08</v>
      </c>
      <c r="D57" s="5">
        <v>98.58</v>
      </c>
      <c r="E57" s="5">
        <v>66.466666666666669</v>
      </c>
      <c r="F57" s="5">
        <v>74.566666666666663</v>
      </c>
      <c r="G57" s="7">
        <v>96.3</v>
      </c>
      <c r="H57" s="5">
        <v>43.2</v>
      </c>
      <c r="I57" s="5">
        <v>42</v>
      </c>
    </row>
    <row r="58" spans="1:9" ht="12.75" customHeight="1" x14ac:dyDescent="0.15">
      <c r="A58" s="4">
        <v>39904</v>
      </c>
      <c r="B58" s="5">
        <v>124.05000000000001</v>
      </c>
      <c r="C58" s="5">
        <v>113.375</v>
      </c>
      <c r="D58" s="5">
        <v>97.6</v>
      </c>
      <c r="E58" s="5">
        <v>65.472222222222229</v>
      </c>
      <c r="F58" s="5">
        <v>73.555555555555557</v>
      </c>
      <c r="G58" s="7">
        <v>99.3</v>
      </c>
      <c r="H58" s="5">
        <v>44.6</v>
      </c>
      <c r="I58" s="5">
        <v>44.4</v>
      </c>
    </row>
    <row r="59" spans="1:9" ht="12.75" customHeight="1" x14ac:dyDescent="0.15">
      <c r="A59" s="4">
        <v>39934</v>
      </c>
      <c r="B59" s="5">
        <v>128.05000000000001</v>
      </c>
      <c r="C59" s="5">
        <v>117.3</v>
      </c>
      <c r="D59" s="5">
        <v>98.65</v>
      </c>
      <c r="E59" s="5">
        <v>65.722222222222229</v>
      </c>
      <c r="F59" s="5">
        <v>73.763888888888886</v>
      </c>
      <c r="G59" s="7">
        <v>102.8</v>
      </c>
      <c r="H59" s="5">
        <v>45.8</v>
      </c>
      <c r="I59" s="5">
        <v>46.4</v>
      </c>
    </row>
    <row r="60" spans="1:9" ht="12.75" customHeight="1" x14ac:dyDescent="0.15">
      <c r="A60" s="4">
        <v>39965</v>
      </c>
      <c r="B60" s="5">
        <v>131.17999999999998</v>
      </c>
      <c r="C60" s="5">
        <v>120.44000000000001</v>
      </c>
      <c r="D60" s="5">
        <v>99.42</v>
      </c>
      <c r="E60" s="5">
        <v>66.300000000000011</v>
      </c>
      <c r="F60" s="5">
        <v>73.98888888888888</v>
      </c>
      <c r="G60" s="7">
        <v>105.4</v>
      </c>
      <c r="H60" s="5">
        <v>48.3</v>
      </c>
      <c r="I60" s="5">
        <v>49</v>
      </c>
    </row>
    <row r="61" spans="1:9" ht="12.75" customHeight="1" x14ac:dyDescent="0.15">
      <c r="A61" s="4">
        <v>39995</v>
      </c>
      <c r="B61" s="5">
        <v>136.27500000000001</v>
      </c>
      <c r="C61" s="5">
        <v>125.7</v>
      </c>
      <c r="D61" s="5">
        <v>102.8</v>
      </c>
      <c r="E61" s="5">
        <v>69.125</v>
      </c>
      <c r="F61" s="5">
        <v>76.166666666666671</v>
      </c>
      <c r="G61" s="7">
        <v>108</v>
      </c>
      <c r="H61" s="5">
        <v>52</v>
      </c>
      <c r="I61" s="5">
        <v>51.8</v>
      </c>
    </row>
    <row r="62" spans="1:9" ht="12.75" customHeight="1" x14ac:dyDescent="0.15">
      <c r="A62" s="4">
        <v>40026</v>
      </c>
      <c r="B62" s="5">
        <v>136.74</v>
      </c>
      <c r="C62" s="5">
        <v>126.14000000000001</v>
      </c>
      <c r="D62" s="5">
        <v>103.54</v>
      </c>
      <c r="E62" s="5">
        <v>70.155555555555551</v>
      </c>
      <c r="F62" s="5">
        <v>76.888888888888886</v>
      </c>
      <c r="G62" s="7">
        <v>109.1</v>
      </c>
      <c r="H62" s="5">
        <v>52.2</v>
      </c>
      <c r="I62" s="5">
        <v>52.7</v>
      </c>
    </row>
    <row r="63" spans="1:9" ht="12.75" customHeight="1" x14ac:dyDescent="0.15">
      <c r="A63" s="4">
        <v>40057</v>
      </c>
      <c r="B63" s="5">
        <v>139.69999999999999</v>
      </c>
      <c r="C63" s="5">
        <v>129.02500000000001</v>
      </c>
      <c r="D63" s="5">
        <v>105.64999999999999</v>
      </c>
      <c r="E63" s="5">
        <v>71.638888888888886</v>
      </c>
      <c r="F63" s="5">
        <v>78.638888888888886</v>
      </c>
      <c r="G63" s="7">
        <v>112</v>
      </c>
      <c r="H63" s="5">
        <v>55.3</v>
      </c>
      <c r="I63" s="5">
        <v>54.8</v>
      </c>
    </row>
    <row r="64" spans="1:9" ht="12.75" customHeight="1" x14ac:dyDescent="0.15">
      <c r="A64" s="4">
        <v>40087</v>
      </c>
      <c r="B64" s="5">
        <v>138.72499999999999</v>
      </c>
      <c r="C64" s="5">
        <v>128.05000000000001</v>
      </c>
      <c r="D64" s="5">
        <v>105.05</v>
      </c>
      <c r="E64" s="5">
        <v>71.166666666666671</v>
      </c>
      <c r="F64" s="5">
        <v>78.263888888888886</v>
      </c>
      <c r="G64" s="7">
        <v>108.9</v>
      </c>
      <c r="H64" s="5">
        <v>53.7</v>
      </c>
      <c r="I64" s="5">
        <v>53.4</v>
      </c>
    </row>
    <row r="65" spans="1:9" ht="12.75" customHeight="1" x14ac:dyDescent="0.15">
      <c r="A65" s="4">
        <v>40118</v>
      </c>
      <c r="B65" s="5">
        <v>137.13999999999996</v>
      </c>
      <c r="C65" s="5">
        <v>126.4</v>
      </c>
      <c r="D65" s="5">
        <v>104.74000000000001</v>
      </c>
      <c r="E65" s="5">
        <v>71.244444444444454</v>
      </c>
      <c r="F65" s="5">
        <v>78.444444444444443</v>
      </c>
      <c r="G65" s="7">
        <v>107.9</v>
      </c>
      <c r="H65" s="5">
        <v>55.9</v>
      </c>
      <c r="I65" s="5">
        <v>56.6</v>
      </c>
    </row>
    <row r="66" spans="1:9" ht="12.75" customHeight="1" x14ac:dyDescent="0.15">
      <c r="A66" s="4">
        <v>40148</v>
      </c>
      <c r="B66" s="5">
        <v>137.70000000000002</v>
      </c>
      <c r="C66" s="5">
        <v>127</v>
      </c>
      <c r="D66" s="5">
        <v>105.7</v>
      </c>
      <c r="E66" s="5">
        <v>72.074074074074076</v>
      </c>
      <c r="F66" s="5">
        <v>79.611111111111114</v>
      </c>
      <c r="G66" s="7">
        <v>107.6</v>
      </c>
      <c r="H66" s="5">
        <v>56.8</v>
      </c>
      <c r="I66" s="5">
        <v>56.7</v>
      </c>
    </row>
    <row r="67" spans="1:9" ht="12.75" customHeight="1" x14ac:dyDescent="0.15">
      <c r="A67" s="4">
        <v>40179</v>
      </c>
      <c r="B67" s="5">
        <v>138.55000000000001</v>
      </c>
      <c r="C67" s="5">
        <v>127.92500000000001</v>
      </c>
      <c r="D67" s="5">
        <v>106.875</v>
      </c>
      <c r="E67" s="5">
        <v>73.361111111111114</v>
      </c>
      <c r="F67" s="5">
        <v>81</v>
      </c>
      <c r="G67" s="7">
        <v>110.2</v>
      </c>
      <c r="H67" s="5">
        <v>58</v>
      </c>
      <c r="I67" s="5">
        <v>58.8</v>
      </c>
    </row>
    <row r="68" spans="1:9" ht="12.75" customHeight="1" x14ac:dyDescent="0.15">
      <c r="A68" s="4">
        <v>40210</v>
      </c>
      <c r="B68" s="5">
        <v>140.875</v>
      </c>
      <c r="C68" s="5">
        <v>130.25</v>
      </c>
      <c r="D68" s="5">
        <v>109.1</v>
      </c>
      <c r="E68" s="5">
        <v>75.194444444444443</v>
      </c>
      <c r="F68" s="5">
        <v>82.861111111111114</v>
      </c>
      <c r="G68" s="7">
        <v>111.1</v>
      </c>
      <c r="H68" s="5">
        <v>58.1</v>
      </c>
      <c r="I68" s="5">
        <v>58.5</v>
      </c>
    </row>
    <row r="69" spans="1:9" ht="12.75" customHeight="1" x14ac:dyDescent="0.15">
      <c r="A69" s="4">
        <v>40238</v>
      </c>
      <c r="B69" s="5">
        <v>141.51999999999998</v>
      </c>
      <c r="C69" s="5">
        <v>130.88000000000002</v>
      </c>
      <c r="D69" s="5">
        <v>109.44000000000001</v>
      </c>
      <c r="E69" s="5">
        <v>75.322222222222223</v>
      </c>
      <c r="F69" s="5">
        <v>83.13333333333334</v>
      </c>
      <c r="G69" s="7">
        <v>113.8</v>
      </c>
      <c r="H69" s="5">
        <v>59.7</v>
      </c>
      <c r="I69" s="5">
        <v>58.6</v>
      </c>
    </row>
    <row r="70" spans="1:9" ht="12.75" customHeight="1" x14ac:dyDescent="0.15">
      <c r="A70" s="4">
        <v>40269</v>
      </c>
      <c r="B70" s="5">
        <v>144.85</v>
      </c>
      <c r="C70" s="5">
        <v>134.17500000000001</v>
      </c>
      <c r="D70" s="5">
        <v>112.14999999999999</v>
      </c>
      <c r="E70" s="5">
        <v>77.708333333333329</v>
      </c>
      <c r="F70" s="5">
        <v>85.388888888888886</v>
      </c>
      <c r="G70" s="7">
        <v>118.2</v>
      </c>
      <c r="H70" s="5">
        <v>63.1</v>
      </c>
      <c r="I70" s="5">
        <v>63.3</v>
      </c>
    </row>
    <row r="71" spans="1:9" ht="12.75" customHeight="1" x14ac:dyDescent="0.15">
      <c r="A71" s="4">
        <v>40299</v>
      </c>
      <c r="B71" s="5">
        <v>149.76000000000002</v>
      </c>
      <c r="C71" s="5">
        <v>139.11999999999998</v>
      </c>
      <c r="D71" s="5">
        <v>116.44000000000001</v>
      </c>
      <c r="E71" s="5">
        <v>81.733333333333334</v>
      </c>
      <c r="F71" s="5">
        <v>88.844444444444449</v>
      </c>
      <c r="G71" s="7">
        <v>120.9</v>
      </c>
      <c r="H71" s="5">
        <v>65.5</v>
      </c>
      <c r="I71" s="5">
        <v>65.900000000000006</v>
      </c>
    </row>
    <row r="72" spans="1:9" ht="12.75" customHeight="1" x14ac:dyDescent="0.15">
      <c r="A72" s="4">
        <v>40330</v>
      </c>
      <c r="B72" s="5">
        <v>148.15</v>
      </c>
      <c r="C72" s="5">
        <v>137.57499999999999</v>
      </c>
      <c r="D72" s="5">
        <v>116.075</v>
      </c>
      <c r="E72" s="5">
        <v>81.305555555555557</v>
      </c>
      <c r="F72" s="5">
        <v>88.472222222222229</v>
      </c>
      <c r="G72" s="7">
        <v>117</v>
      </c>
      <c r="H72" s="5">
        <v>63.7</v>
      </c>
      <c r="I72" s="5">
        <v>61.8</v>
      </c>
    </row>
    <row r="73" spans="1:9" ht="12.75" customHeight="1" x14ac:dyDescent="0.15">
      <c r="A73" s="4">
        <v>40360</v>
      </c>
      <c r="B73" s="5">
        <v>145.9</v>
      </c>
      <c r="C73" s="5">
        <v>135.22499999999999</v>
      </c>
      <c r="D73" s="5">
        <v>115.22499999999999</v>
      </c>
      <c r="E73" s="5">
        <v>80.791666666666671</v>
      </c>
      <c r="F73" s="5">
        <v>87.972222222222229</v>
      </c>
      <c r="G73" s="7">
        <v>115.3</v>
      </c>
      <c r="H73" s="5">
        <v>62.9</v>
      </c>
      <c r="I73" s="5">
        <v>60.3</v>
      </c>
    </row>
    <row r="74" spans="1:9" ht="12.75" customHeight="1" x14ac:dyDescent="0.15">
      <c r="A74" s="4">
        <v>40391</v>
      </c>
      <c r="B74" s="5">
        <v>144.35999999999999</v>
      </c>
      <c r="C74" s="5">
        <v>133.6</v>
      </c>
      <c r="D74" s="5">
        <v>114.33999999999999</v>
      </c>
      <c r="E74" s="5">
        <v>80.055555555555557</v>
      </c>
      <c r="F74" s="5">
        <v>87.211111111111109</v>
      </c>
      <c r="G74" s="7">
        <v>114.7</v>
      </c>
      <c r="H74" s="5">
        <v>62</v>
      </c>
      <c r="I74" s="5">
        <v>59.2</v>
      </c>
    </row>
    <row r="75" spans="1:9" ht="12.75" customHeight="1" x14ac:dyDescent="0.15">
      <c r="A75" s="4">
        <v>40422</v>
      </c>
      <c r="B75" s="5">
        <v>143.125</v>
      </c>
      <c r="C75" s="5">
        <v>132.25</v>
      </c>
      <c r="D75" s="5">
        <v>113.42500000000001</v>
      </c>
      <c r="E75" s="5">
        <v>79.097222222222229</v>
      </c>
      <c r="F75" s="5">
        <v>86.569444444444443</v>
      </c>
      <c r="G75" s="7">
        <v>113.3</v>
      </c>
      <c r="H75" s="5">
        <v>58.8</v>
      </c>
      <c r="I75" s="5">
        <v>58.3</v>
      </c>
    </row>
    <row r="76" spans="1:9" ht="12.75" customHeight="1" x14ac:dyDescent="0.15">
      <c r="A76" s="4">
        <v>40452</v>
      </c>
      <c r="B76" s="5">
        <v>142.35</v>
      </c>
      <c r="C76" s="5">
        <v>131.5</v>
      </c>
      <c r="D76" s="5">
        <v>112.35000000000001</v>
      </c>
      <c r="E76" s="5">
        <v>78.555555555555557</v>
      </c>
      <c r="F76" s="5">
        <v>85.5</v>
      </c>
      <c r="G76" s="7">
        <v>114.7</v>
      </c>
      <c r="H76" s="5">
        <v>60</v>
      </c>
      <c r="I76" s="5">
        <v>61.3</v>
      </c>
    </row>
    <row r="77" spans="1:9" ht="12.75" customHeight="1" x14ac:dyDescent="0.15">
      <c r="A77" s="4">
        <v>40483</v>
      </c>
      <c r="B77" s="5">
        <v>142.16</v>
      </c>
      <c r="C77" s="5">
        <v>131.42000000000002</v>
      </c>
      <c r="D77" s="5">
        <v>112.52000000000001</v>
      </c>
      <c r="E77" s="5">
        <v>78.63333333333334</v>
      </c>
      <c r="F77" s="5">
        <v>85.611111111111114</v>
      </c>
      <c r="G77" s="7">
        <v>114.6</v>
      </c>
      <c r="H77" s="5">
        <v>61.9</v>
      </c>
      <c r="I77" s="5">
        <v>62.6</v>
      </c>
    </row>
    <row r="78" spans="1:9" ht="12.75" customHeight="1" x14ac:dyDescent="0.15">
      <c r="A78" s="4">
        <v>40513</v>
      </c>
      <c r="B78" s="5">
        <v>143.19999999999999</v>
      </c>
      <c r="C78" s="5">
        <v>132.6</v>
      </c>
      <c r="D78" s="5">
        <v>113.7</v>
      </c>
      <c r="E78" s="5">
        <v>79.444444444444443</v>
      </c>
      <c r="F78" s="5">
        <v>86.314814814814824</v>
      </c>
      <c r="G78" s="7">
        <v>116.4</v>
      </c>
      <c r="H78" s="5">
        <v>65.2</v>
      </c>
      <c r="I78" s="5">
        <v>66.900000000000006</v>
      </c>
    </row>
    <row r="79" spans="1:9" ht="12.75" customHeight="1" x14ac:dyDescent="0.15">
      <c r="A79" s="4">
        <v>40544</v>
      </c>
      <c r="B79" s="5">
        <v>146.66</v>
      </c>
      <c r="C79" s="5">
        <v>136.14000000000001</v>
      </c>
      <c r="D79" s="5">
        <v>116.74000000000001</v>
      </c>
      <c r="E79" s="5">
        <v>83.666666666666671</v>
      </c>
      <c r="F79" s="5">
        <v>90.722222222222229</v>
      </c>
      <c r="G79" s="7">
        <v>119.7</v>
      </c>
      <c r="H79" s="5">
        <v>67.2</v>
      </c>
      <c r="I79" s="5">
        <v>71.2</v>
      </c>
    </row>
    <row r="80" spans="1:9" ht="12.75" customHeight="1" x14ac:dyDescent="0.15">
      <c r="A80" s="4">
        <v>40575</v>
      </c>
      <c r="B80" s="5">
        <v>148.32499999999999</v>
      </c>
      <c r="C80" s="5">
        <v>137.6</v>
      </c>
      <c r="D80" s="5">
        <v>118.575</v>
      </c>
      <c r="E80" s="5">
        <v>86.375</v>
      </c>
      <c r="F80" s="5">
        <v>93.361111111111114</v>
      </c>
      <c r="G80" s="7">
        <v>120.3</v>
      </c>
      <c r="H80" s="5">
        <v>69.599999999999994</v>
      </c>
      <c r="I80" s="5">
        <v>73</v>
      </c>
    </row>
    <row r="81" spans="1:9" ht="12.75" customHeight="1" x14ac:dyDescent="0.15">
      <c r="A81" s="4">
        <v>40603</v>
      </c>
      <c r="B81" s="5">
        <v>158.46666666666667</v>
      </c>
      <c r="C81" s="5">
        <v>147.79999999999998</v>
      </c>
      <c r="D81" s="5">
        <v>127.5</v>
      </c>
      <c r="E81" s="5">
        <v>93.481481481481481</v>
      </c>
      <c r="F81" s="5">
        <v>100.18518518518518</v>
      </c>
      <c r="G81" s="7">
        <v>129.9</v>
      </c>
      <c r="H81" s="5">
        <v>77.900000000000006</v>
      </c>
      <c r="I81" s="5">
        <v>77</v>
      </c>
    </row>
    <row r="82" spans="1:9" ht="12.75" customHeight="1" x14ac:dyDescent="0.15">
      <c r="A82" s="4">
        <v>40634</v>
      </c>
      <c r="B82" s="5">
        <v>160.27500000000001</v>
      </c>
      <c r="C82" s="5">
        <v>149.625</v>
      </c>
      <c r="D82" s="5">
        <v>129.44999999999999</v>
      </c>
      <c r="E82" s="5">
        <v>94.597222222222229</v>
      </c>
      <c r="F82" s="5">
        <v>101.61111111111111</v>
      </c>
      <c r="G82" s="7">
        <v>131.80000000000001</v>
      </c>
      <c r="H82" s="5">
        <v>80.900000000000006</v>
      </c>
      <c r="I82" s="5">
        <v>79.7</v>
      </c>
    </row>
    <row r="83" spans="1:9" ht="12.75" customHeight="1" x14ac:dyDescent="0.15">
      <c r="A83" s="4">
        <v>40664</v>
      </c>
      <c r="B83" s="5">
        <v>160.35999999999999</v>
      </c>
      <c r="C83" s="5">
        <v>149.76</v>
      </c>
      <c r="D83" s="5">
        <v>130.00000000000003</v>
      </c>
      <c r="E83" s="5">
        <v>95.87777777777778</v>
      </c>
      <c r="F83" s="5">
        <v>102.56666666666666</v>
      </c>
      <c r="G83" s="7">
        <v>129.19999999999999</v>
      </c>
      <c r="H83" s="5">
        <v>77.7</v>
      </c>
      <c r="I83" s="5">
        <v>77.8</v>
      </c>
    </row>
    <row r="84" spans="1:9" ht="12.75" customHeight="1" x14ac:dyDescent="0.15">
      <c r="A84" s="4">
        <v>40695</v>
      </c>
      <c r="B84" s="5">
        <v>157.85000000000002</v>
      </c>
      <c r="C84" s="5">
        <v>147.22499999999999</v>
      </c>
      <c r="D84" s="5">
        <v>128</v>
      </c>
      <c r="E84" s="5">
        <v>94.902777777777771</v>
      </c>
      <c r="F84" s="5">
        <v>101.72222222222223</v>
      </c>
      <c r="G84" s="7">
        <v>130.1</v>
      </c>
      <c r="H84" s="5">
        <v>76</v>
      </c>
      <c r="I84" s="5">
        <v>75</v>
      </c>
    </row>
    <row r="85" spans="1:9" ht="12.75" customHeight="1" x14ac:dyDescent="0.15">
      <c r="A85" s="4">
        <v>40725</v>
      </c>
      <c r="B85" s="5">
        <v>158.67500000000001</v>
      </c>
      <c r="C85" s="5">
        <v>148.07499999999999</v>
      </c>
      <c r="D85" s="5">
        <v>128.15</v>
      </c>
      <c r="E85" s="5">
        <v>94.722222222222229</v>
      </c>
      <c r="F85" s="5">
        <v>101.56944444444444</v>
      </c>
      <c r="G85" s="7">
        <v>132.4</v>
      </c>
      <c r="H85" s="5">
        <v>75.8</v>
      </c>
      <c r="I85" s="5">
        <v>73</v>
      </c>
    </row>
    <row r="86" spans="1:9" ht="12.75" customHeight="1" x14ac:dyDescent="0.15">
      <c r="A86" s="4">
        <v>40756</v>
      </c>
      <c r="B86" s="5">
        <v>160.13999999999999</v>
      </c>
      <c r="C86" s="5">
        <v>149.6</v>
      </c>
      <c r="D86" s="5">
        <v>128.34</v>
      </c>
      <c r="E86" s="5">
        <v>94</v>
      </c>
      <c r="F86" s="5">
        <v>100.87777777777778</v>
      </c>
      <c r="G86" s="7">
        <v>129.69999999999999</v>
      </c>
      <c r="H86" s="5">
        <v>72.8</v>
      </c>
      <c r="I86" s="5">
        <v>70.5</v>
      </c>
    </row>
    <row r="87" spans="1:9" ht="12.75" customHeight="1" x14ac:dyDescent="0.15">
      <c r="A87" s="4">
        <v>40787</v>
      </c>
      <c r="B87" s="5">
        <v>156.15</v>
      </c>
      <c r="C87" s="5">
        <v>145.47499999999999</v>
      </c>
      <c r="D87" s="5">
        <v>125.175</v>
      </c>
      <c r="E87" s="5">
        <v>90.75</v>
      </c>
      <c r="F87" s="5">
        <v>97.319444444444443</v>
      </c>
      <c r="G87" s="7">
        <v>125.7</v>
      </c>
      <c r="H87" s="5">
        <v>69.400000000000006</v>
      </c>
      <c r="I87" s="5">
        <v>68.2</v>
      </c>
    </row>
    <row r="88" spans="1:9" ht="12.75" customHeight="1" x14ac:dyDescent="0.15">
      <c r="A88" s="4">
        <v>40817</v>
      </c>
      <c r="B88" s="5">
        <v>152.19999999999999</v>
      </c>
      <c r="C88" s="5">
        <v>141.4</v>
      </c>
      <c r="D88" s="5">
        <v>123.02000000000001</v>
      </c>
      <c r="E88" s="5">
        <v>89.544444444444437</v>
      </c>
      <c r="F88" s="5">
        <v>96</v>
      </c>
      <c r="G88" s="7">
        <v>125.1</v>
      </c>
      <c r="H88" s="5">
        <v>69.099999999999994</v>
      </c>
      <c r="I88" s="5">
        <v>69.5</v>
      </c>
    </row>
    <row r="89" spans="1:9" ht="12.75" customHeight="1" x14ac:dyDescent="0.15">
      <c r="A89" s="4">
        <v>40848</v>
      </c>
      <c r="B89" s="5">
        <v>151.75</v>
      </c>
      <c r="C89" s="5">
        <v>141.05000000000001</v>
      </c>
      <c r="D89" s="5">
        <v>123.25</v>
      </c>
      <c r="E89" s="5">
        <v>89.972222222222229</v>
      </c>
      <c r="F89" s="5">
        <v>96.777777777777771</v>
      </c>
      <c r="G89" s="7">
        <v>125.2</v>
      </c>
      <c r="H89" s="5">
        <v>72.099999999999994</v>
      </c>
      <c r="I89" s="5">
        <v>73.599999999999994</v>
      </c>
    </row>
    <row r="90" spans="1:9" ht="12.75" customHeight="1" x14ac:dyDescent="0.15">
      <c r="A90" s="4">
        <v>40878</v>
      </c>
      <c r="B90" s="5">
        <v>152</v>
      </c>
      <c r="C90" s="5">
        <v>141.27500000000001</v>
      </c>
      <c r="D90" s="5">
        <v>123.52499999999999</v>
      </c>
      <c r="E90" s="5">
        <v>90.875</v>
      </c>
      <c r="F90" s="5">
        <v>98.166666666666671</v>
      </c>
      <c r="G90" s="7">
        <v>124.7</v>
      </c>
      <c r="H90" s="5">
        <v>72.7</v>
      </c>
      <c r="I90" s="5">
        <v>72.8</v>
      </c>
    </row>
    <row r="91" spans="1:9" ht="12.75" customHeight="1" x14ac:dyDescent="0.15">
      <c r="A91" s="4">
        <v>40909</v>
      </c>
      <c r="B91" s="5">
        <v>152.13999999999999</v>
      </c>
      <c r="C91" s="5">
        <v>141.30000000000001</v>
      </c>
      <c r="D91" s="5">
        <v>123.9</v>
      </c>
      <c r="E91" s="5">
        <v>91.311111111111103</v>
      </c>
      <c r="F91" s="5">
        <v>98.455555555555563</v>
      </c>
      <c r="G91" s="7">
        <v>124.3</v>
      </c>
      <c r="H91" s="5">
        <v>72.8</v>
      </c>
      <c r="I91" s="5">
        <v>75</v>
      </c>
    </row>
    <row r="92" spans="1:9" ht="12.75" customHeight="1" x14ac:dyDescent="0.15">
      <c r="A92" s="4">
        <v>40940</v>
      </c>
      <c r="B92" s="5">
        <v>152.59999999999997</v>
      </c>
      <c r="C92" s="5">
        <v>141.92499999999998</v>
      </c>
      <c r="D92" s="5">
        <v>124.57499999999999</v>
      </c>
      <c r="E92" s="5">
        <v>91.958333333333329</v>
      </c>
      <c r="F92" s="5">
        <v>98.972222222222229</v>
      </c>
      <c r="G92" s="7">
        <v>126.4</v>
      </c>
      <c r="H92" s="5">
        <v>74</v>
      </c>
      <c r="I92" s="5">
        <v>76.599999999999994</v>
      </c>
    </row>
    <row r="93" spans="1:9" ht="12.75" customHeight="1" x14ac:dyDescent="0.15">
      <c r="A93" s="4">
        <v>40969</v>
      </c>
      <c r="B93" s="5">
        <v>161.69999999999999</v>
      </c>
      <c r="C93" s="5">
        <v>151.15</v>
      </c>
      <c r="D93" s="5">
        <v>132.32500000000002</v>
      </c>
      <c r="E93" s="5">
        <v>97.75</v>
      </c>
      <c r="F93" s="5">
        <v>104.70833333333333</v>
      </c>
      <c r="G93" s="7">
        <v>137.19999999999999</v>
      </c>
      <c r="H93" s="5">
        <v>83.2</v>
      </c>
      <c r="I93" s="5">
        <v>82.6</v>
      </c>
    </row>
    <row r="94" spans="1:9" ht="12.75" customHeight="1" x14ac:dyDescent="0.15">
      <c r="A94" s="4">
        <v>41000</v>
      </c>
      <c r="B94" s="5">
        <v>166.875</v>
      </c>
      <c r="C94" s="5">
        <v>156.30000000000001</v>
      </c>
      <c r="D94" s="5">
        <v>136.47500000000002</v>
      </c>
      <c r="E94" s="5">
        <v>99.930555555555557</v>
      </c>
      <c r="F94" s="5">
        <v>106.52777777777777</v>
      </c>
      <c r="G94" s="7">
        <v>136.4</v>
      </c>
      <c r="H94" s="5">
        <v>83</v>
      </c>
      <c r="I94" s="5">
        <v>80.900000000000006</v>
      </c>
    </row>
    <row r="95" spans="1:9" ht="12.75" customHeight="1" x14ac:dyDescent="0.15">
      <c r="A95" s="4">
        <v>41030</v>
      </c>
      <c r="B95" s="5">
        <v>161.47999999999999</v>
      </c>
      <c r="C95" s="5">
        <v>150.85999999999999</v>
      </c>
      <c r="D95" s="5">
        <v>132.06</v>
      </c>
      <c r="E95" s="5">
        <v>96.533333333333331</v>
      </c>
      <c r="F95" s="5">
        <v>103.36666666666666</v>
      </c>
      <c r="G95" s="7">
        <v>130.69999999999999</v>
      </c>
      <c r="H95" s="5">
        <v>78</v>
      </c>
      <c r="I95" s="5">
        <v>76.3</v>
      </c>
    </row>
    <row r="96" spans="1:9" ht="12.75" customHeight="1" x14ac:dyDescent="0.15">
      <c r="A96" s="4">
        <v>41061</v>
      </c>
      <c r="B96" s="5">
        <v>152.375</v>
      </c>
      <c r="C96" s="5">
        <v>141.80000000000001</v>
      </c>
      <c r="D96" s="5">
        <v>124.72499999999999</v>
      </c>
      <c r="E96" s="5">
        <v>91.069444444444443</v>
      </c>
      <c r="F96" s="5">
        <v>98.055555555555557</v>
      </c>
      <c r="G96" s="7">
        <v>123.6</v>
      </c>
      <c r="H96" s="5">
        <v>71.2</v>
      </c>
      <c r="I96" s="5">
        <v>68.5</v>
      </c>
    </row>
    <row r="97" spans="1:9" ht="12.75" customHeight="1" x14ac:dyDescent="0.15">
      <c r="A97" s="4">
        <v>41091</v>
      </c>
      <c r="B97" s="5">
        <v>148.6</v>
      </c>
      <c r="C97" s="5">
        <v>137.92000000000002</v>
      </c>
      <c r="D97" s="5">
        <v>121.68000000000002</v>
      </c>
      <c r="E97" s="5">
        <v>88.522222222222226</v>
      </c>
      <c r="F97" s="5">
        <v>95.144444444444446</v>
      </c>
      <c r="G97" s="7">
        <v>122.7</v>
      </c>
      <c r="H97" s="5">
        <v>68.2</v>
      </c>
      <c r="I97" s="5">
        <v>68</v>
      </c>
    </row>
    <row r="98" spans="1:9" ht="12.75" customHeight="1" x14ac:dyDescent="0.15">
      <c r="A98" s="4">
        <v>41122</v>
      </c>
      <c r="B98" s="5">
        <v>151.35</v>
      </c>
      <c r="C98" s="5">
        <v>140.65</v>
      </c>
      <c r="D98" s="5">
        <v>123.27500000000001</v>
      </c>
      <c r="E98" s="5">
        <v>89.777777777777771</v>
      </c>
      <c r="F98" s="5">
        <v>96.875</v>
      </c>
      <c r="G98" s="7">
        <v>127</v>
      </c>
      <c r="H98" s="5">
        <v>71.2</v>
      </c>
      <c r="I98" s="5">
        <v>71.8</v>
      </c>
    </row>
    <row r="99" spans="1:9" ht="12.75" customHeight="1" x14ac:dyDescent="0.15">
      <c r="A99" s="4">
        <v>41153</v>
      </c>
      <c r="B99" s="5">
        <v>157.85000000000002</v>
      </c>
      <c r="C99" s="5">
        <v>147.22499999999999</v>
      </c>
      <c r="D99" s="5">
        <v>127.125</v>
      </c>
      <c r="E99" s="5">
        <v>92.861111111111114</v>
      </c>
      <c r="F99" s="5">
        <v>99.875</v>
      </c>
      <c r="G99" s="7">
        <v>131.5</v>
      </c>
      <c r="H99" s="5">
        <v>74.900000000000006</v>
      </c>
      <c r="I99" s="5">
        <v>75.2</v>
      </c>
    </row>
    <row r="100" spans="1:9" ht="12.75" customHeight="1" x14ac:dyDescent="0.15">
      <c r="A100" s="4">
        <v>41183</v>
      </c>
      <c r="B100" s="5">
        <v>158.30000000000001</v>
      </c>
      <c r="C100" s="5">
        <v>147.63999999999999</v>
      </c>
      <c r="D100" s="5">
        <v>127.21999999999998</v>
      </c>
      <c r="E100" s="5">
        <v>93.12222222222222</v>
      </c>
      <c r="F100" s="5">
        <v>100.03333333333333</v>
      </c>
      <c r="G100" s="7">
        <v>128.80000000000001</v>
      </c>
      <c r="H100" s="5">
        <v>72.3</v>
      </c>
      <c r="I100" s="5">
        <v>73.900000000000006</v>
      </c>
    </row>
    <row r="101" spans="1:9" ht="12.75" customHeight="1" x14ac:dyDescent="0.15">
      <c r="A101" s="4">
        <v>41214</v>
      </c>
      <c r="B101" s="5">
        <v>157.6</v>
      </c>
      <c r="C101" s="5">
        <v>147.05000000000001</v>
      </c>
      <c r="D101" s="5">
        <v>126.77500000000001</v>
      </c>
      <c r="E101" s="5">
        <v>92.472222222222229</v>
      </c>
      <c r="F101" s="5">
        <v>99.444444444444443</v>
      </c>
      <c r="G101" s="7">
        <v>127.9</v>
      </c>
      <c r="H101" s="5">
        <v>72.599999999999994</v>
      </c>
      <c r="I101" s="5">
        <v>74.900000000000006</v>
      </c>
    </row>
    <row r="102" spans="1:9" ht="12.75" customHeight="1" x14ac:dyDescent="0.15">
      <c r="A102" s="4">
        <v>41244</v>
      </c>
      <c r="B102" s="5">
        <v>157.97500000000002</v>
      </c>
      <c r="C102" s="5">
        <v>147.32499999999999</v>
      </c>
      <c r="D102" s="5">
        <v>127.3</v>
      </c>
      <c r="E102" s="5">
        <v>93.916666666666671</v>
      </c>
      <c r="F102" s="5">
        <v>101.11111111111111</v>
      </c>
      <c r="G102" s="7">
        <v>130</v>
      </c>
      <c r="H102" s="5">
        <v>75.900000000000006</v>
      </c>
      <c r="I102" s="5">
        <v>80.5</v>
      </c>
    </row>
    <row r="103" spans="1:9" ht="12.75" customHeight="1" x14ac:dyDescent="0.15">
      <c r="A103" s="4">
        <v>41275</v>
      </c>
      <c r="B103" s="5">
        <v>161.15</v>
      </c>
      <c r="C103" s="5">
        <v>150.5</v>
      </c>
      <c r="D103" s="5">
        <v>129.625</v>
      </c>
      <c r="E103" s="5">
        <v>98.888888888888886</v>
      </c>
      <c r="F103" s="5">
        <v>106.18055555555556</v>
      </c>
      <c r="G103" s="7">
        <v>132.5</v>
      </c>
      <c r="H103" s="5">
        <v>77.8</v>
      </c>
      <c r="I103" s="5">
        <v>85.2</v>
      </c>
    </row>
    <row r="104" spans="1:9" ht="12.75" customHeight="1" x14ac:dyDescent="0.15">
      <c r="A104" s="4">
        <v>41306</v>
      </c>
      <c r="B104" s="5">
        <v>164.42500000000001</v>
      </c>
      <c r="C104" s="5">
        <v>153.75</v>
      </c>
      <c r="D104" s="5">
        <v>132.52499999999998</v>
      </c>
      <c r="E104" s="5">
        <v>101.76388888888889</v>
      </c>
      <c r="F104" s="5">
        <v>108.84722222222223</v>
      </c>
      <c r="G104" s="7">
        <v>137.19999999999999</v>
      </c>
      <c r="H104" s="5">
        <v>82.2</v>
      </c>
      <c r="I104" s="5">
        <v>86.1</v>
      </c>
    </row>
    <row r="105" spans="1:9" ht="12.75" customHeight="1" x14ac:dyDescent="0.15">
      <c r="A105" s="4">
        <v>41334</v>
      </c>
      <c r="B105" s="5">
        <v>165.42500000000001</v>
      </c>
      <c r="C105" s="5">
        <v>154.80000000000001</v>
      </c>
      <c r="D105" s="5">
        <v>133.85000000000002</v>
      </c>
      <c r="E105" s="5">
        <v>102.15277777777777</v>
      </c>
      <c r="F105" s="5">
        <v>109.19444444444444</v>
      </c>
      <c r="G105" s="7">
        <v>137.30000000000001</v>
      </c>
      <c r="H105" s="5">
        <v>83.2</v>
      </c>
      <c r="I105" s="5">
        <v>79.900000000000006</v>
      </c>
    </row>
    <row r="106" spans="1:9" ht="12.75" customHeight="1" x14ac:dyDescent="0.15">
      <c r="A106" s="4">
        <v>41365</v>
      </c>
      <c r="B106" s="5">
        <v>165.7</v>
      </c>
      <c r="C106" s="5">
        <v>154.95999999999998</v>
      </c>
      <c r="D106" s="5">
        <v>134.16</v>
      </c>
      <c r="E106" s="5">
        <v>102.02222222222223</v>
      </c>
      <c r="F106" s="5">
        <v>108.69999999999999</v>
      </c>
      <c r="G106" s="7">
        <v>135.1</v>
      </c>
      <c r="H106" s="5">
        <v>81.5</v>
      </c>
      <c r="I106" s="5">
        <v>78.3</v>
      </c>
    </row>
    <row r="107" spans="1:9" ht="12.75" customHeight="1" x14ac:dyDescent="0.15">
      <c r="A107" s="4">
        <v>41395</v>
      </c>
      <c r="B107" s="5">
        <v>163.82499999999999</v>
      </c>
      <c r="C107" s="5">
        <v>153.15</v>
      </c>
      <c r="D107" s="5">
        <v>132.75</v>
      </c>
      <c r="E107" s="5">
        <v>100.68055555555556</v>
      </c>
      <c r="F107" s="5">
        <v>107.04166666666667</v>
      </c>
      <c r="G107" s="7">
        <v>133.5</v>
      </c>
      <c r="H107" s="5">
        <v>79.599999999999994</v>
      </c>
      <c r="I107" s="5">
        <v>78.400000000000006</v>
      </c>
    </row>
    <row r="108" spans="1:9" ht="12.75" customHeight="1" x14ac:dyDescent="0.15">
      <c r="A108" s="4">
        <v>41426</v>
      </c>
      <c r="B108" s="5">
        <v>163.17499999999998</v>
      </c>
      <c r="C108" s="5">
        <v>152.67500000000001</v>
      </c>
      <c r="D108" s="5">
        <v>132.52500000000001</v>
      </c>
      <c r="E108" s="5">
        <v>100.25</v>
      </c>
      <c r="F108" s="5">
        <v>106.68055555555556</v>
      </c>
      <c r="G108" s="7">
        <v>134.5</v>
      </c>
      <c r="H108" s="5">
        <v>79.400000000000006</v>
      </c>
      <c r="I108" s="5">
        <v>80.3</v>
      </c>
    </row>
    <row r="109" spans="1:9" ht="12.75" customHeight="1" x14ac:dyDescent="0.15">
      <c r="A109" s="4">
        <v>41456</v>
      </c>
      <c r="B109" s="5">
        <v>164.82</v>
      </c>
      <c r="C109" s="5">
        <v>154.30000000000001</v>
      </c>
      <c r="D109" s="5">
        <v>133.88000000000002</v>
      </c>
      <c r="E109" s="5">
        <v>100.92222222222222</v>
      </c>
      <c r="F109" s="5">
        <v>107.21111111111111</v>
      </c>
      <c r="G109" s="7">
        <v>138.6</v>
      </c>
      <c r="H109" s="5">
        <v>81.599999999999994</v>
      </c>
      <c r="I109" s="5">
        <v>83.4</v>
      </c>
    </row>
    <row r="110" spans="1:9" ht="12.75" customHeight="1" x14ac:dyDescent="0.15">
      <c r="A110" s="4">
        <v>41487</v>
      </c>
      <c r="B110" s="5">
        <v>170.3</v>
      </c>
      <c r="C110" s="5">
        <v>159.85</v>
      </c>
      <c r="D110" s="5">
        <v>137.42500000000001</v>
      </c>
      <c r="E110" s="5">
        <v>103.44444444444444</v>
      </c>
      <c r="F110" s="5">
        <v>109.83333333333333</v>
      </c>
      <c r="G110" s="7">
        <v>141.4</v>
      </c>
      <c r="H110" s="5">
        <v>83.1</v>
      </c>
      <c r="I110" s="5">
        <v>84.2</v>
      </c>
    </row>
    <row r="111" spans="1:9" ht="12.75" customHeight="1" x14ac:dyDescent="0.15">
      <c r="A111" s="4">
        <v>41518</v>
      </c>
      <c r="B111" s="5">
        <v>171.57999999999998</v>
      </c>
      <c r="C111" s="5">
        <v>161.06</v>
      </c>
      <c r="D111" s="5">
        <v>138.42000000000002</v>
      </c>
      <c r="E111" s="5">
        <v>104.57777777777778</v>
      </c>
      <c r="F111" s="5">
        <v>111.07777777777778</v>
      </c>
      <c r="G111" s="7">
        <v>140.69999999999999</v>
      </c>
      <c r="H111" s="5">
        <v>83.5</v>
      </c>
      <c r="I111" s="5">
        <v>85.5</v>
      </c>
    </row>
    <row r="112" spans="1:9" ht="12.75" customHeight="1" x14ac:dyDescent="0.15">
      <c r="A112" s="4">
        <v>41548</v>
      </c>
      <c r="B112" s="5">
        <v>170.10000000000002</v>
      </c>
      <c r="C112" s="5">
        <v>159.82499999999999</v>
      </c>
      <c r="D112" s="5">
        <v>138.27500000000001</v>
      </c>
      <c r="E112" s="5">
        <v>104.88888888888889</v>
      </c>
      <c r="F112" s="5">
        <v>111.44444444444444</v>
      </c>
      <c r="G112" s="7">
        <v>138.80000000000001</v>
      </c>
      <c r="H112" s="5">
        <v>84.9</v>
      </c>
      <c r="I112" s="5">
        <v>86</v>
      </c>
    </row>
    <row r="113" spans="1:9" ht="12.75" customHeight="1" x14ac:dyDescent="0.15">
      <c r="A113" s="4">
        <v>41579</v>
      </c>
      <c r="B113" s="5">
        <v>167.97499999999999</v>
      </c>
      <c r="C113" s="5">
        <v>157.72499999999999</v>
      </c>
      <c r="D113" s="5">
        <v>137.875</v>
      </c>
      <c r="E113" s="5">
        <v>104.61111111111111</v>
      </c>
      <c r="F113" s="5">
        <v>111.23611111111111</v>
      </c>
      <c r="G113" s="7">
        <v>136.80000000000001</v>
      </c>
      <c r="H113" s="5">
        <v>85.6</v>
      </c>
      <c r="I113" s="5">
        <v>86.6</v>
      </c>
    </row>
    <row r="114" spans="1:9" ht="12.75" customHeight="1" x14ac:dyDescent="0.15">
      <c r="A114" s="4">
        <v>41609</v>
      </c>
      <c r="B114" s="5">
        <v>167.72499999999999</v>
      </c>
      <c r="C114" s="5">
        <v>157.4</v>
      </c>
      <c r="D114" s="5">
        <v>138.77500000000001</v>
      </c>
      <c r="E114" s="5">
        <v>105.81944444444444</v>
      </c>
      <c r="F114" s="5">
        <v>112.52777777777777</v>
      </c>
      <c r="G114" s="7">
        <v>140.19999999999999</v>
      </c>
      <c r="H114" s="5">
        <v>88.7</v>
      </c>
      <c r="I114" s="5">
        <v>90.2</v>
      </c>
    </row>
    <row r="115" spans="1:9" ht="12.75" customHeight="1" x14ac:dyDescent="0.15">
      <c r="A115" s="4">
        <v>41640</v>
      </c>
      <c r="B115" s="5">
        <v>168.8</v>
      </c>
      <c r="C115" s="5">
        <v>158.42500000000001</v>
      </c>
      <c r="D115" s="5">
        <v>140</v>
      </c>
      <c r="E115" s="5">
        <v>107.59722222222223</v>
      </c>
      <c r="F115" s="5">
        <v>114.45833333333333</v>
      </c>
      <c r="G115" s="7">
        <v>141.4</v>
      </c>
      <c r="H115" s="5">
        <v>87.5</v>
      </c>
      <c r="I115" s="5">
        <v>87.9</v>
      </c>
    </row>
    <row r="116" spans="1:9" ht="12.75" customHeight="1" x14ac:dyDescent="0.15">
      <c r="A116" s="4">
        <v>41671</v>
      </c>
      <c r="B116" s="5">
        <v>168.77500000000001</v>
      </c>
      <c r="C116" s="5">
        <v>158.4</v>
      </c>
      <c r="D116" s="5">
        <v>139.80000000000001</v>
      </c>
      <c r="E116" s="5">
        <v>107.25</v>
      </c>
      <c r="F116" s="5">
        <v>114.04166666666667</v>
      </c>
      <c r="G116" s="7">
        <v>139.9</v>
      </c>
      <c r="H116" s="5">
        <v>85</v>
      </c>
      <c r="I116" s="5">
        <v>84.8</v>
      </c>
    </row>
    <row r="117" spans="1:9" ht="12.75" customHeight="1" x14ac:dyDescent="0.15">
      <c r="A117" s="4">
        <v>41699</v>
      </c>
      <c r="B117" s="5">
        <v>168.92500000000001</v>
      </c>
      <c r="C117" s="5">
        <v>158.5</v>
      </c>
      <c r="D117" s="5">
        <v>139.5</v>
      </c>
      <c r="E117" s="5">
        <v>106.44444444444444</v>
      </c>
      <c r="F117" s="5">
        <v>113.19444444444444</v>
      </c>
      <c r="G117" s="7">
        <v>141.30000000000001</v>
      </c>
      <c r="H117" s="5">
        <v>85.7</v>
      </c>
      <c r="I117" s="5">
        <v>86.5</v>
      </c>
    </row>
    <row r="118" spans="1:9" ht="12.75" customHeight="1" x14ac:dyDescent="0.15">
      <c r="A118" s="4">
        <v>41730</v>
      </c>
      <c r="B118" s="5">
        <v>174.98</v>
      </c>
      <c r="C118" s="5">
        <v>164.49999999999997</v>
      </c>
      <c r="D118" s="5">
        <v>142.85999999999999</v>
      </c>
      <c r="E118" s="5">
        <v>109.83333333333333</v>
      </c>
      <c r="F118" s="5">
        <v>115.85555555555555</v>
      </c>
      <c r="G118" s="7">
        <v>143.30000000000001</v>
      </c>
      <c r="H118" s="5">
        <v>89</v>
      </c>
      <c r="I118" s="5">
        <v>87.3</v>
      </c>
    </row>
    <row r="119" spans="1:9" ht="12.75" customHeight="1" x14ac:dyDescent="0.15">
      <c r="A119" s="4">
        <v>41760</v>
      </c>
      <c r="B119" s="5">
        <v>176.3</v>
      </c>
      <c r="C119" s="5">
        <v>165.8</v>
      </c>
      <c r="D119" s="5">
        <v>143.9</v>
      </c>
      <c r="E119" s="5">
        <v>110.33333333333333</v>
      </c>
      <c r="F119" s="5">
        <v>116.41666666666667</v>
      </c>
      <c r="G119" s="7">
        <v>145.19999999999999</v>
      </c>
      <c r="H119" s="5">
        <v>89.3</v>
      </c>
      <c r="I119" s="5">
        <v>85.4</v>
      </c>
    </row>
    <row r="120" spans="1:9" ht="12.75" customHeight="1" x14ac:dyDescent="0.15">
      <c r="A120" s="4">
        <v>41791</v>
      </c>
      <c r="B120" s="5">
        <v>177.98</v>
      </c>
      <c r="C120" s="5">
        <v>167.49999999999997</v>
      </c>
      <c r="D120" s="5">
        <v>145.38000000000002</v>
      </c>
      <c r="E120" s="5">
        <v>110.30000000000001</v>
      </c>
      <c r="F120" s="5">
        <v>116.76666666666668</v>
      </c>
      <c r="G120" s="7">
        <v>146.1</v>
      </c>
      <c r="H120" s="5">
        <v>90.4</v>
      </c>
      <c r="I120" s="5">
        <v>87.8</v>
      </c>
    </row>
    <row r="121" spans="1:9" ht="12.75" customHeight="1" x14ac:dyDescent="0.15">
      <c r="A121" s="4">
        <v>41821</v>
      </c>
      <c r="B121" s="5">
        <v>180.35</v>
      </c>
      <c r="C121" s="5">
        <v>169.77500000000001</v>
      </c>
      <c r="D121" s="5">
        <v>147.25</v>
      </c>
      <c r="E121" s="5">
        <v>111.65277777777777</v>
      </c>
      <c r="F121" s="5">
        <v>118.70833333333333</v>
      </c>
      <c r="G121" s="7">
        <v>147.5</v>
      </c>
      <c r="H121" s="5">
        <v>91.5</v>
      </c>
      <c r="I121" s="5">
        <v>89.7</v>
      </c>
    </row>
    <row r="122" spans="1:9" ht="12.75" customHeight="1" x14ac:dyDescent="0.15">
      <c r="A122" s="4">
        <v>41852</v>
      </c>
      <c r="B122" s="5">
        <v>180.02</v>
      </c>
      <c r="C122" s="5">
        <v>169.4</v>
      </c>
      <c r="D122" s="5">
        <v>147.07999999999998</v>
      </c>
      <c r="E122" s="5">
        <v>111.58888888888889</v>
      </c>
      <c r="F122" s="5">
        <v>118.64444444444445</v>
      </c>
      <c r="G122" s="7">
        <v>144.9</v>
      </c>
      <c r="H122" s="5">
        <v>89.2</v>
      </c>
      <c r="I122" s="5">
        <v>87.9</v>
      </c>
    </row>
    <row r="123" spans="1:9" ht="12.75" customHeight="1" x14ac:dyDescent="0.15">
      <c r="A123" s="4">
        <v>41883</v>
      </c>
      <c r="B123" s="5">
        <v>179.26</v>
      </c>
      <c r="C123" s="5">
        <v>168.6</v>
      </c>
      <c r="D123" s="5">
        <v>146.76</v>
      </c>
      <c r="E123" s="5">
        <v>111.19999999999999</v>
      </c>
      <c r="F123" s="5">
        <v>118.3111111111111</v>
      </c>
      <c r="G123" s="7">
        <v>143</v>
      </c>
      <c r="H123" s="5">
        <v>87.3</v>
      </c>
      <c r="I123" s="5">
        <v>87.1</v>
      </c>
    </row>
    <row r="124" spans="1:9" ht="12.75" customHeight="1" x14ac:dyDescent="0.15">
      <c r="A124" s="4">
        <v>41913</v>
      </c>
      <c r="B124" s="5">
        <v>176.25</v>
      </c>
      <c r="C124" s="5">
        <v>165.64999999999998</v>
      </c>
      <c r="D124" s="5">
        <v>144.4</v>
      </c>
      <c r="E124" s="5">
        <v>109.63888888888889</v>
      </c>
      <c r="F124" s="5">
        <v>116.94444444444444</v>
      </c>
      <c r="G124" s="7">
        <v>138.19999999999999</v>
      </c>
      <c r="H124" s="5">
        <v>82.3</v>
      </c>
      <c r="I124" s="5">
        <v>83.9</v>
      </c>
    </row>
    <row r="125" spans="1:9" ht="12.75" customHeight="1" x14ac:dyDescent="0.15">
      <c r="A125" s="4">
        <v>41944</v>
      </c>
      <c r="B125" s="5">
        <v>171.32499999999999</v>
      </c>
      <c r="C125" s="5">
        <v>160.72499999999999</v>
      </c>
      <c r="D125" s="5">
        <v>140.19999999999999</v>
      </c>
      <c r="E125" s="5">
        <v>106.68055555555556</v>
      </c>
      <c r="F125" s="5">
        <v>113.55555555555556</v>
      </c>
      <c r="G125" s="7">
        <v>133.80000000000001</v>
      </c>
      <c r="H125" s="5">
        <v>78.599999999999994</v>
      </c>
      <c r="I125" s="5">
        <v>79.900000000000006</v>
      </c>
    </row>
    <row r="126" spans="1:9" ht="12.75" customHeight="1" x14ac:dyDescent="0.15">
      <c r="A126" s="4">
        <v>41974</v>
      </c>
      <c r="B126" s="5">
        <v>164.92500000000001</v>
      </c>
      <c r="C126" s="5">
        <v>154.30000000000001</v>
      </c>
      <c r="D126" s="5">
        <v>135.35000000000002</v>
      </c>
      <c r="E126" s="5">
        <v>101.79166666666667</v>
      </c>
      <c r="F126" s="5">
        <v>109.05555555555556</v>
      </c>
      <c r="G126" s="7">
        <v>123.8</v>
      </c>
      <c r="H126" s="5">
        <v>68</v>
      </c>
      <c r="I126" s="5">
        <v>69.599999999999994</v>
      </c>
    </row>
    <row r="127" spans="1:9" ht="12.75" customHeight="1" x14ac:dyDescent="0.15">
      <c r="A127" s="4">
        <v>42005</v>
      </c>
      <c r="B127" s="5">
        <v>152.9</v>
      </c>
      <c r="C127" s="5">
        <v>142.35</v>
      </c>
      <c r="D127" s="5">
        <v>124.4</v>
      </c>
      <c r="E127" s="5">
        <v>91.430555555555557</v>
      </c>
      <c r="F127" s="5">
        <v>98.5</v>
      </c>
      <c r="G127" s="7">
        <v>112.7</v>
      </c>
      <c r="H127" s="5">
        <v>56.2</v>
      </c>
      <c r="I127" s="5">
        <v>58.8</v>
      </c>
    </row>
    <row r="128" spans="1:9" ht="12.75" customHeight="1" x14ac:dyDescent="0.15">
      <c r="A128" s="4">
        <v>42036</v>
      </c>
      <c r="B128" s="5">
        <v>145.75</v>
      </c>
      <c r="C128" s="5">
        <v>135.15</v>
      </c>
      <c r="D128" s="5">
        <v>116.95</v>
      </c>
      <c r="E128" s="5">
        <v>84.069444444444443</v>
      </c>
      <c r="F128" s="5">
        <v>91.361111111111114</v>
      </c>
      <c r="G128" s="7">
        <v>115</v>
      </c>
      <c r="H128" s="5">
        <v>56.8</v>
      </c>
      <c r="I128" s="5">
        <v>58.4</v>
      </c>
    </row>
    <row r="129" spans="1:9" ht="12.75" customHeight="1" x14ac:dyDescent="0.15">
      <c r="A129" s="4">
        <v>42064</v>
      </c>
      <c r="B129" s="5">
        <v>149.62</v>
      </c>
      <c r="C129" s="5">
        <v>138.97999999999999</v>
      </c>
      <c r="D129" s="5">
        <v>118.62</v>
      </c>
      <c r="E129" s="5">
        <v>85.522222222222226</v>
      </c>
      <c r="F129" s="5">
        <v>92.644444444444446</v>
      </c>
      <c r="G129" s="7">
        <v>117.9</v>
      </c>
      <c r="H129" s="5">
        <v>60.1</v>
      </c>
      <c r="I129" s="5">
        <v>61.6</v>
      </c>
    </row>
    <row r="130" spans="1:9" ht="12.75" customHeight="1" x14ac:dyDescent="0.15">
      <c r="A130" s="4">
        <v>42095</v>
      </c>
      <c r="B130" s="5">
        <v>148.82499999999999</v>
      </c>
      <c r="C130" s="5">
        <v>138.25</v>
      </c>
      <c r="D130" s="5">
        <v>117.25</v>
      </c>
      <c r="E130" s="5">
        <v>84.777777777777771</v>
      </c>
      <c r="F130" s="5">
        <v>91.847222222222229</v>
      </c>
      <c r="G130" s="7">
        <v>117.7</v>
      </c>
      <c r="H130" s="5">
        <v>60.9</v>
      </c>
      <c r="I130" s="5">
        <v>61.1</v>
      </c>
    </row>
    <row r="131" spans="1:9" ht="12.75" customHeight="1" x14ac:dyDescent="0.15">
      <c r="A131" s="4">
        <v>42125</v>
      </c>
      <c r="B131" s="5">
        <v>151</v>
      </c>
      <c r="C131" s="5">
        <v>140.32499999999999</v>
      </c>
      <c r="D131" s="5">
        <v>118.55</v>
      </c>
      <c r="E131" s="5">
        <v>85.277777777777771</v>
      </c>
      <c r="F131" s="5">
        <v>92.569444444444443</v>
      </c>
      <c r="G131" s="7">
        <v>121.7</v>
      </c>
      <c r="H131" s="5">
        <v>63.1</v>
      </c>
      <c r="I131" s="5">
        <v>63.9</v>
      </c>
    </row>
    <row r="132" spans="1:9" ht="12.75" customHeight="1" x14ac:dyDescent="0.15">
      <c r="A132" s="4">
        <v>42156</v>
      </c>
      <c r="B132" s="5">
        <v>153.66</v>
      </c>
      <c r="C132" s="5">
        <v>142.9</v>
      </c>
      <c r="D132" s="5">
        <v>120.44000000000001</v>
      </c>
      <c r="E132" s="5">
        <v>86.244444444444454</v>
      </c>
      <c r="F132" s="5">
        <v>93.722222222222229</v>
      </c>
      <c r="G132" s="7">
        <v>124.6</v>
      </c>
      <c r="H132" s="5">
        <v>65.8</v>
      </c>
      <c r="I132" s="5">
        <v>65.3</v>
      </c>
    </row>
    <row r="133" spans="1:9" ht="12.75" customHeight="1" x14ac:dyDescent="0.15">
      <c r="A133" s="4">
        <v>42186</v>
      </c>
      <c r="B133" s="5">
        <v>154.02500000000003</v>
      </c>
      <c r="C133" s="5">
        <v>143.35</v>
      </c>
      <c r="D133" s="5">
        <v>120.82499999999999</v>
      </c>
      <c r="E133" s="5">
        <v>86.361111111111114</v>
      </c>
      <c r="F133" s="5">
        <v>94.041666666666671</v>
      </c>
      <c r="G133" s="7">
        <v>119.8</v>
      </c>
      <c r="H133" s="5">
        <v>61.6</v>
      </c>
      <c r="I133" s="5">
        <v>60.9</v>
      </c>
    </row>
    <row r="134" spans="1:9" ht="12.75" customHeight="1" x14ac:dyDescent="0.15">
      <c r="A134" s="4">
        <v>42217</v>
      </c>
      <c r="B134" s="5">
        <v>149.1</v>
      </c>
      <c r="C134" s="5">
        <v>138.32000000000002</v>
      </c>
      <c r="D134" s="5">
        <v>116.72</v>
      </c>
      <c r="E134" s="5">
        <v>83.4</v>
      </c>
      <c r="F134" s="5">
        <v>90.922222222222217</v>
      </c>
      <c r="G134" s="7">
        <v>112.7</v>
      </c>
      <c r="H134" s="5">
        <v>53.6</v>
      </c>
      <c r="I134" s="5">
        <v>54.2</v>
      </c>
    </row>
    <row r="135" spans="1:9" ht="12.75" customHeight="1" x14ac:dyDescent="0.15">
      <c r="A135" s="4">
        <v>42248</v>
      </c>
      <c r="B135" s="5">
        <v>146.15</v>
      </c>
      <c r="C135" s="5">
        <v>135.30000000000001</v>
      </c>
      <c r="D135" s="5">
        <v>113.92500000000001</v>
      </c>
      <c r="E135" s="5">
        <v>81.25</v>
      </c>
      <c r="F135" s="5">
        <v>88.347222222222229</v>
      </c>
      <c r="G135" s="7">
        <v>112.7</v>
      </c>
      <c r="H135" s="5">
        <v>51.8</v>
      </c>
      <c r="I135" s="5">
        <v>53.8</v>
      </c>
    </row>
    <row r="136" spans="1:9" ht="12.75" customHeight="1" x14ac:dyDescent="0.15">
      <c r="A136" s="4">
        <v>42278</v>
      </c>
      <c r="B136" s="5">
        <v>144.75</v>
      </c>
      <c r="C136" s="5">
        <v>133.94999999999999</v>
      </c>
      <c r="D136" s="5">
        <v>112.1</v>
      </c>
      <c r="E136" s="5">
        <v>79.805555555555557</v>
      </c>
      <c r="F136" s="5">
        <v>86.833333333333329</v>
      </c>
      <c r="G136" s="7">
        <v>110.4</v>
      </c>
      <c r="H136" s="5">
        <v>50.8</v>
      </c>
      <c r="I136" s="5">
        <v>52.7</v>
      </c>
    </row>
    <row r="137" spans="1:9" ht="12.75" customHeight="1" x14ac:dyDescent="0.15">
      <c r="A137" s="4">
        <v>42309</v>
      </c>
      <c r="B137" s="5">
        <v>142.14000000000001</v>
      </c>
      <c r="C137" s="5">
        <v>131.26</v>
      </c>
      <c r="D137" s="5">
        <v>110.8</v>
      </c>
      <c r="E137" s="5">
        <v>78.666666666666671</v>
      </c>
      <c r="F137" s="5">
        <v>85.922222222222217</v>
      </c>
      <c r="G137" s="7">
        <v>107.6</v>
      </c>
      <c r="H137" s="5">
        <v>54.7</v>
      </c>
      <c r="I137" s="5">
        <v>52.3</v>
      </c>
    </row>
    <row r="138" spans="1:9" ht="12.75" customHeight="1" x14ac:dyDescent="0.15">
      <c r="A138" s="4">
        <v>42339</v>
      </c>
      <c r="B138" s="5">
        <v>137.46666666666667</v>
      </c>
      <c r="C138" s="5">
        <v>126.66666666666667</v>
      </c>
      <c r="D138" s="5">
        <v>109.39999999999999</v>
      </c>
      <c r="E138" s="5">
        <v>76.425925925925924</v>
      </c>
      <c r="F138" s="5">
        <v>83.296296296296291</v>
      </c>
      <c r="G138" s="7">
        <v>101.4</v>
      </c>
      <c r="H138" s="5">
        <v>52</v>
      </c>
      <c r="I138" s="5">
        <v>46</v>
      </c>
    </row>
    <row r="139" spans="1:9" ht="12.75" customHeight="1" x14ac:dyDescent="0.15">
      <c r="A139" s="4">
        <v>42370</v>
      </c>
      <c r="B139" s="5">
        <v>128.82500000000002</v>
      </c>
      <c r="C139" s="5">
        <v>118.15</v>
      </c>
      <c r="D139" s="5">
        <v>105.7</v>
      </c>
      <c r="E139" s="5">
        <v>70.180555555555557</v>
      </c>
      <c r="F139" s="5">
        <v>76.986111111111114</v>
      </c>
      <c r="G139" s="7">
        <v>94.1</v>
      </c>
      <c r="H139" s="5">
        <v>44.7</v>
      </c>
      <c r="I139" s="5">
        <v>38.4</v>
      </c>
    </row>
    <row r="140" spans="1:9" ht="12.75" customHeight="1" x14ac:dyDescent="0.15">
      <c r="A140" s="4">
        <v>42401</v>
      </c>
      <c r="B140" s="5">
        <v>123.71999999999998</v>
      </c>
      <c r="C140" s="5">
        <v>113</v>
      </c>
      <c r="D140" s="5">
        <v>101.84</v>
      </c>
      <c r="E140" s="5">
        <v>65.666666666666671</v>
      </c>
      <c r="F140" s="5">
        <v>72.644444444444446</v>
      </c>
      <c r="G140" s="7">
        <v>93</v>
      </c>
      <c r="H140" s="5">
        <v>40.700000000000003</v>
      </c>
      <c r="I140" s="5">
        <v>41.9</v>
      </c>
    </row>
    <row r="141" spans="1:9" ht="12.75" customHeight="1" x14ac:dyDescent="0.15">
      <c r="A141" s="4">
        <v>42430</v>
      </c>
      <c r="B141" s="5">
        <v>122.05000000000001</v>
      </c>
      <c r="C141" s="5">
        <v>111.35</v>
      </c>
      <c r="D141" s="5">
        <v>100.4</v>
      </c>
      <c r="E141" s="5">
        <v>64.486111111111114</v>
      </c>
      <c r="F141" s="5">
        <v>71.833333333333329</v>
      </c>
      <c r="G141" s="7">
        <v>94.5</v>
      </c>
      <c r="H141" s="5">
        <v>40.1</v>
      </c>
      <c r="I141" s="5">
        <v>40.700000000000003</v>
      </c>
    </row>
    <row r="142" spans="1:9" ht="12.75" customHeight="1" x14ac:dyDescent="0.15">
      <c r="A142" s="4">
        <v>42461</v>
      </c>
      <c r="B142" s="5">
        <v>125.1</v>
      </c>
      <c r="C142" s="5">
        <v>114.375</v>
      </c>
      <c r="D142" s="5">
        <v>101.02500000000001</v>
      </c>
      <c r="E142" s="5">
        <v>64.944444444444443</v>
      </c>
      <c r="F142" s="5">
        <v>72.152777777777771</v>
      </c>
      <c r="G142" s="7">
        <v>98.6</v>
      </c>
      <c r="H142" s="5">
        <v>43.2</v>
      </c>
      <c r="I142" s="5">
        <v>42.1</v>
      </c>
    </row>
    <row r="143" spans="1:9" ht="12.75" customHeight="1" x14ac:dyDescent="0.15">
      <c r="A143" s="4">
        <v>42491</v>
      </c>
      <c r="B143" s="5">
        <v>127.6</v>
      </c>
      <c r="C143" s="5">
        <v>116.9</v>
      </c>
      <c r="D143" s="5">
        <v>101</v>
      </c>
      <c r="E143" s="5">
        <v>65.144444444444446</v>
      </c>
      <c r="F143" s="5">
        <v>72.544444444444437</v>
      </c>
      <c r="G143" s="7">
        <v>101</v>
      </c>
      <c r="H143" s="5">
        <v>43.5</v>
      </c>
      <c r="I143" s="5">
        <v>43</v>
      </c>
    </row>
    <row r="144" spans="1:9" ht="12.75" customHeight="1" x14ac:dyDescent="0.15">
      <c r="A144" s="4">
        <v>42522</v>
      </c>
      <c r="B144" s="5">
        <v>133</v>
      </c>
      <c r="C144" s="5">
        <v>122.12499999999999</v>
      </c>
      <c r="D144" s="5">
        <v>102.825</v>
      </c>
      <c r="E144" s="5">
        <v>66.25</v>
      </c>
      <c r="F144" s="5">
        <v>73.958333333333329</v>
      </c>
      <c r="G144" s="7">
        <v>103.8</v>
      </c>
      <c r="H144" s="5">
        <v>47.1</v>
      </c>
      <c r="I144" s="5">
        <v>46</v>
      </c>
    </row>
    <row r="145" spans="1:9" ht="12.75" customHeight="1" x14ac:dyDescent="0.15">
      <c r="A145" s="4">
        <v>42552</v>
      </c>
      <c r="B145" s="5">
        <v>133.52499999999998</v>
      </c>
      <c r="C145" s="5">
        <v>122.675</v>
      </c>
      <c r="D145" s="5">
        <v>102.64999999999999</v>
      </c>
      <c r="E145" s="5">
        <v>66.166666666666671</v>
      </c>
      <c r="F145" s="5">
        <v>73.791666666666671</v>
      </c>
      <c r="G145" s="7">
        <v>101.1</v>
      </c>
      <c r="H145" s="5">
        <v>45.1</v>
      </c>
      <c r="I145" s="5">
        <v>44.5</v>
      </c>
    </row>
    <row r="146" spans="1:9" ht="12.75" customHeight="1" x14ac:dyDescent="0.15">
      <c r="A146" s="4">
        <v>42583</v>
      </c>
      <c r="B146" s="5">
        <v>133.1</v>
      </c>
      <c r="C146" s="5">
        <v>122.2</v>
      </c>
      <c r="D146" s="5">
        <v>102.24</v>
      </c>
      <c r="E146" s="5">
        <v>65.733333333333334</v>
      </c>
      <c r="F146" s="5">
        <v>73.111111111111114</v>
      </c>
      <c r="G146" s="7">
        <v>102.2</v>
      </c>
      <c r="H146" s="5">
        <v>44.5</v>
      </c>
      <c r="I146" s="5">
        <v>43</v>
      </c>
    </row>
    <row r="147" spans="1:9" ht="12.75" customHeight="1" x14ac:dyDescent="0.15">
      <c r="A147" s="4">
        <v>42614</v>
      </c>
      <c r="B147" s="5">
        <v>133.80000000000001</v>
      </c>
      <c r="C147" s="5">
        <v>122.97500000000001</v>
      </c>
      <c r="D147" s="5">
        <v>102.02500000000001</v>
      </c>
      <c r="E147" s="5">
        <v>65.763888888888886</v>
      </c>
      <c r="F147" s="5">
        <v>73.055555555555557</v>
      </c>
      <c r="G147" s="7">
        <v>102.6</v>
      </c>
      <c r="H147" s="5">
        <v>44.3</v>
      </c>
      <c r="I147" s="5">
        <v>42.7</v>
      </c>
    </row>
    <row r="148" spans="1:9" ht="12.75" customHeight="1" x14ac:dyDescent="0.15">
      <c r="A148" s="4">
        <v>42644</v>
      </c>
      <c r="B148" s="5">
        <v>135.26</v>
      </c>
      <c r="C148" s="5">
        <v>124.46</v>
      </c>
      <c r="D148" s="5">
        <v>102.8</v>
      </c>
      <c r="E148" s="5">
        <v>66.644444444444446</v>
      </c>
      <c r="F148" s="5">
        <v>74.155555555555551</v>
      </c>
      <c r="G148" s="7">
        <v>104.3</v>
      </c>
      <c r="H148" s="5">
        <v>46.8</v>
      </c>
      <c r="I148" s="5">
        <v>46.3</v>
      </c>
    </row>
    <row r="149" spans="1:9" ht="12.75" customHeight="1" x14ac:dyDescent="0.15">
      <c r="A149" s="4">
        <v>42675</v>
      </c>
      <c r="B149" s="5">
        <v>136.94999999999999</v>
      </c>
      <c r="C149" s="5">
        <v>126.20000000000002</v>
      </c>
      <c r="D149" s="5">
        <v>103.75</v>
      </c>
      <c r="E149" s="5">
        <v>67.847222222222229</v>
      </c>
      <c r="F149" s="5">
        <v>75.736111111111114</v>
      </c>
      <c r="G149" s="7">
        <v>103.6</v>
      </c>
      <c r="H149" s="5">
        <v>49</v>
      </c>
      <c r="I149" s="5">
        <v>51.5</v>
      </c>
    </row>
    <row r="150" spans="1:9" ht="12.75" customHeight="1" x14ac:dyDescent="0.15">
      <c r="A150" s="4">
        <v>42705</v>
      </c>
      <c r="B150" s="5">
        <v>139.17499999999998</v>
      </c>
      <c r="C150" s="5">
        <v>128.42500000000001</v>
      </c>
      <c r="D150" s="5">
        <v>106.375</v>
      </c>
      <c r="E150" s="5">
        <v>73.972222222222229</v>
      </c>
      <c r="F150" s="5">
        <v>81.763888888888886</v>
      </c>
      <c r="G150" s="7">
        <v>107.7</v>
      </c>
      <c r="H150" s="5">
        <v>54.1</v>
      </c>
      <c r="I150" s="5">
        <v>59.1</v>
      </c>
    </row>
    <row r="151" spans="1:9" ht="12.75" customHeight="1" x14ac:dyDescent="0.15">
      <c r="A151" s="4">
        <v>42736</v>
      </c>
      <c r="B151" s="5">
        <v>141.52500000000001</v>
      </c>
      <c r="C151" s="5">
        <v>130.72499999999999</v>
      </c>
      <c r="D151" s="5">
        <v>108.82499999999999</v>
      </c>
      <c r="E151" s="5">
        <v>78.25</v>
      </c>
      <c r="F151" s="5">
        <v>86.069444444444443</v>
      </c>
      <c r="G151" s="7">
        <v>108.4</v>
      </c>
      <c r="H151" s="5">
        <v>55.2</v>
      </c>
      <c r="I151" s="5">
        <v>59.1</v>
      </c>
    </row>
    <row r="152" spans="1:9" ht="12.75" customHeight="1" x14ac:dyDescent="0.15">
      <c r="A152" s="4">
        <v>42767</v>
      </c>
      <c r="B152" s="5">
        <v>141.25</v>
      </c>
      <c r="C152" s="5">
        <v>130.47500000000002</v>
      </c>
      <c r="D152" s="5">
        <v>108.625</v>
      </c>
      <c r="E152" s="5">
        <v>78.833333333333329</v>
      </c>
      <c r="F152" s="5">
        <v>86.611111111111114</v>
      </c>
      <c r="G152" s="7">
        <v>108.8</v>
      </c>
      <c r="H152" s="5">
        <v>54.8</v>
      </c>
      <c r="I152" s="5">
        <v>56.7</v>
      </c>
    </row>
    <row r="153" spans="1:9" ht="12.75" customHeight="1" x14ac:dyDescent="0.15">
      <c r="A153" s="4">
        <v>42795</v>
      </c>
      <c r="B153" s="5">
        <v>144.32499999999999</v>
      </c>
      <c r="C153" s="5">
        <v>133.47499999999999</v>
      </c>
      <c r="D153" s="5">
        <v>110.675</v>
      </c>
      <c r="E153" s="5">
        <v>79.583333333333329</v>
      </c>
      <c r="F153" s="5">
        <v>87</v>
      </c>
      <c r="G153" s="7">
        <v>112.7</v>
      </c>
      <c r="H153" s="5">
        <v>56.4</v>
      </c>
      <c r="I153" s="5">
        <v>55.6</v>
      </c>
    </row>
    <row r="154" spans="1:9" ht="12.75" customHeight="1" x14ac:dyDescent="0.15">
      <c r="A154" s="4">
        <v>42826</v>
      </c>
      <c r="B154" s="5">
        <v>144.47499999999999</v>
      </c>
      <c r="C154" s="5">
        <v>133.72499999999999</v>
      </c>
      <c r="D154" s="5">
        <v>111.05</v>
      </c>
      <c r="E154" s="5">
        <v>79.597222222222229</v>
      </c>
      <c r="F154" s="5">
        <v>86.902777777777771</v>
      </c>
      <c r="G154" s="7">
        <v>111.1</v>
      </c>
      <c r="H154" s="5">
        <v>55.4</v>
      </c>
      <c r="I154" s="5">
        <v>54.6</v>
      </c>
    </row>
    <row r="155" spans="1:9" ht="12.75" customHeight="1" x14ac:dyDescent="0.15">
      <c r="A155" s="4">
        <v>42856</v>
      </c>
      <c r="B155" s="5">
        <v>143.28</v>
      </c>
      <c r="C155" s="5">
        <v>132.52000000000001</v>
      </c>
      <c r="D155" s="5">
        <v>110.52000000000001</v>
      </c>
      <c r="E155" s="5">
        <v>79.111111111111114</v>
      </c>
      <c r="F155" s="5">
        <v>86.51111111111112</v>
      </c>
      <c r="G155" s="7">
        <v>108.1</v>
      </c>
      <c r="H155" s="5">
        <v>53.9</v>
      </c>
      <c r="I155" s="5">
        <v>52.7</v>
      </c>
    </row>
    <row r="156" spans="1:9" ht="12.75" customHeight="1" x14ac:dyDescent="0.15">
      <c r="A156" s="4">
        <v>42887</v>
      </c>
      <c r="B156" s="5">
        <v>142.17500000000001</v>
      </c>
      <c r="C156" s="5">
        <v>131.375</v>
      </c>
      <c r="D156" s="5">
        <v>110.05</v>
      </c>
      <c r="E156" s="5">
        <v>78.777777777777771</v>
      </c>
      <c r="F156" s="5">
        <v>86.055555555555557</v>
      </c>
      <c r="G156" s="7">
        <v>108.1</v>
      </c>
      <c r="H156" s="5">
        <v>52.5</v>
      </c>
      <c r="I156" s="5">
        <v>51.5</v>
      </c>
    </row>
    <row r="157" spans="1:9" ht="12.75" customHeight="1" x14ac:dyDescent="0.15">
      <c r="A157" s="4">
        <v>42917</v>
      </c>
      <c r="B157" s="5">
        <v>141</v>
      </c>
      <c r="C157" s="5">
        <v>130.26000000000002</v>
      </c>
      <c r="D157" s="5">
        <v>109.3</v>
      </c>
      <c r="E157" s="5">
        <v>78.277777777777771</v>
      </c>
      <c r="F157" s="5">
        <v>85.833333333333329</v>
      </c>
      <c r="G157" s="7">
        <v>108.7</v>
      </c>
      <c r="H157" s="5">
        <v>52.9</v>
      </c>
      <c r="I157" s="5">
        <v>52.2</v>
      </c>
    </row>
    <row r="158" spans="1:9" ht="12.75" customHeight="1" x14ac:dyDescent="0.15">
      <c r="A158" s="4">
        <v>42948</v>
      </c>
      <c r="B158" s="5">
        <v>142</v>
      </c>
      <c r="C158" s="5">
        <v>131.32499999999999</v>
      </c>
      <c r="D158" s="5">
        <v>109.82500000000002</v>
      </c>
      <c r="E158" s="5">
        <v>78.208333333333329</v>
      </c>
      <c r="F158" s="5">
        <v>85.888888888888886</v>
      </c>
      <c r="G158" s="7">
        <v>108.7</v>
      </c>
      <c r="H158" s="5">
        <v>52.9</v>
      </c>
      <c r="I158" s="5">
        <v>52.2</v>
      </c>
    </row>
    <row r="159" spans="1:9" ht="12.75" customHeight="1" x14ac:dyDescent="0.15">
      <c r="A159" s="4">
        <v>42979</v>
      </c>
      <c r="B159" s="5">
        <v>142.42500000000001</v>
      </c>
      <c r="C159" s="5">
        <v>131.75</v>
      </c>
      <c r="D159" s="5">
        <v>110.05</v>
      </c>
      <c r="E159" s="5">
        <v>78.25</v>
      </c>
      <c r="F159" s="5">
        <v>85.611111111111114</v>
      </c>
      <c r="G159" s="7">
        <v>110.4</v>
      </c>
      <c r="H159" s="5">
        <v>54.6</v>
      </c>
      <c r="I159" s="5">
        <v>54.7</v>
      </c>
    </row>
    <row r="160" spans="1:9" ht="12.75" customHeight="1" x14ac:dyDescent="0.15">
      <c r="A160" s="4">
        <v>43009</v>
      </c>
      <c r="B160" s="5">
        <v>145.35999999999999</v>
      </c>
      <c r="C160" s="5">
        <v>134.64000000000001</v>
      </c>
      <c r="D160" s="5">
        <v>112.46000000000001</v>
      </c>
      <c r="E160" s="5">
        <v>79.677777777777777</v>
      </c>
      <c r="F160" s="5">
        <v>87.344444444444449</v>
      </c>
      <c r="G160" s="7">
        <v>112.9</v>
      </c>
      <c r="H160" s="5">
        <v>57.9</v>
      </c>
      <c r="I160" s="5">
        <v>59.2</v>
      </c>
    </row>
    <row r="161" spans="1:9" ht="12.75" customHeight="1" x14ac:dyDescent="0.15">
      <c r="A161" s="4">
        <v>43040</v>
      </c>
      <c r="B161" s="5">
        <v>149.17499999999998</v>
      </c>
      <c r="C161" s="5">
        <v>138.47499999999999</v>
      </c>
      <c r="D161" s="5">
        <v>116</v>
      </c>
      <c r="E161" s="5">
        <v>83.805555555555557</v>
      </c>
      <c r="F161" s="5">
        <v>91.458333333333329</v>
      </c>
      <c r="G161" s="7">
        <v>116.5</v>
      </c>
      <c r="H161" s="5">
        <v>62.2</v>
      </c>
      <c r="I161" s="5">
        <v>64.2</v>
      </c>
    </row>
    <row r="162" spans="1:9" ht="12.75" customHeight="1" x14ac:dyDescent="0.15">
      <c r="A162" s="4">
        <v>43070</v>
      </c>
      <c r="B162" s="5">
        <v>152.80000000000001</v>
      </c>
      <c r="C162" s="5">
        <v>141.94999999999999</v>
      </c>
      <c r="D162" s="5">
        <v>119.27499999999999</v>
      </c>
      <c r="E162" s="5">
        <v>86.416666666666671</v>
      </c>
      <c r="F162" s="5">
        <v>93.819444444444443</v>
      </c>
      <c r="G162" s="7">
        <v>117.3</v>
      </c>
      <c r="H162" s="5">
        <v>63.2</v>
      </c>
      <c r="I162" s="5">
        <v>65.2</v>
      </c>
    </row>
    <row r="163" spans="1:9" ht="12.75" customHeight="1" x14ac:dyDescent="0.15">
      <c r="A163" s="4">
        <v>43101</v>
      </c>
      <c r="B163" s="5">
        <v>155.375</v>
      </c>
      <c r="C163" s="5">
        <v>144.60000000000002</v>
      </c>
      <c r="D163" s="5">
        <v>121.77499999999999</v>
      </c>
      <c r="E163" s="5">
        <v>89.319444444444443</v>
      </c>
      <c r="F163" s="5">
        <v>96.444444444444443</v>
      </c>
      <c r="G163" s="7">
        <v>120.1</v>
      </c>
      <c r="H163" s="5">
        <v>65.900000000000006</v>
      </c>
      <c r="I163" s="5">
        <v>68.5</v>
      </c>
    </row>
    <row r="164" spans="1:9" ht="12.75" customHeight="1" x14ac:dyDescent="0.15">
      <c r="A164" s="4">
        <v>43132</v>
      </c>
      <c r="B164" s="5">
        <v>156.57499999999999</v>
      </c>
      <c r="C164" s="5">
        <v>145.80000000000001</v>
      </c>
      <c r="D164" s="5">
        <v>122.80000000000001</v>
      </c>
      <c r="E164" s="5">
        <v>90.805555555555557</v>
      </c>
      <c r="F164" s="5">
        <v>97.569444444444443</v>
      </c>
      <c r="G164" s="7">
        <v>120.1</v>
      </c>
      <c r="H164" s="5">
        <v>65.900000000000006</v>
      </c>
      <c r="I164" s="5">
        <v>68.5</v>
      </c>
    </row>
    <row r="165" spans="1:9" ht="12.75" customHeight="1" x14ac:dyDescent="0.15">
      <c r="A165" s="4">
        <v>43160</v>
      </c>
      <c r="B165" s="5">
        <v>155.69999999999999</v>
      </c>
      <c r="C165" s="5">
        <v>144.89999999999998</v>
      </c>
      <c r="D165" s="5">
        <v>122.4</v>
      </c>
      <c r="E165" s="5">
        <v>90.486111111111114</v>
      </c>
      <c r="F165" s="5">
        <v>97.361111111111114</v>
      </c>
      <c r="G165" s="7">
        <v>116</v>
      </c>
      <c r="H165" s="5">
        <v>64.2</v>
      </c>
      <c r="I165" s="5">
        <v>67.099999999999994</v>
      </c>
    </row>
    <row r="166" spans="1:9" ht="12.75" customHeight="1" x14ac:dyDescent="0.15">
      <c r="A166" s="4">
        <v>43191</v>
      </c>
      <c r="B166" s="5">
        <v>155.375</v>
      </c>
      <c r="C166" s="5">
        <v>144.55000000000001</v>
      </c>
      <c r="D166" s="5">
        <v>122.65</v>
      </c>
      <c r="E166" s="5">
        <v>90.5</v>
      </c>
      <c r="F166" s="5">
        <v>97.319444444444443</v>
      </c>
      <c r="G166" s="7">
        <v>119.5</v>
      </c>
      <c r="H166" s="5">
        <v>67.099999999999994</v>
      </c>
      <c r="I166" s="5">
        <v>68</v>
      </c>
    </row>
    <row r="167" spans="1:9" ht="12.75" customHeight="1" x14ac:dyDescent="0.15">
      <c r="A167" s="4">
        <v>43221</v>
      </c>
      <c r="B167" s="5">
        <v>158.95999999999998</v>
      </c>
      <c r="C167" s="5">
        <v>148.13999999999999</v>
      </c>
      <c r="D167" s="5">
        <v>126.25999999999999</v>
      </c>
      <c r="E167" s="5">
        <v>92.644444444444446</v>
      </c>
      <c r="F167" s="5">
        <v>99.955555555555563</v>
      </c>
      <c r="G167" s="7">
        <v>125</v>
      </c>
      <c r="H167" s="5">
        <v>72.400000000000006</v>
      </c>
      <c r="I167" s="5">
        <v>72.2</v>
      </c>
    </row>
    <row r="168" spans="1:9" ht="12.75" customHeight="1" x14ac:dyDescent="0.15">
      <c r="A168" s="4">
        <v>43252</v>
      </c>
      <c r="B168" s="5">
        <v>162.72499999999999</v>
      </c>
      <c r="C168" s="5">
        <v>151.95000000000002</v>
      </c>
      <c r="D168" s="5">
        <v>130.19999999999999</v>
      </c>
      <c r="E168" s="5">
        <v>95.486111111111114</v>
      </c>
      <c r="F168" s="5">
        <v>102.65277777777777</v>
      </c>
      <c r="G168" s="7">
        <v>125.8</v>
      </c>
      <c r="H168" s="5">
        <v>73.400000000000006</v>
      </c>
      <c r="I168" s="5">
        <v>73</v>
      </c>
    </row>
    <row r="169" spans="1:9" ht="12.75" customHeight="1" x14ac:dyDescent="0.15">
      <c r="A169" s="4">
        <v>43282</v>
      </c>
      <c r="B169" s="5">
        <v>162.88</v>
      </c>
      <c r="C169" s="5">
        <v>152.06</v>
      </c>
      <c r="D169" s="5">
        <v>130.58000000000001</v>
      </c>
      <c r="E169" s="5">
        <v>95.688888888888897</v>
      </c>
      <c r="F169" s="5">
        <v>102.96666666666667</v>
      </c>
      <c r="G169" s="7">
        <v>126.2</v>
      </c>
      <c r="H169" s="5">
        <v>73.599999999999994</v>
      </c>
      <c r="I169" s="5">
        <v>73.5</v>
      </c>
    </row>
    <row r="170" spans="1:9" ht="12.75" customHeight="1" x14ac:dyDescent="0.15">
      <c r="A170" s="4">
        <v>43313</v>
      </c>
      <c r="B170" s="5">
        <v>163.20000000000002</v>
      </c>
      <c r="C170" s="5">
        <v>152.39999999999998</v>
      </c>
      <c r="D170" s="5">
        <v>131.02499999999998</v>
      </c>
      <c r="E170" s="5">
        <v>96</v>
      </c>
      <c r="F170" s="5">
        <v>102.86111111111111</v>
      </c>
      <c r="G170" s="7">
        <v>125.6</v>
      </c>
      <c r="H170" s="5">
        <v>73.599999999999994</v>
      </c>
      <c r="I170" s="5">
        <v>72.8</v>
      </c>
    </row>
    <row r="171" spans="1:9" ht="12.75" customHeight="1" x14ac:dyDescent="0.15">
      <c r="A171" s="4">
        <v>43344</v>
      </c>
      <c r="B171" s="5">
        <v>164.97499999999999</v>
      </c>
      <c r="C171" s="5">
        <v>154.17500000000001</v>
      </c>
      <c r="D171" s="5">
        <v>132.75</v>
      </c>
      <c r="E171" s="5">
        <v>98.527777777777771</v>
      </c>
      <c r="F171" s="5">
        <v>104.91666666666667</v>
      </c>
      <c r="G171" s="7">
        <v>128.6</v>
      </c>
      <c r="H171" s="5">
        <v>76.099999999999994</v>
      </c>
      <c r="I171" s="5">
        <v>75.599999999999994</v>
      </c>
    </row>
    <row r="172" spans="1:9" ht="12.75" customHeight="1" x14ac:dyDescent="0.15">
      <c r="A172" s="4">
        <v>43374</v>
      </c>
      <c r="B172" s="5">
        <v>169.48</v>
      </c>
      <c r="C172" s="5">
        <v>158.64000000000001</v>
      </c>
      <c r="D172" s="5">
        <v>136.62</v>
      </c>
      <c r="E172" s="5">
        <v>102.32222222222222</v>
      </c>
      <c r="F172" s="5">
        <v>108.8111111111111</v>
      </c>
      <c r="G172" s="7">
        <v>132.5</v>
      </c>
      <c r="H172" s="5">
        <v>79.5</v>
      </c>
      <c r="I172" s="5">
        <v>79.2</v>
      </c>
    </row>
    <row r="173" spans="1:9" ht="12.75" customHeight="1" x14ac:dyDescent="0.15">
      <c r="A173" s="4">
        <v>43405</v>
      </c>
      <c r="B173" s="5">
        <v>169.15</v>
      </c>
      <c r="C173" s="5">
        <v>158.375</v>
      </c>
      <c r="D173" s="5">
        <v>137.07499999999999</v>
      </c>
      <c r="E173" s="5">
        <v>102.73611111111111</v>
      </c>
      <c r="F173" s="5">
        <v>110.11111111111111</v>
      </c>
      <c r="G173" s="7">
        <v>124.6</v>
      </c>
      <c r="H173" s="5">
        <v>73.099999999999994</v>
      </c>
      <c r="I173" s="5">
        <v>72.3</v>
      </c>
    </row>
    <row r="174" spans="1:9" ht="12.75" customHeight="1" x14ac:dyDescent="0.15">
      <c r="A174" s="4">
        <v>43435</v>
      </c>
      <c r="B174" s="5">
        <v>164.14999999999998</v>
      </c>
      <c r="C174" s="5">
        <v>153.375</v>
      </c>
      <c r="D174" s="5">
        <v>133</v>
      </c>
      <c r="E174" s="5">
        <v>98.875</v>
      </c>
      <c r="F174" s="5">
        <v>106.13888888888889</v>
      </c>
      <c r="G174" s="7">
        <v>116</v>
      </c>
      <c r="H174" s="5">
        <v>66.599999999999994</v>
      </c>
      <c r="I174" s="5">
        <v>64.8</v>
      </c>
    </row>
    <row r="175" spans="1:9" ht="12.75" customHeight="1" x14ac:dyDescent="0.15">
      <c r="A175" s="4">
        <v>43466</v>
      </c>
      <c r="B175" s="5">
        <v>159.97499999999999</v>
      </c>
      <c r="C175" s="5">
        <v>149.25</v>
      </c>
      <c r="D175" s="5">
        <v>129.32499999999999</v>
      </c>
      <c r="E175" s="5">
        <v>94.958333333333329</v>
      </c>
      <c r="F175" s="11">
        <v>102.33333333333333</v>
      </c>
      <c r="G175" s="5">
        <v>114.4</v>
      </c>
      <c r="H175" s="5">
        <v>63.7</v>
      </c>
      <c r="I175" s="5">
        <v>63.7</v>
      </c>
    </row>
    <row r="176" spans="1:9" ht="12.75" customHeight="1" x14ac:dyDescent="0.15">
      <c r="A176" s="4">
        <v>43497</v>
      </c>
      <c r="B176" s="9">
        <f>IF('データ(ハイオク)'!$AV4="","",'データ(ハイオク)'!$AV4)</f>
        <v>158.875</v>
      </c>
      <c r="C176" s="9">
        <f>IF('データ(レギュラー)'!$AV4="","",'データ(レギュラー)'!$AV4)</f>
        <v>148.19999999999999</v>
      </c>
      <c r="D176" s="9">
        <f>IF('データ(軽油)'!$AV4="","",'データ(軽油)'!$AV4)</f>
        <v>128.6</v>
      </c>
      <c r="E176" s="9">
        <f>IF('データ(灯油(店頭)'!$AV4="","",'データ(灯油(店頭)'!$AV4)</f>
        <v>94.708333333333329</v>
      </c>
      <c r="F176" s="12">
        <f>IF('データ(灯油(配達)'!$AV4="","",'データ(灯油(配達)'!$AV4)</f>
        <v>102.11111111111111</v>
      </c>
      <c r="G176" s="9">
        <f>IF('データ(レギュラーガソリン)'!$AV4="","",'データ(レギュラーガソリン)'!$AV4)</f>
        <v>118.1</v>
      </c>
      <c r="H176" s="9">
        <f>IF('データ(軽油卸)'!$AV4="","",'データ(軽油卸)'!$AV4)</f>
        <v>67</v>
      </c>
      <c r="I176" s="9">
        <f>IF('データ(灯油)'!$AV4="","",'データ(灯油)'!$AV4)</f>
        <v>67</v>
      </c>
    </row>
    <row r="177" spans="1:9" ht="12.75" customHeight="1" x14ac:dyDescent="0.15">
      <c r="A177" s="4">
        <v>43525</v>
      </c>
      <c r="B177" s="9">
        <f>IF('データ(ハイオク)'!$AV5="","",'データ(ハイオク)'!$AV5)</f>
        <v>159.25</v>
      </c>
      <c r="C177" s="9">
        <f>IF('データ(レギュラー)'!$AV5="","",'データ(レギュラー)'!$AV5)</f>
        <v>148.5</v>
      </c>
      <c r="D177" s="9">
        <f>IF('データ(軽油)'!$AV5="","",'データ(軽油)'!$AV5)</f>
        <v>128.69999999999999</v>
      </c>
      <c r="E177" s="9">
        <f>IF('データ(灯油(店頭)'!$AV5="","",'データ(灯油(店頭)'!$AV5)</f>
        <v>95.305555555555557</v>
      </c>
      <c r="F177" s="12">
        <f>IF('データ(灯油(配達)'!$AV5="","",'データ(灯油(配達)'!$AV5)</f>
        <v>102.29166666666667</v>
      </c>
      <c r="G177" s="9">
        <f>IF('データ(レギュラーガソリン)'!$AV5="","",'データ(レギュラーガソリン)'!$AV5)</f>
        <v>120.5</v>
      </c>
      <c r="H177" s="9">
        <f>IF('データ(軽油卸)'!$AV5="","",'データ(軽油卸)'!$AV5)</f>
        <v>69.400000000000006</v>
      </c>
      <c r="I177" s="9">
        <f>IF('データ(灯油)'!$AV5="","",'データ(灯油)'!$AV5)</f>
        <v>69.099999999999994</v>
      </c>
    </row>
    <row r="178" spans="1:9" ht="12.75" customHeight="1" x14ac:dyDescent="0.15">
      <c r="A178" s="4">
        <v>43556</v>
      </c>
      <c r="B178" s="9">
        <f>IF('データ(ハイオク)'!$AV6="","",'データ(ハイオク)'!$AV6)</f>
        <v>160.17500000000001</v>
      </c>
      <c r="C178" s="9">
        <f>IF('データ(レギュラー)'!$AV6="","",'データ(レギュラー)'!$AV6)</f>
        <v>149.52500000000001</v>
      </c>
      <c r="D178" s="9">
        <f>IF('データ(軽油)'!$AV6="","",'データ(軽油)'!$AV6)</f>
        <v>129.97499999999999</v>
      </c>
      <c r="E178" s="9">
        <f>IF('データ(灯油(店頭)'!$AV6="","",'データ(灯油(店頭)'!$AV6)</f>
        <v>95.805555555555557</v>
      </c>
      <c r="F178" s="12">
        <f>IF('データ(灯油(配達)'!$AV6="","",'データ(灯油(配達)'!$AV6)</f>
        <v>102.58333333333333</v>
      </c>
      <c r="G178" s="9">
        <f>IF('データ(レギュラーガソリン)'!$AV6="","",'データ(レギュラーガソリン)'!$AV6)</f>
        <v>123.4</v>
      </c>
      <c r="H178" s="9">
        <f>IF('データ(軽油卸)'!$AV6="","",'データ(軽油卸)'!$AV6)</f>
        <v>72</v>
      </c>
      <c r="I178" s="9">
        <f>IF('データ(灯油)'!$AV6="","",'データ(灯油)'!$AV6)</f>
        <v>71.7</v>
      </c>
    </row>
    <row r="179" spans="1:9" x14ac:dyDescent="0.15">
      <c r="A179" s="4">
        <v>43586</v>
      </c>
      <c r="B179" s="9">
        <f>IF('データ(ハイオク)'!$AV7="","",'データ(ハイオク)'!$AV7)</f>
        <v>163.25</v>
      </c>
      <c r="C179" s="9">
        <f>IF('データ(レギュラー)'!$AV7="","",'データ(レギュラー)'!$AV7)</f>
        <v>152.5</v>
      </c>
      <c r="D179" s="9">
        <f>IF('データ(軽油)'!$AV7="","",'データ(軽油)'!$AV7)</f>
        <v>132.52499999999998</v>
      </c>
      <c r="E179" s="9">
        <f>IF('データ(灯油(店頭)'!$AV7="","",'データ(灯油(店頭)'!$AV7)</f>
        <v>98.069444444444443</v>
      </c>
      <c r="F179" s="12">
        <f>IF('データ(灯油(配達)'!$AV7="","",'データ(灯油(配達)'!$AV7)</f>
        <v>104.91666666666667</v>
      </c>
      <c r="G179" s="9">
        <f>IF('データ(レギュラーガソリン)'!$AV7="","",'データ(レギュラーガソリン)'!$AV7)</f>
        <v>123.4</v>
      </c>
      <c r="H179" s="9">
        <f>IF('データ(軽油卸)'!$AV7="","",'データ(軽油卸)'!$AV7)</f>
        <v>72.5</v>
      </c>
      <c r="I179" s="9">
        <f>IF('データ(灯油)'!$AV7="","",'データ(灯油)'!$AV7)</f>
        <v>72.2</v>
      </c>
    </row>
    <row r="180" spans="1:9" x14ac:dyDescent="0.15">
      <c r="A180" s="4">
        <v>43617</v>
      </c>
      <c r="B180" s="9">
        <f>IF('データ(ハイオク)'!$AV8="","",'データ(ハイオク)'!$AV8)</f>
        <v>161.58000000000001</v>
      </c>
      <c r="C180" s="9">
        <f>IF('データ(レギュラー)'!$AV8="","",'データ(レギュラー)'!$AV8)</f>
        <v>150.88</v>
      </c>
      <c r="D180" s="9">
        <f>IF('データ(軽油)'!$AV8="","",'データ(軽油)'!$AV8)</f>
        <v>131.06</v>
      </c>
      <c r="E180" s="9">
        <f>IF('データ(灯油(店頭)'!$AV8="","",'データ(灯油(店頭)'!$AV8)</f>
        <v>96.855555555555554</v>
      </c>
      <c r="F180" s="12">
        <f>IF('データ(灯油(配達)'!$AV8="","",'データ(灯油(配達)'!$AV8)</f>
        <v>103.86666666666666</v>
      </c>
      <c r="G180" s="9">
        <f>IF('データ(レギュラーガソリン)'!$AV8="","",'データ(レギュラーガソリン)'!$AV8)</f>
        <v>117.9</v>
      </c>
      <c r="H180" s="9">
        <f>IF('データ(軽油卸)'!$AV8="","",'データ(軽油卸)'!$AV8)</f>
        <v>66.900000000000006</v>
      </c>
      <c r="I180" s="9">
        <f>IF('データ(灯油)'!$AV8="","",'データ(灯油)'!$AV8)</f>
        <v>67.3</v>
      </c>
    </row>
    <row r="181" spans="1:9" x14ac:dyDescent="0.15">
      <c r="A181" s="4">
        <v>43647</v>
      </c>
      <c r="B181" s="9">
        <f>IF('データ(ハイオク)'!$AV9="","",'データ(ハイオク)'!$AV9)</f>
        <v>159.6</v>
      </c>
      <c r="C181" s="9">
        <f>IF('データ(レギュラー)'!$AV9="","",'データ(レギュラー)'!$AV9)</f>
        <v>149</v>
      </c>
      <c r="D181" s="9">
        <f>IF('データ(軽油)'!$AV9="","",'データ(軽油)'!$AV9)</f>
        <v>129.26000000000002</v>
      </c>
      <c r="E181" s="9">
        <f>IF('データ(灯油(店頭)'!$AV9="","",'データ(灯油(店頭)'!$AV9)</f>
        <v>95.855555555555554</v>
      </c>
      <c r="F181" s="12">
        <f>IF('データ(灯油(配達)'!$AV9="","",'データ(灯油(配達)'!$AV9)</f>
        <v>102.93333333333334</v>
      </c>
      <c r="G181" s="9">
        <f>IF('データ(レギュラーガソリン)'!$AV9="","",'データ(レギュラーガソリン)'!$AV9)</f>
        <v>118</v>
      </c>
      <c r="H181" s="9">
        <f>IF('データ(軽油卸)'!$AV9="","",'データ(軽油卸)'!$AV9)</f>
        <v>66.8</v>
      </c>
      <c r="I181" s="9">
        <f>IF('データ(灯油)'!$AV9="","",'データ(灯油)'!$AV9)</f>
        <v>66.099999999999994</v>
      </c>
    </row>
    <row r="182" spans="1:9" x14ac:dyDescent="0.15">
      <c r="A182" s="4">
        <v>43678</v>
      </c>
      <c r="B182" s="9">
        <f>IF('データ(ハイオク)'!$AV10="","",'データ(ハイオク)'!$AV10)</f>
        <v>159.1</v>
      </c>
      <c r="C182" s="9">
        <f>IF('データ(レギュラー)'!$AV10="","",'データ(レギュラー)'!$AV10)</f>
        <v>148.42500000000001</v>
      </c>
      <c r="D182" s="9">
        <f>IF('データ(軽油)'!$AV10="","",'データ(軽油)'!$AV10)</f>
        <v>128.875</v>
      </c>
      <c r="E182" s="9">
        <f>IF('データ(灯油(店頭)'!$AV10="","",'データ(灯油(店頭)'!$AV10)</f>
        <v>95.597222222222229</v>
      </c>
      <c r="F182" s="12">
        <f>IF('データ(灯油(配達)'!$AV10="","",'データ(灯油(配達)'!$AV10)</f>
        <v>102.68055555555556</v>
      </c>
      <c r="G182" s="9">
        <f>IF('データ(レギュラーガソリン)'!$AV10="","",'データ(レギュラーガソリン)'!$AV10)</f>
        <v>115.7</v>
      </c>
      <c r="H182" s="9">
        <f>IF('データ(軽油卸)'!$AV10="","",'データ(軽油卸)'!$AV10)</f>
        <v>64.3</v>
      </c>
      <c r="I182" s="9">
        <f>IF('データ(灯油)'!$AV10="","",'データ(灯油)'!$AV10)</f>
        <v>64.3</v>
      </c>
    </row>
    <row r="183" spans="1:9" x14ac:dyDescent="0.15">
      <c r="A183" s="4">
        <v>43709</v>
      </c>
      <c r="B183" s="9">
        <f>IF('データ(ハイオク)'!$AV11="","",'データ(ハイオク)'!$AV11)</f>
        <v>158.74</v>
      </c>
      <c r="C183" s="9">
        <f>IF('データ(レギュラー)'!$AV11="","",'データ(レギュラー)'!$AV11)</f>
        <v>148.16</v>
      </c>
      <c r="D183" s="9">
        <f>IF('データ(軽油)'!$AV11="","",'データ(軽油)'!$AV11)</f>
        <v>128.82</v>
      </c>
      <c r="E183" s="9">
        <f>IF('データ(灯油(店頭)'!$AV11="","",'データ(灯油(店頭)'!$AV11)</f>
        <v>95.48888888888888</v>
      </c>
      <c r="F183" s="12">
        <f>IF('データ(灯油(配達)'!$AV11="","",'データ(灯油(配達)'!$AV11)</f>
        <v>102.19999999999999</v>
      </c>
      <c r="G183" s="9">
        <f>IF('データ(レギュラーガソリン)'!$AV11="","",'データ(レギュラーガソリン)'!$AV11)</f>
        <v>117</v>
      </c>
      <c r="H183" s="9">
        <f>IF('データ(軽油卸)'!$AV11="","",'データ(軽油卸)'!$AV11)</f>
        <v>65.2</v>
      </c>
      <c r="I183" s="9">
        <f>IF('データ(灯油)'!$AV11="","",'データ(灯油)'!$AV11)</f>
        <v>65.8</v>
      </c>
    </row>
    <row r="184" spans="1:9" x14ac:dyDescent="0.15">
      <c r="A184" s="4">
        <v>43739</v>
      </c>
      <c r="B184" s="9">
        <f>IF('データ(ハイオク)'!$AV12="","",'データ(ハイオク)'!$AV12)</f>
        <v>161.57499999999999</v>
      </c>
      <c r="C184" s="9">
        <f>IF('データ(レギュラー)'!$AV12="","",'データ(レギュラー)'!$AV12)</f>
        <v>150.94999999999999</v>
      </c>
      <c r="D184" s="9">
        <f>IF('データ(軽油)'!$AV12="","",'データ(軽油)'!$AV12)</f>
        <v>131.19999999999999</v>
      </c>
      <c r="E184" s="9">
        <f>IF('データ(灯油(店頭)'!$AV12="","",'データ(灯油(店頭)'!$AV12)</f>
        <v>97.5</v>
      </c>
      <c r="F184" s="12">
        <f>IF('データ(灯油(配達)'!$AV12="","",'データ(灯油(配達)'!$AV12)</f>
        <v>104.20833333333333</v>
      </c>
      <c r="G184" s="9">
        <f>IF('データ(レギュラーガソリン)'!$AV12="","",'データ(レギュラーガソリン)'!$AV12)</f>
        <v>116.4</v>
      </c>
      <c r="H184" s="9">
        <f>IF('データ(軽油卸)'!$AV12="","",'データ(軽油卸)'!$AV12)</f>
        <v>65.3</v>
      </c>
      <c r="I184" s="9">
        <f>IF('データ(灯油)'!$AV12="","",'データ(灯油)'!$AV12)</f>
        <v>65.3</v>
      </c>
    </row>
    <row r="185" spans="1:9" x14ac:dyDescent="0.15">
      <c r="A185" s="4">
        <v>43770</v>
      </c>
      <c r="B185" s="9">
        <f>IF('データ(ハイオク)'!$AV13="","",'データ(ハイオク)'!$AV13)</f>
        <v>160.97500000000002</v>
      </c>
      <c r="C185" s="9">
        <f>IF('データ(レギュラー)'!$AV13="","",'データ(レギュラー)'!$AV13)</f>
        <v>150.375</v>
      </c>
      <c r="D185" s="9">
        <f>IF('データ(軽油)'!$AV13="","",'データ(軽油)'!$AV13)</f>
        <v>130.69999999999999</v>
      </c>
      <c r="E185" s="9">
        <f>IF('データ(灯油(店頭)'!$AV13="","",'データ(灯油(店頭)'!$AV13)</f>
        <v>97.263888888888886</v>
      </c>
      <c r="F185" s="12">
        <f>IF('データ(灯油(配達)'!$AV13="","",'データ(灯油(配達)'!$AV13)</f>
        <v>104.09722222222223</v>
      </c>
      <c r="G185" s="9">
        <f>IF('データ(レギュラーガソリン)'!$AV13="","",'データ(レギュラーガソリン)'!$AV13)</f>
        <v>118.1</v>
      </c>
      <c r="H185" s="9">
        <f>IF('データ(軽油卸)'!$AV13="","",'データ(軽油卸)'!$AV13)</f>
        <v>66.8</v>
      </c>
      <c r="I185" s="9">
        <f>IF('データ(灯油)'!$AV13="","",'データ(灯油)'!$AV13)</f>
        <v>66.8</v>
      </c>
    </row>
    <row r="186" spans="1:9" x14ac:dyDescent="0.15">
      <c r="A186" s="4">
        <v>43800</v>
      </c>
      <c r="B186" s="9">
        <f>IF('データ(ハイオク)'!$AV14="","",'データ(ハイオク)'!$AV14)</f>
        <v>162.54999999999998</v>
      </c>
      <c r="C186" s="9">
        <f>IF('データ(レギュラー)'!$AV14="","",'データ(レギュラー)'!$AV14)</f>
        <v>151.9</v>
      </c>
      <c r="D186" s="9">
        <f>IF('データ(軽油)'!$AV14="","",'データ(軽油)'!$AV14)</f>
        <v>131.77500000000001</v>
      </c>
      <c r="E186" s="9">
        <f>IF('データ(灯油(店頭)'!$AV14="","",'データ(灯油(店頭)'!$AV14)</f>
        <v>97.638888888888886</v>
      </c>
      <c r="F186" s="12">
        <f>IF('データ(灯油(配達)'!$AV14="","",'データ(灯油(配達)'!$AV14)</f>
        <v>104.61111111111111</v>
      </c>
      <c r="G186" s="9">
        <f>IF('データ(レギュラーガソリン)'!$AV14="","",'データ(レギュラーガソリン)'!$AV14)</f>
        <v>120.4</v>
      </c>
      <c r="H186" s="9">
        <f>IF('データ(軽油卸)'!$AV14="","",'データ(軽油卸)'!$AV14)</f>
        <v>69.099999999999994</v>
      </c>
      <c r="I186" s="9">
        <f>IF('データ(灯油)'!$AV14="","",'データ(灯油)'!$AV14)</f>
        <v>69.099999999999994</v>
      </c>
    </row>
    <row r="187" spans="1:9" x14ac:dyDescent="0.15">
      <c r="A187" s="4">
        <v>43831</v>
      </c>
      <c r="B187" s="9">
        <f>IF('データ(ハイオク)'!$AV15="","",'データ(ハイオク)'!$AV15)</f>
        <v>164.92500000000001</v>
      </c>
      <c r="C187" s="9">
        <f>IF('データ(レギュラー)'!$AV15="","",'データ(レギュラー)'!$AV15)</f>
        <v>154.17500000000001</v>
      </c>
      <c r="D187" s="9">
        <f>IF('データ(軽油)'!$AV15="","",'データ(軽油)'!$AV15)</f>
        <v>133.75</v>
      </c>
      <c r="E187" s="9">
        <f>IF('データ(灯油(店頭)'!$AV15="","",'データ(灯油(店頭)'!$AV15)</f>
        <v>98.972222222222229</v>
      </c>
      <c r="F187" s="12">
        <f>IF('データ(灯油(配達)'!$AV15="","",'データ(灯油(配達)'!$AV15)</f>
        <v>105.91666666666667</v>
      </c>
      <c r="G187" s="9">
        <f>IF('データ(レギュラーガソリン)'!$AV15="","",'データ(レギュラーガソリン)'!$AV15)</f>
        <v>122.3</v>
      </c>
      <c r="H187" s="9">
        <f>IF('データ(軽油卸)'!$AV15="","",'データ(軽油卸)'!$AV15)</f>
        <v>70.7</v>
      </c>
      <c r="I187" s="9">
        <f>IF('データ(灯油)'!$AV15="","",'データ(灯油)'!$AV15)</f>
        <v>70.5</v>
      </c>
    </row>
    <row r="188" spans="1:9" x14ac:dyDescent="0.15">
      <c r="A188" s="4">
        <v>43862</v>
      </c>
      <c r="B188" s="9">
        <f>IF('データ(ハイオク)'!$AV16="","",'データ(ハイオク)'!$AV16)</f>
        <v>164.85</v>
      </c>
      <c r="C188" s="9">
        <f>IF('データ(レギュラー)'!$AV16="","",'データ(レギュラー)'!$AV16)</f>
        <v>154.19999999999999</v>
      </c>
      <c r="D188" s="9">
        <f>IF('データ(軽油)'!$AV16="","",'データ(軽油)'!$AV16)</f>
        <v>133.47499999999999</v>
      </c>
      <c r="E188" s="9">
        <f>IF('データ(灯油(店頭)'!$AV16="","",'データ(灯油(店頭)'!$AV16)</f>
        <v>98.180555555555557</v>
      </c>
      <c r="F188" s="12">
        <f>IF('データ(灯油(配達)'!$AV16="","",'データ(灯油(配達)'!$AV16)</f>
        <v>105.45833333333333</v>
      </c>
      <c r="G188" s="9">
        <f>IF('データ(レギュラーガソリン)'!$AV16="","",'データ(レギュラーガソリン)'!$AV16)</f>
        <v>116.9</v>
      </c>
      <c r="H188" s="9">
        <f>IF('データ(軽油卸)'!$AV16="","",'データ(軽油卸)'!$AV16)</f>
        <v>65.400000000000006</v>
      </c>
      <c r="I188" s="9">
        <f>IF('データ(灯油)'!$AV16="","",'データ(灯油)'!$AV16)</f>
        <v>65.400000000000006</v>
      </c>
    </row>
    <row r="189" spans="1:9" x14ac:dyDescent="0.15">
      <c r="A189" s="4">
        <v>43891</v>
      </c>
      <c r="B189" s="9">
        <f>IF('データ(ハイオク)'!$AV17="","",'データ(ハイオク)'!$AV17)</f>
        <v>159.18</v>
      </c>
      <c r="C189" s="9">
        <f>IF('データ(レギュラー)'!$AV17="","",'データ(レギュラー)'!$AV17)</f>
        <v>148.66000000000003</v>
      </c>
      <c r="D189" s="9">
        <f>IF('データ(軽油)'!$AV17="","",'データ(軽油)'!$AV17)</f>
        <v>128.41999999999999</v>
      </c>
      <c r="E189" s="9">
        <f>IF('データ(灯油(店頭)'!$AV17="","",'データ(灯油(店頭)'!$AV17)</f>
        <v>93.455555555555563</v>
      </c>
      <c r="F189" s="12">
        <f>IF('データ(灯油(配達)'!$AV17="","",'データ(灯油(配達)'!$AV17)</f>
        <v>101.22222222222223</v>
      </c>
      <c r="G189" s="9">
        <f>IF('データ(レギュラーガソリン)'!$AV17="","",'データ(レギュラーガソリン)'!$AV17)</f>
        <v>106.4</v>
      </c>
      <c r="H189" s="9">
        <f>IF('データ(軽油卸)'!$AV17="","",'データ(軽油卸)'!$AV17)</f>
        <v>55.3</v>
      </c>
      <c r="I189" s="9">
        <f>IF('データ(灯油)'!$AV17="","",'データ(灯油)'!$AV17)</f>
        <v>55.2</v>
      </c>
    </row>
    <row r="190" spans="1:9" x14ac:dyDescent="0.15">
      <c r="A190" s="4">
        <v>43922</v>
      </c>
      <c r="B190" s="9">
        <f>IF('データ(ハイオク)'!$AV18="","",'データ(ハイオク)'!$AV18)</f>
        <v>149.35</v>
      </c>
      <c r="C190" s="9">
        <f>IF('データ(レギュラー)'!$AV18="","",'データ(レギュラー)'!$AV18)</f>
        <v>138.65</v>
      </c>
      <c r="D190" s="9">
        <f>IF('データ(軽油)'!$AV18="","",'データ(軽油)'!$AV18)</f>
        <v>119.575</v>
      </c>
      <c r="E190" s="9">
        <f>IF('データ(灯油(店頭)'!$AV18="","",'データ(灯油(店頭)'!$AV18)</f>
        <v>85.402777777777771</v>
      </c>
      <c r="F190" s="12">
        <f>IF('データ(灯油(配達)'!$AV18="","",'データ(灯油(配達)'!$AV18)</f>
        <v>93.513888888888886</v>
      </c>
      <c r="G190" s="9">
        <f>IF('データ(レギュラーガソリン)'!$AV18="","",'データ(レギュラーガソリン)'!$AV18)</f>
        <v>92.7</v>
      </c>
      <c r="H190" s="9">
        <f>IF('データ(軽油卸)'!$AV18="","",'データ(軽油卸)'!$AV18)</f>
        <v>41.5</v>
      </c>
      <c r="I190" s="9">
        <f>IF('データ(灯油)'!$AV18="","",'データ(灯油)'!$AV18)</f>
        <v>41.8</v>
      </c>
    </row>
    <row r="191" spans="1:9" x14ac:dyDescent="0.15">
      <c r="A191" s="4">
        <v>43952</v>
      </c>
      <c r="B191" s="9">
        <f>IF('データ(ハイオク)'!$AV19="","",'データ(ハイオク)'!$AV19)</f>
        <v>142.5</v>
      </c>
      <c r="C191" s="9">
        <f>IF('データ(レギュラー)'!$AV19="","",'データ(レギュラー)'!$AV19)</f>
        <v>131.73333333333332</v>
      </c>
      <c r="D191" s="9">
        <f>IF('データ(軽油)'!$AV19="","",'データ(軽油)'!$AV19)</f>
        <v>113.39999999999999</v>
      </c>
      <c r="E191" s="9">
        <f>IF('データ(灯油(店頭)'!$AV19="","",'データ(灯油(店頭)'!$AV19)</f>
        <v>79.518518518518519</v>
      </c>
      <c r="F191" s="12">
        <f>IF('データ(灯油(配達)'!$AV19="","",'データ(灯油(配達)'!$AV19)</f>
        <v>87.129629629629619</v>
      </c>
      <c r="G191" s="9">
        <f>IF('データ(レギュラーガソリン)'!$AV19="","",'データ(レギュラーガソリン)'!$AV19)</f>
        <v>89.3</v>
      </c>
      <c r="H191" s="9">
        <f>IF('データ(軽油卸)'!$AV19="","",'データ(軽油卸)'!$AV19)</f>
        <v>38.6</v>
      </c>
      <c r="I191" s="9">
        <f>IF('データ(灯油)'!$AV19="","",'データ(灯油)'!$AV19)</f>
        <v>38.4</v>
      </c>
    </row>
    <row r="192" spans="1:9" x14ac:dyDescent="0.15">
      <c r="A192" s="4">
        <v>43983</v>
      </c>
      <c r="B192" s="9">
        <f>IF('データ(ハイオク)'!$AV20="","",'データ(ハイオク)'!$AV20)</f>
        <v>144.19999999999999</v>
      </c>
      <c r="C192" s="9">
        <f>IF('データ(レギュラー)'!$AV20="","",'データ(レギュラー)'!$AV20)</f>
        <v>133.57999999999998</v>
      </c>
      <c r="D192" s="9">
        <f>IF('データ(軽油)'!$AV20="","",'データ(軽油)'!$AV20)</f>
        <v>115.02000000000001</v>
      </c>
      <c r="E192" s="9">
        <f>IF('データ(灯油(店頭)'!$AV20="","",'データ(灯油(店頭)'!$AV20)</f>
        <v>80.177777777777777</v>
      </c>
      <c r="F192" s="12">
        <f>IF('データ(灯油(配達)'!$AV20="","",'データ(灯油(配達)'!$AV20)</f>
        <v>87.833333333333329</v>
      </c>
      <c r="G192" s="9">
        <f>IF('データ(レギュラーガソリン)'!$AV20="","",'データ(レギュラーガソリン)'!$AV20)</f>
        <v>96.8</v>
      </c>
      <c r="H192" s="9">
        <f>IF('データ(軽油卸)'!$AV20="","",'データ(軽油卸)'!$AV20)</f>
        <v>45.6</v>
      </c>
      <c r="I192" s="9">
        <f>IF('データ(灯油)'!$AV20="","",'データ(灯油)'!$AV20)</f>
        <v>45.1</v>
      </c>
    </row>
    <row r="193" spans="1:9" x14ac:dyDescent="0.15">
      <c r="A193" s="4">
        <v>44013</v>
      </c>
      <c r="B193" s="9">
        <f>IF('データ(ハイオク)'!$AV21="","",'データ(ハイオク)'!$AV21)</f>
        <v>145.75</v>
      </c>
      <c r="C193" s="9">
        <f>IF('データ(レギュラー)'!$AV21="","",'データ(レギュラー)'!$AV21)</f>
        <v>135.19999999999999</v>
      </c>
      <c r="D193" s="9">
        <f>IF('データ(軽油)'!$AV21="","",'データ(軽油)'!$AV21)</f>
        <v>116.35</v>
      </c>
      <c r="E193" s="9">
        <f>IF('データ(灯油(店頭)'!$AV21="","",'データ(灯油(店頭)'!$AV21)</f>
        <v>81.027777777777771</v>
      </c>
      <c r="F193" s="12">
        <f>IF('データ(灯油(配達)'!$AV21="","",'データ(灯油(配達)'!$AV21)</f>
        <v>88.486111111111114</v>
      </c>
      <c r="G193" s="9">
        <f>IF('データ(レギュラーガソリン)'!$AV21="","",'データ(レギュラーガソリン)'!$AV21)</f>
        <v>100.7</v>
      </c>
      <c r="H193" s="9">
        <f>IF('データ(軽油卸)'!$AV21="","",'データ(軽油卸)'!$AV21)</f>
        <v>49.2</v>
      </c>
      <c r="I193" s="9">
        <f>IF('データ(灯油)'!$AV21="","",'データ(灯油)'!$AV21)</f>
        <v>49</v>
      </c>
    </row>
    <row r="194" spans="1:9" x14ac:dyDescent="0.15">
      <c r="A194" s="4">
        <v>44044</v>
      </c>
      <c r="B194" s="9">
        <f>IF('データ(ハイオク)'!$AV22="","",'データ(ハイオク)'!$AV22)</f>
        <v>149.51999999999998</v>
      </c>
      <c r="C194" s="9">
        <f>IF('データ(レギュラー)'!$AV22="","",'データ(レギュラー)'!$AV22)</f>
        <v>138.74</v>
      </c>
      <c r="D194" s="9">
        <f>IF('データ(軽油)'!$AV22="","",'データ(軽油)'!$AV22)</f>
        <v>119.42</v>
      </c>
      <c r="E194" s="9">
        <f>IF('データ(灯油(店頭)'!$AV22="","",'データ(灯油(店頭)'!$AV22)</f>
        <v>83.566666666666663</v>
      </c>
      <c r="F194" s="12">
        <f>IF('データ(灯油(配達)'!$AV22="","",'データ(灯油(配達)'!$AV22)</f>
        <v>91.37777777777778</v>
      </c>
      <c r="G194" s="9">
        <f>IF('データ(レギュラーガソリン)'!$AV22="","",'データ(レギュラーガソリン)'!$AV22)</f>
        <v>104</v>
      </c>
      <c r="H194" s="9">
        <f>IF('データ(軽油卸)'!$AV22="","",'データ(軽油卸)'!$AV22)</f>
        <v>52.6</v>
      </c>
      <c r="I194" s="9">
        <f>IF('データ(灯油)'!$AV22="","",'データ(灯油)'!$AV22)</f>
        <v>52.1</v>
      </c>
    </row>
    <row r="195" spans="1:9" x14ac:dyDescent="0.15">
      <c r="A195" s="4">
        <v>44075</v>
      </c>
      <c r="B195" s="9">
        <f>IF('データ(ハイオク)'!$AV23="","",'データ(ハイオク)'!$AV23)</f>
        <v>150.75</v>
      </c>
      <c r="C195" s="9">
        <f>IF('データ(レギュラー)'!$AV23="","",'データ(レギュラー)'!$AV23)</f>
        <v>139.82500000000002</v>
      </c>
      <c r="D195" s="9">
        <f>IF('データ(軽油)'!$AV23="","",'データ(軽油)'!$AV23)</f>
        <v>120.35</v>
      </c>
      <c r="E195" s="9">
        <f>IF('データ(灯油(店頭)'!$AV23="","",'データ(灯油(店頭)'!$AV23)</f>
        <v>84.347222222222229</v>
      </c>
      <c r="F195" s="12">
        <f>IF('データ(灯油(配達)'!$AV23="","",'データ(灯油(配達)'!$AV23)</f>
        <v>91.916666666666671</v>
      </c>
      <c r="G195" s="9">
        <f>IF('データ(レギュラーガソリン)'!$AV23="","",'データ(レギュラーガソリン)'!$AV23)</f>
        <v>103.9</v>
      </c>
      <c r="H195" s="9">
        <f>IF('データ(軽油卸)'!$AV23="","",'データ(軽油卸)'!$AV23)</f>
        <v>52.4</v>
      </c>
      <c r="I195" s="9">
        <f>IF('データ(灯油)'!$AV23="","",'データ(灯油)'!$AV23)</f>
        <v>51.6</v>
      </c>
    </row>
    <row r="196" spans="1:9" x14ac:dyDescent="0.15">
      <c r="A196" s="4">
        <v>44105</v>
      </c>
      <c r="B196" s="9">
        <f>IF('データ(ハイオク)'!$AV24="","",'データ(ハイオク)'!$AV24)</f>
        <v>149.47499999999999</v>
      </c>
      <c r="C196" s="9">
        <f>IF('データ(レギュラー)'!$AV24="","",'データ(レギュラー)'!$AV24)</f>
        <v>139.07500000000002</v>
      </c>
      <c r="D196" s="9">
        <f>IF('データ(軽油)'!$AV24="","",'データ(軽油)'!$AV24)</f>
        <v>120.07499999999999</v>
      </c>
      <c r="E196" s="9">
        <f>IF('データ(灯油(店頭)'!$AV24="","",'データ(灯油(店頭)'!$AV24)</f>
        <v>83.958333333333329</v>
      </c>
      <c r="F196" s="12">
        <f>IF('データ(灯油(配達)'!$AV24="","",'データ(灯油(配達)'!$AV24)</f>
        <v>91.666666666666671</v>
      </c>
      <c r="G196" s="9">
        <f>IF('データ(レギュラーガソリン)'!$AV24="","",'データ(レギュラーガソリン)'!$AV24)</f>
        <v>102.8</v>
      </c>
      <c r="H196" s="9">
        <f>IF('データ(軽油卸)'!$AV24="","",'データ(軽油卸)'!$AV24)</f>
        <v>51.2</v>
      </c>
      <c r="I196" s="9">
        <f>IF('データ(灯油)'!$AV24="","",'データ(灯油)'!$AV24)</f>
        <v>51.2</v>
      </c>
    </row>
    <row r="197" spans="1:9" x14ac:dyDescent="0.15">
      <c r="A197" s="4">
        <v>44136</v>
      </c>
      <c r="B197" s="9">
        <f>IF('データ(ハイオク)'!$AV25="","",'データ(ハイオク)'!$AV25)</f>
        <v>147.26</v>
      </c>
      <c r="C197" s="9">
        <f>IF('データ(レギュラー)'!$AV25="","",'データ(レギュラー)'!$AV25)</f>
        <v>136.94</v>
      </c>
      <c r="D197" s="9">
        <f>IF('データ(軽油)'!$AV25="","",'データ(軽油)'!$AV25)</f>
        <v>118.22</v>
      </c>
      <c r="E197" s="9">
        <f>IF('データ(灯油(店頭)'!$AV25="","",'データ(灯油(店頭)'!$AV25)</f>
        <v>82.711111111111109</v>
      </c>
      <c r="F197" s="12">
        <f>IF('データ(灯油(配達)'!$AV25="","",'データ(灯油(配達)'!$AV25)</f>
        <v>90.199999999999989</v>
      </c>
      <c r="G197" s="9">
        <f>IF('データ(レギュラーガソリン)'!$AV25="","",'データ(レギュラーガソリン)'!$AV25)</f>
        <v>102.1</v>
      </c>
      <c r="H197" s="9">
        <f>IF('データ(軽油卸)'!$AV25="","",'データ(軽油卸)'!$AV25)</f>
        <v>50.6</v>
      </c>
      <c r="I197" s="9">
        <f>IF('データ(灯油)'!$AV25="","",'データ(灯油)'!$AV25)</f>
        <v>50.5</v>
      </c>
    </row>
    <row r="198" spans="1:9" x14ac:dyDescent="0.15">
      <c r="A198" s="4">
        <v>44166</v>
      </c>
      <c r="B198" s="9">
        <f>IF('データ(ハイオク)'!$AV26="","",'データ(ハイオク)'!$AV26)</f>
        <v>147.56666666666663</v>
      </c>
      <c r="C198" s="9">
        <f>IF('データ(レギュラー)'!$AV26="","",'データ(レギュラー)'!$AV26)</f>
        <v>137.16666666666666</v>
      </c>
      <c r="D198" s="9">
        <f>IF('データ(軽油)'!$AV26="","",'データ(軽油)'!$AV26)</f>
        <v>118.5</v>
      </c>
      <c r="E198" s="9">
        <f>IF('データ(灯油(店頭)'!$AV26="","",'データ(灯油(店頭)'!$AV26)</f>
        <v>83.092592592592595</v>
      </c>
      <c r="F198" s="12">
        <f>IF('データ(灯油(配達)'!$AV26="","",'データ(灯油(配達)'!$AV26)</f>
        <v>90.574074074074076</v>
      </c>
      <c r="G198" s="9">
        <f>IF('データ(レギュラーガソリン)'!$AV26="","",'データ(レギュラーガソリン)'!$AV26)</f>
        <v>106.2</v>
      </c>
      <c r="H198" s="9">
        <f>IF('データ(軽油卸)'!$AV26="","",'データ(軽油卸)'!$AV26)</f>
        <v>54.7</v>
      </c>
      <c r="I198" s="9">
        <f>IF('データ(灯油)'!$AV26="","",'データ(灯油)'!$AV26)</f>
        <v>54.7</v>
      </c>
    </row>
    <row r="199" spans="1:9" x14ac:dyDescent="0.15">
      <c r="A199" s="4">
        <v>44197</v>
      </c>
      <c r="B199" s="9">
        <f>IF('データ(ハイオク)'!$AV27="","",'データ(ハイオク)'!$AV27)</f>
        <v>149.52500000000001</v>
      </c>
      <c r="C199" s="9">
        <f>IF('データ(レギュラー)'!$AV27="","",'データ(レギュラー)'!$AV27)</f>
        <v>138.97500000000002</v>
      </c>
      <c r="D199" s="9">
        <f>IF('データ(軽油)'!$AV27="","",'データ(軽油)'!$AV27)</f>
        <v>119.8</v>
      </c>
      <c r="E199" s="9">
        <f>IF('データ(灯油(店頭)'!$AV27="","",'データ(灯油(店頭)'!$AV27)</f>
        <v>84.513888888888886</v>
      </c>
      <c r="F199" s="12">
        <f>IF('データ(灯油(配達)'!$AV27="","",'データ(灯油(配達)'!$AV27)</f>
        <v>92.402777777777771</v>
      </c>
      <c r="G199" s="9">
        <f>IF('データ(レギュラーガソリン)'!$AV27="","",'データ(レギュラーガソリン)'!$AV27)</f>
        <v>109.1</v>
      </c>
      <c r="H199" s="9">
        <f>IF('データ(軽油卸)'!$AV27="","",'データ(軽油卸)'!$AV27)</f>
        <v>57.5</v>
      </c>
      <c r="I199" s="9">
        <f>IF('データ(灯油)'!$AV27="","",'データ(灯油)'!$AV27)</f>
        <v>57.5</v>
      </c>
    </row>
    <row r="200" spans="1:9" x14ac:dyDescent="0.15">
      <c r="A200" s="4">
        <v>44228</v>
      </c>
      <c r="B200" s="9">
        <f>IF('データ(ハイオク)'!$AV28="","",'データ(ハイオク)'!$AV28)</f>
        <v>153.5</v>
      </c>
      <c r="C200" s="9">
        <f>IF('データ(レギュラー)'!$AV28="","",'データ(レギュラー)'!$AV28)</f>
        <v>143.05000000000001</v>
      </c>
      <c r="D200" s="9">
        <f>IF('データ(軽油)'!$AV28="","",'データ(軽油)'!$AV28)</f>
        <v>123.325</v>
      </c>
      <c r="E200" s="9">
        <f>IF('データ(灯油(店頭)'!$AV28="","",'データ(灯油(店頭)'!$AV28)</f>
        <v>87.680555555555557</v>
      </c>
      <c r="F200" s="12">
        <f>IF('データ(灯油(配達)'!$AV28="","",'データ(灯油(配達)'!$AV28)</f>
        <v>95.430555555555557</v>
      </c>
      <c r="G200" s="9">
        <f>IF('データ(レギュラーガソリン)'!$AV28="","",'データ(レギュラーガソリン)'!$AV28)</f>
        <v>114</v>
      </c>
      <c r="H200" s="9">
        <f>IF('データ(軽油卸)'!$AV28="","",'データ(軽油卸)'!$AV28)</f>
        <v>61.8</v>
      </c>
      <c r="I200" s="9">
        <f>IF('データ(灯油)'!$AV28="","",'データ(灯油)'!$AV28)</f>
        <v>61.8</v>
      </c>
    </row>
    <row r="201" spans="1:9" x14ac:dyDescent="0.15">
      <c r="A201" s="4">
        <v>44256</v>
      </c>
      <c r="B201" s="9">
        <f>IF('データ(ハイオク)'!$AV29="","",'データ(ハイオク)'!$AV29)</f>
        <v>159.6</v>
      </c>
      <c r="C201" s="9">
        <f>IF('データ(レギュラー)'!$AV29="","",'データ(レギュラー)'!$AV29)</f>
        <v>149.16</v>
      </c>
      <c r="D201" s="9">
        <f>IF('データ(軽油)'!$AV29="","",'データ(軽油)'!$AV29)</f>
        <v>128.73999999999998</v>
      </c>
      <c r="E201" s="9">
        <f>IF('データ(灯油(店頭)'!$AV29="","",'データ(灯油(店頭)'!$AV29)</f>
        <v>92.699999999999989</v>
      </c>
      <c r="F201" s="12">
        <f>IF('データ(灯油(配達)'!$AV29="","",'データ(灯油(配達)'!$AV29)</f>
        <v>99.87777777777778</v>
      </c>
      <c r="G201" s="9">
        <f>IF('データ(レギュラーガソリン)'!$AV29="","",'データ(レギュラーガソリン)'!$AV29)</f>
        <v>119.3</v>
      </c>
      <c r="H201" s="9">
        <f>IF('データ(軽油卸)'!$AV29="","",'データ(軽油卸)'!$AV29)</f>
        <v>67.400000000000006</v>
      </c>
      <c r="I201" s="9">
        <f>IF('データ(灯油)'!$AV29="","",'データ(灯油)'!$AV29)</f>
        <v>67.099999999999994</v>
      </c>
    </row>
    <row r="202" spans="1:9" x14ac:dyDescent="0.15">
      <c r="A202" s="4">
        <v>44287</v>
      </c>
      <c r="B202" s="9">
        <f>IF('データ(ハイオク)'!$AV30="","",'データ(ハイオク)'!$AV30)</f>
        <v>162.5</v>
      </c>
      <c r="C202" s="9">
        <f>IF('データ(レギュラー)'!$AV30="","",'データ(レギュラー)'!$AV30)</f>
        <v>151.875</v>
      </c>
      <c r="D202" s="9">
        <f>IF('データ(軽油)'!$AV30="","",'データ(軽油)'!$AV30)</f>
        <v>130.97499999999999</v>
      </c>
      <c r="E202" s="9">
        <f>IF('データ(灯油(店頭)'!$AV30="","",'データ(灯油(店頭)'!$AV30)</f>
        <v>94.625</v>
      </c>
      <c r="F202" s="12">
        <f>IF('データ(灯油(配達)'!$AV30="","",'データ(灯油(配達)'!$AV30)</f>
        <v>101.81944444444444</v>
      </c>
      <c r="G202" s="9">
        <f>IF('データ(レギュラーガソリン)'!$AV30="","",'データ(レギュラーガソリン)'!$AV30)</f>
        <v>118.9</v>
      </c>
      <c r="H202" s="9">
        <f>IF('データ(軽油卸)'!$AV30="","",'データ(軽油卸)'!$AV30)</f>
        <v>67.2</v>
      </c>
      <c r="I202" s="9">
        <f>IF('データ(灯油)'!$AV30="","",'データ(灯油)'!$AV30)</f>
        <v>67.3</v>
      </c>
    </row>
    <row r="203" spans="1:9" x14ac:dyDescent="0.15">
      <c r="A203" s="4">
        <v>44317</v>
      </c>
      <c r="B203" s="9">
        <f>IF('データ(ハイオク)'!$AV31="","",'データ(ハイオク)'!$AV31)</f>
        <v>164.57499999999999</v>
      </c>
      <c r="C203" s="9">
        <f>IF('データ(レギュラー)'!$AV31="","",'データ(レギュラー)'!$AV31)</f>
        <v>153.85</v>
      </c>
      <c r="D203" s="9">
        <f>IF('データ(軽油)'!$AV31="","",'データ(軽油)'!$AV31)</f>
        <v>132.82499999999999</v>
      </c>
      <c r="E203" s="9">
        <f>IF('データ(灯油(店頭)'!$AV31="","",'データ(灯油(店頭)'!$AV31)</f>
        <v>95.888888888888886</v>
      </c>
      <c r="F203" s="12">
        <f>IF('データ(灯油(配達)'!$AV31="","",'データ(灯油(配達)'!$AV31)</f>
        <v>102.98611111111111</v>
      </c>
      <c r="G203" s="9">
        <f>IF('データ(レギュラーガソリン)'!$AV31="","",'データ(レギュラーガソリン)'!$AV31)</f>
        <v>121</v>
      </c>
      <c r="H203" s="9">
        <f>IF('データ(軽油卸)'!$AV31="","",'データ(軽油卸)'!$AV31)</f>
        <v>69.099999999999994</v>
      </c>
      <c r="I203" s="9">
        <f>IF('データ(灯油)'!$AV31="","",'データ(灯油)'!$AV31)</f>
        <v>68.900000000000006</v>
      </c>
    </row>
    <row r="204" spans="1:9" x14ac:dyDescent="0.15">
      <c r="A204" s="4">
        <v>44348</v>
      </c>
      <c r="B204" s="9">
        <f>IF('データ(ハイオク)'!$AV32="","",'データ(ハイオク)'!$AV32)</f>
        <v>167.92499999999998</v>
      </c>
      <c r="C204" s="9">
        <f>IF('データ(レギュラー)'!$AV32="","",'データ(レギュラー)'!$AV32)</f>
        <v>157.15</v>
      </c>
      <c r="D204" s="9">
        <f>IF('データ(軽油)'!$AV32="","",'データ(軽油)'!$AV32)</f>
        <v>136.19999999999999</v>
      </c>
      <c r="E204" s="9">
        <f>IF('データ(灯油(店頭)'!$AV32="","",'データ(灯油(店頭)'!$AV32)</f>
        <v>98.291666666666671</v>
      </c>
      <c r="F204" s="12">
        <f>IF('データ(灯油(配達)'!$AV32="","",'データ(灯油(配達)'!$AV32)</f>
        <v>105.90277777777777</v>
      </c>
      <c r="G204" s="9">
        <f>IF('データ(レギュラーガソリン)'!$AV32="","",'データ(レギュラーガソリン)'!$AV32)</f>
        <v>124.5</v>
      </c>
      <c r="H204" s="9">
        <f>IF('データ(軽油卸)'!$AV32="","",'データ(軽油卸)'!$AV32)</f>
        <v>72.5</v>
      </c>
      <c r="I204" s="9">
        <f>IF('データ(灯油)'!$AV32="","",'データ(灯油)'!$AV32)</f>
        <v>72.400000000000006</v>
      </c>
    </row>
    <row r="205" spans="1:9" x14ac:dyDescent="0.15">
      <c r="A205" s="4">
        <v>44378</v>
      </c>
      <c r="B205" s="9">
        <f>IF('データ(ハイオク)'!$AV33="","",'データ(ハイオク)'!$AV33)</f>
        <v>171.87499999999997</v>
      </c>
      <c r="C205" s="9">
        <f>IF('データ(レギュラー)'!$AV33="","",'データ(レギュラー)'!$AV33)</f>
        <v>161</v>
      </c>
      <c r="D205" s="9">
        <f>IF('データ(軽油)'!$AV33="","",'データ(軽油)'!$AV33)</f>
        <v>140.35</v>
      </c>
      <c r="E205" s="9">
        <f>IF('データ(灯油(店頭)'!$AV33="","",'データ(灯油(店頭)'!$AV33)</f>
        <v>102.11111111111111</v>
      </c>
      <c r="F205" s="12">
        <f>IF('データ(灯油(配達)'!$AV33="","",'データ(灯油(配達)'!$AV33)</f>
        <v>109.375</v>
      </c>
      <c r="G205" s="9">
        <f>IF('データ(レギュラーガソリン)'!$AV33="","",'データ(レギュラーガソリン)'!$AV33)</f>
        <v>127.2</v>
      </c>
      <c r="H205" s="9">
        <f>IF('データ(軽油卸)'!$AV33="","",'データ(軽油卸)'!$AV33)</f>
        <v>75.3</v>
      </c>
      <c r="I205" s="9">
        <f>IF('データ(灯油)'!$AV33="","",'データ(灯油)'!$AV33)</f>
        <v>75.2</v>
      </c>
    </row>
    <row r="206" spans="1:9" x14ac:dyDescent="0.15">
      <c r="A206" s="4">
        <v>44409</v>
      </c>
      <c r="B206" s="9">
        <f>IF('データ(ハイオク)'!$AV34="","",'データ(ハイオク)'!$AV34)</f>
        <v>172.61999999999998</v>
      </c>
      <c r="C206" s="9">
        <f>IF('データ(レギュラー)'!$AV34="","",'データ(レギュラー)'!$AV34)</f>
        <v>161.83999999999997</v>
      </c>
      <c r="D206" s="9">
        <f>IF('データ(軽油)'!$AV34="","",'データ(軽油)'!$AV34)</f>
        <v>141.04000000000002</v>
      </c>
      <c r="E206" s="9">
        <f>IF('データ(灯油(店頭)'!$AV34="","",'データ(灯油(店頭)'!$AV34)</f>
        <v>102.97777777777777</v>
      </c>
      <c r="F206" s="12">
        <f>IF('データ(灯油(配達)'!$AV34="","",'データ(灯油(配達)'!$AV34)</f>
        <v>110.24444444444445</v>
      </c>
      <c r="G206" s="9">
        <f>IF('データ(レギュラーガソリン)'!$AV34="","",'データ(レギュラーガソリン)'!$AV34)</f>
        <v>124.7</v>
      </c>
      <c r="H206" s="9">
        <f>IF('データ(軽油卸)'!$AV34="","",'データ(軽油卸)'!$AV34)</f>
        <v>72.7</v>
      </c>
      <c r="I206" s="9">
        <f>IF('データ(灯油)'!$AV34="","",'データ(灯油)'!$AV34)</f>
        <v>72.599999999999994</v>
      </c>
    </row>
    <row r="207" spans="1:9" x14ac:dyDescent="0.15">
      <c r="A207" s="4">
        <v>44440</v>
      </c>
      <c r="B207" s="9">
        <f>IF('データ(ハイオク)'!$AV35="","",'データ(ハイオク)'!$AV35)</f>
        <v>172.90000000000003</v>
      </c>
      <c r="C207" s="9">
        <f>IF('データ(レギュラー)'!$AV35="","",'データ(レギュラー)'!$AV35)</f>
        <v>162.1</v>
      </c>
      <c r="D207" s="9">
        <f>IF('データ(軽油)'!$AV35="","",'データ(軽油)'!$AV35)</f>
        <v>141.25</v>
      </c>
      <c r="E207" s="9">
        <f>IF('データ(灯油(店頭)'!$AV35="","",'データ(灯油(店頭)'!$AV35)</f>
        <v>103.05555555555556</v>
      </c>
      <c r="F207" s="12">
        <f>IF('データ(灯油(配達)'!$AV35="","",'データ(灯油(配達)'!$AV35)</f>
        <v>110.25</v>
      </c>
      <c r="G207" s="9">
        <f>IF('データ(レギュラーガソリン)'!$AV35="","",'データ(レギュラーガソリン)'!$AV35)</f>
        <v>126.6</v>
      </c>
      <c r="H207" s="9">
        <f>IF('データ(軽油卸)'!$AV35="","",'データ(軽油卸)'!$AV35)</f>
        <v>74.2</v>
      </c>
      <c r="I207" s="9">
        <f>IF('データ(灯油)'!$AV35="","",'データ(灯油)'!$AV35)</f>
        <v>74.400000000000006</v>
      </c>
    </row>
    <row r="208" spans="1:9" x14ac:dyDescent="0.15">
      <c r="A208" s="4">
        <v>44470</v>
      </c>
      <c r="B208" s="9">
        <f>IF('データ(ハイオク)'!$AV36="","",'データ(ハイオク)'!$AV36)</f>
        <v>177.52499999999998</v>
      </c>
      <c r="C208" s="9">
        <f>IF('データ(レギュラー)'!$AV36="","",'データ(レギュラー)'!$AV36)</f>
        <v>166.77500000000001</v>
      </c>
      <c r="D208" s="9">
        <f>IF('データ(軽油)'!$AV36="","",'データ(軽油)'!$AV36)</f>
        <v>146</v>
      </c>
      <c r="E208" s="9">
        <f>IF('データ(灯油(店頭)'!$AV36="","",'データ(灯油(店頭)'!$AV36)</f>
        <v>107.55555555555556</v>
      </c>
      <c r="F208" s="12">
        <f>IF('データ(灯油(配達)'!$AV36="","",'データ(灯油(配達)'!$AV36)</f>
        <v>114.75</v>
      </c>
      <c r="G208" s="9">
        <f>IF('データ(レギュラーガソリン)'!$AV36="","",'データ(レギュラーガソリン)'!$AV36)</f>
        <v>133.69999999999999</v>
      </c>
      <c r="H208" s="9">
        <f>IF('データ(軽油卸)'!$AV36="","",'データ(軽油卸)'!$AV36)</f>
        <v>81.7</v>
      </c>
      <c r="I208" s="9">
        <f>IF('データ(灯油)'!$AV36="","",'データ(灯油)'!$AV36)</f>
        <v>81.8</v>
      </c>
    </row>
    <row r="209" spans="1:9" x14ac:dyDescent="0.15">
      <c r="A209" s="4">
        <v>44501</v>
      </c>
      <c r="B209" s="9">
        <f>IF('データ(ハイオク)'!$AV37="","",'データ(ハイオク)'!$AV37)</f>
        <v>182.18</v>
      </c>
      <c r="C209" s="9">
        <f>IF('データ(レギュラー)'!$AV37="","",'データ(レギュラー)'!$AV37)</f>
        <v>171.44</v>
      </c>
      <c r="D209" s="9">
        <f>IF('データ(軽油)'!$AV37="","",'データ(軽油)'!$AV37)</f>
        <v>150.71999999999997</v>
      </c>
      <c r="E209" s="9">
        <f>IF('データ(灯油(店頭)'!$AV37="","",'データ(灯油(店頭)'!$AV37)</f>
        <v>112.78888888888889</v>
      </c>
      <c r="F209" s="12">
        <f>IF('データ(灯油(配達)'!$AV37="","",'データ(灯油(配達)'!$AV37)</f>
        <v>119.82222222222224</v>
      </c>
      <c r="G209" s="9">
        <f>IF('データ(レギュラーガソリン)'!$AV37="","",'データ(レギュラーガソリン)'!$AV37)</f>
        <v>135.30000000000001</v>
      </c>
      <c r="H209" s="9">
        <f>IF('データ(軽油卸)'!$AV37="","",'データ(軽油卸)'!$AV37)</f>
        <v>83.3</v>
      </c>
      <c r="I209" s="9">
        <f>IF('データ(灯油)'!$AV37="","",'データ(灯油)'!$AV37)</f>
        <v>83.3</v>
      </c>
    </row>
    <row r="210" spans="1:9" x14ac:dyDescent="0.15">
      <c r="A210" s="4">
        <v>44531</v>
      </c>
      <c r="B210" s="9">
        <f>IF('データ(ハイオク)'!$AV38="","",'データ(ハイオク)'!$AV38)</f>
        <v>180.46666666666667</v>
      </c>
      <c r="C210" s="9">
        <f>IF('データ(レギュラー)'!$AV38="","",'データ(レギュラー)'!$AV38)</f>
        <v>169.66666666666666</v>
      </c>
      <c r="D210" s="9">
        <f>IF('データ(軽油)'!$AV38="","",'データ(軽油)'!$AV38)</f>
        <v>149.20000000000002</v>
      </c>
      <c r="E210" s="9">
        <f>IF('データ(灯油(店頭)'!$AV38="","",'データ(灯油(店頭)'!$AV38)</f>
        <v>111.57407407407408</v>
      </c>
      <c r="F210" s="12">
        <f>IF('データ(灯油(配達)'!$AV38="","",'データ(灯油(配達)'!$AV38)</f>
        <v>119.01851851851853</v>
      </c>
      <c r="G210" s="9">
        <f>IF('データ(レギュラーガソリン)'!$AV38="","",'データ(レギュラーガソリン)'!$AV38)</f>
        <v>128.9</v>
      </c>
      <c r="H210" s="9">
        <f>IF('データ(軽油卸)'!$AV38="","",'データ(軽油卸)'!$AV38)</f>
        <v>76.900000000000006</v>
      </c>
      <c r="I210" s="9">
        <f>IF('データ(灯油)'!$AV38="","",'データ(灯油)'!$AV38)</f>
        <v>76.8</v>
      </c>
    </row>
    <row r="211" spans="1:9" x14ac:dyDescent="0.15">
      <c r="A211" s="4">
        <v>44562</v>
      </c>
      <c r="B211" s="9">
        <f>IF('データ(ハイオク)'!$AV39="","",'データ(ハイオク)'!$AV39)</f>
        <v>181.32499999999999</v>
      </c>
      <c r="C211" s="9">
        <f>IF('データ(レギュラー)'!$AV39="","",'データ(レギュラー)'!$AV39)</f>
        <v>170.54999999999998</v>
      </c>
      <c r="D211" s="9">
        <f>IF('データ(軽油)'!$AV39="","",'データ(軽油)'!$AV39)</f>
        <v>150.14999999999998</v>
      </c>
      <c r="E211" s="9">
        <f>IF('データ(灯油(店頭)'!$AV39="","",'データ(灯油(店頭)'!$AV39)</f>
        <v>112.58333333333333</v>
      </c>
      <c r="F211" s="12">
        <f>IF('データ(灯油(配達)'!$AV39="","",'データ(灯油(配達)'!$AV39)</f>
        <v>120.11111111111111</v>
      </c>
      <c r="G211" s="9">
        <f>IF('データ(レギュラーガソリン)'!$AV39="","",'データ(レギュラーガソリン)'!$AV39)</f>
        <v>134.5</v>
      </c>
      <c r="H211" s="9">
        <f>IF('データ(軽油卸)'!$AV39="","",'データ(軽油卸)'!$AV39)</f>
        <v>82.5</v>
      </c>
      <c r="I211" s="9">
        <f>IF('データ(灯油)'!$AV39="","",'データ(灯油)'!$AV39)</f>
        <v>82.4</v>
      </c>
    </row>
    <row r="212" spans="1:9" x14ac:dyDescent="0.15">
      <c r="A212" s="4">
        <v>44593</v>
      </c>
      <c r="B212" s="9">
        <f>IF('データ(ハイオク)'!$AV40="","",'データ(ハイオク)'!$AV40)</f>
        <v>185.45</v>
      </c>
      <c r="C212" s="9">
        <f>IF('データ(レギュラー)'!$AV40="","",'データ(レギュラー)'!$AV40)</f>
        <v>174.57499999999999</v>
      </c>
      <c r="D212" s="9">
        <f>IF('データ(軽油)'!$AV40="","",'データ(軽油)'!$AV40)</f>
        <v>154.04999999999998</v>
      </c>
      <c r="E212" s="9">
        <f>IF('データ(灯油(店頭)'!$AV40="","",'データ(灯油(店頭)'!$AV40)</f>
        <v>116.27777777777777</v>
      </c>
      <c r="F212" s="12">
        <f>IF('データ(灯油(配達)'!$AV40="","",'データ(灯油(配達)'!$AV40)</f>
        <v>123.47222222222223</v>
      </c>
      <c r="G212" s="9">
        <f>IF('データ(レギュラーガソリン)'!$AV40="","",'データ(レギュラーガソリン)'!$AV40)</f>
        <v>138.30000000000001</v>
      </c>
      <c r="H212" s="9">
        <f>IF('データ(軽油卸)'!$AV40="","",'データ(軽油卸)'!$AV40)</f>
        <v>86.2</v>
      </c>
      <c r="I212" s="9">
        <f>IF('データ(灯油)'!$AV40="","",'データ(灯油)'!$AV40)</f>
        <v>86.3</v>
      </c>
    </row>
    <row r="213" spans="1:9" x14ac:dyDescent="0.15">
      <c r="A213" s="4">
        <v>44621</v>
      </c>
      <c r="B213" s="9">
        <f>IF('データ(ハイオク)'!$AV41="","",'データ(ハイオク)'!$AV41)</f>
        <v>187.45</v>
      </c>
      <c r="C213" s="9">
        <f>IF('データ(レギュラー)'!$AV41="","",'データ(レギュラー)'!$AV41)</f>
        <v>176.67500000000001</v>
      </c>
      <c r="D213" s="9">
        <f>IF('データ(軽油)'!$AV41="","",'データ(軽油)'!$AV41)</f>
        <v>156.1</v>
      </c>
      <c r="E213" s="9">
        <f>IF('データ(灯油(店頭)'!$AV41="","",'データ(灯油(店頭)'!$AV41)</f>
        <v>118.30555555555556</v>
      </c>
      <c r="F213" s="12">
        <f>IF('データ(灯油(配達)'!$AV41="","",'データ(灯油(配達)'!$AV41)</f>
        <v>125.72222222222223</v>
      </c>
      <c r="G213" s="9">
        <f>IF('データ(レギュラーガソリン)'!$AV41="","",'データ(レギュラーガソリン)'!$AV41)</f>
        <v>139.19999999999999</v>
      </c>
      <c r="H213" s="9">
        <f>IF('データ(軽油卸)'!$AV41="","",'データ(軽油卸)'!$AV41)</f>
        <v>87.3</v>
      </c>
      <c r="I213" s="9">
        <f>IF('データ(灯油)'!$AV41="","",'データ(灯油)'!$AV41)</f>
        <v>86.8</v>
      </c>
    </row>
    <row r="214" spans="1:9" x14ac:dyDescent="0.15">
      <c r="A214" s="4">
        <v>44652</v>
      </c>
      <c r="B214" s="9">
        <f>IF('データ(ハイオク)'!$AV42="","",'データ(ハイオク)'!$AV42)</f>
        <v>187.2</v>
      </c>
      <c r="C214" s="9">
        <f>IF('データ(レギュラー)'!$AV42="","",'データ(レギュラー)'!$AV42)</f>
        <v>176.45</v>
      </c>
      <c r="D214" s="9">
        <f>IF('データ(軽油)'!$AV42="","",'データ(軽油)'!$AV42)</f>
        <v>155.625</v>
      </c>
      <c r="E214" s="9">
        <f>IF('データ(灯油(店頭)'!$AV42="","",'データ(灯油(店頭)'!$AV42)</f>
        <v>117.98611111111111</v>
      </c>
      <c r="F214" s="12">
        <f>IF('データ(灯油(配達)'!$AV42="","",'データ(灯油(配達)'!$AV42)</f>
        <v>125.54166666666667</v>
      </c>
      <c r="G214" s="9">
        <f>IF('データ(レギュラーガソリン)'!$AV42="","",'データ(レギュラーガソリン)'!$AV42)</f>
        <v>138</v>
      </c>
      <c r="H214" s="9">
        <f>IF('データ(軽油卸)'!$AV42="","",'データ(軽油卸)'!$AV42)</f>
        <v>85.5</v>
      </c>
      <c r="I214" s="9">
        <f>IF('データ(灯油)'!$AV42="","",'データ(灯油)'!$AV42)</f>
        <v>85.6</v>
      </c>
    </row>
    <row r="215" spans="1:9" x14ac:dyDescent="0.15">
      <c r="A215" s="4">
        <v>44682</v>
      </c>
      <c r="B215" s="9">
        <f>IF('データ(ハイオク)'!$AV43="","",'データ(ハイオク)'!$AV43)</f>
        <v>184.1</v>
      </c>
      <c r="C215" s="9">
        <f>IF('データ(レギュラー)'!$AV43="","",'データ(レギュラー)'!$AV43)</f>
        <v>173.42500000000001</v>
      </c>
      <c r="D215" s="9">
        <f>IF('データ(軽油)'!$AV43="","",'データ(軽油)'!$AV43)</f>
        <v>152.30000000000001</v>
      </c>
      <c r="E215" s="9">
        <f>IF('データ(灯油(店頭)'!$AV43="","",'データ(灯油(店頭)'!$AV43)</f>
        <v>115.26388888888889</v>
      </c>
      <c r="F215" s="12">
        <f>IF('データ(灯油(配達)'!$AV43="","",'データ(灯油(配達)'!$AV43)</f>
        <v>123.29166666666667</v>
      </c>
      <c r="G215" s="9">
        <f>IF('データ(レギュラーガソリン)'!$AV43="","",'データ(レギュラーガソリン)'!$AV43)</f>
        <v>132.9</v>
      </c>
      <c r="H215" s="9">
        <f>IF('データ(軽油卸)'!$AV43="","",'データ(軽油卸)'!$AV43)</f>
        <v>80.5</v>
      </c>
      <c r="I215" s="9">
        <f>IF('データ(灯油)'!$AV43="","",'データ(灯油)'!$AV43)</f>
        <v>80.7</v>
      </c>
    </row>
    <row r="216" spans="1:9" x14ac:dyDescent="0.15">
      <c r="A216" s="4">
        <v>44713</v>
      </c>
      <c r="B216" s="9">
        <f>IF('データ(ハイオク)'!$AV44="","",'データ(ハイオク)'!$AV44)</f>
        <v>187.07499999999999</v>
      </c>
      <c r="C216" s="9">
        <f>IF('データ(レギュラー)'!$AV44="","",'データ(レギュラー)'!$AV44)</f>
        <v>176.17500000000001</v>
      </c>
      <c r="D216" s="9">
        <f>IF('データ(軽油)'!$AV44="","",'データ(軽油)'!$AV44)</f>
        <v>154.875</v>
      </c>
      <c r="E216" s="9">
        <f>IF('データ(灯油(店頭)'!$AV44="","",'データ(灯油(店頭)'!$AV44)</f>
        <v>118.20833333333333</v>
      </c>
      <c r="F216" s="12">
        <f>IF('データ(灯油(配達)'!$AV44="","",'データ(灯油(配達)'!$AV44)</f>
        <v>126.29166666666667</v>
      </c>
      <c r="G216" s="9">
        <f>IF('データ(レギュラーガソリン)'!$AV44="","",'データ(レギュラーガソリン)'!$AV44)</f>
        <v>138.9</v>
      </c>
      <c r="H216" s="9">
        <f>IF('データ(軽油卸)'!$AV44="","",'データ(軽油卸)'!$AV44)</f>
        <v>86.5</v>
      </c>
      <c r="I216" s="9">
        <f>IF('データ(灯油)'!$AV44="","",'データ(灯油)'!$AV44)</f>
        <v>86.3</v>
      </c>
    </row>
    <row r="217" spans="1:9" x14ac:dyDescent="0.15">
      <c r="A217" s="4">
        <v>44743</v>
      </c>
      <c r="B217" s="9">
        <f>IF('データ(ハイオク)'!$AV45="","",'データ(ハイオク)'!$AV45)</f>
        <v>186.875</v>
      </c>
      <c r="C217" s="9">
        <f>IF('データ(レギュラー)'!$AV45="","",'データ(レギュラー)'!$AV45)</f>
        <v>175.92500000000001</v>
      </c>
      <c r="D217" s="9">
        <f>IF('データ(軽油)'!$AV45="","",'データ(軽油)'!$AV45)</f>
        <v>154.52499999999998</v>
      </c>
      <c r="E217" s="9">
        <f>IF('データ(灯油(店頭)'!$AV45="","",'データ(灯油(店頭)'!$AV45)</f>
        <v>117.72222222222223</v>
      </c>
      <c r="F217" s="12">
        <f>IF('データ(灯油(配達)'!$AV45="","",'データ(灯油(配達)'!$AV45)</f>
        <v>125.90277777777777</v>
      </c>
      <c r="G217" s="9">
        <f>IF('データ(レギュラーガソリン)'!$AV45="","",'データ(レギュラーガソリン)'!$AV45)</f>
        <v>134.4</v>
      </c>
      <c r="H217" s="9">
        <f>IF('データ(軽油卸)'!$AV45="","",'データ(軽油卸)'!$AV45)</f>
        <v>81.7</v>
      </c>
      <c r="I217" s="9">
        <f>IF('データ(灯油)'!$AV45="","",'データ(灯油)'!$AV45)</f>
        <v>82</v>
      </c>
    </row>
    <row r="218" spans="1:9" x14ac:dyDescent="0.15">
      <c r="A218" s="4">
        <v>44774</v>
      </c>
      <c r="B218" s="9">
        <f>IF('データ(ハイオク)'!$AV46="","",'データ(ハイオク)'!$AV46)</f>
        <v>185.09999999999997</v>
      </c>
      <c r="C218" s="9">
        <f>IF('データ(レギュラー)'!$AV46="","",'データ(レギュラー)'!$AV46)</f>
        <v>174.32</v>
      </c>
      <c r="D218" s="9">
        <f>IF('データ(軽油)'!$AV46="","",'データ(軽油)'!$AV46)</f>
        <v>153.01999999999998</v>
      </c>
      <c r="E218" s="9">
        <f>IF('データ(灯油(店頭)'!$AV46="","",'データ(灯油(店頭)'!$AV46)</f>
        <v>116.77777777777777</v>
      </c>
      <c r="F218" s="12">
        <f>IF('データ(灯油(配達)'!$AV46="","",'データ(灯油(配達)'!$AV46)</f>
        <v>124.77777777777777</v>
      </c>
      <c r="G218" s="9">
        <f>IF('データ(レギュラーガソリン)'!$AV46="","",'データ(レギュラーガソリン)'!$AV46)</f>
        <v>133.9</v>
      </c>
      <c r="H218" s="9">
        <f>IF('データ(軽油卸)'!$AV46="","",'データ(軽油卸)'!$AV46)</f>
        <v>81.099999999999994</v>
      </c>
      <c r="I218" s="9">
        <f>IF('データ(灯油)'!$AV46="","",'データ(灯油)'!$AV46)</f>
        <v>80.900000000000006</v>
      </c>
    </row>
    <row r="219" spans="1:9" x14ac:dyDescent="0.15">
      <c r="A219" s="4">
        <v>44805</v>
      </c>
      <c r="B219" s="9">
        <f>IF('データ(ハイオク)'!$AV47="","",'データ(ハイオク)'!$AV47)</f>
        <v>185.77500000000001</v>
      </c>
      <c r="C219" s="9">
        <f>IF('データ(レギュラー)'!$AV47="","",'データ(レギュラー)'!$AV47)</f>
        <v>174.95000000000002</v>
      </c>
      <c r="D219" s="9">
        <f>IF('データ(軽油)'!$AV47="","",'データ(軽油)'!$AV47)</f>
        <v>153.625</v>
      </c>
      <c r="E219" s="9">
        <f>IF('データ(灯油(店頭)'!$AV47="","",'データ(灯油(店頭)'!$AV47)</f>
        <v>116.97222222222223</v>
      </c>
      <c r="F219" s="12">
        <f>IF('データ(灯油(配達)'!$AV47="","",'データ(灯油(配達)'!$AV47)</f>
        <v>124.90277777777777</v>
      </c>
      <c r="G219" s="9">
        <f>IF('データ(レギュラーガソリン)'!$AV47="","",'データ(レギュラーガソリン)'!$AV47)</f>
        <v>134.69999999999999</v>
      </c>
      <c r="H219" s="9">
        <f>IF('データ(軽油卸)'!$AV47="","",'データ(軽油卸)'!$AV47)</f>
        <v>82.4</v>
      </c>
      <c r="I219" s="9">
        <f>IF('データ(灯油)'!$AV47="","",'データ(灯油)'!$AV47)</f>
        <v>82.6</v>
      </c>
    </row>
    <row r="220" spans="1:9" x14ac:dyDescent="0.15">
      <c r="A220" s="4">
        <v>44835</v>
      </c>
      <c r="B220" s="9">
        <f>IF('データ(ハイオク)'!$AV48="","",'データ(ハイオク)'!$AV48)</f>
        <v>185.16000000000003</v>
      </c>
      <c r="C220" s="9">
        <f>IF('データ(レギュラー)'!$AV48="","",'データ(レギュラー)'!$AV48)</f>
        <v>174.32000000000002</v>
      </c>
      <c r="D220" s="9">
        <f>IF('データ(軽油)'!$AV48="","",'データ(軽油)'!$AV48)</f>
        <v>153.02000000000001</v>
      </c>
      <c r="E220" s="9">
        <f>IF('データ(灯油(店頭)'!$AV48="","",'データ(灯油(店頭)'!$AV48)</f>
        <v>116.28888888888888</v>
      </c>
      <c r="F220" s="12">
        <f>IF('データ(灯油(配達)'!$AV48="","",'データ(灯油(配達)'!$AV48)</f>
        <v>124.3111111111111</v>
      </c>
      <c r="G220" s="9">
        <f>IF('データ(レギュラーガソリン)'!$AV48="","",'データ(レギュラーガソリン)'!$AV48)</f>
        <v>133.80000000000001</v>
      </c>
      <c r="H220" s="9">
        <f>IF('データ(軽油卸)'!$AV48="","",'データ(軽油卸)'!$AV48)</f>
        <v>82.3</v>
      </c>
      <c r="I220" s="9">
        <f>IF('データ(灯油)'!$AV48="","",'データ(灯油)'!$AV48)</f>
        <v>82.3</v>
      </c>
    </row>
    <row r="221" spans="1:9" x14ac:dyDescent="0.15">
      <c r="A221" s="4">
        <v>44866</v>
      </c>
      <c r="B221" s="9">
        <f>IF('データ(ハイオク)'!$AV49="","",'データ(ハイオク)'!$AV49)</f>
        <v>182.42499999999998</v>
      </c>
      <c r="C221" s="9">
        <f>IF('データ(レギュラー)'!$AV49="","",'データ(レギュラー)'!$AV49)</f>
        <v>171.65</v>
      </c>
      <c r="D221" s="9">
        <f>IF('データ(軽油)'!$AV49="","",'データ(軽油)'!$AV49)</f>
        <v>150.52500000000001</v>
      </c>
      <c r="E221" s="9">
        <f>IF('データ(灯油(店頭)'!$AV49="","",'データ(灯油(店頭)'!$AV49)</f>
        <v>114.52777777777777</v>
      </c>
      <c r="F221" s="12">
        <f>IF('データ(灯油(配達)'!$AV49="","",'データ(灯油(配達)'!$AV49)</f>
        <v>122.125</v>
      </c>
      <c r="G221" s="9">
        <f>IF('データ(レギュラーガソリン)'!$AV49="","",'データ(レギュラーガソリン)'!$AV49)</f>
        <v>133.1</v>
      </c>
      <c r="H221" s="9">
        <f>IF('データ(軽油卸)'!$AV49="","",'データ(軽油卸)'!$AV49)</f>
        <v>81.7</v>
      </c>
      <c r="I221" s="9">
        <f>IF('データ(灯油)'!$AV49="","",'データ(灯油)'!$AV49)</f>
        <v>81.5</v>
      </c>
    </row>
    <row r="222" spans="1:9" x14ac:dyDescent="0.15">
      <c r="A222" s="4">
        <v>44896</v>
      </c>
      <c r="B222" s="9">
        <f>IF('データ(ハイオク)'!$AV50="","",'データ(ハイオク)'!$AV50)</f>
        <v>182.32499999999999</v>
      </c>
      <c r="C222" s="9">
        <f>IF('データ(レギュラー)'!$AV50="","",'データ(レギュラー)'!$AV50)</f>
        <v>171.52500000000001</v>
      </c>
      <c r="D222" s="9">
        <f>IF('データ(軽油)'!$AV50="","",'データ(軽油)'!$AV50)</f>
        <v>150.625</v>
      </c>
      <c r="E222" s="9">
        <f>IF('データ(灯油(店頭)'!$AV50="","",'データ(灯油(店頭)'!$AV50)</f>
        <v>114.56944444444444</v>
      </c>
      <c r="F222" s="12">
        <f>IF('データ(灯油(配達)'!$AV50="","",'データ(灯油(配達)'!$AV50)</f>
        <v>122.02777777777777</v>
      </c>
      <c r="G222" s="9">
        <f>IF('データ(レギュラーガソリン)'!$AV50="","",'データ(レギュラーガソリン)'!$AV50)</f>
        <v>134.1</v>
      </c>
      <c r="H222" s="9">
        <f>IF('データ(軽油卸)'!$AV50="","",'データ(軽油卸)'!$AV50)</f>
        <v>82</v>
      </c>
      <c r="I222" s="9">
        <f>IF('データ(灯油)'!$AV50="","",'データ(灯油)'!$AV50)</f>
        <v>82.6</v>
      </c>
    </row>
    <row r="223" spans="1:9" x14ac:dyDescent="0.15">
      <c r="A223" s="4">
        <v>44927</v>
      </c>
      <c r="B223" s="9">
        <f>IF('データ(ハイオク)'!$AV51="","",'データ(ハイオク)'!$AV51)</f>
        <v>182.04999999999998</v>
      </c>
      <c r="C223" s="9">
        <f>IF('データ(レギュラー)'!$AV51="","",'データ(レギュラー)'!$AV51)</f>
        <v>171.25</v>
      </c>
      <c r="D223" s="9">
        <f>IF('データ(軽油)'!$AV51="","",'データ(軽油)'!$AV51)</f>
        <v>150.52500000000001</v>
      </c>
      <c r="E223" s="9">
        <f>IF('データ(灯油(店頭)'!$AV51="","",'データ(灯油(店頭)'!$AV51)</f>
        <v>115</v>
      </c>
      <c r="F223" s="12">
        <f>IF('データ(灯油(配達)'!$AV51="","",'データ(灯油(配達)'!$AV51)</f>
        <v>122.43055555555556</v>
      </c>
      <c r="G223" s="9">
        <f>IF('データ(レギュラーガソリン)'!$AV51="","",'データ(レギュラーガソリン)'!$AV51)</f>
        <v>133.80000000000001</v>
      </c>
      <c r="H223" s="9">
        <f>IF('データ(軽油卸)'!$AV51="","",'データ(軽油卸)'!$AV51)</f>
        <v>82.1</v>
      </c>
      <c r="I223" s="9">
        <f>IF('データ(灯油)'!$AV51="","",'データ(灯油)'!$AV51)</f>
        <v>82.6</v>
      </c>
    </row>
    <row r="224" spans="1:9" x14ac:dyDescent="0.15">
      <c r="A224" s="4">
        <v>44958</v>
      </c>
      <c r="B224" s="9">
        <f>IF('データ(ハイオク)'!$AV52="","",'データ(ハイオク)'!$AV52)</f>
        <v>181.4</v>
      </c>
      <c r="C224" s="9">
        <f>IF('データ(レギュラー)'!$AV52="","",'データ(レギュラー)'!$AV52)</f>
        <v>170.60000000000002</v>
      </c>
      <c r="D224" s="9">
        <f>IF('データ(軽油)'!$AV52="","",'データ(軽油)'!$AV52)</f>
        <v>150</v>
      </c>
      <c r="E224" s="9">
        <f>IF('データ(灯油(店頭)'!$AV52="","",'データ(灯油(店頭)'!$AV52)</f>
        <v>114.58333333333333</v>
      </c>
      <c r="F224" s="12">
        <f>IF('データ(灯油(配達)'!$AV52="","",'データ(灯油(配達)'!$AV52)</f>
        <v>121.84722222222223</v>
      </c>
      <c r="G224" s="9">
        <f>IF('データ(レギュラーガソリン)'!$AV52="","",'データ(レギュラーガソリン)'!$AV52)</f>
        <v>132.5</v>
      </c>
      <c r="H224" s="9">
        <f>IF('データ(軽油卸)'!$AV52="","",'データ(軽油卸)'!$AV52)</f>
        <v>80.8</v>
      </c>
      <c r="I224" s="9">
        <f>IF('データ(灯油)'!$AV52="","",'データ(灯油)'!$AV52)</f>
        <v>81.099999999999994</v>
      </c>
    </row>
    <row r="225" spans="1:9" x14ac:dyDescent="0.15">
      <c r="A225" s="4">
        <v>44986</v>
      </c>
      <c r="B225" s="9">
        <f>IF('データ(ハイオク)'!$AV53="","",'データ(ハイオク)'!$AV53)</f>
        <v>181.47499999999999</v>
      </c>
      <c r="C225" s="9">
        <f>IF('データ(レギュラー)'!$AV53="","",'データ(レギュラー)'!$AV53)</f>
        <v>170.77500000000001</v>
      </c>
      <c r="D225" s="9">
        <f>IF('データ(軽油)'!$AV53="","",'データ(軽油)'!$AV53)</f>
        <v>150.1</v>
      </c>
      <c r="E225" s="9">
        <f>IF('データ(灯油(店頭)'!$AV53="","",'データ(灯油(店頭)'!$AV53)</f>
        <v>114.59722222222223</v>
      </c>
      <c r="F225" s="12">
        <f>IF('データ(灯油(配達)'!$AV53="","",'データ(灯油(配達)'!$AV53)</f>
        <v>121.95833333333333</v>
      </c>
      <c r="G225" s="9">
        <f>IF('データ(レギュラーガソリン)'!$AV53="","",'データ(レギュラーガソリン)'!$AV53)</f>
        <v>133.80000000000001</v>
      </c>
      <c r="H225" s="9">
        <f>IF('データ(軽油卸)'!$AV53="","",'データ(軽油卸)'!$AV53)</f>
        <v>82.1</v>
      </c>
      <c r="I225" s="9">
        <f>IF('データ(灯油)'!$AV53="","",'データ(灯油)'!$AV53)</f>
        <v>82.1</v>
      </c>
    </row>
    <row r="226" spans="1:9" x14ac:dyDescent="0.15">
      <c r="A226" s="4">
        <v>45017</v>
      </c>
      <c r="B226" s="9">
        <f>IF('データ(ハイオク)'!$AV54="","",'データ(ハイオク)'!$AV54)</f>
        <v>182.97499999999999</v>
      </c>
      <c r="C226" s="9">
        <f>IF('データ(レギュラー)'!$AV54="","",'データ(レギュラー)'!$AV54)</f>
        <v>172.15000000000003</v>
      </c>
      <c r="D226" s="9">
        <f>IF('データ(軽油)'!$AV54="","",'データ(軽油)'!$AV54)</f>
        <v>151.375</v>
      </c>
      <c r="E226" s="9">
        <f>IF('データ(灯油(店頭)'!$AV54="","",'データ(灯油(店頭)'!$AV54)</f>
        <v>116.06944444444444</v>
      </c>
      <c r="F226" s="12">
        <f>IF('データ(灯油(配達)'!$AV54="","",'データ(灯油(配達)'!$AV54)</f>
        <v>123.13888888888889</v>
      </c>
      <c r="G226" s="9">
        <f>IF('データ(レギュラーガソリン)'!$AV54="","",'データ(レギュラーガソリン)'!$AV54)</f>
        <v>134.80000000000001</v>
      </c>
      <c r="H226" s="9">
        <f>IF('データ(軽油卸)'!$AV54="","",'データ(軽油卸)'!$AV54)</f>
        <v>82.6</v>
      </c>
      <c r="I226" s="9">
        <f>IF('データ(灯油)'!$AV54="","",'データ(灯油)'!$AV54)</f>
        <v>82.8</v>
      </c>
    </row>
    <row r="227" spans="1:9" x14ac:dyDescent="0.15">
      <c r="A227" s="4">
        <v>45047</v>
      </c>
      <c r="B227" s="9">
        <f>IF('データ(ハイオク)'!$AV55="","",'データ(ハイオク)'!$AV55)</f>
        <v>182.82500000000002</v>
      </c>
      <c r="C227" s="9">
        <f>IF('データ(レギュラー)'!$AV55="","",'データ(レギュラー)'!$AV55)</f>
        <v>172</v>
      </c>
      <c r="D227" s="9">
        <f>IF('データ(軽油)'!$AV55="","",'データ(軽油)'!$AV55)</f>
        <v>151.30000000000001</v>
      </c>
      <c r="E227" s="9">
        <f>IF('データ(灯油(店頭)'!$AV55="","",'データ(灯油(店頭)'!$AV55)</f>
        <v>115.81944444444444</v>
      </c>
      <c r="F227" s="12">
        <f>IF('データ(灯油(配達)'!$AV55="","",'データ(灯油(配達)'!$AV55)</f>
        <v>123.09722222222223</v>
      </c>
      <c r="G227" s="9">
        <f>IF('データ(レギュラーガソリン)'!$AV55="","",'データ(レギュラーガソリン)'!$AV55)</f>
        <v>133.6</v>
      </c>
      <c r="H227" s="9">
        <f>IF('データ(軽油卸)'!$AV55="","",'データ(軽油卸)'!$AV55)</f>
        <v>81.7</v>
      </c>
      <c r="I227" s="9">
        <f>IF('データ(灯油)'!$AV55="","",'データ(灯油)'!$AV55)</f>
        <v>81.3</v>
      </c>
    </row>
    <row r="228" spans="1:9" x14ac:dyDescent="0.15">
      <c r="A228" s="4">
        <v>45078</v>
      </c>
      <c r="B228" s="9">
        <f>IF('データ(ハイオク)'!$AV56="","",'データ(ハイオク)'!$AV56)</f>
        <v>184.47500000000002</v>
      </c>
      <c r="C228" s="9">
        <f>IF('データ(レギュラー)'!$AV56="","",'データ(レギュラー)'!$AV56)</f>
        <v>173.6</v>
      </c>
      <c r="D228" s="9">
        <f>IF('データ(軽油)'!$AV56="","",'データ(軽油)'!$AV56)</f>
        <v>152.80000000000001</v>
      </c>
      <c r="E228" s="9">
        <f>IF('データ(灯油(店頭)'!$AV56="","",'データ(灯油(店頭)'!$AV56)</f>
        <v>117.11111111111111</v>
      </c>
      <c r="F228" s="12">
        <f>IF('データ(灯油(配達)'!$AV56="","",'データ(灯油(配達)'!$AV56)</f>
        <v>124.06944444444444</v>
      </c>
      <c r="G228" s="9">
        <f>IF('データ(レギュラーガソリン)'!$AV56="","",'データ(レギュラーガソリン)'!$AV56)</f>
        <v>137.9</v>
      </c>
      <c r="H228" s="9">
        <f>IF('データ(軽油卸)'!$AV56="","",'データ(軽油卸)'!$AV56)</f>
        <v>85.8</v>
      </c>
      <c r="I228" s="9">
        <f>IF('データ(灯油)'!$AV56="","",'データ(灯油)'!$AV56)</f>
        <v>85.9</v>
      </c>
    </row>
    <row r="229" spans="1:9" x14ac:dyDescent="0.15">
      <c r="A229" s="4">
        <v>45108</v>
      </c>
      <c r="B229" s="9">
        <f>IF('データ(ハイオク)'!$AV57="","",'データ(ハイオク)'!$AV57)</f>
        <v>188.14000000000001</v>
      </c>
      <c r="C229" s="9">
        <f>IF('データ(レギュラー)'!$AV57="","",'データ(レギュラー)'!$AV57)</f>
        <v>177.11999999999998</v>
      </c>
      <c r="D229" s="9">
        <f>IF('データ(軽油)'!$AV57="","",'データ(軽油)'!$AV57)</f>
        <v>156.18</v>
      </c>
      <c r="E229" s="9">
        <f>IF('データ(灯油(店頭)'!$AV57="","",'データ(灯油(店頭)'!$AV57)</f>
        <v>120.21111111111112</v>
      </c>
      <c r="F229" s="12">
        <f>IF('データ(灯油(配達)'!$AV57="","",'データ(灯油(配達)'!$AV57)</f>
        <v>127.25555555555555</v>
      </c>
      <c r="G229" s="9">
        <f>IF('データ(レギュラーガソリン)'!$AV57="","",'データ(レギュラーガソリン)'!$AV57)</f>
        <v>141.69999999999999</v>
      </c>
      <c r="H229" s="9">
        <f>IF('データ(軽油卸)'!$AV57="","",'データ(軽油卸)'!$AV57)</f>
        <v>89.3</v>
      </c>
      <c r="I229" s="9">
        <f>IF('データ(灯油)'!$AV57="","",'データ(灯油)'!$AV57)</f>
        <v>89.8</v>
      </c>
    </row>
    <row r="230" spans="1:9" x14ac:dyDescent="0.15">
      <c r="A230" s="4">
        <v>45139</v>
      </c>
      <c r="B230" s="9">
        <f>IF('データ(ハイオク)'!$AV58="","",'データ(ハイオク)'!$AV58)</f>
        <v>195.375</v>
      </c>
      <c r="C230" s="9">
        <f>IF('データ(レギュラー)'!$AV58="","",'データ(レギュラー)'!$AV58)</f>
        <v>184.27500000000001</v>
      </c>
      <c r="D230" s="9">
        <f>IF('データ(軽油)'!$AV58="","",'データ(軽油)'!$AV58)</f>
        <v>163</v>
      </c>
      <c r="E230" s="9">
        <f>IF('データ(灯油(店頭)'!$AV58="","",'データ(灯油(店頭)'!$AV58)</f>
        <v>126.98611111111111</v>
      </c>
      <c r="F230" s="12">
        <f>IF('データ(灯油(配達)'!$AV58="","",'データ(灯油(配達)'!$AV58)</f>
        <v>134.47222222222223</v>
      </c>
      <c r="G230" s="9">
        <f>IF('データ(レギュラーガソリン)'!$AV58="","",'データ(レギュラーガソリン)'!$AV58)</f>
        <v>149</v>
      </c>
      <c r="H230" s="9">
        <f>IF('データ(軽油卸)'!$AV58="","",'データ(軽油卸)'!$AV58)</f>
        <v>96.7</v>
      </c>
      <c r="I230" s="9">
        <f>IF('データ(灯油)'!$AV58="","",'データ(灯油)'!$AV58)</f>
        <v>96.5</v>
      </c>
    </row>
    <row r="231" spans="1:9" x14ac:dyDescent="0.15">
      <c r="A231" s="4">
        <v>45170</v>
      </c>
      <c r="B231" s="9">
        <f>IF('データ(ハイオク)'!$AV59="","",'データ(ハイオク)'!$AV59)</f>
        <v>197.95</v>
      </c>
      <c r="C231" s="9">
        <f>IF('データ(レギュラー)'!$AV59="","",'データ(レギュラー)'!$AV59)</f>
        <v>187.04999999999998</v>
      </c>
      <c r="D231" s="9">
        <f>IF('データ(軽油)'!$AV59="","",'データ(軽油)'!$AV59)</f>
        <v>165.57499999999999</v>
      </c>
      <c r="E231" s="9">
        <f>IF('データ(灯油(店頭)'!$AV59="","",'データ(灯油(店頭)'!$AV59)</f>
        <v>129.54166666666666</v>
      </c>
      <c r="F231" s="12">
        <f>IF('データ(灯油(配達)'!$AV59="","",'データ(灯油(配達)'!$AV59)</f>
        <v>136.34722222222223</v>
      </c>
      <c r="G231" s="9">
        <f>IF('データ(レギュラーガソリン)'!$AV59="","",'データ(レギュラーガソリン)'!$AV59)</f>
        <v>143.69999999999999</v>
      </c>
      <c r="H231" s="9">
        <f>IF('データ(軽油卸)'!$AV59="","",'データ(軽油卸)'!$AV59)</f>
        <v>91.2</v>
      </c>
      <c r="I231" s="9">
        <f>IF('データ(灯油)'!$AV59="","",'データ(灯油)'!$AV59)</f>
        <v>90.8</v>
      </c>
    </row>
    <row r="232" spans="1:9" x14ac:dyDescent="0.15">
      <c r="A232" s="4">
        <v>45200</v>
      </c>
      <c r="B232" s="9">
        <f>IF('データ(ハイオク)'!$AV60="","",'データ(ハイオク)'!$AV60)</f>
        <v>191.3</v>
      </c>
      <c r="C232" s="9">
        <f>IF('データ(レギュラー)'!$AV60="","",'データ(レギュラー)'!$AV60)</f>
        <v>180.51999999999998</v>
      </c>
      <c r="D232" s="9">
        <f>IF('データ(軽油)'!$AV60="","",'データ(軽油)'!$AV60)</f>
        <v>158.92000000000002</v>
      </c>
      <c r="E232" s="9">
        <f>IF('データ(灯油(店頭)'!$AV60="","",'データ(灯油(店頭)'!$AV60)</f>
        <v>123.98888888888889</v>
      </c>
      <c r="F232" s="12">
        <f>IF('データ(灯油(配達)'!$AV60="","",'データ(灯油(配達)'!$AV60)</f>
        <v>130.37777777777779</v>
      </c>
      <c r="G232" s="9">
        <f>IF('データ(レギュラーガソリン)'!$AV60="","",'データ(レギュラーガソリン)'!$AV60)</f>
        <v>134</v>
      </c>
      <c r="H232" s="9">
        <f>IF('データ(軽油卸)'!$AV60="","",'データ(軽油卸)'!$AV60)</f>
        <v>81.8</v>
      </c>
      <c r="I232" s="9">
        <f>IF('データ(灯油)'!$AV60="","",'データ(灯油)'!$AV60)</f>
        <v>84</v>
      </c>
    </row>
    <row r="233" spans="1:9" x14ac:dyDescent="0.15">
      <c r="A233" s="4">
        <v>45231</v>
      </c>
      <c r="B233" s="9">
        <f>IF('データ(ハイオク)'!$AV61="","",'データ(ハイオク)'!$AV61)</f>
        <v>189.52500000000003</v>
      </c>
      <c r="C233" s="9">
        <f>IF('データ(レギュラー)'!$AV61="","",'データ(レギュラー)'!$AV61)</f>
        <v>178.60000000000002</v>
      </c>
      <c r="D233" s="9">
        <f>IF('データ(軽油)'!$AV61="","",'データ(軽油)'!$AV61)</f>
        <v>157.10000000000002</v>
      </c>
      <c r="E233" s="9">
        <f>IF('データ(灯油(店頭)'!$AV61="","",'データ(灯油(店頭)'!$AV61)</f>
        <v>122.18055555555556</v>
      </c>
      <c r="F233" s="12">
        <f>IF('データ(灯油(配達)'!$AV61="","",'データ(灯油(配達)'!$AV61)</f>
        <v>128.88888888888889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243"/>
  <sheetViews>
    <sheetView zoomScaleNormal="100" workbookViewId="0">
      <pane xSplit="1" ySplit="6" topLeftCell="B222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135.28000000000003</v>
      </c>
      <c r="C7" s="5">
        <v>124.88</v>
      </c>
      <c r="D7" s="5">
        <v>99.42</v>
      </c>
      <c r="E7" s="5">
        <v>62.533333333333331</v>
      </c>
      <c r="F7" s="5">
        <v>67.422222222222217</v>
      </c>
      <c r="G7" s="6">
        <v>96.8</v>
      </c>
      <c r="H7" s="5">
        <v>42.9</v>
      </c>
      <c r="I7" s="5">
        <v>42.6</v>
      </c>
    </row>
    <row r="8" spans="1:9" ht="12.75" customHeight="1" x14ac:dyDescent="0.15">
      <c r="A8" s="4">
        <v>38384</v>
      </c>
      <c r="B8" s="5">
        <v>135.19999999999999</v>
      </c>
      <c r="C8" s="5">
        <v>124.8</v>
      </c>
      <c r="D8" s="5">
        <v>99.3</v>
      </c>
      <c r="E8" s="5">
        <v>62.5</v>
      </c>
      <c r="F8" s="5">
        <v>67.388888888888886</v>
      </c>
      <c r="G8" s="7">
        <v>97.5</v>
      </c>
      <c r="H8" s="5">
        <v>42.9</v>
      </c>
      <c r="I8" s="5">
        <v>43.6</v>
      </c>
    </row>
    <row r="9" spans="1:9" ht="12.75" customHeight="1" x14ac:dyDescent="0.15">
      <c r="A9" s="4">
        <v>38412</v>
      </c>
      <c r="B9" s="5">
        <v>135.42500000000001</v>
      </c>
      <c r="C9" s="5">
        <v>125.02500000000001</v>
      </c>
      <c r="D9" s="5">
        <v>99.424999999999997</v>
      </c>
      <c r="E9" s="5">
        <v>62.611111111111114</v>
      </c>
      <c r="F9" s="5">
        <v>67.513888888888886</v>
      </c>
      <c r="G9" s="7">
        <v>98.2</v>
      </c>
      <c r="H9" s="5">
        <v>45.2</v>
      </c>
      <c r="I9" s="5">
        <v>47.1</v>
      </c>
    </row>
    <row r="10" spans="1:9" ht="12.75" customHeight="1" x14ac:dyDescent="0.15">
      <c r="A10" s="4">
        <v>38443</v>
      </c>
      <c r="B10" s="5">
        <v>140.32500000000002</v>
      </c>
      <c r="C10" s="5">
        <v>129.94999999999999</v>
      </c>
      <c r="D10" s="5">
        <v>104.55000000000001</v>
      </c>
      <c r="E10" s="5">
        <v>67.791666666666671</v>
      </c>
      <c r="F10" s="5">
        <v>71.833333333333329</v>
      </c>
      <c r="G10" s="7">
        <v>103.1</v>
      </c>
      <c r="H10" s="5">
        <v>50.7</v>
      </c>
      <c r="I10" s="5">
        <v>51.7</v>
      </c>
    </row>
    <row r="11" spans="1:9" ht="12.75" customHeight="1" x14ac:dyDescent="0.15">
      <c r="A11" s="4">
        <v>38473</v>
      </c>
      <c r="B11" s="5">
        <v>141.69999999999999</v>
      </c>
      <c r="C11" s="5">
        <v>131.30000000000001</v>
      </c>
      <c r="D11" s="5">
        <v>105.96</v>
      </c>
      <c r="E11" s="5">
        <v>69.344444444444449</v>
      </c>
      <c r="F11" s="5">
        <v>73.722222222222229</v>
      </c>
      <c r="G11" s="7">
        <v>105.2</v>
      </c>
      <c r="H11" s="5">
        <v>51.8</v>
      </c>
      <c r="I11" s="5">
        <v>52.2</v>
      </c>
    </row>
    <row r="12" spans="1:9" ht="12.75" customHeight="1" x14ac:dyDescent="0.15">
      <c r="A12" s="4">
        <v>38504</v>
      </c>
      <c r="B12" s="5">
        <v>142.1</v>
      </c>
      <c r="C12" s="5">
        <v>131.4</v>
      </c>
      <c r="D12" s="5">
        <v>106.4</v>
      </c>
      <c r="E12" s="5">
        <v>69.888888888888886</v>
      </c>
      <c r="F12" s="5">
        <v>74.166666666666671</v>
      </c>
      <c r="G12" s="7">
        <v>103.8</v>
      </c>
      <c r="H12" s="5">
        <v>50</v>
      </c>
      <c r="I12" s="5">
        <v>49.5</v>
      </c>
    </row>
    <row r="13" spans="1:9" ht="12.75" customHeight="1" x14ac:dyDescent="0.15">
      <c r="A13" s="4">
        <v>38534</v>
      </c>
      <c r="B13" s="5">
        <v>143.45000000000002</v>
      </c>
      <c r="C13" s="5">
        <v>133.17500000000001</v>
      </c>
      <c r="D13" s="5">
        <v>107.825</v>
      </c>
      <c r="E13" s="5">
        <v>71.097222222222229</v>
      </c>
      <c r="F13" s="5">
        <v>75.305555555555557</v>
      </c>
      <c r="G13" s="7">
        <v>107.4</v>
      </c>
      <c r="H13" s="5">
        <v>53.5</v>
      </c>
      <c r="I13" s="5">
        <v>53.1</v>
      </c>
    </row>
    <row r="14" spans="1:9" ht="12.75" customHeight="1" x14ac:dyDescent="0.15">
      <c r="A14" s="4">
        <v>38565</v>
      </c>
      <c r="B14" s="5">
        <v>146.16000000000003</v>
      </c>
      <c r="C14" s="5">
        <v>135.9</v>
      </c>
      <c r="D14" s="5">
        <v>110.48000000000002</v>
      </c>
      <c r="E14" s="5">
        <v>73.611111111111114</v>
      </c>
      <c r="F14" s="5">
        <v>77.555555555555557</v>
      </c>
      <c r="G14" s="7">
        <v>109.3</v>
      </c>
      <c r="H14" s="5">
        <v>56.1</v>
      </c>
      <c r="I14" s="5">
        <v>56</v>
      </c>
    </row>
    <row r="15" spans="1:9" ht="12.75" customHeight="1" x14ac:dyDescent="0.15">
      <c r="A15" s="4">
        <v>38596</v>
      </c>
      <c r="B15" s="5">
        <v>147.42500000000001</v>
      </c>
      <c r="C15" s="5">
        <v>137.22499999999999</v>
      </c>
      <c r="D15" s="5">
        <v>112.30000000000001</v>
      </c>
      <c r="E15" s="5">
        <v>75.375</v>
      </c>
      <c r="F15" s="5">
        <v>79.083333333333329</v>
      </c>
      <c r="G15" s="7">
        <v>111.9</v>
      </c>
      <c r="H15" s="5">
        <v>58.3</v>
      </c>
      <c r="I15" s="5">
        <v>57.7</v>
      </c>
    </row>
    <row r="16" spans="1:9" ht="12.75" customHeight="1" x14ac:dyDescent="0.15">
      <c r="A16" s="4">
        <v>38626</v>
      </c>
      <c r="B16" s="5">
        <v>148.04000000000002</v>
      </c>
      <c r="C16" s="5">
        <v>137.92000000000002</v>
      </c>
      <c r="D16" s="5">
        <v>113.06000000000002</v>
      </c>
      <c r="E16" s="5">
        <v>76.066666666666663</v>
      </c>
      <c r="F16" s="5">
        <v>79.888888888888886</v>
      </c>
      <c r="G16" s="7">
        <v>112.8</v>
      </c>
      <c r="H16" s="5">
        <v>59.5</v>
      </c>
      <c r="I16" s="5">
        <v>58.9</v>
      </c>
    </row>
    <row r="17" spans="1:9" ht="12.75" customHeight="1" x14ac:dyDescent="0.15">
      <c r="A17" s="4">
        <v>38657</v>
      </c>
      <c r="B17" s="5">
        <v>148</v>
      </c>
      <c r="C17" s="5">
        <v>137.9</v>
      </c>
      <c r="D17" s="5">
        <v>113</v>
      </c>
      <c r="E17" s="5">
        <v>76.111111111111114</v>
      </c>
      <c r="F17" s="5">
        <v>79.861111111111114</v>
      </c>
      <c r="G17" s="7">
        <v>111.1</v>
      </c>
      <c r="H17" s="5">
        <v>58.3</v>
      </c>
      <c r="I17" s="5">
        <v>57</v>
      </c>
    </row>
    <row r="18" spans="1:9" ht="12.75" customHeight="1" x14ac:dyDescent="0.15">
      <c r="A18" s="4">
        <v>38687</v>
      </c>
      <c r="B18" s="5">
        <v>147.22499999999999</v>
      </c>
      <c r="C18" s="5">
        <v>137.32499999999999</v>
      </c>
      <c r="D18" s="5">
        <v>112.65</v>
      </c>
      <c r="E18" s="5">
        <v>76.069444444444443</v>
      </c>
      <c r="F18" s="5">
        <v>79.694444444444443</v>
      </c>
      <c r="G18" s="7">
        <v>110</v>
      </c>
      <c r="H18" s="5">
        <v>57.5</v>
      </c>
      <c r="I18" s="5">
        <v>61.2</v>
      </c>
    </row>
    <row r="19" spans="1:9" ht="12.75" customHeight="1" x14ac:dyDescent="0.15">
      <c r="A19" s="4">
        <v>38718</v>
      </c>
      <c r="B19" s="5">
        <v>146.92000000000002</v>
      </c>
      <c r="C19" s="5">
        <v>136.97999999999999</v>
      </c>
      <c r="D19" s="5">
        <v>112.52000000000001</v>
      </c>
      <c r="E19" s="5">
        <v>78.211111111111109</v>
      </c>
      <c r="F19" s="5">
        <v>82.211111111111109</v>
      </c>
      <c r="G19" s="7">
        <v>110.6</v>
      </c>
      <c r="H19" s="5">
        <v>58.1</v>
      </c>
      <c r="I19" s="5">
        <v>64.400000000000006</v>
      </c>
    </row>
    <row r="20" spans="1:9" ht="12.75" customHeight="1" x14ac:dyDescent="0.15">
      <c r="A20" s="4">
        <v>38749</v>
      </c>
      <c r="B20" s="5">
        <v>147.47500000000002</v>
      </c>
      <c r="C20" s="5">
        <v>137.64999999999998</v>
      </c>
      <c r="D20" s="5">
        <v>113.075</v>
      </c>
      <c r="E20" s="5">
        <v>81.486111111111114</v>
      </c>
      <c r="F20" s="5">
        <v>85.638888888888886</v>
      </c>
      <c r="G20" s="7">
        <v>112.1</v>
      </c>
      <c r="H20" s="5">
        <v>59.8</v>
      </c>
      <c r="I20" s="5">
        <v>66.099999999999994</v>
      </c>
    </row>
    <row r="21" spans="1:9" ht="12.75" customHeight="1" x14ac:dyDescent="0.15">
      <c r="A21" s="4">
        <v>38777</v>
      </c>
      <c r="B21" s="5">
        <v>147.67500000000001</v>
      </c>
      <c r="C21" s="5">
        <v>137.92499999999998</v>
      </c>
      <c r="D21" s="5">
        <v>113.1</v>
      </c>
      <c r="E21" s="5">
        <v>81.916666666666671</v>
      </c>
      <c r="F21" s="5">
        <v>86.138888888888886</v>
      </c>
      <c r="G21" s="7">
        <v>114.3</v>
      </c>
      <c r="H21" s="5">
        <v>61.7</v>
      </c>
      <c r="I21" s="5">
        <v>63.1</v>
      </c>
    </row>
    <row r="22" spans="1:9" ht="12.75" customHeight="1" x14ac:dyDescent="0.15">
      <c r="A22" s="4">
        <v>38808</v>
      </c>
      <c r="B22" s="5">
        <v>147.57499999999999</v>
      </c>
      <c r="C22" s="5">
        <v>137.77500000000001</v>
      </c>
      <c r="D22" s="5">
        <v>113.125</v>
      </c>
      <c r="E22" s="5">
        <v>81.680555555555557</v>
      </c>
      <c r="F22" s="5">
        <v>85.902777777777771</v>
      </c>
      <c r="G22" s="7">
        <v>114.7</v>
      </c>
      <c r="H22" s="5">
        <v>61.9</v>
      </c>
      <c r="I22" s="5">
        <v>62.8</v>
      </c>
    </row>
    <row r="23" spans="1:9" ht="12.75" customHeight="1" x14ac:dyDescent="0.15">
      <c r="A23" s="4">
        <v>38838</v>
      </c>
      <c r="B23" s="5">
        <v>150.88</v>
      </c>
      <c r="C23" s="5">
        <v>141.26</v>
      </c>
      <c r="D23" s="5">
        <v>116.72</v>
      </c>
      <c r="E23" s="5">
        <v>84.944444444444443</v>
      </c>
      <c r="F23" s="5">
        <v>89.12222222222222</v>
      </c>
      <c r="G23" s="7">
        <v>119</v>
      </c>
      <c r="H23" s="5">
        <v>65.599999999999994</v>
      </c>
      <c r="I23" s="5">
        <v>66.400000000000006</v>
      </c>
    </row>
    <row r="24" spans="1:9" ht="12.75" customHeight="1" x14ac:dyDescent="0.15">
      <c r="A24" s="4">
        <v>38869</v>
      </c>
      <c r="B24" s="5">
        <v>151.67499999999998</v>
      </c>
      <c r="C24" s="5">
        <v>142</v>
      </c>
      <c r="D24" s="5">
        <v>117.57499999999999</v>
      </c>
      <c r="E24" s="5">
        <v>85.736111111111114</v>
      </c>
      <c r="F24" s="5">
        <v>90.013888888888886</v>
      </c>
      <c r="G24" s="7">
        <v>119.5</v>
      </c>
      <c r="H24" s="5">
        <v>65.3</v>
      </c>
      <c r="I24" s="5">
        <v>65.8</v>
      </c>
    </row>
    <row r="25" spans="1:9" ht="12.75" customHeight="1" x14ac:dyDescent="0.15">
      <c r="A25" s="4">
        <v>38899</v>
      </c>
      <c r="B25" s="5">
        <v>151.80000000000001</v>
      </c>
      <c r="C25" s="5">
        <v>142.12000000000003</v>
      </c>
      <c r="D25" s="5">
        <v>117.66</v>
      </c>
      <c r="E25" s="5">
        <v>85.744444444444454</v>
      </c>
      <c r="F25" s="5">
        <v>89.888888888888886</v>
      </c>
      <c r="G25" s="7">
        <v>120</v>
      </c>
      <c r="H25" s="5">
        <v>65.900000000000006</v>
      </c>
      <c r="I25" s="5">
        <v>66.400000000000006</v>
      </c>
    </row>
    <row r="26" spans="1:9" ht="12.75" customHeight="1" x14ac:dyDescent="0.15">
      <c r="A26" s="4">
        <v>38930</v>
      </c>
      <c r="B26" s="5">
        <v>157.94999999999999</v>
      </c>
      <c r="C26" s="5">
        <v>148.125</v>
      </c>
      <c r="D26" s="5">
        <v>123.60000000000001</v>
      </c>
      <c r="E26" s="5">
        <v>90.986111111111114</v>
      </c>
      <c r="F26" s="5">
        <v>95.166666666666671</v>
      </c>
      <c r="G26" s="7">
        <v>124.9</v>
      </c>
      <c r="H26" s="5">
        <v>70.8</v>
      </c>
      <c r="I26" s="5">
        <v>70.8</v>
      </c>
    </row>
    <row r="27" spans="1:9" ht="12.75" customHeight="1" x14ac:dyDescent="0.15">
      <c r="A27" s="4">
        <v>38961</v>
      </c>
      <c r="B27" s="5">
        <v>158.5</v>
      </c>
      <c r="C27" s="5">
        <v>148.69999999999999</v>
      </c>
      <c r="D27" s="5">
        <v>124.175</v>
      </c>
      <c r="E27" s="5">
        <v>91.458333333333329</v>
      </c>
      <c r="F27" s="5">
        <v>95.583333333333329</v>
      </c>
      <c r="G27" s="7">
        <v>125.1</v>
      </c>
      <c r="H27" s="5">
        <v>71.2</v>
      </c>
      <c r="I27" s="5">
        <v>70.5</v>
      </c>
    </row>
    <row r="28" spans="1:9" ht="12.75" customHeight="1" x14ac:dyDescent="0.15">
      <c r="A28" s="4">
        <v>38991</v>
      </c>
      <c r="B28" s="5">
        <v>156.85999999999999</v>
      </c>
      <c r="C28" s="5">
        <v>146.97999999999999</v>
      </c>
      <c r="D28" s="5">
        <v>123</v>
      </c>
      <c r="E28" s="5">
        <v>90.211111111111109</v>
      </c>
      <c r="F28" s="5">
        <v>94.244444444444454</v>
      </c>
      <c r="G28" s="7">
        <v>120.9</v>
      </c>
      <c r="H28" s="5">
        <v>67.099999999999994</v>
      </c>
      <c r="I28" s="5">
        <v>66.2</v>
      </c>
    </row>
    <row r="29" spans="1:9" ht="12.75" customHeight="1" x14ac:dyDescent="0.15">
      <c r="A29" s="4">
        <v>39022</v>
      </c>
      <c r="B29" s="5">
        <v>153.82499999999999</v>
      </c>
      <c r="C29" s="5">
        <v>143.75</v>
      </c>
      <c r="D29" s="5">
        <v>120.55000000000001</v>
      </c>
      <c r="E29" s="5">
        <v>87</v>
      </c>
      <c r="F29" s="5">
        <v>91.638888888888886</v>
      </c>
      <c r="G29" s="7">
        <v>118.5</v>
      </c>
      <c r="H29" s="5">
        <v>64.400000000000006</v>
      </c>
      <c r="I29" s="5">
        <v>64.099999999999994</v>
      </c>
    </row>
    <row r="30" spans="1:9" ht="12.75" customHeight="1" x14ac:dyDescent="0.15">
      <c r="A30" s="4">
        <v>39052</v>
      </c>
      <c r="B30" s="5">
        <v>152.80000000000001</v>
      </c>
      <c r="C30" s="5">
        <v>142.69999999999999</v>
      </c>
      <c r="D30" s="5">
        <v>119.89999999999999</v>
      </c>
      <c r="E30" s="5">
        <v>85.263888888888886</v>
      </c>
      <c r="F30" s="5">
        <v>89.763888888888886</v>
      </c>
      <c r="G30" s="7">
        <v>116.9</v>
      </c>
      <c r="H30" s="5">
        <v>64.099999999999994</v>
      </c>
      <c r="I30" s="5">
        <v>64.099999999999994</v>
      </c>
    </row>
    <row r="31" spans="1:9" ht="12.75" customHeight="1" x14ac:dyDescent="0.15">
      <c r="A31" s="4">
        <v>39083</v>
      </c>
      <c r="B31" s="5">
        <v>151.30000000000001</v>
      </c>
      <c r="C31" s="5">
        <v>141.14000000000001</v>
      </c>
      <c r="D31" s="5">
        <v>119.36000000000001</v>
      </c>
      <c r="E31" s="5">
        <v>84.233333333333334</v>
      </c>
      <c r="F31" s="5">
        <v>88.766666666666666</v>
      </c>
      <c r="G31" s="7">
        <v>117.2</v>
      </c>
      <c r="H31" s="5">
        <v>64.099999999999994</v>
      </c>
      <c r="I31" s="5">
        <v>63.9</v>
      </c>
    </row>
    <row r="32" spans="1:9" ht="12.75" customHeight="1" x14ac:dyDescent="0.15">
      <c r="A32" s="4">
        <v>39114</v>
      </c>
      <c r="B32" s="5">
        <v>148.25</v>
      </c>
      <c r="C32" s="5">
        <v>137.625</v>
      </c>
      <c r="D32" s="5">
        <v>117.47499999999999</v>
      </c>
      <c r="E32" s="5">
        <v>82.194444444444443</v>
      </c>
      <c r="F32" s="5">
        <v>86.763888888888886</v>
      </c>
      <c r="G32" s="7">
        <v>114.6</v>
      </c>
      <c r="H32" s="5">
        <v>62</v>
      </c>
      <c r="I32" s="5">
        <v>61.1</v>
      </c>
    </row>
    <row r="33" spans="1:9" ht="12.75" customHeight="1" x14ac:dyDescent="0.15">
      <c r="A33" s="4">
        <v>39142</v>
      </c>
      <c r="B33" s="5">
        <v>147.44999999999999</v>
      </c>
      <c r="C33" s="5">
        <v>137</v>
      </c>
      <c r="D33" s="5">
        <v>116.92500000000001</v>
      </c>
      <c r="E33" s="5">
        <v>81.652777777777771</v>
      </c>
      <c r="F33" s="5">
        <v>86.319444444444443</v>
      </c>
      <c r="G33" s="7">
        <v>114.2</v>
      </c>
      <c r="H33" s="5">
        <v>61.7</v>
      </c>
      <c r="I33" s="5">
        <v>60.4</v>
      </c>
    </row>
    <row r="34" spans="1:9" ht="12.75" customHeight="1" x14ac:dyDescent="0.15">
      <c r="A34" s="4">
        <v>39173</v>
      </c>
      <c r="B34" s="5">
        <v>147.30000000000001</v>
      </c>
      <c r="C34" s="5">
        <v>137.5</v>
      </c>
      <c r="D34" s="5">
        <v>116.675</v>
      </c>
      <c r="E34" s="5">
        <v>82.013888888888886</v>
      </c>
      <c r="F34" s="5">
        <v>87.291666666666671</v>
      </c>
      <c r="G34" s="7">
        <v>115.9</v>
      </c>
      <c r="H34" s="5">
        <v>62.7</v>
      </c>
      <c r="I34" s="5">
        <v>62.1</v>
      </c>
    </row>
    <row r="35" spans="1:9" ht="12.75" customHeight="1" x14ac:dyDescent="0.15">
      <c r="A35" s="4">
        <v>39203</v>
      </c>
      <c r="B35" s="5">
        <v>151.61999999999998</v>
      </c>
      <c r="C35" s="5">
        <v>142.38</v>
      </c>
      <c r="D35" s="5">
        <v>121.06000000000002</v>
      </c>
      <c r="E35" s="5">
        <v>85.811111111111103</v>
      </c>
      <c r="F35" s="5">
        <v>90.86666666666666</v>
      </c>
      <c r="G35" s="7">
        <v>120.5</v>
      </c>
      <c r="H35" s="5">
        <v>67.400000000000006</v>
      </c>
      <c r="I35" s="5">
        <v>65.900000000000006</v>
      </c>
    </row>
    <row r="36" spans="1:9" ht="12.75" customHeight="1" x14ac:dyDescent="0.15">
      <c r="A36" s="4">
        <v>39234</v>
      </c>
      <c r="B36" s="5">
        <v>153.9</v>
      </c>
      <c r="C36" s="5">
        <v>144.55000000000001</v>
      </c>
      <c r="D36" s="5">
        <v>122.625</v>
      </c>
      <c r="E36" s="5">
        <v>87.263888888888886</v>
      </c>
      <c r="F36" s="5">
        <v>92.069444444444443</v>
      </c>
      <c r="G36" s="7">
        <v>122.9</v>
      </c>
      <c r="H36" s="5">
        <v>68.5</v>
      </c>
      <c r="I36" s="5">
        <v>67.8</v>
      </c>
    </row>
    <row r="37" spans="1:9" ht="12.75" customHeight="1" x14ac:dyDescent="0.15">
      <c r="A37" s="4">
        <v>39264</v>
      </c>
      <c r="B37" s="5">
        <v>155.48000000000002</v>
      </c>
      <c r="C37" s="5">
        <v>146.11999999999998</v>
      </c>
      <c r="D37" s="5">
        <v>124.05999999999999</v>
      </c>
      <c r="E37" s="5">
        <v>88.288888888888891</v>
      </c>
      <c r="F37" s="5">
        <v>92.922222222222217</v>
      </c>
      <c r="G37" s="7">
        <v>125.2</v>
      </c>
      <c r="H37" s="5">
        <v>70</v>
      </c>
      <c r="I37" s="5">
        <v>69.2</v>
      </c>
    </row>
    <row r="38" spans="1:9" ht="12.75" customHeight="1" x14ac:dyDescent="0.15">
      <c r="A38" s="4">
        <v>39295</v>
      </c>
      <c r="B38" s="5">
        <v>160.125</v>
      </c>
      <c r="C38" s="5">
        <v>150.92500000000001</v>
      </c>
      <c r="D38" s="5">
        <v>127.175</v>
      </c>
      <c r="E38" s="5">
        <v>91.402777777777771</v>
      </c>
      <c r="F38" s="5">
        <v>95.680555555555557</v>
      </c>
      <c r="G38" s="7">
        <v>127.4</v>
      </c>
      <c r="H38" s="5">
        <v>71.8</v>
      </c>
      <c r="I38" s="5">
        <v>71</v>
      </c>
    </row>
    <row r="39" spans="1:9" ht="12.75" customHeight="1" x14ac:dyDescent="0.15">
      <c r="A39" s="4">
        <v>39326</v>
      </c>
      <c r="B39" s="5">
        <v>159.375</v>
      </c>
      <c r="C39" s="5">
        <v>150.02499999999998</v>
      </c>
      <c r="D39" s="5">
        <v>126.55000000000001</v>
      </c>
      <c r="E39" s="5">
        <v>90.527777777777771</v>
      </c>
      <c r="F39" s="5">
        <v>94.902777777777771</v>
      </c>
      <c r="G39" s="7">
        <v>124.5</v>
      </c>
      <c r="H39" s="5">
        <v>69.8</v>
      </c>
      <c r="I39" s="5">
        <v>68.3</v>
      </c>
    </row>
    <row r="40" spans="1:9" ht="12.75" customHeight="1" x14ac:dyDescent="0.15">
      <c r="A40" s="4">
        <v>39356</v>
      </c>
      <c r="B40" s="5">
        <v>159.34</v>
      </c>
      <c r="C40" s="5">
        <v>150.02000000000001</v>
      </c>
      <c r="D40" s="5">
        <v>126.6</v>
      </c>
      <c r="E40" s="5">
        <v>90.766666666666666</v>
      </c>
      <c r="F40" s="5">
        <v>95.255555555555546</v>
      </c>
      <c r="G40" s="7">
        <v>127.1</v>
      </c>
      <c r="H40" s="5">
        <v>72.5</v>
      </c>
      <c r="I40" s="5">
        <v>73</v>
      </c>
    </row>
    <row r="41" spans="1:9" ht="12.75" customHeight="1" x14ac:dyDescent="0.15">
      <c r="A41" s="4">
        <v>39387</v>
      </c>
      <c r="B41" s="5">
        <v>164.45</v>
      </c>
      <c r="C41" s="5">
        <v>154.97499999999999</v>
      </c>
      <c r="D41" s="5">
        <v>131.25</v>
      </c>
      <c r="E41" s="5">
        <v>95.208333333333329</v>
      </c>
      <c r="F41" s="5">
        <v>100.29166666666667</v>
      </c>
      <c r="G41" s="7">
        <v>130.9</v>
      </c>
      <c r="H41" s="5">
        <v>78</v>
      </c>
      <c r="I41" s="5">
        <v>78.2</v>
      </c>
    </row>
    <row r="42" spans="1:9" ht="12.75" customHeight="1" x14ac:dyDescent="0.15">
      <c r="A42" s="4">
        <v>39417</v>
      </c>
      <c r="B42" s="5">
        <v>168.5</v>
      </c>
      <c r="C42" s="5">
        <v>159.14999999999998</v>
      </c>
      <c r="D42" s="5">
        <v>135.75</v>
      </c>
      <c r="E42" s="5">
        <v>100.97222222222223</v>
      </c>
      <c r="F42" s="5">
        <v>105.48611111111111</v>
      </c>
      <c r="G42" s="7">
        <v>134.19999999999999</v>
      </c>
      <c r="H42" s="5">
        <v>82</v>
      </c>
      <c r="I42" s="5">
        <v>82.9</v>
      </c>
    </row>
    <row r="43" spans="1:9" ht="12.75" customHeight="1" x14ac:dyDescent="0.15">
      <c r="A43" s="4">
        <v>39448</v>
      </c>
      <c r="B43" s="5">
        <v>168.05</v>
      </c>
      <c r="C43" s="5">
        <v>158.55000000000001</v>
      </c>
      <c r="D43" s="5">
        <v>135.875</v>
      </c>
      <c r="E43" s="5">
        <v>101.11111111111111</v>
      </c>
      <c r="F43" s="5">
        <v>106.04166666666667</v>
      </c>
      <c r="G43" s="7">
        <v>134</v>
      </c>
      <c r="H43" s="5">
        <v>82</v>
      </c>
      <c r="I43" s="5">
        <v>81.5</v>
      </c>
    </row>
    <row r="44" spans="1:9" ht="12.75" customHeight="1" x14ac:dyDescent="0.15">
      <c r="A44" s="4">
        <v>39479</v>
      </c>
      <c r="B44" s="5">
        <v>167.35000000000002</v>
      </c>
      <c r="C44" s="5">
        <v>157.57499999999999</v>
      </c>
      <c r="D44" s="5">
        <v>135.52499999999998</v>
      </c>
      <c r="E44" s="5">
        <v>100.86111111111111</v>
      </c>
      <c r="F44" s="5">
        <v>105.73611111111111</v>
      </c>
      <c r="G44" s="7">
        <v>133.9</v>
      </c>
      <c r="H44" s="5">
        <v>81.5</v>
      </c>
      <c r="I44" s="5">
        <v>81</v>
      </c>
    </row>
    <row r="45" spans="1:9" ht="12.75" customHeight="1" x14ac:dyDescent="0.15">
      <c r="A45" s="4">
        <v>39508</v>
      </c>
      <c r="B45" s="5">
        <v>166.9</v>
      </c>
      <c r="C45" s="5">
        <v>157</v>
      </c>
      <c r="D45" s="5">
        <v>135.32</v>
      </c>
      <c r="E45" s="5">
        <v>100.78888888888889</v>
      </c>
      <c r="F45" s="5">
        <v>105.92222222222222</v>
      </c>
      <c r="G45" s="7">
        <v>134</v>
      </c>
      <c r="H45" s="5">
        <v>81.8</v>
      </c>
      <c r="I45" s="5">
        <v>82.4</v>
      </c>
    </row>
    <row r="46" spans="1:9" ht="12.75" customHeight="1" x14ac:dyDescent="0.15">
      <c r="A46" s="4">
        <v>39539</v>
      </c>
      <c r="B46" s="5">
        <v>145.75</v>
      </c>
      <c r="C46" s="5">
        <v>136.1</v>
      </c>
      <c r="D46" s="5">
        <v>121.94999999999999</v>
      </c>
      <c r="E46" s="5">
        <v>101.41666666666667</v>
      </c>
      <c r="F46" s="5">
        <v>106.23611111111111</v>
      </c>
      <c r="G46" s="7">
        <v>112.6</v>
      </c>
      <c r="H46" s="5">
        <v>85.3</v>
      </c>
      <c r="I46" s="5">
        <v>84.3</v>
      </c>
    </row>
    <row r="47" spans="1:9" ht="12.75" customHeight="1" x14ac:dyDescent="0.15">
      <c r="A47" s="4">
        <v>39569</v>
      </c>
      <c r="B47" s="5">
        <v>173.95</v>
      </c>
      <c r="C47" s="5">
        <v>164.72499999999999</v>
      </c>
      <c r="D47" s="5">
        <v>142.69999999999999</v>
      </c>
      <c r="E47" s="5">
        <v>105.59722222222223</v>
      </c>
      <c r="F47" s="5">
        <v>110.34722222222223</v>
      </c>
      <c r="G47" s="7">
        <v>142.9</v>
      </c>
      <c r="H47" s="5">
        <v>90.3</v>
      </c>
      <c r="I47" s="5">
        <v>90.5</v>
      </c>
    </row>
    <row r="48" spans="1:9" ht="12.75" customHeight="1" x14ac:dyDescent="0.15">
      <c r="A48" s="4">
        <v>39600</v>
      </c>
      <c r="B48" s="5">
        <v>185.8</v>
      </c>
      <c r="C48" s="5">
        <v>176.48000000000002</v>
      </c>
      <c r="D48" s="5">
        <v>155.61999999999998</v>
      </c>
      <c r="E48" s="5">
        <v>119.67777777777776</v>
      </c>
      <c r="F48" s="5">
        <v>124.45555555555555</v>
      </c>
      <c r="G48" s="7">
        <v>153.5</v>
      </c>
      <c r="H48" s="5">
        <v>103.6</v>
      </c>
      <c r="I48" s="5">
        <v>104.3</v>
      </c>
    </row>
    <row r="49" spans="1:9" ht="12.75" customHeight="1" x14ac:dyDescent="0.15">
      <c r="A49" s="4">
        <v>39630</v>
      </c>
      <c r="B49" s="5">
        <v>194.875</v>
      </c>
      <c r="C49" s="5">
        <v>185.65</v>
      </c>
      <c r="D49" s="5">
        <v>165.72499999999999</v>
      </c>
      <c r="E49" s="5">
        <v>132.06944444444446</v>
      </c>
      <c r="F49" s="5">
        <v>137.69444444444446</v>
      </c>
      <c r="G49" s="7">
        <v>161.4</v>
      </c>
      <c r="H49" s="5">
        <v>112.5</v>
      </c>
      <c r="I49" s="5">
        <v>112.2</v>
      </c>
    </row>
    <row r="50" spans="1:9" ht="12.75" customHeight="1" x14ac:dyDescent="0.15">
      <c r="A50" s="4">
        <v>39661</v>
      </c>
      <c r="B50" s="5">
        <v>197.79999999999998</v>
      </c>
      <c r="C50" s="5">
        <v>188.75</v>
      </c>
      <c r="D50" s="5">
        <v>169.89999999999998</v>
      </c>
      <c r="E50" s="5">
        <v>135.34722222222223</v>
      </c>
      <c r="F50" s="5">
        <v>140.54166666666666</v>
      </c>
      <c r="G50" s="7">
        <v>162.1</v>
      </c>
      <c r="H50" s="5">
        <v>114.6</v>
      </c>
      <c r="I50" s="5">
        <v>113.4</v>
      </c>
    </row>
    <row r="51" spans="1:9" ht="12.75" customHeight="1" x14ac:dyDescent="0.15">
      <c r="A51" s="4">
        <v>39692</v>
      </c>
      <c r="B51" s="5">
        <v>188.64</v>
      </c>
      <c r="C51" s="5">
        <v>179.59999999999997</v>
      </c>
      <c r="D51" s="5">
        <v>163.95999999999998</v>
      </c>
      <c r="E51" s="5">
        <v>130.92222222222222</v>
      </c>
      <c r="F51" s="5">
        <v>135.54444444444445</v>
      </c>
      <c r="G51" s="7">
        <v>153.30000000000001</v>
      </c>
      <c r="H51" s="5">
        <v>104.1</v>
      </c>
      <c r="I51" s="5">
        <v>102</v>
      </c>
    </row>
    <row r="52" spans="1:9" ht="12.75" customHeight="1" x14ac:dyDescent="0.15">
      <c r="A52" s="4">
        <v>39722</v>
      </c>
      <c r="B52" s="5">
        <v>177.4</v>
      </c>
      <c r="C52" s="5">
        <v>168.15</v>
      </c>
      <c r="D52" s="5">
        <v>153.05000000000001</v>
      </c>
      <c r="E52" s="5">
        <v>120.69444444444444</v>
      </c>
      <c r="F52" s="5">
        <v>126.15277777777777</v>
      </c>
      <c r="G52" s="7">
        <v>138.6</v>
      </c>
      <c r="H52" s="5">
        <v>90.7</v>
      </c>
      <c r="I52" s="5">
        <v>86.3</v>
      </c>
    </row>
    <row r="53" spans="1:9" ht="12.75" customHeight="1" x14ac:dyDescent="0.15">
      <c r="A53" s="4">
        <v>39753</v>
      </c>
      <c r="B53" s="5">
        <v>150.94999999999999</v>
      </c>
      <c r="C53" s="5">
        <v>142.17500000000001</v>
      </c>
      <c r="D53" s="5">
        <v>134.1</v>
      </c>
      <c r="E53" s="5">
        <v>96.25</v>
      </c>
      <c r="F53" s="5">
        <v>102.43055555555556</v>
      </c>
      <c r="G53" s="7">
        <v>113.6</v>
      </c>
      <c r="H53" s="5">
        <v>72.5</v>
      </c>
      <c r="I53" s="5">
        <v>64.599999999999994</v>
      </c>
    </row>
    <row r="54" spans="1:9" ht="12.75" customHeight="1" x14ac:dyDescent="0.15">
      <c r="A54" s="4">
        <v>39783</v>
      </c>
      <c r="B54" s="5">
        <v>132.04999999999998</v>
      </c>
      <c r="C54" s="5">
        <v>123.3</v>
      </c>
      <c r="D54" s="5">
        <v>119.5</v>
      </c>
      <c r="E54" s="5">
        <v>81.013888888888886</v>
      </c>
      <c r="F54" s="5">
        <v>88.555555555555557</v>
      </c>
      <c r="G54" s="7">
        <v>97</v>
      </c>
      <c r="H54" s="5">
        <v>57.8</v>
      </c>
      <c r="I54" s="5">
        <v>55.7</v>
      </c>
    </row>
    <row r="55" spans="1:9" ht="12.75" customHeight="1" x14ac:dyDescent="0.15">
      <c r="A55" s="4">
        <v>39814</v>
      </c>
      <c r="B55" s="5">
        <v>122.375</v>
      </c>
      <c r="C55" s="5">
        <v>113.24999999999999</v>
      </c>
      <c r="D55" s="5">
        <v>109.575</v>
      </c>
      <c r="E55" s="5">
        <v>74.722222222222229</v>
      </c>
      <c r="F55" s="5">
        <v>82.763888888888886</v>
      </c>
      <c r="G55" s="7">
        <v>92.9</v>
      </c>
      <c r="H55" s="5">
        <v>50.7</v>
      </c>
      <c r="I55" s="5">
        <v>51.1</v>
      </c>
    </row>
    <row r="56" spans="1:9" ht="12.75" customHeight="1" x14ac:dyDescent="0.15">
      <c r="A56" s="4">
        <v>39845</v>
      </c>
      <c r="B56" s="5">
        <v>123.77499999999999</v>
      </c>
      <c r="C56" s="5">
        <v>114.55</v>
      </c>
      <c r="D56" s="5">
        <v>108</v>
      </c>
      <c r="E56" s="5">
        <v>74.083333333333329</v>
      </c>
      <c r="F56" s="5">
        <v>81.583333333333329</v>
      </c>
      <c r="G56" s="7">
        <v>95.2</v>
      </c>
      <c r="H56" s="5">
        <v>45.5</v>
      </c>
      <c r="I56" s="5">
        <v>50.2</v>
      </c>
    </row>
    <row r="57" spans="1:9" ht="12.75" customHeight="1" x14ac:dyDescent="0.15">
      <c r="A57" s="4">
        <v>39873</v>
      </c>
      <c r="B57" s="5">
        <v>125.06000000000002</v>
      </c>
      <c r="C57" s="5">
        <v>115.94000000000001</v>
      </c>
      <c r="D57" s="5">
        <v>104.75999999999999</v>
      </c>
      <c r="E57" s="5">
        <v>70.722222222222229</v>
      </c>
      <c r="F57" s="5">
        <v>77.63333333333334</v>
      </c>
      <c r="G57" s="7">
        <v>96.8</v>
      </c>
      <c r="H57" s="5">
        <v>43.9</v>
      </c>
      <c r="I57" s="5">
        <v>42.4</v>
      </c>
    </row>
    <row r="58" spans="1:9" ht="12.75" customHeight="1" x14ac:dyDescent="0.15">
      <c r="A58" s="4">
        <v>39904</v>
      </c>
      <c r="B58" s="5">
        <v>128.75</v>
      </c>
      <c r="C58" s="5">
        <v>119.65</v>
      </c>
      <c r="D58" s="5">
        <v>104.32499999999999</v>
      </c>
      <c r="E58" s="5">
        <v>69.652777777777771</v>
      </c>
      <c r="F58" s="5">
        <v>76.263888888888886</v>
      </c>
      <c r="G58" s="7">
        <v>99.7</v>
      </c>
      <c r="H58" s="5">
        <v>46.1</v>
      </c>
      <c r="I58" s="5">
        <v>45.1</v>
      </c>
    </row>
    <row r="59" spans="1:9" ht="12.75" customHeight="1" x14ac:dyDescent="0.15">
      <c r="A59" s="4">
        <v>39934</v>
      </c>
      <c r="B59" s="5">
        <v>131.82499999999999</v>
      </c>
      <c r="C59" s="5">
        <v>122.75</v>
      </c>
      <c r="D59" s="5">
        <v>104.85</v>
      </c>
      <c r="E59" s="5">
        <v>70.388888888888886</v>
      </c>
      <c r="F59" s="5">
        <v>76.847222222222229</v>
      </c>
      <c r="G59" s="7">
        <v>103.4</v>
      </c>
      <c r="H59" s="5">
        <v>47.3</v>
      </c>
      <c r="I59" s="5">
        <v>47</v>
      </c>
    </row>
    <row r="60" spans="1:9" ht="12.75" customHeight="1" x14ac:dyDescent="0.15">
      <c r="A60" s="4">
        <v>39965</v>
      </c>
      <c r="B60" s="5">
        <v>134.28</v>
      </c>
      <c r="C60" s="5">
        <v>125.22</v>
      </c>
      <c r="D60" s="5">
        <v>105.44000000000001</v>
      </c>
      <c r="E60" s="5">
        <v>70.699999999999989</v>
      </c>
      <c r="F60" s="5">
        <v>77.244444444444454</v>
      </c>
      <c r="G60" s="7">
        <v>105.7</v>
      </c>
      <c r="H60" s="5">
        <v>49.4</v>
      </c>
      <c r="I60" s="5">
        <v>49.1</v>
      </c>
    </row>
    <row r="61" spans="1:9" ht="12.75" customHeight="1" x14ac:dyDescent="0.15">
      <c r="A61" s="4">
        <v>39995</v>
      </c>
      <c r="B61" s="5">
        <v>138.65</v>
      </c>
      <c r="C61" s="5">
        <v>129.5</v>
      </c>
      <c r="D61" s="5">
        <v>107.50000000000001</v>
      </c>
      <c r="E61" s="5">
        <v>72.444444444444443</v>
      </c>
      <c r="F61" s="5">
        <v>78.583333333333329</v>
      </c>
      <c r="G61" s="7">
        <v>108.8</v>
      </c>
      <c r="H61" s="5">
        <v>52.8</v>
      </c>
      <c r="I61" s="5">
        <v>52.6</v>
      </c>
    </row>
    <row r="62" spans="1:9" ht="12.75" customHeight="1" x14ac:dyDescent="0.15">
      <c r="A62" s="4">
        <v>40026</v>
      </c>
      <c r="B62" s="5">
        <v>140.36000000000001</v>
      </c>
      <c r="C62" s="5">
        <v>131.18</v>
      </c>
      <c r="D62" s="5">
        <v>108.38</v>
      </c>
      <c r="E62" s="5">
        <v>73.62222222222222</v>
      </c>
      <c r="F62" s="5">
        <v>79.677777777777777</v>
      </c>
      <c r="G62" s="7">
        <v>109.6</v>
      </c>
      <c r="H62" s="5">
        <v>53</v>
      </c>
      <c r="I62" s="5">
        <v>53.1</v>
      </c>
    </row>
    <row r="63" spans="1:9" ht="12.75" customHeight="1" x14ac:dyDescent="0.15">
      <c r="A63" s="4">
        <v>40057</v>
      </c>
      <c r="B63" s="5">
        <v>143.35</v>
      </c>
      <c r="C63" s="5">
        <v>134.17500000000001</v>
      </c>
      <c r="D63" s="5">
        <v>110.4</v>
      </c>
      <c r="E63" s="5">
        <v>75.763888888888886</v>
      </c>
      <c r="F63" s="5">
        <v>81.680555555555557</v>
      </c>
      <c r="G63" s="7">
        <v>112.2</v>
      </c>
      <c r="H63" s="5">
        <v>55.6</v>
      </c>
      <c r="I63" s="5">
        <v>55.1</v>
      </c>
    </row>
    <row r="64" spans="1:9" ht="12.75" customHeight="1" x14ac:dyDescent="0.15">
      <c r="A64" s="4">
        <v>40087</v>
      </c>
      <c r="B64" s="5">
        <v>143.44999999999999</v>
      </c>
      <c r="C64" s="5">
        <v>134.35</v>
      </c>
      <c r="D64" s="5">
        <v>110.675</v>
      </c>
      <c r="E64" s="5">
        <v>76.013888888888886</v>
      </c>
      <c r="F64" s="5">
        <v>82.138888888888886</v>
      </c>
      <c r="G64" s="7">
        <v>109.6</v>
      </c>
      <c r="H64" s="5">
        <v>54.1</v>
      </c>
      <c r="I64" s="5">
        <v>53.7</v>
      </c>
    </row>
    <row r="65" spans="1:9" ht="12.75" customHeight="1" x14ac:dyDescent="0.15">
      <c r="A65" s="4">
        <v>40118</v>
      </c>
      <c r="B65" s="5">
        <v>142.35999999999999</v>
      </c>
      <c r="C65" s="5">
        <v>133.26</v>
      </c>
      <c r="D65" s="5">
        <v>110.58</v>
      </c>
      <c r="E65" s="5">
        <v>75.63333333333334</v>
      </c>
      <c r="F65" s="5">
        <v>82.233333333333334</v>
      </c>
      <c r="G65" s="7">
        <v>108.6</v>
      </c>
      <c r="H65" s="5">
        <v>56.1</v>
      </c>
      <c r="I65" s="5">
        <v>56.6</v>
      </c>
    </row>
    <row r="66" spans="1:9" ht="12.75" customHeight="1" x14ac:dyDescent="0.15">
      <c r="A66" s="4">
        <v>40148</v>
      </c>
      <c r="B66" s="5">
        <v>142.19999999999999</v>
      </c>
      <c r="C66" s="5">
        <v>132.96666666666667</v>
      </c>
      <c r="D66" s="5">
        <v>111.16666666666667</v>
      </c>
      <c r="E66" s="5">
        <v>75.611111111111114</v>
      </c>
      <c r="F66" s="5">
        <v>82.388888888888886</v>
      </c>
      <c r="G66" s="7">
        <v>108.2</v>
      </c>
      <c r="H66" s="5">
        <v>57</v>
      </c>
      <c r="I66" s="5">
        <v>57.1</v>
      </c>
    </row>
    <row r="67" spans="1:9" ht="12.75" customHeight="1" x14ac:dyDescent="0.15">
      <c r="A67" s="4">
        <v>40179</v>
      </c>
      <c r="B67" s="5">
        <v>142.64999999999998</v>
      </c>
      <c r="C67" s="5">
        <v>133.375</v>
      </c>
      <c r="D67" s="5">
        <v>112.175</v>
      </c>
      <c r="E67" s="5">
        <v>76.361111111111114</v>
      </c>
      <c r="F67" s="5">
        <v>83.041666666666671</v>
      </c>
      <c r="G67" s="7">
        <v>110.8</v>
      </c>
      <c r="H67" s="5">
        <v>59.1</v>
      </c>
      <c r="I67" s="5">
        <v>59.6</v>
      </c>
    </row>
    <row r="68" spans="1:9" ht="12.75" customHeight="1" x14ac:dyDescent="0.15">
      <c r="A68" s="4">
        <v>40210</v>
      </c>
      <c r="B68" s="5">
        <v>144.375</v>
      </c>
      <c r="C68" s="5">
        <v>135.27500000000001</v>
      </c>
      <c r="D68" s="5">
        <v>114.42500000000001</v>
      </c>
      <c r="E68" s="5">
        <v>78.319444444444443</v>
      </c>
      <c r="F68" s="5">
        <v>84.847222222222229</v>
      </c>
      <c r="G68" s="7">
        <v>111.4</v>
      </c>
      <c r="H68" s="5">
        <v>58.3</v>
      </c>
      <c r="I68" s="5">
        <v>58.7</v>
      </c>
    </row>
    <row r="69" spans="1:9" ht="12.75" customHeight="1" x14ac:dyDescent="0.15">
      <c r="A69" s="4">
        <v>40238</v>
      </c>
      <c r="B69" s="5">
        <v>145.19999999999999</v>
      </c>
      <c r="C69" s="5">
        <v>136.13999999999999</v>
      </c>
      <c r="D69" s="5">
        <v>115.22</v>
      </c>
      <c r="E69" s="5">
        <v>78.788888888888891</v>
      </c>
      <c r="F69" s="5">
        <v>85.288888888888891</v>
      </c>
      <c r="G69" s="7">
        <v>114.2</v>
      </c>
      <c r="H69" s="5">
        <v>60</v>
      </c>
      <c r="I69" s="5">
        <v>59.1</v>
      </c>
    </row>
    <row r="70" spans="1:9" ht="12.75" customHeight="1" x14ac:dyDescent="0.15">
      <c r="A70" s="4">
        <v>40269</v>
      </c>
      <c r="B70" s="5">
        <v>148.82499999999999</v>
      </c>
      <c r="C70" s="5">
        <v>139.55000000000001</v>
      </c>
      <c r="D70" s="5">
        <v>117.875</v>
      </c>
      <c r="E70" s="5">
        <v>81.041666666666671</v>
      </c>
      <c r="F70" s="5">
        <v>87.444444444444443</v>
      </c>
      <c r="G70" s="7">
        <v>118.9</v>
      </c>
      <c r="H70" s="5">
        <v>63.5</v>
      </c>
      <c r="I70" s="5">
        <v>63.2</v>
      </c>
    </row>
    <row r="71" spans="1:9" ht="12.75" customHeight="1" x14ac:dyDescent="0.15">
      <c r="A71" s="4">
        <v>40299</v>
      </c>
      <c r="B71" s="5">
        <v>153.32</v>
      </c>
      <c r="C71" s="5">
        <v>144.01999999999998</v>
      </c>
      <c r="D71" s="5">
        <v>121.72</v>
      </c>
      <c r="E71" s="5">
        <v>84.86666666666666</v>
      </c>
      <c r="F71" s="5">
        <v>91.355555555555554</v>
      </c>
      <c r="G71" s="7">
        <v>122.3</v>
      </c>
      <c r="H71" s="5">
        <v>65.900000000000006</v>
      </c>
      <c r="I71" s="5">
        <v>67</v>
      </c>
    </row>
    <row r="72" spans="1:9" ht="12.75" customHeight="1" x14ac:dyDescent="0.15">
      <c r="A72" s="4">
        <v>40330</v>
      </c>
      <c r="B72" s="5">
        <v>152.47499999999999</v>
      </c>
      <c r="C72" s="5">
        <v>143.4</v>
      </c>
      <c r="D72" s="5">
        <v>121.5</v>
      </c>
      <c r="E72" s="5">
        <v>84.708333333333329</v>
      </c>
      <c r="F72" s="5">
        <v>91.291666666666671</v>
      </c>
      <c r="G72" s="7">
        <v>118</v>
      </c>
      <c r="H72" s="5">
        <v>64.400000000000006</v>
      </c>
      <c r="I72" s="5">
        <v>62.8</v>
      </c>
    </row>
    <row r="73" spans="1:9" ht="12.75" customHeight="1" x14ac:dyDescent="0.15">
      <c r="A73" s="4">
        <v>40360</v>
      </c>
      <c r="B73" s="5">
        <v>151.27500000000001</v>
      </c>
      <c r="C73" s="5">
        <v>142.30000000000001</v>
      </c>
      <c r="D73" s="5">
        <v>121</v>
      </c>
      <c r="E73" s="5">
        <v>84.166666666666671</v>
      </c>
      <c r="F73" s="5">
        <v>90.805555555555557</v>
      </c>
      <c r="G73" s="7">
        <v>116.3</v>
      </c>
      <c r="H73" s="5">
        <v>63.6</v>
      </c>
      <c r="I73" s="5">
        <v>61.5</v>
      </c>
    </row>
    <row r="74" spans="1:9" ht="12.75" customHeight="1" x14ac:dyDescent="0.15">
      <c r="A74" s="4">
        <v>40391</v>
      </c>
      <c r="B74" s="5">
        <v>149.82</v>
      </c>
      <c r="C74" s="5">
        <v>140.72</v>
      </c>
      <c r="D74" s="5">
        <v>120.22</v>
      </c>
      <c r="E74" s="5">
        <v>83.855555555555554</v>
      </c>
      <c r="F74" s="5">
        <v>90.166666666666671</v>
      </c>
      <c r="G74" s="7">
        <v>115.8</v>
      </c>
      <c r="H74" s="5">
        <v>63.2</v>
      </c>
      <c r="I74" s="5">
        <v>60.9</v>
      </c>
    </row>
    <row r="75" spans="1:9" ht="12.75" customHeight="1" x14ac:dyDescent="0.15">
      <c r="A75" s="4">
        <v>40422</v>
      </c>
      <c r="B75" s="5">
        <v>148.27499999999998</v>
      </c>
      <c r="C75" s="5">
        <v>139.375</v>
      </c>
      <c r="D75" s="5">
        <v>119.075</v>
      </c>
      <c r="E75" s="5">
        <v>83.208333333333329</v>
      </c>
      <c r="F75" s="5">
        <v>89.597222222222229</v>
      </c>
      <c r="G75" s="7">
        <v>114.1</v>
      </c>
      <c r="H75" s="5">
        <v>59.5</v>
      </c>
      <c r="I75" s="5">
        <v>59.6</v>
      </c>
    </row>
    <row r="76" spans="1:9" ht="12.75" customHeight="1" x14ac:dyDescent="0.15">
      <c r="A76" s="4">
        <v>40452</v>
      </c>
      <c r="B76" s="5">
        <v>147.9</v>
      </c>
      <c r="C76" s="5">
        <v>138.85</v>
      </c>
      <c r="D76" s="5">
        <v>118.5</v>
      </c>
      <c r="E76" s="5">
        <v>82.986111111111114</v>
      </c>
      <c r="F76" s="5">
        <v>89.375</v>
      </c>
      <c r="G76" s="7">
        <v>115</v>
      </c>
      <c r="H76" s="5">
        <v>61.1</v>
      </c>
      <c r="I76" s="5">
        <v>61.7</v>
      </c>
    </row>
    <row r="77" spans="1:9" ht="12.75" customHeight="1" x14ac:dyDescent="0.15">
      <c r="A77" s="4">
        <v>40483</v>
      </c>
      <c r="B77" s="5">
        <v>147.95999999999998</v>
      </c>
      <c r="C77" s="5">
        <v>138.85999999999999</v>
      </c>
      <c r="D77" s="5">
        <v>118.46</v>
      </c>
      <c r="E77" s="5">
        <v>82.922222222222217</v>
      </c>
      <c r="F77" s="5">
        <v>89.355555555555554</v>
      </c>
      <c r="G77" s="7">
        <v>115.2</v>
      </c>
      <c r="H77" s="5">
        <v>62</v>
      </c>
      <c r="I77" s="5">
        <v>63.1</v>
      </c>
    </row>
    <row r="78" spans="1:9" ht="12.75" customHeight="1" x14ac:dyDescent="0.15">
      <c r="A78" s="4">
        <v>40513</v>
      </c>
      <c r="B78" s="5">
        <v>148.36666666666667</v>
      </c>
      <c r="C78" s="5">
        <v>139.23333333333332</v>
      </c>
      <c r="D78" s="5">
        <v>119.03333333333335</v>
      </c>
      <c r="E78" s="5">
        <v>83.5</v>
      </c>
      <c r="F78" s="5">
        <v>90.129629629629619</v>
      </c>
      <c r="G78" s="7">
        <v>117.5</v>
      </c>
      <c r="H78" s="5">
        <v>65.900000000000006</v>
      </c>
      <c r="I78" s="5">
        <v>67.8</v>
      </c>
    </row>
    <row r="79" spans="1:9" ht="12.75" customHeight="1" x14ac:dyDescent="0.15">
      <c r="A79" s="4">
        <v>40544</v>
      </c>
      <c r="B79" s="5">
        <v>151.48000000000002</v>
      </c>
      <c r="C79" s="5">
        <v>142.38</v>
      </c>
      <c r="D79" s="5">
        <v>122.17999999999999</v>
      </c>
      <c r="E79" s="5">
        <v>87.37777777777778</v>
      </c>
      <c r="F79" s="5">
        <v>94.222222222222229</v>
      </c>
      <c r="G79" s="7">
        <v>120.5</v>
      </c>
      <c r="H79" s="5">
        <v>68.7</v>
      </c>
      <c r="I79" s="5">
        <v>72.2</v>
      </c>
    </row>
    <row r="80" spans="1:9" ht="12.75" customHeight="1" x14ac:dyDescent="0.15">
      <c r="A80" s="4">
        <v>40575</v>
      </c>
      <c r="B80" s="5">
        <v>153.02500000000001</v>
      </c>
      <c r="C80" s="5">
        <v>144.05000000000001</v>
      </c>
      <c r="D80" s="5">
        <v>124.075</v>
      </c>
      <c r="E80" s="5">
        <v>89.597222222222229</v>
      </c>
      <c r="F80" s="5">
        <v>96.444444444444443</v>
      </c>
      <c r="G80" s="7">
        <v>120.3</v>
      </c>
      <c r="H80" s="5">
        <v>70.099999999999994</v>
      </c>
      <c r="I80" s="5">
        <v>73.900000000000006</v>
      </c>
    </row>
    <row r="81" spans="1:9" ht="12.75" customHeight="1" x14ac:dyDescent="0.15">
      <c r="A81" s="4">
        <v>40603</v>
      </c>
      <c r="B81" s="5">
        <v>162.86666666666667</v>
      </c>
      <c r="C81" s="5">
        <v>153.6</v>
      </c>
      <c r="D81" s="5">
        <v>132.70000000000002</v>
      </c>
      <c r="E81" s="5">
        <v>96.574074074074076</v>
      </c>
      <c r="F81" s="5">
        <v>102.64814814814815</v>
      </c>
      <c r="G81" s="7">
        <v>129.5</v>
      </c>
      <c r="H81" s="5">
        <v>77.599999999999994</v>
      </c>
      <c r="I81" s="5">
        <v>77.5</v>
      </c>
    </row>
    <row r="82" spans="1:9" ht="12.75" customHeight="1" x14ac:dyDescent="0.15">
      <c r="A82" s="4">
        <v>40634</v>
      </c>
      <c r="B82" s="5">
        <v>166.42500000000001</v>
      </c>
      <c r="C82" s="5">
        <v>156.82500000000002</v>
      </c>
      <c r="D82" s="5">
        <v>135.52499999999998</v>
      </c>
      <c r="E82" s="5">
        <v>98.305555555555557</v>
      </c>
      <c r="F82" s="5">
        <v>104.08333333333333</v>
      </c>
      <c r="G82" s="7">
        <v>132.69999999999999</v>
      </c>
      <c r="H82" s="5">
        <v>81.099999999999994</v>
      </c>
      <c r="I82" s="5">
        <v>79.599999999999994</v>
      </c>
    </row>
    <row r="83" spans="1:9" ht="12.75" customHeight="1" x14ac:dyDescent="0.15">
      <c r="A83" s="4">
        <v>40664</v>
      </c>
      <c r="B83" s="5">
        <v>165.6</v>
      </c>
      <c r="C83" s="5">
        <v>155.92000000000002</v>
      </c>
      <c r="D83" s="5">
        <v>135.88000000000002</v>
      </c>
      <c r="E83" s="5">
        <v>99.155555555555551</v>
      </c>
      <c r="F83" s="5">
        <v>105.17777777777778</v>
      </c>
      <c r="G83" s="7">
        <v>130.4</v>
      </c>
      <c r="H83" s="5">
        <v>78</v>
      </c>
      <c r="I83" s="5">
        <v>78.400000000000006</v>
      </c>
    </row>
    <row r="84" spans="1:9" ht="12.75" customHeight="1" x14ac:dyDescent="0.15">
      <c r="A84" s="4">
        <v>40695</v>
      </c>
      <c r="B84" s="5">
        <v>163.97499999999999</v>
      </c>
      <c r="C84" s="5">
        <v>154.30000000000001</v>
      </c>
      <c r="D84" s="5">
        <v>134.35</v>
      </c>
      <c r="E84" s="5">
        <v>98.319444444444443</v>
      </c>
      <c r="F84" s="5">
        <v>104.44444444444444</v>
      </c>
      <c r="G84" s="7">
        <v>131</v>
      </c>
      <c r="H84" s="5">
        <v>77</v>
      </c>
      <c r="I84" s="5">
        <v>76</v>
      </c>
    </row>
    <row r="85" spans="1:9" ht="12.75" customHeight="1" x14ac:dyDescent="0.15">
      <c r="A85" s="4">
        <v>40725</v>
      </c>
      <c r="B85" s="5">
        <v>165.32499999999999</v>
      </c>
      <c r="C85" s="5">
        <v>155.57499999999999</v>
      </c>
      <c r="D85" s="5">
        <v>134.44999999999999</v>
      </c>
      <c r="E85" s="5">
        <v>97.722222222222229</v>
      </c>
      <c r="F85" s="5">
        <v>103.875</v>
      </c>
      <c r="G85" s="7">
        <v>133.30000000000001</v>
      </c>
      <c r="H85" s="5">
        <v>76.400000000000006</v>
      </c>
      <c r="I85" s="5">
        <v>73.400000000000006</v>
      </c>
    </row>
    <row r="86" spans="1:9" ht="12.75" customHeight="1" x14ac:dyDescent="0.15">
      <c r="A86" s="4">
        <v>40756</v>
      </c>
      <c r="B86" s="5">
        <v>165.94</v>
      </c>
      <c r="C86" s="5">
        <v>156.16</v>
      </c>
      <c r="D86" s="5">
        <v>134</v>
      </c>
      <c r="E86" s="5">
        <v>96.800000000000011</v>
      </c>
      <c r="F86" s="5">
        <v>102.74444444444445</v>
      </c>
      <c r="G86" s="7">
        <v>130.5</v>
      </c>
      <c r="H86" s="5">
        <v>73.400000000000006</v>
      </c>
      <c r="I86" s="5">
        <v>69.900000000000006</v>
      </c>
    </row>
    <row r="87" spans="1:9" ht="12.75" customHeight="1" x14ac:dyDescent="0.15">
      <c r="A87" s="4">
        <v>40787</v>
      </c>
      <c r="B87" s="5">
        <v>163.65</v>
      </c>
      <c r="C87" s="5">
        <v>153.80000000000001</v>
      </c>
      <c r="D87" s="5">
        <v>131.82500000000002</v>
      </c>
      <c r="E87" s="5">
        <v>95.180555555555557</v>
      </c>
      <c r="F87" s="5">
        <v>101.05555555555556</v>
      </c>
      <c r="G87" s="7">
        <v>126.7</v>
      </c>
      <c r="H87" s="5">
        <v>70</v>
      </c>
      <c r="I87" s="5">
        <v>68.599999999999994</v>
      </c>
    </row>
    <row r="88" spans="1:9" ht="12.75" customHeight="1" x14ac:dyDescent="0.15">
      <c r="A88" s="4">
        <v>40817</v>
      </c>
      <c r="B88" s="5">
        <v>160.44</v>
      </c>
      <c r="C88" s="5">
        <v>150.6</v>
      </c>
      <c r="D88" s="5">
        <v>129.04000000000002</v>
      </c>
      <c r="E88" s="5">
        <v>93.86666666666666</v>
      </c>
      <c r="F88" s="5">
        <v>99.955555555555563</v>
      </c>
      <c r="G88" s="7">
        <v>124.9</v>
      </c>
      <c r="H88" s="5">
        <v>69.5</v>
      </c>
      <c r="I88" s="5">
        <v>70.099999999999994</v>
      </c>
    </row>
    <row r="89" spans="1:9" ht="12.75" customHeight="1" x14ac:dyDescent="0.15">
      <c r="A89" s="4">
        <v>40848</v>
      </c>
      <c r="B89" s="5">
        <v>160.22499999999999</v>
      </c>
      <c r="C89" s="5">
        <v>150.25</v>
      </c>
      <c r="D89" s="5">
        <v>129.69999999999999</v>
      </c>
      <c r="E89" s="5">
        <v>94.222222222222229</v>
      </c>
      <c r="F89" s="5">
        <v>100.5</v>
      </c>
      <c r="G89" s="7">
        <v>126.1</v>
      </c>
      <c r="H89" s="5">
        <v>73.099999999999994</v>
      </c>
      <c r="I89" s="5">
        <v>74.2</v>
      </c>
    </row>
    <row r="90" spans="1:9" ht="12.75" customHeight="1" x14ac:dyDescent="0.15">
      <c r="A90" s="4">
        <v>40878</v>
      </c>
      <c r="B90" s="5">
        <v>160.30000000000001</v>
      </c>
      <c r="C90" s="5">
        <v>150.35</v>
      </c>
      <c r="D90" s="5">
        <v>130.375</v>
      </c>
      <c r="E90" s="5">
        <v>94.611111111111114</v>
      </c>
      <c r="F90" s="5">
        <v>101.27777777777777</v>
      </c>
      <c r="G90" s="7">
        <v>125.5</v>
      </c>
      <c r="H90" s="5">
        <v>73.400000000000006</v>
      </c>
      <c r="I90" s="5">
        <v>73.599999999999994</v>
      </c>
    </row>
    <row r="91" spans="1:9" ht="12.75" customHeight="1" x14ac:dyDescent="0.15">
      <c r="A91" s="4">
        <v>40909</v>
      </c>
      <c r="B91" s="5">
        <v>159.98000000000002</v>
      </c>
      <c r="C91" s="5">
        <v>150.07999999999998</v>
      </c>
      <c r="D91" s="5">
        <v>130.28000000000003</v>
      </c>
      <c r="E91" s="5">
        <v>94.722222222222229</v>
      </c>
      <c r="F91" s="5">
        <v>101.4</v>
      </c>
      <c r="G91" s="7">
        <v>125.4</v>
      </c>
      <c r="H91" s="5">
        <v>73.900000000000006</v>
      </c>
      <c r="I91" s="5">
        <v>76.099999999999994</v>
      </c>
    </row>
    <row r="92" spans="1:9" ht="12.75" customHeight="1" x14ac:dyDescent="0.15">
      <c r="A92" s="4">
        <v>40940</v>
      </c>
      <c r="B92" s="5">
        <v>160.6</v>
      </c>
      <c r="C92" s="5">
        <v>150.75</v>
      </c>
      <c r="D92" s="5">
        <v>131.05000000000001</v>
      </c>
      <c r="E92" s="5">
        <v>95.833333333333329</v>
      </c>
      <c r="F92" s="5">
        <v>102.26388888888889</v>
      </c>
      <c r="G92" s="7">
        <v>127.2</v>
      </c>
      <c r="H92" s="5">
        <v>74.599999999999994</v>
      </c>
      <c r="I92" s="5">
        <v>77.900000000000006</v>
      </c>
    </row>
    <row r="93" spans="1:9" ht="12.75" customHeight="1" x14ac:dyDescent="0.15">
      <c r="A93" s="4">
        <v>40969</v>
      </c>
      <c r="B93" s="5">
        <v>169.47500000000002</v>
      </c>
      <c r="C93" s="5">
        <v>159.5</v>
      </c>
      <c r="D93" s="5">
        <v>139.27499999999998</v>
      </c>
      <c r="E93" s="5">
        <v>101.59722222222223</v>
      </c>
      <c r="F93" s="5">
        <v>107.81944444444444</v>
      </c>
      <c r="G93" s="7">
        <v>137.9</v>
      </c>
      <c r="H93" s="5">
        <v>86.2</v>
      </c>
      <c r="I93" s="5">
        <v>83.7</v>
      </c>
    </row>
    <row r="94" spans="1:9" ht="12.75" customHeight="1" x14ac:dyDescent="0.15">
      <c r="A94" s="4">
        <v>41000</v>
      </c>
      <c r="B94" s="5">
        <v>172</v>
      </c>
      <c r="C94" s="5">
        <v>162.17500000000001</v>
      </c>
      <c r="D94" s="5">
        <v>141.35</v>
      </c>
      <c r="E94" s="5">
        <v>102.75</v>
      </c>
      <c r="F94" s="5">
        <v>108.80555555555556</v>
      </c>
      <c r="G94" s="7">
        <v>138.1</v>
      </c>
      <c r="H94" s="5">
        <v>84.7</v>
      </c>
      <c r="I94" s="5">
        <v>83.1</v>
      </c>
    </row>
    <row r="95" spans="1:9" ht="12.75" customHeight="1" x14ac:dyDescent="0.15">
      <c r="A95" s="4">
        <v>41030</v>
      </c>
      <c r="B95" s="5">
        <v>166.12</v>
      </c>
      <c r="C95" s="5">
        <v>156.42000000000002</v>
      </c>
      <c r="D95" s="5">
        <v>137.30000000000001</v>
      </c>
      <c r="E95" s="5">
        <v>100.12222222222222</v>
      </c>
      <c r="F95" s="5">
        <v>106.42222222222222</v>
      </c>
      <c r="G95" s="7">
        <v>131.80000000000001</v>
      </c>
      <c r="H95" s="5">
        <v>79.099999999999994</v>
      </c>
      <c r="I95" s="5">
        <v>78</v>
      </c>
    </row>
    <row r="96" spans="1:9" ht="12.75" customHeight="1" x14ac:dyDescent="0.15">
      <c r="A96" s="4">
        <v>41061</v>
      </c>
      <c r="B96" s="5">
        <v>159.1</v>
      </c>
      <c r="C96" s="5">
        <v>149.27499999999998</v>
      </c>
      <c r="D96" s="5">
        <v>132.25</v>
      </c>
      <c r="E96" s="5">
        <v>95.708333333333329</v>
      </c>
      <c r="F96" s="5">
        <v>102</v>
      </c>
      <c r="G96" s="7">
        <v>125.9</v>
      </c>
      <c r="H96" s="5">
        <v>72.5</v>
      </c>
      <c r="I96" s="5">
        <v>70.400000000000006</v>
      </c>
    </row>
    <row r="97" spans="1:9" ht="12.75" customHeight="1" x14ac:dyDescent="0.15">
      <c r="A97" s="4">
        <v>41091</v>
      </c>
      <c r="B97" s="5">
        <v>155.45999999999998</v>
      </c>
      <c r="C97" s="5">
        <v>145.62</v>
      </c>
      <c r="D97" s="5">
        <v>128.83999999999997</v>
      </c>
      <c r="E97" s="5">
        <v>93.111111111111114</v>
      </c>
      <c r="F97" s="5">
        <v>99.722222222222229</v>
      </c>
      <c r="G97" s="7">
        <v>124</v>
      </c>
      <c r="H97" s="5">
        <v>69.3</v>
      </c>
      <c r="I97" s="5">
        <v>69.3</v>
      </c>
    </row>
    <row r="98" spans="1:9" ht="12.75" customHeight="1" x14ac:dyDescent="0.15">
      <c r="A98" s="4">
        <v>41122</v>
      </c>
      <c r="B98" s="5">
        <v>157.65</v>
      </c>
      <c r="C98" s="5">
        <v>147.625</v>
      </c>
      <c r="D98" s="5">
        <v>130.47499999999999</v>
      </c>
      <c r="E98" s="5">
        <v>94.319444444444443</v>
      </c>
      <c r="F98" s="5">
        <v>100.55555555555556</v>
      </c>
      <c r="G98" s="7">
        <v>129.19999999999999</v>
      </c>
      <c r="H98" s="5">
        <v>73.5</v>
      </c>
      <c r="I98" s="5">
        <v>74.099999999999994</v>
      </c>
    </row>
    <row r="99" spans="1:9" ht="12.75" customHeight="1" x14ac:dyDescent="0.15">
      <c r="A99" s="4">
        <v>41153</v>
      </c>
      <c r="B99" s="5">
        <v>162.75</v>
      </c>
      <c r="C99" s="5">
        <v>152.82499999999999</v>
      </c>
      <c r="D99" s="5">
        <v>134</v>
      </c>
      <c r="E99" s="5">
        <v>97.013888888888886</v>
      </c>
      <c r="F99" s="5">
        <v>103.20833333333333</v>
      </c>
      <c r="G99" s="7">
        <v>133.1</v>
      </c>
      <c r="H99" s="5">
        <v>76.400000000000006</v>
      </c>
      <c r="I99" s="5">
        <v>77.8</v>
      </c>
    </row>
    <row r="100" spans="1:9" ht="12.75" customHeight="1" x14ac:dyDescent="0.15">
      <c r="A100" s="4">
        <v>41183</v>
      </c>
      <c r="B100" s="5">
        <v>162.91999999999999</v>
      </c>
      <c r="C100" s="5">
        <v>153.04000000000002</v>
      </c>
      <c r="D100" s="5">
        <v>133.91999999999999</v>
      </c>
      <c r="E100" s="5">
        <v>97.311111111111103</v>
      </c>
      <c r="F100" s="5">
        <v>103.52222222222223</v>
      </c>
      <c r="G100" s="7">
        <v>130.1</v>
      </c>
      <c r="H100" s="5">
        <v>73.599999999999994</v>
      </c>
      <c r="I100" s="5">
        <v>75.7</v>
      </c>
    </row>
    <row r="101" spans="1:9" ht="12.75" customHeight="1" x14ac:dyDescent="0.15">
      <c r="A101" s="4">
        <v>41214</v>
      </c>
      <c r="B101" s="5">
        <v>161.875</v>
      </c>
      <c r="C101" s="5">
        <v>151.80000000000001</v>
      </c>
      <c r="D101" s="5">
        <v>132.85</v>
      </c>
      <c r="E101" s="5">
        <v>96.777777777777771</v>
      </c>
      <c r="F101" s="5">
        <v>103.31944444444444</v>
      </c>
      <c r="G101" s="7">
        <v>128.19999999999999</v>
      </c>
      <c r="H101" s="5">
        <v>72.900000000000006</v>
      </c>
      <c r="I101" s="5">
        <v>75.5</v>
      </c>
    </row>
    <row r="102" spans="1:9" ht="12.75" customHeight="1" x14ac:dyDescent="0.15">
      <c r="A102" s="4">
        <v>41244</v>
      </c>
      <c r="B102" s="5">
        <v>162.05000000000001</v>
      </c>
      <c r="C102" s="5">
        <v>152.07499999999999</v>
      </c>
      <c r="D102" s="5">
        <v>133.19999999999999</v>
      </c>
      <c r="E102" s="5">
        <v>98.041666666666671</v>
      </c>
      <c r="F102" s="5">
        <v>104.29166666666667</v>
      </c>
      <c r="G102" s="7">
        <v>130.80000000000001</v>
      </c>
      <c r="H102" s="5">
        <v>76.7</v>
      </c>
      <c r="I102" s="5">
        <v>81.7</v>
      </c>
    </row>
    <row r="103" spans="1:9" ht="12.75" customHeight="1" x14ac:dyDescent="0.15">
      <c r="A103" s="4">
        <v>41275</v>
      </c>
      <c r="B103" s="5">
        <v>164.47499999999999</v>
      </c>
      <c r="C103" s="5">
        <v>154.625</v>
      </c>
      <c r="D103" s="5">
        <v>135.32499999999999</v>
      </c>
      <c r="E103" s="5">
        <v>102.47222222222223</v>
      </c>
      <c r="F103" s="5">
        <v>108.88888888888889</v>
      </c>
      <c r="G103" s="7">
        <v>133.80000000000001</v>
      </c>
      <c r="H103" s="5">
        <v>79.7</v>
      </c>
      <c r="I103" s="5">
        <v>87.2</v>
      </c>
    </row>
    <row r="104" spans="1:9" ht="12.75" customHeight="1" x14ac:dyDescent="0.15">
      <c r="A104" s="4">
        <v>41306</v>
      </c>
      <c r="B104" s="5">
        <v>168.625</v>
      </c>
      <c r="C104" s="5">
        <v>158.77500000000001</v>
      </c>
      <c r="D104" s="5">
        <v>138.9</v>
      </c>
      <c r="E104" s="5">
        <v>105.95833333333333</v>
      </c>
      <c r="F104" s="5">
        <v>112.41666666666667</v>
      </c>
      <c r="G104" s="7">
        <v>138.80000000000001</v>
      </c>
      <c r="H104" s="5">
        <v>84.6</v>
      </c>
      <c r="I104" s="5">
        <v>87.1</v>
      </c>
    </row>
    <row r="105" spans="1:9" ht="12.75" customHeight="1" x14ac:dyDescent="0.15">
      <c r="A105" s="4">
        <v>41334</v>
      </c>
      <c r="B105" s="5">
        <v>170.7</v>
      </c>
      <c r="C105" s="5">
        <v>161.05000000000001</v>
      </c>
      <c r="D105" s="5">
        <v>140.82499999999999</v>
      </c>
      <c r="E105" s="5">
        <v>106.19444444444444</v>
      </c>
      <c r="F105" s="5">
        <v>112.55555555555556</v>
      </c>
      <c r="G105" s="7">
        <v>138.19999999999999</v>
      </c>
      <c r="H105" s="5">
        <v>84</v>
      </c>
      <c r="I105" s="5">
        <v>81.599999999999994</v>
      </c>
    </row>
    <row r="106" spans="1:9" ht="12.75" customHeight="1" x14ac:dyDescent="0.15">
      <c r="A106" s="4">
        <v>41365</v>
      </c>
      <c r="B106" s="5">
        <v>170.61999999999998</v>
      </c>
      <c r="C106" s="5">
        <v>161.01999999999998</v>
      </c>
      <c r="D106" s="5">
        <v>140.99999999999997</v>
      </c>
      <c r="E106" s="5">
        <v>104.95555555555556</v>
      </c>
      <c r="F106" s="5">
        <v>111.24444444444445</v>
      </c>
      <c r="G106" s="7">
        <v>136.6</v>
      </c>
      <c r="H106" s="5">
        <v>82.4</v>
      </c>
      <c r="I106" s="5">
        <v>79.8</v>
      </c>
    </row>
    <row r="107" spans="1:9" ht="12.75" customHeight="1" x14ac:dyDescent="0.15">
      <c r="A107" s="4">
        <v>41395</v>
      </c>
      <c r="B107" s="5">
        <v>168.27500000000001</v>
      </c>
      <c r="C107" s="5">
        <v>158.72499999999999</v>
      </c>
      <c r="D107" s="5">
        <v>138.77500000000001</v>
      </c>
      <c r="E107" s="5">
        <v>103.20833333333333</v>
      </c>
      <c r="F107" s="5">
        <v>109.30555555555556</v>
      </c>
      <c r="G107" s="7">
        <v>134.4</v>
      </c>
      <c r="H107" s="5">
        <v>80.099999999999994</v>
      </c>
      <c r="I107" s="5">
        <v>80</v>
      </c>
    </row>
    <row r="108" spans="1:9" ht="12.75" customHeight="1" x14ac:dyDescent="0.15">
      <c r="A108" s="4">
        <v>41426</v>
      </c>
      <c r="B108" s="5">
        <v>167.97499999999999</v>
      </c>
      <c r="C108" s="5">
        <v>158.27500000000001</v>
      </c>
      <c r="D108" s="5">
        <v>138.25</v>
      </c>
      <c r="E108" s="5">
        <v>103.04166666666667</v>
      </c>
      <c r="F108" s="5">
        <v>109.18055555555556</v>
      </c>
      <c r="G108" s="7">
        <v>135.69999999999999</v>
      </c>
      <c r="H108" s="5">
        <v>80.7</v>
      </c>
      <c r="I108" s="5">
        <v>81.8</v>
      </c>
    </row>
    <row r="109" spans="1:9" ht="12.75" customHeight="1" x14ac:dyDescent="0.15">
      <c r="A109" s="4">
        <v>41456</v>
      </c>
      <c r="B109" s="5">
        <v>170.24</v>
      </c>
      <c r="C109" s="5">
        <v>160.61999999999998</v>
      </c>
      <c r="D109" s="5">
        <v>140.04</v>
      </c>
      <c r="E109" s="5">
        <v>104.43333333333334</v>
      </c>
      <c r="F109" s="5">
        <v>110.36666666666666</v>
      </c>
      <c r="G109" s="7">
        <v>141</v>
      </c>
      <c r="H109" s="5">
        <v>84.2</v>
      </c>
      <c r="I109" s="5">
        <v>85.1</v>
      </c>
    </row>
    <row r="110" spans="1:9" ht="12.75" customHeight="1" x14ac:dyDescent="0.15">
      <c r="A110" s="4">
        <v>41487</v>
      </c>
      <c r="B110" s="5">
        <v>174.7</v>
      </c>
      <c r="C110" s="5">
        <v>165.15</v>
      </c>
      <c r="D110" s="5">
        <v>142.94999999999999</v>
      </c>
      <c r="E110" s="5">
        <v>106.51388888888889</v>
      </c>
      <c r="F110" s="5">
        <v>112.58333333333333</v>
      </c>
      <c r="G110" s="7">
        <v>143.1</v>
      </c>
      <c r="H110" s="5">
        <v>85.4</v>
      </c>
      <c r="I110" s="5">
        <v>85.7</v>
      </c>
    </row>
    <row r="111" spans="1:9" ht="12.75" customHeight="1" x14ac:dyDescent="0.15">
      <c r="A111" s="4">
        <v>41518</v>
      </c>
      <c r="B111" s="5">
        <v>175.8</v>
      </c>
      <c r="C111" s="5">
        <v>166.21999999999997</v>
      </c>
      <c r="D111" s="5">
        <v>143.80000000000001</v>
      </c>
      <c r="E111" s="5">
        <v>107.07777777777778</v>
      </c>
      <c r="F111" s="5">
        <v>113.08888888888889</v>
      </c>
      <c r="G111" s="7">
        <v>142</v>
      </c>
      <c r="H111" s="5">
        <v>85.1</v>
      </c>
      <c r="I111" s="5">
        <v>86.8</v>
      </c>
    </row>
    <row r="112" spans="1:9" ht="12.75" customHeight="1" x14ac:dyDescent="0.15">
      <c r="A112" s="4">
        <v>41548</v>
      </c>
      <c r="B112" s="5">
        <v>175.32499999999999</v>
      </c>
      <c r="C112" s="5">
        <v>165.7</v>
      </c>
      <c r="D112" s="5">
        <v>144.10000000000002</v>
      </c>
      <c r="E112" s="5">
        <v>107.70833333333333</v>
      </c>
      <c r="F112" s="5">
        <v>113.77777777777777</v>
      </c>
      <c r="G112" s="7">
        <v>140.5</v>
      </c>
      <c r="H112" s="5">
        <v>86.1</v>
      </c>
      <c r="I112" s="5">
        <v>87.6</v>
      </c>
    </row>
    <row r="113" spans="1:9" ht="12.75" customHeight="1" x14ac:dyDescent="0.15">
      <c r="A113" s="4">
        <v>41579</v>
      </c>
      <c r="B113" s="5">
        <v>174.35</v>
      </c>
      <c r="C113" s="5">
        <v>164.8</v>
      </c>
      <c r="D113" s="5">
        <v>144.55000000000001</v>
      </c>
      <c r="E113" s="5">
        <v>108.51388888888889</v>
      </c>
      <c r="F113" s="5">
        <v>114.61111111111111</v>
      </c>
      <c r="G113" s="7">
        <v>138.19999999999999</v>
      </c>
      <c r="H113" s="5">
        <v>87.1</v>
      </c>
      <c r="I113" s="5">
        <v>87.8</v>
      </c>
    </row>
    <row r="114" spans="1:9" ht="12.75" customHeight="1" x14ac:dyDescent="0.15">
      <c r="A114" s="4">
        <v>41609</v>
      </c>
      <c r="B114" s="5">
        <v>173.47500000000002</v>
      </c>
      <c r="C114" s="5">
        <v>163.82499999999999</v>
      </c>
      <c r="D114" s="5">
        <v>144.92500000000001</v>
      </c>
      <c r="E114" s="5">
        <v>108.79166666666667</v>
      </c>
      <c r="F114" s="5">
        <v>115.11111111111111</v>
      </c>
      <c r="G114" s="7">
        <v>140.5</v>
      </c>
      <c r="H114" s="5">
        <v>89.9</v>
      </c>
      <c r="I114" s="5">
        <v>91.7</v>
      </c>
    </row>
    <row r="115" spans="1:9" ht="12.75" customHeight="1" x14ac:dyDescent="0.15">
      <c r="A115" s="4">
        <v>41640</v>
      </c>
      <c r="B115" s="5">
        <v>174.875</v>
      </c>
      <c r="C115" s="5">
        <v>165.27499999999998</v>
      </c>
      <c r="D115" s="5">
        <v>146.1</v>
      </c>
      <c r="E115" s="5">
        <v>110.54166666666667</v>
      </c>
      <c r="F115" s="5">
        <v>116.83333333333333</v>
      </c>
      <c r="G115" s="7">
        <v>142.19999999999999</v>
      </c>
      <c r="H115" s="5">
        <v>89.9</v>
      </c>
      <c r="I115" s="5">
        <v>91</v>
      </c>
    </row>
    <row r="116" spans="1:9" ht="12.75" customHeight="1" x14ac:dyDescent="0.15">
      <c r="A116" s="4">
        <v>41671</v>
      </c>
      <c r="B116" s="5">
        <v>174.8</v>
      </c>
      <c r="C116" s="5">
        <v>165.2</v>
      </c>
      <c r="D116" s="5">
        <v>145.72499999999999</v>
      </c>
      <c r="E116" s="5">
        <v>110.11111111111111</v>
      </c>
      <c r="F116" s="5">
        <v>116.375</v>
      </c>
      <c r="G116" s="7">
        <v>141</v>
      </c>
      <c r="H116" s="5">
        <v>87.3</v>
      </c>
      <c r="I116" s="5">
        <v>86.4</v>
      </c>
    </row>
    <row r="117" spans="1:9" ht="12.75" customHeight="1" x14ac:dyDescent="0.15">
      <c r="A117" s="4">
        <v>41699</v>
      </c>
      <c r="B117" s="5">
        <v>175.02499999999998</v>
      </c>
      <c r="C117" s="5">
        <v>165.42499999999998</v>
      </c>
      <c r="D117" s="5">
        <v>145.45000000000002</v>
      </c>
      <c r="E117" s="5">
        <v>109.65277777777777</v>
      </c>
      <c r="F117" s="5">
        <v>115.90277777777777</v>
      </c>
      <c r="G117" s="7">
        <v>143.19999999999999</v>
      </c>
      <c r="H117" s="5">
        <v>87.5</v>
      </c>
      <c r="I117" s="5">
        <v>88</v>
      </c>
    </row>
    <row r="118" spans="1:9" ht="12.75" customHeight="1" x14ac:dyDescent="0.15">
      <c r="A118" s="4">
        <v>41730</v>
      </c>
      <c r="B118" s="5">
        <v>181.56</v>
      </c>
      <c r="C118" s="5">
        <v>172.08</v>
      </c>
      <c r="D118" s="5">
        <v>150.4</v>
      </c>
      <c r="E118" s="5">
        <v>115.04444444444445</v>
      </c>
      <c r="F118" s="5">
        <v>120.65555555555557</v>
      </c>
      <c r="G118" s="7">
        <v>145.19999999999999</v>
      </c>
      <c r="H118" s="5">
        <v>90.3</v>
      </c>
      <c r="I118" s="5">
        <v>88.8</v>
      </c>
    </row>
    <row r="119" spans="1:9" ht="12.75" customHeight="1" x14ac:dyDescent="0.15">
      <c r="A119" s="4">
        <v>41760</v>
      </c>
      <c r="B119" s="5">
        <v>183.35000000000002</v>
      </c>
      <c r="C119" s="5">
        <v>173.8</v>
      </c>
      <c r="D119" s="5">
        <v>152.19999999999999</v>
      </c>
      <c r="E119" s="5">
        <v>115.70833333333333</v>
      </c>
      <c r="F119" s="5">
        <v>121.26388888888889</v>
      </c>
      <c r="G119" s="7">
        <v>146</v>
      </c>
      <c r="H119" s="5">
        <v>91.1</v>
      </c>
      <c r="I119" s="5">
        <v>87.2</v>
      </c>
    </row>
    <row r="120" spans="1:9" ht="12.75" customHeight="1" x14ac:dyDescent="0.15">
      <c r="A120" s="4">
        <v>41791</v>
      </c>
      <c r="B120" s="5">
        <v>184.22</v>
      </c>
      <c r="C120" s="5">
        <v>174.95999999999998</v>
      </c>
      <c r="D120" s="5">
        <v>153.26000000000002</v>
      </c>
      <c r="E120" s="5">
        <v>115.8111111111111</v>
      </c>
      <c r="F120" s="5">
        <v>121.39999999999999</v>
      </c>
      <c r="G120" s="7">
        <v>147.30000000000001</v>
      </c>
      <c r="H120" s="5">
        <v>92</v>
      </c>
      <c r="I120" s="5">
        <v>89</v>
      </c>
    </row>
    <row r="121" spans="1:9" ht="12.75" customHeight="1" x14ac:dyDescent="0.15">
      <c r="A121" s="4">
        <v>41821</v>
      </c>
      <c r="B121" s="5">
        <v>186.55</v>
      </c>
      <c r="C121" s="5">
        <v>176.97500000000002</v>
      </c>
      <c r="D121" s="5">
        <v>155.22499999999999</v>
      </c>
      <c r="E121" s="5">
        <v>116.90277777777777</v>
      </c>
      <c r="F121" s="5">
        <v>122.52777777777777</v>
      </c>
      <c r="G121" s="7">
        <v>148.30000000000001</v>
      </c>
      <c r="H121" s="5">
        <v>93.3</v>
      </c>
      <c r="I121" s="5">
        <v>90.9</v>
      </c>
    </row>
    <row r="122" spans="1:9" ht="12.75" customHeight="1" x14ac:dyDescent="0.15">
      <c r="A122" s="4">
        <v>41852</v>
      </c>
      <c r="B122" s="5">
        <v>185.99999999999997</v>
      </c>
      <c r="C122" s="5">
        <v>176.48</v>
      </c>
      <c r="D122" s="5">
        <v>155.04000000000002</v>
      </c>
      <c r="E122" s="5">
        <v>116.86666666666666</v>
      </c>
      <c r="F122" s="5">
        <v>122.47777777777777</v>
      </c>
      <c r="G122" s="7">
        <v>146.19999999999999</v>
      </c>
      <c r="H122" s="5">
        <v>90.9</v>
      </c>
      <c r="I122" s="5">
        <v>89.7</v>
      </c>
    </row>
    <row r="123" spans="1:9" ht="12.75" customHeight="1" x14ac:dyDescent="0.15">
      <c r="A123" s="4">
        <v>41883</v>
      </c>
      <c r="B123" s="5">
        <v>184.44</v>
      </c>
      <c r="C123" s="5">
        <v>174.88</v>
      </c>
      <c r="D123" s="5">
        <v>153.82</v>
      </c>
      <c r="E123" s="5">
        <v>116.36666666666666</v>
      </c>
      <c r="F123" s="5">
        <v>121.98888888888889</v>
      </c>
      <c r="G123" s="7">
        <v>144.1</v>
      </c>
      <c r="H123" s="5">
        <v>89.1</v>
      </c>
      <c r="I123" s="5">
        <v>89</v>
      </c>
    </row>
    <row r="124" spans="1:9" ht="12.75" customHeight="1" x14ac:dyDescent="0.15">
      <c r="A124" s="4">
        <v>41913</v>
      </c>
      <c r="B124" s="5">
        <v>181.35000000000002</v>
      </c>
      <c r="C124" s="5">
        <v>171.82499999999999</v>
      </c>
      <c r="D124" s="5">
        <v>151.44999999999999</v>
      </c>
      <c r="E124" s="5">
        <v>115.30555555555556</v>
      </c>
      <c r="F124" s="5">
        <v>120.5</v>
      </c>
      <c r="G124" s="7">
        <v>140.19999999999999</v>
      </c>
      <c r="H124" s="5">
        <v>84.7</v>
      </c>
      <c r="I124" s="5">
        <v>86.3</v>
      </c>
    </row>
    <row r="125" spans="1:9" ht="12.75" customHeight="1" x14ac:dyDescent="0.15">
      <c r="A125" s="4">
        <v>41944</v>
      </c>
      <c r="B125" s="5">
        <v>176.57500000000002</v>
      </c>
      <c r="C125" s="5">
        <v>167.14999999999998</v>
      </c>
      <c r="D125" s="5">
        <v>147.22499999999999</v>
      </c>
      <c r="E125" s="5">
        <v>111.80555555555556</v>
      </c>
      <c r="F125" s="5">
        <v>117.29166666666667</v>
      </c>
      <c r="G125" s="7">
        <v>135.1</v>
      </c>
      <c r="H125" s="5">
        <v>80.099999999999994</v>
      </c>
      <c r="I125" s="5">
        <v>81.900000000000006</v>
      </c>
    </row>
    <row r="126" spans="1:9" ht="12.75" customHeight="1" x14ac:dyDescent="0.15">
      <c r="A126" s="4">
        <v>41974</v>
      </c>
      <c r="B126" s="5">
        <v>170.87500000000003</v>
      </c>
      <c r="C126" s="5">
        <v>161.32499999999999</v>
      </c>
      <c r="D126" s="5">
        <v>142.05000000000001</v>
      </c>
      <c r="E126" s="5">
        <v>107.63888888888889</v>
      </c>
      <c r="F126" s="5">
        <v>113.06944444444444</v>
      </c>
      <c r="G126" s="7">
        <v>127</v>
      </c>
      <c r="H126" s="5">
        <v>72</v>
      </c>
      <c r="I126" s="5">
        <v>73.5</v>
      </c>
    </row>
    <row r="127" spans="1:9" ht="12.75" customHeight="1" x14ac:dyDescent="0.15">
      <c r="A127" s="4">
        <v>42005</v>
      </c>
      <c r="B127" s="5">
        <v>159.02500000000001</v>
      </c>
      <c r="C127" s="5">
        <v>149.65</v>
      </c>
      <c r="D127" s="5">
        <v>131.125</v>
      </c>
      <c r="E127" s="5">
        <v>96.055555555555557</v>
      </c>
      <c r="F127" s="5">
        <v>102.25</v>
      </c>
      <c r="G127" s="7">
        <v>116.3</v>
      </c>
      <c r="H127" s="5">
        <v>60.8</v>
      </c>
      <c r="I127" s="5">
        <v>63</v>
      </c>
    </row>
    <row r="128" spans="1:9" ht="12.75" customHeight="1" x14ac:dyDescent="0.15">
      <c r="A128" s="4">
        <v>42036</v>
      </c>
      <c r="B128" s="5">
        <v>153.55000000000001</v>
      </c>
      <c r="C128" s="5">
        <v>144.07499999999999</v>
      </c>
      <c r="D128" s="5">
        <v>125.35000000000001</v>
      </c>
      <c r="E128" s="5">
        <v>90.041666666666671</v>
      </c>
      <c r="F128" s="5">
        <v>96.5</v>
      </c>
      <c r="G128" s="7">
        <v>117.4</v>
      </c>
      <c r="H128" s="5">
        <v>61.5</v>
      </c>
      <c r="I128" s="5">
        <v>62.9</v>
      </c>
    </row>
    <row r="129" spans="1:9" ht="12.75" customHeight="1" x14ac:dyDescent="0.15">
      <c r="A129" s="4">
        <v>42064</v>
      </c>
      <c r="B129" s="5">
        <v>157.9</v>
      </c>
      <c r="C129" s="5">
        <v>148.36000000000001</v>
      </c>
      <c r="D129" s="5">
        <v>127.75999999999999</v>
      </c>
      <c r="E129" s="5">
        <v>92.922222222222217</v>
      </c>
      <c r="F129" s="5">
        <v>99.12222222222222</v>
      </c>
      <c r="G129" s="7">
        <v>121.6</v>
      </c>
      <c r="H129" s="5">
        <v>65.599999999999994</v>
      </c>
      <c r="I129" s="5">
        <v>66</v>
      </c>
    </row>
    <row r="130" spans="1:9" ht="12.75" customHeight="1" x14ac:dyDescent="0.15">
      <c r="A130" s="4">
        <v>42095</v>
      </c>
      <c r="B130" s="5">
        <v>157.6</v>
      </c>
      <c r="C130" s="5">
        <v>148.29999999999998</v>
      </c>
      <c r="D130" s="5">
        <v>127.9</v>
      </c>
      <c r="E130" s="5">
        <v>93.097222222222229</v>
      </c>
      <c r="F130" s="5">
        <v>99.347222222222229</v>
      </c>
      <c r="G130" s="7">
        <v>120.1</v>
      </c>
      <c r="H130" s="5">
        <v>64.400000000000006</v>
      </c>
      <c r="I130" s="5">
        <v>64.400000000000006</v>
      </c>
    </row>
    <row r="131" spans="1:9" ht="12.75" customHeight="1" x14ac:dyDescent="0.15">
      <c r="A131" s="4">
        <v>42125</v>
      </c>
      <c r="B131" s="5">
        <v>159.35</v>
      </c>
      <c r="C131" s="5">
        <v>149.82499999999999</v>
      </c>
      <c r="D131" s="5">
        <v>128.85000000000002</v>
      </c>
      <c r="E131" s="5">
        <v>93.930555555555557</v>
      </c>
      <c r="F131" s="5">
        <v>100.22222222222223</v>
      </c>
      <c r="G131" s="7">
        <v>124.3</v>
      </c>
      <c r="H131" s="5">
        <v>67.2</v>
      </c>
      <c r="I131" s="5">
        <v>67.599999999999994</v>
      </c>
    </row>
    <row r="132" spans="1:9" ht="12.75" customHeight="1" x14ac:dyDescent="0.15">
      <c r="A132" s="4">
        <v>42156</v>
      </c>
      <c r="B132" s="5">
        <v>161.64000000000001</v>
      </c>
      <c r="C132" s="5">
        <v>152.14000000000001</v>
      </c>
      <c r="D132" s="5">
        <v>130.41999999999999</v>
      </c>
      <c r="E132" s="5">
        <v>95.066666666666663</v>
      </c>
      <c r="F132" s="5">
        <v>101.46666666666667</v>
      </c>
      <c r="G132" s="7">
        <v>126</v>
      </c>
      <c r="H132" s="5">
        <v>69.2</v>
      </c>
      <c r="I132" s="5">
        <v>68.8</v>
      </c>
    </row>
    <row r="133" spans="1:9" ht="12.75" customHeight="1" x14ac:dyDescent="0.15">
      <c r="A133" s="4">
        <v>42186</v>
      </c>
      <c r="B133" s="5">
        <v>160.92499999999998</v>
      </c>
      <c r="C133" s="5">
        <v>151.55000000000001</v>
      </c>
      <c r="D133" s="5">
        <v>129.94999999999999</v>
      </c>
      <c r="E133" s="5">
        <v>94.472222222222229</v>
      </c>
      <c r="F133" s="5">
        <v>100.97222222222223</v>
      </c>
      <c r="G133" s="7">
        <v>122.1</v>
      </c>
      <c r="H133" s="5">
        <v>65.7</v>
      </c>
      <c r="I133" s="5">
        <v>65.5</v>
      </c>
    </row>
    <row r="134" spans="1:9" ht="12.75" customHeight="1" x14ac:dyDescent="0.15">
      <c r="A134" s="4">
        <v>42217</v>
      </c>
      <c r="B134" s="5">
        <v>155.57999999999998</v>
      </c>
      <c r="C134" s="5">
        <v>146.40000000000003</v>
      </c>
      <c r="D134" s="5">
        <v>125.33999999999999</v>
      </c>
      <c r="E134" s="5">
        <v>90.855555555555554</v>
      </c>
      <c r="F134" s="5">
        <v>97.155555555555551</v>
      </c>
      <c r="G134" s="7">
        <v>116.1</v>
      </c>
      <c r="H134" s="5">
        <v>59.3</v>
      </c>
      <c r="I134" s="5">
        <v>58.1</v>
      </c>
    </row>
    <row r="135" spans="1:9" ht="12.75" customHeight="1" x14ac:dyDescent="0.15">
      <c r="A135" s="4">
        <v>42248</v>
      </c>
      <c r="B135" s="5">
        <v>152.9</v>
      </c>
      <c r="C135" s="5">
        <v>143.57500000000002</v>
      </c>
      <c r="D135" s="5">
        <v>122.5</v>
      </c>
      <c r="E135" s="5">
        <v>88.305555555555557</v>
      </c>
      <c r="F135" s="5">
        <v>94.555555555555557</v>
      </c>
      <c r="G135" s="7">
        <v>114.1</v>
      </c>
      <c r="H135" s="5">
        <v>54.9</v>
      </c>
      <c r="I135" s="5">
        <v>56</v>
      </c>
    </row>
    <row r="136" spans="1:9" ht="12.75" customHeight="1" x14ac:dyDescent="0.15">
      <c r="A136" s="4">
        <v>42278</v>
      </c>
      <c r="B136" s="5">
        <v>152.27500000000001</v>
      </c>
      <c r="C136" s="5">
        <v>142.875</v>
      </c>
      <c r="D136" s="5">
        <v>121.375</v>
      </c>
      <c r="E136" s="5">
        <v>87.222222222222229</v>
      </c>
      <c r="F136" s="5">
        <v>93.388888888888886</v>
      </c>
      <c r="G136" s="7">
        <v>113.1</v>
      </c>
      <c r="H136" s="5">
        <v>54.5</v>
      </c>
      <c r="I136" s="5">
        <v>55.2</v>
      </c>
    </row>
    <row r="137" spans="1:9" ht="12.75" customHeight="1" x14ac:dyDescent="0.15">
      <c r="A137" s="4">
        <v>42309</v>
      </c>
      <c r="B137" s="5">
        <v>149.56</v>
      </c>
      <c r="C137" s="5">
        <v>140.34</v>
      </c>
      <c r="D137" s="5">
        <v>120.24000000000001</v>
      </c>
      <c r="E137" s="5">
        <v>85.455555555555563</v>
      </c>
      <c r="F137" s="5">
        <v>91.922222222222217</v>
      </c>
      <c r="G137" s="7">
        <v>108.5</v>
      </c>
      <c r="H137" s="5">
        <v>55.6</v>
      </c>
      <c r="I137" s="5">
        <v>55.9</v>
      </c>
    </row>
    <row r="138" spans="1:9" ht="12.75" customHeight="1" x14ac:dyDescent="0.15">
      <c r="A138" s="4">
        <v>42339</v>
      </c>
      <c r="B138" s="5">
        <v>144.43333333333334</v>
      </c>
      <c r="C138" s="5">
        <v>135.16666666666666</v>
      </c>
      <c r="D138" s="5">
        <v>118.60000000000001</v>
      </c>
      <c r="E138" s="5">
        <v>82</v>
      </c>
      <c r="F138" s="5">
        <v>88.722222222222229</v>
      </c>
      <c r="G138" s="7">
        <v>104.3</v>
      </c>
      <c r="H138" s="5">
        <v>53.4</v>
      </c>
      <c r="I138" s="5">
        <v>49.3</v>
      </c>
    </row>
    <row r="139" spans="1:9" ht="12.75" customHeight="1" x14ac:dyDescent="0.15">
      <c r="A139" s="4">
        <v>42370</v>
      </c>
      <c r="B139" s="5">
        <v>137.02499999999998</v>
      </c>
      <c r="C139" s="5">
        <v>128.02500000000001</v>
      </c>
      <c r="D139" s="5">
        <v>112.97499999999999</v>
      </c>
      <c r="E139" s="5">
        <v>75.041666666666671</v>
      </c>
      <c r="F139" s="5">
        <v>82.166666666666671</v>
      </c>
      <c r="G139" s="7">
        <v>96.4</v>
      </c>
      <c r="H139" s="5">
        <v>47.1</v>
      </c>
      <c r="I139" s="5">
        <v>43</v>
      </c>
    </row>
    <row r="140" spans="1:9" ht="12.75" customHeight="1" x14ac:dyDescent="0.15">
      <c r="A140" s="4">
        <v>42401</v>
      </c>
      <c r="B140" s="5">
        <v>132.32</v>
      </c>
      <c r="C140" s="5">
        <v>123.13999999999999</v>
      </c>
      <c r="D140" s="5">
        <v>108.73999999999998</v>
      </c>
      <c r="E140" s="5">
        <v>70.966666666666669</v>
      </c>
      <c r="F140" s="5">
        <v>78.233333333333334</v>
      </c>
      <c r="G140" s="7">
        <v>95.2</v>
      </c>
      <c r="H140" s="5">
        <v>45.4</v>
      </c>
      <c r="I140" s="5">
        <v>44.4</v>
      </c>
    </row>
    <row r="141" spans="1:9" ht="12.75" customHeight="1" x14ac:dyDescent="0.15">
      <c r="A141" s="4">
        <v>42430</v>
      </c>
      <c r="B141" s="5">
        <v>131.17500000000001</v>
      </c>
      <c r="C141" s="5">
        <v>122.075</v>
      </c>
      <c r="D141" s="5">
        <v>106.875</v>
      </c>
      <c r="E141" s="5">
        <v>70.375</v>
      </c>
      <c r="F141" s="5">
        <v>77.736111111111114</v>
      </c>
      <c r="G141" s="7">
        <v>95</v>
      </c>
      <c r="H141" s="5">
        <v>41.7</v>
      </c>
      <c r="I141" s="5">
        <v>42.9</v>
      </c>
    </row>
    <row r="142" spans="1:9" ht="12.75" customHeight="1" x14ac:dyDescent="0.15">
      <c r="A142" s="4">
        <v>42461</v>
      </c>
      <c r="B142" s="5">
        <v>133.82500000000002</v>
      </c>
      <c r="C142" s="5">
        <v>124.52500000000001</v>
      </c>
      <c r="D142" s="5">
        <v>107.3</v>
      </c>
      <c r="E142" s="5">
        <v>71.791666666666671</v>
      </c>
      <c r="F142" s="5">
        <v>79.111111111111114</v>
      </c>
      <c r="G142" s="7">
        <v>99.5</v>
      </c>
      <c r="H142" s="5">
        <v>43.7</v>
      </c>
      <c r="I142" s="5">
        <v>43.6</v>
      </c>
    </row>
    <row r="143" spans="1:9" ht="12.75" customHeight="1" x14ac:dyDescent="0.15">
      <c r="A143" s="4">
        <v>42491</v>
      </c>
      <c r="B143" s="5">
        <v>136.26</v>
      </c>
      <c r="C143" s="5">
        <v>126.84</v>
      </c>
      <c r="D143" s="5">
        <v>108.14000000000001</v>
      </c>
      <c r="E143" s="5">
        <v>72.300000000000011</v>
      </c>
      <c r="F143" s="5">
        <v>79.722222222222229</v>
      </c>
      <c r="G143" s="7">
        <v>101.6</v>
      </c>
      <c r="H143" s="5">
        <v>45.8</v>
      </c>
      <c r="I143" s="5">
        <v>45.5</v>
      </c>
    </row>
    <row r="144" spans="1:9" ht="12.75" customHeight="1" x14ac:dyDescent="0.15">
      <c r="A144" s="4">
        <v>42522</v>
      </c>
      <c r="B144" s="5">
        <v>140.32499999999999</v>
      </c>
      <c r="C144" s="5">
        <v>130.75</v>
      </c>
      <c r="D144" s="5">
        <v>111.20000000000002</v>
      </c>
      <c r="E144" s="5">
        <v>74.583333333333329</v>
      </c>
      <c r="F144" s="5">
        <v>81.722222222222229</v>
      </c>
      <c r="G144" s="7">
        <v>104.6</v>
      </c>
      <c r="H144" s="5">
        <v>48.5</v>
      </c>
      <c r="I144" s="5">
        <v>47.8</v>
      </c>
    </row>
    <row r="145" spans="1:9" ht="12.75" customHeight="1" x14ac:dyDescent="0.15">
      <c r="A145" s="4">
        <v>42552</v>
      </c>
      <c r="B145" s="5">
        <v>139.65</v>
      </c>
      <c r="C145" s="5">
        <v>130.19999999999999</v>
      </c>
      <c r="D145" s="5">
        <v>110.825</v>
      </c>
      <c r="E145" s="5">
        <v>74.375</v>
      </c>
      <c r="F145" s="5">
        <v>81.486111111111114</v>
      </c>
      <c r="G145" s="7">
        <v>102.1</v>
      </c>
      <c r="H145" s="5">
        <v>47.1</v>
      </c>
      <c r="I145" s="5">
        <v>46</v>
      </c>
    </row>
    <row r="146" spans="1:9" ht="12.75" customHeight="1" x14ac:dyDescent="0.15">
      <c r="A146" s="4">
        <v>42583</v>
      </c>
      <c r="B146" s="5">
        <v>138.96</v>
      </c>
      <c r="C146" s="5">
        <v>129.52000000000001</v>
      </c>
      <c r="D146" s="5">
        <v>110.25999999999999</v>
      </c>
      <c r="E146" s="5">
        <v>74.077777777777783</v>
      </c>
      <c r="F146" s="5">
        <v>81.155555555555551</v>
      </c>
      <c r="G146" s="7">
        <v>102.6</v>
      </c>
      <c r="H146" s="5">
        <v>46.7</v>
      </c>
      <c r="I146" s="5">
        <v>45.6</v>
      </c>
    </row>
    <row r="147" spans="1:9" ht="12.75" customHeight="1" x14ac:dyDescent="0.15">
      <c r="A147" s="4">
        <v>42614</v>
      </c>
      <c r="B147" s="5">
        <v>139.92500000000001</v>
      </c>
      <c r="C147" s="5">
        <v>130.35</v>
      </c>
      <c r="D147" s="5">
        <v>110.325</v>
      </c>
      <c r="E147" s="5">
        <v>74.013888888888886</v>
      </c>
      <c r="F147" s="5">
        <v>80.944444444444443</v>
      </c>
      <c r="G147" s="7">
        <v>103.4</v>
      </c>
      <c r="H147" s="5">
        <v>46.1</v>
      </c>
      <c r="I147" s="5">
        <v>45.1</v>
      </c>
    </row>
    <row r="148" spans="1:9" ht="12.75" customHeight="1" x14ac:dyDescent="0.15">
      <c r="A148" s="4">
        <v>42644</v>
      </c>
      <c r="B148" s="5">
        <v>141.25999999999996</v>
      </c>
      <c r="C148" s="5">
        <v>131.74</v>
      </c>
      <c r="D148" s="5">
        <v>111.05999999999999</v>
      </c>
      <c r="E148" s="5">
        <v>74.36666666666666</v>
      </c>
      <c r="F148" s="5">
        <v>81.400000000000006</v>
      </c>
      <c r="G148" s="7">
        <v>105.1</v>
      </c>
      <c r="H148" s="5">
        <v>48</v>
      </c>
      <c r="I148" s="5">
        <v>48.3</v>
      </c>
    </row>
    <row r="149" spans="1:9" ht="12.75" customHeight="1" x14ac:dyDescent="0.15">
      <c r="A149" s="4">
        <v>42675</v>
      </c>
      <c r="B149" s="5">
        <v>142.69999999999999</v>
      </c>
      <c r="C149" s="5">
        <v>133.22499999999999</v>
      </c>
      <c r="D149" s="5">
        <v>112.5</v>
      </c>
      <c r="E149" s="5">
        <v>76.180555555555557</v>
      </c>
      <c r="F149" s="5">
        <v>82.833333333333329</v>
      </c>
      <c r="G149" s="7">
        <v>105.1</v>
      </c>
      <c r="H149" s="5">
        <v>49.8</v>
      </c>
      <c r="I149" s="5">
        <v>51.8</v>
      </c>
    </row>
    <row r="150" spans="1:9" ht="12.75" customHeight="1" x14ac:dyDescent="0.15">
      <c r="A150" s="4">
        <v>42705</v>
      </c>
      <c r="B150" s="5">
        <v>144.69999999999999</v>
      </c>
      <c r="C150" s="5">
        <v>135.22500000000002</v>
      </c>
      <c r="D150" s="5">
        <v>114.80000000000001</v>
      </c>
      <c r="E150" s="5">
        <v>80.527777777777771</v>
      </c>
      <c r="F150" s="5">
        <v>86.875</v>
      </c>
      <c r="G150" s="7">
        <v>108.3</v>
      </c>
      <c r="H150" s="5">
        <v>54.6</v>
      </c>
      <c r="I150" s="5">
        <v>60.3</v>
      </c>
    </row>
    <row r="151" spans="1:9" ht="12.75" customHeight="1" x14ac:dyDescent="0.15">
      <c r="A151" s="4">
        <v>42736</v>
      </c>
      <c r="B151" s="5">
        <v>147.77499999999998</v>
      </c>
      <c r="C151" s="5">
        <v>138.42500000000001</v>
      </c>
      <c r="D151" s="5">
        <v>118.325</v>
      </c>
      <c r="E151" s="5">
        <v>85.277777777777771</v>
      </c>
      <c r="F151" s="5">
        <v>92.152777777777771</v>
      </c>
      <c r="G151" s="7">
        <v>110.2</v>
      </c>
      <c r="H151" s="5">
        <v>57.1</v>
      </c>
      <c r="I151" s="5">
        <v>62.4</v>
      </c>
    </row>
    <row r="152" spans="1:9" ht="12.75" customHeight="1" x14ac:dyDescent="0.15">
      <c r="A152" s="4">
        <v>42767</v>
      </c>
      <c r="B152" s="5">
        <v>147.69999999999999</v>
      </c>
      <c r="C152" s="5">
        <v>138.45000000000002</v>
      </c>
      <c r="D152" s="5">
        <v>118.47499999999999</v>
      </c>
      <c r="E152" s="5">
        <v>85.486111111111114</v>
      </c>
      <c r="F152" s="5">
        <v>92.333333333333329</v>
      </c>
      <c r="G152" s="7">
        <v>110.5</v>
      </c>
      <c r="H152" s="5">
        <v>56.4</v>
      </c>
      <c r="I152" s="5">
        <v>60.2</v>
      </c>
    </row>
    <row r="153" spans="1:9" ht="12.75" customHeight="1" x14ac:dyDescent="0.15">
      <c r="A153" s="4">
        <v>42795</v>
      </c>
      <c r="B153" s="5">
        <v>150.4</v>
      </c>
      <c r="C153" s="5">
        <v>140.875</v>
      </c>
      <c r="D153" s="5">
        <v>119.97499999999999</v>
      </c>
      <c r="E153" s="5">
        <v>85.666666666666671</v>
      </c>
      <c r="F153" s="5">
        <v>92.236111111111114</v>
      </c>
      <c r="G153" s="7">
        <v>113.7</v>
      </c>
      <c r="H153" s="5">
        <v>57.6</v>
      </c>
      <c r="I153" s="5">
        <v>57.5</v>
      </c>
    </row>
    <row r="154" spans="1:9" ht="12.75" customHeight="1" x14ac:dyDescent="0.15">
      <c r="A154" s="4">
        <v>42826</v>
      </c>
      <c r="B154" s="5">
        <v>150.75</v>
      </c>
      <c r="C154" s="5">
        <v>141.47499999999999</v>
      </c>
      <c r="D154" s="5">
        <v>120.02500000000001</v>
      </c>
      <c r="E154" s="5">
        <v>85.805555555555557</v>
      </c>
      <c r="F154" s="5">
        <v>92.055555555555557</v>
      </c>
      <c r="G154" s="7">
        <v>112.8</v>
      </c>
      <c r="H154" s="5">
        <v>56.7</v>
      </c>
      <c r="I154" s="5">
        <v>56.2</v>
      </c>
    </row>
    <row r="155" spans="1:9" ht="12.75" customHeight="1" x14ac:dyDescent="0.15">
      <c r="A155" s="4">
        <v>42856</v>
      </c>
      <c r="B155" s="5">
        <v>149.54</v>
      </c>
      <c r="C155" s="5">
        <v>140.32</v>
      </c>
      <c r="D155" s="5">
        <v>119.46</v>
      </c>
      <c r="E155" s="5">
        <v>85.344444444444449</v>
      </c>
      <c r="F155" s="5">
        <v>91.433333333333337</v>
      </c>
      <c r="G155" s="7">
        <v>109.3</v>
      </c>
      <c r="H155" s="5">
        <v>55.1</v>
      </c>
      <c r="I155" s="5">
        <v>54.9</v>
      </c>
    </row>
    <row r="156" spans="1:9" ht="12.75" customHeight="1" x14ac:dyDescent="0.15">
      <c r="A156" s="4">
        <v>42887</v>
      </c>
      <c r="B156" s="5">
        <v>148.15</v>
      </c>
      <c r="C156" s="5">
        <v>138.94999999999999</v>
      </c>
      <c r="D156" s="5">
        <v>118.39999999999999</v>
      </c>
      <c r="E156" s="5">
        <v>84.375</v>
      </c>
      <c r="F156" s="5">
        <v>90.541666666666671</v>
      </c>
      <c r="G156" s="7">
        <v>108.4</v>
      </c>
      <c r="H156" s="5">
        <v>53.4</v>
      </c>
      <c r="I156" s="5">
        <v>52.9</v>
      </c>
    </row>
    <row r="157" spans="1:9" ht="12.75" customHeight="1" x14ac:dyDescent="0.15">
      <c r="A157" s="4">
        <v>42917</v>
      </c>
      <c r="B157" s="5">
        <v>148.07999999999998</v>
      </c>
      <c r="C157" s="5">
        <v>138.84</v>
      </c>
      <c r="D157" s="5">
        <v>118.13999999999999</v>
      </c>
      <c r="E157" s="5">
        <v>84.166666666666671</v>
      </c>
      <c r="F157" s="5">
        <v>90.199999999999989</v>
      </c>
      <c r="G157" s="7">
        <v>109.4</v>
      </c>
      <c r="H157" s="5">
        <v>53.7</v>
      </c>
      <c r="I157" s="5">
        <v>53</v>
      </c>
    </row>
    <row r="158" spans="1:9" ht="12.75" customHeight="1" x14ac:dyDescent="0.15">
      <c r="A158" s="4">
        <v>42948</v>
      </c>
      <c r="B158" s="5">
        <v>148.27500000000001</v>
      </c>
      <c r="C158" s="5">
        <v>138.94999999999999</v>
      </c>
      <c r="D158" s="5">
        <v>117.94999999999999</v>
      </c>
      <c r="E158" s="5">
        <v>83.736111111111114</v>
      </c>
      <c r="F158" s="5">
        <v>89.875</v>
      </c>
      <c r="G158" s="7">
        <v>109.5</v>
      </c>
      <c r="H158" s="5">
        <v>54.3</v>
      </c>
      <c r="I158" s="5">
        <v>53.7</v>
      </c>
    </row>
    <row r="159" spans="1:9" ht="12.75" customHeight="1" x14ac:dyDescent="0.15">
      <c r="A159" s="4">
        <v>42979</v>
      </c>
      <c r="B159" s="5">
        <v>148.60000000000002</v>
      </c>
      <c r="C159" s="5">
        <v>139.4</v>
      </c>
      <c r="D159" s="5">
        <v>118.47499999999999</v>
      </c>
      <c r="E159" s="5">
        <v>84.277777777777771</v>
      </c>
      <c r="F159" s="5">
        <v>90.361111111111114</v>
      </c>
      <c r="G159" s="7">
        <v>111</v>
      </c>
      <c r="H159" s="5">
        <v>55.4</v>
      </c>
      <c r="I159" s="5">
        <v>55.6</v>
      </c>
    </row>
    <row r="160" spans="1:9" ht="12.75" customHeight="1" x14ac:dyDescent="0.15">
      <c r="A160" s="4">
        <v>43009</v>
      </c>
      <c r="B160" s="5">
        <v>151.22</v>
      </c>
      <c r="C160" s="5">
        <v>141.9</v>
      </c>
      <c r="D160" s="5">
        <v>120.5</v>
      </c>
      <c r="E160" s="5">
        <v>86.466666666666669</v>
      </c>
      <c r="F160" s="5">
        <v>92.555555555555557</v>
      </c>
      <c r="G160" s="7">
        <v>113.7</v>
      </c>
      <c r="H160" s="5">
        <v>58.7</v>
      </c>
      <c r="I160" s="5">
        <v>60.3</v>
      </c>
    </row>
    <row r="161" spans="1:9" ht="12.75" customHeight="1" x14ac:dyDescent="0.15">
      <c r="A161" s="4">
        <v>43040</v>
      </c>
      <c r="B161" s="5">
        <v>154.77500000000001</v>
      </c>
      <c r="C161" s="5">
        <v>145.35</v>
      </c>
      <c r="D161" s="5">
        <v>123.79999999999998</v>
      </c>
      <c r="E161" s="5">
        <v>89.680555555555557</v>
      </c>
      <c r="F161" s="5">
        <v>96.055555555555557</v>
      </c>
      <c r="G161" s="7">
        <v>117</v>
      </c>
      <c r="H161" s="5">
        <v>62.3</v>
      </c>
      <c r="I161" s="5">
        <v>64.8</v>
      </c>
    </row>
    <row r="162" spans="1:9" ht="12.75" customHeight="1" x14ac:dyDescent="0.15">
      <c r="A162" s="4">
        <v>43070</v>
      </c>
      <c r="B162" s="5">
        <v>156.85000000000002</v>
      </c>
      <c r="C162" s="5">
        <v>147.625</v>
      </c>
      <c r="D162" s="5">
        <v>125.95000000000002</v>
      </c>
      <c r="E162" s="5">
        <v>92</v>
      </c>
      <c r="F162" s="5">
        <v>98.472222222222229</v>
      </c>
      <c r="G162" s="7">
        <v>118.4</v>
      </c>
      <c r="H162" s="5">
        <v>63.8</v>
      </c>
      <c r="I162" s="5">
        <v>66.099999999999994</v>
      </c>
    </row>
    <row r="163" spans="1:9" ht="12.75" customHeight="1" x14ac:dyDescent="0.15">
      <c r="A163" s="4">
        <v>43101</v>
      </c>
      <c r="B163" s="5">
        <v>159.14999999999998</v>
      </c>
      <c r="C163" s="5">
        <v>149.85000000000002</v>
      </c>
      <c r="D163" s="5">
        <v>128.07499999999999</v>
      </c>
      <c r="E163" s="5">
        <v>94.027777777777771</v>
      </c>
      <c r="F163" s="5">
        <v>100.48611111111111</v>
      </c>
      <c r="G163" s="7">
        <v>120.6</v>
      </c>
      <c r="H163" s="5">
        <v>66.2</v>
      </c>
      <c r="I163" s="5">
        <v>68.7</v>
      </c>
    </row>
    <row r="164" spans="1:9" ht="12.75" customHeight="1" x14ac:dyDescent="0.15">
      <c r="A164" s="4">
        <v>43132</v>
      </c>
      <c r="B164" s="5">
        <v>160.07499999999999</v>
      </c>
      <c r="C164" s="5">
        <v>150.69999999999999</v>
      </c>
      <c r="D164" s="5">
        <v>129.19999999999999</v>
      </c>
      <c r="E164" s="5">
        <v>95.361111111111114</v>
      </c>
      <c r="F164" s="5">
        <v>101.70833333333333</v>
      </c>
      <c r="G164" s="7">
        <v>120.6</v>
      </c>
      <c r="H164" s="5">
        <v>66.2</v>
      </c>
      <c r="I164" s="5">
        <v>68.7</v>
      </c>
    </row>
    <row r="165" spans="1:9" ht="12.75" customHeight="1" x14ac:dyDescent="0.15">
      <c r="A165" s="4">
        <v>43160</v>
      </c>
      <c r="B165" s="5">
        <v>158.5</v>
      </c>
      <c r="C165" s="5">
        <v>149.10000000000002</v>
      </c>
      <c r="D165" s="5">
        <v>128.57499999999999</v>
      </c>
      <c r="E165" s="5">
        <v>95.180555555555557</v>
      </c>
      <c r="F165" s="5">
        <v>101.5</v>
      </c>
      <c r="G165" s="7">
        <v>117.7</v>
      </c>
      <c r="H165" s="5">
        <v>65.2</v>
      </c>
      <c r="I165" s="5">
        <v>68.2</v>
      </c>
    </row>
    <row r="166" spans="1:9" ht="12.75" customHeight="1" x14ac:dyDescent="0.15">
      <c r="A166" s="4">
        <v>43191</v>
      </c>
      <c r="B166" s="5">
        <v>158.4</v>
      </c>
      <c r="C166" s="5">
        <v>149</v>
      </c>
      <c r="D166" s="5">
        <v>129.14999999999998</v>
      </c>
      <c r="E166" s="5">
        <v>94.666666666666671</v>
      </c>
      <c r="F166" s="5">
        <v>101.13888888888889</v>
      </c>
      <c r="G166" s="7">
        <v>120.4</v>
      </c>
      <c r="H166" s="5">
        <v>67.8</v>
      </c>
      <c r="I166" s="5">
        <v>68.7</v>
      </c>
    </row>
    <row r="167" spans="1:9" ht="12.75" customHeight="1" x14ac:dyDescent="0.15">
      <c r="A167" s="4">
        <v>43221</v>
      </c>
      <c r="B167" s="5">
        <v>163.01999999999998</v>
      </c>
      <c r="C167" s="5">
        <v>153.66000000000003</v>
      </c>
      <c r="D167" s="5">
        <v>133.92000000000002</v>
      </c>
      <c r="E167" s="5">
        <v>97.01111111111112</v>
      </c>
      <c r="F167" s="5">
        <v>103.01111111111112</v>
      </c>
      <c r="G167" s="7">
        <v>125.9</v>
      </c>
      <c r="H167" s="5">
        <v>73.2</v>
      </c>
      <c r="I167" s="5">
        <v>73.2</v>
      </c>
    </row>
    <row r="168" spans="1:9" ht="12.75" customHeight="1" x14ac:dyDescent="0.15">
      <c r="A168" s="4">
        <v>43252</v>
      </c>
      <c r="B168" s="5">
        <v>167</v>
      </c>
      <c r="C168" s="5">
        <v>157.6</v>
      </c>
      <c r="D168" s="5">
        <v>138.07499999999999</v>
      </c>
      <c r="E168" s="5">
        <v>100.81944444444444</v>
      </c>
      <c r="F168" s="5">
        <v>106.43055555555556</v>
      </c>
      <c r="G168" s="7">
        <v>127.3</v>
      </c>
      <c r="H168" s="5">
        <v>74.599999999999994</v>
      </c>
      <c r="I168" s="5">
        <v>74.7</v>
      </c>
    </row>
    <row r="169" spans="1:9" ht="12.75" customHeight="1" x14ac:dyDescent="0.15">
      <c r="A169" s="4">
        <v>43282</v>
      </c>
      <c r="B169" s="5">
        <v>167.32000000000002</v>
      </c>
      <c r="C169" s="5">
        <v>158.08000000000001</v>
      </c>
      <c r="D169" s="5">
        <v>138.5</v>
      </c>
      <c r="E169" s="5">
        <v>101.57777777777778</v>
      </c>
      <c r="F169" s="5">
        <v>107.04444444444444</v>
      </c>
      <c r="G169" s="7">
        <v>127.3</v>
      </c>
      <c r="H169" s="5">
        <v>74.599999999999994</v>
      </c>
      <c r="I169" s="5">
        <v>74.7</v>
      </c>
    </row>
    <row r="170" spans="1:9" ht="12.75" customHeight="1" x14ac:dyDescent="0.15">
      <c r="A170" s="4">
        <v>43313</v>
      </c>
      <c r="B170" s="5">
        <v>167.67500000000001</v>
      </c>
      <c r="C170" s="5">
        <v>158.375</v>
      </c>
      <c r="D170" s="5">
        <v>138.75</v>
      </c>
      <c r="E170" s="5">
        <v>101.90277777777777</v>
      </c>
      <c r="F170" s="5">
        <v>107.61111111111111</v>
      </c>
      <c r="G170" s="7">
        <v>126.7</v>
      </c>
      <c r="H170" s="5">
        <v>74</v>
      </c>
      <c r="I170" s="5">
        <v>74.2</v>
      </c>
    </row>
    <row r="171" spans="1:9" ht="12.75" customHeight="1" x14ac:dyDescent="0.15">
      <c r="A171" s="4">
        <v>43344</v>
      </c>
      <c r="B171" s="5">
        <v>169.67500000000001</v>
      </c>
      <c r="C171" s="5">
        <v>160.19999999999999</v>
      </c>
      <c r="D171" s="5">
        <v>140.77500000000001</v>
      </c>
      <c r="E171" s="5">
        <v>103.51388888888889</v>
      </c>
      <c r="F171" s="5">
        <v>109.09722222222223</v>
      </c>
      <c r="G171" s="7">
        <v>129.69999999999999</v>
      </c>
      <c r="H171" s="5">
        <v>77</v>
      </c>
      <c r="I171" s="5">
        <v>77</v>
      </c>
    </row>
    <row r="172" spans="1:9" ht="12.75" customHeight="1" x14ac:dyDescent="0.15">
      <c r="A172" s="4">
        <v>43374</v>
      </c>
      <c r="B172" s="5">
        <v>174.3</v>
      </c>
      <c r="C172" s="5">
        <v>164.8</v>
      </c>
      <c r="D172" s="5">
        <v>144.92000000000002</v>
      </c>
      <c r="E172" s="5">
        <v>107.19999999999999</v>
      </c>
      <c r="F172" s="5">
        <v>112.85555555555555</v>
      </c>
      <c r="G172" s="7">
        <v>133.4</v>
      </c>
      <c r="H172" s="5">
        <v>80.7</v>
      </c>
      <c r="I172" s="5">
        <v>80.900000000000006</v>
      </c>
    </row>
    <row r="173" spans="1:9" ht="12.75" customHeight="1" x14ac:dyDescent="0.15">
      <c r="A173" s="4">
        <v>43405</v>
      </c>
      <c r="B173" s="5">
        <v>172.67499999999998</v>
      </c>
      <c r="C173" s="5">
        <v>163.4</v>
      </c>
      <c r="D173" s="5">
        <v>143.89999999999998</v>
      </c>
      <c r="E173" s="5">
        <v>106.65277777777777</v>
      </c>
      <c r="F173" s="5">
        <v>112.48611111111111</v>
      </c>
      <c r="G173" s="7">
        <v>126</v>
      </c>
      <c r="H173" s="5">
        <v>74.3</v>
      </c>
      <c r="I173" s="5">
        <v>74.3</v>
      </c>
    </row>
    <row r="174" spans="1:9" ht="12.75" customHeight="1" x14ac:dyDescent="0.15">
      <c r="A174" s="4">
        <v>43435</v>
      </c>
      <c r="B174" s="5">
        <v>165.77500000000001</v>
      </c>
      <c r="C174" s="5">
        <v>156.4</v>
      </c>
      <c r="D174" s="5">
        <v>137.85</v>
      </c>
      <c r="E174" s="5">
        <v>100.97222222222223</v>
      </c>
      <c r="F174" s="5">
        <v>106.94444444444444</v>
      </c>
      <c r="G174" s="7">
        <v>117.4</v>
      </c>
      <c r="H174" s="5">
        <v>66.2</v>
      </c>
      <c r="I174" s="5">
        <v>66</v>
      </c>
    </row>
    <row r="175" spans="1:9" ht="12.75" customHeight="1" x14ac:dyDescent="0.15">
      <c r="A175" s="4">
        <v>43466</v>
      </c>
      <c r="B175" s="5">
        <v>161.4</v>
      </c>
      <c r="C175" s="5">
        <v>151.92500000000001</v>
      </c>
      <c r="D175" s="5">
        <v>133.75</v>
      </c>
      <c r="E175" s="5">
        <v>96.944444444444443</v>
      </c>
      <c r="F175" s="11">
        <v>103.06944444444444</v>
      </c>
      <c r="G175" s="5">
        <v>115.7</v>
      </c>
      <c r="H175" s="5">
        <v>64.900000000000006</v>
      </c>
      <c r="I175" s="5">
        <v>64.5</v>
      </c>
    </row>
    <row r="176" spans="1:9" ht="12.75" customHeight="1" x14ac:dyDescent="0.15">
      <c r="A176" s="4">
        <v>43497</v>
      </c>
      <c r="B176" s="9">
        <f>IF('データ(ハイオク)'!$AW4="","",'データ(ハイオク)'!$AW4)</f>
        <v>162.02500000000001</v>
      </c>
      <c r="C176" s="9">
        <f>IF('データ(レギュラー)'!$AW4="","",'データ(レギュラー)'!$AW4)</f>
        <v>152.5</v>
      </c>
      <c r="D176" s="9">
        <f>IF('データ(軽油)'!$AW4="","",'データ(軽油)'!$AW4)</f>
        <v>134.35000000000002</v>
      </c>
      <c r="E176" s="9">
        <f>IF('データ(灯油(店頭)'!$AW4="","",'データ(灯油(店頭)'!$AW4)</f>
        <v>97.375</v>
      </c>
      <c r="F176" s="12">
        <f>IF('データ(灯油(配達)'!$AW4="","",'データ(灯油(配達)'!$AW4)</f>
        <v>103.38888888888889</v>
      </c>
      <c r="G176" s="9">
        <f>IF('データ(レギュラーガソリン)'!$AW4="","",'データ(レギュラーガソリン)'!$AW4)</f>
        <v>118.9</v>
      </c>
      <c r="H176" s="9">
        <f>IF('データ(軽油卸)'!$AW4="","",'データ(軽油卸)'!$AW4)</f>
        <v>68.2</v>
      </c>
      <c r="I176" s="9">
        <f>IF('データ(灯油)'!$AW4="","",'データ(灯油)'!$AW4)</f>
        <v>67.5</v>
      </c>
    </row>
    <row r="177" spans="1:9" ht="12.75" customHeight="1" x14ac:dyDescent="0.15">
      <c r="A177" s="4">
        <v>43525</v>
      </c>
      <c r="B177" s="9">
        <f>IF('データ(ハイオク)'!$AW5="","",'データ(ハイオク)'!$AW5)</f>
        <v>163.67499999999998</v>
      </c>
      <c r="C177" s="9">
        <f>IF('データ(レギュラー)'!$AW5="","",'データ(レギュラー)'!$AW5)</f>
        <v>154.125</v>
      </c>
      <c r="D177" s="9">
        <f>IF('データ(軽油)'!$AW5="","",'データ(軽油)'!$AW5)</f>
        <v>135.75</v>
      </c>
      <c r="E177" s="9">
        <f>IF('データ(灯油(店頭)'!$AW5="","",'データ(灯油(店頭)'!$AW5)</f>
        <v>98.777777777777771</v>
      </c>
      <c r="F177" s="12">
        <f>IF('データ(灯油(配達)'!$AW5="","",'データ(灯油(配達)'!$AW5)</f>
        <v>104.68055555555556</v>
      </c>
      <c r="G177" s="9">
        <f>IF('データ(レギュラーガソリン)'!$AW5="","",'データ(レギュラーガソリン)'!$AW5)</f>
        <v>121.2</v>
      </c>
      <c r="H177" s="9">
        <f>IF('データ(軽油卸)'!$AW5="","",'データ(軽油卸)'!$AW5)</f>
        <v>70.3</v>
      </c>
      <c r="I177" s="9">
        <f>IF('データ(灯油)'!$AW5="","",'データ(灯油)'!$AW5)</f>
        <v>70</v>
      </c>
    </row>
    <row r="178" spans="1:9" ht="12.75" customHeight="1" x14ac:dyDescent="0.15">
      <c r="A178" s="4">
        <v>43556</v>
      </c>
      <c r="B178" s="9">
        <f>IF('データ(ハイオク)'!$AW6="","",'データ(ハイオク)'!$AW6)</f>
        <v>165.5</v>
      </c>
      <c r="C178" s="9">
        <f>IF('データ(レギュラー)'!$AW6="","",'データ(レギュラー)'!$AW6)</f>
        <v>155.9</v>
      </c>
      <c r="D178" s="9">
        <f>IF('データ(軽油)'!$AW6="","",'データ(軽油)'!$AW6)</f>
        <v>137.14999999999998</v>
      </c>
      <c r="E178" s="9">
        <f>IF('データ(灯油(店頭)'!$AW6="","",'データ(灯油(店頭)'!$AW6)</f>
        <v>100.05555555555556</v>
      </c>
      <c r="F178" s="12">
        <f>IF('データ(灯油(配達)'!$AW6="","",'データ(灯油(配達)'!$AW6)</f>
        <v>105.81944444444444</v>
      </c>
      <c r="G178" s="9">
        <f>IF('データ(レギュラーガソリン)'!$AW6="","",'データ(レギュラーガソリン)'!$AW6)</f>
        <v>124.1</v>
      </c>
      <c r="H178" s="9">
        <f>IF('データ(軽油卸)'!$AW6="","",'データ(軽油卸)'!$AW6)</f>
        <v>72.8</v>
      </c>
      <c r="I178" s="9">
        <f>IF('データ(灯油)'!$AW6="","",'データ(灯油)'!$AW6)</f>
        <v>72.7</v>
      </c>
    </row>
    <row r="179" spans="1:9" x14ac:dyDescent="0.15">
      <c r="A179" s="4">
        <v>43586</v>
      </c>
      <c r="B179" s="9">
        <f>IF('データ(ハイオク)'!$AW7="","",'データ(ハイオク)'!$AW7)</f>
        <v>168.375</v>
      </c>
      <c r="C179" s="9">
        <f>IF('データ(レギュラー)'!$AW7="","",'データ(レギュラー)'!$AW7)</f>
        <v>158.69999999999999</v>
      </c>
      <c r="D179" s="9">
        <f>IF('データ(軽油)'!$AW7="","",'データ(軽油)'!$AW7)</f>
        <v>139.82500000000002</v>
      </c>
      <c r="E179" s="9">
        <f>IF('データ(灯油(店頭)'!$AW7="","",'データ(灯油(店頭)'!$AW7)</f>
        <v>102.52777777777777</v>
      </c>
      <c r="F179" s="12">
        <f>IF('データ(灯油(配達)'!$AW7="","",'データ(灯油(配達)'!$AW7)</f>
        <v>108.43055555555556</v>
      </c>
      <c r="G179" s="9">
        <f>IF('データ(レギュラーガソリン)'!$AW7="","",'データ(レギュラーガソリン)'!$AW7)</f>
        <v>125.3</v>
      </c>
      <c r="H179" s="9">
        <f>IF('データ(軽油卸)'!$AW7="","",'データ(軽油卸)'!$AW7)</f>
        <v>74.099999999999994</v>
      </c>
      <c r="I179" s="9">
        <f>IF('データ(灯油)'!$AW7="","",'データ(灯油)'!$AW7)</f>
        <v>74.3</v>
      </c>
    </row>
    <row r="180" spans="1:9" x14ac:dyDescent="0.15">
      <c r="A180" s="4">
        <v>43617</v>
      </c>
      <c r="B180" s="9">
        <f>IF('データ(ハイオク)'!$AW8="","",'データ(ハイオク)'!$AW8)</f>
        <v>165.94</v>
      </c>
      <c r="C180" s="9">
        <f>IF('データ(レギュラー)'!$AW8="","",'データ(レギュラー)'!$AW8)</f>
        <v>156.44</v>
      </c>
      <c r="D180" s="9">
        <f>IF('データ(軽油)'!$AW8="","",'データ(軽油)'!$AW8)</f>
        <v>137.92000000000002</v>
      </c>
      <c r="E180" s="9">
        <f>IF('データ(灯油(店頭)'!$AW8="","",'データ(灯油(店頭)'!$AW8)</f>
        <v>101</v>
      </c>
      <c r="F180" s="12">
        <f>IF('データ(灯油(配達)'!$AW8="","",'データ(灯油(配達)'!$AW8)</f>
        <v>106.83333333333333</v>
      </c>
      <c r="G180" s="9">
        <f>IF('データ(レギュラーガソリン)'!$AW8="","",'データ(レギュラーガソリン)'!$AW8)</f>
        <v>119.2</v>
      </c>
      <c r="H180" s="9">
        <f>IF('データ(軽油卸)'!$AW8="","",'データ(軽油卸)'!$AW8)</f>
        <v>68.8</v>
      </c>
      <c r="I180" s="9">
        <f>IF('データ(灯油)'!$AW8="","",'データ(灯油)'!$AW8)</f>
        <v>68.099999999999994</v>
      </c>
    </row>
    <row r="181" spans="1:9" x14ac:dyDescent="0.15">
      <c r="A181" s="4">
        <v>43647</v>
      </c>
      <c r="B181" s="9">
        <f>IF('データ(ハイオク)'!$AW9="","",'データ(ハイオク)'!$AW9)</f>
        <v>163.94</v>
      </c>
      <c r="C181" s="9">
        <f>IF('データ(レギュラー)'!$AW9="","",'データ(レギュラー)'!$AW9)</f>
        <v>154.30000000000001</v>
      </c>
      <c r="D181" s="9">
        <f>IF('データ(軽油)'!$AW9="","",'データ(軽油)'!$AW9)</f>
        <v>135.78</v>
      </c>
      <c r="E181" s="9">
        <f>IF('データ(灯油(店頭)'!$AW9="","",'データ(灯油(店頭)'!$AW9)</f>
        <v>99</v>
      </c>
      <c r="F181" s="12">
        <f>IF('データ(灯油(配達)'!$AW9="","",'データ(灯油(配達)'!$AW9)</f>
        <v>104.98888888888888</v>
      </c>
      <c r="G181" s="9">
        <f>IF('データ(レギュラーガソリン)'!$AW9="","",'データ(レギュラーガソリン)'!$AW9)</f>
        <v>118.6</v>
      </c>
      <c r="H181" s="9">
        <f>IF('データ(軽油卸)'!$AW9="","",'データ(軽油卸)'!$AW9)</f>
        <v>67.400000000000006</v>
      </c>
      <c r="I181" s="9">
        <f>IF('データ(灯油)'!$AW9="","",'データ(灯油)'!$AW9)</f>
        <v>67.7</v>
      </c>
    </row>
    <row r="182" spans="1:9" x14ac:dyDescent="0.15">
      <c r="A182" s="4">
        <v>43678</v>
      </c>
      <c r="B182" s="9">
        <f>IF('データ(ハイオク)'!$AW10="","",'データ(ハイオク)'!$AW10)</f>
        <v>163.875</v>
      </c>
      <c r="C182" s="9">
        <f>IF('データ(レギュラー)'!$AW10="","",'データ(レギュラー)'!$AW10)</f>
        <v>154.125</v>
      </c>
      <c r="D182" s="9">
        <f>IF('データ(軽油)'!$AW10="","",'データ(軽油)'!$AW10)</f>
        <v>135.80000000000001</v>
      </c>
      <c r="E182" s="9">
        <f>IF('データ(灯油(店頭)'!$AW10="","",'データ(灯油(店頭)'!$AW10)</f>
        <v>98.972222222222229</v>
      </c>
      <c r="F182" s="12">
        <f>IF('データ(灯油(配達)'!$AW10="","",'データ(灯油(配達)'!$AW10)</f>
        <v>104.98611111111111</v>
      </c>
      <c r="G182" s="9">
        <f>IF('データ(レギュラーガソリン)'!$AW10="","",'データ(レギュラーガソリン)'!$AW10)</f>
        <v>116.4</v>
      </c>
      <c r="H182" s="9">
        <f>IF('データ(軽油卸)'!$AW10="","",'データ(軽油卸)'!$AW10)</f>
        <v>65.400000000000006</v>
      </c>
      <c r="I182" s="9">
        <f>IF('データ(灯油)'!$AW10="","",'データ(灯油)'!$AW10)</f>
        <v>65.3</v>
      </c>
    </row>
    <row r="183" spans="1:9" x14ac:dyDescent="0.15">
      <c r="A183" s="4">
        <v>43709</v>
      </c>
      <c r="B183" s="9">
        <f>IF('データ(ハイオク)'!$AW11="","",'データ(ハイオク)'!$AW11)</f>
        <v>163.04000000000002</v>
      </c>
      <c r="C183" s="9">
        <f>IF('データ(レギュラー)'!$AW11="","",'データ(レギュラー)'!$AW11)</f>
        <v>153.18</v>
      </c>
      <c r="D183" s="9">
        <f>IF('データ(軽油)'!$AW11="","",'データ(軽油)'!$AW11)</f>
        <v>134.92000000000002</v>
      </c>
      <c r="E183" s="9">
        <f>IF('データ(灯油(店頭)'!$AW11="","",'データ(灯油(店頭)'!$AW11)</f>
        <v>98.300000000000011</v>
      </c>
      <c r="F183" s="12">
        <f>IF('データ(灯油(配達)'!$AW11="","",'データ(灯油(配達)'!$AW11)</f>
        <v>104.26666666666667</v>
      </c>
      <c r="G183" s="9">
        <f>IF('データ(レギュラーガソリン)'!$AW11="","",'データ(レギュラーガソリン)'!$AW11)</f>
        <v>116.7</v>
      </c>
      <c r="H183" s="9">
        <f>IF('データ(軽油卸)'!$AW11="","",'データ(軽油卸)'!$AW11)</f>
        <v>65.400000000000006</v>
      </c>
      <c r="I183" s="9">
        <f>IF('データ(灯油)'!$AW11="","",'データ(灯油)'!$AW11)</f>
        <v>66</v>
      </c>
    </row>
    <row r="184" spans="1:9" x14ac:dyDescent="0.15">
      <c r="A184" s="4">
        <v>43739</v>
      </c>
      <c r="B184" s="9">
        <f>IF('データ(ハイオク)'!$AW12="","",'データ(ハイオク)'!$AW12)</f>
        <v>165.32499999999999</v>
      </c>
      <c r="C184" s="9">
        <f>IF('データ(レギュラー)'!$AW12="","",'データ(レギュラー)'!$AW12)</f>
        <v>155.5</v>
      </c>
      <c r="D184" s="9">
        <f>IF('データ(軽油)'!$AW12="","",'データ(軽油)'!$AW12)</f>
        <v>136.35</v>
      </c>
      <c r="E184" s="9">
        <f>IF('データ(灯油(店頭)'!$AW12="","",'データ(灯油(店頭)'!$AW12)</f>
        <v>99.722222222222229</v>
      </c>
      <c r="F184" s="12">
        <f>IF('データ(灯油(配達)'!$AW12="","",'データ(灯油(配達)'!$AW12)</f>
        <v>105.84722222222223</v>
      </c>
      <c r="G184" s="9">
        <f>IF('データ(レギュラーガソリン)'!$AW12="","",'データ(レギュラーガソリン)'!$AW12)</f>
        <v>116.9</v>
      </c>
      <c r="H184" s="9">
        <f>IF('データ(軽油卸)'!$AW12="","",'データ(軽油卸)'!$AW12)</f>
        <v>65.5</v>
      </c>
      <c r="I184" s="9">
        <f>IF('データ(灯油)'!$AW12="","",'データ(灯油)'!$AW12)</f>
        <v>65.400000000000006</v>
      </c>
    </row>
    <row r="185" spans="1:9" x14ac:dyDescent="0.15">
      <c r="A185" s="4">
        <v>43770</v>
      </c>
      <c r="B185" s="9">
        <f>IF('データ(ハイオク)'!$AW13="","",'データ(ハイオク)'!$AW13)</f>
        <v>165.6</v>
      </c>
      <c r="C185" s="9">
        <f>IF('データ(レギュラー)'!$AW13="","",'データ(レギュラー)'!$AW13)</f>
        <v>155.72500000000002</v>
      </c>
      <c r="D185" s="9">
        <f>IF('データ(軽油)'!$AW13="","",'データ(軽油)'!$AW13)</f>
        <v>136.69999999999999</v>
      </c>
      <c r="E185" s="9">
        <f>IF('データ(灯油(店頭)'!$AW13="","",'データ(灯油(店頭)'!$AW13)</f>
        <v>99.805555555555557</v>
      </c>
      <c r="F185" s="12">
        <f>IF('データ(灯油(配達)'!$AW13="","",'データ(灯油(配達)'!$AW13)</f>
        <v>105.98611111111111</v>
      </c>
      <c r="G185" s="9">
        <f>IF('データ(レギュラーガソリン)'!$AW13="","",'データ(レギュラーガソリン)'!$AW13)</f>
        <v>118.2</v>
      </c>
      <c r="H185" s="9">
        <f>IF('データ(軽油卸)'!$AW13="","",'データ(軽油卸)'!$AW13)</f>
        <v>66.900000000000006</v>
      </c>
      <c r="I185" s="9">
        <f>IF('データ(灯油)'!$AW13="","",'データ(灯油)'!$AW13)</f>
        <v>67.099999999999994</v>
      </c>
    </row>
    <row r="186" spans="1:9" x14ac:dyDescent="0.15">
      <c r="A186" s="4">
        <v>43800</v>
      </c>
      <c r="B186" s="9">
        <f>IF('データ(ハイオク)'!$AW14="","",'データ(ハイオク)'!$AW14)</f>
        <v>166.65</v>
      </c>
      <c r="C186" s="9">
        <f>IF('データ(レギュラー)'!$AW14="","",'データ(レギュラー)'!$AW14)</f>
        <v>156.85000000000002</v>
      </c>
      <c r="D186" s="9">
        <f>IF('データ(軽油)'!$AW14="","",'データ(軽油)'!$AW14)</f>
        <v>137.57499999999999</v>
      </c>
      <c r="E186" s="9">
        <f>IF('データ(灯油(店頭)'!$AW14="","",'データ(灯油(店頭)'!$AW14)</f>
        <v>100.29166666666667</v>
      </c>
      <c r="F186" s="12">
        <f>IF('データ(灯油(配達)'!$AW14="","",'データ(灯油(配達)'!$AW14)</f>
        <v>106.5</v>
      </c>
      <c r="G186" s="9">
        <f>IF('データ(レギュラーガソリン)'!$AW14="","",'データ(レギュラーガソリン)'!$AW14)</f>
        <v>121.1</v>
      </c>
      <c r="H186" s="9">
        <f>IF('データ(軽油卸)'!$AW14="","",'データ(軽油卸)'!$AW14)</f>
        <v>69.5</v>
      </c>
      <c r="I186" s="9">
        <f>IF('データ(灯油)'!$AW14="","",'データ(灯油)'!$AW14)</f>
        <v>69.599999999999994</v>
      </c>
    </row>
    <row r="187" spans="1:9" x14ac:dyDescent="0.15">
      <c r="A187" s="4">
        <v>43831</v>
      </c>
      <c r="B187" s="9">
        <f>IF('データ(ハイオク)'!$AW15="","",'データ(ハイオク)'!$AW15)</f>
        <v>170.1</v>
      </c>
      <c r="C187" s="9">
        <f>IF('データ(レギュラー)'!$AW15="","",'データ(レギュラー)'!$AW15)</f>
        <v>160.30000000000001</v>
      </c>
      <c r="D187" s="9">
        <f>IF('データ(軽油)'!$AW15="","",'データ(軽油)'!$AW15)</f>
        <v>140.82499999999999</v>
      </c>
      <c r="E187" s="9">
        <f>IF('データ(灯油(店頭)'!$AW15="","",'データ(灯油(店頭)'!$AW15)</f>
        <v>103.44444444444444</v>
      </c>
      <c r="F187" s="12">
        <f>IF('データ(灯油(配達)'!$AW15="","",'データ(灯油(配達)'!$AW15)</f>
        <v>109.22222222222223</v>
      </c>
      <c r="G187" s="9">
        <f>IF('データ(レギュラーガソリン)'!$AW15="","",'データ(レギュラーガソリン)'!$AW15)</f>
        <v>122.5</v>
      </c>
      <c r="H187" s="9">
        <f>IF('データ(軽油卸)'!$AW15="","",'データ(軽油卸)'!$AW15)</f>
        <v>71.099999999999994</v>
      </c>
      <c r="I187" s="9">
        <f>IF('データ(灯油)'!$AW15="","",'データ(灯油)'!$AW15)</f>
        <v>71.3</v>
      </c>
    </row>
    <row r="188" spans="1:9" x14ac:dyDescent="0.15">
      <c r="A188" s="4">
        <v>43862</v>
      </c>
      <c r="B188" s="9">
        <f>IF('データ(ハイオク)'!$AW16="","",'データ(ハイオク)'!$AW16)</f>
        <v>168.47500000000002</v>
      </c>
      <c r="C188" s="9">
        <f>IF('データ(レギュラー)'!$AW16="","",'データ(レギュラー)'!$AW16)</f>
        <v>158.72499999999999</v>
      </c>
      <c r="D188" s="9">
        <f>IF('データ(軽油)'!$AW16="","",'データ(軽油)'!$AW16)</f>
        <v>139.32499999999999</v>
      </c>
      <c r="E188" s="9">
        <f>IF('データ(灯油(店頭)'!$AW16="","",'データ(灯油(店頭)'!$AW16)</f>
        <v>102.41666666666667</v>
      </c>
      <c r="F188" s="12">
        <f>IF('データ(灯油(配達)'!$AW16="","",'データ(灯油(配達)'!$AW16)</f>
        <v>108.16666666666667</v>
      </c>
      <c r="G188" s="9">
        <f>IF('データ(レギュラーガソリン)'!$AW16="","",'データ(レギュラーガソリン)'!$AW16)</f>
        <v>116.9</v>
      </c>
      <c r="H188" s="9">
        <f>IF('データ(軽油卸)'!$AW16="","",'データ(軽油卸)'!$AW16)</f>
        <v>65.599999999999994</v>
      </c>
      <c r="I188" s="9">
        <f>IF('データ(灯油)'!$AW16="","",'データ(灯油)'!$AW16)</f>
        <v>65.8</v>
      </c>
    </row>
    <row r="189" spans="1:9" x14ac:dyDescent="0.15">
      <c r="A189" s="4">
        <v>43891</v>
      </c>
      <c r="B189" s="9">
        <f>IF('データ(ハイオク)'!$AW17="","",'データ(ハイオク)'!$AW17)</f>
        <v>160.74</v>
      </c>
      <c r="C189" s="9">
        <f>IF('データ(レギュラー)'!$AW17="","",'データ(レギュラー)'!$AW17)</f>
        <v>150.88</v>
      </c>
      <c r="D189" s="9">
        <f>IF('データ(軽油)'!$AW17="","",'データ(軽油)'!$AW17)</f>
        <v>131.88000000000002</v>
      </c>
      <c r="E189" s="9">
        <f>IF('データ(灯油(店頭)'!$AW17="","",'データ(灯油(店頭)'!$AW17)</f>
        <v>95.666666666666671</v>
      </c>
      <c r="F189" s="12">
        <f>IF('データ(灯油(配達)'!$AW17="","",'データ(灯油(配達)'!$AW17)</f>
        <v>102.06666666666666</v>
      </c>
      <c r="G189" s="9">
        <f>IF('データ(レギュラーガソリン)'!$AW17="","",'データ(レギュラーガソリン)'!$AW17)</f>
        <v>106.2</v>
      </c>
      <c r="H189" s="9">
        <f>IF('データ(軽油卸)'!$AW17="","",'データ(軽油卸)'!$AW17)</f>
        <v>55.1</v>
      </c>
      <c r="I189" s="9">
        <f>IF('データ(灯油)'!$AW17="","",'データ(灯油)'!$AW17)</f>
        <v>56</v>
      </c>
    </row>
    <row r="190" spans="1:9" x14ac:dyDescent="0.15">
      <c r="A190" s="4">
        <v>43922</v>
      </c>
      <c r="B190" s="9">
        <f>IF('データ(ハイオク)'!$AW18="","",'データ(ハイオク)'!$AW18)</f>
        <v>148.65</v>
      </c>
      <c r="C190" s="9">
        <f>IF('データ(レギュラー)'!$AW18="","",'データ(レギュラー)'!$AW18)</f>
        <v>138.94999999999999</v>
      </c>
      <c r="D190" s="9">
        <f>IF('データ(軽油)'!$AW18="","",'データ(軽油)'!$AW18)</f>
        <v>120.02500000000001</v>
      </c>
      <c r="E190" s="9">
        <f>IF('データ(灯油(店頭)'!$AW18="","",'データ(灯油(店頭)'!$AW18)</f>
        <v>85.291666666666671</v>
      </c>
      <c r="F190" s="12">
        <f>IF('データ(灯油(配達)'!$AW18="","",'データ(灯油(配達)'!$AW18)</f>
        <v>91.569444444444443</v>
      </c>
      <c r="G190" s="9">
        <f>IF('データ(レギュラーガソリン)'!$AW18="","",'データ(レギュラーガソリン)'!$AW18)</f>
        <v>93</v>
      </c>
      <c r="H190" s="9">
        <f>IF('データ(軽油卸)'!$AW18="","",'データ(軽油卸)'!$AW18)</f>
        <v>41.7</v>
      </c>
      <c r="I190" s="9">
        <f>IF('データ(灯油)'!$AW18="","",'データ(灯油)'!$AW18)</f>
        <v>41.9</v>
      </c>
    </row>
    <row r="191" spans="1:9" x14ac:dyDescent="0.15">
      <c r="A191" s="4">
        <v>43952</v>
      </c>
      <c r="B191" s="9">
        <f>IF('データ(ハイオク)'!$AW19="","",'データ(ハイオク)'!$AW19)</f>
        <v>142.56666666666666</v>
      </c>
      <c r="C191" s="9">
        <f>IF('データ(レギュラー)'!$AW19="","",'データ(レギュラー)'!$AW19)</f>
        <v>132.56666666666669</v>
      </c>
      <c r="D191" s="9">
        <f>IF('データ(軽油)'!$AW19="","",'データ(軽油)'!$AW19)</f>
        <v>113.66666666666667</v>
      </c>
      <c r="E191" s="9">
        <f>IF('データ(灯油(店頭)'!$AW19="","",'データ(灯油(店頭)'!$AW19)</f>
        <v>78.648148148148152</v>
      </c>
      <c r="F191" s="12">
        <f>IF('データ(灯油(配達)'!$AW19="","",'データ(灯油(配達)'!$AW19)</f>
        <v>84.833333333333329</v>
      </c>
      <c r="G191" s="9">
        <f>IF('データ(レギュラーガソリン)'!$AW19="","",'データ(レギュラーガソリン)'!$AW19)</f>
        <v>88.5</v>
      </c>
      <c r="H191" s="9">
        <f>IF('データ(軽油卸)'!$AW19="","",'データ(軽油卸)'!$AW19)</f>
        <v>37.4</v>
      </c>
      <c r="I191" s="9">
        <f>IF('データ(灯油)'!$AW19="","",'データ(灯油)'!$AW19)</f>
        <v>37.6</v>
      </c>
    </row>
    <row r="192" spans="1:9" x14ac:dyDescent="0.15">
      <c r="A192" s="4">
        <v>43983</v>
      </c>
      <c r="B192" s="9">
        <f>IF('データ(ハイオク)'!$AW20="","",'データ(ハイオク)'!$AW20)</f>
        <v>146.23999999999998</v>
      </c>
      <c r="C192" s="9">
        <f>IF('データ(レギュラー)'!$AW20="","",'データ(レギュラー)'!$AW20)</f>
        <v>136.11999999999998</v>
      </c>
      <c r="D192" s="9">
        <f>IF('データ(軽油)'!$AW20="","",'データ(軽油)'!$AW20)</f>
        <v>117.17999999999999</v>
      </c>
      <c r="E192" s="9">
        <f>IF('データ(灯油(店頭)'!$AW20="","",'データ(灯油(店頭)'!$AW20)</f>
        <v>81.611111111111114</v>
      </c>
      <c r="F192" s="12">
        <f>IF('データ(灯油(配達)'!$AW20="","",'データ(灯油(配達)'!$AW20)</f>
        <v>87.5</v>
      </c>
      <c r="G192" s="9">
        <f>IF('データ(レギュラーガソリン)'!$AW20="","",'データ(レギュラーガソリン)'!$AW20)</f>
        <v>96.4</v>
      </c>
      <c r="H192" s="9">
        <f>IF('データ(軽油卸)'!$AW20="","",'データ(軽油卸)'!$AW20)</f>
        <v>45.1</v>
      </c>
      <c r="I192" s="9">
        <f>IF('データ(灯油)'!$AW20="","",'データ(灯油)'!$AW20)</f>
        <v>45.8</v>
      </c>
    </row>
    <row r="193" spans="1:9" x14ac:dyDescent="0.15">
      <c r="A193" s="4">
        <v>44013</v>
      </c>
      <c r="B193" s="9">
        <f>IF('データ(ハイオク)'!$AW21="","",'データ(ハイオク)'!$AW21)</f>
        <v>148.75</v>
      </c>
      <c r="C193" s="9">
        <f>IF('データ(レギュラー)'!$AW21="","",'データ(レギュラー)'!$AW21)</f>
        <v>138.77499999999998</v>
      </c>
      <c r="D193" s="9">
        <f>IF('データ(軽油)'!$AW21="","",'データ(軽油)'!$AW21)</f>
        <v>119.94999999999999</v>
      </c>
      <c r="E193" s="9">
        <f>IF('データ(灯油(店頭)'!$AW21="","",'データ(灯油(店頭)'!$AW21)</f>
        <v>83.75</v>
      </c>
      <c r="F193" s="12">
        <f>IF('データ(灯油(配達)'!$AW21="","",'データ(灯油(配達)'!$AW21)</f>
        <v>89.791666666666671</v>
      </c>
      <c r="G193" s="9">
        <f>IF('データ(レギュラーガソリン)'!$AW21="","",'データ(レギュラーガソリン)'!$AW21)</f>
        <v>100.8</v>
      </c>
      <c r="H193" s="9">
        <f>IF('データ(軽油卸)'!$AW21="","",'データ(軽油卸)'!$AW21)</f>
        <v>49.6</v>
      </c>
      <c r="I193" s="9">
        <f>IF('データ(灯油)'!$AW21="","",'データ(灯油)'!$AW21)</f>
        <v>49.8</v>
      </c>
    </row>
    <row r="194" spans="1:9" x14ac:dyDescent="0.15">
      <c r="A194" s="4">
        <v>44044</v>
      </c>
      <c r="B194" s="9">
        <f>IF('データ(ハイオク)'!$AW22="","",'データ(ハイオク)'!$AW22)</f>
        <v>152.44</v>
      </c>
      <c r="C194" s="9">
        <f>IF('データ(レギュラー)'!$AW22="","",'データ(レギュラー)'!$AW22)</f>
        <v>142.54</v>
      </c>
      <c r="D194" s="9">
        <f>IF('データ(軽油)'!$AW22="","",'データ(軽油)'!$AW22)</f>
        <v>123.85999999999999</v>
      </c>
      <c r="E194" s="9">
        <f>IF('データ(灯油(店頭)'!$AW22="","",'データ(灯油(店頭)'!$AW22)</f>
        <v>87.12222222222222</v>
      </c>
      <c r="F194" s="12">
        <f>IF('データ(灯油(配達)'!$AW22="","",'データ(灯油(配達)'!$AW22)</f>
        <v>93.033333333333331</v>
      </c>
      <c r="G194" s="9">
        <f>IF('データ(レギュラーガソリン)'!$AW22="","",'データ(レギュラーガソリン)'!$AW22)</f>
        <v>104.1</v>
      </c>
      <c r="H194" s="9">
        <f>IF('データ(軽油卸)'!$AW22="","",'データ(軽油卸)'!$AW22)</f>
        <v>52.9</v>
      </c>
      <c r="I194" s="9">
        <f>IF('データ(灯油)'!$AW22="","",'データ(灯油)'!$AW22)</f>
        <v>53.4</v>
      </c>
    </row>
    <row r="195" spans="1:9" x14ac:dyDescent="0.15">
      <c r="A195" s="4">
        <v>44075</v>
      </c>
      <c r="B195" s="9">
        <f>IF('データ(ハイオク)'!$AW23="","",'データ(ハイオク)'!$AW23)</f>
        <v>153.92500000000001</v>
      </c>
      <c r="C195" s="9">
        <f>IF('データ(レギュラー)'!$AW23="","",'データ(レギュラー)'!$AW23)</f>
        <v>143.92500000000001</v>
      </c>
      <c r="D195" s="9">
        <f>IF('データ(軽油)'!$AW23="","",'データ(軽油)'!$AW23)</f>
        <v>125.22499999999999</v>
      </c>
      <c r="E195" s="9">
        <f>IF('データ(灯油(店頭)'!$AW23="","",'データ(灯油(店頭)'!$AW23)</f>
        <v>88.055555555555557</v>
      </c>
      <c r="F195" s="12">
        <f>IF('データ(灯油(配達)'!$AW23="","",'データ(灯油(配達)'!$AW23)</f>
        <v>94.111111111111114</v>
      </c>
      <c r="G195" s="9">
        <f>IF('データ(レギュラーガソリン)'!$AW23="","",'データ(レギュラーガソリン)'!$AW23)</f>
        <v>104.1</v>
      </c>
      <c r="H195" s="9">
        <f>IF('データ(軽油卸)'!$AW23="","",'データ(軽油卸)'!$AW23)</f>
        <v>52</v>
      </c>
      <c r="I195" s="9">
        <f>IF('データ(灯油)'!$AW23="","",'データ(灯油)'!$AW23)</f>
        <v>53.2</v>
      </c>
    </row>
    <row r="196" spans="1:9" x14ac:dyDescent="0.15">
      <c r="A196" s="4">
        <v>44105</v>
      </c>
      <c r="B196" s="9">
        <f>IF('データ(ハイオク)'!$AW24="","",'データ(ハイオク)'!$AW24)</f>
        <v>153.29999999999998</v>
      </c>
      <c r="C196" s="9">
        <f>IF('データ(レギュラー)'!$AW24="","",'データ(レギュラー)'!$AW24)</f>
        <v>143.15</v>
      </c>
      <c r="D196" s="9">
        <f>IF('データ(軽油)'!$AW24="","",'データ(軽油)'!$AW24)</f>
        <v>124.45</v>
      </c>
      <c r="E196" s="9">
        <f>IF('データ(灯油(店頭)'!$AW24="","",'データ(灯油(店頭)'!$AW24)</f>
        <v>87.111111111111114</v>
      </c>
      <c r="F196" s="12">
        <f>IF('データ(灯油(配達)'!$AW24="","",'データ(灯油(配達)'!$AW24)</f>
        <v>93.361111111111114</v>
      </c>
      <c r="G196" s="9">
        <f>IF('データ(レギュラーガソリン)'!$AW24="","",'データ(レギュラーガソリン)'!$AW24)</f>
        <v>102.9</v>
      </c>
      <c r="H196" s="9">
        <f>IF('データ(軽油卸)'!$AW24="","",'データ(軽油卸)'!$AW24)</f>
        <v>51.1</v>
      </c>
      <c r="I196" s="9">
        <f>IF('データ(灯油)'!$AW24="","",'データ(灯油)'!$AW24)</f>
        <v>51.9</v>
      </c>
    </row>
    <row r="197" spans="1:9" x14ac:dyDescent="0.15">
      <c r="A197" s="4">
        <v>44136</v>
      </c>
      <c r="B197" s="9">
        <f>IF('データ(ハイオク)'!$AW25="","",'データ(ハイオク)'!$AW25)</f>
        <v>152.35999999999999</v>
      </c>
      <c r="C197" s="9">
        <f>IF('データ(レギュラー)'!$AW25="","",'データ(レギュラー)'!$AW25)</f>
        <v>142.26</v>
      </c>
      <c r="D197" s="9">
        <f>IF('データ(軽油)'!$AW25="","",'データ(軽油)'!$AW25)</f>
        <v>123.52000000000001</v>
      </c>
      <c r="E197" s="9">
        <f>IF('データ(灯油(店頭)'!$AW25="","",'データ(灯油(店頭)'!$AW25)</f>
        <v>86.155555555555551</v>
      </c>
      <c r="F197" s="12">
        <f>IF('データ(灯油(配達)'!$AW25="","",'データ(灯油(配達)'!$AW25)</f>
        <v>91.955555555555563</v>
      </c>
      <c r="G197" s="9">
        <f>IF('データ(レギュラーガソリン)'!$AW25="","",'データ(レギュラーガソリン)'!$AW25)</f>
        <v>102.4</v>
      </c>
      <c r="H197" s="9">
        <f>IF('データ(軽油卸)'!$AW25="","",'データ(軽油卸)'!$AW25)</f>
        <v>50.6</v>
      </c>
      <c r="I197" s="9">
        <f>IF('データ(灯油)'!$AW25="","",'データ(灯油)'!$AW25)</f>
        <v>51.3</v>
      </c>
    </row>
    <row r="198" spans="1:9" x14ac:dyDescent="0.15">
      <c r="A198" s="4">
        <v>44166</v>
      </c>
      <c r="B198" s="9">
        <f>IF('データ(ハイオク)'!$AW26="","",'データ(ハイオク)'!$AW26)</f>
        <v>153.96666666666667</v>
      </c>
      <c r="C198" s="9">
        <f>IF('データ(レギュラー)'!$AW26="","",'データ(レギュラー)'!$AW26)</f>
        <v>143.63333333333335</v>
      </c>
      <c r="D198" s="9">
        <f>IF('データ(軽油)'!$AW26="","",'データ(軽油)'!$AW26)</f>
        <v>124.8</v>
      </c>
      <c r="E198" s="9">
        <f>IF('データ(灯油(店頭)'!$AW26="","",'データ(灯油(店頭)'!$AW26)</f>
        <v>86.703703703703709</v>
      </c>
      <c r="F198" s="12">
        <f>IF('データ(灯油(配達)'!$AW26="","",'データ(灯油(配達)'!$AW26)</f>
        <v>92.574074074074076</v>
      </c>
      <c r="G198" s="9">
        <f>IF('データ(レギュラーガソリン)'!$AW26="","",'データ(レギュラーガソリン)'!$AW26)</f>
        <v>106.6</v>
      </c>
      <c r="H198" s="9">
        <f>IF('データ(軽油卸)'!$AW26="","",'データ(軽油卸)'!$AW26)</f>
        <v>54.7</v>
      </c>
      <c r="I198" s="9">
        <f>IF('データ(灯油)'!$AW26="","",'データ(灯油)'!$AW26)</f>
        <v>55.5</v>
      </c>
    </row>
    <row r="199" spans="1:9" x14ac:dyDescent="0.15">
      <c r="A199" s="4">
        <v>44197</v>
      </c>
      <c r="B199" s="9">
        <f>IF('データ(ハイオク)'!$AW27="","",'データ(ハイオク)'!$AW27)</f>
        <v>157.02500000000001</v>
      </c>
      <c r="C199" s="9">
        <f>IF('データ(レギュラー)'!$AW27="","",'データ(レギュラー)'!$AW27)</f>
        <v>146.64999999999998</v>
      </c>
      <c r="D199" s="9">
        <f>IF('データ(軽油)'!$AW27="","",'データ(軽油)'!$AW27)</f>
        <v>127.875</v>
      </c>
      <c r="E199" s="9">
        <f>IF('データ(灯油(店頭)'!$AW27="","",'データ(灯油(店頭)'!$AW27)</f>
        <v>89.375</v>
      </c>
      <c r="F199" s="12">
        <f>IF('データ(灯油(配達)'!$AW27="","",'データ(灯油(配達)'!$AW27)</f>
        <v>95.708333333333329</v>
      </c>
      <c r="G199" s="9">
        <f>IF('データ(レギュラーガソリン)'!$AW27="","",'データ(レギュラーガソリン)'!$AW27)</f>
        <v>109.7</v>
      </c>
      <c r="H199" s="9">
        <f>IF('データ(軽油卸)'!$AW27="","",'データ(軽油卸)'!$AW27)</f>
        <v>57.8</v>
      </c>
      <c r="I199" s="9">
        <f>IF('データ(灯油)'!$AW27="","",'データ(灯油)'!$AW27)</f>
        <v>58.5</v>
      </c>
    </row>
    <row r="200" spans="1:9" x14ac:dyDescent="0.15">
      <c r="A200" s="4">
        <v>44228</v>
      </c>
      <c r="B200" s="9">
        <f>IF('データ(ハイオク)'!$AW28="","",'データ(ハイオク)'!$AW28)</f>
        <v>159.625</v>
      </c>
      <c r="C200" s="9">
        <f>IF('データ(レギュラー)'!$AW28="","",'データ(レギュラー)'!$AW28)</f>
        <v>149.35000000000002</v>
      </c>
      <c r="D200" s="9">
        <f>IF('データ(軽油)'!$AW28="","",'データ(軽油)'!$AW28)</f>
        <v>130.47499999999999</v>
      </c>
      <c r="E200" s="9">
        <f>IF('データ(灯油(店頭)'!$AW28="","",'データ(灯油(店頭)'!$AW28)</f>
        <v>91.930555555555557</v>
      </c>
      <c r="F200" s="12">
        <f>IF('データ(灯油(配達)'!$AW28="","",'データ(灯油(配達)'!$AW28)</f>
        <v>98.138888888888886</v>
      </c>
      <c r="G200" s="9">
        <f>IF('データ(レギュラーガソリン)'!$AW28="","",'データ(レギュラーガソリン)'!$AW28)</f>
        <v>113.6</v>
      </c>
      <c r="H200" s="9">
        <f>IF('データ(軽油卸)'!$AW28="","",'データ(軽油卸)'!$AW28)</f>
        <v>61.6</v>
      </c>
      <c r="I200" s="9">
        <f>IF('データ(灯油)'!$AW28="","",'データ(灯油)'!$AW28)</f>
        <v>62.6</v>
      </c>
    </row>
    <row r="201" spans="1:9" x14ac:dyDescent="0.15">
      <c r="A201" s="4">
        <v>44256</v>
      </c>
      <c r="B201" s="9">
        <f>IF('データ(ハイオク)'!$AW29="","",'データ(ハイオク)'!$AW29)</f>
        <v>165.85999999999999</v>
      </c>
      <c r="C201" s="9">
        <f>IF('データ(レギュラー)'!$AW29="","",'データ(レギュラー)'!$AW29)</f>
        <v>155.51999999999998</v>
      </c>
      <c r="D201" s="9">
        <f>IF('データ(軽油)'!$AW29="","",'データ(軽油)'!$AW29)</f>
        <v>136.52000000000004</v>
      </c>
      <c r="E201" s="9">
        <f>IF('データ(灯油(店頭)'!$AW29="","",'データ(灯油(店頭)'!$AW29)</f>
        <v>97.455555555555563</v>
      </c>
      <c r="F201" s="12">
        <f>IF('データ(灯油(配達)'!$AW29="","",'データ(灯油(配達)'!$AW29)</f>
        <v>103.21111111111111</v>
      </c>
      <c r="G201" s="9">
        <f>IF('データ(レギュラーガソリン)'!$AW29="","",'データ(レギュラーガソリン)'!$AW29)</f>
        <v>121.8</v>
      </c>
      <c r="H201" s="9">
        <f>IF('データ(軽油卸)'!$AW29="","",'データ(軽油卸)'!$AW29)</f>
        <v>69.5</v>
      </c>
      <c r="I201" s="9">
        <f>IF('データ(灯油)'!$AW29="","",'データ(灯油)'!$AW29)</f>
        <v>70.599999999999994</v>
      </c>
    </row>
    <row r="202" spans="1:9" x14ac:dyDescent="0.15">
      <c r="A202" s="4">
        <v>44287</v>
      </c>
      <c r="B202" s="9">
        <f>IF('データ(ハイオク)'!$AW30="","",'データ(ハイオク)'!$AW30)</f>
        <v>169.15</v>
      </c>
      <c r="C202" s="9">
        <f>IF('データ(レギュラー)'!$AW30="","",'データ(レギュラー)'!$AW30)</f>
        <v>158.94999999999999</v>
      </c>
      <c r="D202" s="9">
        <f>IF('データ(軽油)'!$AW30="","",'データ(軽油)'!$AW30)</f>
        <v>140.72499999999999</v>
      </c>
      <c r="E202" s="9">
        <f>IF('データ(灯油(店頭)'!$AW30="","",'データ(灯油(店頭)'!$AW30)</f>
        <v>103.30555555555556</v>
      </c>
      <c r="F202" s="12">
        <f>IF('データ(灯油(配達)'!$AW30="","",'データ(灯油(配達)'!$AW30)</f>
        <v>110.20833333333333</v>
      </c>
      <c r="G202" s="9">
        <f>IF('データ(レギュラーガソリン)'!$AW30="","",'データ(レギュラーガソリン)'!$AW30)</f>
        <v>120.3</v>
      </c>
      <c r="H202" s="9">
        <f>IF('データ(軽油卸)'!$AW30="","",'データ(軽油卸)'!$AW30)</f>
        <v>68.8</v>
      </c>
      <c r="I202" s="9">
        <f>IF('データ(灯油)'!$AW30="","",'データ(灯油)'!$AW30)</f>
        <v>69</v>
      </c>
    </row>
    <row r="203" spans="1:9" x14ac:dyDescent="0.15">
      <c r="A203" s="4">
        <v>44317</v>
      </c>
      <c r="B203" s="9">
        <f>IF('データ(ハイオク)'!$AW31="","",'データ(ハイオク)'!$AW31)</f>
        <v>170.75</v>
      </c>
      <c r="C203" s="9">
        <f>IF('データ(レギュラー)'!$AW31="","",'データ(レギュラー)'!$AW31)</f>
        <v>159.92500000000001</v>
      </c>
      <c r="D203" s="9">
        <f>IF('データ(軽油)'!$AW31="","",'データ(軽油)'!$AW31)</f>
        <v>141.75</v>
      </c>
      <c r="E203" s="9">
        <f>IF('データ(灯油(店頭)'!$AW31="","",'データ(灯油(店頭)'!$AW31)</f>
        <v>104.48611111111111</v>
      </c>
      <c r="F203" s="12">
        <f>IF('データ(灯油(配達)'!$AW31="","",'データ(灯油(配達)'!$AW31)</f>
        <v>111.11111111111111</v>
      </c>
      <c r="G203" s="9">
        <f>IF('データ(レギュラーガソリン)'!$AW31="","",'データ(レギュラーガソリン)'!$AW31)</f>
        <v>122.4</v>
      </c>
      <c r="H203" s="9">
        <f>IF('データ(軽油卸)'!$AW31="","",'データ(軽油卸)'!$AW31)</f>
        <v>70.8</v>
      </c>
      <c r="I203" s="9">
        <f>IF('データ(灯油)'!$AW31="","",'データ(灯油)'!$AW31)</f>
        <v>71.099999999999994</v>
      </c>
    </row>
    <row r="204" spans="1:9" x14ac:dyDescent="0.15">
      <c r="A204" s="4">
        <v>44348</v>
      </c>
      <c r="B204" s="9">
        <f>IF('データ(ハイオク)'!$AW32="","",'データ(ハイオク)'!$AW32)</f>
        <v>174.15000000000003</v>
      </c>
      <c r="C204" s="9">
        <f>IF('データ(レギュラー)'!$AW32="","",'データ(レギュラー)'!$AW32)</f>
        <v>163.47499999999999</v>
      </c>
      <c r="D204" s="9">
        <f>IF('データ(軽油)'!$AW32="","",'データ(軽油)'!$AW32)</f>
        <v>145.42500000000001</v>
      </c>
      <c r="E204" s="9">
        <f>IF('データ(灯油(店頭)'!$AW32="","",'データ(灯油(店頭)'!$AW32)</f>
        <v>107.97222222222223</v>
      </c>
      <c r="F204" s="12">
        <f>IF('データ(灯油(配達)'!$AW32="","",'データ(灯油(配達)'!$AW32)</f>
        <v>114.77777777777777</v>
      </c>
      <c r="G204" s="9">
        <f>IF('データ(レギュラーガソリン)'!$AW32="","",'データ(レギュラーガソリン)'!$AW32)</f>
        <v>125.5</v>
      </c>
      <c r="H204" s="9">
        <f>IF('データ(軽油卸)'!$AW32="","",'データ(軽油卸)'!$AW32)</f>
        <v>73.900000000000006</v>
      </c>
      <c r="I204" s="9">
        <f>IF('データ(灯油)'!$AW32="","",'データ(灯油)'!$AW32)</f>
        <v>74.099999999999994</v>
      </c>
    </row>
    <row r="205" spans="1:9" x14ac:dyDescent="0.15">
      <c r="A205" s="4">
        <v>44378</v>
      </c>
      <c r="B205" s="9">
        <f>IF('データ(ハイオク)'!$AW33="","",'データ(ハイオク)'!$AW33)</f>
        <v>177.125</v>
      </c>
      <c r="C205" s="9">
        <f>IF('データ(レギュラー)'!$AW33="","",'データ(レギュラー)'!$AW33)</f>
        <v>166.625</v>
      </c>
      <c r="D205" s="9">
        <f>IF('データ(軽油)'!$AW33="","",'データ(軽油)'!$AW33)</f>
        <v>148.35000000000002</v>
      </c>
      <c r="E205" s="9">
        <f>IF('データ(灯油(店頭)'!$AW33="","",'データ(灯油(店頭)'!$AW33)</f>
        <v>111.22222222222223</v>
      </c>
      <c r="F205" s="12">
        <f>IF('データ(灯油(配達)'!$AW33="","",'データ(灯油(配達)'!$AW33)</f>
        <v>117.97222222222223</v>
      </c>
      <c r="G205" s="9">
        <f>IF('データ(レギュラーガソリン)'!$AW33="","",'データ(レギュラーガソリン)'!$AW33)</f>
        <v>129</v>
      </c>
      <c r="H205" s="9">
        <f>IF('データ(軽油卸)'!$AW33="","",'データ(軽油卸)'!$AW33)</f>
        <v>77.2</v>
      </c>
      <c r="I205" s="9">
        <f>IF('データ(灯油)'!$AW33="","",'データ(灯油)'!$AW33)</f>
        <v>77.599999999999994</v>
      </c>
    </row>
    <row r="206" spans="1:9" x14ac:dyDescent="0.15">
      <c r="A206" s="4">
        <v>44409</v>
      </c>
      <c r="B206" s="9">
        <f>IF('データ(ハイオク)'!$AW34="","",'データ(ハイオク)'!$AW34)</f>
        <v>177.82</v>
      </c>
      <c r="C206" s="9">
        <f>IF('データ(レギュラー)'!$AW34="","",'データ(レギュラー)'!$AW34)</f>
        <v>167.2</v>
      </c>
      <c r="D206" s="9">
        <f>IF('データ(軽油)'!$AW34="","",'データ(軽油)'!$AW34)</f>
        <v>148.97999999999999</v>
      </c>
      <c r="E206" s="9">
        <f>IF('データ(灯油(店頭)'!$AW34="","",'データ(灯油(店頭)'!$AW34)</f>
        <v>111.85555555555555</v>
      </c>
      <c r="F206" s="12">
        <f>IF('データ(灯油(配達)'!$AW34="","",'データ(灯油(配達)'!$AW34)</f>
        <v>118.41111111111111</v>
      </c>
      <c r="G206" s="9">
        <f>IF('データ(レギュラーガソリン)'!$AW34="","",'データ(レギュラーガソリン)'!$AW34)</f>
        <v>126.4</v>
      </c>
      <c r="H206" s="9">
        <f>IF('データ(軽油卸)'!$AW34="","",'データ(軽油卸)'!$AW34)</f>
        <v>75</v>
      </c>
      <c r="I206" s="9">
        <f>IF('データ(灯油)'!$AW34="","",'データ(灯油)'!$AW34)</f>
        <v>75.400000000000006</v>
      </c>
    </row>
    <row r="207" spans="1:9" x14ac:dyDescent="0.15">
      <c r="A207" s="4">
        <v>44440</v>
      </c>
      <c r="B207" s="9">
        <f>IF('データ(ハイオク)'!$AW35="","",'データ(ハイオク)'!$AW35)</f>
        <v>177.3</v>
      </c>
      <c r="C207" s="9">
        <f>IF('データ(レギュラー)'!$AW35="","",'データ(レギュラー)'!$AW35)</f>
        <v>166.55</v>
      </c>
      <c r="D207" s="9">
        <f>IF('データ(軽油)'!$AW35="","",'データ(軽油)'!$AW35)</f>
        <v>148.22500000000002</v>
      </c>
      <c r="E207" s="9">
        <f>IF('データ(灯油(店頭)'!$AW35="","",'データ(灯油(店頭)'!$AW35)</f>
        <v>111.47222222222223</v>
      </c>
      <c r="F207" s="12">
        <f>IF('データ(灯油(配達)'!$AW35="","",'データ(灯油(配達)'!$AW35)</f>
        <v>117.81944444444444</v>
      </c>
      <c r="G207" s="9">
        <f>IF('データ(レギュラーガソリン)'!$AW35="","",'データ(レギュラーガソリン)'!$AW35)</f>
        <v>127.5</v>
      </c>
      <c r="H207" s="9">
        <f>IF('データ(軽油卸)'!$AW35="","",'データ(軽油卸)'!$AW35)</f>
        <v>76.099999999999994</v>
      </c>
      <c r="I207" s="9">
        <f>IF('データ(灯油)'!$AW35="","",'データ(灯油)'!$AW35)</f>
        <v>76.400000000000006</v>
      </c>
    </row>
    <row r="208" spans="1:9" x14ac:dyDescent="0.15">
      <c r="A208" s="4">
        <v>44470</v>
      </c>
      <c r="B208" s="9">
        <f>IF('データ(ハイオク)'!$AW36="","",'データ(ハイオク)'!$AW36)</f>
        <v>181.89999999999998</v>
      </c>
      <c r="C208" s="9">
        <f>IF('データ(レギュラー)'!$AW36="","",'データ(レギュラー)'!$AW36)</f>
        <v>170.9</v>
      </c>
      <c r="D208" s="9">
        <f>IF('データ(軽油)'!$AW36="","",'データ(軽油)'!$AW36)</f>
        <v>152.67500000000001</v>
      </c>
      <c r="E208" s="9">
        <f>IF('データ(灯油(店頭)'!$AW36="","",'データ(灯油(店頭)'!$AW36)</f>
        <v>114.875</v>
      </c>
      <c r="F208" s="12">
        <f>IF('データ(灯油(配達)'!$AW36="","",'データ(灯油(配達)'!$AW36)</f>
        <v>121.47222222222223</v>
      </c>
      <c r="G208" s="9">
        <f>IF('データ(レギュラーガソリン)'!$AW36="","",'データ(レギュラーガソリン)'!$AW36)</f>
        <v>134.5</v>
      </c>
      <c r="H208" s="9">
        <f>IF('データ(軽油卸)'!$AW36="","",'データ(軽油卸)'!$AW36)</f>
        <v>83</v>
      </c>
      <c r="I208" s="9">
        <f>IF('データ(灯油)'!$AW36="","",'データ(灯油)'!$AW36)</f>
        <v>83.7</v>
      </c>
    </row>
    <row r="209" spans="1:9" x14ac:dyDescent="0.15">
      <c r="A209" s="4">
        <v>44501</v>
      </c>
      <c r="B209" s="9">
        <f>IF('データ(ハイオク)'!$AW37="","",'データ(ハイオク)'!$AW37)</f>
        <v>187.77999999999997</v>
      </c>
      <c r="C209" s="9">
        <f>IF('データ(レギュラー)'!$AW37="","",'データ(レギュラー)'!$AW37)</f>
        <v>176.78</v>
      </c>
      <c r="D209" s="9">
        <f>IF('データ(軽油)'!$AW37="","",'データ(軽油)'!$AW37)</f>
        <v>158.44</v>
      </c>
      <c r="E209" s="9">
        <f>IF('データ(灯油(店頭)'!$AW37="","",'データ(灯油(店頭)'!$AW37)</f>
        <v>121.10000000000001</v>
      </c>
      <c r="F209" s="12">
        <f>IF('データ(灯油(配達)'!$AW37="","",'データ(灯油(配達)'!$AW37)</f>
        <v>127.6888888888889</v>
      </c>
      <c r="G209" s="9">
        <f>IF('データ(レギュラーガソリン)'!$AW37="","",'データ(レギュラーガソリン)'!$AW37)</f>
        <v>136.69999999999999</v>
      </c>
      <c r="H209" s="9">
        <f>IF('データ(軽油卸)'!$AW37="","",'データ(軽油卸)'!$AW37)</f>
        <v>85.4</v>
      </c>
      <c r="I209" s="9">
        <f>IF('データ(灯油)'!$AW37="","",'データ(灯油)'!$AW37)</f>
        <v>85.7</v>
      </c>
    </row>
    <row r="210" spans="1:9" x14ac:dyDescent="0.15">
      <c r="A210" s="4">
        <v>44531</v>
      </c>
      <c r="B210" s="9">
        <f>IF('データ(ハイオク)'!$AW38="","",'データ(ハイオク)'!$AW38)</f>
        <v>185.69999999999996</v>
      </c>
      <c r="C210" s="9">
        <f>IF('データ(レギュラー)'!$AW38="","",'データ(レギュラー)'!$AW38)</f>
        <v>175.1</v>
      </c>
      <c r="D210" s="9">
        <f>IF('データ(軽油)'!$AW38="","",'データ(軽油)'!$AW38)</f>
        <v>156.76666666666668</v>
      </c>
      <c r="E210" s="9">
        <f>IF('データ(灯油(店頭)'!$AW38="","",'データ(灯油(店頭)'!$AW38)</f>
        <v>119.75925925925925</v>
      </c>
      <c r="F210" s="12">
        <f>IF('データ(灯油(配達)'!$AW38="","",'データ(灯油(配達)'!$AW38)</f>
        <v>126.74074074074075</v>
      </c>
      <c r="G210" s="9">
        <f>IF('データ(レギュラーガソリン)'!$AW38="","",'データ(レギュラーガソリン)'!$AW38)</f>
        <v>130.1</v>
      </c>
      <c r="H210" s="9">
        <f>IF('データ(軽油卸)'!$AW38="","",'データ(軽油卸)'!$AW38)</f>
        <v>78.599999999999994</v>
      </c>
      <c r="I210" s="9">
        <f>IF('データ(灯油)'!$AW38="","",'データ(灯油)'!$AW38)</f>
        <v>78.8</v>
      </c>
    </row>
    <row r="211" spans="1:9" x14ac:dyDescent="0.15">
      <c r="A211" s="4">
        <v>44562</v>
      </c>
      <c r="B211" s="9">
        <f>IF('データ(ハイオク)'!$AW39="","",'データ(ハイオク)'!$AW39)</f>
        <v>185.625</v>
      </c>
      <c r="C211" s="9">
        <f>IF('データ(レギュラー)'!$AW39="","",'データ(レギュラー)'!$AW39)</f>
        <v>174.82500000000002</v>
      </c>
      <c r="D211" s="9">
        <f>IF('データ(軽油)'!$AW39="","",'データ(軽油)'!$AW39)</f>
        <v>156.30000000000001</v>
      </c>
      <c r="E211" s="9">
        <f>IF('データ(灯油(店頭)'!$AW39="","",'データ(灯油(店頭)'!$AW39)</f>
        <v>119.38888888888889</v>
      </c>
      <c r="F211" s="12">
        <f>IF('データ(灯油(配達)'!$AW39="","",'データ(灯油(配達)'!$AW39)</f>
        <v>125.86111111111111</v>
      </c>
      <c r="G211" s="9">
        <f>IF('データ(レギュラーガソリン)'!$AW39="","",'データ(レギュラーガソリン)'!$AW39)</f>
        <v>135.6</v>
      </c>
      <c r="H211" s="9">
        <f>IF('データ(軽油卸)'!$AW39="","",'データ(軽油卸)'!$AW39)</f>
        <v>84.5</v>
      </c>
      <c r="I211" s="9">
        <f>IF('データ(灯油)'!$AW39="","",'データ(灯油)'!$AW39)</f>
        <v>84.8</v>
      </c>
    </row>
    <row r="212" spans="1:9" x14ac:dyDescent="0.15">
      <c r="A212" s="4">
        <v>44593</v>
      </c>
      <c r="B212" s="9">
        <f>IF('データ(ハイオク)'!$AW40="","",'データ(ハイオク)'!$AW40)</f>
        <v>190.77499999999998</v>
      </c>
      <c r="C212" s="9">
        <f>IF('データ(レギュラー)'!$AW40="","",'データ(レギュラー)'!$AW40)</f>
        <v>179.89999999999998</v>
      </c>
      <c r="D212" s="9">
        <f>IF('データ(軽油)'!$AW40="","",'データ(軽油)'!$AW40)</f>
        <v>161.35</v>
      </c>
      <c r="E212" s="9">
        <f>IF('データ(灯油(店頭)'!$AW40="","",'データ(灯油(店頭)'!$AW40)</f>
        <v>124.45833333333333</v>
      </c>
      <c r="F212" s="12">
        <f>IF('データ(灯油(配達)'!$AW40="","",'データ(灯油(配達)'!$AW40)</f>
        <v>130.84722222222223</v>
      </c>
      <c r="G212" s="9">
        <f>IF('データ(レギュラーガソリン)'!$AW40="","",'データ(レギュラーガソリン)'!$AW40)</f>
        <v>141.19999999999999</v>
      </c>
      <c r="H212" s="9">
        <f>IF('データ(軽油卸)'!$AW40="","",'データ(軽油卸)'!$AW40)</f>
        <v>90</v>
      </c>
      <c r="I212" s="9">
        <f>IF('データ(灯油)'!$AW40="","",'データ(灯油)'!$AW40)</f>
        <v>90</v>
      </c>
    </row>
    <row r="213" spans="1:9" x14ac:dyDescent="0.15">
      <c r="A213" s="4">
        <v>44621</v>
      </c>
      <c r="B213" s="9">
        <f>IF('データ(ハイオク)'!$AW41="","",'データ(ハイオク)'!$AW41)</f>
        <v>192.87499999999997</v>
      </c>
      <c r="C213" s="9">
        <f>IF('データ(レギュラー)'!$AW41="","",'データ(レギュラー)'!$AW41)</f>
        <v>182.625</v>
      </c>
      <c r="D213" s="9">
        <f>IF('データ(軽油)'!$AW41="","",'データ(軽油)'!$AW41)</f>
        <v>164.07500000000002</v>
      </c>
      <c r="E213" s="9">
        <f>IF('データ(灯油(店頭)'!$AW41="","",'データ(灯油(店頭)'!$AW41)</f>
        <v>127</v>
      </c>
      <c r="F213" s="12">
        <f>IF('データ(灯油(配達)'!$AW41="","",'データ(灯油(配達)'!$AW41)</f>
        <v>133.75</v>
      </c>
      <c r="G213" s="9">
        <f>IF('データ(レギュラーガソリン)'!$AW41="","",'データ(レギュラーガソリン)'!$AW41)</f>
        <v>141.69999999999999</v>
      </c>
      <c r="H213" s="9">
        <f>IF('データ(軽油卸)'!$AW41="","",'データ(軽油卸)'!$AW41)</f>
        <v>90.1</v>
      </c>
      <c r="I213" s="9">
        <f>IF('データ(灯油)'!$AW41="","",'データ(灯油)'!$AW41)</f>
        <v>90.5</v>
      </c>
    </row>
    <row r="214" spans="1:9" x14ac:dyDescent="0.15">
      <c r="A214" s="4">
        <v>44652</v>
      </c>
      <c r="B214" s="9">
        <f>IF('データ(ハイオク)'!$AW42="","",'データ(ハイオク)'!$AW42)</f>
        <v>192.42500000000001</v>
      </c>
      <c r="C214" s="9">
        <f>IF('データ(レギュラー)'!$AW42="","",'データ(レギュラー)'!$AW42)</f>
        <v>182.2</v>
      </c>
      <c r="D214" s="9">
        <f>IF('データ(軽油)'!$AW42="","",'データ(軽油)'!$AW42)</f>
        <v>163.75</v>
      </c>
      <c r="E214" s="9">
        <f>IF('データ(灯油(店頭)'!$AW42="","",'データ(灯油(店頭)'!$AW42)</f>
        <v>126.72222222222223</v>
      </c>
      <c r="F214" s="12">
        <f>IF('データ(灯油(配達)'!$AW42="","",'データ(灯油(配達)'!$AW42)</f>
        <v>133.19444444444446</v>
      </c>
      <c r="G214" s="9">
        <f>IF('データ(レギュラーガソリン)'!$AW42="","",'データ(レギュラーガソリン)'!$AW42)</f>
        <v>141.4</v>
      </c>
      <c r="H214" s="9">
        <f>IF('データ(軽油卸)'!$AW42="","",'データ(軽油卸)'!$AW42)</f>
        <v>89.8</v>
      </c>
      <c r="I214" s="9">
        <f>IF('データ(灯油)'!$AW42="","",'データ(灯油)'!$AW42)</f>
        <v>89.9</v>
      </c>
    </row>
    <row r="215" spans="1:9" x14ac:dyDescent="0.15">
      <c r="A215" s="4">
        <v>44682</v>
      </c>
      <c r="B215" s="9">
        <f>IF('データ(ハイオク)'!$AW43="","",'データ(ハイオク)'!$AW43)</f>
        <v>188.62500000000003</v>
      </c>
      <c r="C215" s="9">
        <f>IF('データ(レギュラー)'!$AW43="","",'データ(レギュラー)'!$AW43)</f>
        <v>178.35</v>
      </c>
      <c r="D215" s="9">
        <f>IF('データ(軽油)'!$AW43="","",'データ(軽油)'!$AW43)</f>
        <v>160</v>
      </c>
      <c r="E215" s="9">
        <f>IF('データ(灯油(店頭)'!$AW43="","",'データ(灯油(店頭)'!$AW43)</f>
        <v>123.31944444444444</v>
      </c>
      <c r="F215" s="12">
        <f>IF('データ(灯油(配達)'!$AW43="","",'データ(灯油(配達)'!$AW43)</f>
        <v>130.01388888888889</v>
      </c>
      <c r="G215" s="9">
        <f>IF('データ(レギュラーガソリン)'!$AW43="","",'データ(レギュラーガソリン)'!$AW43)</f>
        <v>136.1</v>
      </c>
      <c r="H215" s="9">
        <f>IF('データ(軽油卸)'!$AW43="","",'データ(軽油卸)'!$AW43)</f>
        <v>84.9</v>
      </c>
      <c r="I215" s="9">
        <f>IF('データ(灯油)'!$AW43="","",'データ(灯油)'!$AW43)</f>
        <v>84.4</v>
      </c>
    </row>
    <row r="216" spans="1:9" x14ac:dyDescent="0.15">
      <c r="A216" s="4">
        <v>44713</v>
      </c>
      <c r="B216" s="9">
        <f>IF('データ(ハイオク)'!$AW44="","",'データ(ハイオク)'!$AW44)</f>
        <v>191.375</v>
      </c>
      <c r="C216" s="9">
        <f>IF('データ(レギュラー)'!$AW44="","",'データ(レギュラー)'!$AW44)</f>
        <v>180.42499999999998</v>
      </c>
      <c r="D216" s="9">
        <f>IF('データ(軽油)'!$AW44="","",'データ(軽油)'!$AW44)</f>
        <v>162.125</v>
      </c>
      <c r="E216" s="9">
        <f>IF('データ(灯油(店頭)'!$AW44="","",'データ(灯油(店頭)'!$AW44)</f>
        <v>125.11111111111111</v>
      </c>
      <c r="F216" s="12">
        <f>IF('データ(灯油(配達)'!$AW44="","",'データ(灯油(配達)'!$AW44)</f>
        <v>131.48611111111111</v>
      </c>
      <c r="G216" s="9">
        <f>IF('データ(レギュラーガソリン)'!$AW44="","",'データ(レギュラーガソリン)'!$AW44)</f>
        <v>141.6</v>
      </c>
      <c r="H216" s="9">
        <f>IF('データ(軽油卸)'!$AW44="","",'データ(軽油卸)'!$AW44)</f>
        <v>89.7</v>
      </c>
      <c r="I216" s="9">
        <f>IF('データ(灯油)'!$AW44="","",'データ(灯油)'!$AW44)</f>
        <v>89.7</v>
      </c>
    </row>
    <row r="217" spans="1:9" x14ac:dyDescent="0.15">
      <c r="A217" s="4">
        <v>44743</v>
      </c>
      <c r="B217" s="9">
        <f>IF('データ(ハイオク)'!$AW45="","",'データ(ハイオク)'!$AW45)</f>
        <v>191.45</v>
      </c>
      <c r="C217" s="9">
        <f>IF('データ(レギュラー)'!$AW45="","",'データ(レギュラー)'!$AW45)</f>
        <v>180.77500000000001</v>
      </c>
      <c r="D217" s="9">
        <f>IF('データ(軽油)'!$AW45="","",'データ(軽油)'!$AW45)</f>
        <v>162.5</v>
      </c>
      <c r="E217" s="9">
        <f>IF('データ(灯油(店頭)'!$AW45="","",'データ(灯油(店頭)'!$AW45)</f>
        <v>125.80555555555556</v>
      </c>
      <c r="F217" s="12">
        <f>IF('データ(灯油(配達)'!$AW45="","",'データ(灯油(配達)'!$AW45)</f>
        <v>132.56944444444446</v>
      </c>
      <c r="G217" s="9">
        <f>IF('データ(レギュラーガソリン)'!$AW45="","",'データ(レギュラーガソリン)'!$AW45)</f>
        <v>135.30000000000001</v>
      </c>
      <c r="H217" s="9">
        <f>IF('データ(軽油卸)'!$AW45="","",'データ(軽油卸)'!$AW45)</f>
        <v>83.5</v>
      </c>
      <c r="I217" s="9">
        <f>IF('データ(灯油)'!$AW45="","",'データ(灯油)'!$AW45)</f>
        <v>83.6</v>
      </c>
    </row>
    <row r="218" spans="1:9" x14ac:dyDescent="0.15">
      <c r="A218" s="4">
        <v>44774</v>
      </c>
      <c r="B218" s="9">
        <f>IF('データ(ハイオク)'!$AW46="","",'データ(ハイオク)'!$AW46)</f>
        <v>189.21999999999997</v>
      </c>
      <c r="C218" s="9">
        <f>IF('データ(レギュラー)'!$AW46="","",'データ(レギュラー)'!$AW46)</f>
        <v>178.35999999999999</v>
      </c>
      <c r="D218" s="9">
        <f>IF('データ(軽油)'!$AW46="","",'データ(軽油)'!$AW46)</f>
        <v>160.1</v>
      </c>
      <c r="E218" s="9">
        <f>IF('データ(灯油(店頭)'!$AW46="","",'データ(灯油(店頭)'!$AW46)</f>
        <v>123.54444444444445</v>
      </c>
      <c r="F218" s="12">
        <f>IF('データ(灯油(配達)'!$AW46="","",'データ(灯油(配達)'!$AW46)</f>
        <v>130.12222222222221</v>
      </c>
      <c r="G218" s="9">
        <f>IF('データ(レギュラーガソリン)'!$AW46="","",'データ(レギュラーガソリン)'!$AW46)</f>
        <v>134.80000000000001</v>
      </c>
      <c r="H218" s="9">
        <f>IF('データ(軽油卸)'!$AW46="","",'データ(軽油卸)'!$AW46)</f>
        <v>82.8</v>
      </c>
      <c r="I218" s="9">
        <f>IF('データ(灯油)'!$AW46="","",'データ(灯油)'!$AW46)</f>
        <v>83.1</v>
      </c>
    </row>
    <row r="219" spans="1:9" x14ac:dyDescent="0.15">
      <c r="A219" s="4">
        <v>44805</v>
      </c>
      <c r="B219" s="9">
        <f>IF('データ(ハイオク)'!$AW47="","",'データ(ハイオク)'!$AW47)</f>
        <v>189.75</v>
      </c>
      <c r="C219" s="9">
        <f>IF('データ(レギュラー)'!$AW47="","",'データ(レギュラー)'!$AW47)</f>
        <v>178.82499999999999</v>
      </c>
      <c r="D219" s="9">
        <f>IF('データ(軽油)'!$AW47="","",'データ(軽油)'!$AW47)</f>
        <v>160.67499999999998</v>
      </c>
      <c r="E219" s="9">
        <f>IF('データ(灯油(店頭)'!$AW47="","",'データ(灯油(店頭)'!$AW47)</f>
        <v>123.86111111111111</v>
      </c>
      <c r="F219" s="12">
        <f>IF('データ(灯油(配達)'!$AW47="","",'データ(灯油(配達)'!$AW47)</f>
        <v>130.375</v>
      </c>
      <c r="G219" s="9">
        <f>IF('データ(レギュラーガソリン)'!$AW47="","",'データ(レギュラーガソリン)'!$AW47)</f>
        <v>136.80000000000001</v>
      </c>
      <c r="H219" s="9">
        <f>IF('データ(軽油卸)'!$AW47="","",'データ(軽油卸)'!$AW47)</f>
        <v>84.7</v>
      </c>
      <c r="I219" s="9">
        <f>IF('データ(灯油)'!$AW47="","",'データ(灯油)'!$AW47)</f>
        <v>84.9</v>
      </c>
    </row>
    <row r="220" spans="1:9" x14ac:dyDescent="0.15">
      <c r="A220" s="4">
        <v>44835</v>
      </c>
      <c r="B220" s="9">
        <f>IF('データ(ハイオク)'!$AW48="","",'データ(ハイオク)'!$AW48)</f>
        <v>189.44</v>
      </c>
      <c r="C220" s="9">
        <f>IF('データ(レギュラー)'!$AW48="","",'データ(レギュラー)'!$AW48)</f>
        <v>178.57999999999998</v>
      </c>
      <c r="D220" s="9">
        <f>IF('データ(軽油)'!$AW48="","",'データ(軽油)'!$AW48)</f>
        <v>160.24</v>
      </c>
      <c r="E220" s="9">
        <f>IF('データ(灯油(店頭)'!$AW48="","",'データ(灯油(店頭)'!$AW48)</f>
        <v>123.71111111111112</v>
      </c>
      <c r="F220" s="12">
        <f>IF('データ(灯油(配達)'!$AW48="","",'データ(灯油(配達)'!$AW48)</f>
        <v>130.22222222222223</v>
      </c>
      <c r="G220" s="9">
        <f>IF('データ(レギュラーガソリン)'!$AW48="","",'データ(レギュラーガソリン)'!$AW48)</f>
        <v>136.30000000000001</v>
      </c>
      <c r="H220" s="9">
        <f>IF('データ(軽油卸)'!$AW48="","",'データ(軽油卸)'!$AW48)</f>
        <v>84.5</v>
      </c>
      <c r="I220" s="9">
        <f>IF('データ(灯油)'!$AW48="","",'データ(灯油)'!$AW48)</f>
        <v>84.6</v>
      </c>
    </row>
    <row r="221" spans="1:9" x14ac:dyDescent="0.15">
      <c r="A221" s="4">
        <v>44866</v>
      </c>
      <c r="B221" s="9">
        <f>IF('データ(ハイオク)'!$AW49="","",'データ(ハイオク)'!$AW49)</f>
        <v>188.32499999999999</v>
      </c>
      <c r="C221" s="9">
        <f>IF('データ(レギュラー)'!$AW49="","",'データ(レギュラー)'!$AW49)</f>
        <v>177.32499999999999</v>
      </c>
      <c r="D221" s="9">
        <f>IF('データ(軽油)'!$AW49="","",'データ(軽油)'!$AW49)</f>
        <v>159.14999999999998</v>
      </c>
      <c r="E221" s="9">
        <f>IF('データ(灯油(店頭)'!$AW49="","",'データ(灯油(店頭)'!$AW49)</f>
        <v>122.58333333333333</v>
      </c>
      <c r="F221" s="12">
        <f>IF('データ(灯油(配達)'!$AW49="","",'データ(灯油(配達)'!$AW49)</f>
        <v>129.59722222222223</v>
      </c>
      <c r="G221" s="9">
        <f>IF('データ(レギュラーガソリン)'!$AW49="","",'データ(レギュラーガソリン)'!$AW49)</f>
        <v>135</v>
      </c>
      <c r="H221" s="9">
        <f>IF('データ(軽油卸)'!$AW49="","",'データ(軽油卸)'!$AW49)</f>
        <v>83.3</v>
      </c>
      <c r="I221" s="9">
        <f>IF('データ(灯油)'!$AW49="","",'データ(灯油)'!$AW49)</f>
        <v>83.5</v>
      </c>
    </row>
    <row r="222" spans="1:9" x14ac:dyDescent="0.15">
      <c r="A222" s="4">
        <v>44896</v>
      </c>
      <c r="B222" s="9">
        <f>IF('データ(ハイオク)'!$AW50="","",'データ(ハイオク)'!$AW50)</f>
        <v>188.25</v>
      </c>
      <c r="C222" s="9">
        <f>IF('データ(レギュラー)'!$AW50="","",'データ(レギュラー)'!$AW50)</f>
        <v>177.22499999999999</v>
      </c>
      <c r="D222" s="9">
        <f>IF('データ(軽油)'!$AW50="","",'データ(軽油)'!$AW50)</f>
        <v>159.05000000000001</v>
      </c>
      <c r="E222" s="9">
        <f>IF('データ(灯油(店頭)'!$AW50="","",'データ(灯油(店頭)'!$AW50)</f>
        <v>122.375</v>
      </c>
      <c r="F222" s="12">
        <f>IF('データ(灯油(配達)'!$AW50="","",'データ(灯油(配達)'!$AW50)</f>
        <v>129.09722222222223</v>
      </c>
      <c r="G222" s="9">
        <f>IF('データ(レギュラーガソリン)'!$AW50="","",'データ(レギュラーガソリン)'!$AW50)</f>
        <v>136</v>
      </c>
      <c r="H222" s="9">
        <f>IF('データ(軽油卸)'!$AW50="","",'データ(軽油卸)'!$AW50)</f>
        <v>84.4</v>
      </c>
      <c r="I222" s="9">
        <f>IF('データ(灯油)'!$AW50="","",'データ(灯油)'!$AW50)</f>
        <v>84.5</v>
      </c>
    </row>
    <row r="223" spans="1:9" x14ac:dyDescent="0.15">
      <c r="A223" s="4">
        <v>44927</v>
      </c>
      <c r="B223" s="9">
        <f>IF('データ(ハイオク)'!$AW51="","",'データ(ハイオク)'!$AW51)</f>
        <v>187.95</v>
      </c>
      <c r="C223" s="9">
        <f>IF('データ(レギュラー)'!$AW51="","",'データ(レギュラー)'!$AW51)</f>
        <v>177.17500000000001</v>
      </c>
      <c r="D223" s="9">
        <f>IF('データ(軽油)'!$AW51="","",'データ(軽油)'!$AW51)</f>
        <v>159.07499999999999</v>
      </c>
      <c r="E223" s="9">
        <f>IF('データ(灯油(店頭)'!$AW51="","",'データ(灯油(店頭)'!$AW51)</f>
        <v>122.61111111111111</v>
      </c>
      <c r="F223" s="12">
        <f>IF('データ(灯油(配達)'!$AW51="","",'データ(灯油(配達)'!$AW51)</f>
        <v>129.48611111111111</v>
      </c>
      <c r="G223" s="9">
        <f>IF('データ(レギュラーガソリン)'!$AW51="","",'データ(レギュラーガソリン)'!$AW51)</f>
        <v>135.80000000000001</v>
      </c>
      <c r="H223" s="9">
        <f>IF('データ(軽油卸)'!$AW51="","",'データ(軽油卸)'!$AW51)</f>
        <v>84.1</v>
      </c>
      <c r="I223" s="9">
        <f>IF('データ(灯油)'!$AW51="","",'データ(灯油)'!$AW51)</f>
        <v>84.4</v>
      </c>
    </row>
    <row r="224" spans="1:9" x14ac:dyDescent="0.15">
      <c r="A224" s="4">
        <v>44958</v>
      </c>
      <c r="B224" s="9">
        <f>IF('データ(ハイオク)'!$AW52="","",'データ(ハイオク)'!$AW52)</f>
        <v>187.07499999999999</v>
      </c>
      <c r="C224" s="9">
        <f>IF('データ(レギュラー)'!$AW52="","",'データ(レギュラー)'!$AW52)</f>
        <v>176.47499999999999</v>
      </c>
      <c r="D224" s="9">
        <f>IF('データ(軽油)'!$AW52="","",'データ(軽油)'!$AW52)</f>
        <v>158.35</v>
      </c>
      <c r="E224" s="9">
        <f>IF('データ(灯油(店頭)'!$AW52="","",'データ(灯油(店頭)'!$AW52)</f>
        <v>121.88888888888889</v>
      </c>
      <c r="F224" s="12">
        <f>IF('データ(灯油(配達)'!$AW52="","",'データ(灯油(配達)'!$AW52)</f>
        <v>128.81944444444446</v>
      </c>
      <c r="G224" s="9">
        <f>IF('データ(レギュラーガソリン)'!$AW52="","",'データ(レギュラーガソリン)'!$AW52)</f>
        <v>135</v>
      </c>
      <c r="H224" s="9">
        <f>IF('データ(軽油卸)'!$AW52="","",'データ(軽油卸)'!$AW52)</f>
        <v>83.3</v>
      </c>
      <c r="I224" s="9">
        <f>IF('データ(灯油)'!$AW52="","",'データ(灯油)'!$AW52)</f>
        <v>83.4</v>
      </c>
    </row>
    <row r="225" spans="1:9" x14ac:dyDescent="0.15">
      <c r="A225" s="4">
        <v>44986</v>
      </c>
      <c r="B225" s="9">
        <f>IF('データ(ハイオク)'!$AW53="","",'データ(ハイオク)'!$AW53)</f>
        <v>186.7</v>
      </c>
      <c r="C225" s="9">
        <f>IF('データ(レギュラー)'!$AW53="","",'データ(レギュラー)'!$AW53)</f>
        <v>176.24999999999997</v>
      </c>
      <c r="D225" s="9">
        <f>IF('データ(軽油)'!$AW53="","",'データ(軽油)'!$AW53)</f>
        <v>158.17500000000001</v>
      </c>
      <c r="E225" s="9">
        <f>IF('データ(灯油(店頭)'!$AW53="","",'データ(灯油(店頭)'!$AW53)</f>
        <v>121.51388888888889</v>
      </c>
      <c r="F225" s="12">
        <f>IF('データ(灯油(配達)'!$AW53="","",'データ(灯油(配達)'!$AW53)</f>
        <v>128.66666666666666</v>
      </c>
      <c r="G225" s="9">
        <f>IF('データ(レギュラーガソリン)'!$AW53="","",'データ(レギュラーガソリン)'!$AW53)</f>
        <v>136.1</v>
      </c>
      <c r="H225" s="9">
        <f>IF('データ(軽油卸)'!$AW53="","",'データ(軽油卸)'!$AW53)</f>
        <v>84.6</v>
      </c>
      <c r="I225" s="9">
        <f>IF('データ(灯油)'!$AW53="","",'データ(灯油)'!$AW53)</f>
        <v>84.5</v>
      </c>
    </row>
    <row r="226" spans="1:9" x14ac:dyDescent="0.15">
      <c r="A226" s="4">
        <v>45017</v>
      </c>
      <c r="B226" s="9">
        <f>IF('データ(ハイオク)'!$AW54="","",'データ(ハイオク)'!$AW54)</f>
        <v>188.64999999999998</v>
      </c>
      <c r="C226" s="9">
        <f>IF('データ(レギュラー)'!$AW54="","",'データ(レギュラー)'!$AW54)</f>
        <v>176.84999999999997</v>
      </c>
      <c r="D226" s="9">
        <f>IF('データ(軽油)'!$AW54="","",'データ(軽油)'!$AW54)</f>
        <v>159.05000000000001</v>
      </c>
      <c r="E226" s="9">
        <f>IF('データ(灯油(店頭)'!$AW54="","",'データ(灯油(店頭)'!$AW54)</f>
        <v>122.02777777777777</v>
      </c>
      <c r="F226" s="12">
        <f>IF('データ(灯油(配達)'!$AW54="","",'データ(灯油(配達)'!$AW54)</f>
        <v>128.70833333333334</v>
      </c>
      <c r="G226" s="9">
        <f>IF('データ(レギュラーガソリン)'!$AW54="","",'データ(レギュラーガソリン)'!$AW54)</f>
        <v>136.9</v>
      </c>
      <c r="H226" s="9">
        <f>IF('データ(軽油卸)'!$AW54="","",'データ(軽油卸)'!$AW54)</f>
        <v>85.6</v>
      </c>
      <c r="I226" s="9">
        <f>IF('データ(灯油)'!$AW54="","",'データ(灯油)'!$AW54)</f>
        <v>85.6</v>
      </c>
    </row>
    <row r="227" spans="1:9" x14ac:dyDescent="0.15">
      <c r="A227" s="4">
        <v>45047</v>
      </c>
      <c r="B227" s="9">
        <f>IF('データ(ハイオク)'!$AW55="","",'データ(ハイオク)'!$AW55)</f>
        <v>187.75</v>
      </c>
      <c r="C227" s="9">
        <f>IF('データ(レギュラー)'!$AW55="","",'データ(レギュラー)'!$AW55)</f>
        <v>176.05</v>
      </c>
      <c r="D227" s="9">
        <f>IF('データ(軽油)'!$AW55="","",'データ(軽油)'!$AW55)</f>
        <v>158.07499999999999</v>
      </c>
      <c r="E227" s="9">
        <f>IF('データ(灯油(店頭)'!$AW55="","",'データ(灯油(店頭)'!$AW55)</f>
        <v>121.15277777777777</v>
      </c>
      <c r="F227" s="12">
        <f>IF('データ(灯油(配達)'!$AW55="","",'データ(灯油(配達)'!$AW55)</f>
        <v>127.90277777777777</v>
      </c>
      <c r="G227" s="9">
        <f>IF('データ(レギュラーガソリン)'!$AW55="","",'データ(レギュラーガソリン)'!$AW55)</f>
        <v>135.9</v>
      </c>
      <c r="H227" s="9">
        <f>IF('データ(軽油卸)'!$AW55="","",'データ(軽油卸)'!$AW55)</f>
        <v>84.6</v>
      </c>
      <c r="I227" s="9">
        <f>IF('データ(灯油)'!$AW55="","",'データ(灯油)'!$AW55)</f>
        <v>84.7</v>
      </c>
    </row>
    <row r="228" spans="1:9" x14ac:dyDescent="0.15">
      <c r="A228" s="4">
        <v>45078</v>
      </c>
      <c r="B228" s="9">
        <f>IF('データ(ハイオク)'!$AW56="","",'データ(ハイオク)'!$AW56)</f>
        <v>189.125</v>
      </c>
      <c r="C228" s="9">
        <f>IF('データ(レギュラー)'!$AW56="","",'データ(レギュラー)'!$AW56)</f>
        <v>177.27500000000001</v>
      </c>
      <c r="D228" s="9">
        <f>IF('データ(軽油)'!$AW56="","",'データ(軽油)'!$AW56)</f>
        <v>159.32499999999999</v>
      </c>
      <c r="E228" s="9">
        <f>IF('データ(灯油(店頭)'!$AW56="","",'データ(灯油(店頭)'!$AW56)</f>
        <v>122.375</v>
      </c>
      <c r="F228" s="12">
        <f>IF('データ(灯油(配達)'!$AW56="","",'データ(灯油(配達)'!$AW56)</f>
        <v>129.18055555555554</v>
      </c>
      <c r="G228" s="9">
        <f>IF('データ(レギュラーガソリン)'!$AW56="","",'データ(レギュラーガソリン)'!$AW56)</f>
        <v>139.69999999999999</v>
      </c>
      <c r="H228" s="9">
        <f>IF('データ(軽油卸)'!$AW56="","",'データ(軽油卸)'!$AW56)</f>
        <v>88</v>
      </c>
      <c r="I228" s="9">
        <f>IF('データ(灯油)'!$AW56="","",'データ(灯油)'!$AW56)</f>
        <v>88.5</v>
      </c>
    </row>
    <row r="229" spans="1:9" x14ac:dyDescent="0.15">
      <c r="A229" s="4">
        <v>45108</v>
      </c>
      <c r="B229" s="9">
        <f>IF('データ(ハイオク)'!$AW57="","",'データ(ハイオク)'!$AW57)</f>
        <v>193.28000000000003</v>
      </c>
      <c r="C229" s="9">
        <f>IF('データ(レギュラー)'!$AW57="","",'データ(レギュラー)'!$AW57)</f>
        <v>181.28</v>
      </c>
      <c r="D229" s="9">
        <f>IF('データ(軽油)'!$AW57="","",'データ(軽油)'!$AW57)</f>
        <v>163.51999999999998</v>
      </c>
      <c r="E229" s="9">
        <f>IF('データ(灯油(店頭)'!$AW57="","",'データ(灯油(店頭)'!$AW57)</f>
        <v>126.39999999999999</v>
      </c>
      <c r="F229" s="12">
        <f>IF('データ(灯油(配達)'!$AW57="","",'データ(灯油(配達)'!$AW57)</f>
        <v>133.10000000000002</v>
      </c>
      <c r="G229" s="9">
        <f>IF('データ(レギュラーガソリン)'!$AW57="","",'データ(レギュラーガソリン)'!$AW57)</f>
        <v>144</v>
      </c>
      <c r="H229" s="9">
        <f>IF('データ(軽油卸)'!$AW57="","",'データ(軽油卸)'!$AW57)</f>
        <v>92.4</v>
      </c>
      <c r="I229" s="9">
        <f>IF('データ(灯油)'!$AW57="","",'データ(灯油)'!$AW57)</f>
        <v>92.9</v>
      </c>
    </row>
    <row r="230" spans="1:9" x14ac:dyDescent="0.15">
      <c r="A230" s="4">
        <v>45139</v>
      </c>
      <c r="B230" s="9">
        <f>IF('データ(ハイオク)'!$AW58="","",'データ(ハイオク)'!$AW58)</f>
        <v>200.82499999999999</v>
      </c>
      <c r="C230" s="9">
        <f>IF('データ(レギュラー)'!$AW58="","",'データ(レギュラー)'!$AW58)</f>
        <v>188.82500000000002</v>
      </c>
      <c r="D230" s="9">
        <f>IF('データ(軽油)'!$AW58="","",'データ(軽油)'!$AW58)</f>
        <v>170.8</v>
      </c>
      <c r="E230" s="9">
        <f>IF('データ(灯油(店頭)'!$AW58="","",'データ(灯油(店頭)'!$AW58)</f>
        <v>132.73611111111111</v>
      </c>
      <c r="F230" s="12">
        <f>IF('データ(灯油(配達)'!$AW58="","",'データ(灯油(配達)'!$AW58)</f>
        <v>139.70833333333334</v>
      </c>
      <c r="G230" s="9">
        <f>IF('データ(レギュラーガソリン)'!$AW58="","",'データ(レギュラーガソリン)'!$AW58)</f>
        <v>151</v>
      </c>
      <c r="H230" s="9">
        <f>IF('データ(軽油卸)'!$AW58="","",'データ(軽油卸)'!$AW58)</f>
        <v>99.1</v>
      </c>
      <c r="I230" s="9">
        <f>IF('データ(灯油)'!$AW58="","",'データ(灯油)'!$AW58)</f>
        <v>100</v>
      </c>
    </row>
    <row r="231" spans="1:9" x14ac:dyDescent="0.15">
      <c r="A231" s="4">
        <v>45170</v>
      </c>
      <c r="B231" s="9">
        <f>IF('データ(ハイオク)'!$AW59="","",'データ(ハイオク)'!$AW59)</f>
        <v>201.5</v>
      </c>
      <c r="C231" s="9">
        <f>IF('データ(レギュラー)'!$AW59="","",'データ(レギュラー)'!$AW59)</f>
        <v>189.875</v>
      </c>
      <c r="D231" s="9">
        <f>IF('データ(軽油)'!$AW59="","",'データ(軽油)'!$AW59)</f>
        <v>172.14999999999998</v>
      </c>
      <c r="E231" s="9">
        <f>IF('データ(灯油(店頭)'!$AW59="","",'データ(灯油(店頭)'!$AW59)</f>
        <v>134.41666666666666</v>
      </c>
      <c r="F231" s="12">
        <f>IF('データ(灯油(配達)'!$AW59="","",'データ(灯油(配達)'!$AW59)</f>
        <v>141.06944444444446</v>
      </c>
      <c r="G231" s="9">
        <f>IF('データ(レギュラーガソリン)'!$AW59="","",'データ(レギュラーガソリン)'!$AW59)</f>
        <v>146.9</v>
      </c>
      <c r="H231" s="9">
        <f>IF('データ(軽油卸)'!$AW59="","",'データ(軽油卸)'!$AW59)</f>
        <v>94.2</v>
      </c>
      <c r="I231" s="9">
        <f>IF('データ(灯油)'!$AW59="","",'データ(灯油)'!$AW59)</f>
        <v>94.8</v>
      </c>
    </row>
    <row r="232" spans="1:9" x14ac:dyDescent="0.15">
      <c r="A232" s="4">
        <v>45200</v>
      </c>
      <c r="B232" s="9">
        <f>IF('データ(ハイオク)'!$AW60="","",'データ(ハイオク)'!$AW60)</f>
        <v>193.48</v>
      </c>
      <c r="C232" s="9">
        <f>IF('データ(レギュラー)'!$AW60="","",'データ(レギュラー)'!$AW60)</f>
        <v>181.94</v>
      </c>
      <c r="D232" s="9">
        <f>IF('データ(軽油)'!$AW60="","",'データ(軽油)'!$AW60)</f>
        <v>164.27999999999997</v>
      </c>
      <c r="E232" s="9">
        <f>IF('データ(灯油(店頭)'!$AW60="","",'データ(灯油(店頭)'!$AW60)</f>
        <v>127.74444444444445</v>
      </c>
      <c r="F232" s="12">
        <f>IF('データ(灯油(配達)'!$AW60="","",'データ(灯油(配達)'!$AW60)</f>
        <v>134.42222222222222</v>
      </c>
      <c r="G232" s="9">
        <f>IF('データ(レギュラーガソリン)'!$AW60="","",'データ(レギュラーガソリン)'!$AW60)</f>
        <v>134.9</v>
      </c>
      <c r="H232" s="9">
        <f>IF('データ(軽油卸)'!$AW60="","",'データ(軽油卸)'!$AW60)</f>
        <v>83.3</v>
      </c>
      <c r="I232" s="9">
        <f>IF('データ(灯油)'!$AW60="","",'データ(灯油)'!$AW60)</f>
        <v>83.5</v>
      </c>
    </row>
    <row r="233" spans="1:9" x14ac:dyDescent="0.15">
      <c r="A233" s="4">
        <v>45231</v>
      </c>
      <c r="B233" s="9">
        <f>IF('データ(ハイオク)'!$AW61="","",'データ(ハイオク)'!$AW61)</f>
        <v>191.95</v>
      </c>
      <c r="C233" s="9">
        <f>IF('データ(レギュラー)'!$AW61="","",'データ(レギュラー)'!$AW61)</f>
        <v>179.77500000000001</v>
      </c>
      <c r="D233" s="9">
        <f>IF('データ(軽油)'!$AW61="","",'データ(軽油)'!$AW61)</f>
        <v>162.19999999999999</v>
      </c>
      <c r="E233" s="9">
        <f>IF('データ(灯油(店頭)'!$AW61="","",'データ(灯油(店頭)'!$AW61)</f>
        <v>125.05555555555556</v>
      </c>
      <c r="F233" s="12">
        <f>IF('データ(灯油(配達)'!$AW61="","",'データ(灯油(配達)'!$AW61)</f>
        <v>131.70833333333334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243"/>
  <sheetViews>
    <sheetView zoomScaleNormal="100" workbookViewId="0">
      <pane xSplit="1" ySplit="6" topLeftCell="B220" activePane="bottomRight" state="frozen"/>
      <selection activeCell="A233" sqref="A233"/>
      <selection pane="topRight" activeCell="A233" sqref="A233"/>
      <selection pane="bottomLeft" activeCell="A233" sqref="A233"/>
      <selection pane="bottomRight" activeCell="A233" sqref="A233"/>
    </sheetView>
  </sheetViews>
  <sheetFormatPr defaultRowHeight="13.5" x14ac:dyDescent="0.15"/>
  <cols>
    <col min="1" max="8" width="15.625" customWidth="1"/>
  </cols>
  <sheetData>
    <row r="1" spans="1:9" s="3" customFormat="1" ht="10.5" x14ac:dyDescent="0.15">
      <c r="B1" s="1" t="s">
        <v>0</v>
      </c>
      <c r="C1" s="2"/>
      <c r="D1" s="2"/>
      <c r="E1" s="2"/>
    </row>
    <row r="2" spans="1:9" s="3" customFormat="1" ht="10.5" x14ac:dyDescent="0.15">
      <c r="B2" s="2" t="s">
        <v>5</v>
      </c>
      <c r="C2" s="2"/>
      <c r="D2" s="2"/>
      <c r="E2" s="2"/>
    </row>
    <row r="3" spans="1:9" s="3" customFormat="1" ht="10.5" x14ac:dyDescent="0.15">
      <c r="B3" s="2" t="s">
        <v>11</v>
      </c>
      <c r="C3" s="2"/>
      <c r="D3" s="2"/>
      <c r="E3" s="2"/>
    </row>
    <row r="4" spans="1:9" s="3" customFormat="1" ht="10.5" x14ac:dyDescent="0.15">
      <c r="B4" s="1"/>
      <c r="C4" s="2"/>
      <c r="D4" s="2"/>
      <c r="E4" s="2"/>
    </row>
    <row r="5" spans="1:9" s="3" customFormat="1" ht="24.95" customHeight="1" x14ac:dyDescent="0.15">
      <c r="B5" s="22" t="s">
        <v>6</v>
      </c>
      <c r="C5" s="23"/>
      <c r="D5" s="23"/>
      <c r="E5" s="23"/>
      <c r="F5" s="24"/>
      <c r="G5" s="22" t="s">
        <v>7</v>
      </c>
      <c r="H5" s="23"/>
      <c r="I5" s="24"/>
    </row>
    <row r="6" spans="1:9" s="3" customFormat="1" ht="24.95" customHeight="1" x14ac:dyDescent="0.15">
      <c r="B6" s="8" t="s">
        <v>1</v>
      </c>
      <c r="C6" s="8" t="s">
        <v>2</v>
      </c>
      <c r="D6" s="8" t="s">
        <v>3</v>
      </c>
      <c r="E6" s="8" t="s">
        <v>8</v>
      </c>
      <c r="F6" s="8" t="s">
        <v>9</v>
      </c>
      <c r="G6" s="8" t="s">
        <v>10</v>
      </c>
      <c r="H6" s="8" t="s">
        <v>3</v>
      </c>
      <c r="I6" s="8" t="s">
        <v>4</v>
      </c>
    </row>
    <row r="7" spans="1:9" ht="12.75" customHeight="1" x14ac:dyDescent="0.15">
      <c r="A7" s="4">
        <v>38353</v>
      </c>
      <c r="B7" s="5">
        <v>122.63999999999999</v>
      </c>
      <c r="C7" s="5">
        <v>112.25999999999999</v>
      </c>
      <c r="D7" s="5">
        <v>92.2</v>
      </c>
      <c r="E7" s="5">
        <v>60.511111111111113</v>
      </c>
      <c r="F7" s="5">
        <v>61.411111111111119</v>
      </c>
      <c r="G7" s="6">
        <v>91.7</v>
      </c>
      <c r="H7" s="5">
        <v>42.7</v>
      </c>
      <c r="I7" s="5">
        <v>43.8</v>
      </c>
    </row>
    <row r="8" spans="1:9" ht="12.75" customHeight="1" x14ac:dyDescent="0.15">
      <c r="A8" s="4">
        <v>38384</v>
      </c>
      <c r="B8" s="5">
        <v>122.625</v>
      </c>
      <c r="C8" s="5">
        <v>112.5</v>
      </c>
      <c r="D8" s="5">
        <v>92.974999999999994</v>
      </c>
      <c r="E8" s="5">
        <v>60.458333333333336</v>
      </c>
      <c r="F8" s="5">
        <v>61.277777777777779</v>
      </c>
      <c r="G8" s="7">
        <v>91</v>
      </c>
      <c r="H8" s="5">
        <v>43.1</v>
      </c>
      <c r="I8" s="5">
        <v>45.2</v>
      </c>
    </row>
    <row r="9" spans="1:9" ht="12.75" customHeight="1" x14ac:dyDescent="0.15">
      <c r="A9" s="4">
        <v>38412</v>
      </c>
      <c r="B9" s="5">
        <v>121.95</v>
      </c>
      <c r="C9" s="5">
        <v>111.5</v>
      </c>
      <c r="D9" s="5">
        <v>92.625</v>
      </c>
      <c r="E9" s="5">
        <v>61.055555555555557</v>
      </c>
      <c r="F9" s="5">
        <v>62.277777777777779</v>
      </c>
      <c r="G9" s="7">
        <v>92.4</v>
      </c>
      <c r="H9" s="5">
        <v>45.1</v>
      </c>
      <c r="I9" s="5">
        <v>47.5</v>
      </c>
    </row>
    <row r="10" spans="1:9" ht="12.75" customHeight="1" x14ac:dyDescent="0.15">
      <c r="A10" s="4">
        <v>38443</v>
      </c>
      <c r="B10" s="5">
        <v>125</v>
      </c>
      <c r="C10" s="5">
        <v>114.3</v>
      </c>
      <c r="D10" s="5">
        <v>95.25</v>
      </c>
      <c r="E10" s="5">
        <v>63.986111111111114</v>
      </c>
      <c r="F10" s="5">
        <v>65.152777777777771</v>
      </c>
      <c r="G10" s="7">
        <v>98.1</v>
      </c>
      <c r="H10" s="5">
        <v>51.2</v>
      </c>
      <c r="I10" s="5">
        <v>52.8</v>
      </c>
    </row>
    <row r="11" spans="1:9" ht="12.75" customHeight="1" x14ac:dyDescent="0.15">
      <c r="A11" s="4">
        <v>38473</v>
      </c>
      <c r="B11" s="5">
        <v>128.24</v>
      </c>
      <c r="C11" s="5">
        <v>117.64000000000001</v>
      </c>
      <c r="D11" s="5">
        <v>98.24</v>
      </c>
      <c r="E11" s="5">
        <v>64.677777777777777</v>
      </c>
      <c r="F11" s="5">
        <v>65.87777777777778</v>
      </c>
      <c r="G11" s="7">
        <v>99.1</v>
      </c>
      <c r="H11" s="5">
        <v>52.3</v>
      </c>
      <c r="I11" s="5">
        <v>53.4</v>
      </c>
    </row>
    <row r="12" spans="1:9" ht="12.75" customHeight="1" x14ac:dyDescent="0.15">
      <c r="A12" s="4">
        <v>38504</v>
      </c>
      <c r="B12" s="5">
        <v>128.55000000000001</v>
      </c>
      <c r="C12" s="5">
        <v>118.35</v>
      </c>
      <c r="D12" s="5">
        <v>99.2</v>
      </c>
      <c r="E12" s="5">
        <v>65.361111111111114</v>
      </c>
      <c r="F12" s="5">
        <v>67</v>
      </c>
      <c r="G12" s="7">
        <v>97.6</v>
      </c>
      <c r="H12" s="5">
        <v>50.4</v>
      </c>
      <c r="I12" s="5">
        <v>52.1</v>
      </c>
    </row>
    <row r="13" spans="1:9" ht="12.75" customHeight="1" x14ac:dyDescent="0.15">
      <c r="A13" s="4">
        <v>38534</v>
      </c>
      <c r="B13" s="5">
        <v>129.67500000000001</v>
      </c>
      <c r="C13" s="5">
        <v>119.27500000000001</v>
      </c>
      <c r="D13" s="5">
        <v>100.55</v>
      </c>
      <c r="E13" s="5">
        <v>66.833333333333329</v>
      </c>
      <c r="F13" s="5">
        <v>67.486111111111114</v>
      </c>
      <c r="G13" s="7">
        <v>102.1</v>
      </c>
      <c r="H13" s="5">
        <v>55.5</v>
      </c>
      <c r="I13" s="5">
        <v>55.2</v>
      </c>
    </row>
    <row r="14" spans="1:9" ht="12.75" customHeight="1" x14ac:dyDescent="0.15">
      <c r="A14" s="4">
        <v>38565</v>
      </c>
      <c r="B14" s="5">
        <v>131.83999999999997</v>
      </c>
      <c r="C14" s="5">
        <v>121.38</v>
      </c>
      <c r="D14" s="5">
        <v>102.92</v>
      </c>
      <c r="E14" s="5">
        <v>69.388888888888886</v>
      </c>
      <c r="F14" s="5">
        <v>69.788888888888891</v>
      </c>
      <c r="G14" s="7">
        <v>104.1</v>
      </c>
      <c r="H14" s="5">
        <v>56.9</v>
      </c>
      <c r="I14" s="5">
        <v>57.8</v>
      </c>
    </row>
    <row r="15" spans="1:9" ht="12.75" customHeight="1" x14ac:dyDescent="0.15">
      <c r="A15" s="4">
        <v>38596</v>
      </c>
      <c r="B15" s="5">
        <v>132.92500000000001</v>
      </c>
      <c r="C15" s="5">
        <v>121.95</v>
      </c>
      <c r="D15" s="5">
        <v>104.35</v>
      </c>
      <c r="E15" s="5">
        <v>70.861111111111114</v>
      </c>
      <c r="F15" s="5">
        <v>71.263888888888886</v>
      </c>
      <c r="G15" s="7">
        <v>105.5</v>
      </c>
      <c r="H15" s="5">
        <v>58.4</v>
      </c>
      <c r="I15" s="5">
        <v>58.8</v>
      </c>
    </row>
    <row r="16" spans="1:9" ht="12.75" customHeight="1" x14ac:dyDescent="0.15">
      <c r="A16" s="4">
        <v>38626</v>
      </c>
      <c r="B16" s="5">
        <v>133.57999999999998</v>
      </c>
      <c r="C16" s="5">
        <v>122.6</v>
      </c>
      <c r="D16" s="5">
        <v>104.84</v>
      </c>
      <c r="E16" s="5">
        <v>71.822222222222223</v>
      </c>
      <c r="F16" s="5">
        <v>72.244444444444454</v>
      </c>
      <c r="G16" s="7">
        <v>106.4</v>
      </c>
      <c r="H16" s="5">
        <v>59.1</v>
      </c>
      <c r="I16" s="5">
        <v>59.3</v>
      </c>
    </row>
    <row r="17" spans="1:9" ht="12.75" customHeight="1" x14ac:dyDescent="0.15">
      <c r="A17" s="4">
        <v>38657</v>
      </c>
      <c r="B17" s="5">
        <v>135.02500000000001</v>
      </c>
      <c r="C17" s="5">
        <v>124.02500000000001</v>
      </c>
      <c r="D17" s="5">
        <v>105.25</v>
      </c>
      <c r="E17" s="5">
        <v>73.388888888888886</v>
      </c>
      <c r="F17" s="5">
        <v>73.583333333333329</v>
      </c>
      <c r="G17" s="7">
        <v>106.2</v>
      </c>
      <c r="H17" s="5">
        <v>57.9</v>
      </c>
      <c r="I17" s="5">
        <v>56.6</v>
      </c>
    </row>
    <row r="18" spans="1:9" ht="12.75" customHeight="1" x14ac:dyDescent="0.15">
      <c r="A18" s="4">
        <v>38687</v>
      </c>
      <c r="B18" s="5">
        <v>134.92500000000001</v>
      </c>
      <c r="C18" s="5">
        <v>124.02500000000001</v>
      </c>
      <c r="D18" s="5">
        <v>105.52500000000001</v>
      </c>
      <c r="E18" s="5">
        <v>74.75</v>
      </c>
      <c r="F18" s="5">
        <v>75.152777777777771</v>
      </c>
      <c r="G18" s="7">
        <v>104.2</v>
      </c>
      <c r="H18" s="5">
        <v>56</v>
      </c>
      <c r="I18" s="5">
        <v>59.6</v>
      </c>
    </row>
    <row r="19" spans="1:9" ht="12.75" customHeight="1" x14ac:dyDescent="0.15">
      <c r="A19" s="4">
        <v>38718</v>
      </c>
      <c r="B19" s="5">
        <v>135</v>
      </c>
      <c r="C19" s="5">
        <v>123.9</v>
      </c>
      <c r="D19" s="5">
        <v>105.6</v>
      </c>
      <c r="E19" s="5">
        <v>78.533333333333331</v>
      </c>
      <c r="F19" s="5">
        <v>80.111111111111114</v>
      </c>
      <c r="G19" s="7">
        <v>104.4</v>
      </c>
      <c r="H19" s="5">
        <v>56.6</v>
      </c>
      <c r="I19" s="5">
        <v>61.4</v>
      </c>
    </row>
    <row r="20" spans="1:9" ht="12.75" customHeight="1" x14ac:dyDescent="0.15">
      <c r="A20" s="4">
        <v>38749</v>
      </c>
      <c r="B20" s="5">
        <v>135.10000000000002</v>
      </c>
      <c r="C20" s="5">
        <v>124</v>
      </c>
      <c r="D20" s="5">
        <v>105.7</v>
      </c>
      <c r="E20" s="5">
        <v>80.763888888888886</v>
      </c>
      <c r="F20" s="5">
        <v>81.819444444444443</v>
      </c>
      <c r="G20" s="7">
        <v>105.9</v>
      </c>
      <c r="H20" s="5">
        <v>58.9</v>
      </c>
      <c r="I20" s="5">
        <v>66.400000000000006</v>
      </c>
    </row>
    <row r="21" spans="1:9" ht="12.75" customHeight="1" x14ac:dyDescent="0.15">
      <c r="A21" s="4">
        <v>38777</v>
      </c>
      <c r="B21" s="5">
        <v>135.6</v>
      </c>
      <c r="C21" s="5">
        <v>124.49999999999999</v>
      </c>
      <c r="D21" s="5">
        <v>106.5</v>
      </c>
      <c r="E21" s="5">
        <v>81.666666666666671</v>
      </c>
      <c r="F21" s="5">
        <v>82.777777777777771</v>
      </c>
      <c r="G21" s="7">
        <v>107.6</v>
      </c>
      <c r="H21" s="5">
        <v>59.5</v>
      </c>
      <c r="I21" s="5">
        <v>61.8</v>
      </c>
    </row>
    <row r="22" spans="1:9" ht="12.75" customHeight="1" x14ac:dyDescent="0.15">
      <c r="A22" s="4">
        <v>38808</v>
      </c>
      <c r="B22" s="5">
        <v>135.35</v>
      </c>
      <c r="C22" s="5">
        <v>124.25</v>
      </c>
      <c r="D22" s="5">
        <v>106.575</v>
      </c>
      <c r="E22" s="5">
        <v>80.986111111111114</v>
      </c>
      <c r="F22" s="5">
        <v>82.638888888888886</v>
      </c>
      <c r="G22" s="7">
        <v>107.8</v>
      </c>
      <c r="H22" s="5">
        <v>60.1</v>
      </c>
      <c r="I22" s="5">
        <v>63.9</v>
      </c>
    </row>
    <row r="23" spans="1:9" ht="12.75" customHeight="1" x14ac:dyDescent="0.15">
      <c r="A23" s="4">
        <v>38838</v>
      </c>
      <c r="B23" s="5">
        <v>139.51999999999998</v>
      </c>
      <c r="C23" s="5">
        <v>128.14000000000001</v>
      </c>
      <c r="D23" s="5">
        <v>109.85999999999999</v>
      </c>
      <c r="E23" s="5">
        <v>82.87777777777778</v>
      </c>
      <c r="F23" s="5">
        <v>84.666666666666671</v>
      </c>
      <c r="G23" s="7">
        <v>111.6</v>
      </c>
      <c r="H23" s="5">
        <v>64.099999999999994</v>
      </c>
      <c r="I23" s="5">
        <v>67</v>
      </c>
    </row>
    <row r="24" spans="1:9" ht="12.75" customHeight="1" x14ac:dyDescent="0.15">
      <c r="A24" s="4">
        <v>38869</v>
      </c>
      <c r="B24" s="5">
        <v>139.6</v>
      </c>
      <c r="C24" s="5">
        <v>128.30000000000001</v>
      </c>
      <c r="D24" s="5">
        <v>110.125</v>
      </c>
      <c r="E24" s="5">
        <v>83.166666666666671</v>
      </c>
      <c r="F24" s="5">
        <v>84.888888888888886</v>
      </c>
      <c r="G24" s="7">
        <v>112.4</v>
      </c>
      <c r="H24" s="5">
        <v>64.3</v>
      </c>
      <c r="I24" s="5">
        <v>66.400000000000006</v>
      </c>
    </row>
    <row r="25" spans="1:9" ht="12.75" customHeight="1" x14ac:dyDescent="0.15">
      <c r="A25" s="4">
        <v>38899</v>
      </c>
      <c r="B25" s="5">
        <v>140.5</v>
      </c>
      <c r="C25" s="5">
        <v>129.32</v>
      </c>
      <c r="D25" s="5">
        <v>110.88</v>
      </c>
      <c r="E25" s="5">
        <v>83.788888888888891</v>
      </c>
      <c r="F25" s="5">
        <v>85.211111111111109</v>
      </c>
      <c r="G25" s="7">
        <v>115</v>
      </c>
      <c r="H25" s="5">
        <v>66.5</v>
      </c>
      <c r="I25" s="5">
        <v>66.099999999999994</v>
      </c>
    </row>
    <row r="26" spans="1:9" ht="12.75" customHeight="1" x14ac:dyDescent="0.15">
      <c r="A26" s="4">
        <v>38930</v>
      </c>
      <c r="B26" s="5">
        <v>148.22500000000002</v>
      </c>
      <c r="C26" s="5">
        <v>136.92500000000001</v>
      </c>
      <c r="D26" s="5">
        <v>118.6</v>
      </c>
      <c r="E26" s="5">
        <v>90.847222222222229</v>
      </c>
      <c r="F26" s="5">
        <v>92.569444444444443</v>
      </c>
      <c r="G26" s="7">
        <v>119.8</v>
      </c>
      <c r="H26" s="5">
        <v>71.2</v>
      </c>
      <c r="I26" s="5">
        <v>70.099999999999994</v>
      </c>
    </row>
    <row r="27" spans="1:9" ht="12.75" customHeight="1" x14ac:dyDescent="0.15">
      <c r="A27" s="4">
        <v>38961</v>
      </c>
      <c r="B27" s="5">
        <v>148.44999999999999</v>
      </c>
      <c r="C27" s="5">
        <v>137.375</v>
      </c>
      <c r="D27" s="5">
        <v>118.72500000000001</v>
      </c>
      <c r="E27" s="5">
        <v>91.041666666666671</v>
      </c>
      <c r="F27" s="5">
        <v>92.875</v>
      </c>
      <c r="G27" s="7">
        <v>119.9</v>
      </c>
      <c r="H27" s="5">
        <v>70.599999999999994</v>
      </c>
      <c r="I27" s="5">
        <v>70.5</v>
      </c>
    </row>
    <row r="28" spans="1:9" ht="12.75" customHeight="1" x14ac:dyDescent="0.15">
      <c r="A28" s="4">
        <v>38991</v>
      </c>
      <c r="B28" s="5">
        <v>146.46</v>
      </c>
      <c r="C28" s="5">
        <v>135.52000000000001</v>
      </c>
      <c r="D28" s="5">
        <v>117.24000000000001</v>
      </c>
      <c r="E28" s="5">
        <v>90.566666666666663</v>
      </c>
      <c r="F28" s="5">
        <v>91.933333333333337</v>
      </c>
      <c r="G28" s="7">
        <v>114</v>
      </c>
      <c r="H28" s="5">
        <v>65.099999999999994</v>
      </c>
      <c r="I28" s="5">
        <v>66.099999999999994</v>
      </c>
    </row>
    <row r="29" spans="1:9" ht="12.75" customHeight="1" x14ac:dyDescent="0.15">
      <c r="A29" s="4">
        <v>39022</v>
      </c>
      <c r="B29" s="5">
        <v>141.85</v>
      </c>
      <c r="C29" s="5">
        <v>131.30000000000001</v>
      </c>
      <c r="D29" s="5">
        <v>113.49999999999999</v>
      </c>
      <c r="E29" s="5">
        <v>89.263888888888886</v>
      </c>
      <c r="F29" s="5">
        <v>90.805555555555557</v>
      </c>
      <c r="G29" s="7">
        <v>111.9</v>
      </c>
      <c r="H29" s="5">
        <v>63.2</v>
      </c>
      <c r="I29" s="5">
        <v>62.7</v>
      </c>
    </row>
    <row r="30" spans="1:9" ht="12.75" customHeight="1" x14ac:dyDescent="0.15">
      <c r="A30" s="4">
        <v>39052</v>
      </c>
      <c r="B30" s="5">
        <v>142.77500000000001</v>
      </c>
      <c r="C30" s="5">
        <v>132.35000000000002</v>
      </c>
      <c r="D30" s="5">
        <v>114.05</v>
      </c>
      <c r="E30" s="5">
        <v>89.791666666666671</v>
      </c>
      <c r="F30" s="5">
        <v>91.166666666666671</v>
      </c>
      <c r="G30" s="7">
        <v>111.8</v>
      </c>
      <c r="H30" s="5">
        <v>63.3</v>
      </c>
      <c r="I30" s="5">
        <v>64.8</v>
      </c>
    </row>
    <row r="31" spans="1:9" ht="12.75" customHeight="1" x14ac:dyDescent="0.15">
      <c r="A31" s="4">
        <v>39083</v>
      </c>
      <c r="B31" s="5">
        <v>143.76</v>
      </c>
      <c r="C31" s="5">
        <v>133.16</v>
      </c>
      <c r="D31" s="5">
        <v>114.67999999999999</v>
      </c>
      <c r="E31" s="5">
        <v>90.51111111111112</v>
      </c>
      <c r="F31" s="5">
        <v>91.300000000000011</v>
      </c>
      <c r="G31" s="7">
        <v>111.3</v>
      </c>
      <c r="H31" s="5">
        <v>62.9</v>
      </c>
      <c r="I31" s="5">
        <v>63.2</v>
      </c>
    </row>
    <row r="32" spans="1:9" ht="12.75" customHeight="1" x14ac:dyDescent="0.15">
      <c r="A32" s="4">
        <v>39114</v>
      </c>
      <c r="B32" s="5">
        <v>142.52500000000001</v>
      </c>
      <c r="C32" s="5">
        <v>131.19999999999999</v>
      </c>
      <c r="D32" s="5">
        <v>113.325</v>
      </c>
      <c r="E32" s="5">
        <v>89.361111111111114</v>
      </c>
      <c r="F32" s="5">
        <v>90.527777777777771</v>
      </c>
      <c r="G32" s="7">
        <v>108.1</v>
      </c>
      <c r="H32" s="5">
        <v>61.3</v>
      </c>
      <c r="I32" s="5">
        <v>60.9</v>
      </c>
    </row>
    <row r="33" spans="1:9" ht="12.75" customHeight="1" x14ac:dyDescent="0.15">
      <c r="A33" s="4">
        <v>39142</v>
      </c>
      <c r="B33" s="5">
        <v>141.5</v>
      </c>
      <c r="C33" s="5">
        <v>130.30000000000001</v>
      </c>
      <c r="D33" s="5">
        <v>112.7</v>
      </c>
      <c r="E33" s="5">
        <v>88.625</v>
      </c>
      <c r="F33" s="5">
        <v>89.986111111111114</v>
      </c>
      <c r="G33" s="7">
        <v>108.3</v>
      </c>
      <c r="H33" s="5">
        <v>61.2</v>
      </c>
      <c r="I33" s="5">
        <v>59.9</v>
      </c>
    </row>
    <row r="34" spans="1:9" ht="12.75" customHeight="1" x14ac:dyDescent="0.15">
      <c r="A34" s="4">
        <v>39173</v>
      </c>
      <c r="B34" s="5">
        <v>141.32500000000002</v>
      </c>
      <c r="C34" s="5">
        <v>130.17500000000001</v>
      </c>
      <c r="D34" s="5">
        <v>112.325</v>
      </c>
      <c r="E34" s="5">
        <v>87.333333333333329</v>
      </c>
      <c r="F34" s="5">
        <v>89.763888888888886</v>
      </c>
      <c r="G34" s="7">
        <v>109.2</v>
      </c>
      <c r="H34" s="5">
        <v>61.3</v>
      </c>
      <c r="I34" s="5">
        <v>61.8</v>
      </c>
    </row>
    <row r="35" spans="1:9" ht="12.75" customHeight="1" x14ac:dyDescent="0.15">
      <c r="A35" s="4">
        <v>39203</v>
      </c>
      <c r="B35" s="5">
        <v>144.45999999999998</v>
      </c>
      <c r="C35" s="5">
        <v>133.38</v>
      </c>
      <c r="D35" s="5">
        <v>115.02000000000001</v>
      </c>
      <c r="E35" s="5">
        <v>88.51111111111112</v>
      </c>
      <c r="F35" s="5">
        <v>91.266666666666666</v>
      </c>
      <c r="G35" s="7">
        <v>115.8</v>
      </c>
      <c r="H35" s="5">
        <v>66.3</v>
      </c>
      <c r="I35" s="5">
        <v>65.2</v>
      </c>
    </row>
    <row r="36" spans="1:9" ht="12.75" customHeight="1" x14ac:dyDescent="0.15">
      <c r="A36" s="4">
        <v>39234</v>
      </c>
      <c r="B36" s="5">
        <v>147.10000000000002</v>
      </c>
      <c r="C36" s="5">
        <v>136.22499999999999</v>
      </c>
      <c r="D36" s="5">
        <v>117.17500000000001</v>
      </c>
      <c r="E36" s="5">
        <v>89.888888888888886</v>
      </c>
      <c r="F36" s="5">
        <v>92.513888888888886</v>
      </c>
      <c r="G36" s="7">
        <v>118.3</v>
      </c>
      <c r="H36" s="5">
        <v>67.8</v>
      </c>
      <c r="I36" s="5">
        <v>67</v>
      </c>
    </row>
    <row r="37" spans="1:9" ht="12.75" customHeight="1" x14ac:dyDescent="0.15">
      <c r="A37" s="4">
        <v>39264</v>
      </c>
      <c r="B37" s="5">
        <v>149.57999999999998</v>
      </c>
      <c r="C37" s="5">
        <v>138.85999999999999</v>
      </c>
      <c r="D37" s="5">
        <v>118.58</v>
      </c>
      <c r="E37" s="5">
        <v>90.9</v>
      </c>
      <c r="F37" s="5">
        <v>93.544444444444437</v>
      </c>
      <c r="G37" s="7">
        <v>119.7</v>
      </c>
      <c r="H37" s="5">
        <v>69.400000000000006</v>
      </c>
      <c r="I37" s="5">
        <v>68.2</v>
      </c>
    </row>
    <row r="38" spans="1:9" ht="12.75" customHeight="1" x14ac:dyDescent="0.15">
      <c r="A38" s="4">
        <v>39295</v>
      </c>
      <c r="B38" s="5">
        <v>152.02500000000001</v>
      </c>
      <c r="C38" s="5">
        <v>141.5</v>
      </c>
      <c r="D38" s="5">
        <v>121.55000000000001</v>
      </c>
      <c r="E38" s="5">
        <v>92.569444444444443</v>
      </c>
      <c r="F38" s="5">
        <v>94.847222222222229</v>
      </c>
      <c r="G38" s="7">
        <v>121.5</v>
      </c>
      <c r="H38" s="5">
        <v>71</v>
      </c>
      <c r="I38" s="5">
        <v>69.2</v>
      </c>
    </row>
    <row r="39" spans="1:9" ht="12.75" customHeight="1" x14ac:dyDescent="0.15">
      <c r="A39" s="4">
        <v>39326</v>
      </c>
      <c r="B39" s="5">
        <v>151.27500000000001</v>
      </c>
      <c r="C39" s="5">
        <v>141</v>
      </c>
      <c r="D39" s="5">
        <v>121.05</v>
      </c>
      <c r="E39" s="5">
        <v>92.930555555555557</v>
      </c>
      <c r="F39" s="5">
        <v>95.222222222222229</v>
      </c>
      <c r="G39" s="7">
        <v>119.3</v>
      </c>
      <c r="H39" s="5">
        <v>68.599999999999994</v>
      </c>
      <c r="I39" s="5">
        <v>68</v>
      </c>
    </row>
    <row r="40" spans="1:9" ht="12.75" customHeight="1" x14ac:dyDescent="0.15">
      <c r="A40" s="4">
        <v>39356</v>
      </c>
      <c r="B40" s="5">
        <v>151.44</v>
      </c>
      <c r="C40" s="5">
        <v>141.04000000000002</v>
      </c>
      <c r="D40" s="5">
        <v>121.28</v>
      </c>
      <c r="E40" s="5">
        <v>93.4</v>
      </c>
      <c r="F40" s="5">
        <v>95.422222222222217</v>
      </c>
      <c r="G40" s="7">
        <v>120.8</v>
      </c>
      <c r="H40" s="5">
        <v>70.400000000000006</v>
      </c>
      <c r="I40" s="5">
        <v>71.7</v>
      </c>
    </row>
    <row r="41" spans="1:9" ht="12.75" customHeight="1" x14ac:dyDescent="0.15">
      <c r="A41" s="4">
        <v>39387</v>
      </c>
      <c r="B41" s="5">
        <v>156.44999999999999</v>
      </c>
      <c r="C41" s="5">
        <v>145.69999999999999</v>
      </c>
      <c r="D41" s="5">
        <v>125.8</v>
      </c>
      <c r="E41" s="5">
        <v>97.347222222222229</v>
      </c>
      <c r="F41" s="5">
        <v>99.180555555555557</v>
      </c>
      <c r="G41" s="7">
        <v>125.5</v>
      </c>
      <c r="H41" s="5">
        <v>75.2</v>
      </c>
      <c r="I41" s="5">
        <v>78.8</v>
      </c>
    </row>
    <row r="42" spans="1:9" ht="12.75" customHeight="1" x14ac:dyDescent="0.15">
      <c r="A42" s="4">
        <v>39417</v>
      </c>
      <c r="B42" s="5">
        <v>160.67499999999998</v>
      </c>
      <c r="C42" s="5">
        <v>149.92500000000001</v>
      </c>
      <c r="D42" s="5">
        <v>130.30000000000001</v>
      </c>
      <c r="E42" s="5">
        <v>104.63888888888889</v>
      </c>
      <c r="F42" s="5">
        <v>107.02777777777777</v>
      </c>
      <c r="G42" s="7">
        <v>129.5</v>
      </c>
      <c r="H42" s="5">
        <v>82.1</v>
      </c>
      <c r="I42" s="5">
        <v>82.1</v>
      </c>
    </row>
    <row r="43" spans="1:9" ht="12.75" customHeight="1" x14ac:dyDescent="0.15">
      <c r="A43" s="4">
        <v>39448</v>
      </c>
      <c r="B43" s="5">
        <v>160.22500000000002</v>
      </c>
      <c r="C43" s="5">
        <v>149.45000000000002</v>
      </c>
      <c r="D43" s="5">
        <v>130.30000000000001</v>
      </c>
      <c r="E43" s="5">
        <v>105.54166666666667</v>
      </c>
      <c r="F43" s="5">
        <v>108.29166666666667</v>
      </c>
      <c r="G43" s="7">
        <v>128.5</v>
      </c>
      <c r="H43" s="5">
        <v>81.8</v>
      </c>
      <c r="I43" s="5">
        <v>79.7</v>
      </c>
    </row>
    <row r="44" spans="1:9" ht="12.75" customHeight="1" x14ac:dyDescent="0.15">
      <c r="A44" s="4">
        <v>39479</v>
      </c>
      <c r="B44" s="5">
        <v>158.77500000000001</v>
      </c>
      <c r="C44" s="5">
        <v>148.17499999999998</v>
      </c>
      <c r="D44" s="5">
        <v>130.125</v>
      </c>
      <c r="E44" s="5">
        <v>105</v>
      </c>
      <c r="F44" s="5">
        <v>107.25</v>
      </c>
      <c r="G44" s="7">
        <v>128.19999999999999</v>
      </c>
      <c r="H44" s="5">
        <v>81.3</v>
      </c>
      <c r="I44" s="5">
        <v>79.7</v>
      </c>
    </row>
    <row r="45" spans="1:9" ht="12.75" customHeight="1" x14ac:dyDescent="0.15">
      <c r="A45" s="4">
        <v>39508</v>
      </c>
      <c r="B45" s="5">
        <v>159.66</v>
      </c>
      <c r="C45" s="5">
        <v>149.06</v>
      </c>
      <c r="D45" s="5">
        <v>130.84</v>
      </c>
      <c r="E45" s="5">
        <v>105.34444444444445</v>
      </c>
      <c r="F45" s="5">
        <v>107.32222222222222</v>
      </c>
      <c r="G45" s="7">
        <v>129.6</v>
      </c>
      <c r="H45" s="5">
        <v>81.8</v>
      </c>
      <c r="I45" s="5">
        <v>82.2</v>
      </c>
    </row>
    <row r="46" spans="1:9" ht="12.75" customHeight="1" x14ac:dyDescent="0.15">
      <c r="A46" s="4">
        <v>39539</v>
      </c>
      <c r="B46" s="5">
        <v>144.55000000000001</v>
      </c>
      <c r="C46" s="5">
        <v>132.69999999999999</v>
      </c>
      <c r="D46" s="5">
        <v>120.85000000000001</v>
      </c>
      <c r="E46" s="5">
        <v>105.05555555555556</v>
      </c>
      <c r="F46" s="5">
        <v>106.79166666666667</v>
      </c>
      <c r="G46" s="7">
        <v>112.9</v>
      </c>
      <c r="H46" s="5">
        <v>86.4</v>
      </c>
      <c r="I46" s="5">
        <v>85.5</v>
      </c>
    </row>
    <row r="47" spans="1:9" ht="12.75" customHeight="1" x14ac:dyDescent="0.15">
      <c r="A47" s="4">
        <v>39569</v>
      </c>
      <c r="B47" s="5">
        <v>166</v>
      </c>
      <c r="C47" s="5">
        <v>155.82499999999999</v>
      </c>
      <c r="D47" s="5">
        <v>147.1</v>
      </c>
      <c r="E47" s="5">
        <v>112.25</v>
      </c>
      <c r="F47" s="5">
        <v>114.54166666666667</v>
      </c>
      <c r="G47" s="7">
        <v>137.80000000000001</v>
      </c>
      <c r="H47" s="5">
        <v>93.5</v>
      </c>
      <c r="I47" s="5">
        <v>92</v>
      </c>
    </row>
    <row r="48" spans="1:9" ht="12.75" customHeight="1" x14ac:dyDescent="0.15">
      <c r="A48" s="4">
        <v>39600</v>
      </c>
      <c r="B48" s="5">
        <v>174.56</v>
      </c>
      <c r="C48" s="5">
        <v>164.16</v>
      </c>
      <c r="D48" s="5">
        <v>156.68</v>
      </c>
      <c r="E48" s="5">
        <v>125.01111111111111</v>
      </c>
      <c r="F48" s="5">
        <v>127.02222222222223</v>
      </c>
      <c r="G48" s="7">
        <v>145.1</v>
      </c>
      <c r="H48" s="5">
        <v>107.9</v>
      </c>
      <c r="I48" s="5">
        <v>106.2</v>
      </c>
    </row>
    <row r="49" spans="1:9" ht="12.75" customHeight="1" x14ac:dyDescent="0.15">
      <c r="A49" s="4">
        <v>39630</v>
      </c>
      <c r="B49" s="5">
        <v>185.9</v>
      </c>
      <c r="C49" s="5">
        <v>175.52499999999998</v>
      </c>
      <c r="D49" s="5">
        <v>169.90000000000003</v>
      </c>
      <c r="E49" s="5">
        <v>136.86111111111111</v>
      </c>
      <c r="F49" s="5">
        <v>138.84722222222223</v>
      </c>
      <c r="G49" s="7">
        <v>152.1</v>
      </c>
      <c r="H49" s="5">
        <v>115.8</v>
      </c>
      <c r="I49" s="5">
        <v>114.9</v>
      </c>
    </row>
    <row r="50" spans="1:9" ht="12.75" customHeight="1" x14ac:dyDescent="0.15">
      <c r="A50" s="4">
        <v>39661</v>
      </c>
      <c r="B50" s="5">
        <v>182.32499999999999</v>
      </c>
      <c r="C50" s="5">
        <v>171.92500000000001</v>
      </c>
      <c r="D50" s="5">
        <v>163.19999999999999</v>
      </c>
      <c r="E50" s="5">
        <v>135.06944444444446</v>
      </c>
      <c r="F50" s="5">
        <v>138.375</v>
      </c>
      <c r="G50" s="7">
        <v>146.1</v>
      </c>
      <c r="H50" s="5">
        <v>102.5</v>
      </c>
      <c r="I50" s="5">
        <v>107.2</v>
      </c>
    </row>
    <row r="51" spans="1:9" ht="12.75" customHeight="1" x14ac:dyDescent="0.15">
      <c r="A51" s="4">
        <v>39692</v>
      </c>
      <c r="B51" s="5">
        <v>173.38</v>
      </c>
      <c r="C51" s="5">
        <v>163.04000000000002</v>
      </c>
      <c r="D51" s="5">
        <v>149.1</v>
      </c>
      <c r="E51" s="5">
        <v>126</v>
      </c>
      <c r="F51" s="5">
        <v>128.63333333333333</v>
      </c>
      <c r="G51" s="7">
        <v>142.69999999999999</v>
      </c>
      <c r="H51" s="5">
        <v>95.1</v>
      </c>
      <c r="I51" s="5">
        <v>96.9</v>
      </c>
    </row>
    <row r="52" spans="1:9" ht="12.75" customHeight="1" x14ac:dyDescent="0.15">
      <c r="A52" s="4">
        <v>39722</v>
      </c>
      <c r="B52" s="5">
        <v>153.1</v>
      </c>
      <c r="C52" s="5">
        <v>142.42500000000001</v>
      </c>
      <c r="D52" s="5">
        <v>130.375</v>
      </c>
      <c r="E52" s="5">
        <v>111.01388888888889</v>
      </c>
      <c r="F52" s="5">
        <v>112.94444444444444</v>
      </c>
      <c r="G52" s="7">
        <v>124.7</v>
      </c>
      <c r="H52" s="5">
        <v>83</v>
      </c>
      <c r="I52" s="5">
        <v>77.7</v>
      </c>
    </row>
    <row r="53" spans="1:9" ht="12.75" customHeight="1" x14ac:dyDescent="0.15">
      <c r="A53" s="4">
        <v>39753</v>
      </c>
      <c r="B53" s="5">
        <v>138.27500000000001</v>
      </c>
      <c r="C53" s="5">
        <v>127.82499999999999</v>
      </c>
      <c r="D53" s="5">
        <v>118.5</v>
      </c>
      <c r="E53" s="5">
        <v>91.5</v>
      </c>
      <c r="F53" s="5">
        <v>95.083333333333329</v>
      </c>
      <c r="G53" s="7">
        <v>105.9</v>
      </c>
      <c r="H53" s="5">
        <v>63.2</v>
      </c>
      <c r="I53" s="5">
        <v>61.9</v>
      </c>
    </row>
    <row r="54" spans="1:9" ht="12.75" customHeight="1" x14ac:dyDescent="0.15">
      <c r="A54" s="4">
        <v>39783</v>
      </c>
      <c r="B54" s="5">
        <v>125.57500000000002</v>
      </c>
      <c r="C54" s="5">
        <v>115.125</v>
      </c>
      <c r="D54" s="5">
        <v>108.175</v>
      </c>
      <c r="E54" s="5">
        <v>85.583333333333329</v>
      </c>
      <c r="F54" s="5">
        <v>89.375</v>
      </c>
      <c r="G54" s="7">
        <v>87.8</v>
      </c>
      <c r="H54" s="5">
        <v>53.2</v>
      </c>
      <c r="I54" s="5">
        <v>56.4</v>
      </c>
    </row>
    <row r="55" spans="1:9" ht="12.75" customHeight="1" x14ac:dyDescent="0.15">
      <c r="A55" s="4">
        <v>39814</v>
      </c>
      <c r="B55" s="5">
        <v>111.89999999999999</v>
      </c>
      <c r="C55" s="5">
        <v>100.9</v>
      </c>
      <c r="D55" s="5">
        <v>98.724999999999994</v>
      </c>
      <c r="E55" s="5">
        <v>79.583333333333329</v>
      </c>
      <c r="F55" s="5">
        <v>82.194444444444443</v>
      </c>
      <c r="G55" s="7">
        <v>88.6</v>
      </c>
      <c r="H55" s="5">
        <v>47.8</v>
      </c>
      <c r="I55" s="5">
        <v>52.3</v>
      </c>
    </row>
    <row r="56" spans="1:9" ht="12.75" customHeight="1" x14ac:dyDescent="0.15">
      <c r="A56" s="4">
        <v>39845</v>
      </c>
      <c r="B56" s="5">
        <v>115.22500000000001</v>
      </c>
      <c r="C56" s="5">
        <v>104.67500000000001</v>
      </c>
      <c r="D56" s="5">
        <v>92.3</v>
      </c>
      <c r="E56" s="5">
        <v>78.027777777777771</v>
      </c>
      <c r="F56" s="5">
        <v>81.263888888888886</v>
      </c>
      <c r="G56" s="7">
        <v>91.3</v>
      </c>
      <c r="H56" s="5">
        <v>43.6</v>
      </c>
      <c r="I56" s="5">
        <v>46.4</v>
      </c>
    </row>
    <row r="57" spans="1:9" ht="12.75" customHeight="1" x14ac:dyDescent="0.15">
      <c r="A57" s="4">
        <v>39873</v>
      </c>
      <c r="B57" s="5">
        <v>118.4</v>
      </c>
      <c r="C57" s="5">
        <v>108.16</v>
      </c>
      <c r="D57" s="5">
        <v>90.12</v>
      </c>
      <c r="E57" s="5">
        <v>73.233333333333334</v>
      </c>
      <c r="F57" s="5">
        <v>76.822222222222223</v>
      </c>
      <c r="G57" s="7">
        <v>92.9</v>
      </c>
      <c r="H57" s="5">
        <v>42.4</v>
      </c>
      <c r="I57" s="5">
        <v>41.2</v>
      </c>
    </row>
    <row r="58" spans="1:9" ht="12.75" customHeight="1" x14ac:dyDescent="0.15">
      <c r="A58" s="4">
        <v>39904</v>
      </c>
      <c r="B58" s="5">
        <v>124.075</v>
      </c>
      <c r="C58" s="5">
        <v>113.9</v>
      </c>
      <c r="D58" s="5">
        <v>95.174999999999997</v>
      </c>
      <c r="E58" s="5">
        <v>73.097222222222229</v>
      </c>
      <c r="F58" s="5">
        <v>75.694444444444443</v>
      </c>
      <c r="G58" s="7">
        <v>97</v>
      </c>
      <c r="H58" s="5">
        <v>46.6</v>
      </c>
      <c r="I58" s="5">
        <v>46.3</v>
      </c>
    </row>
    <row r="59" spans="1:9" ht="12.75" customHeight="1" x14ac:dyDescent="0.15">
      <c r="A59" s="4">
        <v>39934</v>
      </c>
      <c r="B59" s="5">
        <v>127.55</v>
      </c>
      <c r="C59" s="5">
        <v>117.27500000000001</v>
      </c>
      <c r="D59" s="5">
        <v>95.7</v>
      </c>
      <c r="E59" s="5">
        <v>72.708333333333329</v>
      </c>
      <c r="F59" s="5">
        <v>75.847222222222229</v>
      </c>
      <c r="G59" s="7">
        <v>98.9</v>
      </c>
      <c r="H59" s="5">
        <v>45.3</v>
      </c>
      <c r="I59" s="5">
        <v>44.5</v>
      </c>
    </row>
    <row r="60" spans="1:9" ht="12.75" customHeight="1" x14ac:dyDescent="0.15">
      <c r="A60" s="4">
        <v>39965</v>
      </c>
      <c r="B60" s="5">
        <v>128.56</v>
      </c>
      <c r="C60" s="5">
        <v>118.31999999999998</v>
      </c>
      <c r="D60" s="5">
        <v>96.960000000000008</v>
      </c>
      <c r="E60" s="5">
        <v>72.966666666666669</v>
      </c>
      <c r="F60" s="5">
        <v>75.722222222222229</v>
      </c>
      <c r="G60" s="7">
        <v>101.4</v>
      </c>
      <c r="H60" s="5">
        <v>49.7</v>
      </c>
      <c r="I60" s="5">
        <v>49.4</v>
      </c>
    </row>
    <row r="61" spans="1:9" ht="12.75" customHeight="1" x14ac:dyDescent="0.15">
      <c r="A61" s="4">
        <v>39995</v>
      </c>
      <c r="B61" s="5">
        <v>130.10000000000002</v>
      </c>
      <c r="C61" s="5">
        <v>119.95</v>
      </c>
      <c r="D61" s="5">
        <v>99.850000000000009</v>
      </c>
      <c r="E61" s="5">
        <v>73.097222222222229</v>
      </c>
      <c r="F61" s="5">
        <v>75.861111111111114</v>
      </c>
      <c r="G61" s="7">
        <v>103.1</v>
      </c>
      <c r="H61" s="5">
        <v>51.1</v>
      </c>
      <c r="I61" s="5">
        <v>49.7</v>
      </c>
    </row>
    <row r="62" spans="1:9" ht="12.75" customHeight="1" x14ac:dyDescent="0.15">
      <c r="A62" s="4">
        <v>40026</v>
      </c>
      <c r="B62" s="5">
        <v>130.23999999999998</v>
      </c>
      <c r="C62" s="5">
        <v>120.12</v>
      </c>
      <c r="D62" s="5">
        <v>100.3</v>
      </c>
      <c r="E62" s="5">
        <v>74.044444444444437</v>
      </c>
      <c r="F62" s="5">
        <v>76.644444444444446</v>
      </c>
      <c r="G62" s="7">
        <v>104.8</v>
      </c>
      <c r="H62" s="5">
        <v>53.2</v>
      </c>
      <c r="I62" s="5">
        <v>51.8</v>
      </c>
    </row>
    <row r="63" spans="1:9" ht="12.75" customHeight="1" x14ac:dyDescent="0.15">
      <c r="A63" s="4">
        <v>40057</v>
      </c>
      <c r="B63" s="5">
        <v>133.6</v>
      </c>
      <c r="C63" s="5">
        <v>123.55</v>
      </c>
      <c r="D63" s="5">
        <v>103.57499999999999</v>
      </c>
      <c r="E63" s="5">
        <v>74.5</v>
      </c>
      <c r="F63" s="5">
        <v>77.041666666666671</v>
      </c>
      <c r="G63" s="7">
        <v>106.7</v>
      </c>
      <c r="H63" s="5">
        <v>55.4</v>
      </c>
      <c r="I63" s="5">
        <v>52.6</v>
      </c>
    </row>
    <row r="64" spans="1:9" ht="12.75" customHeight="1" x14ac:dyDescent="0.15">
      <c r="A64" s="4">
        <v>40087</v>
      </c>
      <c r="B64" s="5">
        <v>134.47500000000002</v>
      </c>
      <c r="C64" s="5">
        <v>124.32499999999999</v>
      </c>
      <c r="D64" s="5">
        <v>104.77500000000001</v>
      </c>
      <c r="E64" s="5">
        <v>74.472222222222229</v>
      </c>
      <c r="F64" s="5">
        <v>77.375</v>
      </c>
      <c r="G64" s="7">
        <v>102.6</v>
      </c>
      <c r="H64" s="5">
        <v>53.6</v>
      </c>
      <c r="I64" s="5">
        <v>53.4</v>
      </c>
    </row>
    <row r="65" spans="1:9" ht="12.75" customHeight="1" x14ac:dyDescent="0.15">
      <c r="A65" s="4">
        <v>40118</v>
      </c>
      <c r="B65" s="5">
        <v>130.72</v>
      </c>
      <c r="C65" s="5">
        <v>120.58000000000001</v>
      </c>
      <c r="D65" s="5">
        <v>104.08</v>
      </c>
      <c r="E65" s="5">
        <v>76.966666666666669</v>
      </c>
      <c r="F65" s="5">
        <v>80.444444444444443</v>
      </c>
      <c r="G65" s="7">
        <v>102.6</v>
      </c>
      <c r="H65" s="5">
        <v>57.4</v>
      </c>
      <c r="I65" s="5">
        <v>56.8</v>
      </c>
    </row>
    <row r="66" spans="1:9" ht="12.75" customHeight="1" x14ac:dyDescent="0.15">
      <c r="A66" s="4">
        <v>40148</v>
      </c>
      <c r="B66" s="5">
        <v>128.13333333333333</v>
      </c>
      <c r="C66" s="5">
        <v>117.89999999999999</v>
      </c>
      <c r="D66" s="5">
        <v>103</v>
      </c>
      <c r="E66" s="5">
        <v>77.851851851851848</v>
      </c>
      <c r="F66" s="5">
        <v>81.425925925925924</v>
      </c>
      <c r="G66" s="7">
        <v>103.5</v>
      </c>
      <c r="H66" s="5">
        <v>56.8</v>
      </c>
      <c r="I66" s="5">
        <v>55.6</v>
      </c>
    </row>
    <row r="67" spans="1:9" ht="12.75" customHeight="1" x14ac:dyDescent="0.15">
      <c r="A67" s="4">
        <v>40179</v>
      </c>
      <c r="B67" s="5">
        <v>134.19999999999999</v>
      </c>
      <c r="C67" s="5">
        <v>123.99999999999999</v>
      </c>
      <c r="D67" s="5">
        <v>108.54999999999998</v>
      </c>
      <c r="E67" s="5">
        <v>80.097222222222229</v>
      </c>
      <c r="F67" s="5">
        <v>83.347222222222229</v>
      </c>
      <c r="G67" s="7">
        <v>107</v>
      </c>
      <c r="H67" s="5">
        <v>59.1</v>
      </c>
      <c r="I67" s="5">
        <v>58.9</v>
      </c>
    </row>
    <row r="68" spans="1:9" ht="12.75" customHeight="1" x14ac:dyDescent="0.15">
      <c r="A68" s="4">
        <v>40210</v>
      </c>
      <c r="B68" s="5">
        <v>133.17500000000001</v>
      </c>
      <c r="C68" s="5">
        <v>123</v>
      </c>
      <c r="D68" s="5">
        <v>106.925</v>
      </c>
      <c r="E68" s="5">
        <v>81.194444444444443</v>
      </c>
      <c r="F68" s="5">
        <v>84.333333333333329</v>
      </c>
      <c r="G68" s="7">
        <v>106</v>
      </c>
      <c r="H68" s="5">
        <v>58.7</v>
      </c>
      <c r="I68" s="5">
        <v>56.4</v>
      </c>
    </row>
    <row r="69" spans="1:9" ht="12.75" customHeight="1" x14ac:dyDescent="0.15">
      <c r="A69" s="4">
        <v>40238</v>
      </c>
      <c r="B69" s="5">
        <v>136.26000000000002</v>
      </c>
      <c r="C69" s="5">
        <v>125.72</v>
      </c>
      <c r="D69" s="5">
        <v>108.02000000000001</v>
      </c>
      <c r="E69" s="5">
        <v>81.322222222222223</v>
      </c>
      <c r="F69" s="5">
        <v>84.722222222222229</v>
      </c>
      <c r="G69" s="7">
        <v>109.8</v>
      </c>
      <c r="H69" s="5">
        <v>60.4</v>
      </c>
      <c r="I69" s="5">
        <v>57.5</v>
      </c>
    </row>
    <row r="70" spans="1:9" ht="12.75" customHeight="1" x14ac:dyDescent="0.15">
      <c r="A70" s="4">
        <v>40269</v>
      </c>
      <c r="B70" s="5">
        <v>141.65</v>
      </c>
      <c r="C70" s="5">
        <v>130.9</v>
      </c>
      <c r="D70" s="5">
        <v>111.77500000000001</v>
      </c>
      <c r="E70" s="5">
        <v>83.694444444444443</v>
      </c>
      <c r="F70" s="5">
        <v>87.152777777777771</v>
      </c>
      <c r="G70" s="7">
        <v>114.9</v>
      </c>
      <c r="H70" s="5">
        <v>65.7</v>
      </c>
      <c r="I70" s="5">
        <v>63.3</v>
      </c>
    </row>
    <row r="71" spans="1:9" ht="12.75" customHeight="1" x14ac:dyDescent="0.15">
      <c r="A71" s="4">
        <v>40299</v>
      </c>
      <c r="B71" s="5">
        <v>141.91999999999999</v>
      </c>
      <c r="C71" s="5">
        <v>131.11999999999998</v>
      </c>
      <c r="D71" s="5">
        <v>111.74000000000001</v>
      </c>
      <c r="E71" s="5">
        <v>85.266666666666666</v>
      </c>
      <c r="F71" s="5">
        <v>88.12222222222222</v>
      </c>
      <c r="G71" s="7">
        <v>115.6</v>
      </c>
      <c r="H71" s="5">
        <v>64.900000000000006</v>
      </c>
      <c r="I71" s="5">
        <v>63</v>
      </c>
    </row>
    <row r="72" spans="1:9" ht="12.75" customHeight="1" x14ac:dyDescent="0.15">
      <c r="A72" s="4">
        <v>40330</v>
      </c>
      <c r="B72" s="5">
        <v>141.14999999999998</v>
      </c>
      <c r="C72" s="5">
        <v>130.375</v>
      </c>
      <c r="D72" s="5">
        <v>111.3</v>
      </c>
      <c r="E72" s="5">
        <v>84.111111111111114</v>
      </c>
      <c r="F72" s="5">
        <v>87.055555555555557</v>
      </c>
      <c r="G72" s="7">
        <v>110.6</v>
      </c>
      <c r="H72" s="5">
        <v>62.9</v>
      </c>
      <c r="I72" s="5">
        <v>59.1</v>
      </c>
    </row>
    <row r="73" spans="1:9" ht="12.75" customHeight="1" x14ac:dyDescent="0.15">
      <c r="A73" s="4">
        <v>40360</v>
      </c>
      <c r="B73" s="5">
        <v>139.55000000000001</v>
      </c>
      <c r="C73" s="5">
        <v>128.82500000000002</v>
      </c>
      <c r="D73" s="5">
        <v>109.92500000000001</v>
      </c>
      <c r="E73" s="5">
        <v>83.819444444444443</v>
      </c>
      <c r="F73" s="5">
        <v>86.708333333333329</v>
      </c>
      <c r="G73" s="7">
        <v>109.5</v>
      </c>
      <c r="H73" s="5">
        <v>62.5</v>
      </c>
      <c r="I73" s="5">
        <v>57.8</v>
      </c>
    </row>
    <row r="74" spans="1:9" ht="12.75" customHeight="1" x14ac:dyDescent="0.15">
      <c r="A74" s="4">
        <v>40391</v>
      </c>
      <c r="B74" s="5">
        <v>140.22</v>
      </c>
      <c r="C74" s="5">
        <v>129.51999999999998</v>
      </c>
      <c r="D74" s="5">
        <v>110.46</v>
      </c>
      <c r="E74" s="5">
        <v>83.411111111111111</v>
      </c>
      <c r="F74" s="5">
        <v>86.811111111111103</v>
      </c>
      <c r="G74" s="7">
        <v>110.2</v>
      </c>
      <c r="H74" s="5">
        <v>61.2</v>
      </c>
      <c r="I74" s="5">
        <v>57.4</v>
      </c>
    </row>
    <row r="75" spans="1:9" ht="12.75" customHeight="1" x14ac:dyDescent="0.15">
      <c r="A75" s="4">
        <v>40422</v>
      </c>
      <c r="B75" s="5">
        <v>140.72499999999999</v>
      </c>
      <c r="C75" s="5">
        <v>130.02500000000001</v>
      </c>
      <c r="D75" s="5">
        <v>110.87500000000001</v>
      </c>
      <c r="E75" s="5">
        <v>82.736111111111114</v>
      </c>
      <c r="F75" s="5">
        <v>86.527777777777771</v>
      </c>
      <c r="G75" s="7">
        <v>108</v>
      </c>
      <c r="H75" s="5">
        <v>57.5</v>
      </c>
      <c r="I75" s="5">
        <v>56</v>
      </c>
    </row>
    <row r="76" spans="1:9" ht="12.75" customHeight="1" x14ac:dyDescent="0.15">
      <c r="A76" s="4">
        <v>40452</v>
      </c>
      <c r="B76" s="5">
        <v>140.17500000000001</v>
      </c>
      <c r="C76" s="5">
        <v>129.65</v>
      </c>
      <c r="D76" s="5">
        <v>110.45</v>
      </c>
      <c r="E76" s="5">
        <v>82.055555555555557</v>
      </c>
      <c r="F76" s="5">
        <v>85.166666666666671</v>
      </c>
      <c r="G76" s="7">
        <v>108.7</v>
      </c>
      <c r="H76" s="5">
        <v>59.2</v>
      </c>
      <c r="I76" s="5">
        <v>58.7</v>
      </c>
    </row>
    <row r="77" spans="1:9" ht="12.75" customHeight="1" x14ac:dyDescent="0.15">
      <c r="A77" s="4">
        <v>40483</v>
      </c>
      <c r="B77" s="5">
        <v>140.18</v>
      </c>
      <c r="C77" s="5">
        <v>129.58000000000001</v>
      </c>
      <c r="D77" s="5">
        <v>110.32000000000001</v>
      </c>
      <c r="E77" s="5">
        <v>82.533333333333331</v>
      </c>
      <c r="F77" s="5">
        <v>85.955555555555563</v>
      </c>
      <c r="G77" s="7">
        <v>108.3</v>
      </c>
      <c r="H77" s="5">
        <v>61.5</v>
      </c>
      <c r="I77" s="5">
        <v>60.9</v>
      </c>
    </row>
    <row r="78" spans="1:9" ht="12.75" customHeight="1" x14ac:dyDescent="0.15">
      <c r="A78" s="4">
        <v>40513</v>
      </c>
      <c r="B78" s="5">
        <v>139.06666666666669</v>
      </c>
      <c r="C78" s="5">
        <v>128.4</v>
      </c>
      <c r="D78" s="5">
        <v>109.39999999999999</v>
      </c>
      <c r="E78" s="5">
        <v>83.796296296296291</v>
      </c>
      <c r="F78" s="5">
        <v>87.259259259259267</v>
      </c>
      <c r="G78" s="7">
        <v>110.6</v>
      </c>
      <c r="H78" s="5">
        <v>65.2</v>
      </c>
      <c r="I78" s="5">
        <v>65.900000000000006</v>
      </c>
    </row>
    <row r="79" spans="1:9" ht="12.75" customHeight="1" x14ac:dyDescent="0.15">
      <c r="A79" s="4">
        <v>40544</v>
      </c>
      <c r="B79" s="5">
        <v>140.19999999999999</v>
      </c>
      <c r="C79" s="5">
        <v>129.5</v>
      </c>
      <c r="D79" s="5">
        <v>112.38</v>
      </c>
      <c r="E79" s="5">
        <v>88.13333333333334</v>
      </c>
      <c r="F79" s="5">
        <v>90.555555555555557</v>
      </c>
      <c r="G79" s="7">
        <v>112.4</v>
      </c>
      <c r="H79" s="5">
        <v>66.8</v>
      </c>
      <c r="I79" s="5">
        <v>69.599999999999994</v>
      </c>
    </row>
    <row r="80" spans="1:9" ht="12.75" customHeight="1" x14ac:dyDescent="0.15">
      <c r="A80" s="4">
        <v>40575</v>
      </c>
      <c r="B80" s="5">
        <v>142.65</v>
      </c>
      <c r="C80" s="5">
        <v>131.95000000000002</v>
      </c>
      <c r="D80" s="5">
        <v>115.64999999999999</v>
      </c>
      <c r="E80" s="5">
        <v>90.888888888888886</v>
      </c>
      <c r="F80" s="5">
        <v>93.361111111111114</v>
      </c>
      <c r="G80" s="7">
        <v>114.1</v>
      </c>
      <c r="H80" s="5">
        <v>69.2</v>
      </c>
      <c r="I80" s="5">
        <v>71.7</v>
      </c>
    </row>
    <row r="81" spans="1:9" ht="12.75" customHeight="1" x14ac:dyDescent="0.15">
      <c r="A81" s="4">
        <v>40603</v>
      </c>
      <c r="B81" s="5">
        <v>151.84999999999997</v>
      </c>
      <c r="C81" s="5">
        <v>141.27500000000001</v>
      </c>
      <c r="D81" s="5">
        <v>124.47499999999999</v>
      </c>
      <c r="E81" s="5">
        <v>94.763888888888886</v>
      </c>
      <c r="F81" s="5">
        <v>97.986111111111114</v>
      </c>
      <c r="G81" s="7">
        <v>123.9</v>
      </c>
      <c r="H81" s="5">
        <v>77.599999999999994</v>
      </c>
      <c r="I81" s="5">
        <v>76.599999999999994</v>
      </c>
    </row>
    <row r="82" spans="1:9" ht="12.75" customHeight="1" x14ac:dyDescent="0.15">
      <c r="A82" s="4">
        <v>40634</v>
      </c>
      <c r="B82" s="5">
        <v>155.77500000000001</v>
      </c>
      <c r="C82" s="5">
        <v>145.85</v>
      </c>
      <c r="D82" s="5">
        <v>129.05000000000001</v>
      </c>
      <c r="E82" s="5">
        <v>98.972222222222229</v>
      </c>
      <c r="F82" s="5">
        <v>102.05555555555556</v>
      </c>
      <c r="G82" s="7">
        <v>125.5</v>
      </c>
      <c r="H82" s="5">
        <v>79.8</v>
      </c>
      <c r="I82" s="5">
        <v>77.900000000000006</v>
      </c>
    </row>
    <row r="83" spans="1:9" ht="12.75" customHeight="1" x14ac:dyDescent="0.15">
      <c r="A83" s="4">
        <v>40664</v>
      </c>
      <c r="B83" s="5">
        <v>154.52000000000001</v>
      </c>
      <c r="C83" s="5">
        <v>144.5</v>
      </c>
      <c r="D83" s="5">
        <v>128.52000000000001</v>
      </c>
      <c r="E83" s="5">
        <v>98.033333333333331</v>
      </c>
      <c r="F83" s="5">
        <v>101.66666666666667</v>
      </c>
      <c r="G83" s="7">
        <v>124.1</v>
      </c>
      <c r="H83" s="5">
        <v>76.900000000000006</v>
      </c>
      <c r="I83" s="5">
        <v>74.099999999999994</v>
      </c>
    </row>
    <row r="84" spans="1:9" ht="12.75" customHeight="1" x14ac:dyDescent="0.15">
      <c r="A84" s="4">
        <v>40695</v>
      </c>
      <c r="B84" s="5">
        <v>154.52499999999998</v>
      </c>
      <c r="C84" s="5">
        <v>144.42500000000001</v>
      </c>
      <c r="D84" s="5">
        <v>127.7</v>
      </c>
      <c r="E84" s="5">
        <v>97.027777777777771</v>
      </c>
      <c r="F84" s="5">
        <v>100.36111111111111</v>
      </c>
      <c r="G84" s="7">
        <v>126.6</v>
      </c>
      <c r="H84" s="5">
        <v>77</v>
      </c>
      <c r="I84" s="5">
        <v>71.8</v>
      </c>
    </row>
    <row r="85" spans="1:9" ht="12.75" customHeight="1" x14ac:dyDescent="0.15">
      <c r="A85" s="4">
        <v>40725</v>
      </c>
      <c r="B85" s="5">
        <v>158.125</v>
      </c>
      <c r="C85" s="5">
        <v>148</v>
      </c>
      <c r="D85" s="5">
        <v>129.67500000000001</v>
      </c>
      <c r="E85" s="5">
        <v>96.513888888888886</v>
      </c>
      <c r="F85" s="5">
        <v>100.47222222222223</v>
      </c>
      <c r="G85" s="7">
        <v>128</v>
      </c>
      <c r="H85" s="5">
        <v>75.8</v>
      </c>
      <c r="I85" s="5">
        <v>70.7</v>
      </c>
    </row>
    <row r="86" spans="1:9" ht="12.75" customHeight="1" x14ac:dyDescent="0.15">
      <c r="A86" s="4">
        <v>40756</v>
      </c>
      <c r="B86" s="5">
        <v>161.21999999999997</v>
      </c>
      <c r="C86" s="5">
        <v>151.1</v>
      </c>
      <c r="D86" s="5">
        <v>129.51999999999998</v>
      </c>
      <c r="E86" s="5">
        <v>95.977777777777774</v>
      </c>
      <c r="F86" s="5">
        <v>99.63333333333334</v>
      </c>
      <c r="G86" s="7">
        <v>126.4</v>
      </c>
      <c r="H86" s="5">
        <v>71.400000000000006</v>
      </c>
      <c r="I86" s="5">
        <v>67.599999999999994</v>
      </c>
    </row>
    <row r="87" spans="1:9" ht="12.75" customHeight="1" x14ac:dyDescent="0.15">
      <c r="A87" s="4">
        <v>40787</v>
      </c>
      <c r="B87" s="5">
        <v>158.92500000000001</v>
      </c>
      <c r="C87" s="5">
        <v>148.82499999999999</v>
      </c>
      <c r="D87" s="5">
        <v>126.875</v>
      </c>
      <c r="E87" s="5">
        <v>94.347222222222229</v>
      </c>
      <c r="F87" s="5">
        <v>97.638888888888886</v>
      </c>
      <c r="G87" s="7">
        <v>121.9</v>
      </c>
      <c r="H87" s="5">
        <v>69.8</v>
      </c>
      <c r="I87" s="5">
        <v>66.5</v>
      </c>
    </row>
    <row r="88" spans="1:9" ht="12.75" customHeight="1" x14ac:dyDescent="0.15">
      <c r="A88" s="4">
        <v>40817</v>
      </c>
      <c r="B88" s="5">
        <v>151.38</v>
      </c>
      <c r="C88" s="5">
        <v>141.44</v>
      </c>
      <c r="D88" s="5">
        <v>121.2</v>
      </c>
      <c r="E88" s="5">
        <v>93.188888888888897</v>
      </c>
      <c r="F88" s="5">
        <v>96.322222222222223</v>
      </c>
      <c r="G88" s="7">
        <v>118.4</v>
      </c>
      <c r="H88" s="5">
        <v>69.900000000000006</v>
      </c>
      <c r="I88" s="5">
        <v>69.8</v>
      </c>
    </row>
    <row r="89" spans="1:9" ht="12.75" customHeight="1" x14ac:dyDescent="0.15">
      <c r="A89" s="4">
        <v>40848</v>
      </c>
      <c r="B89" s="5">
        <v>150.82499999999999</v>
      </c>
      <c r="C89" s="5">
        <v>141.07499999999999</v>
      </c>
      <c r="D89" s="5">
        <v>123.44999999999999</v>
      </c>
      <c r="E89" s="5">
        <v>95.069444444444443</v>
      </c>
      <c r="F89" s="5">
        <v>98.055555555555557</v>
      </c>
      <c r="G89" s="7">
        <v>119.9</v>
      </c>
      <c r="H89" s="5">
        <v>74.3</v>
      </c>
      <c r="I89" s="5">
        <v>72.8</v>
      </c>
    </row>
    <row r="90" spans="1:9" ht="12.75" customHeight="1" x14ac:dyDescent="0.15">
      <c r="A90" s="4">
        <v>40878</v>
      </c>
      <c r="B90" s="5">
        <v>152.67499999999998</v>
      </c>
      <c r="C90" s="5">
        <v>142.77499999999998</v>
      </c>
      <c r="D90" s="5">
        <v>127.27500000000001</v>
      </c>
      <c r="E90" s="5">
        <v>96.305555555555557</v>
      </c>
      <c r="F90" s="5">
        <v>99.597222222222229</v>
      </c>
      <c r="G90" s="7">
        <v>120.3</v>
      </c>
      <c r="H90" s="5">
        <v>75.900000000000006</v>
      </c>
      <c r="I90" s="5">
        <v>72.5</v>
      </c>
    </row>
    <row r="91" spans="1:9" ht="12.75" customHeight="1" x14ac:dyDescent="0.15">
      <c r="A91" s="4">
        <v>40909</v>
      </c>
      <c r="B91" s="5">
        <v>152.17999999999998</v>
      </c>
      <c r="C91" s="5">
        <v>142.29999999999998</v>
      </c>
      <c r="D91" s="5">
        <v>126.64000000000001</v>
      </c>
      <c r="E91" s="5">
        <v>96.777777777777771</v>
      </c>
      <c r="F91" s="5">
        <v>99.98888888888888</v>
      </c>
      <c r="G91" s="7">
        <v>118.9</v>
      </c>
      <c r="H91" s="5">
        <v>73.8</v>
      </c>
      <c r="I91" s="5">
        <v>74</v>
      </c>
    </row>
    <row r="92" spans="1:9" ht="12.75" customHeight="1" x14ac:dyDescent="0.15">
      <c r="A92" s="4">
        <v>40940</v>
      </c>
      <c r="B92" s="5">
        <v>151.4</v>
      </c>
      <c r="C92" s="5">
        <v>141.65</v>
      </c>
      <c r="D92" s="5">
        <v>125.80000000000001</v>
      </c>
      <c r="E92" s="5">
        <v>97.652777777777771</v>
      </c>
      <c r="F92" s="5">
        <v>100.56944444444444</v>
      </c>
      <c r="G92" s="7">
        <v>121</v>
      </c>
      <c r="H92" s="5">
        <v>74</v>
      </c>
      <c r="I92" s="5">
        <v>76.599999999999994</v>
      </c>
    </row>
    <row r="93" spans="1:9" ht="12.75" customHeight="1" x14ac:dyDescent="0.15">
      <c r="A93" s="4">
        <v>40969</v>
      </c>
      <c r="B93" s="5">
        <v>158.52500000000001</v>
      </c>
      <c r="C93" s="5">
        <v>148.625</v>
      </c>
      <c r="D93" s="5">
        <v>129.65</v>
      </c>
      <c r="E93" s="5">
        <v>101.875</v>
      </c>
      <c r="F93" s="5">
        <v>105.19444444444444</v>
      </c>
      <c r="G93" s="7">
        <v>130.6</v>
      </c>
      <c r="H93" s="5">
        <v>81.7</v>
      </c>
      <c r="I93" s="5">
        <v>79.2</v>
      </c>
    </row>
    <row r="94" spans="1:9" ht="12.75" customHeight="1" x14ac:dyDescent="0.15">
      <c r="A94" s="4">
        <v>41000</v>
      </c>
      <c r="B94" s="5">
        <v>161.27500000000001</v>
      </c>
      <c r="C94" s="5">
        <v>151.47499999999999</v>
      </c>
      <c r="D94" s="5">
        <v>132</v>
      </c>
      <c r="E94" s="5">
        <v>101.81944444444444</v>
      </c>
      <c r="F94" s="5">
        <v>105.23611111111111</v>
      </c>
      <c r="G94" s="7">
        <v>129.69999999999999</v>
      </c>
      <c r="H94" s="5">
        <v>82.3</v>
      </c>
      <c r="I94" s="5">
        <v>76.400000000000006</v>
      </c>
    </row>
    <row r="95" spans="1:9" ht="12.75" customHeight="1" x14ac:dyDescent="0.15">
      <c r="A95" s="4">
        <v>41030</v>
      </c>
      <c r="B95" s="5">
        <v>159.30000000000001</v>
      </c>
      <c r="C95" s="5">
        <v>149.38</v>
      </c>
      <c r="D95" s="5">
        <v>130.57999999999998</v>
      </c>
      <c r="E95" s="5">
        <v>99.655555555555551</v>
      </c>
      <c r="F95" s="5">
        <v>103.61111111111111</v>
      </c>
      <c r="G95" s="7">
        <v>124.3</v>
      </c>
      <c r="H95" s="5">
        <v>75.400000000000006</v>
      </c>
      <c r="I95" s="5">
        <v>71.2</v>
      </c>
    </row>
    <row r="96" spans="1:9" ht="12.75" customHeight="1" x14ac:dyDescent="0.15">
      <c r="A96" s="4">
        <v>41061</v>
      </c>
      <c r="B96" s="5">
        <v>152.95000000000002</v>
      </c>
      <c r="C96" s="5">
        <v>143.35</v>
      </c>
      <c r="D96" s="5">
        <v>124.72499999999999</v>
      </c>
      <c r="E96" s="5">
        <v>94.75</v>
      </c>
      <c r="F96" s="5">
        <v>98.763888888888886</v>
      </c>
      <c r="G96" s="7">
        <v>120.2</v>
      </c>
      <c r="H96" s="5">
        <v>71.599999999999994</v>
      </c>
      <c r="I96" s="5">
        <v>64.2</v>
      </c>
    </row>
    <row r="97" spans="1:9" ht="12.75" customHeight="1" x14ac:dyDescent="0.15">
      <c r="A97" s="4">
        <v>41091</v>
      </c>
      <c r="B97" s="5">
        <v>147.10000000000002</v>
      </c>
      <c r="C97" s="5">
        <v>137.6</v>
      </c>
      <c r="D97" s="5">
        <v>119.22</v>
      </c>
      <c r="E97" s="5">
        <v>90.300000000000011</v>
      </c>
      <c r="F97" s="5">
        <v>93.955555555555563</v>
      </c>
      <c r="G97" s="7">
        <v>117.4</v>
      </c>
      <c r="H97" s="5">
        <v>67</v>
      </c>
      <c r="I97" s="5">
        <v>64</v>
      </c>
    </row>
    <row r="98" spans="1:9" ht="12.75" customHeight="1" x14ac:dyDescent="0.15">
      <c r="A98" s="4">
        <v>41122</v>
      </c>
      <c r="B98" s="5">
        <v>148.1</v>
      </c>
      <c r="C98" s="5">
        <v>138.54999999999998</v>
      </c>
      <c r="D98" s="5">
        <v>119.85</v>
      </c>
      <c r="E98" s="5">
        <v>90.583333333333329</v>
      </c>
      <c r="F98" s="5">
        <v>94.638888888888886</v>
      </c>
      <c r="G98" s="7">
        <v>121.3</v>
      </c>
      <c r="H98" s="5">
        <v>70</v>
      </c>
      <c r="I98" s="5">
        <v>70.099999999999994</v>
      </c>
    </row>
    <row r="99" spans="1:9" ht="12.75" customHeight="1" x14ac:dyDescent="0.15">
      <c r="A99" s="4">
        <v>41153</v>
      </c>
      <c r="B99" s="5">
        <v>153.42500000000001</v>
      </c>
      <c r="C99" s="5">
        <v>143.55000000000001</v>
      </c>
      <c r="D99" s="5">
        <v>124.19999999999999</v>
      </c>
      <c r="E99" s="5">
        <v>93.861111111111114</v>
      </c>
      <c r="F99" s="5">
        <v>98.041666666666671</v>
      </c>
      <c r="G99" s="7">
        <v>124.7</v>
      </c>
      <c r="H99" s="5">
        <v>75.8</v>
      </c>
      <c r="I99" s="5">
        <v>73.8</v>
      </c>
    </row>
    <row r="100" spans="1:9" ht="12.75" customHeight="1" x14ac:dyDescent="0.15">
      <c r="A100" s="4">
        <v>41183</v>
      </c>
      <c r="B100" s="5">
        <v>156.06</v>
      </c>
      <c r="C100" s="5">
        <v>145.98000000000002</v>
      </c>
      <c r="D100" s="5">
        <v>126.52000000000001</v>
      </c>
      <c r="E100" s="5">
        <v>95.51111111111112</v>
      </c>
      <c r="F100" s="5">
        <v>99.63333333333334</v>
      </c>
      <c r="G100" s="7">
        <v>123.4</v>
      </c>
      <c r="H100" s="5">
        <v>75.3</v>
      </c>
      <c r="I100" s="5">
        <v>72.3</v>
      </c>
    </row>
    <row r="101" spans="1:9" ht="12.75" customHeight="1" x14ac:dyDescent="0.15">
      <c r="A101" s="4">
        <v>41214</v>
      </c>
      <c r="B101" s="5">
        <v>151.1</v>
      </c>
      <c r="C101" s="5">
        <v>141.42500000000001</v>
      </c>
      <c r="D101" s="5">
        <v>123.82499999999999</v>
      </c>
      <c r="E101" s="5">
        <v>95.708333333333329</v>
      </c>
      <c r="F101" s="5">
        <v>99.569444444444443</v>
      </c>
      <c r="G101" s="7">
        <v>119.5</v>
      </c>
      <c r="H101" s="5">
        <v>75</v>
      </c>
      <c r="I101" s="5">
        <v>73.599999999999994</v>
      </c>
    </row>
    <row r="102" spans="1:9" ht="12.75" customHeight="1" x14ac:dyDescent="0.15">
      <c r="A102" s="4">
        <v>41244</v>
      </c>
      <c r="B102" s="5">
        <v>153.02500000000001</v>
      </c>
      <c r="C102" s="5">
        <v>143.17500000000001</v>
      </c>
      <c r="D102" s="5">
        <v>125.42500000000001</v>
      </c>
      <c r="E102" s="5">
        <v>99.541666666666671</v>
      </c>
      <c r="F102" s="5">
        <v>103.47222222222223</v>
      </c>
      <c r="G102" s="7">
        <v>124.8</v>
      </c>
      <c r="H102" s="5">
        <v>78.099999999999994</v>
      </c>
      <c r="I102" s="5">
        <v>81.2</v>
      </c>
    </row>
    <row r="103" spans="1:9" ht="12.75" customHeight="1" x14ac:dyDescent="0.15">
      <c r="A103" s="4">
        <v>41275</v>
      </c>
      <c r="B103" s="5">
        <v>156.92500000000001</v>
      </c>
      <c r="C103" s="5">
        <v>146.82499999999999</v>
      </c>
      <c r="D103" s="5">
        <v>128.67500000000001</v>
      </c>
      <c r="E103" s="5">
        <v>105.56944444444444</v>
      </c>
      <c r="F103" s="5">
        <v>109.55555555555556</v>
      </c>
      <c r="G103" s="7">
        <v>127.8</v>
      </c>
      <c r="H103" s="5">
        <v>80.099999999999994</v>
      </c>
      <c r="I103" s="5">
        <v>86</v>
      </c>
    </row>
    <row r="104" spans="1:9" ht="12.75" customHeight="1" x14ac:dyDescent="0.15">
      <c r="A104" s="4">
        <v>41306</v>
      </c>
      <c r="B104" s="5">
        <v>160.77500000000001</v>
      </c>
      <c r="C104" s="5">
        <v>150.57499999999999</v>
      </c>
      <c r="D104" s="5">
        <v>131.67500000000001</v>
      </c>
      <c r="E104" s="5">
        <v>108.23611111111111</v>
      </c>
      <c r="F104" s="5">
        <v>112.20833333333333</v>
      </c>
      <c r="G104" s="7">
        <v>131.30000000000001</v>
      </c>
      <c r="H104" s="5">
        <v>82.4</v>
      </c>
      <c r="I104" s="5">
        <v>84.8</v>
      </c>
    </row>
    <row r="105" spans="1:9" ht="12.75" customHeight="1" x14ac:dyDescent="0.15">
      <c r="A105" s="4">
        <v>41334</v>
      </c>
      <c r="B105" s="5">
        <v>164.07499999999999</v>
      </c>
      <c r="C105" s="5">
        <v>153.69999999999999</v>
      </c>
      <c r="D105" s="5">
        <v>134.6</v>
      </c>
      <c r="E105" s="5">
        <v>106.76388888888889</v>
      </c>
      <c r="F105" s="5">
        <v>111.08333333333333</v>
      </c>
      <c r="G105" s="7">
        <v>133</v>
      </c>
      <c r="H105" s="5">
        <v>84.5</v>
      </c>
      <c r="I105" s="5">
        <v>78.900000000000006</v>
      </c>
    </row>
    <row r="106" spans="1:9" ht="12.75" customHeight="1" x14ac:dyDescent="0.15">
      <c r="A106" s="4">
        <v>41365</v>
      </c>
      <c r="B106" s="5">
        <v>163.5</v>
      </c>
      <c r="C106" s="5">
        <v>153.14000000000001</v>
      </c>
      <c r="D106" s="5">
        <v>134.74</v>
      </c>
      <c r="E106" s="5">
        <v>103.96666666666667</v>
      </c>
      <c r="F106" s="5">
        <v>107.04444444444444</v>
      </c>
      <c r="G106" s="7">
        <v>129.69999999999999</v>
      </c>
      <c r="H106" s="5">
        <v>82</v>
      </c>
      <c r="I106" s="5">
        <v>76.2</v>
      </c>
    </row>
    <row r="107" spans="1:9" ht="12.75" customHeight="1" x14ac:dyDescent="0.15">
      <c r="A107" s="4">
        <v>41395</v>
      </c>
      <c r="B107" s="5">
        <v>160.875</v>
      </c>
      <c r="C107" s="5">
        <v>150.55000000000001</v>
      </c>
      <c r="D107" s="5">
        <v>132.67500000000001</v>
      </c>
      <c r="E107" s="5">
        <v>102.38888888888889</v>
      </c>
      <c r="F107" s="5">
        <v>105.19444444444444</v>
      </c>
      <c r="G107" s="7">
        <v>127.9</v>
      </c>
      <c r="H107" s="5">
        <v>80.400000000000006</v>
      </c>
      <c r="I107" s="5">
        <v>77.400000000000006</v>
      </c>
    </row>
    <row r="108" spans="1:9" ht="12.75" customHeight="1" x14ac:dyDescent="0.15">
      <c r="A108" s="4">
        <v>41426</v>
      </c>
      <c r="B108" s="5">
        <v>160.69999999999999</v>
      </c>
      <c r="C108" s="5">
        <v>150.52500000000001</v>
      </c>
      <c r="D108" s="5">
        <v>132.375</v>
      </c>
      <c r="E108" s="5">
        <v>102.75</v>
      </c>
      <c r="F108" s="5">
        <v>105.52777777777777</v>
      </c>
      <c r="G108" s="7">
        <v>129.69999999999999</v>
      </c>
      <c r="H108" s="5">
        <v>81</v>
      </c>
      <c r="I108" s="5">
        <v>77.900000000000006</v>
      </c>
    </row>
    <row r="109" spans="1:9" ht="12.75" customHeight="1" x14ac:dyDescent="0.15">
      <c r="A109" s="4">
        <v>41456</v>
      </c>
      <c r="B109" s="5">
        <v>163.84</v>
      </c>
      <c r="C109" s="5">
        <v>153.52000000000001</v>
      </c>
      <c r="D109" s="5">
        <v>134.35999999999999</v>
      </c>
      <c r="E109" s="5">
        <v>103.45555555555556</v>
      </c>
      <c r="F109" s="5">
        <v>105.66666666666667</v>
      </c>
      <c r="G109" s="7">
        <v>133.1</v>
      </c>
      <c r="H109" s="5">
        <v>83.2</v>
      </c>
      <c r="I109" s="5">
        <v>80.900000000000006</v>
      </c>
    </row>
    <row r="110" spans="1:9" ht="12.75" customHeight="1" x14ac:dyDescent="0.15">
      <c r="A110" s="4">
        <v>41487</v>
      </c>
      <c r="B110" s="5">
        <v>169.14999999999998</v>
      </c>
      <c r="C110" s="5">
        <v>158.9</v>
      </c>
      <c r="D110" s="5">
        <v>137.82499999999999</v>
      </c>
      <c r="E110" s="5">
        <v>105.55555555555556</v>
      </c>
      <c r="F110" s="5">
        <v>108.34722222222223</v>
      </c>
      <c r="G110" s="7">
        <v>136.6</v>
      </c>
      <c r="H110" s="5">
        <v>84.7</v>
      </c>
      <c r="I110" s="5">
        <v>81.900000000000006</v>
      </c>
    </row>
    <row r="111" spans="1:9" ht="12.75" customHeight="1" x14ac:dyDescent="0.15">
      <c r="A111" s="4">
        <v>41518</v>
      </c>
      <c r="B111" s="5">
        <v>168.7</v>
      </c>
      <c r="C111" s="5">
        <v>158.37999999999997</v>
      </c>
      <c r="D111" s="5">
        <v>137.42000000000002</v>
      </c>
      <c r="E111" s="5">
        <v>105.97777777777777</v>
      </c>
      <c r="F111" s="5">
        <v>108.47777777777777</v>
      </c>
      <c r="G111" s="7">
        <v>134.80000000000001</v>
      </c>
      <c r="H111" s="5">
        <v>84.6</v>
      </c>
      <c r="I111" s="5">
        <v>83.9</v>
      </c>
    </row>
    <row r="112" spans="1:9" ht="12.75" customHeight="1" x14ac:dyDescent="0.15">
      <c r="A112" s="4">
        <v>41548</v>
      </c>
      <c r="B112" s="5">
        <v>166.17500000000001</v>
      </c>
      <c r="C112" s="5">
        <v>155.92499999999998</v>
      </c>
      <c r="D112" s="5">
        <v>138.67500000000001</v>
      </c>
      <c r="E112" s="5">
        <v>106.43055555555556</v>
      </c>
      <c r="F112" s="5">
        <v>108.95833333333333</v>
      </c>
      <c r="G112" s="7">
        <v>131.6</v>
      </c>
      <c r="H112" s="5">
        <v>86.9</v>
      </c>
      <c r="I112" s="5">
        <v>84.2</v>
      </c>
    </row>
    <row r="113" spans="1:9" ht="12.75" customHeight="1" x14ac:dyDescent="0.15">
      <c r="A113" s="4">
        <v>41579</v>
      </c>
      <c r="B113" s="5">
        <v>164.22500000000002</v>
      </c>
      <c r="C113" s="5">
        <v>153.97500000000002</v>
      </c>
      <c r="D113" s="5">
        <v>141.19999999999999</v>
      </c>
      <c r="E113" s="5">
        <v>107.26388888888889</v>
      </c>
      <c r="F113" s="5">
        <v>110.11111111111111</v>
      </c>
      <c r="G113" s="7">
        <v>129.30000000000001</v>
      </c>
      <c r="H113" s="5">
        <v>89.6</v>
      </c>
      <c r="I113" s="5">
        <v>85.1</v>
      </c>
    </row>
    <row r="114" spans="1:9" ht="12.75" customHeight="1" x14ac:dyDescent="0.15">
      <c r="A114" s="4">
        <v>41609</v>
      </c>
      <c r="B114" s="5">
        <v>163.85000000000002</v>
      </c>
      <c r="C114" s="5">
        <v>153.6</v>
      </c>
      <c r="D114" s="5">
        <v>141.27500000000001</v>
      </c>
      <c r="E114" s="5">
        <v>110.72222222222223</v>
      </c>
      <c r="F114" s="5">
        <v>113.61111111111111</v>
      </c>
      <c r="G114" s="7">
        <v>133.19999999999999</v>
      </c>
      <c r="H114" s="5">
        <v>90</v>
      </c>
      <c r="I114" s="5">
        <v>88.8</v>
      </c>
    </row>
    <row r="115" spans="1:9" ht="12.75" customHeight="1" x14ac:dyDescent="0.15">
      <c r="A115" s="4">
        <v>41640</v>
      </c>
      <c r="B115" s="5">
        <v>167.7</v>
      </c>
      <c r="C115" s="5">
        <v>157.47499999999999</v>
      </c>
      <c r="D115" s="5">
        <v>142</v>
      </c>
      <c r="E115" s="5">
        <v>113.29166666666667</v>
      </c>
      <c r="F115" s="5">
        <v>116.06944444444444</v>
      </c>
      <c r="G115" s="7">
        <v>136.1</v>
      </c>
      <c r="H115" s="5">
        <v>90.4</v>
      </c>
      <c r="I115" s="5">
        <v>87.5</v>
      </c>
    </row>
    <row r="116" spans="1:9" ht="12.75" customHeight="1" x14ac:dyDescent="0.15">
      <c r="A116" s="4">
        <v>41671</v>
      </c>
      <c r="B116" s="5">
        <v>168.15</v>
      </c>
      <c r="C116" s="5">
        <v>157.875</v>
      </c>
      <c r="D116" s="5">
        <v>141.92500000000001</v>
      </c>
      <c r="E116" s="5">
        <v>113.125</v>
      </c>
      <c r="F116" s="5">
        <v>115.11111111111111</v>
      </c>
      <c r="G116" s="7">
        <v>134</v>
      </c>
      <c r="H116" s="5">
        <v>89.1</v>
      </c>
      <c r="I116" s="5">
        <v>85.2</v>
      </c>
    </row>
    <row r="117" spans="1:9" ht="12.75" customHeight="1" x14ac:dyDescent="0.15">
      <c r="A117" s="4">
        <v>41699</v>
      </c>
      <c r="B117" s="5">
        <v>168.07499999999999</v>
      </c>
      <c r="C117" s="5">
        <v>157.82500000000002</v>
      </c>
      <c r="D117" s="5">
        <v>141.85</v>
      </c>
      <c r="E117" s="5">
        <v>112.63888888888889</v>
      </c>
      <c r="F117" s="5">
        <v>115.52777777777777</v>
      </c>
      <c r="G117" s="7">
        <v>135.69999999999999</v>
      </c>
      <c r="H117" s="5">
        <v>89.9</v>
      </c>
      <c r="I117" s="5">
        <v>87.3</v>
      </c>
    </row>
    <row r="118" spans="1:9" ht="12.75" customHeight="1" x14ac:dyDescent="0.15">
      <c r="A118" s="4">
        <v>41730</v>
      </c>
      <c r="B118" s="5">
        <v>172.86</v>
      </c>
      <c r="C118" s="5">
        <v>162.72</v>
      </c>
      <c r="D118" s="5">
        <v>144.18</v>
      </c>
      <c r="E118" s="5">
        <v>115.43333333333334</v>
      </c>
      <c r="F118" s="5">
        <v>117.1888888888889</v>
      </c>
      <c r="G118" s="7">
        <v>137.80000000000001</v>
      </c>
      <c r="H118" s="5">
        <v>90.9</v>
      </c>
      <c r="I118" s="5">
        <v>84.6</v>
      </c>
    </row>
    <row r="119" spans="1:9" ht="12.75" customHeight="1" x14ac:dyDescent="0.15">
      <c r="A119" s="4">
        <v>41760</v>
      </c>
      <c r="B119" s="5">
        <v>174.15000000000003</v>
      </c>
      <c r="C119" s="5">
        <v>163.95000000000002</v>
      </c>
      <c r="D119" s="5">
        <v>145</v>
      </c>
      <c r="E119" s="5">
        <v>114.63888888888889</v>
      </c>
      <c r="F119" s="5">
        <v>116.66666666666667</v>
      </c>
      <c r="G119" s="7">
        <v>139</v>
      </c>
      <c r="H119" s="5">
        <v>90.7</v>
      </c>
      <c r="I119" s="5">
        <v>83.3</v>
      </c>
    </row>
    <row r="120" spans="1:9" ht="12.75" customHeight="1" x14ac:dyDescent="0.15">
      <c r="A120" s="4">
        <v>41791</v>
      </c>
      <c r="B120" s="5">
        <v>175.97999999999996</v>
      </c>
      <c r="C120" s="5">
        <v>165.68</v>
      </c>
      <c r="D120" s="5">
        <v>145.46</v>
      </c>
      <c r="E120" s="5">
        <v>114.84444444444443</v>
      </c>
      <c r="F120" s="5">
        <v>116.96666666666667</v>
      </c>
      <c r="G120" s="7">
        <v>141.69999999999999</v>
      </c>
      <c r="H120" s="5">
        <v>92.8</v>
      </c>
      <c r="I120" s="5">
        <v>86.1</v>
      </c>
    </row>
    <row r="121" spans="1:9" ht="12.75" customHeight="1" x14ac:dyDescent="0.15">
      <c r="A121" s="4">
        <v>41821</v>
      </c>
      <c r="B121" s="5">
        <v>178.67500000000001</v>
      </c>
      <c r="C121" s="5">
        <v>168.55</v>
      </c>
      <c r="D121" s="5">
        <v>147.82499999999999</v>
      </c>
      <c r="E121" s="5">
        <v>115.73611111111111</v>
      </c>
      <c r="F121" s="5">
        <v>118.41666666666667</v>
      </c>
      <c r="G121" s="7">
        <v>143.5</v>
      </c>
      <c r="H121" s="5">
        <v>94.4</v>
      </c>
      <c r="I121" s="5">
        <v>87.2</v>
      </c>
    </row>
    <row r="122" spans="1:9" ht="12.75" customHeight="1" x14ac:dyDescent="0.15">
      <c r="A122" s="4">
        <v>41852</v>
      </c>
      <c r="B122" s="5">
        <v>177.66000000000003</v>
      </c>
      <c r="C122" s="5">
        <v>167.54000000000002</v>
      </c>
      <c r="D122" s="5">
        <v>146.9</v>
      </c>
      <c r="E122" s="5">
        <v>115.60000000000001</v>
      </c>
      <c r="F122" s="5">
        <v>118.46666666666667</v>
      </c>
      <c r="G122" s="7">
        <v>140.69999999999999</v>
      </c>
      <c r="H122" s="5">
        <v>91.9</v>
      </c>
      <c r="I122" s="5">
        <v>86.5</v>
      </c>
    </row>
    <row r="123" spans="1:9" ht="12.75" customHeight="1" x14ac:dyDescent="0.15">
      <c r="A123" s="4">
        <v>41883</v>
      </c>
      <c r="B123" s="5">
        <v>175.66</v>
      </c>
      <c r="C123" s="5">
        <v>165.42000000000002</v>
      </c>
      <c r="D123" s="5">
        <v>145.16</v>
      </c>
      <c r="E123" s="5">
        <v>115.25555555555555</v>
      </c>
      <c r="F123" s="5">
        <v>117.82222222222224</v>
      </c>
      <c r="G123" s="7">
        <v>138.30000000000001</v>
      </c>
      <c r="H123" s="5">
        <v>88.6</v>
      </c>
      <c r="I123" s="5">
        <v>86.2</v>
      </c>
    </row>
    <row r="124" spans="1:9" ht="12.75" customHeight="1" x14ac:dyDescent="0.15">
      <c r="A124" s="4">
        <v>41913</v>
      </c>
      <c r="B124" s="5">
        <v>172.7</v>
      </c>
      <c r="C124" s="5">
        <v>162.5</v>
      </c>
      <c r="D124" s="5">
        <v>142.19999999999999</v>
      </c>
      <c r="E124" s="5">
        <v>114.125</v>
      </c>
      <c r="F124" s="5">
        <v>117</v>
      </c>
      <c r="G124" s="7">
        <v>133.19999999999999</v>
      </c>
      <c r="H124" s="5">
        <v>83.9</v>
      </c>
      <c r="I124" s="5">
        <v>82</v>
      </c>
    </row>
    <row r="125" spans="1:9" ht="12.75" customHeight="1" x14ac:dyDescent="0.15">
      <c r="A125" s="4">
        <v>41944</v>
      </c>
      <c r="B125" s="5">
        <v>166.02500000000001</v>
      </c>
      <c r="C125" s="5">
        <v>156</v>
      </c>
      <c r="D125" s="5">
        <v>137.375</v>
      </c>
      <c r="E125" s="5">
        <v>111.16666666666667</v>
      </c>
      <c r="F125" s="5">
        <v>113.72222222222223</v>
      </c>
      <c r="G125" s="7">
        <v>128.30000000000001</v>
      </c>
      <c r="H125" s="5">
        <v>80.099999999999994</v>
      </c>
      <c r="I125" s="5">
        <v>80.3</v>
      </c>
    </row>
    <row r="126" spans="1:9" ht="12.75" customHeight="1" x14ac:dyDescent="0.15">
      <c r="A126" s="4">
        <v>41974</v>
      </c>
      <c r="B126" s="5">
        <v>160.80000000000001</v>
      </c>
      <c r="C126" s="5">
        <v>150.82499999999999</v>
      </c>
      <c r="D126" s="5">
        <v>132.07499999999999</v>
      </c>
      <c r="E126" s="5">
        <v>106.70833333333333</v>
      </c>
      <c r="F126" s="5">
        <v>108.81944444444444</v>
      </c>
      <c r="G126" s="7">
        <v>119.6</v>
      </c>
      <c r="H126" s="5">
        <v>71.599999999999994</v>
      </c>
      <c r="I126" s="5">
        <v>69.5</v>
      </c>
    </row>
    <row r="127" spans="1:9" ht="12.75" customHeight="1" x14ac:dyDescent="0.15">
      <c r="A127" s="4">
        <v>42005</v>
      </c>
      <c r="B127" s="5">
        <v>148.52500000000001</v>
      </c>
      <c r="C127" s="5">
        <v>138.55000000000001</v>
      </c>
      <c r="D127" s="5">
        <v>119.97499999999999</v>
      </c>
      <c r="E127" s="5">
        <v>95.111111111111114</v>
      </c>
      <c r="F127" s="5">
        <v>98.333333333333329</v>
      </c>
      <c r="G127" s="7">
        <v>108.2</v>
      </c>
      <c r="H127" s="5">
        <v>58.2</v>
      </c>
      <c r="I127" s="5">
        <v>57.5</v>
      </c>
    </row>
    <row r="128" spans="1:9" ht="12.75" customHeight="1" x14ac:dyDescent="0.15">
      <c r="A128" s="4">
        <v>42036</v>
      </c>
      <c r="B128" s="5">
        <v>141.4</v>
      </c>
      <c r="C128" s="5">
        <v>131.52500000000001</v>
      </c>
      <c r="D128" s="5">
        <v>111.75</v>
      </c>
      <c r="E128" s="5">
        <v>88.513888888888886</v>
      </c>
      <c r="F128" s="5">
        <v>91.513888888888886</v>
      </c>
      <c r="G128" s="7">
        <v>107.4</v>
      </c>
      <c r="H128" s="5">
        <v>56.6</v>
      </c>
      <c r="I128" s="5">
        <v>58.4</v>
      </c>
    </row>
    <row r="129" spans="1:9" ht="12.75" customHeight="1" x14ac:dyDescent="0.15">
      <c r="A129" s="4">
        <v>42064</v>
      </c>
      <c r="B129" s="5">
        <v>147.6</v>
      </c>
      <c r="C129" s="5">
        <v>137.88</v>
      </c>
      <c r="D129" s="5">
        <v>117.47999999999999</v>
      </c>
      <c r="E129" s="5">
        <v>90.922222222222217</v>
      </c>
      <c r="F129" s="5">
        <v>93.833333333333329</v>
      </c>
      <c r="G129" s="7">
        <v>112.5</v>
      </c>
      <c r="H129" s="5">
        <v>64.400000000000006</v>
      </c>
      <c r="I129" s="5">
        <v>61</v>
      </c>
    </row>
    <row r="130" spans="1:9" ht="12.75" customHeight="1" x14ac:dyDescent="0.15">
      <c r="A130" s="4">
        <v>42095</v>
      </c>
      <c r="B130" s="5">
        <v>147.9</v>
      </c>
      <c r="C130" s="5">
        <v>137.32500000000002</v>
      </c>
      <c r="D130" s="5">
        <v>117.575</v>
      </c>
      <c r="E130" s="5">
        <v>89.680555555555557</v>
      </c>
      <c r="F130" s="5">
        <v>91.833333333333329</v>
      </c>
      <c r="G130" s="7">
        <v>113.2</v>
      </c>
      <c r="H130" s="5">
        <v>62.8</v>
      </c>
      <c r="I130" s="5">
        <v>60</v>
      </c>
    </row>
    <row r="131" spans="1:9" ht="12.75" customHeight="1" x14ac:dyDescent="0.15">
      <c r="A131" s="4">
        <v>42125</v>
      </c>
      <c r="B131" s="5">
        <v>151.02500000000001</v>
      </c>
      <c r="C131" s="5">
        <v>140.42500000000001</v>
      </c>
      <c r="D131" s="5">
        <v>118.92500000000001</v>
      </c>
      <c r="E131" s="5">
        <v>91.055555555555557</v>
      </c>
      <c r="F131" s="5">
        <v>93</v>
      </c>
      <c r="G131" s="7">
        <v>117.3</v>
      </c>
      <c r="H131" s="5">
        <v>65.2</v>
      </c>
      <c r="I131" s="5">
        <v>62.4</v>
      </c>
    </row>
    <row r="132" spans="1:9" ht="12.75" customHeight="1" x14ac:dyDescent="0.15">
      <c r="A132" s="4">
        <v>42156</v>
      </c>
      <c r="B132" s="5">
        <v>155.24</v>
      </c>
      <c r="C132" s="5">
        <v>144.64000000000001</v>
      </c>
      <c r="D132" s="5">
        <v>123.28000000000002</v>
      </c>
      <c r="E132" s="5">
        <v>92.455555555555563</v>
      </c>
      <c r="F132" s="5">
        <v>94.9</v>
      </c>
      <c r="G132" s="7">
        <v>120.5</v>
      </c>
      <c r="H132" s="5">
        <v>69.3</v>
      </c>
      <c r="I132" s="5">
        <v>64.7</v>
      </c>
    </row>
    <row r="133" spans="1:9" ht="12.75" customHeight="1" x14ac:dyDescent="0.15">
      <c r="A133" s="4">
        <v>42186</v>
      </c>
      <c r="B133" s="5">
        <v>154.57499999999999</v>
      </c>
      <c r="C133" s="5">
        <v>143.80000000000001</v>
      </c>
      <c r="D133" s="5">
        <v>122.27500000000001</v>
      </c>
      <c r="E133" s="5">
        <v>92.138888888888886</v>
      </c>
      <c r="F133" s="5">
        <v>95.166666666666671</v>
      </c>
      <c r="G133" s="7">
        <v>115.6</v>
      </c>
      <c r="H133" s="5">
        <v>65.3</v>
      </c>
      <c r="I133" s="5">
        <v>59.8</v>
      </c>
    </row>
    <row r="134" spans="1:9" ht="12.75" customHeight="1" x14ac:dyDescent="0.15">
      <c r="A134" s="4">
        <v>42217</v>
      </c>
      <c r="B134" s="5">
        <v>147.80000000000001</v>
      </c>
      <c r="C134" s="5">
        <v>137.16</v>
      </c>
      <c r="D134" s="5">
        <v>116.04</v>
      </c>
      <c r="E134" s="5">
        <v>88.333333333333329</v>
      </c>
      <c r="F134" s="5">
        <v>91.211111111111109</v>
      </c>
      <c r="G134" s="7">
        <v>110.2</v>
      </c>
      <c r="H134" s="5">
        <v>57.9</v>
      </c>
      <c r="I134" s="5">
        <v>53.5</v>
      </c>
    </row>
    <row r="135" spans="1:9" ht="12.75" customHeight="1" x14ac:dyDescent="0.15">
      <c r="A135" s="4">
        <v>42248</v>
      </c>
      <c r="B135" s="5">
        <v>146.65</v>
      </c>
      <c r="C135" s="5">
        <v>135.94999999999999</v>
      </c>
      <c r="D135" s="5">
        <v>113.10000000000001</v>
      </c>
      <c r="E135" s="5">
        <v>85.166666666666671</v>
      </c>
      <c r="F135" s="5">
        <v>87.069444444444443</v>
      </c>
      <c r="G135" s="7">
        <v>109.7</v>
      </c>
      <c r="H135" s="5">
        <v>56.2</v>
      </c>
      <c r="I135" s="5">
        <v>54</v>
      </c>
    </row>
    <row r="136" spans="1:9" ht="12.75" customHeight="1" x14ac:dyDescent="0.15">
      <c r="A136" s="4">
        <v>42278</v>
      </c>
      <c r="B136" s="5">
        <v>144.65</v>
      </c>
      <c r="C136" s="5">
        <v>133.625</v>
      </c>
      <c r="D136" s="5">
        <v>111.60000000000001</v>
      </c>
      <c r="E136" s="5">
        <v>84.541666666666671</v>
      </c>
      <c r="F136" s="5">
        <v>86.222222222222229</v>
      </c>
      <c r="G136" s="7">
        <v>105.2</v>
      </c>
      <c r="H136" s="5">
        <v>54.1</v>
      </c>
      <c r="I136" s="5">
        <v>54.5</v>
      </c>
    </row>
    <row r="137" spans="1:9" ht="12.75" customHeight="1" x14ac:dyDescent="0.15">
      <c r="A137" s="4">
        <v>42309</v>
      </c>
      <c r="B137" s="5">
        <v>140.9</v>
      </c>
      <c r="C137" s="5">
        <v>129.94</v>
      </c>
      <c r="D137" s="5">
        <v>110.56000000000002</v>
      </c>
      <c r="E137" s="5">
        <v>83.555555555555557</v>
      </c>
      <c r="F137" s="5">
        <v>85.533333333333331</v>
      </c>
      <c r="G137" s="7">
        <v>103.9</v>
      </c>
      <c r="H137" s="5">
        <v>57.6</v>
      </c>
      <c r="I137" s="5">
        <v>54.9</v>
      </c>
    </row>
    <row r="138" spans="1:9" ht="12.75" customHeight="1" x14ac:dyDescent="0.15">
      <c r="A138" s="4">
        <v>42339</v>
      </c>
      <c r="B138" s="5">
        <v>138.76666666666665</v>
      </c>
      <c r="C138" s="5">
        <v>127.90000000000002</v>
      </c>
      <c r="D138" s="5">
        <v>111.26666666666667</v>
      </c>
      <c r="E138" s="5">
        <v>82.277777777777771</v>
      </c>
      <c r="F138" s="5">
        <v>84.759259259259267</v>
      </c>
      <c r="G138" s="7">
        <v>99.3</v>
      </c>
      <c r="H138" s="5">
        <v>55.1</v>
      </c>
      <c r="I138" s="5">
        <v>48.1</v>
      </c>
    </row>
    <row r="139" spans="1:9" ht="12.75" customHeight="1" x14ac:dyDescent="0.15">
      <c r="A139" s="4">
        <v>42370</v>
      </c>
      <c r="B139" s="5">
        <v>131</v>
      </c>
      <c r="C139" s="5">
        <v>120.17500000000001</v>
      </c>
      <c r="D139" s="5">
        <v>105.325</v>
      </c>
      <c r="E139" s="5">
        <v>74.111111111111114</v>
      </c>
      <c r="F139" s="5">
        <v>76.680555555555557</v>
      </c>
      <c r="G139" s="7">
        <v>90.2</v>
      </c>
      <c r="H139" s="5">
        <v>45.5</v>
      </c>
      <c r="I139" s="5">
        <v>36.9</v>
      </c>
    </row>
    <row r="140" spans="1:9" ht="12.75" customHeight="1" x14ac:dyDescent="0.15">
      <c r="A140" s="4">
        <v>42401</v>
      </c>
      <c r="B140" s="5">
        <v>127.46000000000001</v>
      </c>
      <c r="C140" s="5">
        <v>116.81999999999998</v>
      </c>
      <c r="D140" s="5">
        <v>100.67999999999999</v>
      </c>
      <c r="E140" s="5">
        <v>71.599999999999994</v>
      </c>
      <c r="F140" s="5">
        <v>73.588888888888889</v>
      </c>
      <c r="G140" s="7">
        <v>89.8</v>
      </c>
      <c r="H140" s="5">
        <v>43.8</v>
      </c>
      <c r="I140" s="5">
        <v>45.5</v>
      </c>
    </row>
    <row r="141" spans="1:9" ht="12.75" customHeight="1" x14ac:dyDescent="0.15">
      <c r="A141" s="4">
        <v>42430</v>
      </c>
      <c r="B141" s="5">
        <v>128.07499999999999</v>
      </c>
      <c r="C141" s="5">
        <v>117.425</v>
      </c>
      <c r="D141" s="5">
        <v>101.1</v>
      </c>
      <c r="E141" s="5">
        <v>73.138888888888886</v>
      </c>
      <c r="F141" s="5">
        <v>74.972222222222229</v>
      </c>
      <c r="G141" s="7">
        <v>91.4</v>
      </c>
      <c r="H141" s="5">
        <v>43.2</v>
      </c>
      <c r="I141" s="5">
        <v>41.7</v>
      </c>
    </row>
    <row r="142" spans="1:9" ht="12.75" customHeight="1" x14ac:dyDescent="0.15">
      <c r="A142" s="4">
        <v>42461</v>
      </c>
      <c r="B142" s="5">
        <v>133.375</v>
      </c>
      <c r="C142" s="5">
        <v>122.52499999999999</v>
      </c>
      <c r="D142" s="5">
        <v>102.97499999999999</v>
      </c>
      <c r="E142" s="5">
        <v>73.263888888888886</v>
      </c>
      <c r="F142" s="5">
        <v>74.569444444444443</v>
      </c>
      <c r="G142" s="7">
        <v>97.1</v>
      </c>
      <c r="H142" s="5">
        <v>47.6</v>
      </c>
      <c r="I142" s="5">
        <v>43.6</v>
      </c>
    </row>
    <row r="143" spans="1:9" ht="12.75" customHeight="1" x14ac:dyDescent="0.15">
      <c r="A143" s="4">
        <v>42491</v>
      </c>
      <c r="B143" s="5">
        <v>135.84</v>
      </c>
      <c r="C143" s="5">
        <v>125.16</v>
      </c>
      <c r="D143" s="5">
        <v>104.28</v>
      </c>
      <c r="E143" s="5">
        <v>76.277777777777771</v>
      </c>
      <c r="F143" s="5">
        <v>77.177777777777777</v>
      </c>
      <c r="G143" s="7">
        <v>98.7</v>
      </c>
      <c r="H143" s="5">
        <v>48.8</v>
      </c>
      <c r="I143" s="5">
        <v>46.2</v>
      </c>
    </row>
    <row r="144" spans="1:9" ht="12.75" customHeight="1" x14ac:dyDescent="0.15">
      <c r="A144" s="4">
        <v>42522</v>
      </c>
      <c r="B144" s="5">
        <v>143.17499999999998</v>
      </c>
      <c r="C144" s="5">
        <v>132.47499999999999</v>
      </c>
      <c r="D144" s="5">
        <v>109.625</v>
      </c>
      <c r="E144" s="5">
        <v>79.777777777777771</v>
      </c>
      <c r="F144" s="5">
        <v>81.388888888888886</v>
      </c>
      <c r="G144" s="7">
        <v>103.9</v>
      </c>
      <c r="H144" s="5">
        <v>53.6</v>
      </c>
      <c r="I144" s="5">
        <v>50</v>
      </c>
    </row>
    <row r="145" spans="1:9" ht="12.75" customHeight="1" x14ac:dyDescent="0.15">
      <c r="A145" s="4">
        <v>42552</v>
      </c>
      <c r="B145" s="5">
        <v>141.77500000000001</v>
      </c>
      <c r="C145" s="5">
        <v>131.19999999999999</v>
      </c>
      <c r="D145" s="5">
        <v>109.39999999999999</v>
      </c>
      <c r="E145" s="5">
        <v>79.083333333333329</v>
      </c>
      <c r="F145" s="5">
        <v>81.527777777777771</v>
      </c>
      <c r="G145" s="7">
        <v>100.6</v>
      </c>
      <c r="H145" s="5">
        <v>52.4</v>
      </c>
      <c r="I145" s="5">
        <v>46.9</v>
      </c>
    </row>
    <row r="146" spans="1:9" ht="12.75" customHeight="1" x14ac:dyDescent="0.15">
      <c r="A146" s="4">
        <v>42583</v>
      </c>
      <c r="B146" s="5">
        <v>139.56</v>
      </c>
      <c r="C146" s="5">
        <v>128.64000000000001</v>
      </c>
      <c r="D146" s="5">
        <v>107.78</v>
      </c>
      <c r="E146" s="5">
        <v>78.188888888888897</v>
      </c>
      <c r="F146" s="5">
        <v>80.244444444444454</v>
      </c>
      <c r="G146" s="7">
        <v>100.5</v>
      </c>
      <c r="H146" s="5">
        <v>50.9</v>
      </c>
      <c r="I146" s="5">
        <v>44.8</v>
      </c>
    </row>
    <row r="147" spans="1:9" ht="12.75" customHeight="1" x14ac:dyDescent="0.15">
      <c r="A147" s="4">
        <v>42614</v>
      </c>
      <c r="B147" s="5">
        <v>140.27499999999998</v>
      </c>
      <c r="C147" s="5">
        <v>129.22499999999999</v>
      </c>
      <c r="D147" s="5">
        <v>107.3</v>
      </c>
      <c r="E147" s="5">
        <v>77.375</v>
      </c>
      <c r="F147" s="5">
        <v>78.944444444444443</v>
      </c>
      <c r="G147" s="7">
        <v>100.3</v>
      </c>
      <c r="H147" s="5">
        <v>50.2</v>
      </c>
      <c r="I147" s="5">
        <v>44.8</v>
      </c>
    </row>
    <row r="148" spans="1:9" ht="12.75" customHeight="1" x14ac:dyDescent="0.15">
      <c r="A148" s="4">
        <v>42644</v>
      </c>
      <c r="B148" s="5">
        <v>140.64000000000001</v>
      </c>
      <c r="C148" s="5">
        <v>129.56</v>
      </c>
      <c r="D148" s="5">
        <v>107.88</v>
      </c>
      <c r="E148" s="5">
        <v>78.355555555555554</v>
      </c>
      <c r="F148" s="5">
        <v>79.388888888888886</v>
      </c>
      <c r="G148" s="7">
        <v>101.6</v>
      </c>
      <c r="H148" s="5">
        <v>50.9</v>
      </c>
      <c r="I148" s="5">
        <v>49.5</v>
      </c>
    </row>
    <row r="149" spans="1:9" ht="12.75" customHeight="1" x14ac:dyDescent="0.15">
      <c r="A149" s="4">
        <v>42675</v>
      </c>
      <c r="B149" s="5">
        <v>140.75</v>
      </c>
      <c r="C149" s="5">
        <v>129.75</v>
      </c>
      <c r="D149" s="5">
        <v>108.77500000000001</v>
      </c>
      <c r="E149" s="5">
        <v>81.763888888888886</v>
      </c>
      <c r="F149" s="5">
        <v>82.486111111111114</v>
      </c>
      <c r="G149" s="7">
        <v>101.7</v>
      </c>
      <c r="H149" s="5">
        <v>53</v>
      </c>
      <c r="I149" s="5">
        <v>54.3</v>
      </c>
    </row>
    <row r="150" spans="1:9" ht="12.75" customHeight="1" x14ac:dyDescent="0.15">
      <c r="A150" s="4">
        <v>42705</v>
      </c>
      <c r="B150" s="5">
        <v>142.625</v>
      </c>
      <c r="C150" s="5">
        <v>131.72499999999999</v>
      </c>
      <c r="D150" s="5">
        <v>111.72500000000001</v>
      </c>
      <c r="E150" s="5">
        <v>88.25</v>
      </c>
      <c r="F150" s="5">
        <v>87.805555555555557</v>
      </c>
      <c r="G150" s="7">
        <v>103.2</v>
      </c>
      <c r="H150" s="5">
        <v>56.8</v>
      </c>
      <c r="I150" s="5">
        <v>60.6</v>
      </c>
    </row>
    <row r="151" spans="1:9" ht="12.75" customHeight="1" x14ac:dyDescent="0.15">
      <c r="A151" s="4">
        <v>42736</v>
      </c>
      <c r="B151" s="5">
        <v>146.55000000000001</v>
      </c>
      <c r="C151" s="5">
        <v>135.65</v>
      </c>
      <c r="D151" s="5">
        <v>115.2</v>
      </c>
      <c r="E151" s="5">
        <v>92.361111111111114</v>
      </c>
      <c r="F151" s="5">
        <v>92.527777777777771</v>
      </c>
      <c r="G151" s="7">
        <v>106.7</v>
      </c>
      <c r="H151" s="5">
        <v>58.4</v>
      </c>
      <c r="I151" s="5">
        <v>61.2</v>
      </c>
    </row>
    <row r="152" spans="1:9" ht="12.75" customHeight="1" x14ac:dyDescent="0.15">
      <c r="A152" s="4">
        <v>42767</v>
      </c>
      <c r="B152" s="5">
        <v>146.625</v>
      </c>
      <c r="C152" s="5">
        <v>135.69999999999999</v>
      </c>
      <c r="D152" s="5">
        <v>115.15</v>
      </c>
      <c r="E152" s="5">
        <v>91.361111111111114</v>
      </c>
      <c r="F152" s="5">
        <v>92.333333333333329</v>
      </c>
      <c r="G152" s="7">
        <v>106.8</v>
      </c>
      <c r="H152" s="5">
        <v>59.2</v>
      </c>
      <c r="I152" s="5">
        <v>58</v>
      </c>
    </row>
    <row r="153" spans="1:9" ht="12.75" customHeight="1" x14ac:dyDescent="0.15">
      <c r="A153" s="4">
        <v>42795</v>
      </c>
      <c r="B153" s="5">
        <v>150.52499999999998</v>
      </c>
      <c r="C153" s="5">
        <v>139.65</v>
      </c>
      <c r="D153" s="5">
        <v>116.825</v>
      </c>
      <c r="E153" s="5">
        <v>91.555555555555557</v>
      </c>
      <c r="F153" s="5">
        <v>92</v>
      </c>
      <c r="G153" s="7">
        <v>110.4</v>
      </c>
      <c r="H153" s="5">
        <v>59.6</v>
      </c>
      <c r="I153" s="5">
        <v>58.5</v>
      </c>
    </row>
    <row r="154" spans="1:9" ht="12.75" customHeight="1" x14ac:dyDescent="0.15">
      <c r="A154" s="4">
        <v>42826</v>
      </c>
      <c r="B154" s="5">
        <v>150.32500000000002</v>
      </c>
      <c r="C154" s="5">
        <v>140.55000000000001</v>
      </c>
      <c r="D154" s="5">
        <v>118.65</v>
      </c>
      <c r="E154" s="5">
        <v>91.611111111111114</v>
      </c>
      <c r="F154" s="5">
        <v>93.277777777777771</v>
      </c>
      <c r="G154" s="7">
        <v>108.5</v>
      </c>
      <c r="H154" s="5">
        <v>57.3</v>
      </c>
      <c r="I154" s="5">
        <v>55.4</v>
      </c>
    </row>
    <row r="155" spans="1:9" ht="12.75" customHeight="1" x14ac:dyDescent="0.15">
      <c r="A155" s="4">
        <v>42856</v>
      </c>
      <c r="B155" s="5">
        <v>148.07999999999998</v>
      </c>
      <c r="C155" s="5">
        <v>138.71999999999997</v>
      </c>
      <c r="D155" s="5">
        <v>117.14000000000001</v>
      </c>
      <c r="E155" s="5">
        <v>90.6</v>
      </c>
      <c r="F155" s="5">
        <v>92.666666666666671</v>
      </c>
      <c r="G155" s="7">
        <v>105.1</v>
      </c>
      <c r="H155" s="5">
        <v>56.6</v>
      </c>
      <c r="I155" s="5">
        <v>55.2</v>
      </c>
    </row>
    <row r="156" spans="1:9" ht="12.75" customHeight="1" x14ac:dyDescent="0.15">
      <c r="A156" s="4">
        <v>42887</v>
      </c>
      <c r="B156" s="5">
        <v>149.32499999999999</v>
      </c>
      <c r="C156" s="5">
        <v>139.82499999999999</v>
      </c>
      <c r="D156" s="5">
        <v>116.82499999999999</v>
      </c>
      <c r="E156" s="5">
        <v>90.083333333333329</v>
      </c>
      <c r="F156" s="5">
        <v>92.166666666666671</v>
      </c>
      <c r="G156" s="7">
        <v>106.1</v>
      </c>
      <c r="H156" s="5">
        <v>55.1</v>
      </c>
      <c r="I156" s="5">
        <v>53.6</v>
      </c>
    </row>
    <row r="157" spans="1:9" ht="12.75" customHeight="1" x14ac:dyDescent="0.15">
      <c r="A157" s="4">
        <v>42917</v>
      </c>
      <c r="B157" s="5">
        <v>149.04000000000002</v>
      </c>
      <c r="C157" s="5">
        <v>139.82</v>
      </c>
      <c r="D157" s="5">
        <v>116.56000000000002</v>
      </c>
      <c r="E157" s="5">
        <v>90.566666666666663</v>
      </c>
      <c r="F157" s="5">
        <v>92.588888888888889</v>
      </c>
      <c r="G157" s="7">
        <v>106.5</v>
      </c>
      <c r="H157" s="5">
        <v>56.5</v>
      </c>
      <c r="I157" s="5">
        <v>55.3</v>
      </c>
    </row>
    <row r="158" spans="1:9" ht="12.75" customHeight="1" x14ac:dyDescent="0.15">
      <c r="A158" s="4">
        <v>42948</v>
      </c>
      <c r="B158" s="5">
        <v>149.82499999999999</v>
      </c>
      <c r="C158" s="5">
        <v>140.65</v>
      </c>
      <c r="D158" s="5">
        <v>117.72500000000001</v>
      </c>
      <c r="E158" s="5">
        <v>90.694444444444443</v>
      </c>
      <c r="F158" s="11">
        <v>92.944444444444443</v>
      </c>
      <c r="G158" s="5">
        <v>107.7</v>
      </c>
      <c r="H158" s="5">
        <v>57.4</v>
      </c>
      <c r="I158" s="5">
        <v>56</v>
      </c>
    </row>
    <row r="159" spans="1:9" ht="12.75" customHeight="1" x14ac:dyDescent="0.15">
      <c r="A159" s="4">
        <v>42979</v>
      </c>
      <c r="B159" s="5">
        <v>150.10000000000002</v>
      </c>
      <c r="C159" s="5">
        <v>140.82499999999999</v>
      </c>
      <c r="D159" s="5">
        <v>118.02500000000001</v>
      </c>
      <c r="E159" s="5">
        <v>90.888888888888886</v>
      </c>
      <c r="F159" s="11">
        <v>93.111111111111114</v>
      </c>
      <c r="G159" s="5">
        <v>109.2</v>
      </c>
      <c r="H159" s="5">
        <v>57.9</v>
      </c>
      <c r="I159" s="5">
        <v>57.5</v>
      </c>
    </row>
    <row r="160" spans="1:9" ht="12.75" customHeight="1" x14ac:dyDescent="0.15">
      <c r="A160" s="4">
        <v>43009</v>
      </c>
      <c r="B160" s="5">
        <v>153.82</v>
      </c>
      <c r="C160" s="5">
        <v>144.5</v>
      </c>
      <c r="D160" s="5">
        <v>121.5</v>
      </c>
      <c r="E160" s="5">
        <v>94.088888888888889</v>
      </c>
      <c r="F160" s="11">
        <v>95.766666666666666</v>
      </c>
      <c r="G160" s="5">
        <v>111.3</v>
      </c>
      <c r="H160" s="5">
        <v>61.6</v>
      </c>
      <c r="I160" s="5">
        <v>62.5</v>
      </c>
    </row>
    <row r="161" spans="1:9" ht="12.75" customHeight="1" x14ac:dyDescent="0.15">
      <c r="A161" s="4">
        <v>43040</v>
      </c>
      <c r="B161" s="5">
        <v>156.77500000000001</v>
      </c>
      <c r="C161" s="5">
        <v>146.80000000000001</v>
      </c>
      <c r="D161" s="5">
        <v>125.625</v>
      </c>
      <c r="E161" s="5">
        <v>97.75</v>
      </c>
      <c r="F161" s="11">
        <v>98.916666666666671</v>
      </c>
      <c r="G161" s="5">
        <v>114.5</v>
      </c>
      <c r="H161" s="5">
        <v>65.599999999999994</v>
      </c>
      <c r="I161" s="5">
        <v>66.8</v>
      </c>
    </row>
    <row r="162" spans="1:9" ht="12.75" customHeight="1" x14ac:dyDescent="0.15">
      <c r="A162" s="4">
        <v>43070</v>
      </c>
      <c r="B162" s="5">
        <v>157.875</v>
      </c>
      <c r="C162" s="5">
        <v>148.67500000000001</v>
      </c>
      <c r="D162" s="5">
        <v>128.92500000000001</v>
      </c>
      <c r="E162" s="5">
        <v>100.91666666666667</v>
      </c>
      <c r="F162" s="11">
        <v>102.26388888888889</v>
      </c>
      <c r="G162" s="5">
        <v>116</v>
      </c>
      <c r="H162" s="5">
        <v>67.400000000000006</v>
      </c>
      <c r="I162" s="5">
        <v>68.599999999999994</v>
      </c>
    </row>
    <row r="163" spans="1:9" ht="12.75" customHeight="1" x14ac:dyDescent="0.15">
      <c r="A163" s="4">
        <v>43101</v>
      </c>
      <c r="B163" s="5">
        <v>161.15</v>
      </c>
      <c r="C163" s="5">
        <v>151.30000000000001</v>
      </c>
      <c r="D163" s="5">
        <v>131.1</v>
      </c>
      <c r="E163" s="5">
        <v>104.68055555555556</v>
      </c>
      <c r="F163" s="11">
        <v>105.11111111111111</v>
      </c>
      <c r="G163" s="5">
        <v>118.5</v>
      </c>
      <c r="H163" s="5">
        <v>70.099999999999994</v>
      </c>
      <c r="I163" s="5">
        <v>72.099999999999994</v>
      </c>
    </row>
    <row r="164" spans="1:9" ht="12.75" customHeight="1" x14ac:dyDescent="0.15">
      <c r="A164" s="4">
        <v>43132</v>
      </c>
      <c r="B164" s="5">
        <v>162.44999999999999</v>
      </c>
      <c r="C164" s="5">
        <v>152.92500000000001</v>
      </c>
      <c r="D164" s="5">
        <v>132.65</v>
      </c>
      <c r="E164" s="5">
        <v>109.01388888888889</v>
      </c>
      <c r="F164" s="11">
        <v>109.86111111111111</v>
      </c>
      <c r="G164" s="5">
        <v>118.5</v>
      </c>
      <c r="H164" s="5">
        <v>70.099999999999994</v>
      </c>
      <c r="I164" s="5">
        <v>72.099999999999994</v>
      </c>
    </row>
    <row r="165" spans="1:9" ht="12.75" customHeight="1" x14ac:dyDescent="0.15">
      <c r="A165" s="4">
        <v>43160</v>
      </c>
      <c r="B165" s="5">
        <v>159.375</v>
      </c>
      <c r="C165" s="5">
        <v>149.97500000000002</v>
      </c>
      <c r="D165" s="5">
        <v>130.67500000000001</v>
      </c>
      <c r="E165" s="5">
        <v>108.40277777777777</v>
      </c>
      <c r="F165" s="11">
        <v>109.88888888888889</v>
      </c>
      <c r="G165" s="5">
        <v>116.8</v>
      </c>
      <c r="H165" s="5">
        <v>70.5</v>
      </c>
      <c r="I165" s="5">
        <v>73</v>
      </c>
    </row>
    <row r="166" spans="1:9" ht="12.75" customHeight="1" x14ac:dyDescent="0.15">
      <c r="A166" s="4">
        <v>43191</v>
      </c>
      <c r="B166" s="5">
        <v>156.19999999999999</v>
      </c>
      <c r="C166" s="5">
        <v>147.02500000000001</v>
      </c>
      <c r="D166" s="5">
        <v>127.52500000000001</v>
      </c>
      <c r="E166" s="5">
        <v>104.95833333333333</v>
      </c>
      <c r="F166" s="11">
        <v>106.66666666666667</v>
      </c>
      <c r="G166" s="5">
        <v>118.1</v>
      </c>
      <c r="H166" s="5">
        <v>70.099999999999994</v>
      </c>
      <c r="I166" s="5">
        <v>70.3</v>
      </c>
    </row>
    <row r="167" spans="1:9" ht="12.75" customHeight="1" x14ac:dyDescent="0.15">
      <c r="A167" s="4">
        <v>43221</v>
      </c>
      <c r="B167" s="5">
        <v>160.62</v>
      </c>
      <c r="C167" s="5">
        <v>151.26</v>
      </c>
      <c r="D167" s="5">
        <v>130.95999999999998</v>
      </c>
      <c r="E167" s="5">
        <v>106.53333333333333</v>
      </c>
      <c r="F167" s="11">
        <v>107.75555555555555</v>
      </c>
      <c r="G167" s="5">
        <v>124.4</v>
      </c>
      <c r="H167" s="5">
        <v>74.8</v>
      </c>
      <c r="I167" s="5">
        <v>74.2</v>
      </c>
    </row>
    <row r="168" spans="1:9" ht="12.75" customHeight="1" x14ac:dyDescent="0.15">
      <c r="A168" s="4">
        <v>43252</v>
      </c>
      <c r="B168" s="5">
        <v>165.97499999999999</v>
      </c>
      <c r="C168" s="5">
        <v>156.67499999999998</v>
      </c>
      <c r="D168" s="5">
        <v>136.44999999999999</v>
      </c>
      <c r="E168" s="5">
        <v>109.13888888888889</v>
      </c>
      <c r="F168" s="11">
        <v>109.80555555555556</v>
      </c>
      <c r="G168" s="5">
        <v>128.19999999999999</v>
      </c>
      <c r="H168" s="5">
        <v>80.2</v>
      </c>
      <c r="I168" s="5">
        <v>75.5</v>
      </c>
    </row>
    <row r="169" spans="1:9" ht="12.75" customHeight="1" x14ac:dyDescent="0.15">
      <c r="A169" s="4">
        <v>43282</v>
      </c>
      <c r="B169" s="5">
        <v>166.68</v>
      </c>
      <c r="C169" s="5">
        <v>157.44</v>
      </c>
      <c r="D169" s="5">
        <v>137.69999999999999</v>
      </c>
      <c r="E169" s="5">
        <v>109.82222222222222</v>
      </c>
      <c r="F169" s="11">
        <v>110.58888888888889</v>
      </c>
      <c r="G169" s="5">
        <v>128.9</v>
      </c>
      <c r="H169" s="5">
        <v>81</v>
      </c>
      <c r="I169" s="5">
        <v>76.099999999999994</v>
      </c>
    </row>
    <row r="170" spans="1:9" ht="12.75" customHeight="1" x14ac:dyDescent="0.15">
      <c r="A170" s="4">
        <v>43313</v>
      </c>
      <c r="B170" s="5">
        <v>167.8</v>
      </c>
      <c r="C170" s="5">
        <v>158.82499999999999</v>
      </c>
      <c r="D170" s="5">
        <v>138.6</v>
      </c>
      <c r="E170" s="5">
        <v>109.33333333333333</v>
      </c>
      <c r="F170" s="11">
        <v>110.58333333333333</v>
      </c>
      <c r="G170" s="5">
        <v>128.4</v>
      </c>
      <c r="H170" s="5">
        <v>80.2</v>
      </c>
      <c r="I170" s="5">
        <v>75</v>
      </c>
    </row>
    <row r="171" spans="1:9" ht="12.75" customHeight="1" x14ac:dyDescent="0.15">
      <c r="A171" s="4">
        <v>43344</v>
      </c>
      <c r="B171" s="5">
        <v>168.39999999999998</v>
      </c>
      <c r="C171" s="5">
        <v>159.30000000000001</v>
      </c>
      <c r="D171" s="5">
        <v>139.14999999999998</v>
      </c>
      <c r="E171" s="5">
        <v>110.20833333333333</v>
      </c>
      <c r="F171" s="11">
        <v>111.08333333333333</v>
      </c>
      <c r="G171" s="5">
        <v>129.5</v>
      </c>
      <c r="H171" s="5">
        <v>80.7</v>
      </c>
      <c r="I171" s="5">
        <v>77.3</v>
      </c>
    </row>
    <row r="172" spans="1:9" ht="12.75" customHeight="1" x14ac:dyDescent="0.15">
      <c r="A172" s="4">
        <v>43374</v>
      </c>
      <c r="B172" s="5">
        <v>173.38</v>
      </c>
      <c r="C172" s="5">
        <v>164.16</v>
      </c>
      <c r="D172" s="5">
        <v>143.32</v>
      </c>
      <c r="E172" s="5">
        <v>114.62222222222221</v>
      </c>
      <c r="F172" s="11">
        <v>115.45555555555555</v>
      </c>
      <c r="G172" s="5">
        <v>133.69999999999999</v>
      </c>
      <c r="H172" s="5">
        <v>85.3</v>
      </c>
      <c r="I172" s="5">
        <v>82.6</v>
      </c>
    </row>
    <row r="173" spans="1:9" ht="12.75" customHeight="1" x14ac:dyDescent="0.15">
      <c r="A173" s="4">
        <v>43405</v>
      </c>
      <c r="B173" s="5">
        <v>171.85</v>
      </c>
      <c r="C173" s="5">
        <v>162.92499999999998</v>
      </c>
      <c r="D173" s="5">
        <v>143.22499999999999</v>
      </c>
      <c r="E173" s="5">
        <v>113.29166666666667</v>
      </c>
      <c r="F173" s="11">
        <v>115.09722222222223</v>
      </c>
      <c r="G173" s="5">
        <v>126.3</v>
      </c>
      <c r="H173" s="5">
        <v>80.400000000000006</v>
      </c>
      <c r="I173" s="5">
        <v>74</v>
      </c>
    </row>
    <row r="174" spans="1:9" ht="12.75" customHeight="1" x14ac:dyDescent="0.15">
      <c r="A174" s="4">
        <v>43435</v>
      </c>
      <c r="B174" s="5">
        <v>162.69999999999999</v>
      </c>
      <c r="C174" s="5">
        <v>154.125</v>
      </c>
      <c r="D174" s="5">
        <v>136.52500000000001</v>
      </c>
      <c r="E174" s="5">
        <v>106.79166666666667</v>
      </c>
      <c r="F174" s="11">
        <v>108.23611111111111</v>
      </c>
      <c r="G174" s="5">
        <v>117</v>
      </c>
      <c r="H174" s="5">
        <v>72.599999999999994</v>
      </c>
      <c r="I174" s="5">
        <v>66</v>
      </c>
    </row>
    <row r="175" spans="1:9" ht="12.75" customHeight="1" x14ac:dyDescent="0.15">
      <c r="A175" s="4">
        <v>43466</v>
      </c>
      <c r="B175" s="5">
        <v>156.72500000000002</v>
      </c>
      <c r="C175" s="5">
        <v>148.27500000000001</v>
      </c>
      <c r="D175" s="5">
        <v>132.15</v>
      </c>
      <c r="E175" s="5">
        <v>102.13888888888889</v>
      </c>
      <c r="F175" s="11">
        <v>104.63888888888889</v>
      </c>
      <c r="G175" s="5">
        <v>114.5</v>
      </c>
      <c r="H175" s="5">
        <v>70</v>
      </c>
      <c r="I175" s="5">
        <v>64</v>
      </c>
    </row>
    <row r="176" spans="1:9" ht="12.75" customHeight="1" x14ac:dyDescent="0.15">
      <c r="A176" s="4">
        <v>43497</v>
      </c>
      <c r="B176" s="9">
        <f>IF('データ(ハイオク)'!$AX4="","",'データ(ハイオク)'!$AX4)</f>
        <v>156.75</v>
      </c>
      <c r="C176" s="9">
        <f>IF('データ(レギュラー)'!$AX4="","",'データ(レギュラー)'!$AX4)</f>
        <v>148.27499999999998</v>
      </c>
      <c r="D176" s="9">
        <f>IF('データ(軽油)'!$AX4="","",'データ(軽油)'!$AX4)</f>
        <v>132.44999999999999</v>
      </c>
      <c r="E176" s="9">
        <f>IF('データ(灯油(店頭)'!$AX4="","",'データ(灯油(店頭)'!$AX4)</f>
        <v>102.20833333333333</v>
      </c>
      <c r="F176" s="12">
        <f>IF('データ(灯油(配達)'!$AX4="","",'データ(灯油(配達)'!$AX4)</f>
        <v>105.25</v>
      </c>
      <c r="G176" s="9">
        <f>IF('データ(レギュラーガソリン)'!$AX4="","",'データ(レギュラーガソリン)'!$AX4)</f>
        <v>117.1</v>
      </c>
      <c r="H176" s="9">
        <f>IF('データ(軽油卸)'!$AX4="","",'データ(軽油卸)'!$AX4)</f>
        <v>72.599999999999994</v>
      </c>
      <c r="I176" s="9">
        <f>IF('データ(灯油)'!$AX4="","",'データ(灯油)'!$AX4)</f>
        <v>66.3</v>
      </c>
    </row>
    <row r="177" spans="1:9" ht="12.75" customHeight="1" x14ac:dyDescent="0.15">
      <c r="A177" s="4">
        <v>43525</v>
      </c>
      <c r="B177" s="9">
        <f>IF('データ(ハイオク)'!$AX5="","",'データ(ハイオク)'!$AX5)</f>
        <v>158.72500000000002</v>
      </c>
      <c r="C177" s="9">
        <f>IF('データ(レギュラー)'!$AX5="","",'データ(レギュラー)'!$AX5)</f>
        <v>150.35</v>
      </c>
      <c r="D177" s="9">
        <f>IF('データ(軽油)'!$AX5="","",'データ(軽油)'!$AX5)</f>
        <v>134.42500000000001</v>
      </c>
      <c r="E177" s="9">
        <f>IF('データ(灯油(店頭)'!$AX5="","",'データ(灯油(店頭)'!$AX5)</f>
        <v>103.47222222222223</v>
      </c>
      <c r="F177" s="12">
        <f>IF('データ(灯油(配達)'!$AX5="","",'データ(灯油(配達)'!$AX5)</f>
        <v>105.86111111111111</v>
      </c>
      <c r="G177" s="9">
        <f>IF('データ(レギュラーガソリン)'!$AX5="","",'データ(レギュラーガソリン)'!$AX5)</f>
        <v>119.4</v>
      </c>
      <c r="H177" s="9">
        <f>IF('データ(軽油卸)'!$AX5="","",'データ(軽油卸)'!$AX5)</f>
        <v>74.400000000000006</v>
      </c>
      <c r="I177" s="9">
        <f>IF('データ(灯油)'!$AX5="","",'データ(灯油)'!$AX5)</f>
        <v>68.599999999999994</v>
      </c>
    </row>
    <row r="178" spans="1:9" ht="12.75" customHeight="1" x14ac:dyDescent="0.15">
      <c r="A178" s="4">
        <v>43556</v>
      </c>
      <c r="B178" s="9">
        <f>IF('データ(ハイオク)'!$AX6="","",'データ(ハイオク)'!$AX6)</f>
        <v>162.57499999999999</v>
      </c>
      <c r="C178" s="9">
        <f>IF('データ(レギュラー)'!$AX6="","",'データ(レギュラー)'!$AX6)</f>
        <v>153.72499999999999</v>
      </c>
      <c r="D178" s="9">
        <f>IF('データ(軽油)'!$AX6="","",'データ(軽油)'!$AX6)</f>
        <v>137.65</v>
      </c>
      <c r="E178" s="9">
        <f>IF('データ(灯油(店頭)'!$AX6="","",'データ(灯油(店頭)'!$AX6)</f>
        <v>105.06944444444444</v>
      </c>
      <c r="F178" s="12">
        <f>IF('データ(灯油(配達)'!$AX6="","",'データ(灯油(配達)'!$AX6)</f>
        <v>106.30555555555556</v>
      </c>
      <c r="G178" s="9">
        <f>IF('データ(レギュラーガソリン)'!$AX6="","",'データ(レギュラーガソリン)'!$AX6)</f>
        <v>122.7</v>
      </c>
      <c r="H178" s="9">
        <f>IF('データ(軽油卸)'!$AX6="","",'データ(軽油卸)'!$AX6)</f>
        <v>77</v>
      </c>
      <c r="I178" s="9">
        <f>IF('データ(灯油)'!$AX6="","",'データ(灯油)'!$AX6)</f>
        <v>72.3</v>
      </c>
    </row>
    <row r="179" spans="1:9" x14ac:dyDescent="0.15">
      <c r="A179" s="4">
        <v>43586</v>
      </c>
      <c r="B179" s="9">
        <f>IF('データ(ハイオク)'!$AX7="","",'データ(ハイオク)'!$AX7)</f>
        <v>167.5</v>
      </c>
      <c r="C179" s="9">
        <f>IF('データ(レギュラー)'!$AX7="","",'データ(レギュラー)'!$AX7)</f>
        <v>158.5</v>
      </c>
      <c r="D179" s="9">
        <f>IF('データ(軽油)'!$AX7="","",'データ(軽油)'!$AX7)</f>
        <v>141.32499999999999</v>
      </c>
      <c r="E179" s="9">
        <f>IF('データ(灯油(店頭)'!$AX7="","",'データ(灯油(店頭)'!$AX7)</f>
        <v>108.58333333333333</v>
      </c>
      <c r="F179" s="12">
        <f>IF('データ(灯油(配達)'!$AX7="","",'データ(灯油(配達)'!$AX7)</f>
        <v>109.65277777777777</v>
      </c>
      <c r="G179" s="9">
        <f>IF('データ(レギュラーガソリン)'!$AX7="","",'データ(レギュラーガソリン)'!$AX7)</f>
        <v>124.5</v>
      </c>
      <c r="H179" s="9">
        <f>IF('データ(軽油卸)'!$AX7="","",'データ(軽油卸)'!$AX7)</f>
        <v>79.2</v>
      </c>
      <c r="I179" s="9">
        <f>IF('データ(灯油)'!$AX7="","",'データ(灯油)'!$AX7)</f>
        <v>72.5</v>
      </c>
    </row>
    <row r="180" spans="1:9" x14ac:dyDescent="0.15">
      <c r="A180" s="4">
        <v>43617</v>
      </c>
      <c r="B180" s="9">
        <f>IF('データ(ハイオク)'!$AX8="","",'データ(ハイオク)'!$AX8)</f>
        <v>162.32</v>
      </c>
      <c r="C180" s="9">
        <f>IF('データ(レギュラー)'!$AX8="","",'データ(レギュラー)'!$AX8)</f>
        <v>153.78</v>
      </c>
      <c r="D180" s="9">
        <f>IF('データ(軽油)'!$AX8="","",'データ(軽油)'!$AX8)</f>
        <v>138.69999999999999</v>
      </c>
      <c r="E180" s="9">
        <f>IF('データ(灯油(店頭)'!$AX8="","",'データ(灯油(店頭)'!$AX8)</f>
        <v>104.14444444444445</v>
      </c>
      <c r="F180" s="12">
        <f>IF('データ(灯油(配達)'!$AX8="","",'データ(灯油(配達)'!$AX8)</f>
        <v>106.03333333333333</v>
      </c>
      <c r="G180" s="9">
        <f>IF('データ(レギュラーガソリン)'!$AX8="","",'データ(レギュラーガソリン)'!$AX8)</f>
        <v>117.6</v>
      </c>
      <c r="H180" s="9">
        <f>IF('データ(軽油卸)'!$AX8="","",'データ(軽油卸)'!$AX8)</f>
        <v>74.7</v>
      </c>
      <c r="I180" s="9">
        <f>IF('データ(灯油)'!$AX8="","",'データ(灯油)'!$AX8)</f>
        <v>63.4</v>
      </c>
    </row>
    <row r="181" spans="1:9" x14ac:dyDescent="0.15">
      <c r="A181" s="4">
        <v>43647</v>
      </c>
      <c r="B181" s="9">
        <f>IF('データ(ハイオク)'!$AX9="","",'データ(ハイオク)'!$AX9)</f>
        <v>161.30000000000001</v>
      </c>
      <c r="C181" s="9">
        <f>IF('データ(レギュラー)'!$AX9="","",'データ(レギュラー)'!$AX9)</f>
        <v>152.41999999999999</v>
      </c>
      <c r="D181" s="9">
        <f>IF('データ(軽油)'!$AX9="","",'データ(軽油)'!$AX9)</f>
        <v>137.1</v>
      </c>
      <c r="E181" s="9">
        <f>IF('データ(灯油(店頭)'!$AX9="","",'データ(灯油(店頭)'!$AX9)</f>
        <v>102.6888888888889</v>
      </c>
      <c r="F181" s="12">
        <f>IF('データ(灯油(配達)'!$AX9="","",'データ(灯油(配達)'!$AX9)</f>
        <v>103.95555555555556</v>
      </c>
      <c r="G181" s="9">
        <f>IF('データ(レギュラーガソリン)'!$AX9="","",'データ(レギュラーガソリン)'!$AX9)</f>
        <v>119.5</v>
      </c>
      <c r="H181" s="9">
        <f>IF('データ(軽油卸)'!$AX9="","",'データ(軽油卸)'!$AX9)</f>
        <v>74.3</v>
      </c>
      <c r="I181" s="9">
        <f>IF('データ(灯油)'!$AX9="","",'データ(灯油)'!$AX9)</f>
        <v>64.099999999999994</v>
      </c>
    </row>
    <row r="182" spans="1:9" x14ac:dyDescent="0.15">
      <c r="A182" s="4">
        <v>43678</v>
      </c>
      <c r="B182" s="9">
        <f>IF('データ(ハイオク)'!$AX10="","",'データ(ハイオク)'!$AX10)</f>
        <v>160.35</v>
      </c>
      <c r="C182" s="9">
        <f>IF('データ(レギュラー)'!$AX10="","",'データ(レギュラー)'!$AX10)</f>
        <v>151.72499999999999</v>
      </c>
      <c r="D182" s="9">
        <f>IF('データ(軽油)'!$AX10="","",'データ(軽油)'!$AX10)</f>
        <v>136.125</v>
      </c>
      <c r="E182" s="9">
        <f>IF('データ(灯油(店頭)'!$AX10="","",'データ(灯油(店頭)'!$AX10)</f>
        <v>102.45833333333333</v>
      </c>
      <c r="F182" s="12">
        <f>IF('データ(灯油(配達)'!$AX10="","",'データ(灯油(配達)'!$AX10)</f>
        <v>103.81944444444444</v>
      </c>
      <c r="G182" s="9">
        <f>IF('データ(レギュラーガソリン)'!$AX10="","",'データ(レギュラーガソリン)'!$AX10)</f>
        <v>117.2</v>
      </c>
      <c r="H182" s="9">
        <f>IF('データ(軽油卸)'!$AX10="","",'データ(軽油卸)'!$AX10)</f>
        <v>72.3</v>
      </c>
      <c r="I182" s="9">
        <f>IF('データ(灯油)'!$AX10="","",'データ(灯油)'!$AX10)</f>
        <v>62.9</v>
      </c>
    </row>
    <row r="183" spans="1:9" x14ac:dyDescent="0.15">
      <c r="A183" s="4">
        <v>43709</v>
      </c>
      <c r="B183" s="9">
        <f>IF('データ(ハイオク)'!$AX11="","",'データ(ハイオク)'!$AX11)</f>
        <v>158.94</v>
      </c>
      <c r="C183" s="9">
        <f>IF('データ(レギュラー)'!$AX11="","",'データ(レギュラー)'!$AX11)</f>
        <v>150.30000000000001</v>
      </c>
      <c r="D183" s="9">
        <f>IF('データ(軽油)'!$AX11="","",'データ(軽油)'!$AX11)</f>
        <v>134.52000000000004</v>
      </c>
      <c r="E183" s="9">
        <f>IF('データ(灯油(店頭)'!$AX11="","",'データ(灯油(店頭)'!$AX11)</f>
        <v>102.03333333333333</v>
      </c>
      <c r="F183" s="12">
        <f>IF('データ(灯油(配達)'!$AX11="","",'データ(灯油(配達)'!$AX11)</f>
        <v>103.12222222222222</v>
      </c>
      <c r="G183" s="9">
        <f>IF('データ(レギュラーガソリン)'!$AX11="","",'データ(レギュラーガソリン)'!$AX11)</f>
        <v>117.6</v>
      </c>
      <c r="H183" s="9">
        <f>IF('データ(軽油卸)'!$AX11="","",'データ(軽油卸)'!$AX11)</f>
        <v>71.599999999999994</v>
      </c>
      <c r="I183" s="9">
        <f>IF('データ(灯油)'!$AX11="","",'データ(灯油)'!$AX11)</f>
        <v>65.400000000000006</v>
      </c>
    </row>
    <row r="184" spans="1:9" x14ac:dyDescent="0.15">
      <c r="A184" s="4">
        <v>43739</v>
      </c>
      <c r="B184" s="9">
        <f>IF('データ(ハイオク)'!$AX12="","",'データ(ハイオク)'!$AX12)</f>
        <v>162.125</v>
      </c>
      <c r="C184" s="9">
        <f>IF('データ(レギュラー)'!$AX12="","",'データ(レギュラー)'!$AX12)</f>
        <v>153.35</v>
      </c>
      <c r="D184" s="9">
        <f>IF('データ(軽油)'!$AX12="","",'データ(軽油)'!$AX12)</f>
        <v>137.15</v>
      </c>
      <c r="E184" s="9">
        <f>IF('データ(灯油(店頭)'!$AX12="","",'データ(灯油(店頭)'!$AX12)</f>
        <v>103.98611111111111</v>
      </c>
      <c r="F184" s="12">
        <f>IF('データ(灯油(配達)'!$AX12="","",'データ(灯油(配達)'!$AX12)</f>
        <v>105.25</v>
      </c>
      <c r="G184" s="9">
        <f>IF('データ(レギュラーガソリン)'!$AX12="","",'データ(レギュラーガソリン)'!$AX12)</f>
        <v>117.8</v>
      </c>
      <c r="H184" s="9">
        <f>IF('データ(軽油卸)'!$AX12="","",'データ(軽油卸)'!$AX12)</f>
        <v>68.900000000000006</v>
      </c>
      <c r="I184" s="9">
        <f>IF('データ(灯油)'!$AX12="","",'データ(灯油)'!$AX12)</f>
        <v>64.8</v>
      </c>
    </row>
    <row r="185" spans="1:9" x14ac:dyDescent="0.15">
      <c r="A185" s="4">
        <v>43770</v>
      </c>
      <c r="B185" s="9">
        <f>IF('データ(ハイオク)'!$AX13="","",'データ(ハイオク)'!$AX13)</f>
        <v>162.57500000000002</v>
      </c>
      <c r="C185" s="9">
        <f>IF('データ(レギュラー)'!$AX13="","",'データ(レギュラー)'!$AX13)</f>
        <v>153.72499999999999</v>
      </c>
      <c r="D185" s="9">
        <f>IF('データ(軽油)'!$AX13="","",'データ(軽油)'!$AX13)</f>
        <v>137.75</v>
      </c>
      <c r="E185" s="9">
        <f>IF('データ(灯油(店頭)'!$AX13="","",'データ(灯油(店頭)'!$AX13)</f>
        <v>104.72222222222223</v>
      </c>
      <c r="F185" s="12">
        <f>IF('データ(灯油(配達)'!$AX13="","",'データ(灯油(配達)'!$AX13)</f>
        <v>105.56944444444444</v>
      </c>
      <c r="G185" s="9">
        <f>IF('データ(レギュラーガソリン)'!$AX13="","",'データ(レギュラーガソリン)'!$AX13)</f>
        <v>118.4</v>
      </c>
      <c r="H185" s="9">
        <f>IF('データ(軽油卸)'!$AX13="","",'データ(軽油卸)'!$AX13)</f>
        <v>72</v>
      </c>
      <c r="I185" s="9">
        <f>IF('データ(灯油)'!$AX13="","",'データ(灯油)'!$AX13)</f>
        <v>67.3</v>
      </c>
    </row>
    <row r="186" spans="1:9" x14ac:dyDescent="0.15">
      <c r="A186" s="4">
        <v>43800</v>
      </c>
      <c r="B186" s="9">
        <f>IF('データ(ハイオク)'!$AX14="","",'データ(ハイオク)'!$AX14)</f>
        <v>164.15</v>
      </c>
      <c r="C186" s="9">
        <f>IF('データ(レギュラー)'!$AX14="","",'データ(レギュラー)'!$AX14)</f>
        <v>155.17499999999998</v>
      </c>
      <c r="D186" s="9">
        <f>IF('データ(軽油)'!$AX14="","",'データ(軽油)'!$AX14)</f>
        <v>138.67500000000001</v>
      </c>
      <c r="E186" s="9">
        <f>IF('データ(灯油(店頭)'!$AX14="","",'データ(灯油(店頭)'!$AX14)</f>
        <v>107.48611111111111</v>
      </c>
      <c r="F186" s="12">
        <f>IF('データ(灯油(配達)'!$AX14="","",'データ(灯油(配達)'!$AX14)</f>
        <v>108.5</v>
      </c>
      <c r="G186" s="9">
        <f>IF('データ(レギュラーガソリン)'!$AX14="","",'データ(レギュラーガソリン)'!$AX14)</f>
        <v>120.5</v>
      </c>
      <c r="H186" s="9">
        <f>IF('データ(軽油卸)'!$AX14="","",'データ(軽油卸)'!$AX14)</f>
        <v>75.400000000000006</v>
      </c>
      <c r="I186" s="9">
        <f>IF('データ(灯油)'!$AX14="","",'データ(灯油)'!$AX14)</f>
        <v>70.2</v>
      </c>
    </row>
    <row r="187" spans="1:9" x14ac:dyDescent="0.15">
      <c r="A187" s="4">
        <v>43831</v>
      </c>
      <c r="B187" s="9">
        <f>IF('データ(ハイオク)'!$AX15="","",'データ(ハイオク)'!$AX15)</f>
        <v>167.77499999999998</v>
      </c>
      <c r="C187" s="9">
        <f>IF('データ(レギュラー)'!$AX15="","",'データ(レギュラー)'!$AX15)</f>
        <v>158.47500000000002</v>
      </c>
      <c r="D187" s="9">
        <f>IF('データ(軽油)'!$AX15="","",'データ(軽油)'!$AX15)</f>
        <v>141.65</v>
      </c>
      <c r="E187" s="9">
        <f>IF('データ(灯油(店頭)'!$AX15="","",'データ(灯油(店頭)'!$AX15)</f>
        <v>110.44444444444444</v>
      </c>
      <c r="F187" s="12">
        <f>IF('データ(灯油(配達)'!$AX15="","",'データ(灯油(配達)'!$AX15)</f>
        <v>110.75</v>
      </c>
      <c r="G187" s="9">
        <f>IF('データ(レギュラーガソリン)'!$AX15="","",'データ(レギュラーガソリン)'!$AX15)</f>
        <v>123.2</v>
      </c>
      <c r="H187" s="9">
        <f>IF('データ(軽油卸)'!$AX15="","",'データ(軽油卸)'!$AX15)</f>
        <v>78.099999999999994</v>
      </c>
      <c r="I187" s="9">
        <f>IF('データ(灯油)'!$AX15="","",'データ(灯油)'!$AX15)</f>
        <v>72.400000000000006</v>
      </c>
    </row>
    <row r="188" spans="1:9" x14ac:dyDescent="0.15">
      <c r="A188" s="4">
        <v>43862</v>
      </c>
      <c r="B188" s="9">
        <f>IF('データ(ハイオク)'!$AX16="","",'データ(ハイオク)'!$AX16)</f>
        <v>165.67500000000001</v>
      </c>
      <c r="C188" s="9">
        <f>IF('データ(レギュラー)'!$AX16="","",'データ(レギュラー)'!$AX16)</f>
        <v>155.25</v>
      </c>
      <c r="D188" s="9">
        <f>IF('データ(軽油)'!$AX16="","",'データ(軽油)'!$AX16)</f>
        <v>134.65</v>
      </c>
      <c r="E188" s="9">
        <f>IF('データ(灯油(店頭)'!$AX16="","",'データ(灯油(店頭)'!$AX16)</f>
        <v>97.986111111111114</v>
      </c>
      <c r="F188" s="12">
        <f>IF('データ(灯油(配達)'!$AX16="","",'データ(灯油(配達)'!$AX16)</f>
        <v>105.75</v>
      </c>
      <c r="G188" s="9">
        <f>IF('データ(レギュラーガソリン)'!$AX16="","",'データ(レギュラーガソリン)'!$AX16)</f>
        <v>118.1</v>
      </c>
      <c r="H188" s="9">
        <f>IF('データ(軽油卸)'!$AX16="","",'データ(軽油卸)'!$AX16)</f>
        <v>73.2</v>
      </c>
      <c r="I188" s="9">
        <f>IF('データ(灯油)'!$AX16="","",'データ(灯油)'!$AX16)</f>
        <v>66</v>
      </c>
    </row>
    <row r="189" spans="1:9" x14ac:dyDescent="0.15">
      <c r="A189" s="4">
        <v>43891</v>
      </c>
      <c r="B189" s="9">
        <f>IF('データ(ハイオク)'!$AX17="","",'データ(ハイオク)'!$AX17)</f>
        <v>157.32</v>
      </c>
      <c r="C189" s="9">
        <f>IF('データ(レギュラー)'!$AX17="","",'データ(レギュラー)'!$AX17)</f>
        <v>148.52000000000001</v>
      </c>
      <c r="D189" s="9">
        <f>IF('データ(軽油)'!$AX17="","",'データ(軽油)'!$AX17)</f>
        <v>132.37999999999997</v>
      </c>
      <c r="E189" s="9">
        <f>IF('データ(灯油(店頭)'!$AX17="","",'データ(灯油(店頭)'!$AX17)</f>
        <v>101.04444444444444</v>
      </c>
      <c r="F189" s="12">
        <f>IF('データ(灯油(配達)'!$AX17="","",'データ(灯油(配達)'!$AX17)</f>
        <v>104.44444444444444</v>
      </c>
      <c r="G189" s="9">
        <f>IF('データ(レギュラーガソリン)'!$AX17="","",'データ(レギュラーガソリン)'!$AX17)</f>
        <v>108.6</v>
      </c>
      <c r="H189" s="9">
        <f>IF('データ(軽油卸)'!$AX17="","",'データ(軽油卸)'!$AX17)</f>
        <v>62</v>
      </c>
      <c r="I189" s="9">
        <f>IF('データ(灯油)'!$AX17="","",'データ(灯油)'!$AX17)</f>
        <v>54.7</v>
      </c>
    </row>
    <row r="190" spans="1:9" x14ac:dyDescent="0.15">
      <c r="A190" s="4">
        <v>43922</v>
      </c>
      <c r="B190" s="9">
        <f>IF('データ(ハイオク)'!$AX18="","",'データ(ハイオク)'!$AX18)</f>
        <v>145.77500000000001</v>
      </c>
      <c r="C190" s="9">
        <f>IF('データ(レギュラー)'!$AX18="","",'データ(レギュラー)'!$AX18)</f>
        <v>137.02500000000001</v>
      </c>
      <c r="D190" s="9">
        <f>IF('データ(軽油)'!$AX18="","",'データ(軽油)'!$AX18)</f>
        <v>121.05000000000001</v>
      </c>
      <c r="E190" s="9">
        <f>IF('データ(灯油(店頭)'!$AX18="","",'データ(灯油(店頭)'!$AX18)</f>
        <v>89.347222222222229</v>
      </c>
      <c r="F190" s="12">
        <f>IF('データ(灯油(配達)'!$AX18="","",'データ(灯油(配達)'!$AX18)</f>
        <v>92.527777777777771</v>
      </c>
      <c r="G190" s="9">
        <f>IF('データ(レギュラーガソリン)'!$AX18="","",'データ(レギュラーガソリン)'!$AX18)</f>
        <v>95.6</v>
      </c>
      <c r="H190" s="9">
        <f>IF('データ(軽油卸)'!$AX18="","",'データ(軽油卸)'!$AX18)</f>
        <v>48.3</v>
      </c>
      <c r="I190" s="9">
        <f>IF('データ(灯油)'!$AX18="","",'データ(灯油)'!$AX18)</f>
        <v>40.299999999999997</v>
      </c>
    </row>
    <row r="191" spans="1:9" x14ac:dyDescent="0.15">
      <c r="A191" s="4">
        <v>43952</v>
      </c>
      <c r="B191" s="9">
        <f>IF('データ(ハイオク)'!$AX19="","",'データ(ハイオク)'!$AX19)</f>
        <v>137.63333333333333</v>
      </c>
      <c r="C191" s="9">
        <f>IF('データ(レギュラー)'!$AX19="","",'データ(レギュラー)'!$AX19)</f>
        <v>128.86666666666667</v>
      </c>
      <c r="D191" s="9">
        <f>IF('データ(軽油)'!$AX19="","",'データ(軽油)'!$AX19)</f>
        <v>112.56666666666668</v>
      </c>
      <c r="E191" s="9">
        <f>IF('データ(灯油(店頭)'!$AX19="","",'データ(灯油(店頭)'!$AX19)</f>
        <v>82.388888888888886</v>
      </c>
      <c r="F191" s="12">
        <f>IF('データ(灯油(配達)'!$AX19="","",'データ(灯油(配達)'!$AX19)</f>
        <v>85.074074074074076</v>
      </c>
      <c r="G191" s="9">
        <f>IF('データ(レギュラーガソリン)'!$AX19="","",'データ(レギュラーガソリン)'!$AX19)</f>
        <v>89.6</v>
      </c>
      <c r="H191" s="9">
        <f>IF('データ(軽油卸)'!$AX19="","",'データ(軽油卸)'!$AX19)</f>
        <v>43.8</v>
      </c>
      <c r="I191" s="9">
        <f>IF('データ(灯油)'!$AX19="","",'データ(灯油)'!$AX19)</f>
        <v>35</v>
      </c>
    </row>
    <row r="192" spans="1:9" x14ac:dyDescent="0.15">
      <c r="A192" s="4">
        <v>43983</v>
      </c>
      <c r="B192" s="9">
        <f>IF('データ(ハイオク)'!$AX20="","",'データ(ハイオク)'!$AX20)</f>
        <v>144.23999999999998</v>
      </c>
      <c r="C192" s="9">
        <f>IF('データ(レギュラー)'!$AX20="","",'データ(レギュラー)'!$AX20)</f>
        <v>133.68</v>
      </c>
      <c r="D192" s="9">
        <f>IF('データ(軽油)'!$AX20="","",'データ(軽油)'!$AX20)</f>
        <v>114.1</v>
      </c>
      <c r="E192" s="9">
        <f>IF('データ(灯油(店頭)'!$AX20="","",'データ(灯油(店頭)'!$AX20)</f>
        <v>79.444444444444443</v>
      </c>
      <c r="F192" s="12">
        <f>IF('データ(灯油(配達)'!$AX20="","",'データ(灯油(配達)'!$AX20)</f>
        <v>87.01111111111112</v>
      </c>
      <c r="G192" s="9">
        <f>IF('データ(レギュラーガソリン)'!$AX20="","",'データ(レギュラーガソリン)'!$AX20)</f>
        <v>96.3</v>
      </c>
      <c r="H192" s="9">
        <f>IF('データ(軽油卸)'!$AX20="","",'データ(軽油卸)'!$AX20)</f>
        <v>50.1</v>
      </c>
      <c r="I192" s="9">
        <f>IF('データ(灯油)'!$AX20="","",'データ(灯油)'!$AX20)</f>
        <v>43.8</v>
      </c>
    </row>
    <row r="193" spans="1:9" x14ac:dyDescent="0.15">
      <c r="A193" s="4">
        <v>44013</v>
      </c>
      <c r="B193" s="9">
        <f>IF('データ(ハイオク)'!$AX21="","",'データ(ハイオク)'!$AX21)</f>
        <v>145.52499999999998</v>
      </c>
      <c r="C193" s="9">
        <f>IF('データ(レギュラー)'!$AX21="","",'データ(レギュラー)'!$AX21)</f>
        <v>136.9</v>
      </c>
      <c r="D193" s="9">
        <f>IF('データ(軽油)'!$AX21="","",'データ(軽油)'!$AX21)</f>
        <v>119.85</v>
      </c>
      <c r="E193" s="9">
        <f>IF('データ(灯油(店頭)'!$AX21="","",'データ(灯油(店頭)'!$AX21)</f>
        <v>88.486111111111114</v>
      </c>
      <c r="F193" s="12">
        <f>IF('データ(灯油(配達)'!$AX21="","",'データ(灯油(配達)'!$AX21)</f>
        <v>91.069444444444443</v>
      </c>
      <c r="G193" s="9">
        <f>IF('データ(レギュラーガソリン)'!$AX21="","",'データ(レギュラーガソリン)'!$AX21)</f>
        <v>101</v>
      </c>
      <c r="H193" s="9">
        <f>IF('データ(軽油卸)'!$AX21="","",'データ(軽油卸)'!$AX21)</f>
        <v>54.8</v>
      </c>
      <c r="I193" s="9">
        <f>IF('データ(灯油)'!$AX21="","",'データ(灯油)'!$AX21)</f>
        <v>47.3</v>
      </c>
    </row>
    <row r="194" spans="1:9" x14ac:dyDescent="0.15">
      <c r="A194" s="4">
        <v>44044</v>
      </c>
      <c r="B194" s="9">
        <f>IF('データ(ハイオク)'!$AX22="","",'データ(ハイオク)'!$AX22)</f>
        <v>148.48000000000002</v>
      </c>
      <c r="C194" s="9">
        <f>IF('データ(レギュラー)'!$AX22="","",'データ(レギュラー)'!$AX22)</f>
        <v>139.9</v>
      </c>
      <c r="D194" s="9">
        <f>IF('データ(軽油)'!$AX22="","",'データ(軽油)'!$AX22)</f>
        <v>123.88</v>
      </c>
      <c r="E194" s="9">
        <f>IF('データ(灯油(店頭)'!$AX22="","",'データ(灯油(店頭)'!$AX22)</f>
        <v>91.166666666666671</v>
      </c>
      <c r="F194" s="12">
        <f>IF('データ(灯油(配達)'!$AX22="","",'データ(灯油(配達)'!$AX22)</f>
        <v>92.955555555555563</v>
      </c>
      <c r="G194" s="9">
        <f>IF('データ(レギュラーガソリン)'!$AX22="","",'データ(レギュラーガソリン)'!$AX22)</f>
        <v>104</v>
      </c>
      <c r="H194" s="9">
        <f>IF('データ(軽油卸)'!$AX22="","",'データ(軽油卸)'!$AX22)</f>
        <v>56</v>
      </c>
      <c r="I194" s="9">
        <f>IF('データ(灯油)'!$AX22="","",'データ(灯油)'!$AX22)</f>
        <v>50.4</v>
      </c>
    </row>
    <row r="195" spans="1:9" x14ac:dyDescent="0.15">
      <c r="A195" s="4">
        <v>44075</v>
      </c>
      <c r="B195" s="9">
        <f>IF('データ(ハイオク)'!$AX23="","",'データ(ハイオク)'!$AX23)</f>
        <v>149.75</v>
      </c>
      <c r="C195" s="9">
        <f>IF('データ(レギュラー)'!$AX23="","",'データ(レギュラー)'!$AX23)</f>
        <v>141.375</v>
      </c>
      <c r="D195" s="9">
        <f>IF('データ(軽油)'!$AX23="","",'データ(軽油)'!$AX23)</f>
        <v>124.64999999999999</v>
      </c>
      <c r="E195" s="9">
        <f>IF('データ(灯油(店頭)'!$AX23="","",'データ(灯油(店頭)'!$AX23)</f>
        <v>91.805555555555557</v>
      </c>
      <c r="F195" s="12">
        <f>IF('データ(灯油(配達)'!$AX23="","",'データ(灯油(配達)'!$AX23)</f>
        <v>94.263888888888886</v>
      </c>
      <c r="G195" s="9">
        <f>IF('データ(レギュラーガソリン)'!$AX23="","",'データ(レギュラーガソリン)'!$AX23)</f>
        <v>104.5</v>
      </c>
      <c r="H195" s="9">
        <f>IF('データ(軽油卸)'!$AX23="","",'データ(軽油卸)'!$AX23)</f>
        <v>54.9</v>
      </c>
      <c r="I195" s="9">
        <f>IF('データ(灯油)'!$AX23="","",'データ(灯油)'!$AX23)</f>
        <v>51</v>
      </c>
    </row>
    <row r="196" spans="1:9" x14ac:dyDescent="0.15">
      <c r="A196" s="4">
        <v>44105</v>
      </c>
      <c r="B196" s="9">
        <f>IF('データ(ハイオク)'!$AX24="","",'データ(ハイオク)'!$AX24)</f>
        <v>150.14999999999998</v>
      </c>
      <c r="C196" s="9">
        <f>IF('データ(レギュラー)'!$AX24="","",'データ(レギュラー)'!$AX24)</f>
        <v>141.42500000000001</v>
      </c>
      <c r="D196" s="9">
        <f>IF('データ(軽油)'!$AX24="","",'データ(軽油)'!$AX24)</f>
        <v>123.8</v>
      </c>
      <c r="E196" s="9">
        <f>IF('データ(灯油(店頭)'!$AX24="","",'データ(灯油(店頭)'!$AX24)</f>
        <v>92.125</v>
      </c>
      <c r="F196" s="12">
        <f>IF('データ(灯油(配達)'!$AX24="","",'データ(灯油(配達)'!$AX24)</f>
        <v>94.25</v>
      </c>
      <c r="G196" s="9">
        <f>IF('データ(レギュラーガソリン)'!$AX24="","",'データ(レギュラーガソリン)'!$AX24)</f>
        <v>103.3</v>
      </c>
      <c r="H196" s="9">
        <f>IF('データ(軽油卸)'!$AX24="","",'データ(軽油卸)'!$AX24)</f>
        <v>53.4</v>
      </c>
      <c r="I196" s="9">
        <f>IF('データ(灯油)'!$AX24="","",'データ(灯油)'!$AX24)</f>
        <v>51.2</v>
      </c>
    </row>
    <row r="197" spans="1:9" x14ac:dyDescent="0.15">
      <c r="A197" s="4">
        <v>44136</v>
      </c>
      <c r="B197" s="9">
        <f>IF('データ(ハイオク)'!$AX25="","",'データ(ハイオク)'!$AX25)</f>
        <v>148.54</v>
      </c>
      <c r="C197" s="9">
        <f>IF('データ(レギュラー)'!$AX25="","",'データ(レギュラー)'!$AX25)</f>
        <v>139.68</v>
      </c>
      <c r="D197" s="9">
        <f>IF('データ(軽油)'!$AX25="","",'データ(軽油)'!$AX25)</f>
        <v>122.3</v>
      </c>
      <c r="E197" s="9">
        <f>IF('データ(灯油(店頭)'!$AX25="","",'データ(灯油(店頭)'!$AX25)</f>
        <v>92.066666666666663</v>
      </c>
      <c r="F197" s="12">
        <f>IF('データ(灯油(配達)'!$AX25="","",'データ(灯油(配達)'!$AX25)</f>
        <v>94.222222222222229</v>
      </c>
      <c r="G197" s="9">
        <f>IF('データ(レギュラーガソリン)'!$AX25="","",'データ(レギュラーガソリン)'!$AX25)</f>
        <v>102.5</v>
      </c>
      <c r="H197" s="9">
        <f>IF('データ(軽油卸)'!$AX25="","",'データ(軽油卸)'!$AX25)</f>
        <v>52.4</v>
      </c>
      <c r="I197" s="9">
        <f>IF('データ(灯油)'!$AX25="","",'データ(灯油)'!$AX25)</f>
        <v>51.3</v>
      </c>
    </row>
    <row r="198" spans="1:9" x14ac:dyDescent="0.15">
      <c r="A198" s="4">
        <v>44166</v>
      </c>
      <c r="B198" s="9">
        <f>IF('データ(ハイオク)'!$AX26="","",'データ(ハイオク)'!$AX26)</f>
        <v>149.73333333333332</v>
      </c>
      <c r="C198" s="9">
        <f>IF('データ(レギュラー)'!$AX26="","",'データ(レギュラー)'!$AX26)</f>
        <v>141.46666666666667</v>
      </c>
      <c r="D198" s="9">
        <f>IF('データ(軽油)'!$AX26="","",'データ(軽油)'!$AX26)</f>
        <v>123.56666666666666</v>
      </c>
      <c r="E198" s="9">
        <f>IF('データ(灯油(店頭)'!$AX26="","",'データ(灯油(店頭)'!$AX26)</f>
        <v>94.333333333333329</v>
      </c>
      <c r="F198" s="12">
        <f>IF('データ(灯油(配達)'!$AX26="","",'データ(灯油(配達)'!$AX26)</f>
        <v>96.037037037037038</v>
      </c>
      <c r="G198" s="9">
        <f>IF('データ(レギュラーガソリン)'!$AX26="","",'データ(レギュラーガソリン)'!$AX26)</f>
        <v>106.3</v>
      </c>
      <c r="H198" s="9">
        <f>IF('データ(軽油卸)'!$AX26="","",'データ(軽油卸)'!$AX26)</f>
        <v>56.4</v>
      </c>
      <c r="I198" s="9">
        <f>IF('データ(灯油)'!$AX26="","",'データ(灯油)'!$AX26)</f>
        <v>56.4</v>
      </c>
    </row>
    <row r="199" spans="1:9" x14ac:dyDescent="0.15">
      <c r="A199" s="4">
        <v>44197</v>
      </c>
      <c r="B199" s="9">
        <f>IF('データ(ハイオク)'!$AX27="","",'データ(ハイオク)'!$AX27)</f>
        <v>152.375</v>
      </c>
      <c r="C199" s="9">
        <f>IF('データ(レギュラー)'!$AX27="","",'データ(レギュラー)'!$AX27)</f>
        <v>144.67500000000001</v>
      </c>
      <c r="D199" s="9">
        <f>IF('データ(軽油)'!$AX27="","",'データ(軽油)'!$AX27)</f>
        <v>126.55000000000001</v>
      </c>
      <c r="E199" s="9">
        <f>IF('データ(灯油(店頭)'!$AX27="","",'データ(灯油(店頭)'!$AX27)</f>
        <v>98.75</v>
      </c>
      <c r="F199" s="12">
        <f>IF('データ(灯油(配達)'!$AX27="","",'データ(灯油(配達)'!$AX27)</f>
        <v>100.31944444444444</v>
      </c>
      <c r="G199" s="9">
        <f>IF('データ(レギュラーガソリン)'!$AX27="","",'データ(レギュラーガソリン)'!$AX27)</f>
        <v>108.9</v>
      </c>
      <c r="H199" s="9">
        <f>IF('データ(軽油卸)'!$AX27="","",'データ(軽油卸)'!$AX27)</f>
        <v>59.7</v>
      </c>
      <c r="I199" s="9">
        <f>IF('データ(灯油)'!$AX27="","",'データ(灯油)'!$AX27)</f>
        <v>59.2</v>
      </c>
    </row>
    <row r="200" spans="1:9" x14ac:dyDescent="0.15">
      <c r="A200" s="4">
        <v>44228</v>
      </c>
      <c r="B200" s="9">
        <f>IF('データ(ハイオク)'!$AX28="","",'データ(ハイオク)'!$AX28)</f>
        <v>155.17500000000001</v>
      </c>
      <c r="C200" s="9">
        <f>IF('データ(レギュラー)'!$AX28="","",'データ(レギュラー)'!$AX28)</f>
        <v>147.60000000000002</v>
      </c>
      <c r="D200" s="9">
        <f>IF('データ(軽油)'!$AX28="","",'データ(軽油)'!$AX28)</f>
        <v>129.19999999999999</v>
      </c>
      <c r="E200" s="9">
        <f>IF('データ(灯油(店頭)'!$AX28="","",'データ(灯油(店頭)'!$AX28)</f>
        <v>101.27777777777777</v>
      </c>
      <c r="F200" s="12">
        <f>IF('データ(灯油(配達)'!$AX28="","",'データ(灯油(配達)'!$AX28)</f>
        <v>102.68055555555556</v>
      </c>
      <c r="G200" s="9">
        <f>IF('データ(レギュラーガソリン)'!$AX28="","",'データ(レギュラーガソリン)'!$AX28)</f>
        <v>113.2</v>
      </c>
      <c r="H200" s="9">
        <f>IF('データ(軽油卸)'!$AX28="","",'データ(軽油卸)'!$AX28)</f>
        <v>65.2</v>
      </c>
      <c r="I200" s="9">
        <f>IF('データ(灯油)'!$AX28="","",'データ(灯油)'!$AX28)</f>
        <v>63.4</v>
      </c>
    </row>
    <row r="201" spans="1:9" x14ac:dyDescent="0.15">
      <c r="A201" s="4">
        <v>44256</v>
      </c>
      <c r="B201" s="9">
        <f>IF('データ(ハイオク)'!$AX29="","",'データ(ハイオク)'!$AX29)</f>
        <v>161.04000000000002</v>
      </c>
      <c r="C201" s="9">
        <f>IF('データ(レギュラー)'!$AX29="","",'データ(レギュラー)'!$AX29)</f>
        <v>152.85999999999999</v>
      </c>
      <c r="D201" s="9">
        <f>IF('データ(軽油)'!$AX29="","",'データ(軽油)'!$AX29)</f>
        <v>133.98000000000002</v>
      </c>
      <c r="E201" s="9">
        <f>IF('データ(灯油(店頭)'!$AX29="","",'データ(灯油(店頭)'!$AX29)</f>
        <v>105.57777777777778</v>
      </c>
      <c r="F201" s="12">
        <f>IF('データ(灯油(配達)'!$AX29="","",'データ(灯油(配達)'!$AX29)</f>
        <v>107.05555555555556</v>
      </c>
      <c r="G201" s="9">
        <f>IF('データ(レギュラーガソリン)'!$AX29="","",'データ(レギュラーガソリン)'!$AX29)</f>
        <v>118.2</v>
      </c>
      <c r="H201" s="9">
        <f>IF('データ(軽油卸)'!$AX29="","",'データ(軽油卸)'!$AX29)</f>
        <v>70.7</v>
      </c>
      <c r="I201" s="9">
        <f>IF('データ(灯油)'!$AX29="","",'データ(灯油)'!$AX29)</f>
        <v>67.099999999999994</v>
      </c>
    </row>
    <row r="202" spans="1:9" x14ac:dyDescent="0.15">
      <c r="A202" s="4">
        <v>44287</v>
      </c>
      <c r="B202" s="9">
        <f>IF('データ(ハイオク)'!$AX30="","",'データ(ハイオク)'!$AX30)</f>
        <v>163.69999999999999</v>
      </c>
      <c r="C202" s="9">
        <f>IF('データ(レギュラー)'!$AX30="","",'データ(レギュラー)'!$AX30)</f>
        <v>154.75</v>
      </c>
      <c r="D202" s="9">
        <f>IF('データ(軽油)'!$AX30="","",'データ(軽油)'!$AX30)</f>
        <v>134.72500000000002</v>
      </c>
      <c r="E202" s="9">
        <f>IF('データ(灯油(店頭)'!$AX30="","",'データ(灯油(店頭)'!$AX30)</f>
        <v>107.63888888888889</v>
      </c>
      <c r="F202" s="12">
        <f>IF('データ(灯油(配達)'!$AX30="","",'データ(灯油(配達)'!$AX30)</f>
        <v>108.375</v>
      </c>
      <c r="G202" s="9">
        <f>IF('データ(レギュラーガソリン)'!$AX30="","",'データ(レギュラーガソリン)'!$AX30)</f>
        <v>119.3</v>
      </c>
      <c r="H202" s="9">
        <f>IF('データ(軽油卸)'!$AX30="","",'データ(軽油卸)'!$AX30)</f>
        <v>72</v>
      </c>
      <c r="I202" s="9">
        <f>IF('データ(灯油)'!$AX30="","",'データ(灯油)'!$AX30)</f>
        <v>66.900000000000006</v>
      </c>
    </row>
    <row r="203" spans="1:9" x14ac:dyDescent="0.15">
      <c r="A203" s="4">
        <v>44317</v>
      </c>
      <c r="B203" s="9">
        <f>IF('データ(ハイオク)'!$AX31="","",'データ(ハイオク)'!$AX31)</f>
        <v>164.9</v>
      </c>
      <c r="C203" s="9">
        <f>IF('データ(レギュラー)'!$AX31="","",'データ(レギュラー)'!$AX31)</f>
        <v>155.82499999999999</v>
      </c>
      <c r="D203" s="9">
        <f>IF('データ(軽油)'!$AX31="","",'データ(軽油)'!$AX31)</f>
        <v>136.39999999999998</v>
      </c>
      <c r="E203" s="9">
        <f>IF('データ(灯油(店頭)'!$AX31="","",'データ(灯油(店頭)'!$AX31)</f>
        <v>108.90277777777777</v>
      </c>
      <c r="F203" s="12">
        <f>IF('データ(灯油(配達)'!$AX31="","",'データ(灯油(配達)'!$AX31)</f>
        <v>109.84722222222223</v>
      </c>
      <c r="G203" s="9">
        <f>IF('データ(レギュラーガソリン)'!$AX31="","",'データ(レギュラーガソリン)'!$AX31)</f>
        <v>120.6</v>
      </c>
      <c r="H203" s="9">
        <f>IF('データ(軽油卸)'!$AX31="","",'データ(軽油卸)'!$AX31)</f>
        <v>73.599999999999994</v>
      </c>
      <c r="I203" s="9">
        <f>IF('データ(灯油)'!$AX31="","",'データ(灯油)'!$AX31)</f>
        <v>68.599999999999994</v>
      </c>
    </row>
    <row r="204" spans="1:9" x14ac:dyDescent="0.15">
      <c r="A204" s="4">
        <v>44348</v>
      </c>
      <c r="B204" s="9">
        <f>IF('データ(ハイオク)'!$AX32="","",'データ(ハイオク)'!$AX32)</f>
        <v>167.82500000000002</v>
      </c>
      <c r="C204" s="9">
        <f>IF('データ(レギュラー)'!$AX32="","",'データ(レギュラー)'!$AX32)</f>
        <v>158.75</v>
      </c>
      <c r="D204" s="9">
        <f>IF('データ(軽油)'!$AX32="","",'データ(軽油)'!$AX32)</f>
        <v>139.35</v>
      </c>
      <c r="E204" s="9">
        <f>IF('データ(灯油(店頭)'!$AX32="","",'データ(灯油(店頭)'!$AX32)</f>
        <v>110.13888888888889</v>
      </c>
      <c r="F204" s="12">
        <f>IF('データ(灯油(配達)'!$AX32="","",'データ(灯油(配達)'!$AX32)</f>
        <v>110.15277777777777</v>
      </c>
      <c r="G204" s="9">
        <f>IF('データ(レギュラーガソリン)'!$AX32="","",'データ(レギュラーガソリン)'!$AX32)</f>
        <v>123.5</v>
      </c>
      <c r="H204" s="9">
        <f>IF('データ(軽油卸)'!$AX32="","",'データ(軽油卸)'!$AX32)</f>
        <v>76.2</v>
      </c>
      <c r="I204" s="9">
        <f>IF('データ(灯油)'!$AX32="","",'データ(灯油)'!$AX32)</f>
        <v>71.099999999999994</v>
      </c>
    </row>
    <row r="205" spans="1:9" x14ac:dyDescent="0.15">
      <c r="A205" s="4">
        <v>44378</v>
      </c>
      <c r="B205" s="9">
        <f>IF('データ(ハイオク)'!$AX33="","",'データ(ハイオク)'!$AX33)</f>
        <v>172.875</v>
      </c>
      <c r="C205" s="9">
        <f>IF('データ(レギュラー)'!$AX33="","",'データ(レギュラー)'!$AX33)</f>
        <v>163.44999999999999</v>
      </c>
      <c r="D205" s="9">
        <f>IF('データ(軽油)'!$AX33="","",'データ(軽油)'!$AX33)</f>
        <v>143.47499999999999</v>
      </c>
      <c r="E205" s="9">
        <f>IF('データ(灯油(店頭)'!$AX33="","",'データ(灯油(店頭)'!$AX33)</f>
        <v>113.45833333333333</v>
      </c>
      <c r="F205" s="12">
        <f>IF('データ(灯油(配達)'!$AX33="","",'データ(灯油(配達)'!$AX33)</f>
        <v>113.51388888888889</v>
      </c>
      <c r="G205" s="9">
        <f>IF('データ(レギュラーガソリン)'!$AX33="","",'データ(レギュラーガソリン)'!$AX33)</f>
        <v>127.3</v>
      </c>
      <c r="H205" s="9">
        <f>IF('データ(軽油卸)'!$AX33="","",'データ(軽油卸)'!$AX33)</f>
        <v>79.8</v>
      </c>
      <c r="I205" s="9">
        <f>IF('データ(灯油)'!$AX33="","",'データ(灯油)'!$AX33)</f>
        <v>74.900000000000006</v>
      </c>
    </row>
    <row r="206" spans="1:9" x14ac:dyDescent="0.15">
      <c r="A206" s="4">
        <v>44409</v>
      </c>
      <c r="B206" s="9">
        <f>IF('データ(ハイオク)'!$AX34="","",'データ(ハイオク)'!$AX34)</f>
        <v>173.38000000000002</v>
      </c>
      <c r="C206" s="9">
        <f>IF('データ(レギュラー)'!$AX34="","",'データ(レギュラー)'!$AX34)</f>
        <v>163.98</v>
      </c>
      <c r="D206" s="9">
        <f>IF('データ(軽油)'!$AX34="","",'データ(軽油)'!$AX34)</f>
        <v>144.14000000000001</v>
      </c>
      <c r="E206" s="9">
        <f>IF('データ(灯油(店頭)'!$AX34="","",'データ(灯油(店頭)'!$AX34)</f>
        <v>113.77777777777777</v>
      </c>
      <c r="F206" s="12">
        <f>IF('データ(灯油(配達)'!$AX34="","",'データ(灯油(配達)'!$AX34)</f>
        <v>114.71111111111112</v>
      </c>
      <c r="G206" s="9">
        <f>IF('データ(レギュラーガソリン)'!$AX34="","",'データ(レギュラーガソリン)'!$AX34)</f>
        <v>126.2</v>
      </c>
      <c r="H206" s="9">
        <f>IF('データ(軽油卸)'!$AX34="","",'データ(軽油卸)'!$AX34)</f>
        <v>77.8</v>
      </c>
      <c r="I206" s="9">
        <f>IF('データ(灯油)'!$AX34="","",'データ(灯油)'!$AX34)</f>
        <v>73.599999999999994</v>
      </c>
    </row>
    <row r="207" spans="1:9" x14ac:dyDescent="0.15">
      <c r="A207" s="4">
        <v>44440</v>
      </c>
      <c r="B207" s="9">
        <f>IF('データ(ハイオク)'!$AX35="","",'データ(ハイオク)'!$AX35)</f>
        <v>172.57500000000002</v>
      </c>
      <c r="C207" s="9">
        <f>IF('データ(レギュラー)'!$AX35="","",'データ(レギュラー)'!$AX35)</f>
        <v>163.57499999999999</v>
      </c>
      <c r="D207" s="9">
        <f>IF('データ(軽油)'!$AX35="","",'データ(軽油)'!$AX35)</f>
        <v>143.375</v>
      </c>
      <c r="E207" s="9">
        <f>IF('データ(灯油(店頭)'!$AX35="","",'データ(灯油(店頭)'!$AX35)</f>
        <v>113.61111111111111</v>
      </c>
      <c r="F207" s="12">
        <f>IF('データ(灯油(配達)'!$AX35="","",'データ(灯油(配達)'!$AX35)</f>
        <v>114.5</v>
      </c>
      <c r="G207" s="9">
        <f>IF('データ(レギュラーガソリン)'!$AX35="","",'データ(レギュラーガソリン)'!$AX35)</f>
        <v>126.3</v>
      </c>
      <c r="H207" s="9">
        <f>IF('データ(軽油卸)'!$AX35="","",'データ(軽油卸)'!$AX35)</f>
        <v>77.599999999999994</v>
      </c>
      <c r="I207" s="9">
        <f>IF('データ(灯油)'!$AX35="","",'データ(灯油)'!$AX35)</f>
        <v>74.2</v>
      </c>
    </row>
    <row r="208" spans="1:9" x14ac:dyDescent="0.15">
      <c r="A208" s="4">
        <v>44470</v>
      </c>
      <c r="B208" s="9">
        <f>IF('データ(ハイオク)'!$AX36="","",'データ(ハイオク)'!$AX36)</f>
        <v>176.85000000000002</v>
      </c>
      <c r="C208" s="9">
        <f>IF('データ(レギュラー)'!$AX36="","",'データ(レギュラー)'!$AX36)</f>
        <v>167.67500000000001</v>
      </c>
      <c r="D208" s="9">
        <f>IF('データ(軽油)'!$AX36="","",'データ(軽油)'!$AX36)</f>
        <v>147.125</v>
      </c>
      <c r="E208" s="9">
        <f>IF('データ(灯油(店頭)'!$AX36="","",'データ(灯油(店頭)'!$AX36)</f>
        <v>119.22222222222223</v>
      </c>
      <c r="F208" s="12">
        <f>IF('データ(灯油(配達)'!$AX36="","",'データ(灯油(配達)'!$AX36)</f>
        <v>119.69444444444444</v>
      </c>
      <c r="G208" s="9">
        <f>IF('データ(レギュラーガソリン)'!$AX36="","",'データ(レギュラーガソリン)'!$AX36)</f>
        <v>133</v>
      </c>
      <c r="H208" s="9">
        <f>IF('データ(軽油卸)'!$AX36="","",'データ(軽油卸)'!$AX36)</f>
        <v>84.7</v>
      </c>
      <c r="I208" s="9">
        <f>IF('データ(灯油)'!$AX36="","",'データ(灯油)'!$AX36)</f>
        <v>82.9</v>
      </c>
    </row>
    <row r="209" spans="1:9" x14ac:dyDescent="0.15">
      <c r="A209" s="4">
        <v>44501</v>
      </c>
      <c r="B209" s="9">
        <f>IF('データ(ハイオク)'!$AX37="","",'データ(ハイオク)'!$AX37)</f>
        <v>183.7</v>
      </c>
      <c r="C209" s="9">
        <f>IF('データ(レギュラー)'!$AX37="","",'データ(レギュラー)'!$AX37)</f>
        <v>174.35999999999999</v>
      </c>
      <c r="D209" s="9">
        <f>IF('データ(軽油)'!$AX37="","",'データ(軽油)'!$AX37)</f>
        <v>153.61999999999998</v>
      </c>
      <c r="E209" s="9">
        <f>IF('データ(灯油(店頭)'!$AX37="","",'データ(灯油(店頭)'!$AX37)</f>
        <v>126.63333333333334</v>
      </c>
      <c r="F209" s="12">
        <f>IF('データ(灯油(配達)'!$AX37="","",'データ(灯油(配達)'!$AX37)</f>
        <v>128.42222222222222</v>
      </c>
      <c r="G209" s="9">
        <f>IF('データ(レギュラーガソリン)'!$AX37="","",'データ(レギュラーガソリン)'!$AX37)</f>
        <v>135.30000000000001</v>
      </c>
      <c r="H209" s="9">
        <f>IF('データ(軽油卸)'!$AX37="","",'データ(軽油卸)'!$AX37)</f>
        <v>87.9</v>
      </c>
      <c r="I209" s="9">
        <f>IF('データ(灯油)'!$AX37="","",'データ(灯油)'!$AX37)</f>
        <v>85.7</v>
      </c>
    </row>
    <row r="210" spans="1:9" x14ac:dyDescent="0.15">
      <c r="A210" s="4">
        <v>44531</v>
      </c>
      <c r="B210" s="9">
        <f>IF('データ(ハイオク)'!$AX38="","",'データ(ハイオク)'!$AX38)</f>
        <v>180.79999999999998</v>
      </c>
      <c r="C210" s="9">
        <f>IF('データ(レギュラー)'!$AX38="","",'データ(レギュラー)'!$AX38)</f>
        <v>171.6</v>
      </c>
      <c r="D210" s="9">
        <f>IF('データ(軽油)'!$AX38="","",'データ(軽油)'!$AX38)</f>
        <v>151.16666666666669</v>
      </c>
      <c r="E210" s="9">
        <f>IF('データ(灯油(店頭)'!$AX38="","",'データ(灯油(店頭)'!$AX38)</f>
        <v>123.57407407407408</v>
      </c>
      <c r="F210" s="12">
        <f>IF('データ(灯油(配達)'!$AX38="","",'データ(灯油(配達)'!$AX38)</f>
        <v>125.53703703703702</v>
      </c>
      <c r="G210" s="9">
        <f>IF('データ(レギュラーガソリン)'!$AX38="","",'データ(レギュラーガソリン)'!$AX38)</f>
        <v>130.5</v>
      </c>
      <c r="H210" s="9">
        <f>IF('データ(軽油卸)'!$AX38="","",'データ(軽油卸)'!$AX38)</f>
        <v>82.2</v>
      </c>
      <c r="I210" s="9">
        <f>IF('データ(灯油)'!$AX38="","",'データ(灯油)'!$AX38)</f>
        <v>79.7</v>
      </c>
    </row>
    <row r="211" spans="1:9" x14ac:dyDescent="0.15">
      <c r="A211" s="4">
        <v>44562</v>
      </c>
      <c r="B211" s="9">
        <f>IF('データ(ハイオク)'!$AX39="","",'データ(ハイオク)'!$AX39)</f>
        <v>181.42499999999998</v>
      </c>
      <c r="C211" s="9">
        <f>IF('データ(レギュラー)'!$AX39="","",'データ(レギュラー)'!$AX39)</f>
        <v>171.75</v>
      </c>
      <c r="D211" s="9">
        <f>IF('データ(軽油)'!$AX39="","",'データ(軽油)'!$AX39)</f>
        <v>150.875</v>
      </c>
      <c r="E211" s="9">
        <f>IF('データ(灯油(店頭)'!$AX39="","",'データ(灯油(店頭)'!$AX39)</f>
        <v>123.95833333333333</v>
      </c>
      <c r="F211" s="12">
        <f>IF('データ(灯油(配達)'!$AX39="","",'データ(灯油(配達)'!$AX39)</f>
        <v>125.08333333333333</v>
      </c>
      <c r="G211" s="9">
        <f>IF('データ(レギュラーガソリン)'!$AX39="","",'データ(レギュラーガソリン)'!$AX39)</f>
        <v>135</v>
      </c>
      <c r="H211" s="9">
        <f>IF('データ(軽油卸)'!$AX39="","",'データ(軽油卸)'!$AX39)</f>
        <v>85.7</v>
      </c>
      <c r="I211" s="9">
        <f>IF('データ(灯油)'!$AX39="","",'データ(灯油)'!$AX39)</f>
        <v>83.8</v>
      </c>
    </row>
    <row r="212" spans="1:9" x14ac:dyDescent="0.15">
      <c r="A212" s="4">
        <v>44593</v>
      </c>
      <c r="B212" s="9">
        <f>IF('データ(ハイオク)'!$AX40="","",'データ(ハイオク)'!$AX40)</f>
        <v>186.375</v>
      </c>
      <c r="C212" s="9">
        <f>IF('データ(レギュラー)'!$AX40="","",'データ(レギュラー)'!$AX40)</f>
        <v>177</v>
      </c>
      <c r="D212" s="9">
        <f>IF('データ(軽油)'!$AX40="","",'データ(軽油)'!$AX40)</f>
        <v>155.75</v>
      </c>
      <c r="E212" s="9">
        <f>IF('データ(灯油(店頭)'!$AX40="","",'データ(灯油(店頭)'!$AX40)</f>
        <v>130.38888888888889</v>
      </c>
      <c r="F212" s="12">
        <f>IF('データ(灯油(配達)'!$AX40="","",'データ(灯油(配達)'!$AX40)</f>
        <v>131.16666666666666</v>
      </c>
      <c r="G212" s="9">
        <f>IF('データ(レギュラーガソリン)'!$AX40="","",'データ(レギュラーガソリン)'!$AX40)</f>
        <v>138.1</v>
      </c>
      <c r="H212" s="9">
        <f>IF('データ(軽油卸)'!$AX40="","",'データ(軽油卸)'!$AX40)</f>
        <v>89.7</v>
      </c>
      <c r="I212" s="9">
        <f>IF('データ(灯油)'!$AX40="","",'データ(灯油)'!$AX40)</f>
        <v>88.9</v>
      </c>
    </row>
    <row r="213" spans="1:9" x14ac:dyDescent="0.15">
      <c r="A213" s="4">
        <v>44621</v>
      </c>
      <c r="B213" s="9">
        <f>IF('データ(ハイオク)'!$AX41="","",'データ(ハイオク)'!$AX41)</f>
        <v>189.25</v>
      </c>
      <c r="C213" s="9">
        <f>IF('データ(レギュラー)'!$AX41="","",'データ(レギュラー)'!$AX41)</f>
        <v>179.85</v>
      </c>
      <c r="D213" s="9">
        <f>IF('データ(軽油)'!$AX41="","",'データ(軽油)'!$AX41)</f>
        <v>158.52500000000001</v>
      </c>
      <c r="E213" s="9">
        <f>IF('データ(灯油(店頭)'!$AX41="","",'データ(灯油(店頭)'!$AX41)</f>
        <v>132.79166666666666</v>
      </c>
      <c r="F213" s="12">
        <f>IF('データ(灯油(配達)'!$AX41="","",'データ(灯油(配達)'!$AX41)</f>
        <v>133.76388888888889</v>
      </c>
      <c r="G213" s="9">
        <f>IF('データ(レギュラーガソリン)'!$AX41="","",'データ(レギュラーガソリン)'!$AX41)</f>
        <v>139.5</v>
      </c>
      <c r="H213" s="9">
        <f>IF('データ(軽油卸)'!$AX41="","",'データ(軽油卸)'!$AX41)</f>
        <v>90.9</v>
      </c>
      <c r="I213" s="9">
        <f>IF('データ(灯油)'!$AX41="","",'データ(灯油)'!$AX41)</f>
        <v>89</v>
      </c>
    </row>
    <row r="214" spans="1:9" x14ac:dyDescent="0.15">
      <c r="A214" s="4">
        <v>44652</v>
      </c>
      <c r="B214" s="9">
        <f>IF('データ(ハイオク)'!$AX42="","",'データ(ハイオク)'!$AX42)</f>
        <v>188.15</v>
      </c>
      <c r="C214" s="9">
        <f>IF('データ(レギュラー)'!$AX42="","",'データ(レギュラー)'!$AX42)</f>
        <v>179.17499999999998</v>
      </c>
      <c r="D214" s="9">
        <f>IF('データ(軽油)'!$AX42="","",'データ(軽油)'!$AX42)</f>
        <v>158.27500000000001</v>
      </c>
      <c r="E214" s="9">
        <f>IF('データ(灯油(店頭)'!$AX42="","",'データ(灯油(店頭)'!$AX42)</f>
        <v>132</v>
      </c>
      <c r="F214" s="12">
        <f>IF('データ(灯油(配達)'!$AX42="","",'データ(灯油(配達)'!$AX42)</f>
        <v>133.59722222222223</v>
      </c>
      <c r="G214" s="9">
        <f>IF('データ(レギュラーガソリン)'!$AX42="","",'データ(レギュラーガソリン)'!$AX42)</f>
        <v>140.19999999999999</v>
      </c>
      <c r="H214" s="9">
        <f>IF('データ(軽油卸)'!$AX42="","",'データ(軽油卸)'!$AX42)</f>
        <v>92.6</v>
      </c>
      <c r="I214" s="9">
        <f>IF('データ(灯油)'!$AX42="","",'データ(灯油)'!$AX42)</f>
        <v>88.1</v>
      </c>
    </row>
    <row r="215" spans="1:9" x14ac:dyDescent="0.15">
      <c r="A215" s="4">
        <v>44682</v>
      </c>
      <c r="B215" s="9">
        <f>IF('データ(ハイオク)'!$AX43="","",'データ(ハイオク)'!$AX43)</f>
        <v>187.67500000000001</v>
      </c>
      <c r="C215" s="9">
        <f>IF('データ(レギュラー)'!$AX43="","",'データ(レギュラー)'!$AX43)</f>
        <v>178.52499999999998</v>
      </c>
      <c r="D215" s="9">
        <f>IF('データ(軽油)'!$AX43="","",'データ(軽油)'!$AX43)</f>
        <v>157.65</v>
      </c>
      <c r="E215" s="9">
        <f>IF('データ(灯油(店頭)'!$AX43="","",'データ(灯油(店頭)'!$AX43)</f>
        <v>129.83333333333334</v>
      </c>
      <c r="F215" s="12">
        <f>IF('データ(灯油(配達)'!$AX43="","",'データ(灯油(配達)'!$AX43)</f>
        <v>131.97222222222223</v>
      </c>
      <c r="G215" s="9">
        <f>IF('データ(レギュラーガソリン)'!$AX43="","",'データ(レギュラーガソリン)'!$AX43)</f>
        <v>138.69999999999999</v>
      </c>
      <c r="H215" s="9">
        <f>IF('データ(軽油卸)'!$AX43="","",'データ(軽油卸)'!$AX43)</f>
        <v>91</v>
      </c>
      <c r="I215" s="9">
        <f>IF('データ(灯油)'!$AX43="","",'データ(灯油)'!$AX43)</f>
        <v>84.5</v>
      </c>
    </row>
    <row r="216" spans="1:9" x14ac:dyDescent="0.15">
      <c r="A216" s="4">
        <v>44713</v>
      </c>
      <c r="B216" s="9">
        <f>IF('データ(ハイオク)'!$AX44="","",'データ(ハイオク)'!$AX44)</f>
        <v>189.75</v>
      </c>
      <c r="C216" s="9">
        <f>IF('データ(レギュラー)'!$AX44="","",'データ(レギュラー)'!$AX44)</f>
        <v>180.55</v>
      </c>
      <c r="D216" s="9">
        <f>IF('データ(軽油)'!$AX44="","",'データ(軽油)'!$AX44)</f>
        <v>159.92500000000001</v>
      </c>
      <c r="E216" s="9">
        <f>IF('データ(灯油(店頭)'!$AX44="","",'データ(灯油(店頭)'!$AX44)</f>
        <v>130.58333333333334</v>
      </c>
      <c r="F216" s="12">
        <f>IF('データ(灯油(配達)'!$AX44="","",'データ(灯油(配達)'!$AX44)</f>
        <v>132.09722222222223</v>
      </c>
      <c r="G216" s="9">
        <f>IF('データ(レギュラーガソリン)'!$AX44="","",'データ(レギュラーガソリン)'!$AX44)</f>
        <v>142.4</v>
      </c>
      <c r="H216" s="9">
        <f>IF('データ(軽油卸)'!$AX44="","",'データ(軽油卸)'!$AX44)</f>
        <v>94.5</v>
      </c>
      <c r="I216" s="9">
        <f>IF('データ(灯油)'!$AX44="","",'データ(灯油)'!$AX44)</f>
        <v>87</v>
      </c>
    </row>
    <row r="217" spans="1:9" x14ac:dyDescent="0.15">
      <c r="A217" s="4">
        <v>44743</v>
      </c>
      <c r="B217" s="9">
        <f>IF('データ(ハイオク)'!$AX45="","",'データ(ハイオク)'!$AX45)</f>
        <v>191.47499999999999</v>
      </c>
      <c r="C217" s="9">
        <f>IF('データ(レギュラー)'!$AX45="","",'データ(レギュラー)'!$AX45)</f>
        <v>182.67500000000001</v>
      </c>
      <c r="D217" s="9">
        <f>IF('データ(軽油)'!$AX45="","",'データ(軽油)'!$AX45)</f>
        <v>162.69999999999999</v>
      </c>
      <c r="E217" s="9">
        <f>IF('データ(灯油(店頭)'!$AX45="","",'データ(灯油(店頭)'!$AX45)</f>
        <v>132.81944444444446</v>
      </c>
      <c r="F217" s="12">
        <f>IF('データ(灯油(配達)'!$AX45="","",'データ(灯油(配達)'!$AX45)</f>
        <v>133.86111111111111</v>
      </c>
      <c r="G217" s="9">
        <f>IF('データ(レギュラーガソリン)'!$AX45="","",'データ(レギュラーガソリン)'!$AX45)</f>
        <v>141.5</v>
      </c>
      <c r="H217" s="9">
        <f>IF('データ(軽油卸)'!$AX45="","",'データ(軽油卸)'!$AX45)</f>
        <v>89</v>
      </c>
      <c r="I217" s="9">
        <f>IF('データ(灯油)'!$AX45="","",'データ(灯油)'!$AX45)</f>
        <v>86.4</v>
      </c>
    </row>
    <row r="218" spans="1:9" x14ac:dyDescent="0.15">
      <c r="A218" s="4">
        <v>44774</v>
      </c>
      <c r="B218" s="9">
        <f>IF('データ(ハイオク)'!$AX46="","",'データ(ハイオク)'!$AX46)</f>
        <v>190.02000000000004</v>
      </c>
      <c r="C218" s="9">
        <f>IF('データ(レギュラー)'!$AX46="","",'データ(レギュラー)'!$AX46)</f>
        <v>181.07999999999998</v>
      </c>
      <c r="D218" s="9">
        <f>IF('データ(軽油)'!$AX46="","",'データ(軽油)'!$AX46)</f>
        <v>160.41999999999999</v>
      </c>
      <c r="E218" s="9">
        <f>IF('データ(灯油(店頭)'!$AX46="","",'データ(灯油(店頭)'!$AX46)</f>
        <v>129.96666666666667</v>
      </c>
      <c r="F218" s="12">
        <f>IF('データ(灯油(配達)'!$AX46="","",'データ(灯油(配達)'!$AX46)</f>
        <v>131.67777777777778</v>
      </c>
      <c r="G218" s="9">
        <f>IF('データ(レギュラーガソリン)'!$AX46="","",'データ(レギュラーガソリン)'!$AX46)</f>
        <v>140.80000000000001</v>
      </c>
      <c r="H218" s="9">
        <f>IF('データ(軽油卸)'!$AX46="","",'データ(軽油卸)'!$AX46)</f>
        <v>88.9</v>
      </c>
      <c r="I218" s="9">
        <f>IF('データ(灯油)'!$AX46="","",'データ(灯油)'!$AX46)</f>
        <v>85</v>
      </c>
    </row>
    <row r="219" spans="1:9" x14ac:dyDescent="0.15">
      <c r="A219" s="4">
        <v>44805</v>
      </c>
      <c r="B219" s="9">
        <f>IF('データ(ハイオク)'!$AX47="","",'データ(ハイオク)'!$AX47)</f>
        <v>188.07499999999999</v>
      </c>
      <c r="C219" s="9">
        <f>IF('データ(レギュラー)'!$AX47="","",'データ(レギュラー)'!$AX47)</f>
        <v>178.92500000000001</v>
      </c>
      <c r="D219" s="9">
        <f>IF('データ(軽油)'!$AX47="","",'データ(軽油)'!$AX47)</f>
        <v>156.57499999999999</v>
      </c>
      <c r="E219" s="9">
        <f>IF('データ(灯油(店頭)'!$AX47="","",'データ(灯油(店頭)'!$AX47)</f>
        <v>129.72222222222223</v>
      </c>
      <c r="F219" s="12">
        <f>IF('データ(灯油(配達)'!$AX47="","",'データ(灯油(配達)'!$AX47)</f>
        <v>131.52777777777777</v>
      </c>
      <c r="G219" s="9">
        <f>IF('データ(レギュラーガソリン)'!$AX47="","",'データ(レギュラーガソリン)'!$AX47)</f>
        <v>139.5</v>
      </c>
      <c r="H219" s="9">
        <f>IF('データ(軽油卸)'!$AX47="","",'データ(軽油卸)'!$AX47)</f>
        <v>89.4</v>
      </c>
      <c r="I219" s="9">
        <f>IF('データ(灯油)'!$AX47="","",'データ(灯油)'!$AX47)</f>
        <v>86.5</v>
      </c>
    </row>
    <row r="220" spans="1:9" x14ac:dyDescent="0.15">
      <c r="A220" s="4">
        <v>44835</v>
      </c>
      <c r="B220" s="9">
        <f>IF('データ(ハイオク)'!$AX48="","",'データ(ハイオク)'!$AX48)</f>
        <v>184.76000000000002</v>
      </c>
      <c r="C220" s="9">
        <f>IF('データ(レギュラー)'!$AX48="","",'データ(レギュラー)'!$AX48)</f>
        <v>176.28</v>
      </c>
      <c r="D220" s="9">
        <f>IF('データ(軽油)'!$AX48="","",'データ(軽油)'!$AX48)</f>
        <v>154.80000000000001</v>
      </c>
      <c r="E220" s="9">
        <f>IF('データ(灯油(店頭)'!$AX48="","",'データ(灯油(店頭)'!$AX48)</f>
        <v>130.82222222222222</v>
      </c>
      <c r="F220" s="12">
        <f>IF('データ(灯油(配達)'!$AX48="","",'データ(灯油(配達)'!$AX48)</f>
        <v>132.6888888888889</v>
      </c>
      <c r="G220" s="9">
        <f>IF('データ(レギュラーガソリン)'!$AX48="","",'データ(レギュラーガソリン)'!$AX48)</f>
        <v>136.5</v>
      </c>
      <c r="H220" s="9">
        <f>IF('データ(軽油卸)'!$AX48="","",'データ(軽油卸)'!$AX48)</f>
        <v>87.7</v>
      </c>
      <c r="I220" s="9">
        <f>IF('データ(灯油)'!$AX48="","",'データ(灯油)'!$AX48)</f>
        <v>86.1</v>
      </c>
    </row>
    <row r="221" spans="1:9" x14ac:dyDescent="0.15">
      <c r="A221" s="4">
        <v>44866</v>
      </c>
      <c r="B221" s="9">
        <f>IF('データ(ハイオク)'!$AX49="","",'データ(ハイオク)'!$AX49)</f>
        <v>182</v>
      </c>
      <c r="C221" s="9">
        <f>IF('データ(レギュラー)'!$AX49="","",'データ(レギュラー)'!$AX49)</f>
        <v>173.8</v>
      </c>
      <c r="D221" s="9">
        <f>IF('データ(軽油)'!$AX49="","",'データ(軽油)'!$AX49)</f>
        <v>153.52499999999998</v>
      </c>
      <c r="E221" s="9">
        <f>IF('データ(灯油(店頭)'!$AX49="","",'データ(灯油(店頭)'!$AX49)</f>
        <v>130.83333333333334</v>
      </c>
      <c r="F221" s="12">
        <f>IF('データ(灯油(配達)'!$AX49="","",'データ(灯油(配達)'!$AX49)</f>
        <v>132.36111111111111</v>
      </c>
      <c r="G221" s="9">
        <f>IF('データ(レギュラーガソリン)'!$AX49="","",'データ(レギュラーガソリン)'!$AX49)</f>
        <v>133.9</v>
      </c>
      <c r="H221" s="9">
        <f>IF('データ(軽油卸)'!$AX49="","",'データ(軽油卸)'!$AX49)</f>
        <v>87.6</v>
      </c>
      <c r="I221" s="9">
        <f>IF('データ(灯油)'!$AX49="","",'データ(灯油)'!$AX49)</f>
        <v>85.8</v>
      </c>
    </row>
    <row r="222" spans="1:9" x14ac:dyDescent="0.15">
      <c r="A222" s="4">
        <v>44896</v>
      </c>
      <c r="B222" s="9">
        <f>IF('データ(ハイオク)'!$AX50="","",'データ(ハイオク)'!$AX50)</f>
        <v>181.50000000000003</v>
      </c>
      <c r="C222" s="9">
        <f>IF('データ(レギュラー)'!$AX50="","",'データ(レギュラー)'!$AX50)</f>
        <v>173.72499999999999</v>
      </c>
      <c r="D222" s="9">
        <f>IF('データ(軽油)'!$AX50="","",'データ(軽油)'!$AX50)</f>
        <v>153.52500000000001</v>
      </c>
      <c r="E222" s="9">
        <f>IF('データ(灯油(店頭)'!$AX50="","",'データ(灯油(店頭)'!$AX50)</f>
        <v>131.83333333333334</v>
      </c>
      <c r="F222" s="12">
        <f>IF('データ(灯油(配達)'!$AX50="","",'データ(灯油(配達)'!$AX50)</f>
        <v>132.69444444444446</v>
      </c>
      <c r="G222" s="9">
        <f>IF('データ(レギュラーガソリン)'!$AX50="","",'データ(レギュラーガソリン)'!$AX50)</f>
        <v>133.6</v>
      </c>
      <c r="H222" s="9">
        <f>IF('データ(軽油卸)'!$AX50="","",'データ(軽油卸)'!$AX50)</f>
        <v>87</v>
      </c>
      <c r="I222" s="9">
        <f>IF('データ(灯油)'!$AX50="","",'データ(灯油)'!$AX50)</f>
        <v>85.4</v>
      </c>
    </row>
    <row r="223" spans="1:9" x14ac:dyDescent="0.15">
      <c r="A223" s="4">
        <v>44927</v>
      </c>
      <c r="B223" s="9">
        <f>IF('データ(ハイオク)'!$AX51="","",'データ(ハイオク)'!$AX51)</f>
        <v>181.22500000000002</v>
      </c>
      <c r="C223" s="9">
        <f>IF('データ(レギュラー)'!$AX51="","",'データ(レギュラー)'!$AX51)</f>
        <v>173.17500000000001</v>
      </c>
      <c r="D223" s="9">
        <f>IF('データ(軽油)'!$AX51="","",'データ(軽油)'!$AX51)</f>
        <v>153.30000000000001</v>
      </c>
      <c r="E223" s="9">
        <f>IF('データ(灯油(店頭)'!$AX51="","",'データ(灯油(店頭)'!$AX51)</f>
        <v>131.56944444444446</v>
      </c>
      <c r="F223" s="12">
        <f>IF('データ(灯油(配達)'!$AX51="","",'データ(灯油(配達)'!$AX51)</f>
        <v>132.5</v>
      </c>
      <c r="G223" s="9">
        <f>IF('データ(レギュラーガソリン)'!$AX51="","",'データ(レギュラーガソリン)'!$AX51)</f>
        <v>133.19999999999999</v>
      </c>
      <c r="H223" s="9">
        <f>IF('データ(軽油卸)'!$AX51="","",'データ(軽油卸)'!$AX51)</f>
        <v>87.1</v>
      </c>
      <c r="I223" s="9">
        <f>IF('データ(灯油)'!$AX51="","",'データ(灯油)'!$AX51)</f>
        <v>85.8</v>
      </c>
    </row>
    <row r="224" spans="1:9" x14ac:dyDescent="0.15">
      <c r="A224" s="4">
        <v>44958</v>
      </c>
      <c r="B224" s="9">
        <f>IF('データ(ハイオク)'!$AX52="","",'データ(ハイオク)'!$AX52)</f>
        <v>179.27500000000001</v>
      </c>
      <c r="C224" s="9">
        <f>IF('データ(レギュラー)'!$AX52="","",'データ(レギュラー)'!$AX52)</f>
        <v>171.32499999999999</v>
      </c>
      <c r="D224" s="9">
        <f>IF('データ(軽油)'!$AX52="","",'データ(軽油)'!$AX52)</f>
        <v>151.625</v>
      </c>
      <c r="E224" s="9">
        <f>IF('データ(灯油(店頭)'!$AX52="","",'データ(灯油(店頭)'!$AX52)</f>
        <v>130.93055555555554</v>
      </c>
      <c r="F224" s="12">
        <f>IF('データ(灯油(配達)'!$AX52="","",'データ(灯油(配達)'!$AX52)</f>
        <v>131.72222222222223</v>
      </c>
      <c r="G224" s="9">
        <f>IF('データ(レギュラーガソリン)'!$AX52="","",'データ(レギュラーガソリン)'!$AX52)</f>
        <v>132.80000000000001</v>
      </c>
      <c r="H224" s="9">
        <f>IF('データ(軽油卸)'!$AX52="","",'データ(軽油卸)'!$AX52)</f>
        <v>85.9</v>
      </c>
      <c r="I224" s="9">
        <f>IF('データ(灯油)'!$AX52="","",'データ(灯油)'!$AX52)</f>
        <v>84.5</v>
      </c>
    </row>
    <row r="225" spans="1:9" x14ac:dyDescent="0.15">
      <c r="A225" s="4">
        <v>44986</v>
      </c>
      <c r="B225" s="9">
        <f>IF('データ(ハイオク)'!$AX53="","",'データ(ハイオク)'!$AX53)</f>
        <v>178.57499999999999</v>
      </c>
      <c r="C225" s="9">
        <f>IF('データ(レギュラー)'!$AX53="","",'データ(レギュラー)'!$AX53)</f>
        <v>170.89999999999998</v>
      </c>
      <c r="D225" s="9">
        <f>IF('データ(軽油)'!$AX53="","",'データ(軽油)'!$AX53)</f>
        <v>151.39999999999998</v>
      </c>
      <c r="E225" s="9">
        <f>IF('データ(灯油(店頭)'!$AX53="","",'データ(灯油(店頭)'!$AX53)</f>
        <v>131.72222222222223</v>
      </c>
      <c r="F225" s="12">
        <f>IF('データ(灯油(配達)'!$AX53="","",'データ(灯油(配達)'!$AX53)</f>
        <v>131.81944444444446</v>
      </c>
      <c r="G225" s="9">
        <f>IF('データ(レギュラーガソリン)'!$AX53="","",'データ(レギュラーガソリン)'!$AX53)</f>
        <v>134.69999999999999</v>
      </c>
      <c r="H225" s="9">
        <f>IF('データ(軽油卸)'!$AX53="","",'データ(軽油卸)'!$AX53)</f>
        <v>87.5</v>
      </c>
      <c r="I225" s="9">
        <f>IF('データ(灯油)'!$AX53="","",'データ(灯油)'!$AX53)</f>
        <v>84.3</v>
      </c>
    </row>
    <row r="226" spans="1:9" x14ac:dyDescent="0.15">
      <c r="A226" s="4">
        <v>45017</v>
      </c>
      <c r="B226" s="9">
        <f>IF('データ(ハイオク)'!$AX54="","",'データ(ハイオク)'!$AX54)</f>
        <v>180.75</v>
      </c>
      <c r="C226" s="9">
        <f>IF('データ(レギュラー)'!$AX54="","",'データ(レギュラー)'!$AX54)</f>
        <v>173.32499999999999</v>
      </c>
      <c r="D226" s="9">
        <f>IF('データ(軽油)'!$AX54="","",'データ(軽油)'!$AX54)</f>
        <v>153.69999999999999</v>
      </c>
      <c r="E226" s="9">
        <f>IF('データ(灯油(店頭)'!$AX54="","",'データ(灯油(店頭)'!$AX54)</f>
        <v>131.875</v>
      </c>
      <c r="F226" s="12">
        <f>IF('データ(灯油(配達)'!$AX54="","",'データ(灯油(配達)'!$AX54)</f>
        <v>131.97222222222223</v>
      </c>
      <c r="G226" s="9">
        <f>IF('データ(レギュラーガソリン)'!$AX54="","",'データ(レギュラーガソリン)'!$AX54)</f>
        <v>136.5</v>
      </c>
      <c r="H226" s="9">
        <f>IF('データ(軽油卸)'!$AX54="","",'データ(軽油卸)'!$AX54)</f>
        <v>88.6</v>
      </c>
      <c r="I226" s="9">
        <f>IF('データ(灯油)'!$AX54="","",'データ(灯油)'!$AX54)</f>
        <v>84.4</v>
      </c>
    </row>
    <row r="227" spans="1:9" x14ac:dyDescent="0.15">
      <c r="A227" s="4">
        <v>45047</v>
      </c>
      <c r="B227" s="9">
        <f>IF('データ(ハイオク)'!$AX55="","",'データ(ハイオク)'!$AX55)</f>
        <v>180.57500000000002</v>
      </c>
      <c r="C227" s="9">
        <f>IF('データ(レギュラー)'!$AX55="","",'データ(レギュラー)'!$AX55)</f>
        <v>173.32499999999999</v>
      </c>
      <c r="D227" s="9">
        <f>IF('データ(軽油)'!$AX55="","",'データ(軽油)'!$AX55)</f>
        <v>153.32499999999999</v>
      </c>
      <c r="E227" s="9">
        <f>IF('データ(灯油(店頭)'!$AX55="","",'データ(灯油(店頭)'!$AX55)</f>
        <v>132.11111111111111</v>
      </c>
      <c r="F227" s="12">
        <f>IF('データ(灯油(配達)'!$AX55="","",'データ(灯油(配達)'!$AX55)</f>
        <v>132.125</v>
      </c>
      <c r="G227" s="9">
        <f>IF('データ(レギュラーガソリン)'!$AX55="","",'データ(レギュラーガソリン)'!$AX55)</f>
        <v>135.1</v>
      </c>
      <c r="H227" s="9">
        <f>IF('データ(軽油卸)'!$AX55="","",'データ(軽油卸)'!$AX55)</f>
        <v>87.2</v>
      </c>
      <c r="I227" s="9">
        <f>IF('データ(灯油)'!$AX55="","",'データ(灯油)'!$AX55)</f>
        <v>83.9</v>
      </c>
    </row>
    <row r="228" spans="1:9" x14ac:dyDescent="0.15">
      <c r="A228" s="4">
        <v>45078</v>
      </c>
      <c r="B228" s="9">
        <f>IF('データ(ハイオク)'!$AX56="","",'データ(ハイオク)'!$AX56)</f>
        <v>182.67499999999998</v>
      </c>
      <c r="C228" s="9">
        <f>IF('データ(レギュラー)'!$AX56="","",'データ(レギュラー)'!$AX56)</f>
        <v>174.75</v>
      </c>
      <c r="D228" s="9">
        <f>IF('データ(軽油)'!$AX56="","",'データ(軽油)'!$AX56)</f>
        <v>154.1</v>
      </c>
      <c r="E228" s="9">
        <f>IF('データ(灯油(店頭)'!$AX56="","",'データ(灯油(店頭)'!$AX56)</f>
        <v>133.30555555555554</v>
      </c>
      <c r="F228" s="12">
        <f>IF('データ(灯油(配達)'!$AX56="","",'データ(灯油(配達)'!$AX56)</f>
        <v>132.94444444444446</v>
      </c>
      <c r="G228" s="9">
        <f>IF('データ(レギュラーガソリン)'!$AX56="","",'データ(レギュラーガソリン)'!$AX56)</f>
        <v>138.30000000000001</v>
      </c>
      <c r="H228" s="9">
        <f>IF('データ(軽油卸)'!$AX56="","",'データ(軽油卸)'!$AX56)</f>
        <v>90.1</v>
      </c>
      <c r="I228" s="9">
        <f>IF('データ(灯油)'!$AX56="","",'データ(灯油)'!$AX56)</f>
        <v>89.2</v>
      </c>
    </row>
    <row r="229" spans="1:9" x14ac:dyDescent="0.15">
      <c r="A229" s="4">
        <v>45108</v>
      </c>
      <c r="B229" s="9">
        <f>IF('データ(ハイオク)'!$AX57="","",'データ(ハイオク)'!$AX57)</f>
        <v>186.18</v>
      </c>
      <c r="C229" s="9">
        <f>IF('データ(レギュラー)'!$AX57="","",'データ(レギュラー)'!$AX57)</f>
        <v>178.51999999999998</v>
      </c>
      <c r="D229" s="9">
        <f>IF('データ(軽油)'!$AX57="","",'データ(軽油)'!$AX57)</f>
        <v>157.6</v>
      </c>
      <c r="E229" s="9">
        <f>IF('データ(灯油(店頭)'!$AX57="","",'データ(灯油(店頭)'!$AX57)</f>
        <v>137.21111111111111</v>
      </c>
      <c r="F229" s="12">
        <f>IF('データ(灯油(配達)'!$AX57="","",'データ(灯油(配達)'!$AX57)</f>
        <v>136.39999999999998</v>
      </c>
      <c r="G229" s="9">
        <f>IF('データ(レギュラーガソリン)'!$AX57="","",'データ(レギュラーガソリン)'!$AX57)</f>
        <v>141.5</v>
      </c>
      <c r="H229" s="9">
        <f>IF('データ(軽油卸)'!$AX57="","",'データ(軽油卸)'!$AX57)</f>
        <v>93.1</v>
      </c>
      <c r="I229" s="9">
        <f>IF('データ(灯油)'!$AX57="","",'データ(灯油)'!$AX57)</f>
        <v>92.9</v>
      </c>
    </row>
    <row r="230" spans="1:9" x14ac:dyDescent="0.15">
      <c r="A230" s="4">
        <v>45139</v>
      </c>
      <c r="B230" s="9">
        <f>IF('データ(ハイオク)'!$AX58="","",'データ(ハイオク)'!$AX58)</f>
        <v>194.82499999999999</v>
      </c>
      <c r="C230" s="9">
        <f>IF('データ(レギュラー)'!$AX58="","",'データ(レギュラー)'!$AX58)</f>
        <v>186.7</v>
      </c>
      <c r="D230" s="9">
        <f>IF('データ(軽油)'!$AX58="","",'データ(軽油)'!$AX58)</f>
        <v>164.7</v>
      </c>
      <c r="E230" s="9">
        <f>IF('データ(灯油(店頭)'!$AX58="","",'データ(灯油(店頭)'!$AX58)</f>
        <v>142.125</v>
      </c>
      <c r="F230" s="12">
        <f>IF('データ(灯油(配達)'!$AX58="","",'データ(灯油(配達)'!$AX58)</f>
        <v>142.84722222222223</v>
      </c>
      <c r="G230" s="9">
        <f>IF('データ(レギュラーガソリン)'!$AX58="","",'データ(レギュラーガソリン)'!$AX58)</f>
        <v>148.9</v>
      </c>
      <c r="H230" s="9">
        <f>IF('データ(軽油卸)'!$AX58="","",'データ(軽油卸)'!$AX58)</f>
        <v>100.5</v>
      </c>
      <c r="I230" s="9">
        <f>IF('データ(灯油)'!$AX58="","",'データ(灯油)'!$AX58)</f>
        <v>98.3</v>
      </c>
    </row>
    <row r="231" spans="1:9" x14ac:dyDescent="0.15">
      <c r="A231" s="4">
        <v>45170</v>
      </c>
      <c r="B231" s="9">
        <f>IF('データ(ハイオク)'!$AX59="","",'データ(ハイオク)'!$AX59)</f>
        <v>197.85000000000002</v>
      </c>
      <c r="C231" s="9">
        <f>IF('データ(レギュラー)'!$AX59="","",'データ(レギュラー)'!$AX59)</f>
        <v>189.45</v>
      </c>
      <c r="D231" s="9">
        <f>IF('データ(軽油)'!$AX59="","",'データ(軽油)'!$AX59)</f>
        <v>168.17499999999998</v>
      </c>
      <c r="E231" s="9">
        <f>IF('データ(灯油(店頭)'!$AX59="","",'データ(灯油(店頭)'!$AX59)</f>
        <v>144.125</v>
      </c>
      <c r="F231" s="12">
        <f>IF('データ(灯油(配達)'!$AX59="","",'データ(灯油(配達)'!$AX59)</f>
        <v>144.19444444444446</v>
      </c>
      <c r="G231" s="9">
        <f>IF('データ(レギュラーガソリン)'!$AX59="","",'データ(レギュラーガソリン)'!$AX59)</f>
        <v>147.5</v>
      </c>
      <c r="H231" s="9">
        <f>IF('データ(軽油卸)'!$AX59="","",'データ(軽油卸)'!$AX59)</f>
        <v>98.7</v>
      </c>
      <c r="I231" s="9">
        <f>IF('データ(灯油)'!$AX59="","",'データ(灯油)'!$AX59)</f>
        <v>96</v>
      </c>
    </row>
    <row r="232" spans="1:9" x14ac:dyDescent="0.15">
      <c r="A232" s="4">
        <v>45200</v>
      </c>
      <c r="B232" s="9">
        <f>IF('データ(ハイオク)'!$AX60="","",'データ(ハイオク)'!$AX60)</f>
        <v>187.18</v>
      </c>
      <c r="C232" s="9">
        <f>IF('データ(レギュラー)'!$AX60="","",'データ(レギュラー)'!$AX60)</f>
        <v>179.3</v>
      </c>
      <c r="D232" s="9">
        <f>IF('データ(軽油)'!$AX60="","",'データ(軽油)'!$AX60)</f>
        <v>158.13999999999999</v>
      </c>
      <c r="E232" s="9">
        <f>IF('データ(灯油(店頭)'!$AX60="","",'データ(灯油(店頭)'!$AX60)</f>
        <v>135.66666666666666</v>
      </c>
      <c r="F232" s="12">
        <f>IF('データ(灯油(配達)'!$AX60="","",'データ(灯油(配達)'!$AX60)</f>
        <v>136.6888888888889</v>
      </c>
      <c r="G232" s="9">
        <f>IF('データ(レギュラーガソリン)'!$AX60="","",'データ(レギュラーガソリン)'!$AX60)</f>
        <v>135.4</v>
      </c>
      <c r="H232" s="9">
        <f>IF('データ(軽油卸)'!$AX60="","",'データ(軽油卸)'!$AX60)</f>
        <v>88.4</v>
      </c>
      <c r="I232" s="9">
        <f>IF('データ(灯油)'!$AX60="","",'データ(灯油)'!$AX60)</f>
        <v>85.1</v>
      </c>
    </row>
    <row r="233" spans="1:9" x14ac:dyDescent="0.15">
      <c r="A233" s="4">
        <v>45231</v>
      </c>
      <c r="B233" s="9">
        <f>IF('データ(ハイオク)'!$AX61="","",'データ(ハイオク)'!$AX61)</f>
        <v>184.3</v>
      </c>
      <c r="C233" s="9">
        <f>IF('データ(レギュラー)'!$AX61="","",'データ(レギュラー)'!$AX61)</f>
        <v>177.5</v>
      </c>
      <c r="D233" s="9">
        <f>IF('データ(軽油)'!$AX61="","",'データ(軽油)'!$AX61)</f>
        <v>156.17500000000001</v>
      </c>
      <c r="E233" s="9">
        <f>IF('データ(灯油(店頭)'!$AX61="","",'データ(灯油(店頭)'!$AX61)</f>
        <v>135.61111111111111</v>
      </c>
      <c r="F233" s="12">
        <f>IF('データ(灯油(配達)'!$AX61="","",'データ(灯油(配達)'!$AX61)</f>
        <v>135.25</v>
      </c>
      <c r="G233" s="9"/>
      <c r="H233" s="9"/>
      <c r="I233" s="9"/>
    </row>
    <row r="234" spans="1:9" x14ac:dyDescent="0.15">
      <c r="B234" s="9"/>
      <c r="C234" s="9"/>
      <c r="D234" s="9"/>
      <c r="E234" s="9"/>
      <c r="F234" s="12"/>
      <c r="G234" s="9"/>
      <c r="H234" s="9"/>
      <c r="I234" s="9"/>
    </row>
    <row r="235" spans="1:9" x14ac:dyDescent="0.15">
      <c r="B235" s="9"/>
      <c r="C235" s="9"/>
      <c r="D235" s="9"/>
      <c r="E235" s="9"/>
      <c r="F235" s="12"/>
      <c r="G235" s="9"/>
      <c r="H235" s="9"/>
      <c r="I235" s="9"/>
    </row>
    <row r="236" spans="1:9" x14ac:dyDescent="0.15">
      <c r="B236" s="9"/>
      <c r="C236" s="9"/>
      <c r="D236" s="9"/>
      <c r="E236" s="9"/>
      <c r="F236" s="12"/>
      <c r="G236" s="9"/>
      <c r="H236" s="9"/>
      <c r="I236" s="9"/>
    </row>
    <row r="237" spans="1:9" x14ac:dyDescent="0.15">
      <c r="B237" s="9"/>
      <c r="C237" s="9"/>
      <c r="D237" s="9"/>
      <c r="E237" s="9"/>
      <c r="F237" s="12"/>
      <c r="G237" s="9"/>
      <c r="H237" s="9"/>
      <c r="I237" s="9"/>
    </row>
    <row r="238" spans="1:9" x14ac:dyDescent="0.15">
      <c r="B238" s="9"/>
      <c r="C238" s="9"/>
      <c r="D238" s="9"/>
      <c r="E238" s="9"/>
      <c r="F238" s="12"/>
      <c r="G238" s="9"/>
      <c r="H238" s="9"/>
      <c r="I238" s="9"/>
    </row>
    <row r="239" spans="1:9" x14ac:dyDescent="0.15">
      <c r="B239" s="9"/>
      <c r="C239" s="9"/>
      <c r="D239" s="9"/>
      <c r="E239" s="9"/>
      <c r="F239" s="12"/>
      <c r="G239" s="9"/>
      <c r="H239" s="9"/>
      <c r="I239" s="9"/>
    </row>
    <row r="240" spans="1:9" x14ac:dyDescent="0.15">
      <c r="B240" s="9"/>
      <c r="C240" s="9"/>
      <c r="D240" s="9"/>
      <c r="E240" s="9"/>
      <c r="F240" s="12"/>
      <c r="G240" s="9"/>
      <c r="H240" s="9"/>
      <c r="I240" s="9"/>
    </row>
    <row r="241" spans="2:9" x14ac:dyDescent="0.15">
      <c r="B241" s="9"/>
      <c r="C241" s="9"/>
      <c r="D241" s="9"/>
      <c r="E241" s="9"/>
      <c r="F241" s="12"/>
      <c r="G241" s="9"/>
      <c r="H241" s="9"/>
      <c r="I241" s="9"/>
    </row>
    <row r="242" spans="2:9" x14ac:dyDescent="0.15">
      <c r="B242" s="9"/>
      <c r="C242" s="9"/>
      <c r="D242" s="9"/>
      <c r="E242" s="9"/>
      <c r="F242" s="12"/>
      <c r="G242" s="9"/>
      <c r="H242" s="9"/>
      <c r="I242" s="9"/>
    </row>
    <row r="243" spans="2:9" x14ac:dyDescent="0.15">
      <c r="B243" s="9"/>
      <c r="C243" s="9"/>
      <c r="D243" s="9"/>
      <c r="E243" s="9"/>
      <c r="F243" s="12"/>
      <c r="G243" s="9"/>
      <c r="H243" s="9"/>
      <c r="I243" s="9"/>
    </row>
  </sheetData>
  <mergeCells count="2">
    <mergeCell ref="B5:F5"/>
    <mergeCell ref="G5:I5"/>
  </mergeCells>
  <phoneticPr fontId="3"/>
  <pageMargins left="0.7" right="0.7" top="0.75" bottom="0.75" header="0.3" footer="0.3"/>
  <pageSetup paperSize="9" orientation="portrait" horizontalDpi="4294967293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2:AY61"/>
  <sheetViews>
    <sheetView topLeftCell="A48" workbookViewId="0">
      <selection activeCell="B61" sqref="B61"/>
    </sheetView>
  </sheetViews>
  <sheetFormatPr defaultRowHeight="13.5" x14ac:dyDescent="0.15"/>
  <cols>
    <col min="3" max="50" width="9.875" bestFit="1" customWidth="1"/>
  </cols>
  <sheetData>
    <row r="2" spans="2:51" x14ac:dyDescent="0.15"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 t="s">
        <v>25</v>
      </c>
      <c r="R2" t="s">
        <v>73</v>
      </c>
      <c r="S2" t="s">
        <v>74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 t="s">
        <v>82</v>
      </c>
      <c r="AB2" t="s">
        <v>83</v>
      </c>
      <c r="AC2" t="s">
        <v>84</v>
      </c>
      <c r="AD2" t="s">
        <v>85</v>
      </c>
      <c r="AE2" t="s">
        <v>86</v>
      </c>
      <c r="AF2" t="s">
        <v>87</v>
      </c>
      <c r="AG2" t="s">
        <v>41</v>
      </c>
      <c r="AH2" t="s">
        <v>88</v>
      </c>
      <c r="AI2" t="s">
        <v>89</v>
      </c>
      <c r="AJ2" t="s">
        <v>90</v>
      </c>
      <c r="AK2" t="s">
        <v>91</v>
      </c>
      <c r="AL2" t="s">
        <v>92</v>
      </c>
      <c r="AM2" t="s">
        <v>93</v>
      </c>
      <c r="AN2" t="s">
        <v>94</v>
      </c>
      <c r="AO2" t="s">
        <v>95</v>
      </c>
      <c r="AP2" t="s">
        <v>96</v>
      </c>
      <c r="AQ2" t="s">
        <v>97</v>
      </c>
      <c r="AR2" t="s">
        <v>98</v>
      </c>
      <c r="AS2" t="s">
        <v>99</v>
      </c>
      <c r="AT2" t="s">
        <v>100</v>
      </c>
      <c r="AU2" t="s">
        <v>101</v>
      </c>
      <c r="AV2" t="s">
        <v>102</v>
      </c>
      <c r="AW2" t="s">
        <v>57</v>
      </c>
      <c r="AX2" t="s">
        <v>103</v>
      </c>
    </row>
    <row r="3" spans="2:51" x14ac:dyDescent="0.15">
      <c r="B3" s="4">
        <v>43466</v>
      </c>
    </row>
    <row r="4" spans="2:51" x14ac:dyDescent="0.15">
      <c r="B4" s="4">
        <v>43497</v>
      </c>
      <c r="C4" s="10">
        <v>154.05000000000001</v>
      </c>
      <c r="D4" s="10">
        <v>151.69999999999999</v>
      </c>
      <c r="E4" s="10">
        <v>152.55000000000001</v>
      </c>
      <c r="F4" s="10">
        <v>150.97499999999999</v>
      </c>
      <c r="G4" s="10">
        <v>150.42500000000001</v>
      </c>
      <c r="H4" s="10">
        <v>154.875</v>
      </c>
      <c r="I4" s="10">
        <v>157.07499999999999</v>
      </c>
      <c r="J4" s="10">
        <v>156.22499999999999</v>
      </c>
      <c r="K4" s="10">
        <v>150.82499999999999</v>
      </c>
      <c r="L4" s="10">
        <v>152.05000000000001</v>
      </c>
      <c r="M4" s="10">
        <v>152.14999999999998</v>
      </c>
      <c r="N4" s="10">
        <v>148.55000000000001</v>
      </c>
      <c r="O4" s="10">
        <v>149.77499999999998</v>
      </c>
      <c r="P4" s="10">
        <v>153.92500000000001</v>
      </c>
      <c r="Q4" s="10">
        <v>150.72500000000002</v>
      </c>
      <c r="R4" s="10">
        <v>151.67499999999998</v>
      </c>
      <c r="S4" s="10">
        <v>161.44999999999999</v>
      </c>
      <c r="T4" s="10">
        <v>157.67499999999998</v>
      </c>
      <c r="U4" s="10">
        <v>155.05000000000001</v>
      </c>
      <c r="V4" s="10">
        <v>151.25</v>
      </c>
      <c r="W4" s="10">
        <v>154.35</v>
      </c>
      <c r="X4" s="10">
        <v>154.19999999999999</v>
      </c>
      <c r="Y4" s="10">
        <v>152.47499999999999</v>
      </c>
      <c r="Z4" s="10">
        <v>149.75</v>
      </c>
      <c r="AA4" s="10">
        <v>154.77500000000001</v>
      </c>
      <c r="AB4" s="10">
        <v>151.57499999999999</v>
      </c>
      <c r="AC4" s="10">
        <v>156.55000000000001</v>
      </c>
      <c r="AD4" s="10">
        <v>152</v>
      </c>
      <c r="AE4" s="10">
        <v>151.32499999999999</v>
      </c>
      <c r="AF4" s="10">
        <v>151.80000000000001</v>
      </c>
      <c r="AG4" s="10">
        <v>150.875</v>
      </c>
      <c r="AH4" s="10">
        <v>152.47500000000002</v>
      </c>
      <c r="AI4" s="10">
        <v>156.375</v>
      </c>
      <c r="AJ4" s="10">
        <v>152.39999999999998</v>
      </c>
      <c r="AK4" s="10">
        <v>151.82499999999999</v>
      </c>
      <c r="AL4" s="10">
        <v>150.72499999999999</v>
      </c>
      <c r="AM4" s="10">
        <v>147.80000000000001</v>
      </c>
      <c r="AN4" s="10">
        <v>155.92500000000001</v>
      </c>
      <c r="AO4" s="10">
        <v>156.44999999999999</v>
      </c>
      <c r="AP4" s="10">
        <v>160.82500000000002</v>
      </c>
      <c r="AQ4" s="10">
        <v>156.35000000000002</v>
      </c>
      <c r="AR4" s="10">
        <v>159.82499999999999</v>
      </c>
      <c r="AS4" s="10">
        <v>165.2</v>
      </c>
      <c r="AT4" s="10">
        <v>156.69999999999999</v>
      </c>
      <c r="AU4" s="10">
        <v>164.27500000000001</v>
      </c>
      <c r="AV4" s="10">
        <v>158.875</v>
      </c>
      <c r="AW4" s="10">
        <v>162.02500000000001</v>
      </c>
      <c r="AX4" s="10">
        <v>156.75</v>
      </c>
      <c r="AY4" s="10"/>
    </row>
    <row r="5" spans="2:51" x14ac:dyDescent="0.15">
      <c r="B5" s="4">
        <v>43525</v>
      </c>
      <c r="C5" s="10">
        <v>156</v>
      </c>
      <c r="D5" s="10">
        <v>155.75</v>
      </c>
      <c r="E5" s="10">
        <v>153.72499999999999</v>
      </c>
      <c r="F5" s="10">
        <v>153.5</v>
      </c>
      <c r="G5" s="10">
        <v>154.35</v>
      </c>
      <c r="H5" s="10">
        <v>158.02499999999998</v>
      </c>
      <c r="I5" s="10">
        <v>159.875</v>
      </c>
      <c r="J5" s="10">
        <v>158.22499999999999</v>
      </c>
      <c r="K5" s="10">
        <v>152.35</v>
      </c>
      <c r="L5" s="10">
        <v>154.65</v>
      </c>
      <c r="M5" s="10">
        <v>155.55000000000001</v>
      </c>
      <c r="N5" s="10">
        <v>150.89999999999998</v>
      </c>
      <c r="O5" s="10">
        <v>151.67499999999998</v>
      </c>
      <c r="P5" s="10">
        <v>156.57499999999999</v>
      </c>
      <c r="Q5" s="10">
        <v>152.47500000000002</v>
      </c>
      <c r="R5" s="10">
        <v>154.30000000000001</v>
      </c>
      <c r="S5" s="10">
        <v>163</v>
      </c>
      <c r="T5" s="10">
        <v>160.67500000000001</v>
      </c>
      <c r="U5" s="10">
        <v>157.25</v>
      </c>
      <c r="V5" s="10">
        <v>153.77499999999998</v>
      </c>
      <c r="W5" s="10">
        <v>156.42499999999998</v>
      </c>
      <c r="X5" s="10">
        <v>156.85000000000002</v>
      </c>
      <c r="Y5" s="10">
        <v>154.89999999999998</v>
      </c>
      <c r="Z5" s="10">
        <v>152.5</v>
      </c>
      <c r="AA5" s="10">
        <v>157.17500000000001</v>
      </c>
      <c r="AB5" s="10">
        <v>153.97499999999999</v>
      </c>
      <c r="AC5" s="10">
        <v>158.25</v>
      </c>
      <c r="AD5" s="10">
        <v>154.5</v>
      </c>
      <c r="AE5" s="10">
        <v>153.67500000000001</v>
      </c>
      <c r="AF5" s="10">
        <v>152.9</v>
      </c>
      <c r="AG5" s="10">
        <v>152.44999999999999</v>
      </c>
      <c r="AH5" s="10">
        <v>155.6</v>
      </c>
      <c r="AI5" s="10">
        <v>158.85000000000002</v>
      </c>
      <c r="AJ5" s="10">
        <v>151.42500000000001</v>
      </c>
      <c r="AK5" s="10">
        <v>154.19999999999999</v>
      </c>
      <c r="AL5" s="10">
        <v>153.10000000000002</v>
      </c>
      <c r="AM5" s="10">
        <v>148.875</v>
      </c>
      <c r="AN5" s="10">
        <v>155.30000000000001</v>
      </c>
      <c r="AO5" s="10">
        <v>157.52500000000001</v>
      </c>
      <c r="AP5" s="10">
        <v>159.30000000000001</v>
      </c>
      <c r="AQ5" s="10">
        <v>157.07499999999999</v>
      </c>
      <c r="AR5" s="10">
        <v>160.05000000000001</v>
      </c>
      <c r="AS5" s="10">
        <v>167.32500000000002</v>
      </c>
      <c r="AT5" s="10">
        <v>157.47499999999999</v>
      </c>
      <c r="AU5" s="10">
        <v>164.10000000000002</v>
      </c>
      <c r="AV5" s="10">
        <v>159.25</v>
      </c>
      <c r="AW5" s="10">
        <v>163.67499999999998</v>
      </c>
      <c r="AX5" s="10">
        <v>158.72500000000002</v>
      </c>
      <c r="AY5" s="10"/>
    </row>
    <row r="6" spans="2:51" x14ac:dyDescent="0.15">
      <c r="B6" s="4">
        <v>43556</v>
      </c>
      <c r="C6" s="10">
        <v>157.75</v>
      </c>
      <c r="D6" s="10">
        <v>157.72499999999999</v>
      </c>
      <c r="E6" s="10">
        <v>155.44999999999999</v>
      </c>
      <c r="F6" s="10">
        <v>154.42500000000001</v>
      </c>
      <c r="G6" s="10">
        <v>156.57499999999999</v>
      </c>
      <c r="H6" s="10">
        <v>158.375</v>
      </c>
      <c r="I6" s="10">
        <v>161.55000000000001</v>
      </c>
      <c r="J6" s="10">
        <v>159.80000000000001</v>
      </c>
      <c r="K6" s="10">
        <v>154.5</v>
      </c>
      <c r="L6" s="10">
        <v>157.05000000000001</v>
      </c>
      <c r="M6" s="10">
        <v>157.27500000000001</v>
      </c>
      <c r="N6" s="10">
        <v>153.35</v>
      </c>
      <c r="O6" s="10">
        <v>153.55000000000001</v>
      </c>
      <c r="P6" s="10">
        <v>158.52500000000001</v>
      </c>
      <c r="Q6" s="10">
        <v>155.875</v>
      </c>
      <c r="R6" s="10">
        <v>155.82499999999999</v>
      </c>
      <c r="S6" s="10">
        <v>164.77500000000001</v>
      </c>
      <c r="T6" s="10">
        <v>162.72499999999999</v>
      </c>
      <c r="U6" s="10">
        <v>159.47499999999999</v>
      </c>
      <c r="V6" s="10">
        <v>155.32499999999999</v>
      </c>
      <c r="W6" s="10">
        <v>158.5</v>
      </c>
      <c r="X6" s="10">
        <v>158</v>
      </c>
      <c r="Y6" s="10">
        <v>156.92500000000001</v>
      </c>
      <c r="Z6" s="10">
        <v>154.22499999999999</v>
      </c>
      <c r="AA6" s="10">
        <v>159.5</v>
      </c>
      <c r="AB6" s="10">
        <v>155.42500000000001</v>
      </c>
      <c r="AC6" s="10">
        <v>160.22499999999999</v>
      </c>
      <c r="AD6" s="10">
        <v>156.30000000000001</v>
      </c>
      <c r="AE6" s="10">
        <v>155.77499999999998</v>
      </c>
      <c r="AF6" s="10">
        <v>154.5</v>
      </c>
      <c r="AG6" s="10">
        <v>154.44999999999999</v>
      </c>
      <c r="AH6" s="10">
        <v>156.27499999999998</v>
      </c>
      <c r="AI6" s="10">
        <v>159.35000000000002</v>
      </c>
      <c r="AJ6" s="10">
        <v>154.5</v>
      </c>
      <c r="AK6" s="10">
        <v>156.07499999999999</v>
      </c>
      <c r="AL6" s="10">
        <v>155.92499999999998</v>
      </c>
      <c r="AM6" s="10">
        <v>150.57499999999999</v>
      </c>
      <c r="AN6" s="10">
        <v>156.44999999999999</v>
      </c>
      <c r="AO6" s="10">
        <v>158.97499999999999</v>
      </c>
      <c r="AP6" s="10">
        <v>159.875</v>
      </c>
      <c r="AQ6" s="10">
        <v>158.27500000000001</v>
      </c>
      <c r="AR6" s="10">
        <v>160.75</v>
      </c>
      <c r="AS6" s="10">
        <v>168</v>
      </c>
      <c r="AT6" s="10">
        <v>157.82499999999999</v>
      </c>
      <c r="AU6" s="10">
        <v>164.375</v>
      </c>
      <c r="AV6" s="10">
        <v>160.17500000000001</v>
      </c>
      <c r="AW6" s="10">
        <v>165.5</v>
      </c>
      <c r="AX6" s="10">
        <v>162.57499999999999</v>
      </c>
      <c r="AY6" s="10"/>
    </row>
    <row r="7" spans="2:51" x14ac:dyDescent="0.15">
      <c r="B7" s="4">
        <v>43586</v>
      </c>
      <c r="C7" s="10">
        <v>160.97500000000002</v>
      </c>
      <c r="D7" s="10">
        <v>159.39999999999998</v>
      </c>
      <c r="E7" s="10">
        <v>159.89999999999998</v>
      </c>
      <c r="F7" s="10">
        <v>157.80000000000001</v>
      </c>
      <c r="G7" s="10">
        <v>158.6</v>
      </c>
      <c r="H7" s="10">
        <v>160.27499999999998</v>
      </c>
      <c r="I7" s="10">
        <v>165.15</v>
      </c>
      <c r="J7" s="10">
        <v>164</v>
      </c>
      <c r="K7" s="10">
        <v>158.07499999999999</v>
      </c>
      <c r="L7" s="10">
        <v>159.94999999999999</v>
      </c>
      <c r="M7" s="10">
        <v>160.92499999999998</v>
      </c>
      <c r="N7" s="10">
        <v>157.10000000000002</v>
      </c>
      <c r="O7" s="10">
        <v>157.22499999999999</v>
      </c>
      <c r="P7" s="10">
        <v>161.9</v>
      </c>
      <c r="Q7" s="10">
        <v>158.94999999999999</v>
      </c>
      <c r="R7" s="10">
        <v>158.97499999999999</v>
      </c>
      <c r="S7" s="10">
        <v>167.8</v>
      </c>
      <c r="T7" s="10">
        <v>164.4</v>
      </c>
      <c r="U7" s="10">
        <v>162.125</v>
      </c>
      <c r="V7" s="10">
        <v>159.22499999999999</v>
      </c>
      <c r="W7" s="10">
        <v>161.80000000000001</v>
      </c>
      <c r="X7" s="10">
        <v>160.60000000000002</v>
      </c>
      <c r="Y7" s="10">
        <v>160.69999999999999</v>
      </c>
      <c r="Z7" s="10">
        <v>157.07499999999999</v>
      </c>
      <c r="AA7" s="10">
        <v>162.875</v>
      </c>
      <c r="AB7" s="10">
        <v>159.65</v>
      </c>
      <c r="AC7" s="10">
        <v>163.69999999999999</v>
      </c>
      <c r="AD7" s="10">
        <v>159.75</v>
      </c>
      <c r="AE7" s="10">
        <v>158.57499999999999</v>
      </c>
      <c r="AF7" s="10">
        <v>158.32499999999999</v>
      </c>
      <c r="AG7" s="10">
        <v>158.75</v>
      </c>
      <c r="AH7" s="10">
        <v>157.55000000000001</v>
      </c>
      <c r="AI7" s="10">
        <v>162.17500000000001</v>
      </c>
      <c r="AJ7" s="10">
        <v>159.1</v>
      </c>
      <c r="AK7" s="10">
        <v>159.57500000000002</v>
      </c>
      <c r="AL7" s="10">
        <v>159.92500000000001</v>
      </c>
      <c r="AM7" s="10">
        <v>156.35</v>
      </c>
      <c r="AN7" s="10">
        <v>158.32499999999999</v>
      </c>
      <c r="AO7" s="10">
        <v>161.6</v>
      </c>
      <c r="AP7" s="10">
        <v>162.75</v>
      </c>
      <c r="AQ7" s="10">
        <v>161.35000000000002</v>
      </c>
      <c r="AR7" s="10">
        <v>163.35000000000002</v>
      </c>
      <c r="AS7" s="10">
        <v>170.22499999999999</v>
      </c>
      <c r="AT7" s="10">
        <v>161.70000000000002</v>
      </c>
      <c r="AU7" s="10">
        <v>167.14999999999998</v>
      </c>
      <c r="AV7" s="10">
        <v>163.25</v>
      </c>
      <c r="AW7" s="10">
        <v>168.375</v>
      </c>
      <c r="AX7" s="10">
        <v>167.5</v>
      </c>
      <c r="AY7" s="10"/>
    </row>
    <row r="8" spans="2:51" x14ac:dyDescent="0.15">
      <c r="B8" s="4">
        <v>43617</v>
      </c>
      <c r="C8" s="10">
        <v>158.18</v>
      </c>
      <c r="D8" s="10">
        <v>154.88000000000002</v>
      </c>
      <c r="E8" s="10">
        <v>157.34</v>
      </c>
      <c r="F8" s="10">
        <v>154.84</v>
      </c>
      <c r="G8" s="10">
        <v>152.92000000000002</v>
      </c>
      <c r="H8" s="10">
        <v>159.17999999999998</v>
      </c>
      <c r="I8" s="10">
        <v>161</v>
      </c>
      <c r="J8" s="10">
        <v>161.6</v>
      </c>
      <c r="K8" s="10">
        <v>154.57999999999998</v>
      </c>
      <c r="L8" s="10">
        <v>156.44</v>
      </c>
      <c r="M8" s="10">
        <v>156.28</v>
      </c>
      <c r="N8" s="10">
        <v>153.16000000000003</v>
      </c>
      <c r="O8" s="10">
        <v>154.56</v>
      </c>
      <c r="P8" s="10">
        <v>157.74</v>
      </c>
      <c r="Q8" s="10">
        <v>153.95999999999998</v>
      </c>
      <c r="R8" s="10">
        <v>156.6</v>
      </c>
      <c r="S8" s="10">
        <v>164.7</v>
      </c>
      <c r="T8" s="10">
        <v>159.13999999999999</v>
      </c>
      <c r="U8" s="10">
        <v>159.4</v>
      </c>
      <c r="V8" s="10">
        <v>155.01999999999998</v>
      </c>
      <c r="W8" s="10">
        <v>159.51999999999998</v>
      </c>
      <c r="X8" s="10">
        <v>157.91999999999999</v>
      </c>
      <c r="Y8" s="10">
        <v>156.36000000000001</v>
      </c>
      <c r="Z8" s="10">
        <v>153.94</v>
      </c>
      <c r="AA8" s="10">
        <v>158.38000000000002</v>
      </c>
      <c r="AB8" s="10">
        <v>156.97999999999999</v>
      </c>
      <c r="AC8" s="10">
        <v>161.36000000000001</v>
      </c>
      <c r="AD8" s="10">
        <v>156.69999999999999</v>
      </c>
      <c r="AE8" s="10">
        <v>155.76</v>
      </c>
      <c r="AF8" s="10">
        <v>158.01999999999998</v>
      </c>
      <c r="AG8" s="10">
        <v>156.26000000000002</v>
      </c>
      <c r="AH8" s="10">
        <v>154.78</v>
      </c>
      <c r="AI8" s="10">
        <v>159.72</v>
      </c>
      <c r="AJ8" s="10">
        <v>157.64000000000001</v>
      </c>
      <c r="AK8" s="10">
        <v>157.38000000000002</v>
      </c>
      <c r="AL8" s="10">
        <v>156.16</v>
      </c>
      <c r="AM8" s="10">
        <v>155.88000000000002</v>
      </c>
      <c r="AN8" s="10">
        <v>157.21999999999997</v>
      </c>
      <c r="AO8" s="10">
        <v>161</v>
      </c>
      <c r="AP8" s="10">
        <v>163.76</v>
      </c>
      <c r="AQ8" s="10">
        <v>159.72</v>
      </c>
      <c r="AR8" s="10">
        <v>162.54000000000002</v>
      </c>
      <c r="AS8" s="10">
        <v>169.26</v>
      </c>
      <c r="AT8" s="10">
        <v>159.74</v>
      </c>
      <c r="AU8" s="10">
        <v>165.01999999999998</v>
      </c>
      <c r="AV8" s="10">
        <v>161.58000000000001</v>
      </c>
      <c r="AW8" s="10">
        <v>165.94</v>
      </c>
      <c r="AX8" s="10">
        <v>162.32</v>
      </c>
      <c r="AY8" s="10"/>
    </row>
    <row r="9" spans="2:51" x14ac:dyDescent="0.15">
      <c r="B9" s="4">
        <v>43647</v>
      </c>
      <c r="C9" s="10">
        <v>156.52000000000001</v>
      </c>
      <c r="D9" s="10">
        <v>154.19999999999999</v>
      </c>
      <c r="E9" s="10">
        <v>155.35999999999999</v>
      </c>
      <c r="F9" s="10">
        <v>153.18</v>
      </c>
      <c r="G9" s="10">
        <v>150.5</v>
      </c>
      <c r="H9" s="10">
        <v>157.71999999999997</v>
      </c>
      <c r="I9" s="10">
        <v>160.06</v>
      </c>
      <c r="J9" s="10">
        <v>157.74</v>
      </c>
      <c r="K9" s="10">
        <v>152.35999999999999</v>
      </c>
      <c r="L9" s="10">
        <v>154.87999999999997</v>
      </c>
      <c r="M9" s="10">
        <v>155.06</v>
      </c>
      <c r="N9" s="10">
        <v>150.88000000000002</v>
      </c>
      <c r="O9" s="10">
        <v>152.19999999999999</v>
      </c>
      <c r="P9" s="10">
        <v>156.09999999999997</v>
      </c>
      <c r="Q9" s="10">
        <v>152.80000000000001</v>
      </c>
      <c r="R9" s="10">
        <v>155.08000000000001</v>
      </c>
      <c r="S9" s="10">
        <v>163.5</v>
      </c>
      <c r="T9" s="10">
        <v>158.62</v>
      </c>
      <c r="U9" s="10">
        <v>157.44</v>
      </c>
      <c r="V9" s="10">
        <v>153.07999999999998</v>
      </c>
      <c r="W9" s="10">
        <v>157.82</v>
      </c>
      <c r="X9" s="10">
        <v>155.91999999999999</v>
      </c>
      <c r="Y9" s="10">
        <v>154.76000000000005</v>
      </c>
      <c r="Z9" s="10">
        <v>151.26</v>
      </c>
      <c r="AA9" s="10">
        <v>156.69999999999999</v>
      </c>
      <c r="AB9" s="10">
        <v>153.56</v>
      </c>
      <c r="AC9" s="10">
        <v>159.83999999999997</v>
      </c>
      <c r="AD9" s="10">
        <v>154.56</v>
      </c>
      <c r="AE9" s="10">
        <v>154.18</v>
      </c>
      <c r="AF9" s="10">
        <v>156.24</v>
      </c>
      <c r="AG9" s="10">
        <v>153.54000000000002</v>
      </c>
      <c r="AH9" s="10">
        <v>153.19999999999999</v>
      </c>
      <c r="AI9" s="10">
        <v>158.42000000000002</v>
      </c>
      <c r="AJ9" s="10">
        <v>156.16</v>
      </c>
      <c r="AK9" s="10">
        <v>155.38000000000002</v>
      </c>
      <c r="AL9" s="10">
        <v>154.80000000000001</v>
      </c>
      <c r="AM9" s="10">
        <v>155.44</v>
      </c>
      <c r="AN9" s="10">
        <v>155.91999999999999</v>
      </c>
      <c r="AO9" s="10">
        <v>159.56</v>
      </c>
      <c r="AP9" s="10">
        <v>162.30000000000001</v>
      </c>
      <c r="AQ9" s="10">
        <v>158.6</v>
      </c>
      <c r="AR9" s="10">
        <v>161.47999999999999</v>
      </c>
      <c r="AS9" s="10">
        <v>167.54000000000002</v>
      </c>
      <c r="AT9" s="10">
        <v>157.97999999999999</v>
      </c>
      <c r="AU9" s="10">
        <v>163.68</v>
      </c>
      <c r="AV9" s="10">
        <v>159.6</v>
      </c>
      <c r="AW9" s="10">
        <v>163.94</v>
      </c>
      <c r="AX9" s="10">
        <v>161.30000000000001</v>
      </c>
      <c r="AY9" s="10"/>
    </row>
    <row r="10" spans="2:51" x14ac:dyDescent="0.15">
      <c r="B10" s="4">
        <v>43678</v>
      </c>
      <c r="C10" s="10">
        <v>155.42500000000001</v>
      </c>
      <c r="D10" s="10">
        <v>152.75</v>
      </c>
      <c r="E10" s="10">
        <v>152.75</v>
      </c>
      <c r="F10" s="10">
        <v>152.30000000000001</v>
      </c>
      <c r="G10" s="10">
        <v>150.625</v>
      </c>
      <c r="H10" s="10">
        <v>157.07499999999999</v>
      </c>
      <c r="I10" s="10">
        <v>159.30000000000001</v>
      </c>
      <c r="J10" s="10">
        <v>156.94999999999999</v>
      </c>
      <c r="K10" s="10">
        <v>151.67500000000001</v>
      </c>
      <c r="L10" s="10">
        <v>152.94999999999999</v>
      </c>
      <c r="M10" s="10">
        <v>153.35</v>
      </c>
      <c r="N10" s="10">
        <v>149.875</v>
      </c>
      <c r="O10" s="10">
        <v>151.27499999999998</v>
      </c>
      <c r="P10" s="10">
        <v>155.22500000000002</v>
      </c>
      <c r="Q10" s="10">
        <v>152.1</v>
      </c>
      <c r="R10" s="10">
        <v>153.625</v>
      </c>
      <c r="S10" s="10">
        <v>162.625</v>
      </c>
      <c r="T10" s="10">
        <v>158.72499999999999</v>
      </c>
      <c r="U10" s="10">
        <v>155.85</v>
      </c>
      <c r="V10" s="10">
        <v>151.57499999999999</v>
      </c>
      <c r="W10" s="10">
        <v>156.14999999999998</v>
      </c>
      <c r="X10" s="10">
        <v>154.75</v>
      </c>
      <c r="Y10" s="10">
        <v>152.65</v>
      </c>
      <c r="Z10" s="10">
        <v>150.85</v>
      </c>
      <c r="AA10" s="10">
        <v>155.97499999999999</v>
      </c>
      <c r="AB10" s="10">
        <v>149.25</v>
      </c>
      <c r="AC10" s="10">
        <v>158.97499999999999</v>
      </c>
      <c r="AD10" s="10">
        <v>153.05000000000001</v>
      </c>
      <c r="AE10" s="10">
        <v>152.625</v>
      </c>
      <c r="AF10" s="10">
        <v>155.07499999999999</v>
      </c>
      <c r="AG10" s="10">
        <v>152.77500000000001</v>
      </c>
      <c r="AH10" s="10">
        <v>152.55000000000001</v>
      </c>
      <c r="AI10" s="10">
        <v>158</v>
      </c>
      <c r="AJ10" s="10">
        <v>154.19999999999999</v>
      </c>
      <c r="AK10" s="10">
        <v>154.60000000000002</v>
      </c>
      <c r="AL10" s="10">
        <v>152.72499999999999</v>
      </c>
      <c r="AM10" s="10">
        <v>154.82499999999999</v>
      </c>
      <c r="AN10" s="10">
        <v>155.14999999999998</v>
      </c>
      <c r="AO10" s="10">
        <v>157.875</v>
      </c>
      <c r="AP10" s="10">
        <v>161.875</v>
      </c>
      <c r="AQ10" s="10">
        <v>158.02499999999998</v>
      </c>
      <c r="AR10" s="10">
        <v>160.625</v>
      </c>
      <c r="AS10" s="10">
        <v>166.32499999999999</v>
      </c>
      <c r="AT10" s="10">
        <v>156.97500000000002</v>
      </c>
      <c r="AU10" s="10">
        <v>163.125</v>
      </c>
      <c r="AV10" s="10">
        <v>159.1</v>
      </c>
      <c r="AW10" s="10">
        <v>163.875</v>
      </c>
      <c r="AX10" s="10">
        <v>160.35</v>
      </c>
      <c r="AY10" s="10"/>
    </row>
    <row r="11" spans="2:51" x14ac:dyDescent="0.15">
      <c r="B11" s="4">
        <v>43709</v>
      </c>
      <c r="C11" s="10">
        <v>154.48000000000002</v>
      </c>
      <c r="D11" s="10">
        <v>152.78000000000003</v>
      </c>
      <c r="E11" s="10">
        <v>152.1</v>
      </c>
      <c r="F11" s="10">
        <v>151.18</v>
      </c>
      <c r="G11" s="10">
        <v>149.47999999999999</v>
      </c>
      <c r="H11" s="10">
        <v>156.19999999999999</v>
      </c>
      <c r="I11" s="10">
        <v>158.80000000000001</v>
      </c>
      <c r="J11" s="10">
        <v>156.78</v>
      </c>
      <c r="K11" s="10">
        <v>150.34</v>
      </c>
      <c r="L11" s="10">
        <v>151.76</v>
      </c>
      <c r="M11" s="10">
        <v>152.68</v>
      </c>
      <c r="N11" s="10">
        <v>148.76</v>
      </c>
      <c r="O11" s="10">
        <v>150.98000000000002</v>
      </c>
      <c r="P11" s="10">
        <v>154.91999999999999</v>
      </c>
      <c r="Q11" s="10">
        <v>151.95999999999998</v>
      </c>
      <c r="R11" s="10">
        <v>152.19999999999999</v>
      </c>
      <c r="S11" s="10">
        <v>161.51999999999998</v>
      </c>
      <c r="T11" s="10">
        <v>157.71999999999997</v>
      </c>
      <c r="U11" s="10">
        <v>154.82</v>
      </c>
      <c r="V11" s="10">
        <v>150.85999999999999</v>
      </c>
      <c r="W11" s="10">
        <v>154.83999999999997</v>
      </c>
      <c r="X11" s="10">
        <v>154.27999999999997</v>
      </c>
      <c r="Y11" s="10">
        <v>152.16000000000003</v>
      </c>
      <c r="Z11" s="10">
        <v>150.28</v>
      </c>
      <c r="AA11" s="10">
        <v>154.57999999999998</v>
      </c>
      <c r="AB11" s="10">
        <v>148</v>
      </c>
      <c r="AC11" s="10">
        <v>157.82</v>
      </c>
      <c r="AD11" s="10">
        <v>152.02000000000001</v>
      </c>
      <c r="AE11" s="10">
        <v>151.69999999999999</v>
      </c>
      <c r="AF11" s="10">
        <v>153.38000000000002</v>
      </c>
      <c r="AG11" s="10">
        <v>151.69999999999999</v>
      </c>
      <c r="AH11" s="10">
        <v>151.06</v>
      </c>
      <c r="AI11" s="10">
        <v>156.91999999999999</v>
      </c>
      <c r="AJ11" s="10">
        <v>153.44</v>
      </c>
      <c r="AK11" s="10">
        <v>152.99999999999997</v>
      </c>
      <c r="AL11" s="10">
        <v>151.56</v>
      </c>
      <c r="AM11" s="10">
        <v>154.18</v>
      </c>
      <c r="AN11" s="10">
        <v>154.47999999999999</v>
      </c>
      <c r="AO11" s="10">
        <v>155.92000000000002</v>
      </c>
      <c r="AP11" s="10">
        <v>161.38</v>
      </c>
      <c r="AQ11" s="10">
        <v>156.63999999999999</v>
      </c>
      <c r="AR11" s="10">
        <v>158.74</v>
      </c>
      <c r="AS11" s="10">
        <v>164.64000000000001</v>
      </c>
      <c r="AT11" s="10">
        <v>156.38</v>
      </c>
      <c r="AU11" s="10">
        <v>161.84</v>
      </c>
      <c r="AV11" s="10">
        <v>158.74</v>
      </c>
      <c r="AW11" s="10">
        <v>163.04000000000002</v>
      </c>
      <c r="AX11" s="10">
        <v>158.94</v>
      </c>
      <c r="AY11" s="10"/>
    </row>
    <row r="12" spans="2:51" x14ac:dyDescent="0.15">
      <c r="B12" s="4">
        <v>43739</v>
      </c>
      <c r="C12" s="10">
        <v>158</v>
      </c>
      <c r="D12" s="10">
        <v>157.625</v>
      </c>
      <c r="E12" s="10">
        <v>156.69999999999999</v>
      </c>
      <c r="F12" s="10">
        <v>154.55000000000001</v>
      </c>
      <c r="G12" s="10">
        <v>153.5</v>
      </c>
      <c r="H12" s="10">
        <v>160.22499999999999</v>
      </c>
      <c r="I12" s="10">
        <v>162.35</v>
      </c>
      <c r="J12" s="10">
        <v>160.17500000000001</v>
      </c>
      <c r="K12" s="10">
        <v>154.85</v>
      </c>
      <c r="L12" s="10">
        <v>155.9</v>
      </c>
      <c r="M12" s="10">
        <v>156.32500000000002</v>
      </c>
      <c r="N12" s="10">
        <v>152.72499999999999</v>
      </c>
      <c r="O12" s="10">
        <v>155.125</v>
      </c>
      <c r="P12" s="10">
        <v>158.67499999999998</v>
      </c>
      <c r="Q12" s="10">
        <v>155.625</v>
      </c>
      <c r="R12" s="10">
        <v>155.17500000000001</v>
      </c>
      <c r="S12" s="10">
        <v>164.02499999999998</v>
      </c>
      <c r="T12" s="10">
        <v>161.375</v>
      </c>
      <c r="U12" s="10">
        <v>158.69999999999999</v>
      </c>
      <c r="V12" s="10">
        <v>154.625</v>
      </c>
      <c r="W12" s="10">
        <v>158.15</v>
      </c>
      <c r="X12" s="10">
        <v>158.05000000000001</v>
      </c>
      <c r="Y12" s="10">
        <v>155.6</v>
      </c>
      <c r="Z12" s="10">
        <v>154.65</v>
      </c>
      <c r="AA12" s="10">
        <v>158.70000000000002</v>
      </c>
      <c r="AB12" s="10">
        <v>151.375</v>
      </c>
      <c r="AC12" s="10">
        <v>161.35000000000002</v>
      </c>
      <c r="AD12" s="10">
        <v>155.40000000000003</v>
      </c>
      <c r="AE12" s="10">
        <v>156.52500000000001</v>
      </c>
      <c r="AF12" s="10">
        <v>156.85</v>
      </c>
      <c r="AG12" s="10">
        <v>154.32499999999999</v>
      </c>
      <c r="AH12" s="10">
        <v>153.57499999999999</v>
      </c>
      <c r="AI12" s="10">
        <v>159.94999999999999</v>
      </c>
      <c r="AJ12" s="10">
        <v>157.4</v>
      </c>
      <c r="AK12" s="10">
        <v>156.875</v>
      </c>
      <c r="AL12" s="10">
        <v>154.65</v>
      </c>
      <c r="AM12" s="10">
        <v>155.47499999999999</v>
      </c>
      <c r="AN12" s="10">
        <v>156.85000000000002</v>
      </c>
      <c r="AO12" s="10">
        <v>159.9</v>
      </c>
      <c r="AP12" s="10">
        <v>164.57499999999999</v>
      </c>
      <c r="AQ12" s="10">
        <v>159.77500000000001</v>
      </c>
      <c r="AR12" s="10">
        <v>163.02499999999998</v>
      </c>
      <c r="AS12" s="10">
        <v>167.15</v>
      </c>
      <c r="AT12" s="10">
        <v>159.55000000000001</v>
      </c>
      <c r="AU12" s="10">
        <v>165</v>
      </c>
      <c r="AV12" s="10">
        <v>161.57499999999999</v>
      </c>
      <c r="AW12" s="10">
        <v>165.32499999999999</v>
      </c>
      <c r="AX12" s="10">
        <v>162.125</v>
      </c>
      <c r="AY12" s="10"/>
    </row>
    <row r="13" spans="2:51" x14ac:dyDescent="0.15">
      <c r="B13" s="4">
        <v>43770</v>
      </c>
      <c r="C13" s="10">
        <v>157.69999999999999</v>
      </c>
      <c r="D13" s="10">
        <v>158.22499999999999</v>
      </c>
      <c r="E13" s="10">
        <v>155.65</v>
      </c>
      <c r="F13" s="10">
        <v>153.47500000000002</v>
      </c>
      <c r="G13" s="10">
        <v>153.77500000000001</v>
      </c>
      <c r="H13" s="10">
        <v>160.57500000000002</v>
      </c>
      <c r="I13" s="10">
        <v>161.79999999999998</v>
      </c>
      <c r="J13" s="10">
        <v>160.05000000000001</v>
      </c>
      <c r="K13" s="10">
        <v>154.44999999999999</v>
      </c>
      <c r="L13" s="10">
        <v>155.69999999999999</v>
      </c>
      <c r="M13" s="10">
        <v>157.42500000000001</v>
      </c>
      <c r="N13" s="10">
        <v>152.75</v>
      </c>
      <c r="O13" s="10">
        <v>154.52500000000001</v>
      </c>
      <c r="P13" s="10">
        <v>158.25</v>
      </c>
      <c r="Q13" s="10">
        <v>154.65</v>
      </c>
      <c r="R13" s="10">
        <v>154.67500000000001</v>
      </c>
      <c r="S13" s="10">
        <v>163.65</v>
      </c>
      <c r="T13" s="10">
        <v>161.60000000000002</v>
      </c>
      <c r="U13" s="10">
        <v>158.60000000000002</v>
      </c>
      <c r="V13" s="10">
        <v>155.17500000000001</v>
      </c>
      <c r="W13" s="10">
        <v>158.32499999999999</v>
      </c>
      <c r="X13" s="10">
        <v>157.80000000000001</v>
      </c>
      <c r="Y13" s="10">
        <v>155.77499999999998</v>
      </c>
      <c r="Z13" s="10">
        <v>154.55000000000001</v>
      </c>
      <c r="AA13" s="10">
        <v>159.57499999999999</v>
      </c>
      <c r="AB13" s="10">
        <v>153.07499999999999</v>
      </c>
      <c r="AC13" s="10">
        <v>161.57499999999999</v>
      </c>
      <c r="AD13" s="10">
        <v>155.25</v>
      </c>
      <c r="AE13" s="10">
        <v>156.17500000000001</v>
      </c>
      <c r="AF13" s="10">
        <v>156.57499999999999</v>
      </c>
      <c r="AG13" s="10">
        <v>154.07499999999999</v>
      </c>
      <c r="AH13" s="10">
        <v>153.30000000000001</v>
      </c>
      <c r="AI13" s="10">
        <v>160.4</v>
      </c>
      <c r="AJ13" s="10">
        <v>156.125</v>
      </c>
      <c r="AK13" s="10">
        <v>156.04999999999998</v>
      </c>
      <c r="AL13" s="10">
        <v>153.625</v>
      </c>
      <c r="AM13" s="10">
        <v>151.07499999999999</v>
      </c>
      <c r="AN13" s="10">
        <v>153.30000000000001</v>
      </c>
      <c r="AO13" s="10">
        <v>159.9</v>
      </c>
      <c r="AP13" s="10">
        <v>164.2</v>
      </c>
      <c r="AQ13" s="10">
        <v>159.1</v>
      </c>
      <c r="AR13" s="10">
        <v>162.17500000000001</v>
      </c>
      <c r="AS13" s="10">
        <v>167.17500000000001</v>
      </c>
      <c r="AT13" s="10">
        <v>159.19999999999999</v>
      </c>
      <c r="AU13" s="10">
        <v>164.82499999999999</v>
      </c>
      <c r="AV13" s="10">
        <v>160.97500000000002</v>
      </c>
      <c r="AW13" s="10">
        <v>165.6</v>
      </c>
      <c r="AX13" s="10">
        <v>162.57500000000002</v>
      </c>
      <c r="AY13" s="10"/>
    </row>
    <row r="14" spans="2:51" x14ac:dyDescent="0.15">
      <c r="B14" s="4">
        <v>43800</v>
      </c>
      <c r="C14" s="10">
        <v>158.72499999999999</v>
      </c>
      <c r="D14" s="10">
        <v>158.9</v>
      </c>
      <c r="E14" s="10">
        <v>156.69999999999999</v>
      </c>
      <c r="F14" s="10">
        <v>154.625</v>
      </c>
      <c r="G14" s="10">
        <v>155.1</v>
      </c>
      <c r="H14" s="10">
        <v>160.52500000000001</v>
      </c>
      <c r="I14" s="10">
        <v>162.5</v>
      </c>
      <c r="J14" s="10">
        <v>160.02500000000001</v>
      </c>
      <c r="K14" s="10">
        <v>155.75</v>
      </c>
      <c r="L14" s="10">
        <v>157.6</v>
      </c>
      <c r="M14" s="10">
        <v>158.82499999999999</v>
      </c>
      <c r="N14" s="10">
        <v>153.67500000000001</v>
      </c>
      <c r="O14" s="10">
        <v>155.27500000000001</v>
      </c>
      <c r="P14" s="10">
        <v>159.4</v>
      </c>
      <c r="Q14" s="10">
        <v>156.39999999999998</v>
      </c>
      <c r="R14" s="10">
        <v>155.97499999999999</v>
      </c>
      <c r="S14" s="10">
        <v>165.27500000000001</v>
      </c>
      <c r="T14" s="10">
        <v>162.125</v>
      </c>
      <c r="U14" s="10">
        <v>159.44999999999999</v>
      </c>
      <c r="V14" s="10">
        <v>157.42500000000001</v>
      </c>
      <c r="W14" s="10">
        <v>159.4</v>
      </c>
      <c r="X14" s="10">
        <v>158.69999999999999</v>
      </c>
      <c r="Y14" s="10">
        <v>158.17500000000001</v>
      </c>
      <c r="Z14" s="10">
        <v>155.17500000000001</v>
      </c>
      <c r="AA14" s="10">
        <v>160.52500000000001</v>
      </c>
      <c r="AB14" s="10">
        <v>156.17500000000001</v>
      </c>
      <c r="AC14" s="10">
        <v>161.97499999999999</v>
      </c>
      <c r="AD14" s="10">
        <v>156.625</v>
      </c>
      <c r="AE14" s="10">
        <v>157.02500000000001</v>
      </c>
      <c r="AF14" s="10">
        <v>156.22499999999999</v>
      </c>
      <c r="AG14" s="10">
        <v>155.14999999999998</v>
      </c>
      <c r="AH14" s="10">
        <v>155.22499999999999</v>
      </c>
      <c r="AI14" s="10">
        <v>161.69999999999999</v>
      </c>
      <c r="AJ14" s="10">
        <v>155.875</v>
      </c>
      <c r="AK14" s="10">
        <v>156</v>
      </c>
      <c r="AL14" s="10">
        <v>154.72499999999999</v>
      </c>
      <c r="AM14" s="10">
        <v>153.22500000000002</v>
      </c>
      <c r="AN14" s="10">
        <v>154.52500000000001</v>
      </c>
      <c r="AO14" s="10">
        <v>160.77499999999998</v>
      </c>
      <c r="AP14" s="10">
        <v>164.2</v>
      </c>
      <c r="AQ14" s="10">
        <v>159.52500000000001</v>
      </c>
      <c r="AR14" s="10">
        <v>163.375</v>
      </c>
      <c r="AS14" s="10">
        <v>167.97500000000002</v>
      </c>
      <c r="AT14" s="10">
        <v>159.35000000000002</v>
      </c>
      <c r="AU14" s="10">
        <v>164.82500000000002</v>
      </c>
      <c r="AV14" s="10">
        <v>162.54999999999998</v>
      </c>
      <c r="AW14" s="10">
        <v>166.65</v>
      </c>
      <c r="AX14" s="10">
        <v>164.15</v>
      </c>
      <c r="AY14" s="10"/>
    </row>
    <row r="15" spans="2:51" x14ac:dyDescent="0.15">
      <c r="B15" s="4">
        <v>43831</v>
      </c>
      <c r="C15" s="10">
        <v>161.9</v>
      </c>
      <c r="D15" s="10">
        <v>162.15</v>
      </c>
      <c r="E15" s="10">
        <v>159.65</v>
      </c>
      <c r="F15" s="10">
        <v>158.32499999999999</v>
      </c>
      <c r="G15" s="10">
        <v>157.92500000000001</v>
      </c>
      <c r="H15" s="10">
        <v>160.80000000000001</v>
      </c>
      <c r="I15" s="10">
        <v>166.125</v>
      </c>
      <c r="J15" s="10">
        <v>163.625</v>
      </c>
      <c r="K15" s="10">
        <v>158.92500000000001</v>
      </c>
      <c r="L15" s="10">
        <v>161.10000000000002</v>
      </c>
      <c r="M15" s="10">
        <v>162.1</v>
      </c>
      <c r="N15" s="10">
        <v>158.125</v>
      </c>
      <c r="O15" s="10">
        <v>158</v>
      </c>
      <c r="P15" s="10">
        <v>162.69999999999999</v>
      </c>
      <c r="Q15" s="10">
        <v>159.875</v>
      </c>
      <c r="R15" s="10">
        <v>159.69999999999999</v>
      </c>
      <c r="S15" s="10">
        <v>168.125</v>
      </c>
      <c r="T15" s="10">
        <v>165.22499999999999</v>
      </c>
      <c r="U15" s="10">
        <v>162.82499999999999</v>
      </c>
      <c r="V15" s="10">
        <v>160.5</v>
      </c>
      <c r="W15" s="10">
        <v>163.17500000000001</v>
      </c>
      <c r="X15" s="10">
        <v>161.35</v>
      </c>
      <c r="Y15" s="10">
        <v>161.42500000000001</v>
      </c>
      <c r="Z15" s="10">
        <v>158.25</v>
      </c>
      <c r="AA15" s="10">
        <v>163.80000000000001</v>
      </c>
      <c r="AB15" s="10">
        <v>160.02500000000001</v>
      </c>
      <c r="AC15" s="10">
        <v>164.57499999999999</v>
      </c>
      <c r="AD15" s="10">
        <v>160.80000000000001</v>
      </c>
      <c r="AE15" s="10">
        <v>161.07499999999999</v>
      </c>
      <c r="AF15" s="10">
        <v>159.5</v>
      </c>
      <c r="AG15" s="10">
        <v>158.80000000000001</v>
      </c>
      <c r="AH15" s="10">
        <v>159.44999999999999</v>
      </c>
      <c r="AI15" s="10">
        <v>164.67500000000001</v>
      </c>
      <c r="AJ15" s="10">
        <v>157.1</v>
      </c>
      <c r="AK15" s="10">
        <v>159.625</v>
      </c>
      <c r="AL15" s="10">
        <v>159.80000000000001</v>
      </c>
      <c r="AM15" s="10">
        <v>157.57499999999999</v>
      </c>
      <c r="AN15" s="10">
        <v>160.5</v>
      </c>
      <c r="AO15" s="10">
        <v>163.25</v>
      </c>
      <c r="AP15" s="10">
        <v>164.2</v>
      </c>
      <c r="AQ15" s="10">
        <v>162.67500000000001</v>
      </c>
      <c r="AR15" s="10">
        <v>165.35</v>
      </c>
      <c r="AS15" s="10">
        <v>171.45</v>
      </c>
      <c r="AT15" s="10">
        <v>162.02499999999998</v>
      </c>
      <c r="AU15" s="10">
        <v>166.95000000000002</v>
      </c>
      <c r="AV15" s="10">
        <v>164.92500000000001</v>
      </c>
      <c r="AW15" s="10">
        <v>170.1</v>
      </c>
      <c r="AX15" s="10">
        <v>167.77499999999998</v>
      </c>
      <c r="AY15" s="10"/>
    </row>
    <row r="16" spans="2:51" x14ac:dyDescent="0.15">
      <c r="B16" s="4">
        <v>43862</v>
      </c>
      <c r="C16" s="10">
        <v>160.25</v>
      </c>
      <c r="D16" s="10">
        <v>159.32499999999999</v>
      </c>
      <c r="E16" s="10">
        <v>157.47500000000002</v>
      </c>
      <c r="F16" s="10">
        <v>155.92500000000001</v>
      </c>
      <c r="G16" s="10">
        <v>155.875</v>
      </c>
      <c r="H16" s="10">
        <v>159.85</v>
      </c>
      <c r="I16" s="10">
        <v>163.85</v>
      </c>
      <c r="J16" s="10">
        <v>162.77499999999998</v>
      </c>
      <c r="K16" s="10">
        <v>157.19999999999999</v>
      </c>
      <c r="L16" s="10">
        <v>158.375</v>
      </c>
      <c r="M16" s="10">
        <v>159.14999999999998</v>
      </c>
      <c r="N16" s="10">
        <v>154.97499999999999</v>
      </c>
      <c r="O16" s="10">
        <v>156.69999999999999</v>
      </c>
      <c r="P16" s="10">
        <v>160.375</v>
      </c>
      <c r="Q16" s="10">
        <v>156.9</v>
      </c>
      <c r="R16" s="10">
        <v>158.65</v>
      </c>
      <c r="S16" s="10">
        <v>165.82499999999999</v>
      </c>
      <c r="T16" s="10">
        <v>163.95</v>
      </c>
      <c r="U16" s="10">
        <v>160.375</v>
      </c>
      <c r="V16" s="10">
        <v>157.125</v>
      </c>
      <c r="W16" s="10">
        <v>161.22499999999999</v>
      </c>
      <c r="X16" s="10">
        <v>159.52499999999998</v>
      </c>
      <c r="Y16" s="10">
        <v>158.02500000000001</v>
      </c>
      <c r="Z16" s="10">
        <v>155.1</v>
      </c>
      <c r="AA16" s="10">
        <v>160.02500000000001</v>
      </c>
      <c r="AB16" s="10">
        <v>159.25</v>
      </c>
      <c r="AC16" s="10">
        <v>163.52500000000001</v>
      </c>
      <c r="AD16" s="10">
        <v>158.77500000000001</v>
      </c>
      <c r="AE16" s="10">
        <v>160.625</v>
      </c>
      <c r="AF16" s="10">
        <v>159.10000000000002</v>
      </c>
      <c r="AG16" s="10">
        <v>157.30000000000001</v>
      </c>
      <c r="AH16" s="10">
        <v>158.67500000000001</v>
      </c>
      <c r="AI16" s="10">
        <v>162</v>
      </c>
      <c r="AJ16" s="10">
        <v>155.72500000000002</v>
      </c>
      <c r="AK16" s="10">
        <v>158</v>
      </c>
      <c r="AL16" s="10">
        <v>157.625</v>
      </c>
      <c r="AM16" s="10">
        <v>158.27500000000001</v>
      </c>
      <c r="AN16" s="10">
        <v>159.19999999999999</v>
      </c>
      <c r="AO16" s="10">
        <v>162.4</v>
      </c>
      <c r="AP16" s="10">
        <v>163.95</v>
      </c>
      <c r="AQ16" s="10">
        <v>161.60000000000002</v>
      </c>
      <c r="AR16" s="10">
        <v>166</v>
      </c>
      <c r="AS16" s="10">
        <v>171.7</v>
      </c>
      <c r="AT16" s="10">
        <v>161.69999999999999</v>
      </c>
      <c r="AU16" s="10">
        <v>167.1</v>
      </c>
      <c r="AV16" s="10">
        <v>164.85</v>
      </c>
      <c r="AW16" s="10">
        <v>168.47500000000002</v>
      </c>
      <c r="AX16" s="10">
        <v>165.67500000000001</v>
      </c>
      <c r="AY16" s="10"/>
    </row>
    <row r="17" spans="2:51" x14ac:dyDescent="0.15">
      <c r="B17" s="4">
        <v>43891</v>
      </c>
      <c r="C17" s="10">
        <v>153.51999999999998</v>
      </c>
      <c r="D17" s="10">
        <v>150.11999999999998</v>
      </c>
      <c r="E17" s="10">
        <v>150.16000000000003</v>
      </c>
      <c r="F17" s="10">
        <v>148.04000000000002</v>
      </c>
      <c r="G17" s="10">
        <v>149.64000000000001</v>
      </c>
      <c r="H17" s="10">
        <v>150.88</v>
      </c>
      <c r="I17" s="10">
        <v>155.69999999999999</v>
      </c>
      <c r="J17" s="10">
        <v>156.59999999999997</v>
      </c>
      <c r="K17" s="10">
        <v>150.35999999999999</v>
      </c>
      <c r="L17" s="10">
        <v>151.08000000000001</v>
      </c>
      <c r="M17" s="10">
        <v>152.91999999999999</v>
      </c>
      <c r="N17" s="10">
        <v>149.37999999999997</v>
      </c>
      <c r="O17" s="10">
        <v>150.69999999999999</v>
      </c>
      <c r="P17" s="10">
        <v>154.1</v>
      </c>
      <c r="Q17" s="10">
        <v>150.45999999999998</v>
      </c>
      <c r="R17" s="10">
        <v>153.57999999999998</v>
      </c>
      <c r="S17" s="10">
        <v>158.57999999999998</v>
      </c>
      <c r="T17" s="10">
        <v>155.22</v>
      </c>
      <c r="U17" s="10">
        <v>153.11999999999998</v>
      </c>
      <c r="V17" s="10">
        <v>150.32</v>
      </c>
      <c r="W17" s="10">
        <v>153.98000000000002</v>
      </c>
      <c r="X17" s="10">
        <v>153.92000000000002</v>
      </c>
      <c r="Y17" s="10">
        <v>149.33999999999997</v>
      </c>
      <c r="Z17" s="10">
        <v>148.17999999999998</v>
      </c>
      <c r="AA17" s="10">
        <v>154.13999999999999</v>
      </c>
      <c r="AB17" s="10">
        <v>151.44</v>
      </c>
      <c r="AC17" s="10">
        <v>158.23999999999998</v>
      </c>
      <c r="AD17" s="10">
        <v>152.64000000000001</v>
      </c>
      <c r="AE17" s="10">
        <v>155.6</v>
      </c>
      <c r="AF17" s="10">
        <v>154.45999999999998</v>
      </c>
      <c r="AG17" s="10">
        <v>152.72</v>
      </c>
      <c r="AH17" s="10">
        <v>149.54000000000002</v>
      </c>
      <c r="AI17" s="10">
        <v>153.38000000000002</v>
      </c>
      <c r="AJ17" s="10">
        <v>149.85999999999999</v>
      </c>
      <c r="AK17" s="10">
        <v>150.77999999999997</v>
      </c>
      <c r="AL17" s="10">
        <v>150.45999999999998</v>
      </c>
      <c r="AM17" s="10">
        <v>150.32</v>
      </c>
      <c r="AN17" s="10">
        <v>150.02000000000001</v>
      </c>
      <c r="AO17" s="10">
        <v>155.5</v>
      </c>
      <c r="AP17" s="10">
        <v>158.30000000000001</v>
      </c>
      <c r="AQ17" s="10">
        <v>155.95999999999998</v>
      </c>
      <c r="AR17" s="10">
        <v>160.38000000000002</v>
      </c>
      <c r="AS17" s="10">
        <v>166.07999999999998</v>
      </c>
      <c r="AT17" s="10">
        <v>156.6</v>
      </c>
      <c r="AU17" s="10">
        <v>163.01999999999998</v>
      </c>
      <c r="AV17" s="10">
        <v>159.18</v>
      </c>
      <c r="AW17" s="10">
        <v>160.74</v>
      </c>
      <c r="AX17" s="10">
        <v>157.32</v>
      </c>
      <c r="AY17" s="10"/>
    </row>
    <row r="18" spans="2:51" x14ac:dyDescent="0.15">
      <c r="B18" s="4">
        <v>43922</v>
      </c>
      <c r="C18" s="10">
        <v>142.25</v>
      </c>
      <c r="D18" s="10">
        <v>133.6</v>
      </c>
      <c r="E18" s="10">
        <v>136.72499999999999</v>
      </c>
      <c r="F18" s="10">
        <v>135.30000000000001</v>
      </c>
      <c r="G18" s="10">
        <v>137.52500000000001</v>
      </c>
      <c r="H18" s="10">
        <v>136.25</v>
      </c>
      <c r="I18" s="10">
        <v>144.47500000000002</v>
      </c>
      <c r="J18" s="10">
        <v>145.25</v>
      </c>
      <c r="K18" s="10">
        <v>139.47499999999999</v>
      </c>
      <c r="L18" s="10">
        <v>141</v>
      </c>
      <c r="M18" s="10">
        <v>145.19999999999999</v>
      </c>
      <c r="N18" s="10">
        <v>140.02500000000001</v>
      </c>
      <c r="O18" s="10">
        <v>139.55000000000001</v>
      </c>
      <c r="P18" s="10">
        <v>145.02499999999998</v>
      </c>
      <c r="Q18" s="10">
        <v>139.95000000000002</v>
      </c>
      <c r="R18" s="10">
        <v>144.19999999999999</v>
      </c>
      <c r="S18" s="10">
        <v>148.10000000000002</v>
      </c>
      <c r="T18" s="10">
        <v>141.27500000000001</v>
      </c>
      <c r="U18" s="10">
        <v>142.6</v>
      </c>
      <c r="V18" s="10">
        <v>137.82500000000002</v>
      </c>
      <c r="W18" s="10">
        <v>143.85</v>
      </c>
      <c r="X18" s="10">
        <v>143.55000000000001</v>
      </c>
      <c r="Y18" s="10">
        <v>138.15</v>
      </c>
      <c r="Z18" s="10">
        <v>138.82500000000002</v>
      </c>
      <c r="AA18" s="10">
        <v>145.39999999999998</v>
      </c>
      <c r="AB18" s="10">
        <v>144.625</v>
      </c>
      <c r="AC18" s="10">
        <v>149.52499999999998</v>
      </c>
      <c r="AD18" s="10">
        <v>145.05000000000001</v>
      </c>
      <c r="AE18" s="10">
        <v>147.15</v>
      </c>
      <c r="AF18" s="10">
        <v>144.52499999999998</v>
      </c>
      <c r="AG18" s="10">
        <v>142.1</v>
      </c>
      <c r="AH18" s="10">
        <v>137.69999999999999</v>
      </c>
      <c r="AI18" s="10">
        <v>139.65</v>
      </c>
      <c r="AJ18" s="10">
        <v>138.65</v>
      </c>
      <c r="AK18" s="10">
        <v>138.69999999999999</v>
      </c>
      <c r="AL18" s="10">
        <v>138.19999999999999</v>
      </c>
      <c r="AM18" s="10">
        <v>133.67500000000001</v>
      </c>
      <c r="AN18" s="10">
        <v>133.02499999999998</v>
      </c>
      <c r="AO18" s="10">
        <v>144.80000000000001</v>
      </c>
      <c r="AP18" s="10">
        <v>148.82499999999999</v>
      </c>
      <c r="AQ18" s="10">
        <v>145.75</v>
      </c>
      <c r="AR18" s="10">
        <v>149.1</v>
      </c>
      <c r="AS18" s="10">
        <v>152.67500000000001</v>
      </c>
      <c r="AT18" s="10">
        <v>143.375</v>
      </c>
      <c r="AU18" s="10">
        <v>152.69999999999999</v>
      </c>
      <c r="AV18" s="10">
        <v>149.35</v>
      </c>
      <c r="AW18" s="10">
        <v>148.65</v>
      </c>
      <c r="AX18" s="10">
        <v>145.77500000000001</v>
      </c>
      <c r="AY18" s="10"/>
    </row>
    <row r="19" spans="2:51" x14ac:dyDescent="0.15">
      <c r="B19" s="4">
        <v>43952</v>
      </c>
      <c r="C19" s="10">
        <v>136.66666666666666</v>
      </c>
      <c r="D19" s="10">
        <v>128.76666666666668</v>
      </c>
      <c r="E19" s="10">
        <v>129.70000000000002</v>
      </c>
      <c r="F19" s="10">
        <v>130.70000000000002</v>
      </c>
      <c r="G19" s="10">
        <v>129.79999999999998</v>
      </c>
      <c r="H19" s="10">
        <v>128.6</v>
      </c>
      <c r="I19" s="10">
        <v>140.23333333333332</v>
      </c>
      <c r="J19" s="10">
        <v>138.43333333333334</v>
      </c>
      <c r="K19" s="10">
        <v>133.39999999999998</v>
      </c>
      <c r="L19" s="10">
        <v>135.36666666666667</v>
      </c>
      <c r="M19" s="10">
        <v>142.13333333333335</v>
      </c>
      <c r="N19" s="10">
        <v>133.83333333333334</v>
      </c>
      <c r="O19" s="10">
        <v>134.5</v>
      </c>
      <c r="P19" s="10">
        <v>139.83333333333334</v>
      </c>
      <c r="Q19" s="10">
        <v>136.9</v>
      </c>
      <c r="R19" s="10">
        <v>137.86666666666667</v>
      </c>
      <c r="S19" s="10">
        <v>143.93333333333331</v>
      </c>
      <c r="T19" s="10">
        <v>137.4</v>
      </c>
      <c r="U19" s="10">
        <v>136.5</v>
      </c>
      <c r="V19" s="10">
        <v>133.66666666666666</v>
      </c>
      <c r="W19" s="10">
        <v>139.26666666666665</v>
      </c>
      <c r="X19" s="10">
        <v>137.43333333333331</v>
      </c>
      <c r="Y19" s="10">
        <v>135.63333333333333</v>
      </c>
      <c r="Z19" s="10">
        <v>136.13333333333335</v>
      </c>
      <c r="AA19" s="10">
        <v>140.06666666666669</v>
      </c>
      <c r="AB19" s="10">
        <v>139.29999999999998</v>
      </c>
      <c r="AC19" s="10">
        <v>141.63333333333335</v>
      </c>
      <c r="AD19" s="10">
        <v>136.36666666666665</v>
      </c>
      <c r="AE19" s="10">
        <v>140.76666666666665</v>
      </c>
      <c r="AF19" s="10">
        <v>137.06666666666669</v>
      </c>
      <c r="AG19" s="10">
        <v>136.83333333333334</v>
      </c>
      <c r="AH19" s="10">
        <v>135.93333333333331</v>
      </c>
      <c r="AI19" s="10">
        <v>133.9</v>
      </c>
      <c r="AJ19" s="10">
        <v>133.06666666666666</v>
      </c>
      <c r="AK19" s="10">
        <v>134</v>
      </c>
      <c r="AL19" s="10">
        <v>134.4</v>
      </c>
      <c r="AM19" s="10">
        <v>125.7</v>
      </c>
      <c r="AN19" s="10">
        <v>127.86666666666667</v>
      </c>
      <c r="AO19" s="10">
        <v>136.66666666666669</v>
      </c>
      <c r="AP19" s="10">
        <v>142.69999999999999</v>
      </c>
      <c r="AQ19" s="10">
        <v>139.93333333333334</v>
      </c>
      <c r="AR19" s="10">
        <v>144</v>
      </c>
      <c r="AS19" s="10">
        <v>145.4</v>
      </c>
      <c r="AT19" s="10">
        <v>134.93333333333331</v>
      </c>
      <c r="AU19" s="10">
        <v>146.9</v>
      </c>
      <c r="AV19" s="10">
        <v>142.5</v>
      </c>
      <c r="AW19" s="10">
        <v>142.56666666666666</v>
      </c>
      <c r="AX19" s="17">
        <v>137.63333333333333</v>
      </c>
      <c r="AY19" s="10"/>
    </row>
    <row r="20" spans="2:51" x14ac:dyDescent="0.15">
      <c r="B20" s="4">
        <v>43983</v>
      </c>
      <c r="C20" s="10">
        <v>140.76</v>
      </c>
      <c r="D20" s="10">
        <v>137.27999999999997</v>
      </c>
      <c r="E20" s="10">
        <v>135.97999999999999</v>
      </c>
      <c r="F20" s="10">
        <v>134.61999999999998</v>
      </c>
      <c r="G20" s="10">
        <v>135.48000000000002</v>
      </c>
      <c r="H20" s="10">
        <v>135.84</v>
      </c>
      <c r="I20" s="10">
        <v>147.21999999999997</v>
      </c>
      <c r="J20" s="10">
        <v>143.78000000000003</v>
      </c>
      <c r="K20" s="10">
        <v>138.47999999999999</v>
      </c>
      <c r="L20" s="10">
        <v>141.18</v>
      </c>
      <c r="M20" s="10">
        <v>147.12</v>
      </c>
      <c r="N20" s="10">
        <v>137.11999999999998</v>
      </c>
      <c r="O20" s="10">
        <v>138.54</v>
      </c>
      <c r="P20" s="10">
        <v>142.82</v>
      </c>
      <c r="Q20" s="10">
        <v>139.1</v>
      </c>
      <c r="R20" s="10">
        <v>141.18</v>
      </c>
      <c r="S20" s="10">
        <v>150.04000000000002</v>
      </c>
      <c r="T20" s="10">
        <v>141.06</v>
      </c>
      <c r="U20" s="10">
        <v>141.24</v>
      </c>
      <c r="V20" s="10">
        <v>139</v>
      </c>
      <c r="W20" s="10">
        <v>143.54000000000002</v>
      </c>
      <c r="X20" s="10">
        <v>140.76</v>
      </c>
      <c r="Y20" s="10">
        <v>142.66</v>
      </c>
      <c r="Z20" s="10">
        <v>139.66</v>
      </c>
      <c r="AA20" s="10">
        <v>145.47999999999999</v>
      </c>
      <c r="AB20" s="10">
        <v>141.94</v>
      </c>
      <c r="AC20" s="10">
        <v>145.19999999999999</v>
      </c>
      <c r="AD20" s="10">
        <v>139.5</v>
      </c>
      <c r="AE20" s="10">
        <v>143.35999999999999</v>
      </c>
      <c r="AF20" s="10">
        <v>137.84</v>
      </c>
      <c r="AG20" s="10">
        <v>137.5</v>
      </c>
      <c r="AH20" s="10">
        <v>139.76</v>
      </c>
      <c r="AI20" s="10">
        <v>140.71999999999997</v>
      </c>
      <c r="AJ20" s="10">
        <v>134.84</v>
      </c>
      <c r="AK20" s="10">
        <v>139.30000000000001</v>
      </c>
      <c r="AL20" s="10">
        <v>140.12</v>
      </c>
      <c r="AM20" s="10">
        <v>129.68</v>
      </c>
      <c r="AN20" s="10">
        <v>132.76000000000002</v>
      </c>
      <c r="AO20" s="10">
        <v>140.41999999999999</v>
      </c>
      <c r="AP20" s="10">
        <v>145</v>
      </c>
      <c r="AQ20" s="10">
        <v>141.89999999999998</v>
      </c>
      <c r="AR20" s="10">
        <v>145.46</v>
      </c>
      <c r="AS20" s="10">
        <v>149.72</v>
      </c>
      <c r="AT20" s="10">
        <v>135.83999999999997</v>
      </c>
      <c r="AU20" s="10">
        <v>148.64000000000001</v>
      </c>
      <c r="AV20" s="10">
        <v>144.19999999999999</v>
      </c>
      <c r="AW20" s="10">
        <v>146.23999999999998</v>
      </c>
      <c r="AX20" s="17">
        <v>144.23999999999998</v>
      </c>
    </row>
    <row r="21" spans="2:51" x14ac:dyDescent="0.15">
      <c r="B21" s="4">
        <v>44013</v>
      </c>
      <c r="C21" s="10">
        <v>142.80000000000001</v>
      </c>
      <c r="D21" s="10">
        <v>139.57499999999999</v>
      </c>
      <c r="E21" s="10">
        <v>137.875</v>
      </c>
      <c r="F21" s="10">
        <v>136.44999999999999</v>
      </c>
      <c r="G21" s="10">
        <v>136.60000000000002</v>
      </c>
      <c r="H21" s="10">
        <v>138.22499999999999</v>
      </c>
      <c r="I21" s="10">
        <v>150.125</v>
      </c>
      <c r="J21" s="10">
        <v>146.375</v>
      </c>
      <c r="K21" s="10">
        <v>140.27500000000001</v>
      </c>
      <c r="L21" s="10">
        <v>143.625</v>
      </c>
      <c r="M21" s="10">
        <v>147.69999999999999</v>
      </c>
      <c r="N21" s="10">
        <v>138.32499999999999</v>
      </c>
      <c r="O21" s="10">
        <v>140.875</v>
      </c>
      <c r="P21" s="10">
        <v>143.54999999999998</v>
      </c>
      <c r="Q21" s="10">
        <v>139.45000000000002</v>
      </c>
      <c r="R21" s="10">
        <v>142.04999999999998</v>
      </c>
      <c r="S21" s="10">
        <v>152.42500000000001</v>
      </c>
      <c r="T21" s="10">
        <v>143.94999999999999</v>
      </c>
      <c r="U21" s="10">
        <v>143.47499999999999</v>
      </c>
      <c r="V21" s="10">
        <v>141.25</v>
      </c>
      <c r="W21" s="10">
        <v>145.35</v>
      </c>
      <c r="X21" s="10">
        <v>142.29999999999998</v>
      </c>
      <c r="Y21" s="10">
        <v>144.85</v>
      </c>
      <c r="Z21" s="10">
        <v>143.02499999999998</v>
      </c>
      <c r="AA21" s="10">
        <v>148.65</v>
      </c>
      <c r="AB21" s="10">
        <v>144.19999999999999</v>
      </c>
      <c r="AC21" s="10">
        <v>147.17499999999998</v>
      </c>
      <c r="AD21" s="10">
        <v>141.67500000000001</v>
      </c>
      <c r="AE21" s="10">
        <v>144.65</v>
      </c>
      <c r="AF21" s="10">
        <v>140.19999999999999</v>
      </c>
      <c r="AG21" s="10">
        <v>138.97499999999999</v>
      </c>
      <c r="AH21" s="10">
        <v>140.5</v>
      </c>
      <c r="AI21" s="10">
        <v>144.05000000000001</v>
      </c>
      <c r="AJ21" s="10">
        <v>135.52500000000001</v>
      </c>
      <c r="AK21" s="10">
        <v>141.75</v>
      </c>
      <c r="AL21" s="10">
        <v>139.14999999999998</v>
      </c>
      <c r="AM21" s="10">
        <v>133.57499999999999</v>
      </c>
      <c r="AN21" s="10">
        <v>137.625</v>
      </c>
      <c r="AO21" s="10">
        <v>143.04999999999998</v>
      </c>
      <c r="AP21" s="10">
        <v>148.67500000000001</v>
      </c>
      <c r="AQ21" s="10">
        <v>143.375</v>
      </c>
      <c r="AR21" s="10">
        <v>146.85000000000002</v>
      </c>
      <c r="AS21" s="10">
        <v>151.875</v>
      </c>
      <c r="AT21" s="10">
        <v>137.15</v>
      </c>
      <c r="AU21" s="10">
        <v>150.32500000000002</v>
      </c>
      <c r="AV21" s="10">
        <v>145.75</v>
      </c>
      <c r="AW21" s="10">
        <v>148.75</v>
      </c>
      <c r="AX21" s="17">
        <v>145.52499999999998</v>
      </c>
    </row>
    <row r="22" spans="2:51" x14ac:dyDescent="0.15">
      <c r="B22" s="4">
        <v>44044</v>
      </c>
      <c r="C22" s="10">
        <v>146.10000000000002</v>
      </c>
      <c r="D22" s="10">
        <v>143.5</v>
      </c>
      <c r="E22" s="10">
        <v>141.85999999999999</v>
      </c>
      <c r="F22" s="10">
        <v>141.5</v>
      </c>
      <c r="G22" s="10">
        <v>140.23999999999998</v>
      </c>
      <c r="H22" s="10">
        <v>142.82</v>
      </c>
      <c r="I22" s="10">
        <v>153.47999999999999</v>
      </c>
      <c r="J22" s="10">
        <v>150.11999999999998</v>
      </c>
      <c r="K22" s="10">
        <v>143.57999999999998</v>
      </c>
      <c r="L22" s="10">
        <v>145.16</v>
      </c>
      <c r="M22" s="10">
        <v>149.88000000000002</v>
      </c>
      <c r="N22" s="10">
        <v>140.61999999999998</v>
      </c>
      <c r="O22" s="10">
        <v>143.62</v>
      </c>
      <c r="P22" s="10">
        <v>146.1</v>
      </c>
      <c r="Q22" s="10">
        <v>142.64000000000001</v>
      </c>
      <c r="R22" s="10">
        <v>145.5</v>
      </c>
      <c r="S22" s="10">
        <v>155.04000000000002</v>
      </c>
      <c r="T22" s="10">
        <v>147.28000000000003</v>
      </c>
      <c r="U22" s="10">
        <v>146.69999999999999</v>
      </c>
      <c r="V22" s="10">
        <v>144.4</v>
      </c>
      <c r="W22" s="10">
        <v>148.52000000000001</v>
      </c>
      <c r="X22" s="10">
        <v>144.78</v>
      </c>
      <c r="Y22" s="10">
        <v>149</v>
      </c>
      <c r="Z22" s="10">
        <v>145.95999999999998</v>
      </c>
      <c r="AA22" s="10">
        <v>152.19999999999999</v>
      </c>
      <c r="AB22" s="10">
        <v>143.30000000000001</v>
      </c>
      <c r="AC22" s="10">
        <v>149.87999999999997</v>
      </c>
      <c r="AD22" s="10">
        <v>144.23999999999998</v>
      </c>
      <c r="AE22" s="10">
        <v>147.07999999999998</v>
      </c>
      <c r="AF22" s="10">
        <v>142.32</v>
      </c>
      <c r="AG22" s="10">
        <v>141.74</v>
      </c>
      <c r="AH22" s="10">
        <v>143.66000000000003</v>
      </c>
      <c r="AI22" s="10">
        <v>148.95999999999998</v>
      </c>
      <c r="AJ22" s="10">
        <v>140.38</v>
      </c>
      <c r="AK22" s="10">
        <v>145.34</v>
      </c>
      <c r="AL22" s="10">
        <v>143.28</v>
      </c>
      <c r="AM22" s="10">
        <v>138.69999999999999</v>
      </c>
      <c r="AN22" s="10">
        <v>141.76</v>
      </c>
      <c r="AO22" s="10">
        <v>147.88000000000002</v>
      </c>
      <c r="AP22" s="10">
        <v>153.14000000000001</v>
      </c>
      <c r="AQ22" s="10">
        <v>146.80000000000001</v>
      </c>
      <c r="AR22" s="10">
        <v>149.06</v>
      </c>
      <c r="AS22" s="10">
        <v>154.48000000000002</v>
      </c>
      <c r="AT22" s="10">
        <v>142.34</v>
      </c>
      <c r="AU22" s="10">
        <v>153.30000000000001</v>
      </c>
      <c r="AV22" s="10">
        <v>149.51999999999998</v>
      </c>
      <c r="AW22" s="10">
        <v>152.44</v>
      </c>
      <c r="AX22" s="10">
        <v>148.48000000000002</v>
      </c>
    </row>
    <row r="23" spans="2:51" x14ac:dyDescent="0.15">
      <c r="B23" s="4">
        <v>44075</v>
      </c>
      <c r="C23" s="10">
        <v>146.125</v>
      </c>
      <c r="D23" s="10">
        <v>143.875</v>
      </c>
      <c r="E23" s="10">
        <v>141.32499999999999</v>
      </c>
      <c r="F23" s="10">
        <v>141.55000000000001</v>
      </c>
      <c r="G23" s="10">
        <v>140.02500000000001</v>
      </c>
      <c r="H23" s="10">
        <v>142.47499999999999</v>
      </c>
      <c r="I23" s="10">
        <v>153.44999999999999</v>
      </c>
      <c r="J23" s="10">
        <v>149.52500000000001</v>
      </c>
      <c r="K23" s="10">
        <v>144.07499999999999</v>
      </c>
      <c r="L23" s="10">
        <v>144.30000000000001</v>
      </c>
      <c r="M23" s="10">
        <v>148.27500000000001</v>
      </c>
      <c r="N23" s="10">
        <v>140.75</v>
      </c>
      <c r="O23" s="10">
        <v>143.35</v>
      </c>
      <c r="P23" s="10">
        <v>146.67499999999998</v>
      </c>
      <c r="Q23" s="10">
        <v>143.375</v>
      </c>
      <c r="R23" s="10">
        <v>145.29999999999998</v>
      </c>
      <c r="S23" s="10">
        <v>154.82499999999999</v>
      </c>
      <c r="T23" s="10">
        <v>148.25</v>
      </c>
      <c r="U23" s="10">
        <v>146.67499999999998</v>
      </c>
      <c r="V23" s="10">
        <v>146</v>
      </c>
      <c r="W23" s="10">
        <v>148.22500000000002</v>
      </c>
      <c r="X23" s="10">
        <v>145.05000000000001</v>
      </c>
      <c r="Y23" s="10">
        <v>147.82499999999999</v>
      </c>
      <c r="Z23" s="10">
        <v>142.44999999999999</v>
      </c>
      <c r="AA23" s="10">
        <v>147.77499999999998</v>
      </c>
      <c r="AB23" s="10">
        <v>141.02499999999998</v>
      </c>
      <c r="AC23" s="10">
        <v>151</v>
      </c>
      <c r="AD23" s="10">
        <v>144.75</v>
      </c>
      <c r="AE23" s="10">
        <v>147.72499999999999</v>
      </c>
      <c r="AF23" s="10">
        <v>143.52500000000001</v>
      </c>
      <c r="AG23" s="10">
        <v>142.57499999999999</v>
      </c>
      <c r="AH23" s="10">
        <v>144.25</v>
      </c>
      <c r="AI23" s="10">
        <v>148.82499999999999</v>
      </c>
      <c r="AJ23" s="10">
        <v>142.14999999999998</v>
      </c>
      <c r="AK23" s="10">
        <v>144.77500000000001</v>
      </c>
      <c r="AL23" s="10">
        <v>142.82499999999999</v>
      </c>
      <c r="AM23" s="10">
        <v>138.30000000000001</v>
      </c>
      <c r="AN23" s="10">
        <v>142.15</v>
      </c>
      <c r="AO23" s="10">
        <v>147.75</v>
      </c>
      <c r="AP23" s="10">
        <v>153.72500000000002</v>
      </c>
      <c r="AQ23" s="10">
        <v>147.42499999999998</v>
      </c>
      <c r="AR23" s="10">
        <v>149.57499999999999</v>
      </c>
      <c r="AS23" s="10">
        <v>154.85000000000002</v>
      </c>
      <c r="AT23" s="10">
        <v>142.97499999999999</v>
      </c>
      <c r="AU23" s="10">
        <v>154.55000000000001</v>
      </c>
      <c r="AV23" s="10">
        <v>150.75</v>
      </c>
      <c r="AW23" s="10">
        <v>153.92500000000001</v>
      </c>
      <c r="AX23" s="10">
        <v>149.75</v>
      </c>
    </row>
    <row r="24" spans="2:51" x14ac:dyDescent="0.15">
      <c r="B24" s="4">
        <v>44105</v>
      </c>
      <c r="C24" s="10">
        <v>145.02499999999998</v>
      </c>
      <c r="D24" s="10">
        <v>143.9</v>
      </c>
      <c r="E24" s="10">
        <v>140.35000000000002</v>
      </c>
      <c r="F24" s="10">
        <v>140.57499999999999</v>
      </c>
      <c r="G24" s="10">
        <v>138.375</v>
      </c>
      <c r="H24" s="10">
        <v>140.375</v>
      </c>
      <c r="I24" s="10">
        <v>151</v>
      </c>
      <c r="J24" s="10">
        <v>147.52500000000001</v>
      </c>
      <c r="K24" s="10">
        <v>142.77500000000001</v>
      </c>
      <c r="L24" s="10">
        <v>143.35000000000002</v>
      </c>
      <c r="M24" s="10">
        <v>145.17500000000001</v>
      </c>
      <c r="N24" s="10">
        <v>139.15</v>
      </c>
      <c r="O24" s="10">
        <v>142.19999999999999</v>
      </c>
      <c r="P24" s="10">
        <v>145.80000000000001</v>
      </c>
      <c r="Q24" s="10">
        <v>142.125</v>
      </c>
      <c r="R24" s="10">
        <v>144.27500000000001</v>
      </c>
      <c r="S24" s="10">
        <v>153.72499999999999</v>
      </c>
      <c r="T24" s="10">
        <v>147.60000000000002</v>
      </c>
      <c r="U24" s="10">
        <v>145.85</v>
      </c>
      <c r="V24" s="10">
        <v>144.375</v>
      </c>
      <c r="W24" s="10">
        <v>146.75</v>
      </c>
      <c r="X24" s="10">
        <v>144.375</v>
      </c>
      <c r="Y24" s="10">
        <v>145.6</v>
      </c>
      <c r="Z24" s="10">
        <v>140.72499999999999</v>
      </c>
      <c r="AA24" s="10">
        <v>145.52500000000001</v>
      </c>
      <c r="AB24" s="10">
        <v>138.92499999999998</v>
      </c>
      <c r="AC24" s="10">
        <v>150.35</v>
      </c>
      <c r="AD24" s="10">
        <v>143.75</v>
      </c>
      <c r="AE24" s="10">
        <v>146.42500000000001</v>
      </c>
      <c r="AF24" s="10">
        <v>142.75</v>
      </c>
      <c r="AG24" s="10">
        <v>142.57499999999999</v>
      </c>
      <c r="AH24" s="10">
        <v>143.9</v>
      </c>
      <c r="AI24" s="10">
        <v>147.30000000000001</v>
      </c>
      <c r="AJ24" s="10">
        <v>141.69999999999999</v>
      </c>
      <c r="AK24" s="10">
        <v>142.72500000000002</v>
      </c>
      <c r="AL24" s="10">
        <v>140.02500000000001</v>
      </c>
      <c r="AM24" s="10">
        <v>137.82499999999999</v>
      </c>
      <c r="AN24" s="10">
        <v>140.60000000000002</v>
      </c>
      <c r="AO24" s="10">
        <v>147.47499999999997</v>
      </c>
      <c r="AP24" s="10">
        <v>152.22499999999999</v>
      </c>
      <c r="AQ24" s="10">
        <v>147</v>
      </c>
      <c r="AR24" s="10">
        <v>149.65</v>
      </c>
      <c r="AS24" s="10">
        <v>153.67500000000001</v>
      </c>
      <c r="AT24" s="10">
        <v>142.92500000000001</v>
      </c>
      <c r="AU24" s="10">
        <v>154.52500000000001</v>
      </c>
      <c r="AV24" s="10">
        <v>149.47499999999999</v>
      </c>
      <c r="AW24" s="10">
        <v>153.29999999999998</v>
      </c>
      <c r="AX24" s="10">
        <v>150.14999999999998</v>
      </c>
    </row>
    <row r="25" spans="2:51" x14ac:dyDescent="0.15">
      <c r="B25" s="4">
        <v>44136</v>
      </c>
      <c r="C25" s="10">
        <v>143.94</v>
      </c>
      <c r="D25" s="10">
        <v>143.56</v>
      </c>
      <c r="E25" s="10">
        <v>140.16</v>
      </c>
      <c r="F25" s="10">
        <v>139.95999999999998</v>
      </c>
      <c r="G25" s="10">
        <v>136.54000000000002</v>
      </c>
      <c r="H25" s="10">
        <v>140.07999999999998</v>
      </c>
      <c r="I25" s="10">
        <v>149.98000000000002</v>
      </c>
      <c r="J25" s="10">
        <v>146.95999999999998</v>
      </c>
      <c r="K25" s="10">
        <v>141.42000000000002</v>
      </c>
      <c r="L25" s="10">
        <v>142.19999999999999</v>
      </c>
      <c r="M25" s="10">
        <v>143.35999999999999</v>
      </c>
      <c r="N25" s="10">
        <v>138.16000000000003</v>
      </c>
      <c r="O25" s="10">
        <v>141.07999999999998</v>
      </c>
      <c r="P25" s="10">
        <v>144.80000000000001</v>
      </c>
      <c r="Q25" s="10">
        <v>140.82000000000002</v>
      </c>
      <c r="R25" s="10">
        <v>142.72</v>
      </c>
      <c r="S25" s="10">
        <v>152.48000000000002</v>
      </c>
      <c r="T25" s="10">
        <v>145.85999999999999</v>
      </c>
      <c r="U25" s="10">
        <v>144.44</v>
      </c>
      <c r="V25" s="10">
        <v>143.16</v>
      </c>
      <c r="W25" s="10">
        <v>145.62</v>
      </c>
      <c r="X25" s="10">
        <v>143.86000000000001</v>
      </c>
      <c r="Y25" s="10">
        <v>143.97999999999999</v>
      </c>
      <c r="Z25" s="10">
        <v>139.94</v>
      </c>
      <c r="AA25" s="10">
        <v>145.32</v>
      </c>
      <c r="AB25" s="10">
        <v>138.04000000000002</v>
      </c>
      <c r="AC25" s="10">
        <v>149.41999999999999</v>
      </c>
      <c r="AD25" s="10">
        <v>142.73999999999998</v>
      </c>
      <c r="AE25" s="10">
        <v>144.96</v>
      </c>
      <c r="AF25" s="10">
        <v>141.57999999999998</v>
      </c>
      <c r="AG25" s="10">
        <v>142.51999999999998</v>
      </c>
      <c r="AH25" s="10">
        <v>143.37999999999997</v>
      </c>
      <c r="AI25" s="10">
        <v>146.62</v>
      </c>
      <c r="AJ25" s="10">
        <v>140.6</v>
      </c>
      <c r="AK25" s="10">
        <v>141.78</v>
      </c>
      <c r="AL25" s="10">
        <v>138.92000000000002</v>
      </c>
      <c r="AM25" s="10">
        <v>137.44</v>
      </c>
      <c r="AN25" s="10">
        <v>139.02000000000001</v>
      </c>
      <c r="AO25" s="10">
        <v>146.66000000000003</v>
      </c>
      <c r="AP25" s="10">
        <v>149.24</v>
      </c>
      <c r="AQ25" s="10">
        <v>145.1</v>
      </c>
      <c r="AR25" s="10">
        <v>148.60000000000002</v>
      </c>
      <c r="AS25" s="10">
        <v>152.44</v>
      </c>
      <c r="AT25" s="10">
        <v>141.9</v>
      </c>
      <c r="AU25" s="10">
        <v>154.04</v>
      </c>
      <c r="AV25" s="10">
        <v>147.26</v>
      </c>
      <c r="AW25" s="10">
        <v>152.35999999999999</v>
      </c>
      <c r="AX25" s="10">
        <v>148.54</v>
      </c>
    </row>
    <row r="26" spans="2:51" x14ac:dyDescent="0.15">
      <c r="B26" s="4">
        <v>44166</v>
      </c>
      <c r="C26" s="10">
        <v>145.66666666666666</v>
      </c>
      <c r="D26" s="10">
        <v>146</v>
      </c>
      <c r="E26" s="10">
        <v>141.80000000000001</v>
      </c>
      <c r="F26" s="10">
        <v>142.1</v>
      </c>
      <c r="G26" s="10">
        <v>139.4</v>
      </c>
      <c r="H26" s="10">
        <v>141.43333333333334</v>
      </c>
      <c r="I26" s="10">
        <v>152.83333333333331</v>
      </c>
      <c r="J26" s="10">
        <v>148.23333333333332</v>
      </c>
      <c r="K26" s="10">
        <v>142.9</v>
      </c>
      <c r="L26" s="10">
        <v>144.66666666666666</v>
      </c>
      <c r="M26" s="10">
        <v>145.86666666666665</v>
      </c>
      <c r="N26" s="10">
        <v>140.76666666666665</v>
      </c>
      <c r="O26" s="10">
        <v>142.5</v>
      </c>
      <c r="P26" s="10">
        <v>146.46666666666667</v>
      </c>
      <c r="Q26" s="10">
        <v>142.76666666666668</v>
      </c>
      <c r="R26" s="10">
        <v>143.83333333333334</v>
      </c>
      <c r="S26" s="10">
        <v>154.79999999999998</v>
      </c>
      <c r="T26" s="10">
        <v>147.56666666666666</v>
      </c>
      <c r="U26" s="10">
        <v>145.53333333333333</v>
      </c>
      <c r="V26" s="10">
        <v>146.1</v>
      </c>
      <c r="W26" s="10">
        <v>147</v>
      </c>
      <c r="X26" s="10">
        <v>145.4</v>
      </c>
      <c r="Y26" s="10">
        <v>146.29999999999998</v>
      </c>
      <c r="Z26" s="10">
        <v>142.16666666666666</v>
      </c>
      <c r="AA26" s="10">
        <v>148.19999999999999</v>
      </c>
      <c r="AB26" s="10">
        <v>142.73333333333332</v>
      </c>
      <c r="AC26" s="10">
        <v>150.20000000000002</v>
      </c>
      <c r="AD26" s="10">
        <v>144.6</v>
      </c>
      <c r="AE26" s="10">
        <v>146.29999999999998</v>
      </c>
      <c r="AF26" s="10">
        <v>141.9</v>
      </c>
      <c r="AG26" s="10">
        <v>142.66666666666666</v>
      </c>
      <c r="AH26" s="10">
        <v>144.5</v>
      </c>
      <c r="AI26" s="10">
        <v>149.4</v>
      </c>
      <c r="AJ26" s="10">
        <v>142.86666666666665</v>
      </c>
      <c r="AK26" s="10">
        <v>144.00000000000003</v>
      </c>
      <c r="AL26" s="10">
        <v>142.13333333333335</v>
      </c>
      <c r="AM26" s="10">
        <v>138.56666666666669</v>
      </c>
      <c r="AN26" s="10">
        <v>141.93333333333334</v>
      </c>
      <c r="AO26" s="10">
        <v>147.46666666666667</v>
      </c>
      <c r="AP26" s="10">
        <v>149.43333333333334</v>
      </c>
      <c r="AQ26" s="10">
        <v>145.6</v>
      </c>
      <c r="AR26" s="10">
        <v>148.53333333333333</v>
      </c>
      <c r="AS26" s="10">
        <v>153.16666666666666</v>
      </c>
      <c r="AT26" s="10">
        <v>143.33333333333334</v>
      </c>
      <c r="AU26" s="10">
        <v>154.13333333333333</v>
      </c>
      <c r="AV26" s="10">
        <v>147.56666666666663</v>
      </c>
      <c r="AW26" s="10">
        <v>153.96666666666667</v>
      </c>
      <c r="AX26" s="10">
        <v>149.73333333333332</v>
      </c>
    </row>
    <row r="27" spans="2:51" x14ac:dyDescent="0.15">
      <c r="B27" s="4">
        <v>44197</v>
      </c>
      <c r="C27" s="10">
        <v>148.15</v>
      </c>
      <c r="D27" s="10">
        <v>148.47499999999999</v>
      </c>
      <c r="E27" s="10">
        <v>144.6</v>
      </c>
      <c r="F27" s="10">
        <v>145.14999999999998</v>
      </c>
      <c r="G27" s="10">
        <v>142.625</v>
      </c>
      <c r="H27" s="10">
        <v>144.22499999999999</v>
      </c>
      <c r="I27" s="10">
        <v>155.35000000000002</v>
      </c>
      <c r="J27" s="10">
        <v>150.4</v>
      </c>
      <c r="K27" s="10">
        <v>145.44999999999999</v>
      </c>
      <c r="L27" s="10">
        <v>147.32500000000002</v>
      </c>
      <c r="M27" s="10">
        <v>148.69999999999999</v>
      </c>
      <c r="N27" s="10">
        <v>143.625</v>
      </c>
      <c r="O27" s="10">
        <v>145.05000000000001</v>
      </c>
      <c r="P27" s="10">
        <v>149.42499999999998</v>
      </c>
      <c r="Q27" s="10">
        <v>145.80000000000001</v>
      </c>
      <c r="R27" s="10">
        <v>146.42500000000001</v>
      </c>
      <c r="S27" s="10">
        <v>155.625</v>
      </c>
      <c r="T27" s="10">
        <v>150.77499999999998</v>
      </c>
      <c r="U27" s="10">
        <v>148.22499999999999</v>
      </c>
      <c r="V27" s="10">
        <v>147.67500000000001</v>
      </c>
      <c r="W27" s="10">
        <v>149.52499999999998</v>
      </c>
      <c r="X27" s="10">
        <v>148.27500000000001</v>
      </c>
      <c r="Y27" s="10">
        <v>148.35000000000002</v>
      </c>
      <c r="Z27" s="10">
        <v>145.22499999999999</v>
      </c>
      <c r="AA27" s="10">
        <v>150.9</v>
      </c>
      <c r="AB27" s="10">
        <v>147.27500000000001</v>
      </c>
      <c r="AC27" s="10">
        <v>152.17499999999998</v>
      </c>
      <c r="AD27" s="10">
        <v>146.65</v>
      </c>
      <c r="AE27" s="10">
        <v>148.19999999999999</v>
      </c>
      <c r="AF27" s="10">
        <v>144.25</v>
      </c>
      <c r="AG27" s="10">
        <v>145.02500000000001</v>
      </c>
      <c r="AH27" s="10">
        <v>147.94999999999999</v>
      </c>
      <c r="AI27" s="10">
        <v>151.94999999999999</v>
      </c>
      <c r="AJ27" s="10">
        <v>144.1</v>
      </c>
      <c r="AK27" s="10">
        <v>146</v>
      </c>
      <c r="AL27" s="10">
        <v>145.44999999999999</v>
      </c>
      <c r="AM27" s="10">
        <v>140.57499999999999</v>
      </c>
      <c r="AN27" s="10">
        <v>144.07499999999999</v>
      </c>
      <c r="AO27" s="10">
        <v>148.67500000000001</v>
      </c>
      <c r="AP27" s="10">
        <v>152.125</v>
      </c>
      <c r="AQ27" s="10">
        <v>148.02500000000001</v>
      </c>
      <c r="AR27" s="10">
        <v>152.22499999999999</v>
      </c>
      <c r="AS27" s="10">
        <v>154.92500000000001</v>
      </c>
      <c r="AT27" s="10">
        <v>145.77500000000001</v>
      </c>
      <c r="AU27" s="10">
        <v>155.57499999999999</v>
      </c>
      <c r="AV27" s="10">
        <v>149.52500000000001</v>
      </c>
      <c r="AW27" s="10">
        <v>157.02500000000001</v>
      </c>
      <c r="AX27" s="10">
        <v>152.375</v>
      </c>
    </row>
    <row r="28" spans="2:51" x14ac:dyDescent="0.15">
      <c r="B28" s="4">
        <v>44228</v>
      </c>
      <c r="C28" s="18">
        <v>151.75</v>
      </c>
      <c r="D28" s="18">
        <v>151.85</v>
      </c>
      <c r="E28" s="18">
        <v>148.5</v>
      </c>
      <c r="F28" s="18">
        <v>148.72500000000002</v>
      </c>
      <c r="G28" s="18">
        <v>146.42499999999998</v>
      </c>
      <c r="H28" s="18">
        <v>147.5</v>
      </c>
      <c r="I28" s="18">
        <v>158.77500000000001</v>
      </c>
      <c r="J28" s="18">
        <v>153.19999999999999</v>
      </c>
      <c r="K28" s="18">
        <v>148.57499999999999</v>
      </c>
      <c r="L28" s="18">
        <v>150.85000000000002</v>
      </c>
      <c r="M28" s="18">
        <v>152.875</v>
      </c>
      <c r="N28" s="18">
        <v>147.6</v>
      </c>
      <c r="O28" s="18">
        <v>148.67500000000001</v>
      </c>
      <c r="P28" s="18">
        <v>152.875</v>
      </c>
      <c r="Q28" s="18">
        <v>149.69999999999999</v>
      </c>
      <c r="R28" s="18">
        <v>150.625</v>
      </c>
      <c r="S28" s="18">
        <v>158.375</v>
      </c>
      <c r="T28" s="18">
        <v>154.82499999999999</v>
      </c>
      <c r="U28" s="18">
        <v>151.69999999999999</v>
      </c>
      <c r="V28" s="18">
        <v>151.125</v>
      </c>
      <c r="W28" s="18">
        <v>152.92500000000001</v>
      </c>
      <c r="X28" s="18">
        <v>151.65</v>
      </c>
      <c r="Y28" s="18">
        <v>152.47500000000002</v>
      </c>
      <c r="Z28" s="18">
        <v>148.82500000000002</v>
      </c>
      <c r="AA28" s="18">
        <v>155.29999999999998</v>
      </c>
      <c r="AB28" s="18">
        <v>151.92500000000001</v>
      </c>
      <c r="AC28" s="18">
        <v>156.27500000000001</v>
      </c>
      <c r="AD28" s="18">
        <v>150.69999999999999</v>
      </c>
      <c r="AE28" s="18">
        <v>152.125</v>
      </c>
      <c r="AF28" s="18">
        <v>148.32499999999999</v>
      </c>
      <c r="AG28" s="18">
        <v>148.9</v>
      </c>
      <c r="AH28" s="18">
        <v>151.52500000000001</v>
      </c>
      <c r="AI28" s="18">
        <v>155.875</v>
      </c>
      <c r="AJ28" s="18">
        <v>146.42499999999998</v>
      </c>
      <c r="AK28" s="18">
        <v>148.875</v>
      </c>
      <c r="AL28" s="18">
        <v>148.85000000000002</v>
      </c>
      <c r="AM28" s="18">
        <v>144.19999999999999</v>
      </c>
      <c r="AN28" s="18">
        <v>148.14999999999998</v>
      </c>
      <c r="AO28" s="18">
        <v>152.75</v>
      </c>
      <c r="AP28" s="18">
        <v>155.85</v>
      </c>
      <c r="AQ28" s="18">
        <v>151.5</v>
      </c>
      <c r="AR28" s="18">
        <v>154.60000000000002</v>
      </c>
      <c r="AS28" s="18">
        <v>158.47499999999999</v>
      </c>
      <c r="AT28" s="18">
        <v>149.25</v>
      </c>
      <c r="AU28" s="18">
        <v>159</v>
      </c>
      <c r="AV28" s="18">
        <v>153.5</v>
      </c>
      <c r="AW28" s="18">
        <v>159.625</v>
      </c>
      <c r="AX28" s="18">
        <v>155.17500000000001</v>
      </c>
    </row>
    <row r="29" spans="2:51" x14ac:dyDescent="0.15">
      <c r="B29" s="4">
        <v>44256</v>
      </c>
      <c r="C29" s="18">
        <v>158.45999999999998</v>
      </c>
      <c r="D29" s="18">
        <v>159.44</v>
      </c>
      <c r="E29" s="18">
        <v>155.56</v>
      </c>
      <c r="F29" s="18">
        <v>155.38</v>
      </c>
      <c r="G29" s="18">
        <v>153.75999999999996</v>
      </c>
      <c r="H29" s="18">
        <v>154.88</v>
      </c>
      <c r="I29" s="18">
        <v>165.44</v>
      </c>
      <c r="J29" s="18">
        <v>160.1</v>
      </c>
      <c r="K29" s="18">
        <v>155.26</v>
      </c>
      <c r="L29" s="18">
        <v>158.59999999999997</v>
      </c>
      <c r="M29" s="18">
        <v>160.26</v>
      </c>
      <c r="N29" s="18">
        <v>153.94</v>
      </c>
      <c r="O29" s="18">
        <v>154.84</v>
      </c>
      <c r="P29" s="18">
        <v>158.85999999999999</v>
      </c>
      <c r="Q29" s="18">
        <v>156.26</v>
      </c>
      <c r="R29" s="18">
        <v>157.80000000000001</v>
      </c>
      <c r="S29" s="18">
        <v>164.78000000000003</v>
      </c>
      <c r="T29" s="18">
        <v>161.38</v>
      </c>
      <c r="U29" s="18">
        <v>158.82</v>
      </c>
      <c r="V29" s="18">
        <v>158.30000000000001</v>
      </c>
      <c r="W29" s="18">
        <v>159.84</v>
      </c>
      <c r="X29" s="18">
        <v>158.11999999999998</v>
      </c>
      <c r="Y29" s="18">
        <v>159.58000000000001</v>
      </c>
      <c r="Z29" s="18">
        <v>156.33999999999997</v>
      </c>
      <c r="AA29" s="18">
        <v>161.57999999999998</v>
      </c>
      <c r="AB29" s="18">
        <v>159</v>
      </c>
      <c r="AC29" s="18">
        <v>162.84</v>
      </c>
      <c r="AD29" s="18">
        <v>158.34</v>
      </c>
      <c r="AE29" s="18">
        <v>158.26</v>
      </c>
      <c r="AF29" s="18">
        <v>155.37999999999997</v>
      </c>
      <c r="AG29" s="18">
        <v>153.94</v>
      </c>
      <c r="AH29" s="18">
        <v>159.16000000000003</v>
      </c>
      <c r="AI29" s="18">
        <v>162.19999999999999</v>
      </c>
      <c r="AJ29" s="18">
        <v>154.80000000000001</v>
      </c>
      <c r="AK29" s="18">
        <v>155.99999999999997</v>
      </c>
      <c r="AL29" s="18">
        <v>155.72</v>
      </c>
      <c r="AM29" s="18">
        <v>151.78000000000003</v>
      </c>
      <c r="AN29" s="18">
        <v>156.16</v>
      </c>
      <c r="AO29" s="18">
        <v>159.18</v>
      </c>
      <c r="AP29" s="18">
        <v>161.6</v>
      </c>
      <c r="AQ29" s="18">
        <v>157.89999999999998</v>
      </c>
      <c r="AR29" s="18">
        <v>160.68</v>
      </c>
      <c r="AS29" s="18">
        <v>163.6</v>
      </c>
      <c r="AT29" s="18">
        <v>155.91999999999999</v>
      </c>
      <c r="AU29" s="18">
        <v>163.84</v>
      </c>
      <c r="AV29" s="18">
        <v>159.6</v>
      </c>
      <c r="AW29" s="18">
        <v>165.85999999999999</v>
      </c>
      <c r="AX29" s="18">
        <v>161.04000000000002</v>
      </c>
    </row>
    <row r="30" spans="2:51" s="19" customFormat="1" ht="14.25" x14ac:dyDescent="0.15">
      <c r="B30" s="4">
        <v>44287</v>
      </c>
      <c r="C30" s="20">
        <v>161.17500000000001</v>
      </c>
      <c r="D30" s="20">
        <v>160.19999999999999</v>
      </c>
      <c r="E30" s="20">
        <v>157.80000000000001</v>
      </c>
      <c r="F30" s="20">
        <v>157.5</v>
      </c>
      <c r="G30" s="20">
        <v>156.07499999999999</v>
      </c>
      <c r="H30" s="20">
        <v>157.1</v>
      </c>
      <c r="I30" s="20">
        <v>166.32499999999999</v>
      </c>
      <c r="J30" s="20">
        <v>163.82499999999999</v>
      </c>
      <c r="K30" s="20">
        <v>158.02499999999998</v>
      </c>
      <c r="L30" s="20">
        <v>159.77500000000001</v>
      </c>
      <c r="M30" s="20">
        <v>162.10000000000002</v>
      </c>
      <c r="N30" s="20">
        <v>155.94999999999999</v>
      </c>
      <c r="O30" s="20">
        <v>157.625</v>
      </c>
      <c r="P30" s="20">
        <v>162.29999999999998</v>
      </c>
      <c r="Q30" s="20">
        <v>158.72500000000002</v>
      </c>
      <c r="R30" s="20">
        <v>160.64999999999998</v>
      </c>
      <c r="S30" s="20">
        <v>167.02500000000001</v>
      </c>
      <c r="T30" s="20">
        <v>163.57499999999999</v>
      </c>
      <c r="U30" s="20">
        <v>161.54999999999998</v>
      </c>
      <c r="V30" s="20">
        <v>160.72499999999999</v>
      </c>
      <c r="W30" s="20">
        <v>162.57499999999999</v>
      </c>
      <c r="X30" s="20">
        <v>160.375</v>
      </c>
      <c r="Y30" s="20">
        <v>161.65</v>
      </c>
      <c r="Z30" s="20">
        <v>160</v>
      </c>
      <c r="AA30" s="20">
        <v>163.82499999999999</v>
      </c>
      <c r="AB30" s="20">
        <v>161.375</v>
      </c>
      <c r="AC30" s="20">
        <v>164.67500000000001</v>
      </c>
      <c r="AD30" s="20">
        <v>160.32500000000002</v>
      </c>
      <c r="AE30" s="20">
        <v>162.22500000000002</v>
      </c>
      <c r="AF30" s="20">
        <v>158.22499999999999</v>
      </c>
      <c r="AG30" s="20">
        <v>158.07499999999999</v>
      </c>
      <c r="AH30" s="20">
        <v>161</v>
      </c>
      <c r="AI30" s="20">
        <v>161.67500000000001</v>
      </c>
      <c r="AJ30" s="20">
        <v>158.32499999999999</v>
      </c>
      <c r="AK30" s="20">
        <v>160.125</v>
      </c>
      <c r="AL30" s="20">
        <v>158.80000000000001</v>
      </c>
      <c r="AM30" s="20">
        <v>154.82499999999999</v>
      </c>
      <c r="AN30" s="20">
        <v>159.125</v>
      </c>
      <c r="AO30" s="20">
        <v>162.44999999999999</v>
      </c>
      <c r="AP30" s="20">
        <v>165.95000000000002</v>
      </c>
      <c r="AQ30" s="20">
        <v>160.69999999999999</v>
      </c>
      <c r="AR30" s="20">
        <v>163.77500000000001</v>
      </c>
      <c r="AS30" s="20">
        <v>167.1</v>
      </c>
      <c r="AT30" s="20">
        <v>159.30000000000001</v>
      </c>
      <c r="AU30" s="20">
        <v>166.25</v>
      </c>
      <c r="AV30" s="20">
        <v>162.5</v>
      </c>
      <c r="AW30" s="20">
        <v>169.15</v>
      </c>
      <c r="AX30" s="20">
        <v>163.69999999999999</v>
      </c>
    </row>
    <row r="31" spans="2:51" x14ac:dyDescent="0.15">
      <c r="B31" s="4">
        <v>44317</v>
      </c>
      <c r="C31" s="18">
        <v>162.67500000000001</v>
      </c>
      <c r="D31" s="18">
        <v>159.30000000000001</v>
      </c>
      <c r="E31" s="18">
        <v>159.1</v>
      </c>
      <c r="F31" s="18">
        <v>159.15</v>
      </c>
      <c r="G31" s="18">
        <v>157.125</v>
      </c>
      <c r="H31" s="18">
        <v>159.10000000000002</v>
      </c>
      <c r="I31" s="18">
        <v>167.97499999999999</v>
      </c>
      <c r="J31" s="18">
        <v>165.1</v>
      </c>
      <c r="K31" s="18">
        <v>160.47500000000002</v>
      </c>
      <c r="L31" s="18">
        <v>161.54999999999998</v>
      </c>
      <c r="M31" s="18">
        <v>164.125</v>
      </c>
      <c r="N31" s="18">
        <v>156.79999999999998</v>
      </c>
      <c r="O31" s="18">
        <v>160.77500000000001</v>
      </c>
      <c r="P31" s="18">
        <v>163.6</v>
      </c>
      <c r="Q31" s="18">
        <v>160.75</v>
      </c>
      <c r="R31" s="18">
        <v>161.125</v>
      </c>
      <c r="S31" s="18">
        <v>168.22500000000002</v>
      </c>
      <c r="T31" s="18">
        <v>165.125</v>
      </c>
      <c r="U31" s="18">
        <v>163.1</v>
      </c>
      <c r="V31" s="18">
        <v>161.47499999999999</v>
      </c>
      <c r="W31" s="18">
        <v>164.4</v>
      </c>
      <c r="X31" s="18">
        <v>161.25</v>
      </c>
      <c r="Y31" s="18">
        <v>163.55000000000001</v>
      </c>
      <c r="Z31" s="18">
        <v>163.47499999999999</v>
      </c>
      <c r="AA31" s="18">
        <v>165.47499999999999</v>
      </c>
      <c r="AB31" s="18">
        <v>162</v>
      </c>
      <c r="AC31" s="18">
        <v>166.375</v>
      </c>
      <c r="AD31" s="18">
        <v>161.60000000000002</v>
      </c>
      <c r="AE31" s="18">
        <v>163.72500000000002</v>
      </c>
      <c r="AF31" s="18">
        <v>159.69999999999999</v>
      </c>
      <c r="AG31" s="18">
        <v>159.1</v>
      </c>
      <c r="AH31" s="18">
        <v>162.65</v>
      </c>
      <c r="AI31" s="18">
        <v>163.4</v>
      </c>
      <c r="AJ31" s="18">
        <v>160.6</v>
      </c>
      <c r="AK31" s="18">
        <v>161.97499999999999</v>
      </c>
      <c r="AL31" s="18">
        <v>160.5</v>
      </c>
      <c r="AM31" s="18">
        <v>156.29999999999998</v>
      </c>
      <c r="AN31" s="18">
        <v>160.6</v>
      </c>
      <c r="AO31" s="18">
        <v>162.5</v>
      </c>
      <c r="AP31" s="18">
        <v>167.04999999999998</v>
      </c>
      <c r="AQ31" s="18">
        <v>161.57499999999999</v>
      </c>
      <c r="AR31" s="18">
        <v>164.47499999999999</v>
      </c>
      <c r="AS31" s="18">
        <v>171.35</v>
      </c>
      <c r="AT31" s="18">
        <v>160.5</v>
      </c>
      <c r="AU31" s="18">
        <v>167.875</v>
      </c>
      <c r="AV31" s="18">
        <v>164.57499999999999</v>
      </c>
      <c r="AW31" s="18">
        <v>170.75</v>
      </c>
      <c r="AX31" s="18">
        <v>164.9</v>
      </c>
    </row>
    <row r="32" spans="2:51" x14ac:dyDescent="0.15">
      <c r="B32" s="4">
        <v>44348</v>
      </c>
      <c r="C32" s="18">
        <v>165.65</v>
      </c>
      <c r="D32" s="18">
        <v>161.875</v>
      </c>
      <c r="E32" s="18">
        <v>162.5</v>
      </c>
      <c r="F32" s="18">
        <v>161.75</v>
      </c>
      <c r="G32" s="18">
        <v>161.35</v>
      </c>
      <c r="H32" s="18">
        <v>162.30000000000001</v>
      </c>
      <c r="I32" s="18">
        <v>171.05</v>
      </c>
      <c r="J32" s="18">
        <v>167.47500000000002</v>
      </c>
      <c r="K32" s="18">
        <v>162.75</v>
      </c>
      <c r="L32" s="18">
        <v>164.2</v>
      </c>
      <c r="M32" s="18">
        <v>167.77500000000001</v>
      </c>
      <c r="N32" s="18">
        <v>160.69999999999999</v>
      </c>
      <c r="O32" s="18">
        <v>162.94999999999999</v>
      </c>
      <c r="P32" s="18">
        <v>166.39999999999998</v>
      </c>
      <c r="Q32" s="18">
        <v>163.95</v>
      </c>
      <c r="R32" s="18">
        <v>163.25</v>
      </c>
      <c r="S32" s="18">
        <v>171.70000000000002</v>
      </c>
      <c r="T32" s="18">
        <v>166.8</v>
      </c>
      <c r="U32" s="18">
        <v>166.27500000000001</v>
      </c>
      <c r="V32" s="18">
        <v>163.97499999999999</v>
      </c>
      <c r="W32" s="18">
        <v>166.9</v>
      </c>
      <c r="X32" s="18">
        <v>164.27500000000001</v>
      </c>
      <c r="Y32" s="18">
        <v>168</v>
      </c>
      <c r="Z32" s="18">
        <v>166.14999999999998</v>
      </c>
      <c r="AA32" s="18">
        <v>168.125</v>
      </c>
      <c r="AB32" s="18">
        <v>165.47500000000002</v>
      </c>
      <c r="AC32" s="18">
        <v>169.27500000000001</v>
      </c>
      <c r="AD32" s="18">
        <v>163.67500000000001</v>
      </c>
      <c r="AE32" s="18">
        <v>166.75</v>
      </c>
      <c r="AF32" s="18">
        <v>162.35000000000002</v>
      </c>
      <c r="AG32" s="18">
        <v>163.52500000000001</v>
      </c>
      <c r="AH32" s="18">
        <v>165.625</v>
      </c>
      <c r="AI32" s="18">
        <v>166.14999999999998</v>
      </c>
      <c r="AJ32" s="18">
        <v>162.05000000000001</v>
      </c>
      <c r="AK32" s="18">
        <v>164.97499999999999</v>
      </c>
      <c r="AL32" s="18">
        <v>163.75</v>
      </c>
      <c r="AM32" s="18">
        <v>159.29999999999998</v>
      </c>
      <c r="AN32" s="18">
        <v>165.02500000000001</v>
      </c>
      <c r="AO32" s="18">
        <v>164.92500000000001</v>
      </c>
      <c r="AP32" s="18">
        <v>170.9</v>
      </c>
      <c r="AQ32" s="18">
        <v>164.3</v>
      </c>
      <c r="AR32" s="18">
        <v>166.89999999999998</v>
      </c>
      <c r="AS32" s="18">
        <v>174.15</v>
      </c>
      <c r="AT32" s="18">
        <v>163.60000000000002</v>
      </c>
      <c r="AU32" s="18">
        <v>171.17500000000001</v>
      </c>
      <c r="AV32" s="18">
        <v>167.92499999999998</v>
      </c>
      <c r="AW32" s="18">
        <v>174.15000000000003</v>
      </c>
      <c r="AX32" s="18">
        <v>167.82500000000002</v>
      </c>
    </row>
    <row r="33" spans="2:51" x14ac:dyDescent="0.15">
      <c r="B33" s="4">
        <v>44378</v>
      </c>
      <c r="C33" s="18">
        <v>168.85</v>
      </c>
      <c r="D33" s="18">
        <v>167.29999999999998</v>
      </c>
      <c r="E33" s="18">
        <v>165.52500000000001</v>
      </c>
      <c r="F33" s="18">
        <v>164.45</v>
      </c>
      <c r="G33" s="18">
        <v>164.97499999999999</v>
      </c>
      <c r="H33" s="18">
        <v>166.77500000000001</v>
      </c>
      <c r="I33" s="18">
        <v>174.25</v>
      </c>
      <c r="J33" s="18">
        <v>170.32499999999999</v>
      </c>
      <c r="K33" s="18">
        <v>165.6</v>
      </c>
      <c r="L33" s="18">
        <v>167.55</v>
      </c>
      <c r="M33" s="18">
        <v>171.17500000000001</v>
      </c>
      <c r="N33" s="18">
        <v>163.79999999999998</v>
      </c>
      <c r="O33" s="18">
        <v>165.79999999999998</v>
      </c>
      <c r="P33" s="18">
        <v>169.14999999999998</v>
      </c>
      <c r="Q33" s="18">
        <v>167.02499999999998</v>
      </c>
      <c r="R33" s="18">
        <v>166.60000000000002</v>
      </c>
      <c r="S33" s="18">
        <v>175.02500000000001</v>
      </c>
      <c r="T33" s="18">
        <v>170.1</v>
      </c>
      <c r="U33" s="18">
        <v>169.42500000000001</v>
      </c>
      <c r="V33" s="18">
        <v>166.92500000000001</v>
      </c>
      <c r="W33" s="18">
        <v>169.5</v>
      </c>
      <c r="X33" s="18">
        <v>167.45</v>
      </c>
      <c r="Y33" s="18">
        <v>170.39999999999998</v>
      </c>
      <c r="Z33" s="18">
        <v>169.55</v>
      </c>
      <c r="AA33" s="18">
        <v>170.875</v>
      </c>
      <c r="AB33" s="18">
        <v>169.9</v>
      </c>
      <c r="AC33" s="18">
        <v>172.82499999999999</v>
      </c>
      <c r="AD33" s="18">
        <v>166.92500000000001</v>
      </c>
      <c r="AE33" s="18">
        <v>170.1</v>
      </c>
      <c r="AF33" s="18">
        <v>165.625</v>
      </c>
      <c r="AG33" s="18">
        <v>167.22500000000002</v>
      </c>
      <c r="AH33" s="18">
        <v>169.15</v>
      </c>
      <c r="AI33" s="18">
        <v>169.45</v>
      </c>
      <c r="AJ33" s="18">
        <v>162.27500000000001</v>
      </c>
      <c r="AK33" s="18">
        <v>168.17499999999998</v>
      </c>
      <c r="AL33" s="18">
        <v>166.45000000000002</v>
      </c>
      <c r="AM33" s="18">
        <v>162.92499999999998</v>
      </c>
      <c r="AN33" s="18">
        <v>168.67500000000001</v>
      </c>
      <c r="AO33" s="18">
        <v>169.02500000000001</v>
      </c>
      <c r="AP33" s="18">
        <v>172.2</v>
      </c>
      <c r="AQ33" s="18">
        <v>167.52500000000001</v>
      </c>
      <c r="AR33" s="18">
        <v>169.57499999999999</v>
      </c>
      <c r="AS33" s="18">
        <v>178.10000000000002</v>
      </c>
      <c r="AT33" s="18">
        <v>166.42500000000001</v>
      </c>
      <c r="AU33" s="18">
        <v>174.62499999999997</v>
      </c>
      <c r="AV33" s="18">
        <v>171.87499999999997</v>
      </c>
      <c r="AW33" s="18">
        <v>177.125</v>
      </c>
      <c r="AX33" s="18">
        <v>172.875</v>
      </c>
    </row>
    <row r="34" spans="2:51" x14ac:dyDescent="0.15">
      <c r="B34" s="4">
        <v>44409</v>
      </c>
      <c r="C34" s="18">
        <v>169.06</v>
      </c>
      <c r="D34" s="18">
        <v>167.38</v>
      </c>
      <c r="E34" s="18">
        <v>164.72000000000003</v>
      </c>
      <c r="F34" s="18">
        <v>164.48000000000002</v>
      </c>
      <c r="G34" s="18">
        <v>163.80000000000001</v>
      </c>
      <c r="H34" s="18">
        <v>165.8</v>
      </c>
      <c r="I34" s="18">
        <v>174.2</v>
      </c>
      <c r="J34" s="18">
        <v>169.6</v>
      </c>
      <c r="K34" s="18">
        <v>165.7</v>
      </c>
      <c r="L34" s="18">
        <v>167.38</v>
      </c>
      <c r="M34" s="18">
        <v>171.1</v>
      </c>
      <c r="N34" s="18">
        <v>163.1</v>
      </c>
      <c r="O34" s="18">
        <v>165.82</v>
      </c>
      <c r="P34" s="18">
        <v>169.92000000000002</v>
      </c>
      <c r="Q34" s="18">
        <v>166.84</v>
      </c>
      <c r="R34" s="18">
        <v>166.82</v>
      </c>
      <c r="S34" s="18">
        <v>175.14000000000001</v>
      </c>
      <c r="T34" s="18">
        <v>170.24</v>
      </c>
      <c r="U34" s="18">
        <v>169.45999999999998</v>
      </c>
      <c r="V34" s="18">
        <v>165.85999999999999</v>
      </c>
      <c r="W34" s="18">
        <v>169.79999999999998</v>
      </c>
      <c r="X34" s="18">
        <v>167.57999999999998</v>
      </c>
      <c r="Y34" s="18">
        <v>170.52</v>
      </c>
      <c r="Z34" s="18">
        <v>169.99999999999997</v>
      </c>
      <c r="AA34" s="18">
        <v>170.92000000000002</v>
      </c>
      <c r="AB34" s="18">
        <v>169.95999999999998</v>
      </c>
      <c r="AC34" s="18">
        <v>173.64</v>
      </c>
      <c r="AD34" s="18">
        <v>167.5</v>
      </c>
      <c r="AE34" s="18">
        <v>170.51999999999998</v>
      </c>
      <c r="AF34" s="18">
        <v>166.16</v>
      </c>
      <c r="AG34" s="18">
        <v>168.4</v>
      </c>
      <c r="AH34" s="18">
        <v>168.74</v>
      </c>
      <c r="AI34" s="18">
        <v>168.64000000000001</v>
      </c>
      <c r="AJ34" s="18">
        <v>165.2</v>
      </c>
      <c r="AK34" s="18">
        <v>168.38</v>
      </c>
      <c r="AL34" s="18">
        <v>165.4</v>
      </c>
      <c r="AM34" s="18">
        <v>164.3</v>
      </c>
      <c r="AN34" s="18">
        <v>168.54000000000002</v>
      </c>
      <c r="AO34" s="18">
        <v>168.85999999999999</v>
      </c>
      <c r="AP34" s="18">
        <v>172.2</v>
      </c>
      <c r="AQ34" s="18">
        <v>168.12</v>
      </c>
      <c r="AR34" s="18">
        <v>170.66</v>
      </c>
      <c r="AS34" s="18">
        <v>178.84</v>
      </c>
      <c r="AT34" s="18">
        <v>167.12000000000003</v>
      </c>
      <c r="AU34" s="18">
        <v>175.62</v>
      </c>
      <c r="AV34" s="18">
        <v>172.61999999999998</v>
      </c>
      <c r="AW34" s="18">
        <v>177.82</v>
      </c>
      <c r="AX34" s="18">
        <v>173.38000000000002</v>
      </c>
    </row>
    <row r="35" spans="2:51" x14ac:dyDescent="0.15">
      <c r="B35" s="4">
        <v>44440</v>
      </c>
      <c r="C35" s="18">
        <v>169.2</v>
      </c>
      <c r="D35" s="18">
        <v>167.8</v>
      </c>
      <c r="E35" s="18">
        <v>164.7</v>
      </c>
      <c r="F35" s="18">
        <v>164.22499999999999</v>
      </c>
      <c r="G35" s="18">
        <v>163.5</v>
      </c>
      <c r="H35" s="18">
        <v>165.05</v>
      </c>
      <c r="I35" s="18">
        <v>174.7</v>
      </c>
      <c r="J35" s="18">
        <v>169.39999999999998</v>
      </c>
      <c r="K35" s="18">
        <v>165.5</v>
      </c>
      <c r="L35" s="18">
        <v>167.65</v>
      </c>
      <c r="M35" s="18">
        <v>172.05</v>
      </c>
      <c r="N35" s="18">
        <v>163.375</v>
      </c>
      <c r="O35" s="18">
        <v>165.625</v>
      </c>
      <c r="P35" s="18">
        <v>170.05</v>
      </c>
      <c r="Q35" s="18">
        <v>167.65</v>
      </c>
      <c r="R35" s="18">
        <v>166.97499999999999</v>
      </c>
      <c r="S35" s="18">
        <v>175.8</v>
      </c>
      <c r="T35" s="18">
        <v>171.07499999999999</v>
      </c>
      <c r="U35" s="18">
        <v>170.17500000000001</v>
      </c>
      <c r="V35" s="18">
        <v>166.7</v>
      </c>
      <c r="W35" s="18">
        <v>169.95</v>
      </c>
      <c r="X35" s="18">
        <v>168.125</v>
      </c>
      <c r="Y35" s="18">
        <v>170.75</v>
      </c>
      <c r="Z35" s="18">
        <v>169.875</v>
      </c>
      <c r="AA35" s="18">
        <v>170.72500000000002</v>
      </c>
      <c r="AB35" s="18">
        <v>169.3</v>
      </c>
      <c r="AC35" s="18">
        <v>173.74999999999997</v>
      </c>
      <c r="AD35" s="18">
        <v>166.92500000000001</v>
      </c>
      <c r="AE35" s="18">
        <v>170.27500000000001</v>
      </c>
      <c r="AF35" s="18">
        <v>166.2</v>
      </c>
      <c r="AG35" s="18">
        <v>168.25</v>
      </c>
      <c r="AH35" s="18">
        <v>169</v>
      </c>
      <c r="AI35" s="18">
        <v>168.72499999999999</v>
      </c>
      <c r="AJ35" s="18">
        <v>165.7</v>
      </c>
      <c r="AK35" s="18">
        <v>168.47499999999999</v>
      </c>
      <c r="AL35" s="18">
        <v>166.125</v>
      </c>
      <c r="AM35" s="18">
        <v>165.45</v>
      </c>
      <c r="AN35" s="18">
        <v>167.8</v>
      </c>
      <c r="AO35" s="18">
        <v>169.4</v>
      </c>
      <c r="AP35" s="18">
        <v>172.17500000000001</v>
      </c>
      <c r="AQ35" s="18">
        <v>168.15</v>
      </c>
      <c r="AR35" s="18">
        <v>170.92499999999998</v>
      </c>
      <c r="AS35" s="18">
        <v>179.14999999999998</v>
      </c>
      <c r="AT35" s="18">
        <v>167.27499999999998</v>
      </c>
      <c r="AU35" s="18">
        <v>175.47499999999997</v>
      </c>
      <c r="AV35" s="18">
        <v>172.90000000000003</v>
      </c>
      <c r="AW35" s="18">
        <v>177.3</v>
      </c>
      <c r="AX35" s="18">
        <v>172.57500000000002</v>
      </c>
    </row>
    <row r="36" spans="2:51" x14ac:dyDescent="0.15">
      <c r="B36" s="4">
        <v>44470</v>
      </c>
      <c r="C36" s="18">
        <v>174.35000000000002</v>
      </c>
      <c r="D36" s="18">
        <v>174.24999999999997</v>
      </c>
      <c r="E36" s="18">
        <v>170.375</v>
      </c>
      <c r="F36" s="18">
        <v>169.3</v>
      </c>
      <c r="G36" s="18">
        <v>169.57499999999999</v>
      </c>
      <c r="H36" s="18">
        <v>171.2</v>
      </c>
      <c r="I36" s="18">
        <v>180.92500000000001</v>
      </c>
      <c r="J36" s="18">
        <v>174.70000000000002</v>
      </c>
      <c r="K36" s="18">
        <v>169.82499999999999</v>
      </c>
      <c r="L36" s="18">
        <v>173.3</v>
      </c>
      <c r="M36" s="18">
        <v>177.85000000000002</v>
      </c>
      <c r="N36" s="18">
        <v>169.27500000000001</v>
      </c>
      <c r="O36" s="18">
        <v>169.85</v>
      </c>
      <c r="P36" s="18">
        <v>174.67500000000001</v>
      </c>
      <c r="Q36" s="18">
        <v>172.65</v>
      </c>
      <c r="R36" s="18">
        <v>172.125</v>
      </c>
      <c r="S36" s="18">
        <v>182.4</v>
      </c>
      <c r="T36" s="18">
        <v>176.67500000000001</v>
      </c>
      <c r="U36" s="18">
        <v>175.42499999999998</v>
      </c>
      <c r="V36" s="18">
        <v>172.82499999999999</v>
      </c>
      <c r="W36" s="18">
        <v>175.07499999999999</v>
      </c>
      <c r="X36" s="18">
        <v>173.07500000000002</v>
      </c>
      <c r="Y36" s="18">
        <v>176.75</v>
      </c>
      <c r="Z36" s="18">
        <v>175.65</v>
      </c>
      <c r="AA36" s="18">
        <v>176.17500000000001</v>
      </c>
      <c r="AB36" s="18">
        <v>174.27499999999998</v>
      </c>
      <c r="AC36" s="18">
        <v>178.72500000000002</v>
      </c>
      <c r="AD36" s="18">
        <v>172.2</v>
      </c>
      <c r="AE36" s="18">
        <v>175.95</v>
      </c>
      <c r="AF36" s="18">
        <v>171.35000000000002</v>
      </c>
      <c r="AG36" s="18">
        <v>172.3</v>
      </c>
      <c r="AH36" s="18">
        <v>173.32499999999999</v>
      </c>
      <c r="AI36" s="18">
        <v>174.4</v>
      </c>
      <c r="AJ36" s="18">
        <v>170.17500000000001</v>
      </c>
      <c r="AK36" s="18">
        <v>174.45</v>
      </c>
      <c r="AL36" s="18">
        <v>172.07500000000002</v>
      </c>
      <c r="AM36" s="18">
        <v>170.125</v>
      </c>
      <c r="AN36" s="18">
        <v>172.92499999999998</v>
      </c>
      <c r="AO36" s="18">
        <v>173.15</v>
      </c>
      <c r="AP36" s="18">
        <v>177.89999999999998</v>
      </c>
      <c r="AQ36" s="18">
        <v>173.07499999999999</v>
      </c>
      <c r="AR36" s="18">
        <v>175.1</v>
      </c>
      <c r="AS36" s="18">
        <v>181.97500000000002</v>
      </c>
      <c r="AT36" s="18">
        <v>171.85</v>
      </c>
      <c r="AU36" s="18">
        <v>179.99999999999997</v>
      </c>
      <c r="AV36" s="18">
        <v>177.52499999999998</v>
      </c>
      <c r="AW36" s="18">
        <v>181.89999999999998</v>
      </c>
      <c r="AX36" s="18">
        <v>176.85000000000002</v>
      </c>
      <c r="AY36" s="18"/>
    </row>
    <row r="37" spans="2:51" x14ac:dyDescent="0.15">
      <c r="B37" s="4">
        <v>44501</v>
      </c>
      <c r="C37" s="18">
        <v>179.61999999999998</v>
      </c>
      <c r="D37" s="18">
        <v>179.45999999999998</v>
      </c>
      <c r="E37" s="18">
        <v>176.06</v>
      </c>
      <c r="F37" s="18">
        <v>174.57999999999998</v>
      </c>
      <c r="G37" s="18">
        <v>175.88</v>
      </c>
      <c r="H37" s="18">
        <v>176.56</v>
      </c>
      <c r="I37" s="18">
        <v>184.95999999999998</v>
      </c>
      <c r="J37" s="18">
        <v>180.28</v>
      </c>
      <c r="K37" s="18">
        <v>176.07999999999998</v>
      </c>
      <c r="L37" s="18">
        <v>178.06</v>
      </c>
      <c r="M37" s="18">
        <v>182.64000000000001</v>
      </c>
      <c r="N37" s="18">
        <v>174.58</v>
      </c>
      <c r="O37" s="18">
        <v>176.42</v>
      </c>
      <c r="P37" s="18">
        <v>180.12000000000003</v>
      </c>
      <c r="Q37" s="18">
        <v>177.88000000000002</v>
      </c>
      <c r="R37" s="18">
        <v>177.74</v>
      </c>
      <c r="S37" s="18">
        <v>186.71999999999997</v>
      </c>
      <c r="T37" s="18">
        <v>182.28000000000003</v>
      </c>
      <c r="U37" s="18">
        <v>180.38</v>
      </c>
      <c r="V37" s="18">
        <v>176.37999999999997</v>
      </c>
      <c r="W37" s="18">
        <v>180.35999999999999</v>
      </c>
      <c r="X37" s="18">
        <v>178.4</v>
      </c>
      <c r="Y37" s="18">
        <v>180.34</v>
      </c>
      <c r="Z37" s="18">
        <v>180.45999999999998</v>
      </c>
      <c r="AA37" s="18">
        <v>180.85999999999999</v>
      </c>
      <c r="AB37" s="18">
        <v>179.21999999999997</v>
      </c>
      <c r="AC37" s="18">
        <v>182.95999999999998</v>
      </c>
      <c r="AD37" s="18">
        <v>178.35999999999999</v>
      </c>
      <c r="AE37" s="18">
        <v>181.42</v>
      </c>
      <c r="AF37" s="18">
        <v>176.86</v>
      </c>
      <c r="AG37" s="18">
        <v>178.06</v>
      </c>
      <c r="AH37" s="18">
        <v>178.11999999999998</v>
      </c>
      <c r="AI37" s="18">
        <v>179.56</v>
      </c>
      <c r="AJ37" s="18">
        <v>176.21999999999997</v>
      </c>
      <c r="AK37" s="18">
        <v>179.18</v>
      </c>
      <c r="AL37" s="18">
        <v>177.42000000000002</v>
      </c>
      <c r="AM37" s="18">
        <v>174.42000000000002</v>
      </c>
      <c r="AN37" s="18">
        <v>177.92000000000002</v>
      </c>
      <c r="AO37" s="18">
        <v>179.38</v>
      </c>
      <c r="AP37" s="18">
        <v>184.4</v>
      </c>
      <c r="AQ37" s="18">
        <v>178.06</v>
      </c>
      <c r="AR37" s="18">
        <v>179.56</v>
      </c>
      <c r="AS37" s="18">
        <v>186.92000000000002</v>
      </c>
      <c r="AT37" s="18">
        <v>177.93999999999997</v>
      </c>
      <c r="AU37" s="18">
        <v>185.06</v>
      </c>
      <c r="AV37" s="18">
        <v>182.18</v>
      </c>
      <c r="AW37" s="18">
        <v>187.77999999999997</v>
      </c>
      <c r="AX37" s="18">
        <v>183.7</v>
      </c>
    </row>
    <row r="38" spans="2:51" x14ac:dyDescent="0.15">
      <c r="B38" s="4">
        <v>44531</v>
      </c>
      <c r="C38" s="18">
        <v>177.13333333333333</v>
      </c>
      <c r="D38" s="18">
        <v>175.16666666666666</v>
      </c>
      <c r="E38" s="18">
        <v>173.39999999999998</v>
      </c>
      <c r="F38" s="18">
        <v>171.33333333333334</v>
      </c>
      <c r="G38" s="18">
        <v>173.23333333333335</v>
      </c>
      <c r="H38" s="18">
        <v>172.46666666666667</v>
      </c>
      <c r="I38" s="18">
        <v>180.4666666666667</v>
      </c>
      <c r="J38" s="18">
        <v>178.83333333333334</v>
      </c>
      <c r="K38" s="18">
        <v>173.93333333333331</v>
      </c>
      <c r="L38" s="18">
        <v>176.06666666666669</v>
      </c>
      <c r="M38" s="18">
        <v>177.70000000000002</v>
      </c>
      <c r="N38" s="18">
        <v>170.73333333333335</v>
      </c>
      <c r="O38" s="18">
        <v>174.43333333333331</v>
      </c>
      <c r="P38" s="18">
        <v>176.9</v>
      </c>
      <c r="Q38" s="18">
        <v>173.43333333333331</v>
      </c>
      <c r="R38" s="18">
        <v>175.23333333333335</v>
      </c>
      <c r="S38" s="18">
        <v>183.0333333333333</v>
      </c>
      <c r="T38" s="18">
        <v>178.56666666666669</v>
      </c>
      <c r="U38" s="18">
        <v>176.93333333333331</v>
      </c>
      <c r="V38" s="18">
        <v>173.1</v>
      </c>
      <c r="W38" s="18">
        <v>177.83333333333334</v>
      </c>
      <c r="X38" s="18">
        <v>176.33333333333334</v>
      </c>
      <c r="Y38" s="18">
        <v>176.36666666666667</v>
      </c>
      <c r="Z38" s="18">
        <v>177.63333333333335</v>
      </c>
      <c r="AA38" s="18">
        <v>178.29999999999998</v>
      </c>
      <c r="AB38" s="18">
        <v>178.33333333333334</v>
      </c>
      <c r="AC38" s="18">
        <v>181.73333333333335</v>
      </c>
      <c r="AD38" s="18">
        <v>176</v>
      </c>
      <c r="AE38" s="18">
        <v>179</v>
      </c>
      <c r="AF38" s="18">
        <v>174.46666666666667</v>
      </c>
      <c r="AG38" s="18">
        <v>177.39999999999998</v>
      </c>
      <c r="AH38" s="18">
        <v>175.6</v>
      </c>
      <c r="AI38" s="18">
        <v>174.43333333333331</v>
      </c>
      <c r="AJ38" s="18">
        <v>174.63333333333335</v>
      </c>
      <c r="AK38" s="18">
        <v>175.96666666666667</v>
      </c>
      <c r="AL38" s="18">
        <v>172.5333333333333</v>
      </c>
      <c r="AM38" s="18">
        <v>173.70000000000002</v>
      </c>
      <c r="AN38" s="18">
        <v>177.20000000000002</v>
      </c>
      <c r="AO38" s="18">
        <v>178.36666666666665</v>
      </c>
      <c r="AP38" s="18">
        <v>183.73333333333335</v>
      </c>
      <c r="AQ38" s="18">
        <v>177.4666666666667</v>
      </c>
      <c r="AR38" s="18">
        <v>179.73333333333335</v>
      </c>
      <c r="AS38" s="18">
        <v>187.23333333333335</v>
      </c>
      <c r="AT38" s="18">
        <v>177.1</v>
      </c>
      <c r="AU38" s="18">
        <v>185.13333333333333</v>
      </c>
      <c r="AV38" s="18">
        <v>180.46666666666667</v>
      </c>
      <c r="AW38" s="18">
        <v>185.69999999999996</v>
      </c>
      <c r="AX38" s="18">
        <v>180.79999999999998</v>
      </c>
    </row>
    <row r="39" spans="2:51" x14ac:dyDescent="0.15">
      <c r="B39" s="4">
        <v>44562</v>
      </c>
      <c r="C39" s="18">
        <v>178.22500000000002</v>
      </c>
      <c r="D39" s="18">
        <v>176.07499999999999</v>
      </c>
      <c r="E39" s="18">
        <v>174.39999999999998</v>
      </c>
      <c r="F39" s="18">
        <v>173.90000000000003</v>
      </c>
      <c r="G39" s="18">
        <v>173.6</v>
      </c>
      <c r="H39" s="18">
        <v>173.375</v>
      </c>
      <c r="I39" s="18">
        <v>183.55</v>
      </c>
      <c r="J39" s="18">
        <v>178.82499999999999</v>
      </c>
      <c r="K39" s="18">
        <v>174.52499999999998</v>
      </c>
      <c r="L39" s="18">
        <v>177.95000000000002</v>
      </c>
      <c r="M39" s="18">
        <v>180.22499999999999</v>
      </c>
      <c r="N39" s="18">
        <v>172.95000000000002</v>
      </c>
      <c r="O39" s="18">
        <v>175.10000000000002</v>
      </c>
      <c r="P39" s="18">
        <v>178.1</v>
      </c>
      <c r="Q39" s="18">
        <v>174.25</v>
      </c>
      <c r="R39" s="18">
        <v>176.55</v>
      </c>
      <c r="S39" s="18">
        <v>185.75</v>
      </c>
      <c r="T39" s="18">
        <v>180.47499999999999</v>
      </c>
      <c r="U39" s="18">
        <v>177.95</v>
      </c>
      <c r="V39" s="18">
        <v>175.52500000000001</v>
      </c>
      <c r="W39" s="18">
        <v>179.32499999999999</v>
      </c>
      <c r="X39" s="18">
        <v>177.45</v>
      </c>
      <c r="Y39" s="18">
        <v>179.05</v>
      </c>
      <c r="Z39" s="18">
        <v>176.25</v>
      </c>
      <c r="AA39" s="18">
        <v>178.77499999999998</v>
      </c>
      <c r="AB39" s="18">
        <v>178.60000000000002</v>
      </c>
      <c r="AC39" s="18">
        <v>182.42500000000001</v>
      </c>
      <c r="AD39" s="18">
        <v>176.39999999999998</v>
      </c>
      <c r="AE39" s="18">
        <v>179.35000000000002</v>
      </c>
      <c r="AF39" s="18">
        <v>174.72499999999999</v>
      </c>
      <c r="AG39" s="18">
        <v>177.32499999999999</v>
      </c>
      <c r="AH39" s="18">
        <v>177.22499999999999</v>
      </c>
      <c r="AI39" s="18">
        <v>178.67500000000001</v>
      </c>
      <c r="AJ39" s="18">
        <v>175.45</v>
      </c>
      <c r="AK39" s="18">
        <v>177.1</v>
      </c>
      <c r="AL39" s="18">
        <v>173.85000000000002</v>
      </c>
      <c r="AM39" s="18">
        <v>175.625</v>
      </c>
      <c r="AN39" s="18">
        <v>178.375</v>
      </c>
      <c r="AO39" s="18">
        <v>178.75</v>
      </c>
      <c r="AP39" s="18">
        <v>184.77499999999998</v>
      </c>
      <c r="AQ39" s="18">
        <v>178.42500000000001</v>
      </c>
      <c r="AR39" s="18">
        <v>180.32499999999999</v>
      </c>
      <c r="AS39" s="18">
        <v>186.57499999999999</v>
      </c>
      <c r="AT39" s="18">
        <v>178.10000000000002</v>
      </c>
      <c r="AU39" s="18">
        <v>185.2</v>
      </c>
      <c r="AV39" s="18">
        <v>181.32499999999999</v>
      </c>
      <c r="AW39" s="18">
        <v>185.625</v>
      </c>
      <c r="AX39" s="18">
        <v>181.42499999999998</v>
      </c>
    </row>
    <row r="40" spans="2:51" x14ac:dyDescent="0.15">
      <c r="B40" s="4">
        <v>44593</v>
      </c>
      <c r="C40" s="18">
        <v>182.67499999999998</v>
      </c>
      <c r="D40" s="18">
        <v>182.22500000000002</v>
      </c>
      <c r="E40" s="18">
        <v>179.67500000000001</v>
      </c>
      <c r="F40" s="18">
        <v>178.54999999999998</v>
      </c>
      <c r="G40" s="18">
        <v>178.75</v>
      </c>
      <c r="H40" s="18">
        <v>178.72499999999999</v>
      </c>
      <c r="I40" s="18">
        <v>187.42500000000001</v>
      </c>
      <c r="J40" s="18">
        <v>180.1</v>
      </c>
      <c r="K40" s="18">
        <v>179.47500000000002</v>
      </c>
      <c r="L40" s="18">
        <v>181.7</v>
      </c>
      <c r="M40" s="18">
        <v>185.25</v>
      </c>
      <c r="N40" s="18">
        <v>179.15</v>
      </c>
      <c r="O40" s="18">
        <v>179.15</v>
      </c>
      <c r="P40" s="18">
        <v>182.60000000000002</v>
      </c>
      <c r="Q40" s="18">
        <v>180.07500000000002</v>
      </c>
      <c r="R40" s="18">
        <v>181.32499999999999</v>
      </c>
      <c r="S40" s="18">
        <v>190.25000000000003</v>
      </c>
      <c r="T40" s="18">
        <v>185.42499999999998</v>
      </c>
      <c r="U40" s="18">
        <v>182.875</v>
      </c>
      <c r="V40" s="18">
        <v>179.35000000000002</v>
      </c>
      <c r="W40" s="18">
        <v>183.6</v>
      </c>
      <c r="X40" s="18">
        <v>181.60000000000002</v>
      </c>
      <c r="Y40" s="18">
        <v>182.75</v>
      </c>
      <c r="Z40" s="18">
        <v>180.75</v>
      </c>
      <c r="AA40" s="18">
        <v>182.67500000000001</v>
      </c>
      <c r="AB40" s="18">
        <v>183.125</v>
      </c>
      <c r="AC40" s="18">
        <v>186.82499999999999</v>
      </c>
      <c r="AD40" s="18">
        <v>180.67500000000001</v>
      </c>
      <c r="AE40" s="18">
        <v>183.57500000000002</v>
      </c>
      <c r="AF40" s="18">
        <v>179.45000000000002</v>
      </c>
      <c r="AG40" s="18">
        <v>181.4</v>
      </c>
      <c r="AH40" s="18">
        <v>183.3</v>
      </c>
      <c r="AI40" s="18">
        <v>184.125</v>
      </c>
      <c r="AJ40" s="18">
        <v>177.02499999999998</v>
      </c>
      <c r="AK40" s="18">
        <v>182.97499999999999</v>
      </c>
      <c r="AL40" s="18">
        <v>179.85000000000002</v>
      </c>
      <c r="AM40" s="18">
        <v>178.05</v>
      </c>
      <c r="AN40" s="18">
        <v>183.55</v>
      </c>
      <c r="AO40" s="18">
        <v>183.35</v>
      </c>
      <c r="AP40" s="18">
        <v>188.2</v>
      </c>
      <c r="AQ40" s="18">
        <v>181.65</v>
      </c>
      <c r="AR40" s="18">
        <v>184.45000000000002</v>
      </c>
      <c r="AS40" s="18">
        <v>189.97499999999999</v>
      </c>
      <c r="AT40" s="18">
        <v>181.85000000000002</v>
      </c>
      <c r="AU40" s="18">
        <v>188.35000000000002</v>
      </c>
      <c r="AV40" s="18">
        <v>185.45</v>
      </c>
      <c r="AW40" s="18">
        <v>190.77499999999998</v>
      </c>
      <c r="AX40" s="18">
        <v>186.375</v>
      </c>
    </row>
    <row r="41" spans="2:51" x14ac:dyDescent="0.15">
      <c r="B41" s="4">
        <v>44621</v>
      </c>
      <c r="C41" s="18">
        <v>185.39999999999998</v>
      </c>
      <c r="D41" s="18">
        <v>185.9</v>
      </c>
      <c r="E41" s="18">
        <v>181.95</v>
      </c>
      <c r="F41" s="18">
        <v>180.6</v>
      </c>
      <c r="G41" s="18">
        <v>180.625</v>
      </c>
      <c r="H41" s="18">
        <v>181.6</v>
      </c>
      <c r="I41" s="18">
        <v>189.77500000000001</v>
      </c>
      <c r="J41" s="18">
        <v>183.7</v>
      </c>
      <c r="K41" s="18">
        <v>182.7</v>
      </c>
      <c r="L41" s="18">
        <v>185.02499999999998</v>
      </c>
      <c r="M41" s="18">
        <v>187.10000000000002</v>
      </c>
      <c r="N41" s="18">
        <v>182.90000000000003</v>
      </c>
      <c r="O41" s="18">
        <v>183.32499999999999</v>
      </c>
      <c r="P41" s="18">
        <v>184.95</v>
      </c>
      <c r="Q41" s="18">
        <v>182.45</v>
      </c>
      <c r="R41" s="18">
        <v>184.45</v>
      </c>
      <c r="S41" s="18">
        <v>193.05</v>
      </c>
      <c r="T41" s="18">
        <v>187.7</v>
      </c>
      <c r="U41" s="18">
        <v>185.3</v>
      </c>
      <c r="V41" s="18">
        <v>181.875</v>
      </c>
      <c r="W41" s="18">
        <v>186.54999999999998</v>
      </c>
      <c r="X41" s="18">
        <v>184.55</v>
      </c>
      <c r="Y41" s="18">
        <v>184.97500000000002</v>
      </c>
      <c r="Z41" s="18">
        <v>183.875</v>
      </c>
      <c r="AA41" s="18">
        <v>185.37500000000003</v>
      </c>
      <c r="AB41" s="18">
        <v>184.27499999999998</v>
      </c>
      <c r="AC41" s="18">
        <v>189.10000000000002</v>
      </c>
      <c r="AD41" s="18">
        <v>183.45</v>
      </c>
      <c r="AE41" s="18">
        <v>187.10000000000002</v>
      </c>
      <c r="AF41" s="18">
        <v>183.125</v>
      </c>
      <c r="AG41" s="18">
        <v>185.15</v>
      </c>
      <c r="AH41" s="18">
        <v>186.25</v>
      </c>
      <c r="AI41" s="18">
        <v>186.55</v>
      </c>
      <c r="AJ41" s="18">
        <v>180.7</v>
      </c>
      <c r="AK41" s="18">
        <v>185.79999999999998</v>
      </c>
      <c r="AL41" s="18">
        <v>182.125</v>
      </c>
      <c r="AM41" s="18">
        <v>180.97500000000002</v>
      </c>
      <c r="AN41" s="18">
        <v>185.77499999999998</v>
      </c>
      <c r="AO41" s="18">
        <v>186.25</v>
      </c>
      <c r="AP41" s="18">
        <v>188.22500000000002</v>
      </c>
      <c r="AQ41" s="18">
        <v>184.72499999999999</v>
      </c>
      <c r="AR41" s="18">
        <v>188.22499999999999</v>
      </c>
      <c r="AS41" s="18">
        <v>192.75</v>
      </c>
      <c r="AT41" s="18">
        <v>184.02499999999998</v>
      </c>
      <c r="AU41" s="18">
        <v>191.47500000000002</v>
      </c>
      <c r="AV41" s="18">
        <v>187.45</v>
      </c>
      <c r="AW41" s="18">
        <v>192.87499999999997</v>
      </c>
      <c r="AX41" s="18">
        <v>189.25</v>
      </c>
    </row>
    <row r="42" spans="2:51" x14ac:dyDescent="0.15">
      <c r="B42" s="4">
        <v>44652</v>
      </c>
      <c r="C42" s="18">
        <v>184.4</v>
      </c>
      <c r="D42" s="18">
        <v>183.45</v>
      </c>
      <c r="E42" s="18">
        <v>180.9</v>
      </c>
      <c r="F42" s="18">
        <v>179.7</v>
      </c>
      <c r="G42" s="18">
        <v>178.65</v>
      </c>
      <c r="H42" s="18">
        <v>180.875</v>
      </c>
      <c r="I42" s="18">
        <v>188.17499999999998</v>
      </c>
      <c r="J42" s="18">
        <v>183.25</v>
      </c>
      <c r="K42" s="18">
        <v>182.27500000000001</v>
      </c>
      <c r="L42" s="18">
        <v>183.72499999999999</v>
      </c>
      <c r="M42" s="18">
        <v>185.45000000000002</v>
      </c>
      <c r="N42" s="18">
        <v>180.57499999999999</v>
      </c>
      <c r="O42" s="18">
        <v>181.85000000000002</v>
      </c>
      <c r="P42" s="18">
        <v>183.35000000000002</v>
      </c>
      <c r="Q42" s="18">
        <v>181.37499999999997</v>
      </c>
      <c r="R42" s="18">
        <v>183.27499999999998</v>
      </c>
      <c r="S42" s="18">
        <v>191.42500000000001</v>
      </c>
      <c r="T42" s="18">
        <v>185.95</v>
      </c>
      <c r="U42" s="18">
        <v>183.57499999999999</v>
      </c>
      <c r="V42" s="18">
        <v>180.57499999999999</v>
      </c>
      <c r="W42" s="18">
        <v>185.57499999999999</v>
      </c>
      <c r="X42" s="18">
        <v>183.70000000000002</v>
      </c>
      <c r="Y42" s="18">
        <v>184.375</v>
      </c>
      <c r="Z42" s="18">
        <v>183.00000000000003</v>
      </c>
      <c r="AA42" s="18">
        <v>183.95000000000002</v>
      </c>
      <c r="AB42" s="18">
        <v>184.52500000000001</v>
      </c>
      <c r="AC42" s="18">
        <v>188.25</v>
      </c>
      <c r="AD42" s="18">
        <v>182.9</v>
      </c>
      <c r="AE42" s="18">
        <v>185.17499999999998</v>
      </c>
      <c r="AF42" s="18">
        <v>182.52499999999998</v>
      </c>
      <c r="AG42" s="18">
        <v>185</v>
      </c>
      <c r="AH42" s="18">
        <v>185.375</v>
      </c>
      <c r="AI42" s="18">
        <v>184.97499999999999</v>
      </c>
      <c r="AJ42" s="18">
        <v>181</v>
      </c>
      <c r="AK42" s="18">
        <v>184.55</v>
      </c>
      <c r="AL42" s="18">
        <v>181.15</v>
      </c>
      <c r="AM42" s="18">
        <v>180.32499999999999</v>
      </c>
      <c r="AN42" s="18">
        <v>184.07499999999999</v>
      </c>
      <c r="AO42" s="18">
        <v>187.25</v>
      </c>
      <c r="AP42" s="18">
        <v>187.9</v>
      </c>
      <c r="AQ42" s="18">
        <v>184.39999999999998</v>
      </c>
      <c r="AR42" s="18">
        <v>187.9</v>
      </c>
      <c r="AS42" s="18">
        <v>192.92499999999998</v>
      </c>
      <c r="AT42" s="18">
        <v>183.72500000000002</v>
      </c>
      <c r="AU42" s="18">
        <v>192.32499999999999</v>
      </c>
      <c r="AV42" s="18">
        <v>187.2</v>
      </c>
      <c r="AW42" s="18">
        <v>192.42500000000001</v>
      </c>
      <c r="AX42" s="18">
        <v>188.15</v>
      </c>
    </row>
    <row r="43" spans="2:51" x14ac:dyDescent="0.15">
      <c r="B43" s="4">
        <v>44682</v>
      </c>
      <c r="C43" s="18">
        <v>180.4</v>
      </c>
      <c r="D43" s="18">
        <v>178.07499999999999</v>
      </c>
      <c r="E43" s="18">
        <v>175.15</v>
      </c>
      <c r="F43" s="18">
        <v>174.54999999999998</v>
      </c>
      <c r="G43" s="18">
        <v>174.97500000000002</v>
      </c>
      <c r="H43" s="18">
        <v>175.74999999999997</v>
      </c>
      <c r="I43" s="18">
        <v>184.35</v>
      </c>
      <c r="J43" s="18">
        <v>179.55</v>
      </c>
      <c r="K43" s="18">
        <v>177.85</v>
      </c>
      <c r="L43" s="18">
        <v>177.9</v>
      </c>
      <c r="M43" s="18">
        <v>180.32499999999999</v>
      </c>
      <c r="N43" s="18">
        <v>174.17499999999998</v>
      </c>
      <c r="O43" s="18">
        <v>176.45</v>
      </c>
      <c r="P43" s="18">
        <v>178.77500000000001</v>
      </c>
      <c r="Q43" s="18">
        <v>176.35000000000002</v>
      </c>
      <c r="R43" s="18">
        <v>177.82500000000002</v>
      </c>
      <c r="S43" s="18">
        <v>186.27499999999998</v>
      </c>
      <c r="T43" s="18">
        <v>180.57500000000002</v>
      </c>
      <c r="U43" s="18">
        <v>178.4</v>
      </c>
      <c r="V43" s="18">
        <v>176</v>
      </c>
      <c r="W43" s="18">
        <v>181.85</v>
      </c>
      <c r="X43" s="18">
        <v>179.7</v>
      </c>
      <c r="Y43" s="18">
        <v>179.85000000000002</v>
      </c>
      <c r="Z43" s="18">
        <v>179.39999999999998</v>
      </c>
      <c r="AA43" s="18">
        <v>180.875</v>
      </c>
      <c r="AB43" s="18">
        <v>179.72500000000002</v>
      </c>
      <c r="AC43" s="18">
        <v>185.45000000000002</v>
      </c>
      <c r="AD43" s="18">
        <v>178.22500000000002</v>
      </c>
      <c r="AE43" s="18">
        <v>181.39999999999998</v>
      </c>
      <c r="AF43" s="18">
        <v>178.5</v>
      </c>
      <c r="AG43" s="18">
        <v>181.54999999999998</v>
      </c>
      <c r="AH43" s="18">
        <v>182.125</v>
      </c>
      <c r="AI43" s="18">
        <v>179.72499999999999</v>
      </c>
      <c r="AJ43" s="18">
        <v>176.75</v>
      </c>
      <c r="AK43" s="18">
        <v>179.85</v>
      </c>
      <c r="AL43" s="18">
        <v>176.95</v>
      </c>
      <c r="AM43" s="18">
        <v>178.10000000000002</v>
      </c>
      <c r="AN43" s="18">
        <v>181.02499999999998</v>
      </c>
      <c r="AO43" s="18">
        <v>183.72499999999999</v>
      </c>
      <c r="AP43" s="18">
        <v>187.02500000000001</v>
      </c>
      <c r="AQ43" s="18">
        <v>181.22499999999999</v>
      </c>
      <c r="AR43" s="18">
        <v>184.70000000000002</v>
      </c>
      <c r="AS43" s="18">
        <v>192</v>
      </c>
      <c r="AT43" s="18">
        <v>180.9</v>
      </c>
      <c r="AU43" s="18">
        <v>190.875</v>
      </c>
      <c r="AV43" s="18">
        <v>184.1</v>
      </c>
      <c r="AW43" s="18">
        <v>188.62500000000003</v>
      </c>
      <c r="AX43" s="18">
        <v>187.67500000000001</v>
      </c>
    </row>
    <row r="44" spans="2:51" x14ac:dyDescent="0.15">
      <c r="B44" s="4">
        <v>44713</v>
      </c>
      <c r="C44" s="18">
        <v>183.3</v>
      </c>
      <c r="D44" s="18">
        <v>182.14999999999998</v>
      </c>
      <c r="E44" s="18">
        <v>179.54999999999998</v>
      </c>
      <c r="F44" s="18">
        <v>179.22499999999999</v>
      </c>
      <c r="G44" s="18">
        <v>177.85</v>
      </c>
      <c r="H44" s="18">
        <v>180.1</v>
      </c>
      <c r="I44" s="18">
        <v>190.2</v>
      </c>
      <c r="J44" s="18">
        <v>182.2</v>
      </c>
      <c r="K44" s="18">
        <v>179.14999999999998</v>
      </c>
      <c r="L44" s="18">
        <v>179.625</v>
      </c>
      <c r="M44" s="18">
        <v>186.1</v>
      </c>
      <c r="N44" s="18">
        <v>178.39999999999998</v>
      </c>
      <c r="O44" s="18">
        <v>179.625</v>
      </c>
      <c r="P44" s="18">
        <v>182.45000000000002</v>
      </c>
      <c r="Q44" s="18">
        <v>180.22499999999999</v>
      </c>
      <c r="R44" s="18">
        <v>181.8</v>
      </c>
      <c r="S44" s="18">
        <v>192.47499999999999</v>
      </c>
      <c r="T44" s="18">
        <v>185.00000000000003</v>
      </c>
      <c r="U44" s="18">
        <v>182.25</v>
      </c>
      <c r="V44" s="18">
        <v>180.55</v>
      </c>
      <c r="W44" s="18">
        <v>184.55</v>
      </c>
      <c r="X44" s="18">
        <v>182.77500000000001</v>
      </c>
      <c r="Y44" s="18">
        <v>185.5</v>
      </c>
      <c r="Z44" s="18">
        <v>182.55</v>
      </c>
      <c r="AA44" s="18">
        <v>183.97499999999999</v>
      </c>
      <c r="AB44" s="18">
        <v>179.97499999999999</v>
      </c>
      <c r="AC44" s="18">
        <v>186.12500000000003</v>
      </c>
      <c r="AD44" s="18">
        <v>180.39999999999998</v>
      </c>
      <c r="AE44" s="18">
        <v>183.29999999999998</v>
      </c>
      <c r="AF44" s="18">
        <v>181.15</v>
      </c>
      <c r="AG44" s="18">
        <v>181.52499999999998</v>
      </c>
      <c r="AH44" s="18">
        <v>185.52500000000003</v>
      </c>
      <c r="AI44" s="18">
        <v>185.27499999999998</v>
      </c>
      <c r="AJ44" s="18">
        <v>178.67500000000001</v>
      </c>
      <c r="AK44" s="18">
        <v>182.45000000000002</v>
      </c>
      <c r="AL44" s="18">
        <v>181.32499999999999</v>
      </c>
      <c r="AM44" s="18">
        <v>181.05</v>
      </c>
      <c r="AN44" s="18">
        <v>181.375</v>
      </c>
      <c r="AO44" s="18">
        <v>185.07499999999999</v>
      </c>
      <c r="AP44" s="18">
        <v>187.42499999999998</v>
      </c>
      <c r="AQ44" s="18">
        <v>182.67499999999998</v>
      </c>
      <c r="AR44" s="18">
        <v>185.82499999999999</v>
      </c>
      <c r="AS44" s="18">
        <v>192.57499999999999</v>
      </c>
      <c r="AT44" s="18">
        <v>181.45000000000002</v>
      </c>
      <c r="AU44" s="18">
        <v>189.75</v>
      </c>
      <c r="AV44" s="18">
        <v>187.07499999999999</v>
      </c>
      <c r="AW44" s="18">
        <v>191.375</v>
      </c>
      <c r="AX44" s="18">
        <v>189.75</v>
      </c>
    </row>
    <row r="45" spans="2:51" x14ac:dyDescent="0.15">
      <c r="B45" s="4">
        <v>44743</v>
      </c>
      <c r="C45" s="18">
        <v>182.79999999999998</v>
      </c>
      <c r="D45" s="18">
        <v>180.95000000000002</v>
      </c>
      <c r="E45" s="18">
        <v>179.2</v>
      </c>
      <c r="F45" s="18">
        <v>176.72500000000002</v>
      </c>
      <c r="G45" s="18">
        <v>177.14999999999998</v>
      </c>
      <c r="H45" s="18">
        <v>178.3</v>
      </c>
      <c r="I45" s="18">
        <v>187.05</v>
      </c>
      <c r="J45" s="18">
        <v>183.875</v>
      </c>
      <c r="K45" s="18">
        <v>180</v>
      </c>
      <c r="L45" s="18">
        <v>180.85000000000002</v>
      </c>
      <c r="M45" s="18">
        <v>184.3</v>
      </c>
      <c r="N45" s="18">
        <v>176.97499999999999</v>
      </c>
      <c r="O45" s="18">
        <v>178.5</v>
      </c>
      <c r="P45" s="18">
        <v>181.5</v>
      </c>
      <c r="Q45" s="18">
        <v>180.27500000000001</v>
      </c>
      <c r="R45" s="18">
        <v>179.97499999999999</v>
      </c>
      <c r="S45" s="18">
        <v>189</v>
      </c>
      <c r="T45" s="18">
        <v>184.57499999999999</v>
      </c>
      <c r="U45" s="18">
        <v>181.02500000000001</v>
      </c>
      <c r="V45" s="18">
        <v>178.42500000000001</v>
      </c>
      <c r="W45" s="18">
        <v>183.95</v>
      </c>
      <c r="X45" s="18">
        <v>182.22500000000002</v>
      </c>
      <c r="Y45" s="18">
        <v>182.85000000000002</v>
      </c>
      <c r="Z45" s="18">
        <v>182.27499999999998</v>
      </c>
      <c r="AA45" s="18">
        <v>182.7</v>
      </c>
      <c r="AB45" s="18">
        <v>180.42500000000001</v>
      </c>
      <c r="AC45" s="18">
        <v>185.72499999999999</v>
      </c>
      <c r="AD45" s="18">
        <v>181.375</v>
      </c>
      <c r="AE45" s="18">
        <v>183.55</v>
      </c>
      <c r="AF45" s="18">
        <v>180.5</v>
      </c>
      <c r="AG45" s="18">
        <v>182.12499999999997</v>
      </c>
      <c r="AH45" s="18">
        <v>184.57499999999999</v>
      </c>
      <c r="AI45" s="18">
        <v>181.37499999999997</v>
      </c>
      <c r="AJ45" s="18">
        <v>179.47499999999999</v>
      </c>
      <c r="AK45" s="18">
        <v>182.2</v>
      </c>
      <c r="AL45" s="18">
        <v>181.42499999999998</v>
      </c>
      <c r="AM45" s="18">
        <v>181.77499999999998</v>
      </c>
      <c r="AN45" s="18">
        <v>183.50000000000003</v>
      </c>
      <c r="AO45" s="18">
        <v>185.07500000000002</v>
      </c>
      <c r="AP45" s="18">
        <v>187.82499999999999</v>
      </c>
      <c r="AQ45" s="18">
        <v>183.47499999999999</v>
      </c>
      <c r="AR45" s="18">
        <v>184.57499999999999</v>
      </c>
      <c r="AS45" s="18">
        <v>193.22499999999999</v>
      </c>
      <c r="AT45" s="18">
        <v>181.47499999999999</v>
      </c>
      <c r="AU45" s="18">
        <v>192.55</v>
      </c>
      <c r="AV45" s="18">
        <v>186.875</v>
      </c>
      <c r="AW45" s="18">
        <v>191.45</v>
      </c>
      <c r="AX45" s="18">
        <v>191.47499999999999</v>
      </c>
    </row>
    <row r="46" spans="2:51" x14ac:dyDescent="0.15">
      <c r="B46" s="4">
        <v>44774</v>
      </c>
      <c r="C46" s="18">
        <v>180.21999999999997</v>
      </c>
      <c r="D46" s="18">
        <v>177.07999999999998</v>
      </c>
      <c r="E46" s="18">
        <v>174.62000000000003</v>
      </c>
      <c r="F46" s="18">
        <v>174.16</v>
      </c>
      <c r="G46" s="18">
        <v>172.42000000000002</v>
      </c>
      <c r="H46" s="18">
        <v>174.64000000000001</v>
      </c>
      <c r="I46" s="18">
        <v>185.56</v>
      </c>
      <c r="J46" s="18">
        <v>181.1</v>
      </c>
      <c r="K46" s="18">
        <v>176.1</v>
      </c>
      <c r="L46" s="18">
        <v>176.4</v>
      </c>
      <c r="M46" s="18">
        <v>181.64000000000001</v>
      </c>
      <c r="N46" s="18">
        <v>173.6</v>
      </c>
      <c r="O46" s="18">
        <v>175.54</v>
      </c>
      <c r="P46" s="18">
        <v>178.21999999999997</v>
      </c>
      <c r="Q46" s="18">
        <v>178.14</v>
      </c>
      <c r="R46" s="18">
        <v>176.25999999999996</v>
      </c>
      <c r="S46" s="18">
        <v>187.09999999999997</v>
      </c>
      <c r="T46" s="18">
        <v>181.14000000000001</v>
      </c>
      <c r="U46" s="18">
        <v>179.34</v>
      </c>
      <c r="V46" s="18">
        <v>175.77999999999997</v>
      </c>
      <c r="W46" s="18">
        <v>180.98</v>
      </c>
      <c r="X46" s="18">
        <v>179.1</v>
      </c>
      <c r="Y46" s="18">
        <v>179.64000000000001</v>
      </c>
      <c r="Z46" s="18">
        <v>181.35999999999999</v>
      </c>
      <c r="AA46" s="18">
        <v>181.84</v>
      </c>
      <c r="AB46" s="18">
        <v>179.06</v>
      </c>
      <c r="AC46" s="18">
        <v>182.61999999999998</v>
      </c>
      <c r="AD46" s="18">
        <v>177.9</v>
      </c>
      <c r="AE46" s="18">
        <v>181.11999999999998</v>
      </c>
      <c r="AF46" s="18">
        <v>177.04000000000002</v>
      </c>
      <c r="AG46" s="18">
        <v>179.3</v>
      </c>
      <c r="AH46" s="18">
        <v>183.74</v>
      </c>
      <c r="AI46" s="18">
        <v>180.45999999999998</v>
      </c>
      <c r="AJ46" s="18">
        <v>176.32</v>
      </c>
      <c r="AK46" s="18">
        <v>178.42000000000002</v>
      </c>
      <c r="AL46" s="18">
        <v>176.95999999999998</v>
      </c>
      <c r="AM46" s="18">
        <v>179.1</v>
      </c>
      <c r="AN46" s="18">
        <v>182.82</v>
      </c>
      <c r="AO46" s="18">
        <v>182.5</v>
      </c>
      <c r="AP46" s="18">
        <v>186.32000000000002</v>
      </c>
      <c r="AQ46" s="18">
        <v>181.7</v>
      </c>
      <c r="AR46" s="18">
        <v>183.95999999999998</v>
      </c>
      <c r="AS46" s="18">
        <v>193.3</v>
      </c>
      <c r="AT46" s="18">
        <v>180.18</v>
      </c>
      <c r="AU46" s="18">
        <v>191.42000000000002</v>
      </c>
      <c r="AV46" s="18">
        <v>185.09999999999997</v>
      </c>
      <c r="AW46" s="18">
        <v>189.21999999999997</v>
      </c>
      <c r="AX46" s="18">
        <v>190.02000000000004</v>
      </c>
    </row>
    <row r="47" spans="2:51" x14ac:dyDescent="0.15">
      <c r="B47" s="4">
        <v>44805</v>
      </c>
      <c r="C47" s="18">
        <v>180.52499999999998</v>
      </c>
      <c r="D47" s="18">
        <v>177.72499999999999</v>
      </c>
      <c r="E47" s="18">
        <v>174.875</v>
      </c>
      <c r="F47" s="18">
        <v>174.57499999999999</v>
      </c>
      <c r="G47" s="18">
        <v>173.42500000000001</v>
      </c>
      <c r="H47" s="18">
        <v>175.45</v>
      </c>
      <c r="I47" s="18">
        <v>186.67500000000001</v>
      </c>
      <c r="J47" s="18">
        <v>180.97500000000002</v>
      </c>
      <c r="K47" s="18">
        <v>177.22499999999999</v>
      </c>
      <c r="L47" s="18">
        <v>178.17500000000001</v>
      </c>
      <c r="M47" s="18">
        <v>181.75</v>
      </c>
      <c r="N47" s="18">
        <v>173.875</v>
      </c>
      <c r="O47" s="18">
        <v>176.95000000000002</v>
      </c>
      <c r="P47" s="18">
        <v>178.82499999999999</v>
      </c>
      <c r="Q47" s="18">
        <v>177.4</v>
      </c>
      <c r="R47" s="18">
        <v>177.35</v>
      </c>
      <c r="S47" s="18">
        <v>189.05</v>
      </c>
      <c r="T47" s="18">
        <v>181.05</v>
      </c>
      <c r="U47" s="18">
        <v>180.17500000000001</v>
      </c>
      <c r="V47" s="18">
        <v>176.72499999999999</v>
      </c>
      <c r="W47" s="18">
        <v>181.05</v>
      </c>
      <c r="X47" s="18">
        <v>179.17500000000001</v>
      </c>
      <c r="Y47" s="18">
        <v>180.125</v>
      </c>
      <c r="Z47" s="18">
        <v>182.15</v>
      </c>
      <c r="AA47" s="18">
        <v>180.97500000000002</v>
      </c>
      <c r="AB47" s="18">
        <v>179.125</v>
      </c>
      <c r="AC47" s="18">
        <v>183.3</v>
      </c>
      <c r="AD47" s="18">
        <v>177.27499999999998</v>
      </c>
      <c r="AE47" s="18">
        <v>181.57500000000002</v>
      </c>
      <c r="AF47" s="18">
        <v>177.05</v>
      </c>
      <c r="AG47" s="18">
        <v>178.39999999999998</v>
      </c>
      <c r="AH47" s="18">
        <v>184.82499999999999</v>
      </c>
      <c r="AI47" s="18">
        <v>181.97499999999999</v>
      </c>
      <c r="AJ47" s="18">
        <v>176.72499999999999</v>
      </c>
      <c r="AK47" s="18">
        <v>177.95000000000002</v>
      </c>
      <c r="AL47" s="18">
        <v>177.92500000000001</v>
      </c>
      <c r="AM47" s="18">
        <v>179.82499999999999</v>
      </c>
      <c r="AN47" s="18">
        <v>182.67500000000001</v>
      </c>
      <c r="AO47" s="18">
        <v>182.79999999999998</v>
      </c>
      <c r="AP47" s="18">
        <v>186.2</v>
      </c>
      <c r="AQ47" s="18">
        <v>180.3</v>
      </c>
      <c r="AR47" s="18">
        <v>183.07499999999999</v>
      </c>
      <c r="AS47" s="18">
        <v>192.97500000000002</v>
      </c>
      <c r="AT47" s="18">
        <v>180.02499999999998</v>
      </c>
      <c r="AU47" s="18">
        <v>190.57499999999999</v>
      </c>
      <c r="AV47" s="18">
        <v>185.77500000000001</v>
      </c>
      <c r="AW47" s="18">
        <v>189.75</v>
      </c>
      <c r="AX47" s="18">
        <v>188.07499999999999</v>
      </c>
    </row>
    <row r="48" spans="2:51" x14ac:dyDescent="0.15">
      <c r="B48" s="4">
        <v>44835</v>
      </c>
      <c r="C48" s="18">
        <v>179.83999999999997</v>
      </c>
      <c r="D48" s="18">
        <v>176.72</v>
      </c>
      <c r="E48" s="18">
        <v>174.02</v>
      </c>
      <c r="F48" s="18">
        <v>173.8</v>
      </c>
      <c r="G48" s="18">
        <v>172.08</v>
      </c>
      <c r="H48" s="18">
        <v>175</v>
      </c>
      <c r="I48" s="18">
        <v>186.14000000000001</v>
      </c>
      <c r="J48" s="18">
        <v>180.48000000000002</v>
      </c>
      <c r="K48" s="18">
        <v>176.27999999999997</v>
      </c>
      <c r="L48" s="18">
        <v>177.07999999999998</v>
      </c>
      <c r="M48" s="18">
        <v>180.54000000000002</v>
      </c>
      <c r="N48" s="18">
        <v>173.46</v>
      </c>
      <c r="O48" s="18">
        <v>175.64</v>
      </c>
      <c r="P48" s="18">
        <v>178.8</v>
      </c>
      <c r="Q48" s="18">
        <v>176.49999999999997</v>
      </c>
      <c r="R48" s="18">
        <v>176.92</v>
      </c>
      <c r="S48" s="18">
        <v>188.84</v>
      </c>
      <c r="T48" s="18">
        <v>180.35999999999999</v>
      </c>
      <c r="U48" s="18">
        <v>180.14</v>
      </c>
      <c r="V48" s="18">
        <v>175.7</v>
      </c>
      <c r="W48" s="18">
        <v>180.66000000000003</v>
      </c>
      <c r="X48" s="18">
        <v>178.52</v>
      </c>
      <c r="Y48" s="18">
        <v>179.62</v>
      </c>
      <c r="Z48" s="18">
        <v>181.28</v>
      </c>
      <c r="AA48" s="18">
        <v>180.35999999999999</v>
      </c>
      <c r="AB48" s="18">
        <v>178.84</v>
      </c>
      <c r="AC48" s="18">
        <v>182.88</v>
      </c>
      <c r="AD48" s="18">
        <v>177.34</v>
      </c>
      <c r="AE48" s="18">
        <v>181.06</v>
      </c>
      <c r="AF48" s="18">
        <v>175.58</v>
      </c>
      <c r="AG48" s="18">
        <v>178.06</v>
      </c>
      <c r="AH48" s="18">
        <v>183.35999999999999</v>
      </c>
      <c r="AI48" s="18">
        <v>180.24000000000004</v>
      </c>
      <c r="AJ48" s="18">
        <v>174.56</v>
      </c>
      <c r="AK48" s="18">
        <v>177.8</v>
      </c>
      <c r="AL48" s="18">
        <v>177.6</v>
      </c>
      <c r="AM48" s="18">
        <v>177.54000000000002</v>
      </c>
      <c r="AN48" s="18">
        <v>182.71999999999997</v>
      </c>
      <c r="AO48" s="18">
        <v>182.34</v>
      </c>
      <c r="AP48" s="18">
        <v>186.17999999999998</v>
      </c>
      <c r="AQ48" s="18">
        <v>179.7</v>
      </c>
      <c r="AR48" s="18">
        <v>182.64</v>
      </c>
      <c r="AS48" s="18">
        <v>192.56</v>
      </c>
      <c r="AT48" s="18">
        <v>179.73999999999998</v>
      </c>
      <c r="AU48" s="18">
        <v>188.21999999999997</v>
      </c>
      <c r="AV48" s="18">
        <v>185.16000000000003</v>
      </c>
      <c r="AW48" s="18">
        <v>189.44</v>
      </c>
      <c r="AX48" s="18">
        <v>184.76000000000002</v>
      </c>
    </row>
    <row r="49" spans="2:51" x14ac:dyDescent="0.15">
      <c r="B49" s="4">
        <v>44866</v>
      </c>
      <c r="C49" s="18">
        <v>178.6</v>
      </c>
      <c r="D49" s="18">
        <v>176.67500000000001</v>
      </c>
      <c r="E49" s="18">
        <v>173.6</v>
      </c>
      <c r="F49" s="18">
        <v>172.35000000000002</v>
      </c>
      <c r="G49" s="18">
        <v>170.45</v>
      </c>
      <c r="H49" s="18">
        <v>174.15</v>
      </c>
      <c r="I49" s="18">
        <v>183.92500000000001</v>
      </c>
      <c r="J49" s="18">
        <v>179.57499999999999</v>
      </c>
      <c r="K49" s="18">
        <v>173.60000000000002</v>
      </c>
      <c r="L49" s="18">
        <v>174.45000000000002</v>
      </c>
      <c r="M49" s="18">
        <v>179.25</v>
      </c>
      <c r="N49" s="18">
        <v>172.82499999999999</v>
      </c>
      <c r="O49" s="18">
        <v>173.5</v>
      </c>
      <c r="P49" s="18">
        <v>178.4</v>
      </c>
      <c r="Q49" s="18">
        <v>174.8</v>
      </c>
      <c r="R49" s="18">
        <v>176.07499999999999</v>
      </c>
      <c r="S49" s="18">
        <v>187.39999999999998</v>
      </c>
      <c r="T49" s="18">
        <v>180</v>
      </c>
      <c r="U49" s="18">
        <v>179.02499999999998</v>
      </c>
      <c r="V49" s="18">
        <v>175</v>
      </c>
      <c r="W49" s="18">
        <v>179.32499999999999</v>
      </c>
      <c r="X49" s="18">
        <v>177.8</v>
      </c>
      <c r="Y49" s="18">
        <v>178.32499999999999</v>
      </c>
      <c r="Z49" s="18">
        <v>180</v>
      </c>
      <c r="AA49" s="18">
        <v>179.25</v>
      </c>
      <c r="AB49" s="18">
        <v>175.3</v>
      </c>
      <c r="AC49" s="18">
        <v>182.75</v>
      </c>
      <c r="AD49" s="18">
        <v>176.7</v>
      </c>
      <c r="AE49" s="18">
        <v>180</v>
      </c>
      <c r="AF49" s="18">
        <v>174.3</v>
      </c>
      <c r="AG49" s="18">
        <v>177.35</v>
      </c>
      <c r="AH49" s="18">
        <v>182.07499999999999</v>
      </c>
      <c r="AI49" s="18">
        <v>178.52500000000001</v>
      </c>
      <c r="AJ49" s="18">
        <v>173.17500000000001</v>
      </c>
      <c r="AK49" s="18">
        <v>177.47499999999999</v>
      </c>
      <c r="AL49" s="18">
        <v>177.40000000000003</v>
      </c>
      <c r="AM49" s="18">
        <v>173.9</v>
      </c>
      <c r="AN49" s="18">
        <v>180.27499999999998</v>
      </c>
      <c r="AO49" s="18">
        <v>181.97500000000002</v>
      </c>
      <c r="AP49" s="18">
        <v>186.2</v>
      </c>
      <c r="AQ49" s="18">
        <v>178.02499999999998</v>
      </c>
      <c r="AR49" s="18">
        <v>181.42500000000001</v>
      </c>
      <c r="AS49" s="18">
        <v>192.375</v>
      </c>
      <c r="AT49" s="18">
        <v>179.32500000000002</v>
      </c>
      <c r="AU49" s="18">
        <v>187.85</v>
      </c>
      <c r="AV49" s="18">
        <v>182.42499999999998</v>
      </c>
      <c r="AW49" s="18">
        <v>188.32499999999999</v>
      </c>
      <c r="AX49" s="18">
        <v>182</v>
      </c>
    </row>
    <row r="50" spans="2:51" x14ac:dyDescent="0.15">
      <c r="B50" s="4">
        <v>44896</v>
      </c>
      <c r="C50" s="18">
        <v>178.875</v>
      </c>
      <c r="D50" s="18">
        <v>177.22499999999997</v>
      </c>
      <c r="E50" s="18">
        <v>173.89999999999998</v>
      </c>
      <c r="F50" s="18">
        <v>172.79999999999998</v>
      </c>
      <c r="G50" s="18">
        <v>171.9</v>
      </c>
      <c r="H50" s="18">
        <v>174.42500000000001</v>
      </c>
      <c r="I50" s="18">
        <v>184.625</v>
      </c>
      <c r="J50" s="18">
        <v>180.07499999999999</v>
      </c>
      <c r="K50" s="18">
        <v>173.875</v>
      </c>
      <c r="L50" s="18">
        <v>174.89999999999998</v>
      </c>
      <c r="M50" s="18">
        <v>180.15</v>
      </c>
      <c r="N50" s="18">
        <v>173.79999999999998</v>
      </c>
      <c r="O50" s="18">
        <v>173.97499999999999</v>
      </c>
      <c r="P50" s="18">
        <v>178.52499999999998</v>
      </c>
      <c r="Q50" s="18">
        <v>176.1</v>
      </c>
      <c r="R50" s="18">
        <v>176.20000000000002</v>
      </c>
      <c r="S50" s="18">
        <v>188.95</v>
      </c>
      <c r="T50" s="18">
        <v>180.95000000000002</v>
      </c>
      <c r="U50" s="18">
        <v>178.64999999999998</v>
      </c>
      <c r="V50" s="18">
        <v>176.42500000000001</v>
      </c>
      <c r="W50" s="18">
        <v>179.45000000000002</v>
      </c>
      <c r="X50" s="18">
        <v>178.22499999999999</v>
      </c>
      <c r="Y50" s="18">
        <v>178.47499999999999</v>
      </c>
      <c r="Z50" s="18">
        <v>179.85</v>
      </c>
      <c r="AA50" s="18">
        <v>180.32499999999999</v>
      </c>
      <c r="AB50" s="18">
        <v>174.9</v>
      </c>
      <c r="AC50" s="18">
        <v>182.7</v>
      </c>
      <c r="AD50" s="18">
        <v>176.77500000000001</v>
      </c>
      <c r="AE50" s="18">
        <v>180.27499999999998</v>
      </c>
      <c r="AF50" s="18">
        <v>174.60000000000002</v>
      </c>
      <c r="AG50" s="18">
        <v>177.52500000000001</v>
      </c>
      <c r="AH50" s="18">
        <v>182.5</v>
      </c>
      <c r="AI50" s="18">
        <v>179.75</v>
      </c>
      <c r="AJ50" s="18">
        <v>174.32499999999999</v>
      </c>
      <c r="AK50" s="18">
        <v>177.25000000000003</v>
      </c>
      <c r="AL50" s="18">
        <v>177.2</v>
      </c>
      <c r="AM50" s="18">
        <v>171.57499999999999</v>
      </c>
      <c r="AN50" s="18">
        <v>180.17500000000001</v>
      </c>
      <c r="AO50" s="18">
        <v>181.8</v>
      </c>
      <c r="AP50" s="18">
        <v>186.2</v>
      </c>
      <c r="AQ50" s="18">
        <v>177.25</v>
      </c>
      <c r="AR50" s="18">
        <v>180.05</v>
      </c>
      <c r="AS50" s="18">
        <v>192.375</v>
      </c>
      <c r="AT50" s="18">
        <v>179.32500000000002</v>
      </c>
      <c r="AU50" s="18">
        <v>187.4</v>
      </c>
      <c r="AV50" s="18">
        <v>182.32499999999999</v>
      </c>
      <c r="AW50" s="18">
        <v>188.25</v>
      </c>
      <c r="AX50" s="18">
        <v>181.50000000000003</v>
      </c>
    </row>
    <row r="51" spans="2:51" x14ac:dyDescent="0.15">
      <c r="B51" s="4">
        <v>44927</v>
      </c>
      <c r="C51" s="18">
        <v>178.95</v>
      </c>
      <c r="D51" s="18">
        <v>177.42500000000001</v>
      </c>
      <c r="E51" s="18">
        <v>174.17500000000001</v>
      </c>
      <c r="F51" s="18">
        <v>173.5</v>
      </c>
      <c r="G51" s="18">
        <v>171.65</v>
      </c>
      <c r="H51" s="18">
        <v>174.32499999999999</v>
      </c>
      <c r="I51" s="18">
        <v>184.6</v>
      </c>
      <c r="J51" s="18">
        <v>180.22499999999997</v>
      </c>
      <c r="K51" s="18">
        <v>174.85</v>
      </c>
      <c r="L51" s="18">
        <v>175.47499999999999</v>
      </c>
      <c r="M51" s="18">
        <v>179.72499999999999</v>
      </c>
      <c r="N51" s="18">
        <v>173.72499999999999</v>
      </c>
      <c r="O51" s="18">
        <v>174.97499999999997</v>
      </c>
      <c r="P51" s="18">
        <v>178.12500000000003</v>
      </c>
      <c r="Q51" s="18">
        <v>176.42500000000001</v>
      </c>
      <c r="R51" s="18">
        <v>176.32499999999999</v>
      </c>
      <c r="S51" s="18">
        <v>188.3</v>
      </c>
      <c r="T51" s="18">
        <v>180.97499999999999</v>
      </c>
      <c r="U51" s="18">
        <v>178.32499999999999</v>
      </c>
      <c r="V51" s="18">
        <v>176.77500000000001</v>
      </c>
      <c r="W51" s="18">
        <v>179.2</v>
      </c>
      <c r="X51" s="18">
        <v>178.67500000000001</v>
      </c>
      <c r="Y51" s="18">
        <v>178.75</v>
      </c>
      <c r="Z51" s="18">
        <v>179.875</v>
      </c>
      <c r="AA51" s="18">
        <v>180.45</v>
      </c>
      <c r="AB51" s="18">
        <v>175.52500000000001</v>
      </c>
      <c r="AC51" s="18">
        <v>182.52500000000001</v>
      </c>
      <c r="AD51" s="18">
        <v>176.97500000000002</v>
      </c>
      <c r="AE51" s="18">
        <v>180.89999999999998</v>
      </c>
      <c r="AF51" s="18">
        <v>174.97500000000002</v>
      </c>
      <c r="AG51" s="18">
        <v>178.10000000000002</v>
      </c>
      <c r="AH51" s="18">
        <v>182.17500000000001</v>
      </c>
      <c r="AI51" s="18">
        <v>179.57499999999999</v>
      </c>
      <c r="AJ51" s="18">
        <v>174.47499999999999</v>
      </c>
      <c r="AK51" s="18">
        <v>177.25</v>
      </c>
      <c r="AL51" s="18">
        <v>176.35</v>
      </c>
      <c r="AM51" s="18">
        <v>172.6</v>
      </c>
      <c r="AN51" s="18">
        <v>180.02500000000001</v>
      </c>
      <c r="AO51" s="18">
        <v>181.5</v>
      </c>
      <c r="AP51" s="18">
        <v>186.17500000000001</v>
      </c>
      <c r="AQ51" s="18">
        <v>177.32499999999999</v>
      </c>
      <c r="AR51" s="18">
        <v>180.37500000000003</v>
      </c>
      <c r="AS51" s="18">
        <v>192.125</v>
      </c>
      <c r="AT51" s="18">
        <v>178.90000000000003</v>
      </c>
      <c r="AU51" s="18">
        <v>186.95</v>
      </c>
      <c r="AV51" s="18">
        <v>182.04999999999998</v>
      </c>
      <c r="AW51" s="18">
        <v>187.95</v>
      </c>
      <c r="AX51" s="18">
        <v>181.22500000000002</v>
      </c>
    </row>
    <row r="52" spans="2:51" x14ac:dyDescent="0.15">
      <c r="B52" s="4">
        <v>44958</v>
      </c>
      <c r="C52" s="18">
        <v>178.22500000000002</v>
      </c>
      <c r="D52" s="18">
        <v>176.72499999999999</v>
      </c>
      <c r="E52" s="18">
        <v>174.57499999999999</v>
      </c>
      <c r="F52" s="18">
        <v>173.07500000000002</v>
      </c>
      <c r="G52" s="18">
        <v>171.4</v>
      </c>
      <c r="H52" s="18">
        <v>174.32500000000002</v>
      </c>
      <c r="I52" s="18">
        <v>183.55</v>
      </c>
      <c r="J52" s="18">
        <v>179.625</v>
      </c>
      <c r="K52" s="18">
        <v>174.74999999999997</v>
      </c>
      <c r="L52" s="18">
        <v>175.29999999999998</v>
      </c>
      <c r="M52" s="18">
        <v>178.7</v>
      </c>
      <c r="N52" s="18">
        <v>172.7</v>
      </c>
      <c r="O52" s="18">
        <v>174.57499999999999</v>
      </c>
      <c r="P52" s="18">
        <v>177.64999999999998</v>
      </c>
      <c r="Q52" s="18">
        <v>174.57499999999999</v>
      </c>
      <c r="R52" s="18">
        <v>176.35000000000002</v>
      </c>
      <c r="S52" s="18">
        <v>187.22500000000002</v>
      </c>
      <c r="T52" s="18">
        <v>180.25</v>
      </c>
      <c r="U52" s="18">
        <v>177.32500000000002</v>
      </c>
      <c r="V52" s="18">
        <v>174.9</v>
      </c>
      <c r="W52" s="18">
        <v>178.9</v>
      </c>
      <c r="X52" s="18">
        <v>178.05</v>
      </c>
      <c r="Y52" s="18">
        <v>178.39999999999998</v>
      </c>
      <c r="Z52" s="18">
        <v>179.625</v>
      </c>
      <c r="AA52" s="18">
        <v>180.1</v>
      </c>
      <c r="AB52" s="18">
        <v>175.64999999999998</v>
      </c>
      <c r="AC52" s="18">
        <v>182.47500000000002</v>
      </c>
      <c r="AD52" s="18">
        <v>176.05</v>
      </c>
      <c r="AE52" s="18">
        <v>179.52500000000001</v>
      </c>
      <c r="AF52" s="18">
        <v>173.75</v>
      </c>
      <c r="AG52" s="18">
        <v>177.125</v>
      </c>
      <c r="AH52" s="18">
        <v>181.55</v>
      </c>
      <c r="AI52" s="18">
        <v>178.39999999999998</v>
      </c>
      <c r="AJ52" s="18">
        <v>173.45000000000002</v>
      </c>
      <c r="AK52" s="18">
        <v>177</v>
      </c>
      <c r="AL52" s="18">
        <v>175.42500000000001</v>
      </c>
      <c r="AM52" s="18">
        <v>170.875</v>
      </c>
      <c r="AN52" s="18">
        <v>179.72500000000002</v>
      </c>
      <c r="AO52" s="18">
        <v>181.70000000000002</v>
      </c>
      <c r="AP52" s="18">
        <v>186.2</v>
      </c>
      <c r="AQ52" s="18">
        <v>176.75</v>
      </c>
      <c r="AR52" s="18">
        <v>179.47500000000002</v>
      </c>
      <c r="AS52" s="18">
        <v>191.375</v>
      </c>
      <c r="AT52" s="18">
        <v>178.2</v>
      </c>
      <c r="AU52" s="18">
        <v>186.42500000000001</v>
      </c>
      <c r="AV52" s="18">
        <v>181.4</v>
      </c>
      <c r="AW52" s="18">
        <v>187.07499999999999</v>
      </c>
      <c r="AX52" s="18">
        <v>179.27500000000001</v>
      </c>
    </row>
    <row r="53" spans="2:51" x14ac:dyDescent="0.15">
      <c r="B53" s="4">
        <v>44986</v>
      </c>
      <c r="C53" s="18">
        <v>178.35000000000002</v>
      </c>
      <c r="D53" s="18">
        <v>177.42500000000001</v>
      </c>
      <c r="E53" s="18">
        <v>174.65</v>
      </c>
      <c r="F53" s="18">
        <v>173.52500000000001</v>
      </c>
      <c r="G53" s="18">
        <v>171.55</v>
      </c>
      <c r="H53" s="18">
        <v>174.47500000000002</v>
      </c>
      <c r="I53" s="18">
        <v>183.65000000000003</v>
      </c>
      <c r="J53" s="18">
        <v>179.74999999999997</v>
      </c>
      <c r="K53" s="18">
        <v>174.67499999999998</v>
      </c>
      <c r="L53" s="18">
        <v>175.70000000000002</v>
      </c>
      <c r="M53" s="18">
        <v>179.6</v>
      </c>
      <c r="N53" s="18">
        <v>173.375</v>
      </c>
      <c r="O53" s="18">
        <v>174.67499999999998</v>
      </c>
      <c r="P53" s="18">
        <v>178.02499999999998</v>
      </c>
      <c r="Q53" s="18">
        <v>174.625</v>
      </c>
      <c r="R53" s="18">
        <v>176.52500000000001</v>
      </c>
      <c r="S53" s="18">
        <v>187.72499999999997</v>
      </c>
      <c r="T53" s="18">
        <v>179.9</v>
      </c>
      <c r="U53" s="18">
        <v>177.25</v>
      </c>
      <c r="V53" s="18">
        <v>175.60000000000002</v>
      </c>
      <c r="W53" s="18">
        <v>178.60000000000002</v>
      </c>
      <c r="X53" s="18">
        <v>178.32499999999999</v>
      </c>
      <c r="Y53" s="18">
        <v>178.77499999999998</v>
      </c>
      <c r="Z53" s="18">
        <v>179.74999999999997</v>
      </c>
      <c r="AA53" s="18">
        <v>180.15</v>
      </c>
      <c r="AB53" s="18">
        <v>176.5</v>
      </c>
      <c r="AC53" s="18">
        <v>182.14999999999998</v>
      </c>
      <c r="AD53" s="18">
        <v>176.02500000000001</v>
      </c>
      <c r="AE53" s="18">
        <v>179.25</v>
      </c>
      <c r="AF53" s="18">
        <v>173.55</v>
      </c>
      <c r="AG53" s="18">
        <v>177.47500000000002</v>
      </c>
      <c r="AH53" s="18">
        <v>182.14999999999998</v>
      </c>
      <c r="AI53" s="18">
        <v>179.67500000000001</v>
      </c>
      <c r="AJ53" s="18">
        <v>173</v>
      </c>
      <c r="AK53" s="18">
        <v>176.92500000000001</v>
      </c>
      <c r="AL53" s="18">
        <v>175.47499999999999</v>
      </c>
      <c r="AM53" s="18">
        <v>171.09999999999997</v>
      </c>
      <c r="AN53" s="18">
        <v>179.95000000000002</v>
      </c>
      <c r="AO53" s="18">
        <v>181.35</v>
      </c>
      <c r="AP53" s="18">
        <v>186.2</v>
      </c>
      <c r="AQ53" s="18">
        <v>176.85000000000002</v>
      </c>
      <c r="AR53" s="18">
        <v>178.55</v>
      </c>
      <c r="AS53" s="18">
        <v>190.625</v>
      </c>
      <c r="AT53" s="18">
        <v>177.75</v>
      </c>
      <c r="AU53" s="18">
        <v>186.4</v>
      </c>
      <c r="AV53" s="18">
        <v>181.47499999999999</v>
      </c>
      <c r="AW53" s="18">
        <v>186.7</v>
      </c>
      <c r="AX53" s="18">
        <v>178.57499999999999</v>
      </c>
    </row>
    <row r="54" spans="2:51" x14ac:dyDescent="0.15">
      <c r="B54" s="4">
        <v>45017</v>
      </c>
      <c r="C54" s="18">
        <v>178.97499999999999</v>
      </c>
      <c r="D54" s="18">
        <v>178.7</v>
      </c>
      <c r="E54" s="18">
        <v>174.625</v>
      </c>
      <c r="F54" s="18">
        <v>174.47499999999999</v>
      </c>
      <c r="G54" s="18">
        <v>172.39999999999998</v>
      </c>
      <c r="H54" s="18">
        <v>175.57499999999999</v>
      </c>
      <c r="I54" s="18">
        <v>185.55</v>
      </c>
      <c r="J54" s="18">
        <v>179.85</v>
      </c>
      <c r="K54" s="18">
        <v>175.47500000000002</v>
      </c>
      <c r="L54" s="18">
        <v>177.10000000000002</v>
      </c>
      <c r="M54" s="18">
        <v>181.07500000000002</v>
      </c>
      <c r="N54" s="18">
        <v>174.67500000000001</v>
      </c>
      <c r="O54" s="18">
        <v>175.42500000000001</v>
      </c>
      <c r="P54" s="18">
        <v>176.875</v>
      </c>
      <c r="Q54" s="18">
        <v>175.02500000000001</v>
      </c>
      <c r="R54" s="18">
        <v>177.15</v>
      </c>
      <c r="S54" s="18">
        <v>189.77499999999998</v>
      </c>
      <c r="T54" s="18">
        <v>180.22499999999999</v>
      </c>
      <c r="U54" s="18">
        <v>177.75</v>
      </c>
      <c r="V54" s="18">
        <v>176.125</v>
      </c>
      <c r="W54" s="18">
        <v>179.52500000000001</v>
      </c>
      <c r="X54" s="18">
        <v>178.77500000000001</v>
      </c>
      <c r="Y54" s="18">
        <v>179.75</v>
      </c>
      <c r="Z54" s="18">
        <v>179.4</v>
      </c>
      <c r="AA54" s="18">
        <v>181.75</v>
      </c>
      <c r="AB54" s="18">
        <v>177.7</v>
      </c>
      <c r="AC54" s="18">
        <v>182.35</v>
      </c>
      <c r="AD54" s="18">
        <v>177.4</v>
      </c>
      <c r="AE54" s="18">
        <v>180.42500000000001</v>
      </c>
      <c r="AF54" s="18">
        <v>173.77500000000001</v>
      </c>
      <c r="AG54" s="18">
        <v>178.17500000000001</v>
      </c>
      <c r="AH54" s="18">
        <v>182.2</v>
      </c>
      <c r="AI54" s="18">
        <v>180.375</v>
      </c>
      <c r="AJ54" s="18">
        <v>173.42500000000001</v>
      </c>
      <c r="AK54" s="18">
        <v>176.42500000000001</v>
      </c>
      <c r="AL54" s="18">
        <v>176.97499999999997</v>
      </c>
      <c r="AM54" s="18">
        <v>173.79999999999998</v>
      </c>
      <c r="AN54" s="18">
        <v>182.07499999999999</v>
      </c>
      <c r="AO54" s="18">
        <v>181.65000000000003</v>
      </c>
      <c r="AP54" s="18">
        <v>186.1</v>
      </c>
      <c r="AQ54" s="18">
        <v>177.57499999999999</v>
      </c>
      <c r="AR54" s="18">
        <v>177.77499999999998</v>
      </c>
      <c r="AS54" s="18">
        <v>188.55</v>
      </c>
      <c r="AT54" s="18">
        <v>177.32499999999999</v>
      </c>
      <c r="AU54" s="18">
        <v>185.89999999999998</v>
      </c>
      <c r="AV54" s="18">
        <v>182.97499999999999</v>
      </c>
      <c r="AW54" s="18">
        <v>188.64999999999998</v>
      </c>
      <c r="AX54" s="18">
        <v>180.75</v>
      </c>
    </row>
    <row r="55" spans="2:51" x14ac:dyDescent="0.15">
      <c r="B55" s="4">
        <v>45047</v>
      </c>
      <c r="C55" s="18">
        <v>178.75000000000003</v>
      </c>
      <c r="D55" s="18">
        <v>178.07499999999999</v>
      </c>
      <c r="E55" s="18">
        <v>174.32499999999999</v>
      </c>
      <c r="F55" s="18">
        <v>174.22500000000002</v>
      </c>
      <c r="G55" s="18">
        <v>174.6</v>
      </c>
      <c r="H55" s="18">
        <v>175.55</v>
      </c>
      <c r="I55" s="18">
        <v>185.67500000000001</v>
      </c>
      <c r="J55" s="18">
        <v>180.05</v>
      </c>
      <c r="K55" s="18">
        <v>175.55</v>
      </c>
      <c r="L55" s="18">
        <v>177.625</v>
      </c>
      <c r="M55" s="18">
        <v>180.72500000000002</v>
      </c>
      <c r="N55" s="18">
        <v>173.45</v>
      </c>
      <c r="O55" s="18">
        <v>174.22499999999999</v>
      </c>
      <c r="P55" s="18">
        <v>176.65</v>
      </c>
      <c r="Q55" s="18">
        <v>174.45</v>
      </c>
      <c r="R55" s="18">
        <v>176.95</v>
      </c>
      <c r="S55" s="18">
        <v>189.10000000000002</v>
      </c>
      <c r="T55" s="18">
        <v>179.95</v>
      </c>
      <c r="U55" s="18">
        <v>177.65</v>
      </c>
      <c r="V55" s="18">
        <v>175.64999999999998</v>
      </c>
      <c r="W55" s="18">
        <v>179.5</v>
      </c>
      <c r="X55" s="18">
        <v>178.6</v>
      </c>
      <c r="Y55" s="18">
        <v>179.625</v>
      </c>
      <c r="Z55" s="18">
        <v>179.20000000000002</v>
      </c>
      <c r="AA55" s="18">
        <v>181.82499999999999</v>
      </c>
      <c r="AB55" s="18">
        <v>177.97499999999999</v>
      </c>
      <c r="AC55" s="18">
        <v>181.4</v>
      </c>
      <c r="AD55" s="18">
        <v>176.82499999999999</v>
      </c>
      <c r="AE55" s="18">
        <v>180.05</v>
      </c>
      <c r="AF55" s="18">
        <v>173.82499999999999</v>
      </c>
      <c r="AG55" s="18">
        <v>177.77500000000001</v>
      </c>
      <c r="AH55" s="18">
        <v>181.70000000000002</v>
      </c>
      <c r="AI55" s="18">
        <v>179.65</v>
      </c>
      <c r="AJ55" s="18">
        <v>173.27499999999998</v>
      </c>
      <c r="AK55" s="18">
        <v>176.67500000000001</v>
      </c>
      <c r="AL55" s="18">
        <v>175.875</v>
      </c>
      <c r="AM55" s="18">
        <v>173.45000000000002</v>
      </c>
      <c r="AN55" s="18">
        <v>182.375</v>
      </c>
      <c r="AO55" s="18">
        <v>181.8</v>
      </c>
      <c r="AP55" s="18">
        <v>186.1</v>
      </c>
      <c r="AQ55" s="18">
        <v>177.125</v>
      </c>
      <c r="AR55" s="18">
        <v>177.27500000000001</v>
      </c>
      <c r="AS55" s="18">
        <v>187.95</v>
      </c>
      <c r="AT55" s="18">
        <v>177.25</v>
      </c>
      <c r="AU55" s="18">
        <v>185.75</v>
      </c>
      <c r="AV55" s="18">
        <v>182.82500000000002</v>
      </c>
      <c r="AW55" s="18">
        <v>187.75</v>
      </c>
      <c r="AX55" s="18">
        <v>180.57500000000002</v>
      </c>
    </row>
    <row r="56" spans="2:51" x14ac:dyDescent="0.15">
      <c r="B56" s="4">
        <v>45078</v>
      </c>
      <c r="C56" s="18">
        <v>180.55</v>
      </c>
      <c r="D56" s="18">
        <v>178.2</v>
      </c>
      <c r="E56" s="18">
        <v>176</v>
      </c>
      <c r="F56" s="18">
        <v>176.2</v>
      </c>
      <c r="G56" s="18">
        <v>176.54999999999998</v>
      </c>
      <c r="H56" s="18">
        <v>176.75</v>
      </c>
      <c r="I56" s="18">
        <v>187.27500000000003</v>
      </c>
      <c r="J56" s="18">
        <v>181.70000000000002</v>
      </c>
      <c r="K56" s="18">
        <v>178.10000000000002</v>
      </c>
      <c r="L56" s="18">
        <v>179.82500000000002</v>
      </c>
      <c r="M56" s="18">
        <v>182.1</v>
      </c>
      <c r="N56" s="18">
        <v>176.27500000000001</v>
      </c>
      <c r="O56" s="18">
        <v>176.55</v>
      </c>
      <c r="P56" s="18">
        <v>178.375</v>
      </c>
      <c r="Q56" s="18">
        <v>178.1</v>
      </c>
      <c r="R56" s="18">
        <v>178.8</v>
      </c>
      <c r="S56" s="18">
        <v>190.875</v>
      </c>
      <c r="T56" s="18">
        <v>181.79999999999998</v>
      </c>
      <c r="U56" s="18">
        <v>179.97499999999999</v>
      </c>
      <c r="V56" s="18">
        <v>177.67500000000001</v>
      </c>
      <c r="W56" s="18">
        <v>181.32499999999999</v>
      </c>
      <c r="X56" s="18">
        <v>180</v>
      </c>
      <c r="Y56" s="18">
        <v>181.74999999999997</v>
      </c>
      <c r="Z56" s="18">
        <v>181.375</v>
      </c>
      <c r="AA56" s="18">
        <v>184.70000000000002</v>
      </c>
      <c r="AB56" s="18">
        <v>179.39999999999998</v>
      </c>
      <c r="AC56" s="18">
        <v>183.42500000000001</v>
      </c>
      <c r="AD56" s="18">
        <v>178.92500000000001</v>
      </c>
      <c r="AE56" s="18">
        <v>181.22500000000002</v>
      </c>
      <c r="AF56" s="18">
        <v>175.625</v>
      </c>
      <c r="AG56" s="18">
        <v>178.52500000000001</v>
      </c>
      <c r="AH56" s="18">
        <v>183.625</v>
      </c>
      <c r="AI56" s="18">
        <v>182.57499999999999</v>
      </c>
      <c r="AJ56" s="18">
        <v>175.4</v>
      </c>
      <c r="AK56" s="18">
        <v>179.70000000000002</v>
      </c>
      <c r="AL56" s="18">
        <v>178.625</v>
      </c>
      <c r="AM56" s="18">
        <v>175.35000000000002</v>
      </c>
      <c r="AN56" s="18">
        <v>184.52499999999998</v>
      </c>
      <c r="AO56" s="18">
        <v>182.875</v>
      </c>
      <c r="AP56" s="18">
        <v>186.15</v>
      </c>
      <c r="AQ56" s="18">
        <v>178.42500000000001</v>
      </c>
      <c r="AR56" s="18">
        <v>178.72499999999997</v>
      </c>
      <c r="AS56" s="18">
        <v>188.64999999999998</v>
      </c>
      <c r="AT56" s="18">
        <v>178.2</v>
      </c>
      <c r="AU56" s="18">
        <v>186</v>
      </c>
      <c r="AV56" s="18">
        <v>184.47500000000002</v>
      </c>
      <c r="AW56" s="18">
        <v>189.125</v>
      </c>
      <c r="AX56" s="18">
        <v>182.67499999999998</v>
      </c>
    </row>
    <row r="57" spans="2:51" x14ac:dyDescent="0.15">
      <c r="B57" s="4">
        <v>45108</v>
      </c>
      <c r="C57" s="18">
        <v>185.06</v>
      </c>
      <c r="D57" s="18">
        <v>183.38</v>
      </c>
      <c r="E57" s="18">
        <v>180.44</v>
      </c>
      <c r="F57" s="18">
        <v>180.1</v>
      </c>
      <c r="G57" s="18">
        <v>181.87999999999997</v>
      </c>
      <c r="H57" s="18">
        <v>182.02000000000004</v>
      </c>
      <c r="I57" s="18">
        <v>192.14000000000001</v>
      </c>
      <c r="J57" s="18">
        <v>185.95999999999998</v>
      </c>
      <c r="K57" s="18">
        <v>182.82</v>
      </c>
      <c r="L57" s="18">
        <v>184.88000000000002</v>
      </c>
      <c r="M57" s="18">
        <v>187.9</v>
      </c>
      <c r="N57" s="18">
        <v>181.36</v>
      </c>
      <c r="O57" s="18">
        <v>181.94</v>
      </c>
      <c r="P57" s="18">
        <v>183.8</v>
      </c>
      <c r="Q57" s="18">
        <v>183.95999999999998</v>
      </c>
      <c r="R57" s="18">
        <v>183</v>
      </c>
      <c r="S57" s="18">
        <v>194.98000000000002</v>
      </c>
      <c r="T57" s="18">
        <v>186.04</v>
      </c>
      <c r="U57" s="18">
        <v>184.73999999999998</v>
      </c>
      <c r="V57" s="18">
        <v>182.94</v>
      </c>
      <c r="W57" s="18">
        <v>185.8</v>
      </c>
      <c r="X57" s="18">
        <v>183.98</v>
      </c>
      <c r="Y57" s="18">
        <v>186.96000000000004</v>
      </c>
      <c r="Z57" s="18">
        <v>186.76</v>
      </c>
      <c r="AA57" s="18">
        <v>189.14</v>
      </c>
      <c r="AB57" s="18">
        <v>183.71999999999997</v>
      </c>
      <c r="AC57" s="18">
        <v>187.14000000000001</v>
      </c>
      <c r="AD57" s="18">
        <v>183.02000000000004</v>
      </c>
      <c r="AE57" s="18">
        <v>186.6</v>
      </c>
      <c r="AF57" s="18">
        <v>180.54</v>
      </c>
      <c r="AG57" s="18">
        <v>182.73999999999998</v>
      </c>
      <c r="AH57" s="18">
        <v>188.32</v>
      </c>
      <c r="AI57" s="18">
        <v>186.9</v>
      </c>
      <c r="AJ57" s="18">
        <v>180.62</v>
      </c>
      <c r="AK57" s="18">
        <v>183.73999999999998</v>
      </c>
      <c r="AL57" s="18">
        <v>182.94</v>
      </c>
      <c r="AM57" s="18">
        <v>179.8</v>
      </c>
      <c r="AN57" s="18">
        <v>189.00000000000003</v>
      </c>
      <c r="AO57" s="18">
        <v>187.22</v>
      </c>
      <c r="AP57" s="18">
        <v>186.57999999999998</v>
      </c>
      <c r="AQ57" s="18">
        <v>183.01999999999998</v>
      </c>
      <c r="AR57" s="18">
        <v>183</v>
      </c>
      <c r="AS57" s="18">
        <v>191.7</v>
      </c>
      <c r="AT57" s="18">
        <v>181.48</v>
      </c>
      <c r="AU57" s="18">
        <v>189.87999999999997</v>
      </c>
      <c r="AV57" s="18">
        <v>188.14000000000001</v>
      </c>
      <c r="AW57" s="18">
        <v>193.28000000000003</v>
      </c>
      <c r="AX57" s="18">
        <v>186.18</v>
      </c>
    </row>
    <row r="58" spans="2:51" x14ac:dyDescent="0.15">
      <c r="B58" s="4">
        <v>45139</v>
      </c>
      <c r="C58" s="10">
        <v>193.75</v>
      </c>
      <c r="D58" s="10">
        <v>192.625</v>
      </c>
      <c r="E58" s="10">
        <v>189.72499999999999</v>
      </c>
      <c r="F58" s="10">
        <v>188.875</v>
      </c>
      <c r="G58" s="10">
        <v>191.17499999999998</v>
      </c>
      <c r="H58" s="10">
        <v>190.72499999999999</v>
      </c>
      <c r="I58" s="10">
        <v>199.32499999999999</v>
      </c>
      <c r="J58" s="10">
        <v>192.47500000000002</v>
      </c>
      <c r="K58" s="10">
        <v>191.875</v>
      </c>
      <c r="L58" s="10">
        <v>194.1</v>
      </c>
      <c r="M58" s="10">
        <v>196.9</v>
      </c>
      <c r="N58" s="10">
        <v>190.77500000000001</v>
      </c>
      <c r="O58" s="10">
        <v>190.52500000000001</v>
      </c>
      <c r="P58" s="10">
        <v>193.39999999999998</v>
      </c>
      <c r="Q58" s="10">
        <v>195.77500000000001</v>
      </c>
      <c r="R58" s="10">
        <v>191.375</v>
      </c>
      <c r="S58" s="10">
        <v>202.85</v>
      </c>
      <c r="T58" s="10">
        <v>194.70000000000002</v>
      </c>
      <c r="U58" s="10">
        <v>193.8</v>
      </c>
      <c r="V58" s="10">
        <v>191.70000000000002</v>
      </c>
      <c r="W58" s="10">
        <v>194.29999999999998</v>
      </c>
      <c r="X58" s="10">
        <v>192.5</v>
      </c>
      <c r="Y58" s="10">
        <v>196.1</v>
      </c>
      <c r="Z58" s="10">
        <v>195.92500000000001</v>
      </c>
      <c r="AA58" s="10">
        <v>197.2</v>
      </c>
      <c r="AB58" s="10">
        <v>193.35</v>
      </c>
      <c r="AC58" s="10">
        <v>195.8</v>
      </c>
      <c r="AD58" s="10">
        <v>191.07500000000002</v>
      </c>
      <c r="AE58" s="10">
        <v>196.17500000000001</v>
      </c>
      <c r="AF58" s="10">
        <v>189.82499999999999</v>
      </c>
      <c r="AG58" s="10">
        <v>190.22500000000002</v>
      </c>
      <c r="AH58" s="10">
        <v>196.32500000000002</v>
      </c>
      <c r="AI58" s="10">
        <v>195.625</v>
      </c>
      <c r="AJ58" s="10">
        <v>191.25</v>
      </c>
      <c r="AK58" s="10">
        <v>192.6</v>
      </c>
      <c r="AL58" s="10">
        <v>190.9</v>
      </c>
      <c r="AM58" s="10">
        <v>189.85</v>
      </c>
      <c r="AN58" s="10">
        <v>196.10000000000002</v>
      </c>
      <c r="AO58" s="10">
        <v>194.22500000000002</v>
      </c>
      <c r="AP58" s="10">
        <v>192.65</v>
      </c>
      <c r="AQ58" s="10">
        <v>192.72499999999997</v>
      </c>
      <c r="AR58" s="10">
        <v>192.35</v>
      </c>
      <c r="AS58" s="10">
        <v>198.22500000000002</v>
      </c>
      <c r="AT58" s="10">
        <v>190.375</v>
      </c>
      <c r="AU58" s="10">
        <v>198.02499999999998</v>
      </c>
      <c r="AV58" s="10">
        <v>195.375</v>
      </c>
      <c r="AW58" s="10">
        <v>200.82499999999999</v>
      </c>
      <c r="AX58" s="10">
        <v>194.82499999999999</v>
      </c>
    </row>
    <row r="59" spans="2:51" x14ac:dyDescent="0.15">
      <c r="B59" s="4">
        <v>45170</v>
      </c>
      <c r="C59" s="18">
        <v>194.27499999999998</v>
      </c>
      <c r="D59" s="18">
        <v>190.85000000000002</v>
      </c>
      <c r="E59" s="18">
        <v>191</v>
      </c>
      <c r="F59" s="18">
        <v>188.95</v>
      </c>
      <c r="G59" s="18">
        <v>192.22499999999999</v>
      </c>
      <c r="H59" s="18">
        <v>191.55</v>
      </c>
      <c r="I59" s="18">
        <v>198.17500000000001</v>
      </c>
      <c r="J59" s="18">
        <v>196.27499999999998</v>
      </c>
      <c r="K59" s="18">
        <v>192.67500000000001</v>
      </c>
      <c r="L59" s="18">
        <v>193.07499999999999</v>
      </c>
      <c r="M59" s="18">
        <v>195.42500000000001</v>
      </c>
      <c r="N59" s="18">
        <v>191.2</v>
      </c>
      <c r="O59" s="18">
        <v>191.125</v>
      </c>
      <c r="P59" s="18">
        <v>194.3</v>
      </c>
      <c r="Q59" s="18">
        <v>193.57499999999999</v>
      </c>
      <c r="R59" s="18">
        <v>191.60000000000002</v>
      </c>
      <c r="S59" s="18">
        <v>199.75</v>
      </c>
      <c r="T59" s="18">
        <v>194.32499999999999</v>
      </c>
      <c r="U59" s="18">
        <v>193.20000000000002</v>
      </c>
      <c r="V59" s="18">
        <v>191.14999999999998</v>
      </c>
      <c r="W59" s="18">
        <v>194.22499999999999</v>
      </c>
      <c r="X59" s="18">
        <v>194.27499999999998</v>
      </c>
      <c r="Y59" s="18">
        <v>194.5</v>
      </c>
      <c r="Z59" s="18">
        <v>193.25</v>
      </c>
      <c r="AA59" s="18">
        <v>195.57499999999999</v>
      </c>
      <c r="AB59" s="18">
        <v>192.72499999999999</v>
      </c>
      <c r="AC59" s="18">
        <v>197.64999999999998</v>
      </c>
      <c r="AD59" s="18">
        <v>192.22499999999999</v>
      </c>
      <c r="AE59" s="18">
        <v>196</v>
      </c>
      <c r="AF59" s="18">
        <v>191.375</v>
      </c>
      <c r="AG59" s="18">
        <v>192.375</v>
      </c>
      <c r="AH59" s="18">
        <v>195.85000000000002</v>
      </c>
      <c r="AI59" s="18">
        <v>193.625</v>
      </c>
      <c r="AJ59" s="18">
        <v>191.625</v>
      </c>
      <c r="AK59" s="18">
        <v>193.35</v>
      </c>
      <c r="AL59" s="18">
        <v>190.77500000000001</v>
      </c>
      <c r="AM59" s="18">
        <v>189.72500000000002</v>
      </c>
      <c r="AN59" s="18">
        <v>198.45</v>
      </c>
      <c r="AO59" s="18">
        <v>196.15</v>
      </c>
      <c r="AP59" s="18">
        <v>197.1</v>
      </c>
      <c r="AQ59" s="18">
        <v>194.90000000000003</v>
      </c>
      <c r="AR59" s="18">
        <v>196.57499999999999</v>
      </c>
      <c r="AS59" s="18">
        <v>201.97500000000002</v>
      </c>
      <c r="AT59" s="18">
        <v>192.64999999999998</v>
      </c>
      <c r="AU59" s="18">
        <v>201.52500000000001</v>
      </c>
      <c r="AV59" s="18">
        <v>197.95</v>
      </c>
      <c r="AW59" s="18">
        <v>201.5</v>
      </c>
      <c r="AX59" s="18">
        <v>197.85000000000002</v>
      </c>
      <c r="AY59" s="18"/>
    </row>
    <row r="60" spans="2:51" x14ac:dyDescent="0.15">
      <c r="B60" s="4">
        <v>45200</v>
      </c>
      <c r="C60" s="18">
        <v>186.35999999999999</v>
      </c>
      <c r="D60" s="18">
        <v>180.4</v>
      </c>
      <c r="E60" s="18">
        <v>183.35999999999999</v>
      </c>
      <c r="F60" s="18">
        <v>179.45999999999998</v>
      </c>
      <c r="G60" s="18">
        <v>182.45999999999998</v>
      </c>
      <c r="H60" s="18">
        <v>182.82</v>
      </c>
      <c r="I60" s="18">
        <v>188.9</v>
      </c>
      <c r="J60" s="18">
        <v>189.1</v>
      </c>
      <c r="K60" s="18">
        <v>185.61999999999998</v>
      </c>
      <c r="L60" s="18">
        <v>186.94</v>
      </c>
      <c r="M60" s="18">
        <v>185.95999999999998</v>
      </c>
      <c r="N60" s="18">
        <v>183.27999999999997</v>
      </c>
      <c r="O60" s="18">
        <v>184.24</v>
      </c>
      <c r="P60" s="18">
        <v>186.54000000000002</v>
      </c>
      <c r="Q60" s="18">
        <v>183.1</v>
      </c>
      <c r="R60" s="18">
        <v>180.92</v>
      </c>
      <c r="S60" s="18">
        <v>191.18</v>
      </c>
      <c r="T60" s="18">
        <v>185.07999999999998</v>
      </c>
      <c r="U60" s="18">
        <v>185.58</v>
      </c>
      <c r="V60" s="18">
        <v>182.57999999999998</v>
      </c>
      <c r="W60" s="18">
        <v>186.54000000000002</v>
      </c>
      <c r="X60" s="18">
        <v>187.79999999999998</v>
      </c>
      <c r="Y60" s="18">
        <v>185.98</v>
      </c>
      <c r="Z60" s="18">
        <v>185.68</v>
      </c>
      <c r="AA60" s="18">
        <v>188.62000000000003</v>
      </c>
      <c r="AB60" s="18">
        <v>186.76000000000002</v>
      </c>
      <c r="AC60" s="18">
        <v>190.57999999999998</v>
      </c>
      <c r="AD60" s="18">
        <v>185.06</v>
      </c>
      <c r="AE60" s="18">
        <v>187.72000000000003</v>
      </c>
      <c r="AF60" s="18">
        <v>183.45999999999998</v>
      </c>
      <c r="AG60" s="18">
        <v>184.07999999999998</v>
      </c>
      <c r="AH60" s="18">
        <v>188.35999999999999</v>
      </c>
      <c r="AI60" s="18">
        <v>184.78</v>
      </c>
      <c r="AJ60" s="18">
        <v>184.7</v>
      </c>
      <c r="AK60" s="18">
        <v>186.4</v>
      </c>
      <c r="AL60" s="18">
        <v>182.01999999999998</v>
      </c>
      <c r="AM60" s="18">
        <v>181.32</v>
      </c>
      <c r="AN60" s="18">
        <v>188.4</v>
      </c>
      <c r="AO60" s="18">
        <v>188.54000000000002</v>
      </c>
      <c r="AP60" s="18">
        <v>191.88000000000002</v>
      </c>
      <c r="AQ60" s="18">
        <v>188.98000000000002</v>
      </c>
      <c r="AR60" s="18">
        <v>189.9</v>
      </c>
      <c r="AS60" s="18">
        <v>197.08</v>
      </c>
      <c r="AT60" s="18">
        <v>185.9</v>
      </c>
      <c r="AU60" s="18">
        <v>195.28</v>
      </c>
      <c r="AV60" s="18">
        <v>191.3</v>
      </c>
      <c r="AW60" s="18">
        <v>193.48</v>
      </c>
      <c r="AX60" s="18">
        <v>187.18</v>
      </c>
    </row>
    <row r="61" spans="2:51" x14ac:dyDescent="0.15">
      <c r="B61" s="4">
        <v>45231</v>
      </c>
      <c r="C61" s="18">
        <v>184.5</v>
      </c>
      <c r="D61" s="18">
        <v>180.77500000000001</v>
      </c>
      <c r="E61" s="18">
        <v>181.52500000000003</v>
      </c>
      <c r="F61" s="18">
        <v>178.1</v>
      </c>
      <c r="G61" s="18">
        <v>178.02500000000003</v>
      </c>
      <c r="H61" s="18">
        <v>180.3</v>
      </c>
      <c r="I61" s="18">
        <v>189.57499999999999</v>
      </c>
      <c r="J61" s="18">
        <v>187.89999999999998</v>
      </c>
      <c r="K61" s="18">
        <v>184.875</v>
      </c>
      <c r="L61" s="18">
        <v>185.8</v>
      </c>
      <c r="M61" s="18">
        <v>185.15</v>
      </c>
      <c r="N61" s="18">
        <v>181.67499999999998</v>
      </c>
      <c r="O61" s="18">
        <v>183.34999999999997</v>
      </c>
      <c r="P61" s="18">
        <v>183.67500000000001</v>
      </c>
      <c r="Q61" s="18">
        <v>181.25</v>
      </c>
      <c r="R61" s="18">
        <v>178.77499999999998</v>
      </c>
      <c r="S61" s="18">
        <v>192.35</v>
      </c>
      <c r="T61" s="18">
        <v>184.42499999999998</v>
      </c>
      <c r="U61" s="18">
        <v>185.3</v>
      </c>
      <c r="V61" s="18">
        <v>179.67500000000001</v>
      </c>
      <c r="W61" s="18">
        <v>184.47499999999997</v>
      </c>
      <c r="X61" s="18">
        <v>184.45</v>
      </c>
      <c r="Y61" s="18">
        <v>185.39999999999998</v>
      </c>
      <c r="Z61" s="18">
        <v>185.3</v>
      </c>
      <c r="AA61" s="18">
        <v>187.8</v>
      </c>
      <c r="AB61" s="18">
        <v>183</v>
      </c>
      <c r="AC61" s="18">
        <v>186.85</v>
      </c>
      <c r="AD61" s="18">
        <v>181.39999999999998</v>
      </c>
      <c r="AE61" s="18">
        <v>184.12500000000003</v>
      </c>
      <c r="AF61" s="18">
        <v>181.07499999999999</v>
      </c>
      <c r="AG61" s="18">
        <v>182.42500000000001</v>
      </c>
      <c r="AH61" s="18">
        <v>188.14999999999998</v>
      </c>
      <c r="AI61" s="18">
        <v>186.7</v>
      </c>
      <c r="AJ61" s="18">
        <v>181.8</v>
      </c>
      <c r="AK61" s="18">
        <v>185.85</v>
      </c>
      <c r="AL61" s="18">
        <v>181.125</v>
      </c>
      <c r="AM61" s="18">
        <v>179.07500000000002</v>
      </c>
      <c r="AN61" s="18">
        <v>183.7</v>
      </c>
      <c r="AO61" s="18">
        <v>185.92500000000001</v>
      </c>
      <c r="AP61" s="18">
        <v>189.125</v>
      </c>
      <c r="AQ61" s="18">
        <v>186.55</v>
      </c>
      <c r="AR61" s="18">
        <v>187.52499999999998</v>
      </c>
      <c r="AS61" s="18">
        <v>193.17499999999998</v>
      </c>
      <c r="AT61" s="18">
        <v>183.9</v>
      </c>
      <c r="AU61" s="18">
        <v>191.57499999999999</v>
      </c>
      <c r="AV61" s="18">
        <v>189.52500000000003</v>
      </c>
      <c r="AW61" s="18">
        <v>191.95</v>
      </c>
      <c r="AX61" s="18">
        <v>184.3</v>
      </c>
    </row>
  </sheetData>
  <phoneticPr fontId="4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2:AX61"/>
  <sheetViews>
    <sheetView topLeftCell="A41" workbookViewId="0">
      <selection activeCell="B61" sqref="B61"/>
    </sheetView>
  </sheetViews>
  <sheetFormatPr defaultRowHeight="13.5" x14ac:dyDescent="0.15"/>
  <sheetData>
    <row r="2" spans="2:50" x14ac:dyDescent="0.15">
      <c r="C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0" x14ac:dyDescent="0.15">
      <c r="B3" s="4">
        <v>43466</v>
      </c>
    </row>
    <row r="4" spans="2:50" x14ac:dyDescent="0.15">
      <c r="B4" s="4">
        <v>43497</v>
      </c>
      <c r="C4" s="10">
        <v>143.25</v>
      </c>
      <c r="D4" s="10">
        <v>141.77500000000001</v>
      </c>
      <c r="E4" s="10">
        <v>141.55000000000001</v>
      </c>
      <c r="F4" s="10">
        <v>140.05000000000001</v>
      </c>
      <c r="G4" s="10">
        <v>139.6</v>
      </c>
      <c r="H4" s="10">
        <v>143.875</v>
      </c>
      <c r="I4" s="10">
        <v>145.80000000000001</v>
      </c>
      <c r="J4" s="10">
        <v>145.02499999999998</v>
      </c>
      <c r="K4" s="10">
        <v>139.80000000000001</v>
      </c>
      <c r="L4" s="10">
        <v>140.97499999999999</v>
      </c>
      <c r="M4" s="10">
        <v>141.125</v>
      </c>
      <c r="N4" s="10">
        <v>137.65</v>
      </c>
      <c r="O4" s="10">
        <v>138.97500000000002</v>
      </c>
      <c r="P4" s="10">
        <v>143.19999999999999</v>
      </c>
      <c r="Q4" s="10">
        <v>139.75</v>
      </c>
      <c r="R4" s="10">
        <v>140.52500000000001</v>
      </c>
      <c r="S4" s="10">
        <v>150.125</v>
      </c>
      <c r="T4" s="10">
        <v>146.4</v>
      </c>
      <c r="U4" s="10">
        <v>143.75</v>
      </c>
      <c r="V4" s="10">
        <v>140.30000000000001</v>
      </c>
      <c r="W4" s="10">
        <v>143.22499999999999</v>
      </c>
      <c r="X4" s="10">
        <v>142.77499999999998</v>
      </c>
      <c r="Y4" s="10">
        <v>141.55000000000001</v>
      </c>
      <c r="Z4" s="10">
        <v>139.10000000000002</v>
      </c>
      <c r="AA4" s="10">
        <v>143.42500000000001</v>
      </c>
      <c r="AB4" s="10">
        <v>141.17499999999998</v>
      </c>
      <c r="AC4" s="10">
        <v>145.65000000000003</v>
      </c>
      <c r="AD4" s="10">
        <v>141.25</v>
      </c>
      <c r="AE4" s="10">
        <v>140.72499999999999</v>
      </c>
      <c r="AF4" s="10">
        <v>141.02500000000001</v>
      </c>
      <c r="AG4" s="10">
        <v>140.80000000000001</v>
      </c>
      <c r="AH4" s="10">
        <v>141.47500000000002</v>
      </c>
      <c r="AI4" s="10">
        <v>145.27500000000001</v>
      </c>
      <c r="AJ4" s="10">
        <v>141.70000000000002</v>
      </c>
      <c r="AK4" s="10">
        <v>140.1</v>
      </c>
      <c r="AL4" s="10">
        <v>139.75</v>
      </c>
      <c r="AM4" s="10">
        <v>137.17500000000001</v>
      </c>
      <c r="AN4" s="10">
        <v>145.17500000000001</v>
      </c>
      <c r="AO4" s="10">
        <v>145.47499999999997</v>
      </c>
      <c r="AP4" s="10">
        <v>150.67499999999998</v>
      </c>
      <c r="AQ4" s="10">
        <v>144.94999999999999</v>
      </c>
      <c r="AR4" s="10">
        <v>148.94999999999999</v>
      </c>
      <c r="AS4" s="10">
        <v>155.05000000000001</v>
      </c>
      <c r="AT4" s="10">
        <v>146.22499999999999</v>
      </c>
      <c r="AU4" s="10">
        <v>153.4</v>
      </c>
      <c r="AV4" s="10">
        <v>148.19999999999999</v>
      </c>
      <c r="AW4" s="10">
        <v>152.5</v>
      </c>
      <c r="AX4" s="10">
        <v>148.27499999999998</v>
      </c>
    </row>
    <row r="5" spans="2:50" x14ac:dyDescent="0.15">
      <c r="B5" s="4">
        <v>43525</v>
      </c>
      <c r="C5" s="10">
        <v>145.22499999999999</v>
      </c>
      <c r="D5" s="10">
        <v>145.60000000000002</v>
      </c>
      <c r="E5" s="10">
        <v>142.69999999999999</v>
      </c>
      <c r="F5" s="10">
        <v>142.625</v>
      </c>
      <c r="G5" s="10">
        <v>143.6</v>
      </c>
      <c r="H5" s="10">
        <v>147.1</v>
      </c>
      <c r="I5" s="10">
        <v>148.625</v>
      </c>
      <c r="J5" s="10">
        <v>146.97500000000002</v>
      </c>
      <c r="K5" s="10">
        <v>141.4</v>
      </c>
      <c r="L5" s="10">
        <v>143.65</v>
      </c>
      <c r="M5" s="10">
        <v>144.4</v>
      </c>
      <c r="N5" s="10">
        <v>140.05000000000001</v>
      </c>
      <c r="O5" s="10">
        <v>140.85000000000002</v>
      </c>
      <c r="P5" s="10">
        <v>145.77499999999998</v>
      </c>
      <c r="Q5" s="10">
        <v>141.47500000000002</v>
      </c>
      <c r="R5" s="10">
        <v>143.19999999999999</v>
      </c>
      <c r="S5" s="10">
        <v>151.72499999999999</v>
      </c>
      <c r="T5" s="10">
        <v>149.32499999999999</v>
      </c>
      <c r="U5" s="10">
        <v>146.10000000000002</v>
      </c>
      <c r="V5" s="10">
        <v>142.82499999999999</v>
      </c>
      <c r="W5" s="10">
        <v>145.27499999999998</v>
      </c>
      <c r="X5" s="10">
        <v>145.35000000000002</v>
      </c>
      <c r="Y5" s="10">
        <v>143.97500000000002</v>
      </c>
      <c r="Z5" s="10">
        <v>141.85000000000002</v>
      </c>
      <c r="AA5" s="10">
        <v>145.82499999999999</v>
      </c>
      <c r="AB5" s="10">
        <v>143.57499999999999</v>
      </c>
      <c r="AC5" s="10">
        <v>147.30000000000001</v>
      </c>
      <c r="AD5" s="10">
        <v>143.77499999999998</v>
      </c>
      <c r="AE5" s="10">
        <v>143.05000000000001</v>
      </c>
      <c r="AF5" s="10">
        <v>142.17500000000001</v>
      </c>
      <c r="AG5" s="10">
        <v>142.4</v>
      </c>
      <c r="AH5" s="10">
        <v>144.5</v>
      </c>
      <c r="AI5" s="10">
        <v>147.77500000000001</v>
      </c>
      <c r="AJ5" s="10">
        <v>140.67500000000001</v>
      </c>
      <c r="AK5" s="10">
        <v>142.94999999999999</v>
      </c>
      <c r="AL5" s="10">
        <v>142.14999999999998</v>
      </c>
      <c r="AM5" s="10">
        <v>138.25</v>
      </c>
      <c r="AN5" s="10">
        <v>144.6</v>
      </c>
      <c r="AO5" s="10">
        <v>146.52500000000001</v>
      </c>
      <c r="AP5" s="10">
        <v>149.19999999999999</v>
      </c>
      <c r="AQ5" s="10">
        <v>145.80000000000001</v>
      </c>
      <c r="AR5" s="10">
        <v>149.17500000000001</v>
      </c>
      <c r="AS5" s="10">
        <v>157.07499999999999</v>
      </c>
      <c r="AT5" s="10">
        <v>146.9</v>
      </c>
      <c r="AU5" s="10">
        <v>153.19999999999999</v>
      </c>
      <c r="AV5" s="10">
        <v>148.5</v>
      </c>
      <c r="AW5" s="10">
        <v>154.125</v>
      </c>
      <c r="AX5" s="10">
        <v>150.35</v>
      </c>
    </row>
    <row r="6" spans="2:50" x14ac:dyDescent="0.15">
      <c r="B6" s="4">
        <v>43556</v>
      </c>
      <c r="C6" s="10">
        <v>146.97499999999999</v>
      </c>
      <c r="D6" s="10">
        <v>147.57499999999999</v>
      </c>
      <c r="E6" s="10">
        <v>144.44999999999999</v>
      </c>
      <c r="F6" s="10">
        <v>143.65</v>
      </c>
      <c r="G6" s="10">
        <v>145.85</v>
      </c>
      <c r="H6" s="10">
        <v>147.52500000000001</v>
      </c>
      <c r="I6" s="10">
        <v>150.25</v>
      </c>
      <c r="J6" s="10">
        <v>148.625</v>
      </c>
      <c r="K6" s="10">
        <v>143.47500000000002</v>
      </c>
      <c r="L6" s="10">
        <v>146.07500000000002</v>
      </c>
      <c r="M6" s="10">
        <v>146.17500000000001</v>
      </c>
      <c r="N6" s="10">
        <v>142.44999999999999</v>
      </c>
      <c r="O6" s="10">
        <v>142.72499999999999</v>
      </c>
      <c r="P6" s="10">
        <v>147.72500000000002</v>
      </c>
      <c r="Q6" s="10">
        <v>144.90000000000003</v>
      </c>
      <c r="R6" s="10">
        <v>144.69999999999999</v>
      </c>
      <c r="S6" s="10">
        <v>153.44999999999999</v>
      </c>
      <c r="T6" s="10">
        <v>151.29999999999998</v>
      </c>
      <c r="U6" s="10">
        <v>148.22499999999999</v>
      </c>
      <c r="V6" s="10">
        <v>144.32499999999999</v>
      </c>
      <c r="W6" s="10">
        <v>147.30000000000001</v>
      </c>
      <c r="X6" s="10">
        <v>146.75</v>
      </c>
      <c r="Y6" s="10">
        <v>145.875</v>
      </c>
      <c r="Z6" s="10">
        <v>143.57499999999999</v>
      </c>
      <c r="AA6" s="10">
        <v>148.05000000000001</v>
      </c>
      <c r="AB6" s="10">
        <v>145.02499999999998</v>
      </c>
      <c r="AC6" s="10">
        <v>149.25</v>
      </c>
      <c r="AD6" s="10">
        <v>145.55000000000001</v>
      </c>
      <c r="AE6" s="10">
        <v>145.14999999999998</v>
      </c>
      <c r="AF6" s="10">
        <v>143.75</v>
      </c>
      <c r="AG6" s="10">
        <v>144.25</v>
      </c>
      <c r="AH6" s="10">
        <v>145.35</v>
      </c>
      <c r="AI6" s="10">
        <v>148.44999999999999</v>
      </c>
      <c r="AJ6" s="10">
        <v>143.72499999999999</v>
      </c>
      <c r="AK6" s="10">
        <v>144.92500000000001</v>
      </c>
      <c r="AL6" s="10">
        <v>145.07499999999999</v>
      </c>
      <c r="AM6" s="10">
        <v>139.80000000000001</v>
      </c>
      <c r="AN6" s="10">
        <v>145.72500000000002</v>
      </c>
      <c r="AO6" s="10">
        <v>148</v>
      </c>
      <c r="AP6" s="10">
        <v>149.75</v>
      </c>
      <c r="AQ6" s="10">
        <v>146.875</v>
      </c>
      <c r="AR6" s="10">
        <v>149.875</v>
      </c>
      <c r="AS6" s="10">
        <v>157.72499999999999</v>
      </c>
      <c r="AT6" s="10">
        <v>147.29999999999998</v>
      </c>
      <c r="AU6" s="10">
        <v>153.45000000000002</v>
      </c>
      <c r="AV6" s="10">
        <v>149.52500000000001</v>
      </c>
      <c r="AW6" s="10">
        <v>155.9</v>
      </c>
      <c r="AX6" s="10">
        <v>153.72499999999999</v>
      </c>
    </row>
    <row r="7" spans="2:50" x14ac:dyDescent="0.15">
      <c r="B7" s="4">
        <v>43586</v>
      </c>
      <c r="C7" s="10">
        <v>150.17500000000001</v>
      </c>
      <c r="D7" s="10">
        <v>149.27500000000001</v>
      </c>
      <c r="E7" s="10">
        <v>148.80000000000001</v>
      </c>
      <c r="F7" s="10">
        <v>147.02500000000001</v>
      </c>
      <c r="G7" s="10">
        <v>147.85000000000002</v>
      </c>
      <c r="H7" s="10">
        <v>149.27499999999998</v>
      </c>
      <c r="I7" s="10">
        <v>153.9</v>
      </c>
      <c r="J7" s="10">
        <v>152.85000000000002</v>
      </c>
      <c r="K7" s="10">
        <v>147</v>
      </c>
      <c r="L7" s="10">
        <v>148.94999999999999</v>
      </c>
      <c r="M7" s="10">
        <v>149.82500000000002</v>
      </c>
      <c r="N7" s="10">
        <v>146.17500000000001</v>
      </c>
      <c r="O7" s="10">
        <v>146.54999999999998</v>
      </c>
      <c r="P7" s="10">
        <v>151</v>
      </c>
      <c r="Q7" s="10">
        <v>147.94999999999999</v>
      </c>
      <c r="R7" s="10">
        <v>147.82499999999999</v>
      </c>
      <c r="S7" s="10">
        <v>156.55000000000001</v>
      </c>
      <c r="T7" s="10">
        <v>152.875</v>
      </c>
      <c r="U7" s="10">
        <v>150.85</v>
      </c>
      <c r="V7" s="10">
        <v>148.19999999999999</v>
      </c>
      <c r="W7" s="10">
        <v>150.52499999999998</v>
      </c>
      <c r="X7" s="10">
        <v>149.375</v>
      </c>
      <c r="Y7" s="10">
        <v>149.625</v>
      </c>
      <c r="Z7" s="10">
        <v>146.44999999999999</v>
      </c>
      <c r="AA7" s="10">
        <v>151.4</v>
      </c>
      <c r="AB7" s="10">
        <v>149.32499999999999</v>
      </c>
      <c r="AC7" s="10">
        <v>152.80000000000001</v>
      </c>
      <c r="AD7" s="10">
        <v>148.94999999999999</v>
      </c>
      <c r="AE7" s="10">
        <v>147.94999999999999</v>
      </c>
      <c r="AF7" s="10">
        <v>147.5</v>
      </c>
      <c r="AG7" s="10">
        <v>148.57499999999999</v>
      </c>
      <c r="AH7" s="10">
        <v>146.64999999999998</v>
      </c>
      <c r="AI7" s="10">
        <v>151.22499999999999</v>
      </c>
      <c r="AJ7" s="10">
        <v>148.27500000000001</v>
      </c>
      <c r="AK7" s="10">
        <v>148.55000000000001</v>
      </c>
      <c r="AL7" s="10">
        <v>149.02500000000001</v>
      </c>
      <c r="AM7" s="10">
        <v>145.69999999999999</v>
      </c>
      <c r="AN7" s="10">
        <v>147.57499999999999</v>
      </c>
      <c r="AO7" s="10">
        <v>150.67499999999998</v>
      </c>
      <c r="AP7" s="10">
        <v>152.64999999999998</v>
      </c>
      <c r="AQ7" s="10">
        <v>150.02500000000001</v>
      </c>
      <c r="AR7" s="10">
        <v>152.47499999999999</v>
      </c>
      <c r="AS7" s="10">
        <v>160</v>
      </c>
      <c r="AT7" s="10">
        <v>151.1</v>
      </c>
      <c r="AU7" s="10">
        <v>156.30000000000001</v>
      </c>
      <c r="AV7" s="10">
        <v>152.5</v>
      </c>
      <c r="AW7" s="10">
        <v>158.69999999999999</v>
      </c>
      <c r="AX7" s="10">
        <v>158.5</v>
      </c>
    </row>
    <row r="8" spans="2:50" x14ac:dyDescent="0.15">
      <c r="B8" s="4">
        <v>43617</v>
      </c>
      <c r="C8" s="10">
        <v>147.42000000000002</v>
      </c>
      <c r="D8" s="10">
        <v>144.95999999999998</v>
      </c>
      <c r="E8" s="10">
        <v>146.19999999999999</v>
      </c>
      <c r="F8" s="10">
        <v>144.04</v>
      </c>
      <c r="G8" s="10">
        <v>142.07999999999998</v>
      </c>
      <c r="H8" s="10">
        <v>148.19999999999999</v>
      </c>
      <c r="I8" s="10">
        <v>149.69999999999999</v>
      </c>
      <c r="J8" s="10">
        <v>150.42000000000002</v>
      </c>
      <c r="K8" s="10">
        <v>143.5</v>
      </c>
      <c r="L8" s="10">
        <v>145.4</v>
      </c>
      <c r="M8" s="10">
        <v>145.22</v>
      </c>
      <c r="N8" s="10">
        <v>142.28</v>
      </c>
      <c r="O8" s="10">
        <v>143.84</v>
      </c>
      <c r="P8" s="10">
        <v>146.88</v>
      </c>
      <c r="Q8" s="10">
        <v>142.94</v>
      </c>
      <c r="R8" s="10">
        <v>145.48000000000002</v>
      </c>
      <c r="S8" s="10">
        <v>153.38</v>
      </c>
      <c r="T8" s="10">
        <v>147.59999999999997</v>
      </c>
      <c r="U8" s="10">
        <v>148.1</v>
      </c>
      <c r="V8" s="10">
        <v>144</v>
      </c>
      <c r="W8" s="10">
        <v>148.32</v>
      </c>
      <c r="X8" s="10">
        <v>146.66</v>
      </c>
      <c r="Y8" s="10">
        <v>145.36000000000001</v>
      </c>
      <c r="Z8" s="10">
        <v>143.26</v>
      </c>
      <c r="AA8" s="10">
        <v>146.91999999999999</v>
      </c>
      <c r="AB8" s="10">
        <v>146.62</v>
      </c>
      <c r="AC8" s="10">
        <v>150.4</v>
      </c>
      <c r="AD8" s="10">
        <v>145.94</v>
      </c>
      <c r="AE8" s="10">
        <v>145.08000000000001</v>
      </c>
      <c r="AF8" s="10">
        <v>147.23999999999998</v>
      </c>
      <c r="AG8" s="10">
        <v>146.01999999999998</v>
      </c>
      <c r="AH8" s="10">
        <v>143.88000000000002</v>
      </c>
      <c r="AI8" s="10">
        <v>148.82</v>
      </c>
      <c r="AJ8" s="10">
        <v>146.87999999999997</v>
      </c>
      <c r="AK8" s="10">
        <v>146.35999999999999</v>
      </c>
      <c r="AL8" s="10">
        <v>145.30000000000001</v>
      </c>
      <c r="AM8" s="10">
        <v>145.24</v>
      </c>
      <c r="AN8" s="10">
        <v>146.44</v>
      </c>
      <c r="AO8" s="10">
        <v>150.06</v>
      </c>
      <c r="AP8" s="10">
        <v>153.64000000000001</v>
      </c>
      <c r="AQ8" s="10">
        <v>148.42000000000002</v>
      </c>
      <c r="AR8" s="10">
        <v>151.72</v>
      </c>
      <c r="AS8" s="10">
        <v>159.20000000000002</v>
      </c>
      <c r="AT8" s="10">
        <v>149.07999999999998</v>
      </c>
      <c r="AU8" s="10">
        <v>154.14000000000001</v>
      </c>
      <c r="AV8" s="10">
        <v>150.88</v>
      </c>
      <c r="AW8" s="10">
        <v>156.44</v>
      </c>
      <c r="AX8" s="10">
        <v>153.78</v>
      </c>
    </row>
    <row r="9" spans="2:50" x14ac:dyDescent="0.15">
      <c r="B9" s="4">
        <v>43647</v>
      </c>
      <c r="C9" s="10">
        <v>145.69999999999999</v>
      </c>
      <c r="D9" s="10">
        <v>143.96</v>
      </c>
      <c r="E9" s="10">
        <v>144.28</v>
      </c>
      <c r="F9" s="10">
        <v>142.32</v>
      </c>
      <c r="G9" s="10">
        <v>139.66000000000003</v>
      </c>
      <c r="H9" s="10">
        <v>146.69999999999999</v>
      </c>
      <c r="I9" s="10">
        <v>148.76</v>
      </c>
      <c r="J9" s="10">
        <v>146.57999999999998</v>
      </c>
      <c r="K9" s="10">
        <v>141.28</v>
      </c>
      <c r="L9" s="10">
        <v>143.78</v>
      </c>
      <c r="M9" s="10">
        <v>143.94</v>
      </c>
      <c r="N9" s="10">
        <v>139.97999999999999</v>
      </c>
      <c r="O9" s="10">
        <v>141.52000000000001</v>
      </c>
      <c r="P9" s="10">
        <v>145.28000000000003</v>
      </c>
      <c r="Q9" s="10">
        <v>141.84</v>
      </c>
      <c r="R9" s="10">
        <v>143.94</v>
      </c>
      <c r="S9" s="10">
        <v>152.18</v>
      </c>
      <c r="T9" s="10">
        <v>147.13999999999999</v>
      </c>
      <c r="U9" s="10">
        <v>146.12000000000003</v>
      </c>
      <c r="V9" s="10">
        <v>142.07999999999998</v>
      </c>
      <c r="W9" s="10">
        <v>146.58000000000001</v>
      </c>
      <c r="X9" s="10">
        <v>144.68</v>
      </c>
      <c r="Y9" s="10">
        <v>143.78000000000003</v>
      </c>
      <c r="Z9" s="10">
        <v>140.69999999999999</v>
      </c>
      <c r="AA9" s="10">
        <v>145.17999999999998</v>
      </c>
      <c r="AB9" s="10">
        <v>143.21999999999997</v>
      </c>
      <c r="AC9" s="10">
        <v>148.88</v>
      </c>
      <c r="AD9" s="10">
        <v>143.82</v>
      </c>
      <c r="AE9" s="10">
        <v>143.56</v>
      </c>
      <c r="AF9" s="10">
        <v>145.41999999999999</v>
      </c>
      <c r="AG9" s="10">
        <v>143.27999999999997</v>
      </c>
      <c r="AH9" s="10">
        <v>142.28</v>
      </c>
      <c r="AI9" s="10">
        <v>147.6</v>
      </c>
      <c r="AJ9" s="10">
        <v>145.38</v>
      </c>
      <c r="AK9" s="10">
        <v>144.42000000000002</v>
      </c>
      <c r="AL9" s="10">
        <v>143.95999999999998</v>
      </c>
      <c r="AM9" s="10">
        <v>144.76</v>
      </c>
      <c r="AN9" s="10">
        <v>145.1</v>
      </c>
      <c r="AO9" s="10">
        <v>148.52000000000001</v>
      </c>
      <c r="AP9" s="10">
        <v>152.19999999999999</v>
      </c>
      <c r="AQ9" s="10">
        <v>147.34</v>
      </c>
      <c r="AR9" s="10">
        <v>150.58000000000001</v>
      </c>
      <c r="AS9" s="10">
        <v>157.6</v>
      </c>
      <c r="AT9" s="10">
        <v>147.34</v>
      </c>
      <c r="AU9" s="10">
        <v>152.59999999999997</v>
      </c>
      <c r="AV9" s="10">
        <v>149</v>
      </c>
      <c r="AW9" s="10">
        <v>154.30000000000001</v>
      </c>
      <c r="AX9" s="10">
        <v>152.41999999999999</v>
      </c>
    </row>
    <row r="10" spans="2:50" x14ac:dyDescent="0.15">
      <c r="B10" s="4">
        <v>43678</v>
      </c>
      <c r="C10" s="10">
        <v>144.6</v>
      </c>
      <c r="D10" s="10">
        <v>142.375</v>
      </c>
      <c r="E10" s="10">
        <v>141.72499999999999</v>
      </c>
      <c r="F10" s="10">
        <v>141.47499999999999</v>
      </c>
      <c r="G10" s="10">
        <v>139.77499999999998</v>
      </c>
      <c r="H10" s="10">
        <v>146.07499999999999</v>
      </c>
      <c r="I10" s="10">
        <v>147.97500000000002</v>
      </c>
      <c r="J10" s="10">
        <v>145.77499999999998</v>
      </c>
      <c r="K10" s="10">
        <v>140.65</v>
      </c>
      <c r="L10" s="10">
        <v>141.875</v>
      </c>
      <c r="M10" s="10">
        <v>142.22500000000002</v>
      </c>
      <c r="N10" s="10">
        <v>139.02500000000001</v>
      </c>
      <c r="O10" s="10">
        <v>140.625</v>
      </c>
      <c r="P10" s="10">
        <v>144.44999999999999</v>
      </c>
      <c r="Q10" s="10">
        <v>141.1</v>
      </c>
      <c r="R10" s="10">
        <v>142.5</v>
      </c>
      <c r="S10" s="10">
        <v>151.375</v>
      </c>
      <c r="T10" s="10">
        <v>147.17499999999998</v>
      </c>
      <c r="U10" s="10">
        <v>144.52500000000001</v>
      </c>
      <c r="V10" s="10">
        <v>140.57499999999999</v>
      </c>
      <c r="W10" s="10">
        <v>144.9</v>
      </c>
      <c r="X10" s="10">
        <v>143.52500000000001</v>
      </c>
      <c r="Y10" s="10">
        <v>141.67500000000001</v>
      </c>
      <c r="Z10" s="10">
        <v>140.25</v>
      </c>
      <c r="AA10" s="10">
        <v>144.47499999999999</v>
      </c>
      <c r="AB10" s="10">
        <v>138.94999999999999</v>
      </c>
      <c r="AC10" s="10">
        <v>147.97499999999999</v>
      </c>
      <c r="AD10" s="10">
        <v>142.27500000000001</v>
      </c>
      <c r="AE10" s="10">
        <v>142</v>
      </c>
      <c r="AF10" s="10">
        <v>144.27500000000001</v>
      </c>
      <c r="AG10" s="10">
        <v>142.55000000000001</v>
      </c>
      <c r="AH10" s="10">
        <v>141.625</v>
      </c>
      <c r="AI10" s="10">
        <v>147.125</v>
      </c>
      <c r="AJ10" s="10">
        <v>143.47500000000002</v>
      </c>
      <c r="AK10" s="10">
        <v>143.65</v>
      </c>
      <c r="AL10" s="10">
        <v>141.82499999999999</v>
      </c>
      <c r="AM10" s="10">
        <v>144.14999999999998</v>
      </c>
      <c r="AN10" s="10">
        <v>144.375</v>
      </c>
      <c r="AO10" s="10">
        <v>146.9</v>
      </c>
      <c r="AP10" s="10">
        <v>151.77499999999998</v>
      </c>
      <c r="AQ10" s="10">
        <v>146.67500000000001</v>
      </c>
      <c r="AR10" s="10">
        <v>149.72499999999999</v>
      </c>
      <c r="AS10" s="10">
        <v>156.44999999999999</v>
      </c>
      <c r="AT10" s="10">
        <v>146.42500000000001</v>
      </c>
      <c r="AU10" s="10">
        <v>152.02500000000001</v>
      </c>
      <c r="AV10" s="10">
        <v>148.42500000000001</v>
      </c>
      <c r="AW10" s="10">
        <v>154.125</v>
      </c>
      <c r="AX10" s="10">
        <v>151.72499999999999</v>
      </c>
    </row>
    <row r="11" spans="2:50" x14ac:dyDescent="0.15">
      <c r="B11" s="4">
        <v>43709</v>
      </c>
      <c r="C11" s="10">
        <v>143.66000000000003</v>
      </c>
      <c r="D11" s="10">
        <v>142.54000000000002</v>
      </c>
      <c r="E11" s="10">
        <v>141.08000000000001</v>
      </c>
      <c r="F11" s="10">
        <v>140.38000000000002</v>
      </c>
      <c r="G11" s="10">
        <v>138.64000000000001</v>
      </c>
      <c r="H11" s="10">
        <v>145.24</v>
      </c>
      <c r="I11" s="10">
        <v>147.45999999999998</v>
      </c>
      <c r="J11" s="10">
        <v>145.56</v>
      </c>
      <c r="K11" s="10">
        <v>139.27999999999997</v>
      </c>
      <c r="L11" s="10">
        <v>140.68</v>
      </c>
      <c r="M11" s="10">
        <v>141.51999999999998</v>
      </c>
      <c r="N11" s="10">
        <v>137.92000000000002</v>
      </c>
      <c r="O11" s="10">
        <v>140.33999999999997</v>
      </c>
      <c r="P11" s="10">
        <v>144.26000000000002</v>
      </c>
      <c r="Q11" s="10">
        <v>141</v>
      </c>
      <c r="R11" s="10">
        <v>141.14000000000001</v>
      </c>
      <c r="S11" s="10">
        <v>150.28</v>
      </c>
      <c r="T11" s="10">
        <v>146.30000000000001</v>
      </c>
      <c r="U11" s="10">
        <v>143.44</v>
      </c>
      <c r="V11" s="10">
        <v>139.85999999999999</v>
      </c>
      <c r="W11" s="10">
        <v>143.54000000000002</v>
      </c>
      <c r="X11" s="10">
        <v>143.07999999999998</v>
      </c>
      <c r="Y11" s="10">
        <v>141.14000000000001</v>
      </c>
      <c r="Z11" s="10">
        <v>139.56</v>
      </c>
      <c r="AA11" s="10">
        <v>143.1</v>
      </c>
      <c r="AB11" s="10">
        <v>137.64000000000001</v>
      </c>
      <c r="AC11" s="10">
        <v>146.85999999999996</v>
      </c>
      <c r="AD11" s="10">
        <v>141.23999999999998</v>
      </c>
      <c r="AE11" s="10">
        <v>141.06</v>
      </c>
      <c r="AF11" s="10">
        <v>142.63999999999999</v>
      </c>
      <c r="AG11" s="10">
        <v>141.5</v>
      </c>
      <c r="AH11" s="10">
        <v>140.14000000000001</v>
      </c>
      <c r="AI11" s="10">
        <v>145.82</v>
      </c>
      <c r="AJ11" s="10">
        <v>142.66000000000003</v>
      </c>
      <c r="AK11" s="10">
        <v>142.02000000000001</v>
      </c>
      <c r="AL11" s="10">
        <v>140.71999999999997</v>
      </c>
      <c r="AM11" s="10">
        <v>143.6</v>
      </c>
      <c r="AN11" s="10">
        <v>143.73999999999998</v>
      </c>
      <c r="AO11" s="10">
        <v>144.97999999999999</v>
      </c>
      <c r="AP11" s="10">
        <v>151.28000000000003</v>
      </c>
      <c r="AQ11" s="10">
        <v>145.34</v>
      </c>
      <c r="AR11" s="10">
        <v>147.77999999999997</v>
      </c>
      <c r="AS11" s="10">
        <v>154.66</v>
      </c>
      <c r="AT11" s="10">
        <v>145.83999999999997</v>
      </c>
      <c r="AU11" s="10">
        <v>150.76</v>
      </c>
      <c r="AV11" s="10">
        <v>148.16</v>
      </c>
      <c r="AW11" s="10">
        <v>153.18</v>
      </c>
      <c r="AX11" s="10">
        <v>150.30000000000001</v>
      </c>
    </row>
    <row r="12" spans="2:50" x14ac:dyDescent="0.15">
      <c r="B12" s="4">
        <v>43739</v>
      </c>
      <c r="C12" s="10">
        <v>147.17500000000001</v>
      </c>
      <c r="D12" s="10">
        <v>146.75</v>
      </c>
      <c r="E12" s="10">
        <v>145.67499999999998</v>
      </c>
      <c r="F12" s="10">
        <v>143.67499999999998</v>
      </c>
      <c r="G12" s="10">
        <v>142.69999999999999</v>
      </c>
      <c r="H12" s="10">
        <v>149.22499999999999</v>
      </c>
      <c r="I12" s="10">
        <v>151.02499999999998</v>
      </c>
      <c r="J12" s="10">
        <v>148.92500000000001</v>
      </c>
      <c r="K12" s="10">
        <v>143.77500000000001</v>
      </c>
      <c r="L12" s="10">
        <v>144.77500000000001</v>
      </c>
      <c r="M12" s="10">
        <v>145.25</v>
      </c>
      <c r="N12" s="10">
        <v>141.875</v>
      </c>
      <c r="O12" s="10">
        <v>144.375</v>
      </c>
      <c r="P12" s="10">
        <v>147.89999999999998</v>
      </c>
      <c r="Q12" s="10">
        <v>144.625</v>
      </c>
      <c r="R12" s="10">
        <v>144.02499999999998</v>
      </c>
      <c r="S12" s="10">
        <v>152.85</v>
      </c>
      <c r="T12" s="10">
        <v>150</v>
      </c>
      <c r="U12" s="10">
        <v>147.30000000000001</v>
      </c>
      <c r="V12" s="10">
        <v>143.57499999999999</v>
      </c>
      <c r="W12" s="10">
        <v>146.85</v>
      </c>
      <c r="X12" s="10">
        <v>146.85000000000002</v>
      </c>
      <c r="Y12" s="10">
        <v>144.57499999999999</v>
      </c>
      <c r="Z12" s="10">
        <v>144.07499999999999</v>
      </c>
      <c r="AA12" s="10">
        <v>147.25</v>
      </c>
      <c r="AB12" s="10">
        <v>141.02500000000001</v>
      </c>
      <c r="AC12" s="10">
        <v>150.35000000000002</v>
      </c>
      <c r="AD12" s="10">
        <v>144.52500000000001</v>
      </c>
      <c r="AE12" s="10">
        <v>145.75</v>
      </c>
      <c r="AF12" s="10">
        <v>146.125</v>
      </c>
      <c r="AG12" s="10">
        <v>144.125</v>
      </c>
      <c r="AH12" s="10">
        <v>142.57499999999999</v>
      </c>
      <c r="AI12" s="10">
        <v>148.77500000000001</v>
      </c>
      <c r="AJ12" s="10">
        <v>146.6</v>
      </c>
      <c r="AK12" s="10">
        <v>145.875</v>
      </c>
      <c r="AL12" s="10">
        <v>143.72499999999999</v>
      </c>
      <c r="AM12" s="10">
        <v>144.80000000000001</v>
      </c>
      <c r="AN12" s="10">
        <v>146.07499999999999</v>
      </c>
      <c r="AO12" s="10">
        <v>148.9</v>
      </c>
      <c r="AP12" s="10">
        <v>154.47499999999999</v>
      </c>
      <c r="AQ12" s="10">
        <v>148.47499999999999</v>
      </c>
      <c r="AR12" s="10">
        <v>152.02499999999998</v>
      </c>
      <c r="AS12" s="10">
        <v>157.15</v>
      </c>
      <c r="AT12" s="10">
        <v>149</v>
      </c>
      <c r="AU12" s="10">
        <v>154</v>
      </c>
      <c r="AV12" s="10">
        <v>150.94999999999999</v>
      </c>
      <c r="AW12" s="10">
        <v>155.5</v>
      </c>
      <c r="AX12" s="10">
        <v>153.35</v>
      </c>
    </row>
    <row r="13" spans="2:50" x14ac:dyDescent="0.15">
      <c r="B13" s="4">
        <v>43770</v>
      </c>
      <c r="C13" s="10">
        <v>146.875</v>
      </c>
      <c r="D13" s="10">
        <v>147.4</v>
      </c>
      <c r="E13" s="10">
        <v>144.6</v>
      </c>
      <c r="F13" s="10">
        <v>142.6</v>
      </c>
      <c r="G13" s="10">
        <v>142.97499999999999</v>
      </c>
      <c r="H13" s="10">
        <v>149.67499999999998</v>
      </c>
      <c r="I13" s="10">
        <v>150.5</v>
      </c>
      <c r="J13" s="10">
        <v>148.82499999999999</v>
      </c>
      <c r="K13" s="10">
        <v>143.375</v>
      </c>
      <c r="L13" s="10">
        <v>144.57500000000002</v>
      </c>
      <c r="M13" s="10">
        <v>146.25</v>
      </c>
      <c r="N13" s="10">
        <v>141.94999999999999</v>
      </c>
      <c r="O13" s="10">
        <v>143.82500000000002</v>
      </c>
      <c r="P13" s="10">
        <v>147.5</v>
      </c>
      <c r="Q13" s="10">
        <v>143.57499999999999</v>
      </c>
      <c r="R13" s="10">
        <v>143.55000000000001</v>
      </c>
      <c r="S13" s="10">
        <v>152.42500000000001</v>
      </c>
      <c r="T13" s="10">
        <v>150.19999999999999</v>
      </c>
      <c r="U13" s="10">
        <v>147.19999999999999</v>
      </c>
      <c r="V13" s="10">
        <v>144.10000000000002</v>
      </c>
      <c r="W13" s="10">
        <v>146.97499999999999</v>
      </c>
      <c r="X13" s="10">
        <v>146.57499999999999</v>
      </c>
      <c r="Y13" s="10">
        <v>144.75</v>
      </c>
      <c r="Z13" s="10">
        <v>143.97500000000002</v>
      </c>
      <c r="AA13" s="10">
        <v>148.125</v>
      </c>
      <c r="AB13" s="10">
        <v>142.72499999999999</v>
      </c>
      <c r="AC13" s="10">
        <v>150.44999999999999</v>
      </c>
      <c r="AD13" s="10">
        <v>144.375</v>
      </c>
      <c r="AE13" s="10">
        <v>145.375</v>
      </c>
      <c r="AF13" s="10">
        <v>145.77499999999998</v>
      </c>
      <c r="AG13" s="10">
        <v>143.92500000000001</v>
      </c>
      <c r="AH13" s="10">
        <v>142.32499999999999</v>
      </c>
      <c r="AI13" s="10">
        <v>149.30000000000001</v>
      </c>
      <c r="AJ13" s="10">
        <v>145.35</v>
      </c>
      <c r="AK13" s="10">
        <v>145.125</v>
      </c>
      <c r="AL13" s="10">
        <v>142.85</v>
      </c>
      <c r="AM13" s="10">
        <v>140.54999999999998</v>
      </c>
      <c r="AN13" s="10">
        <v>142.5</v>
      </c>
      <c r="AO13" s="10">
        <v>148.9</v>
      </c>
      <c r="AP13" s="10">
        <v>154.1</v>
      </c>
      <c r="AQ13" s="10">
        <v>147.875</v>
      </c>
      <c r="AR13" s="10">
        <v>151.22499999999999</v>
      </c>
      <c r="AS13" s="10">
        <v>157.15000000000003</v>
      </c>
      <c r="AT13" s="10">
        <v>148.64999999999998</v>
      </c>
      <c r="AU13" s="10">
        <v>153.89999999999998</v>
      </c>
      <c r="AV13" s="10">
        <v>150.375</v>
      </c>
      <c r="AW13" s="10">
        <v>155.72500000000002</v>
      </c>
      <c r="AX13" s="10">
        <v>153.72499999999999</v>
      </c>
    </row>
    <row r="14" spans="2:50" x14ac:dyDescent="0.15">
      <c r="B14" s="4">
        <v>43800</v>
      </c>
      <c r="C14" s="10">
        <v>147.89999999999998</v>
      </c>
      <c r="D14" s="10">
        <v>148.04999999999998</v>
      </c>
      <c r="E14" s="10">
        <v>145.75</v>
      </c>
      <c r="F14" s="10">
        <v>143.75</v>
      </c>
      <c r="G14" s="10">
        <v>144.375</v>
      </c>
      <c r="H14" s="10">
        <v>149.47499999999999</v>
      </c>
      <c r="I14" s="10">
        <v>151.17500000000001</v>
      </c>
      <c r="J14" s="10">
        <v>148.94999999999999</v>
      </c>
      <c r="K14" s="10">
        <v>144.60000000000002</v>
      </c>
      <c r="L14" s="10">
        <v>146.5</v>
      </c>
      <c r="M14" s="10">
        <v>147.59999999999997</v>
      </c>
      <c r="N14" s="10">
        <v>142.80000000000001</v>
      </c>
      <c r="O14" s="10">
        <v>144.625</v>
      </c>
      <c r="P14" s="10">
        <v>148.625</v>
      </c>
      <c r="Q14" s="10">
        <v>145.375</v>
      </c>
      <c r="R14" s="10">
        <v>144.875</v>
      </c>
      <c r="S14" s="10">
        <v>153.89999999999998</v>
      </c>
      <c r="T14" s="10">
        <v>150.79999999999998</v>
      </c>
      <c r="U14" s="10">
        <v>148.05000000000001</v>
      </c>
      <c r="V14" s="10">
        <v>146.375</v>
      </c>
      <c r="W14" s="10">
        <v>148.07499999999999</v>
      </c>
      <c r="X14" s="10">
        <v>147.5</v>
      </c>
      <c r="Y14" s="10">
        <v>147.1</v>
      </c>
      <c r="Z14" s="10">
        <v>144.55000000000001</v>
      </c>
      <c r="AA14" s="10">
        <v>149.07500000000002</v>
      </c>
      <c r="AB14" s="10">
        <v>145.42500000000001</v>
      </c>
      <c r="AC14" s="10">
        <v>150.9</v>
      </c>
      <c r="AD14" s="10">
        <v>145.72500000000002</v>
      </c>
      <c r="AE14" s="10">
        <v>146.30000000000001</v>
      </c>
      <c r="AF14" s="10">
        <v>145.5</v>
      </c>
      <c r="AG14" s="10">
        <v>145.05000000000001</v>
      </c>
      <c r="AH14" s="10">
        <v>144.22499999999999</v>
      </c>
      <c r="AI14" s="10">
        <v>150.57499999999999</v>
      </c>
      <c r="AJ14" s="10">
        <v>145.1</v>
      </c>
      <c r="AK14" s="10">
        <v>144.92500000000001</v>
      </c>
      <c r="AL14" s="10">
        <v>144</v>
      </c>
      <c r="AM14" s="10">
        <v>142.65</v>
      </c>
      <c r="AN14" s="10">
        <v>143.77500000000001</v>
      </c>
      <c r="AO14" s="10">
        <v>149.77499999999998</v>
      </c>
      <c r="AP14" s="10">
        <v>154.1</v>
      </c>
      <c r="AQ14" s="10">
        <v>148.25</v>
      </c>
      <c r="AR14" s="10">
        <v>152.42499999999998</v>
      </c>
      <c r="AS14" s="10">
        <v>157.92500000000001</v>
      </c>
      <c r="AT14" s="10">
        <v>148.82500000000002</v>
      </c>
      <c r="AU14" s="10">
        <v>153.92500000000001</v>
      </c>
      <c r="AV14" s="10">
        <v>151.9</v>
      </c>
      <c r="AW14" s="10">
        <v>156.85000000000002</v>
      </c>
      <c r="AX14" s="10">
        <v>155.17499999999998</v>
      </c>
    </row>
    <row r="15" spans="2:50" x14ac:dyDescent="0.15">
      <c r="B15" s="4">
        <v>43831</v>
      </c>
      <c r="C15" s="10">
        <v>151.07499999999999</v>
      </c>
      <c r="D15" s="10">
        <v>151.125</v>
      </c>
      <c r="E15" s="10">
        <v>148.65</v>
      </c>
      <c r="F15" s="10">
        <v>147.47500000000002</v>
      </c>
      <c r="G15" s="10">
        <v>147.22499999999999</v>
      </c>
      <c r="H15" s="10">
        <v>149.75</v>
      </c>
      <c r="I15" s="10">
        <v>154.85</v>
      </c>
      <c r="J15" s="10">
        <v>152.375</v>
      </c>
      <c r="K15" s="10">
        <v>147.82499999999999</v>
      </c>
      <c r="L15" s="10">
        <v>150.02500000000001</v>
      </c>
      <c r="M15" s="10">
        <v>150.94999999999999</v>
      </c>
      <c r="N15" s="10">
        <v>147.125</v>
      </c>
      <c r="O15" s="10">
        <v>147.42500000000001</v>
      </c>
      <c r="P15" s="10">
        <v>151.82499999999999</v>
      </c>
      <c r="Q15" s="10">
        <v>148.875</v>
      </c>
      <c r="R15" s="10">
        <v>148.57500000000002</v>
      </c>
      <c r="S15" s="10">
        <v>156.82499999999999</v>
      </c>
      <c r="T15" s="10">
        <v>154.07499999999999</v>
      </c>
      <c r="U15" s="10">
        <v>151.57499999999999</v>
      </c>
      <c r="V15" s="10">
        <v>149.47499999999999</v>
      </c>
      <c r="W15" s="10">
        <v>151.9</v>
      </c>
      <c r="X15" s="10">
        <v>150.17500000000001</v>
      </c>
      <c r="Y15" s="10">
        <v>150.35000000000002</v>
      </c>
      <c r="Z15" s="10">
        <v>147.57499999999999</v>
      </c>
      <c r="AA15" s="10">
        <v>152.4</v>
      </c>
      <c r="AB15" s="10">
        <v>149.1</v>
      </c>
      <c r="AC15" s="10">
        <v>153.5</v>
      </c>
      <c r="AD15" s="10">
        <v>149.875</v>
      </c>
      <c r="AE15" s="10">
        <v>150.22499999999999</v>
      </c>
      <c r="AF15" s="10">
        <v>148.75</v>
      </c>
      <c r="AG15" s="10">
        <v>148.625</v>
      </c>
      <c r="AH15" s="10">
        <v>148.44999999999999</v>
      </c>
      <c r="AI15" s="10">
        <v>153.55000000000001</v>
      </c>
      <c r="AJ15" s="10">
        <v>146.375</v>
      </c>
      <c r="AK15" s="10">
        <v>148.57499999999999</v>
      </c>
      <c r="AL15" s="10">
        <v>149.02500000000001</v>
      </c>
      <c r="AM15" s="10">
        <v>146.94999999999999</v>
      </c>
      <c r="AN15" s="10">
        <v>149.75</v>
      </c>
      <c r="AO15" s="10">
        <v>152.25</v>
      </c>
      <c r="AP15" s="10">
        <v>154.1</v>
      </c>
      <c r="AQ15" s="10">
        <v>151.32499999999999</v>
      </c>
      <c r="AR15" s="10">
        <v>154.4</v>
      </c>
      <c r="AS15" s="10">
        <v>161.35</v>
      </c>
      <c r="AT15" s="10">
        <v>151.44999999999999</v>
      </c>
      <c r="AU15" s="10">
        <v>156.07499999999999</v>
      </c>
      <c r="AV15" s="10">
        <v>154.17500000000001</v>
      </c>
      <c r="AW15" s="10">
        <v>160.30000000000001</v>
      </c>
      <c r="AX15" s="10">
        <v>158.47500000000002</v>
      </c>
    </row>
    <row r="16" spans="2:50" x14ac:dyDescent="0.15">
      <c r="B16" s="4">
        <v>43862</v>
      </c>
      <c r="C16" s="10">
        <v>149.375</v>
      </c>
      <c r="D16" s="10">
        <v>148.60000000000002</v>
      </c>
      <c r="E16" s="10">
        <v>146.4</v>
      </c>
      <c r="F16" s="10">
        <v>145.17500000000001</v>
      </c>
      <c r="G16" s="10">
        <v>145.17500000000001</v>
      </c>
      <c r="H16" s="10">
        <v>148.82499999999999</v>
      </c>
      <c r="I16" s="10">
        <v>152.625</v>
      </c>
      <c r="J16" s="10">
        <v>151.42500000000001</v>
      </c>
      <c r="K16" s="10">
        <v>146.07499999999999</v>
      </c>
      <c r="L16" s="10">
        <v>147.22499999999999</v>
      </c>
      <c r="M16" s="10">
        <v>148.04999999999998</v>
      </c>
      <c r="N16" s="10">
        <v>144.1</v>
      </c>
      <c r="O16" s="10">
        <v>146.17500000000001</v>
      </c>
      <c r="P16" s="10">
        <v>149.32499999999999</v>
      </c>
      <c r="Q16" s="10">
        <v>145.875</v>
      </c>
      <c r="R16" s="10">
        <v>147.55000000000001</v>
      </c>
      <c r="S16" s="10">
        <v>154.52500000000001</v>
      </c>
      <c r="T16" s="10">
        <v>152.57499999999999</v>
      </c>
      <c r="U16" s="10">
        <v>149.15</v>
      </c>
      <c r="V16" s="10">
        <v>146.10000000000002</v>
      </c>
      <c r="W16" s="10">
        <v>149.92500000000001</v>
      </c>
      <c r="X16" s="10">
        <v>148.32500000000002</v>
      </c>
      <c r="Y16" s="10">
        <v>146.92500000000001</v>
      </c>
      <c r="Z16" s="10">
        <v>144.47500000000002</v>
      </c>
      <c r="AA16" s="10">
        <v>148.5</v>
      </c>
      <c r="AB16" s="10">
        <v>148.35</v>
      </c>
      <c r="AC16" s="10">
        <v>152.5</v>
      </c>
      <c r="AD16" s="10">
        <v>147.9</v>
      </c>
      <c r="AE16" s="10">
        <v>149.77500000000003</v>
      </c>
      <c r="AF16" s="10">
        <v>148.30000000000001</v>
      </c>
      <c r="AG16" s="10">
        <v>147.22499999999999</v>
      </c>
      <c r="AH16" s="10">
        <v>147.67500000000001</v>
      </c>
      <c r="AI16" s="10">
        <v>150.92500000000001</v>
      </c>
      <c r="AJ16" s="10">
        <v>145.07500000000002</v>
      </c>
      <c r="AK16" s="10">
        <v>146.92499999999998</v>
      </c>
      <c r="AL16" s="10">
        <v>146.69999999999999</v>
      </c>
      <c r="AM16" s="10">
        <v>147.60000000000002</v>
      </c>
      <c r="AN16" s="10">
        <v>148.44999999999999</v>
      </c>
      <c r="AO16" s="10">
        <v>151.44999999999999</v>
      </c>
      <c r="AP16" s="10">
        <v>153.875</v>
      </c>
      <c r="AQ16" s="10">
        <v>150.17500000000001</v>
      </c>
      <c r="AR16" s="10">
        <v>155</v>
      </c>
      <c r="AS16" s="10">
        <v>161.82500000000002</v>
      </c>
      <c r="AT16" s="10">
        <v>151.14999999999998</v>
      </c>
      <c r="AU16" s="10">
        <v>156.22500000000002</v>
      </c>
      <c r="AV16" s="10">
        <v>154.19999999999999</v>
      </c>
      <c r="AW16" s="10">
        <v>158.72499999999999</v>
      </c>
      <c r="AX16" s="10">
        <v>155.25</v>
      </c>
    </row>
    <row r="17" spans="2:50" x14ac:dyDescent="0.15">
      <c r="B17" s="4">
        <v>43891</v>
      </c>
      <c r="C17" s="10">
        <v>142.68</v>
      </c>
      <c r="D17" s="10">
        <v>139.64000000000001</v>
      </c>
      <c r="E17" s="10">
        <v>139.12</v>
      </c>
      <c r="F17" s="10">
        <v>137.24</v>
      </c>
      <c r="G17" s="10">
        <v>138.80000000000001</v>
      </c>
      <c r="H17" s="10">
        <v>139.88000000000002</v>
      </c>
      <c r="I17" s="10">
        <v>144.44</v>
      </c>
      <c r="J17" s="10">
        <v>145.22</v>
      </c>
      <c r="K17" s="10">
        <v>139.22</v>
      </c>
      <c r="L17" s="10">
        <v>139.80000000000001</v>
      </c>
      <c r="M17" s="10">
        <v>141.80000000000001</v>
      </c>
      <c r="N17" s="10">
        <v>138.47999999999999</v>
      </c>
      <c r="O17" s="10">
        <v>140.16000000000003</v>
      </c>
      <c r="P17" s="10">
        <v>143.18</v>
      </c>
      <c r="Q17" s="10">
        <v>139.41999999999999</v>
      </c>
      <c r="R17" s="10">
        <v>142.48000000000002</v>
      </c>
      <c r="S17" s="10">
        <v>147.30000000000001</v>
      </c>
      <c r="T17" s="10">
        <v>143.84</v>
      </c>
      <c r="U17" s="10">
        <v>141.82</v>
      </c>
      <c r="V17" s="10">
        <v>139.28000000000003</v>
      </c>
      <c r="W17" s="10">
        <v>142.64000000000001</v>
      </c>
      <c r="X17" s="10">
        <v>142.74</v>
      </c>
      <c r="Y17" s="10">
        <v>138.34</v>
      </c>
      <c r="Z17" s="10">
        <v>137.4</v>
      </c>
      <c r="AA17" s="10">
        <v>142.54000000000002</v>
      </c>
      <c r="AB17" s="10">
        <v>140.54000000000002</v>
      </c>
      <c r="AC17" s="10">
        <v>147.18</v>
      </c>
      <c r="AD17" s="10">
        <v>141.69999999999999</v>
      </c>
      <c r="AE17" s="10">
        <v>144.68</v>
      </c>
      <c r="AF17" s="10">
        <v>143.63999999999999</v>
      </c>
      <c r="AG17" s="10">
        <v>142.68</v>
      </c>
      <c r="AH17" s="10">
        <v>138.58000000000001</v>
      </c>
      <c r="AI17" s="10">
        <v>142.24</v>
      </c>
      <c r="AJ17" s="10">
        <v>139.26</v>
      </c>
      <c r="AK17" s="10">
        <v>139.76000000000002</v>
      </c>
      <c r="AL17" s="10">
        <v>139.54</v>
      </c>
      <c r="AM17" s="10">
        <v>139.68</v>
      </c>
      <c r="AN17" s="10">
        <v>139.22</v>
      </c>
      <c r="AO17" s="10">
        <v>144.57999999999998</v>
      </c>
      <c r="AP17" s="10">
        <v>148.18</v>
      </c>
      <c r="AQ17" s="10">
        <v>144.6</v>
      </c>
      <c r="AR17" s="10">
        <v>149.36000000000001</v>
      </c>
      <c r="AS17" s="10">
        <v>156.16</v>
      </c>
      <c r="AT17" s="10">
        <v>146.08000000000001</v>
      </c>
      <c r="AU17" s="10">
        <v>152.14000000000001</v>
      </c>
      <c r="AV17" s="10">
        <v>148.66000000000003</v>
      </c>
      <c r="AW17" s="10">
        <v>150.88</v>
      </c>
      <c r="AX17" s="10">
        <v>148.52000000000001</v>
      </c>
    </row>
    <row r="18" spans="2:50" x14ac:dyDescent="0.15">
      <c r="B18" s="4">
        <v>43922</v>
      </c>
      <c r="C18" s="10">
        <v>131.375</v>
      </c>
      <c r="D18" s="10">
        <v>123.1</v>
      </c>
      <c r="E18" s="10">
        <v>125.625</v>
      </c>
      <c r="F18" s="10">
        <v>124.375</v>
      </c>
      <c r="G18" s="10">
        <v>126.75</v>
      </c>
      <c r="H18" s="10">
        <v>125.1</v>
      </c>
      <c r="I18" s="10">
        <v>132.9</v>
      </c>
      <c r="J18" s="10">
        <v>133.9</v>
      </c>
      <c r="K18" s="10">
        <v>128.375</v>
      </c>
      <c r="L18" s="10">
        <v>129.75</v>
      </c>
      <c r="M18" s="10">
        <v>134.02500000000001</v>
      </c>
      <c r="N18" s="10">
        <v>129.125</v>
      </c>
      <c r="O18" s="10">
        <v>128.92499999999998</v>
      </c>
      <c r="P18" s="10">
        <v>134.15</v>
      </c>
      <c r="Q18" s="10">
        <v>128.95000000000002</v>
      </c>
      <c r="R18" s="10">
        <v>133</v>
      </c>
      <c r="S18" s="10">
        <v>136.85000000000002</v>
      </c>
      <c r="T18" s="10">
        <v>129.80000000000001</v>
      </c>
      <c r="U18" s="10">
        <v>131.22499999999999</v>
      </c>
      <c r="V18" s="10">
        <v>126.85</v>
      </c>
      <c r="W18" s="10">
        <v>132.57499999999999</v>
      </c>
      <c r="X18" s="10">
        <v>132.35</v>
      </c>
      <c r="Y18" s="10">
        <v>127.04999999999998</v>
      </c>
      <c r="Z18" s="10">
        <v>128.125</v>
      </c>
      <c r="AA18" s="10">
        <v>133.82499999999999</v>
      </c>
      <c r="AB18" s="10">
        <v>133.67500000000001</v>
      </c>
      <c r="AC18" s="10">
        <v>138.32500000000002</v>
      </c>
      <c r="AD18" s="10">
        <v>133.875</v>
      </c>
      <c r="AE18" s="10">
        <v>136.32499999999999</v>
      </c>
      <c r="AF18" s="10">
        <v>133.69999999999999</v>
      </c>
      <c r="AG18" s="10">
        <v>131.9</v>
      </c>
      <c r="AH18" s="10">
        <v>126.5</v>
      </c>
      <c r="AI18" s="10">
        <v>128.47499999999999</v>
      </c>
      <c r="AJ18" s="10">
        <v>127.75</v>
      </c>
      <c r="AK18" s="10">
        <v>127.925</v>
      </c>
      <c r="AL18" s="10">
        <v>127.55</v>
      </c>
      <c r="AM18" s="10">
        <v>123.125</v>
      </c>
      <c r="AN18" s="10">
        <v>122.10000000000001</v>
      </c>
      <c r="AO18" s="10">
        <v>133.89999999999998</v>
      </c>
      <c r="AP18" s="10">
        <v>138.72499999999997</v>
      </c>
      <c r="AQ18" s="10">
        <v>134.32499999999999</v>
      </c>
      <c r="AR18" s="10">
        <v>137.875</v>
      </c>
      <c r="AS18" s="10">
        <v>142.9</v>
      </c>
      <c r="AT18" s="10">
        <v>132.75</v>
      </c>
      <c r="AU18" s="10">
        <v>141.82499999999999</v>
      </c>
      <c r="AV18" s="10">
        <v>138.65</v>
      </c>
      <c r="AW18" s="10">
        <v>138.94999999999999</v>
      </c>
      <c r="AX18" s="10">
        <v>137.02500000000001</v>
      </c>
    </row>
    <row r="19" spans="2:50" x14ac:dyDescent="0.15">
      <c r="B19" s="4">
        <v>43952</v>
      </c>
      <c r="C19" s="10">
        <v>125.73333333333335</v>
      </c>
      <c r="D19" s="10">
        <v>118.23333333333333</v>
      </c>
      <c r="E19" s="10">
        <v>118.7</v>
      </c>
      <c r="F19" s="10">
        <v>119.36666666666667</v>
      </c>
      <c r="G19" s="10">
        <v>118.83333333333333</v>
      </c>
      <c r="H19" s="10">
        <v>117.46666666666665</v>
      </c>
      <c r="I19" s="10">
        <v>128.79999999999998</v>
      </c>
      <c r="J19" s="10">
        <v>127.3</v>
      </c>
      <c r="K19" s="10">
        <v>122.3</v>
      </c>
      <c r="L19" s="10">
        <v>124.03333333333335</v>
      </c>
      <c r="M19" s="10">
        <v>130.9</v>
      </c>
      <c r="N19" s="10">
        <v>122.96666666666665</v>
      </c>
      <c r="O19" s="10">
        <v>123.7</v>
      </c>
      <c r="P19" s="10">
        <v>128.6</v>
      </c>
      <c r="Q19" s="10">
        <v>125.86666666666667</v>
      </c>
      <c r="R19" s="10">
        <v>126.46666666666665</v>
      </c>
      <c r="S19" s="10">
        <v>132.76666666666668</v>
      </c>
      <c r="T19" s="10">
        <v>126.03333333333335</v>
      </c>
      <c r="U19" s="10">
        <v>125.23333333333333</v>
      </c>
      <c r="V19" s="10">
        <v>122.60000000000001</v>
      </c>
      <c r="W19" s="10">
        <v>128.1</v>
      </c>
      <c r="X19" s="10">
        <v>126.16666666666667</v>
      </c>
      <c r="Y19" s="10">
        <v>124.63333333333333</v>
      </c>
      <c r="Z19" s="10">
        <v>125.46666666666665</v>
      </c>
      <c r="AA19" s="10">
        <v>128.46666666666667</v>
      </c>
      <c r="AB19" s="10">
        <v>128.29999999999998</v>
      </c>
      <c r="AC19" s="10">
        <v>130.53333333333333</v>
      </c>
      <c r="AD19" s="10">
        <v>125.33333333333333</v>
      </c>
      <c r="AE19" s="10">
        <v>129.96666666666667</v>
      </c>
      <c r="AF19" s="10">
        <v>126.06666666666668</v>
      </c>
      <c r="AG19" s="10">
        <v>126.66666666666667</v>
      </c>
      <c r="AH19" s="10">
        <v>124.8</v>
      </c>
      <c r="AI19" s="10">
        <v>122.83333333333333</v>
      </c>
      <c r="AJ19" s="10">
        <v>122.13333333333334</v>
      </c>
      <c r="AK19" s="10">
        <v>123.2</v>
      </c>
      <c r="AL19" s="10">
        <v>123.96666666666665</v>
      </c>
      <c r="AM19" s="10">
        <v>115.16666666666667</v>
      </c>
      <c r="AN19" s="10">
        <v>116.96666666666665</v>
      </c>
      <c r="AO19" s="10">
        <v>125.73333333333335</v>
      </c>
      <c r="AP19" s="10">
        <v>132.6</v>
      </c>
      <c r="AQ19" s="10">
        <v>128.46666666666667</v>
      </c>
      <c r="AR19" s="10">
        <v>132.73333333333332</v>
      </c>
      <c r="AS19" s="10">
        <v>135.4</v>
      </c>
      <c r="AT19" s="10">
        <v>124.39999999999999</v>
      </c>
      <c r="AU19" s="10">
        <v>136</v>
      </c>
      <c r="AV19" s="10">
        <v>131.73333333333332</v>
      </c>
      <c r="AW19" s="10">
        <v>132.56666666666669</v>
      </c>
      <c r="AX19" s="10">
        <v>128.86666666666667</v>
      </c>
    </row>
    <row r="20" spans="2:50" x14ac:dyDescent="0.15">
      <c r="B20" s="4">
        <v>43983</v>
      </c>
      <c r="C20" s="10">
        <v>129.86000000000001</v>
      </c>
      <c r="D20" s="10">
        <v>126.23999999999998</v>
      </c>
      <c r="E20" s="10">
        <v>124.97999999999999</v>
      </c>
      <c r="F20" s="10">
        <v>123.62</v>
      </c>
      <c r="G20" s="10">
        <v>124.67999999999999</v>
      </c>
      <c r="H20" s="10">
        <v>124.7</v>
      </c>
      <c r="I20" s="10">
        <v>136.12</v>
      </c>
      <c r="J20" s="10">
        <v>132.54000000000002</v>
      </c>
      <c r="K20" s="10">
        <v>127.42</v>
      </c>
      <c r="L20" s="10">
        <v>130.08000000000001</v>
      </c>
      <c r="M20" s="10">
        <v>135.80000000000001</v>
      </c>
      <c r="N20" s="10">
        <v>126.32000000000001</v>
      </c>
      <c r="O20" s="10">
        <v>127.55999999999999</v>
      </c>
      <c r="P20" s="10">
        <v>132.06</v>
      </c>
      <c r="Q20" s="10">
        <v>128.14000000000001</v>
      </c>
      <c r="R20" s="10">
        <v>129.76</v>
      </c>
      <c r="S20" s="10">
        <v>138.82</v>
      </c>
      <c r="T20" s="10">
        <v>129.79999999999998</v>
      </c>
      <c r="U20" s="10">
        <v>129.94</v>
      </c>
      <c r="V20" s="10">
        <v>127.93999999999998</v>
      </c>
      <c r="W20" s="10">
        <v>132.24</v>
      </c>
      <c r="X20" s="10">
        <v>129.52000000000004</v>
      </c>
      <c r="Y20" s="10">
        <v>131.46</v>
      </c>
      <c r="Z20" s="10">
        <v>128.94</v>
      </c>
      <c r="AA20" s="10">
        <v>133.97999999999999</v>
      </c>
      <c r="AB20" s="10">
        <v>131.1</v>
      </c>
      <c r="AC20" s="10">
        <v>133.94</v>
      </c>
      <c r="AD20" s="10">
        <v>128.54000000000002</v>
      </c>
      <c r="AE20" s="10">
        <v>132.54000000000002</v>
      </c>
      <c r="AF20" s="10">
        <v>126.9</v>
      </c>
      <c r="AG20" s="10">
        <v>127.42</v>
      </c>
      <c r="AH20" s="10">
        <v>128.62</v>
      </c>
      <c r="AI20" s="10">
        <v>129.6</v>
      </c>
      <c r="AJ20" s="10">
        <v>123.98000000000002</v>
      </c>
      <c r="AK20" s="10">
        <v>128.56</v>
      </c>
      <c r="AL20" s="10">
        <v>129.68</v>
      </c>
      <c r="AM20" s="10">
        <v>119.22</v>
      </c>
      <c r="AN20" s="10">
        <v>121.94000000000001</v>
      </c>
      <c r="AO20" s="10">
        <v>129.44</v>
      </c>
      <c r="AP20" s="10">
        <v>134.9</v>
      </c>
      <c r="AQ20" s="10">
        <v>130.33999999999997</v>
      </c>
      <c r="AR20" s="10">
        <v>134.38</v>
      </c>
      <c r="AS20" s="10">
        <v>139.56</v>
      </c>
      <c r="AT20" s="10">
        <v>125.16</v>
      </c>
      <c r="AU20" s="10">
        <v>137.82</v>
      </c>
      <c r="AV20" s="10">
        <v>133.57999999999998</v>
      </c>
      <c r="AW20" s="10">
        <v>136.11999999999998</v>
      </c>
      <c r="AX20" s="10">
        <v>133.68</v>
      </c>
    </row>
    <row r="21" spans="2:50" x14ac:dyDescent="0.15">
      <c r="B21" s="4">
        <v>44013</v>
      </c>
      <c r="C21" s="10">
        <v>131.9</v>
      </c>
      <c r="D21" s="10">
        <v>128.69999999999999</v>
      </c>
      <c r="E21" s="10">
        <v>126.85</v>
      </c>
      <c r="F21" s="10">
        <v>125.47499999999999</v>
      </c>
      <c r="G21" s="10">
        <v>125.875</v>
      </c>
      <c r="H21" s="10">
        <v>127.175</v>
      </c>
      <c r="I21" s="10">
        <v>138.89999999999998</v>
      </c>
      <c r="J21" s="10">
        <v>135.10000000000002</v>
      </c>
      <c r="K21" s="10">
        <v>129.17500000000001</v>
      </c>
      <c r="L21" s="10">
        <v>132.52500000000001</v>
      </c>
      <c r="M21" s="10">
        <v>136.5</v>
      </c>
      <c r="N21" s="10">
        <v>127.45</v>
      </c>
      <c r="O21" s="10">
        <v>129.9</v>
      </c>
      <c r="P21" s="10">
        <v>132.80000000000001</v>
      </c>
      <c r="Q21" s="10">
        <v>128.5</v>
      </c>
      <c r="R21" s="10">
        <v>130.69999999999999</v>
      </c>
      <c r="S21" s="10">
        <v>141.27500000000001</v>
      </c>
      <c r="T21" s="10">
        <v>132.69999999999999</v>
      </c>
      <c r="U21" s="10">
        <v>132.15</v>
      </c>
      <c r="V21" s="10">
        <v>130.27500000000001</v>
      </c>
      <c r="W21" s="10">
        <v>134.04999999999998</v>
      </c>
      <c r="X21" s="10">
        <v>131.1</v>
      </c>
      <c r="Y21" s="10">
        <v>133.625</v>
      </c>
      <c r="Z21" s="10">
        <v>132.375</v>
      </c>
      <c r="AA21" s="10">
        <v>137.15</v>
      </c>
      <c r="AB21" s="10">
        <v>133.30000000000001</v>
      </c>
      <c r="AC21" s="10">
        <v>135.875</v>
      </c>
      <c r="AD21" s="10">
        <v>130.72500000000002</v>
      </c>
      <c r="AE21" s="10">
        <v>133.82499999999999</v>
      </c>
      <c r="AF21" s="10">
        <v>129.22499999999999</v>
      </c>
      <c r="AG21" s="10">
        <v>128.875</v>
      </c>
      <c r="AH21" s="10">
        <v>129.375</v>
      </c>
      <c r="AI21" s="10">
        <v>132.97499999999999</v>
      </c>
      <c r="AJ21" s="10">
        <v>124.67500000000001</v>
      </c>
      <c r="AK21" s="10">
        <v>131.02500000000001</v>
      </c>
      <c r="AL21" s="10">
        <v>128.625</v>
      </c>
      <c r="AM21" s="10">
        <v>122.85000000000001</v>
      </c>
      <c r="AN21" s="10">
        <v>126.82499999999999</v>
      </c>
      <c r="AO21" s="10">
        <v>132.1</v>
      </c>
      <c r="AP21" s="10">
        <v>138.57499999999999</v>
      </c>
      <c r="AQ21" s="10">
        <v>131.85000000000002</v>
      </c>
      <c r="AR21" s="10">
        <v>135.85000000000002</v>
      </c>
      <c r="AS21" s="10">
        <v>141.9</v>
      </c>
      <c r="AT21" s="10">
        <v>126.575</v>
      </c>
      <c r="AU21" s="10">
        <v>139.44999999999999</v>
      </c>
      <c r="AV21" s="10">
        <v>135.19999999999999</v>
      </c>
      <c r="AW21" s="10">
        <v>138.77499999999998</v>
      </c>
      <c r="AX21" s="10">
        <v>136.9</v>
      </c>
    </row>
    <row r="22" spans="2:50" x14ac:dyDescent="0.15">
      <c r="B22" s="4">
        <v>44044</v>
      </c>
      <c r="C22" s="10">
        <v>135.22000000000003</v>
      </c>
      <c r="D22" s="10">
        <v>132.44</v>
      </c>
      <c r="E22" s="10">
        <v>130.89999999999998</v>
      </c>
      <c r="F22" s="10">
        <v>130.41999999999999</v>
      </c>
      <c r="G22" s="10">
        <v>129.44</v>
      </c>
      <c r="H22" s="10">
        <v>131.78000000000003</v>
      </c>
      <c r="I22" s="10">
        <v>142.28000000000003</v>
      </c>
      <c r="J22" s="10">
        <v>138.78</v>
      </c>
      <c r="K22" s="10">
        <v>132.5</v>
      </c>
      <c r="L22" s="10">
        <v>134.06</v>
      </c>
      <c r="M22" s="10">
        <v>138.66</v>
      </c>
      <c r="N22" s="10">
        <v>129.69999999999999</v>
      </c>
      <c r="O22" s="10">
        <v>132.76000000000002</v>
      </c>
      <c r="P22" s="10">
        <v>135.30000000000001</v>
      </c>
      <c r="Q22" s="10">
        <v>131.64000000000001</v>
      </c>
      <c r="R22" s="10">
        <v>134.32</v>
      </c>
      <c r="S22" s="10">
        <v>143.79999999999998</v>
      </c>
      <c r="T22" s="10">
        <v>136.04000000000002</v>
      </c>
      <c r="U22" s="10">
        <v>135.4</v>
      </c>
      <c r="V22" s="10">
        <v>133.35999999999999</v>
      </c>
      <c r="W22" s="10">
        <v>137.22</v>
      </c>
      <c r="X22" s="10">
        <v>133.5</v>
      </c>
      <c r="Y22" s="10">
        <v>137.82000000000002</v>
      </c>
      <c r="Z22" s="10">
        <v>135.33999999999997</v>
      </c>
      <c r="AA22" s="10">
        <v>140.68</v>
      </c>
      <c r="AB22" s="10">
        <v>132.36000000000001</v>
      </c>
      <c r="AC22" s="10">
        <v>138.62</v>
      </c>
      <c r="AD22" s="10">
        <v>133.26000000000002</v>
      </c>
      <c r="AE22" s="10">
        <v>136.26</v>
      </c>
      <c r="AF22" s="10">
        <v>131.33999999999997</v>
      </c>
      <c r="AG22" s="10">
        <v>131.66</v>
      </c>
      <c r="AH22" s="10">
        <v>132.57999999999998</v>
      </c>
      <c r="AI22" s="10">
        <v>137.82</v>
      </c>
      <c r="AJ22" s="10">
        <v>129.56</v>
      </c>
      <c r="AK22" s="10">
        <v>134.62000000000003</v>
      </c>
      <c r="AL22" s="10">
        <v>132.76</v>
      </c>
      <c r="AM22" s="10">
        <v>128</v>
      </c>
      <c r="AN22" s="10">
        <v>130.94</v>
      </c>
      <c r="AO22" s="10">
        <v>136.9</v>
      </c>
      <c r="AP22" s="10">
        <v>143.04000000000002</v>
      </c>
      <c r="AQ22" s="10">
        <v>135.19999999999999</v>
      </c>
      <c r="AR22" s="10">
        <v>138.1</v>
      </c>
      <c r="AS22" s="10">
        <v>144.44</v>
      </c>
      <c r="AT22" s="10">
        <v>131.88000000000002</v>
      </c>
      <c r="AU22" s="10">
        <v>142.4</v>
      </c>
      <c r="AV22" s="10">
        <v>138.74</v>
      </c>
      <c r="AW22" s="10">
        <v>142.54</v>
      </c>
      <c r="AX22" s="10">
        <v>139.9</v>
      </c>
    </row>
    <row r="23" spans="2:50" x14ac:dyDescent="0.15">
      <c r="B23" s="4">
        <v>44075</v>
      </c>
      <c r="C23" s="18">
        <v>135.25</v>
      </c>
      <c r="D23" s="18">
        <v>132.94999999999999</v>
      </c>
      <c r="E23" s="18">
        <v>130.30000000000001</v>
      </c>
      <c r="F23" s="18">
        <v>130.57499999999999</v>
      </c>
      <c r="G23" s="18">
        <v>129.22499999999999</v>
      </c>
      <c r="H23" s="18">
        <v>131.375</v>
      </c>
      <c r="I23" s="18">
        <v>142.22499999999999</v>
      </c>
      <c r="J23" s="18">
        <v>138.25</v>
      </c>
      <c r="K23" s="18">
        <v>133.04999999999998</v>
      </c>
      <c r="L23" s="18">
        <v>133.25</v>
      </c>
      <c r="M23" s="18">
        <v>137.05000000000001</v>
      </c>
      <c r="N23" s="18">
        <v>129.77500000000001</v>
      </c>
      <c r="O23" s="18">
        <v>132.55000000000001</v>
      </c>
      <c r="P23" s="18">
        <v>135.9</v>
      </c>
      <c r="Q23" s="18">
        <v>132.27499999999998</v>
      </c>
      <c r="R23" s="18">
        <v>134.1</v>
      </c>
      <c r="S23" s="18">
        <v>143.57499999999999</v>
      </c>
      <c r="T23" s="18">
        <v>136.94999999999999</v>
      </c>
      <c r="U23" s="18">
        <v>135.47499999999999</v>
      </c>
      <c r="V23" s="18">
        <v>134.875</v>
      </c>
      <c r="W23" s="18">
        <v>136.94999999999999</v>
      </c>
      <c r="X23" s="18">
        <v>133.625</v>
      </c>
      <c r="Y23" s="18">
        <v>136.77500000000001</v>
      </c>
      <c r="Z23" s="18">
        <v>131.94999999999999</v>
      </c>
      <c r="AA23" s="18">
        <v>136.27499999999998</v>
      </c>
      <c r="AB23" s="18">
        <v>130.125</v>
      </c>
      <c r="AC23" s="18">
        <v>139.875</v>
      </c>
      <c r="AD23" s="18">
        <v>133.77499999999998</v>
      </c>
      <c r="AE23" s="18">
        <v>137</v>
      </c>
      <c r="AF23" s="18">
        <v>132.5</v>
      </c>
      <c r="AG23" s="18">
        <v>132.47499999999999</v>
      </c>
      <c r="AH23" s="18">
        <v>133.19999999999999</v>
      </c>
      <c r="AI23" s="18">
        <v>137.625</v>
      </c>
      <c r="AJ23" s="18">
        <v>131.27500000000001</v>
      </c>
      <c r="AK23" s="18">
        <v>134.07499999999999</v>
      </c>
      <c r="AL23" s="18">
        <v>132.30000000000001</v>
      </c>
      <c r="AM23" s="18">
        <v>127.42500000000001</v>
      </c>
      <c r="AN23" s="18">
        <v>131.30000000000001</v>
      </c>
      <c r="AO23" s="18">
        <v>136.75</v>
      </c>
      <c r="AP23" s="18">
        <v>143.625</v>
      </c>
      <c r="AQ23" s="18">
        <v>135.82499999999999</v>
      </c>
      <c r="AR23" s="18">
        <v>138.69999999999999</v>
      </c>
      <c r="AS23" s="18">
        <v>145.15</v>
      </c>
      <c r="AT23" s="18">
        <v>132.44999999999999</v>
      </c>
      <c r="AU23" s="18">
        <v>143.69999999999999</v>
      </c>
      <c r="AV23" s="18">
        <v>139.82500000000002</v>
      </c>
      <c r="AW23" s="18">
        <v>143.92500000000001</v>
      </c>
      <c r="AX23" s="18">
        <v>141.375</v>
      </c>
    </row>
    <row r="24" spans="2:50" ht="10.5" customHeight="1" x14ac:dyDescent="0.15">
      <c r="B24" s="4">
        <v>44105</v>
      </c>
      <c r="C24" s="18">
        <v>134.15</v>
      </c>
      <c r="D24" s="18">
        <v>133.15</v>
      </c>
      <c r="E24" s="18">
        <v>129.375</v>
      </c>
      <c r="F24" s="18">
        <v>129.625</v>
      </c>
      <c r="G24" s="18">
        <v>127.52499999999999</v>
      </c>
      <c r="H24" s="18">
        <v>129.30000000000001</v>
      </c>
      <c r="I24" s="18">
        <v>139.72500000000002</v>
      </c>
      <c r="J24" s="18">
        <v>136.25</v>
      </c>
      <c r="K24" s="18">
        <v>131.77500000000001</v>
      </c>
      <c r="L24" s="18">
        <v>132.25</v>
      </c>
      <c r="M24" s="18">
        <v>134</v>
      </c>
      <c r="N24" s="18">
        <v>128.19999999999999</v>
      </c>
      <c r="O24" s="18">
        <v>131.35</v>
      </c>
      <c r="P24" s="18">
        <v>135.07499999999999</v>
      </c>
      <c r="Q24" s="18">
        <v>131.07499999999999</v>
      </c>
      <c r="R24" s="18">
        <v>133.14999999999998</v>
      </c>
      <c r="S24" s="18">
        <v>142.5</v>
      </c>
      <c r="T24" s="18">
        <v>136.27500000000001</v>
      </c>
      <c r="U24" s="18">
        <v>134.6</v>
      </c>
      <c r="V24" s="18">
        <v>133.375</v>
      </c>
      <c r="W24" s="18">
        <v>135.6</v>
      </c>
      <c r="X24" s="18">
        <v>132.94999999999999</v>
      </c>
      <c r="Y24" s="18">
        <v>134.52500000000001</v>
      </c>
      <c r="Z24" s="18">
        <v>130.27500000000001</v>
      </c>
      <c r="AA24" s="18">
        <v>134.05000000000001</v>
      </c>
      <c r="AB24" s="18">
        <v>128.02500000000001</v>
      </c>
      <c r="AC24" s="18">
        <v>139.25</v>
      </c>
      <c r="AD24" s="18">
        <v>132.75</v>
      </c>
      <c r="AE24" s="18">
        <v>135.60000000000002</v>
      </c>
      <c r="AF24" s="18">
        <v>131.82500000000002</v>
      </c>
      <c r="AG24" s="18">
        <v>132.47499999999999</v>
      </c>
      <c r="AH24" s="18">
        <v>132.82499999999999</v>
      </c>
      <c r="AI24" s="18">
        <v>136.19999999999999</v>
      </c>
      <c r="AJ24" s="18">
        <v>130.875</v>
      </c>
      <c r="AK24" s="18">
        <v>131.92500000000001</v>
      </c>
      <c r="AL24" s="18">
        <v>129.4</v>
      </c>
      <c r="AM24" s="18">
        <v>127.125</v>
      </c>
      <c r="AN24" s="18">
        <v>129.69999999999999</v>
      </c>
      <c r="AO24" s="18">
        <v>136.5</v>
      </c>
      <c r="AP24" s="18">
        <v>142.125</v>
      </c>
      <c r="AQ24" s="18">
        <v>135.55000000000001</v>
      </c>
      <c r="AR24" s="18">
        <v>138.65</v>
      </c>
      <c r="AS24" s="18">
        <v>143.97499999999999</v>
      </c>
      <c r="AT24" s="18">
        <v>132.4</v>
      </c>
      <c r="AU24" s="18">
        <v>143.67500000000001</v>
      </c>
      <c r="AV24" s="18">
        <v>139.07500000000002</v>
      </c>
      <c r="AW24" s="18">
        <v>143.15</v>
      </c>
      <c r="AX24" s="18">
        <v>141.42500000000001</v>
      </c>
    </row>
    <row r="25" spans="2:50" x14ac:dyDescent="0.15">
      <c r="B25" s="4">
        <v>44136</v>
      </c>
      <c r="C25" s="18">
        <v>133.07999999999998</v>
      </c>
      <c r="D25" s="18">
        <v>132.76</v>
      </c>
      <c r="E25" s="18">
        <v>129</v>
      </c>
      <c r="F25" s="18">
        <v>128.84</v>
      </c>
      <c r="G25" s="18">
        <v>125.64000000000001</v>
      </c>
      <c r="H25" s="18">
        <v>128.97999999999996</v>
      </c>
      <c r="I25" s="18">
        <v>138.76</v>
      </c>
      <c r="J25" s="18">
        <v>135.78</v>
      </c>
      <c r="K25" s="18">
        <v>130.4</v>
      </c>
      <c r="L25" s="18">
        <v>131.04</v>
      </c>
      <c r="M25" s="18">
        <v>132.07999999999998</v>
      </c>
      <c r="N25" s="18">
        <v>127.24000000000001</v>
      </c>
      <c r="O25" s="18">
        <v>130.26</v>
      </c>
      <c r="P25" s="18">
        <v>133.74</v>
      </c>
      <c r="Q25" s="18">
        <v>129.72000000000003</v>
      </c>
      <c r="R25" s="18">
        <v>131.52000000000001</v>
      </c>
      <c r="S25" s="18">
        <v>141.26000000000002</v>
      </c>
      <c r="T25" s="18">
        <v>134.47999999999999</v>
      </c>
      <c r="U25" s="18">
        <v>133.12</v>
      </c>
      <c r="V25" s="18">
        <v>132.16</v>
      </c>
      <c r="W25" s="18">
        <v>134.54</v>
      </c>
      <c r="X25" s="18">
        <v>132.54000000000002</v>
      </c>
      <c r="Y25" s="18">
        <v>132.9</v>
      </c>
      <c r="Z25" s="18">
        <v>129.38</v>
      </c>
      <c r="AA25" s="18">
        <v>133.84</v>
      </c>
      <c r="AB25" s="18">
        <v>127.08</v>
      </c>
      <c r="AC25" s="18">
        <v>138.30000000000001</v>
      </c>
      <c r="AD25" s="18">
        <v>131.78</v>
      </c>
      <c r="AE25" s="18">
        <v>134.11999999999998</v>
      </c>
      <c r="AF25" s="18">
        <v>130.66</v>
      </c>
      <c r="AG25" s="18">
        <v>132.42000000000002</v>
      </c>
      <c r="AH25" s="18">
        <v>132.30000000000001</v>
      </c>
      <c r="AI25" s="18">
        <v>135.5</v>
      </c>
      <c r="AJ25" s="18">
        <v>129.78</v>
      </c>
      <c r="AK25" s="18">
        <v>131.01999999999998</v>
      </c>
      <c r="AL25" s="18">
        <v>128.38</v>
      </c>
      <c r="AM25" s="18">
        <v>126.7</v>
      </c>
      <c r="AN25" s="18">
        <v>128.18</v>
      </c>
      <c r="AO25" s="18">
        <v>135.71999999999997</v>
      </c>
      <c r="AP25" s="18">
        <v>139.16000000000003</v>
      </c>
      <c r="AQ25" s="18">
        <v>133.72</v>
      </c>
      <c r="AR25" s="18">
        <v>137.68</v>
      </c>
      <c r="AS25" s="18">
        <v>142.71999999999997</v>
      </c>
      <c r="AT25" s="18">
        <v>131.36000000000001</v>
      </c>
      <c r="AU25" s="18">
        <v>143.18</v>
      </c>
      <c r="AV25" s="18">
        <v>136.94</v>
      </c>
      <c r="AW25" s="18">
        <v>142.26</v>
      </c>
      <c r="AX25" s="18">
        <v>139.68</v>
      </c>
    </row>
    <row r="26" spans="2:50" x14ac:dyDescent="0.15">
      <c r="B26" s="4">
        <v>44166</v>
      </c>
      <c r="C26" s="18">
        <v>134.76666666666665</v>
      </c>
      <c r="D26" s="18">
        <v>135.1</v>
      </c>
      <c r="E26" s="18">
        <v>130.83333333333334</v>
      </c>
      <c r="F26" s="18">
        <v>130.93333333333334</v>
      </c>
      <c r="G26" s="18">
        <v>128.46666666666667</v>
      </c>
      <c r="H26" s="18">
        <v>130.29999999999998</v>
      </c>
      <c r="I26" s="18">
        <v>141.56666666666669</v>
      </c>
      <c r="J26" s="18">
        <v>137.03333333333333</v>
      </c>
      <c r="K26" s="18">
        <v>131.9</v>
      </c>
      <c r="L26" s="18">
        <v>133.6</v>
      </c>
      <c r="M26" s="18">
        <v>134.63333333333333</v>
      </c>
      <c r="N26" s="18">
        <v>129.79999999999998</v>
      </c>
      <c r="O26" s="18">
        <v>131.70000000000002</v>
      </c>
      <c r="P26" s="18">
        <v>135.73333333333335</v>
      </c>
      <c r="Q26" s="18">
        <v>131.69999999999999</v>
      </c>
      <c r="R26" s="18">
        <v>132.66666666666666</v>
      </c>
      <c r="S26" s="18">
        <v>143.6</v>
      </c>
      <c r="T26" s="18">
        <v>136.33333333333334</v>
      </c>
      <c r="U26" s="18">
        <v>134.23333333333332</v>
      </c>
      <c r="V26" s="18">
        <v>135.06666666666669</v>
      </c>
      <c r="W26" s="18">
        <v>135.9</v>
      </c>
      <c r="X26" s="18">
        <v>134.13333333333335</v>
      </c>
      <c r="Y26" s="18">
        <v>135.20000000000002</v>
      </c>
      <c r="Z26" s="18">
        <v>131.56666666666669</v>
      </c>
      <c r="AA26" s="18">
        <v>136.69999999999999</v>
      </c>
      <c r="AB26" s="18">
        <v>131.76666666666668</v>
      </c>
      <c r="AC26" s="18">
        <v>139.1</v>
      </c>
      <c r="AD26" s="18">
        <v>133.6</v>
      </c>
      <c r="AE26" s="18">
        <v>135.43333333333334</v>
      </c>
      <c r="AF26" s="18">
        <v>130.99999999999997</v>
      </c>
      <c r="AG26" s="18">
        <v>132.56666666666666</v>
      </c>
      <c r="AH26" s="18">
        <v>133.4</v>
      </c>
      <c r="AI26" s="18">
        <v>138.13333333333333</v>
      </c>
      <c r="AJ26" s="18">
        <v>131.96666666666667</v>
      </c>
      <c r="AK26" s="18">
        <v>133.29999999999998</v>
      </c>
      <c r="AL26" s="18">
        <v>131.5</v>
      </c>
      <c r="AM26" s="18">
        <v>127.80000000000001</v>
      </c>
      <c r="AN26" s="18">
        <v>131.13333333333333</v>
      </c>
      <c r="AO26" s="18">
        <v>136.46666666666667</v>
      </c>
      <c r="AP26" s="18">
        <v>139.36666666666667</v>
      </c>
      <c r="AQ26" s="18">
        <v>134.06666666666669</v>
      </c>
      <c r="AR26" s="18">
        <v>137.6</v>
      </c>
      <c r="AS26" s="18">
        <v>143.33333333333334</v>
      </c>
      <c r="AT26" s="18">
        <v>132.70000000000002</v>
      </c>
      <c r="AU26" s="18">
        <v>143.23333333333332</v>
      </c>
      <c r="AV26" s="18">
        <v>137.16666666666666</v>
      </c>
      <c r="AW26" s="18">
        <v>143.63333333333335</v>
      </c>
      <c r="AX26" s="18">
        <v>141.46666666666667</v>
      </c>
    </row>
    <row r="27" spans="2:50" x14ac:dyDescent="0.15">
      <c r="B27" s="4">
        <v>44197</v>
      </c>
      <c r="C27" s="18">
        <v>137.27500000000001</v>
      </c>
      <c r="D27" s="18">
        <v>137.5</v>
      </c>
      <c r="E27" s="18">
        <v>133.65</v>
      </c>
      <c r="F27" s="18">
        <v>133.97499999999999</v>
      </c>
      <c r="G27" s="18">
        <v>131.82499999999999</v>
      </c>
      <c r="H27" s="18">
        <v>133.17499999999998</v>
      </c>
      <c r="I27" s="18">
        <v>144.125</v>
      </c>
      <c r="J27" s="18">
        <v>139.14999999999998</v>
      </c>
      <c r="K27" s="18">
        <v>134.375</v>
      </c>
      <c r="L27" s="18">
        <v>136.27500000000001</v>
      </c>
      <c r="M27" s="18">
        <v>137.5</v>
      </c>
      <c r="N27" s="18">
        <v>132.64999999999998</v>
      </c>
      <c r="O27" s="18">
        <v>134.39999999999998</v>
      </c>
      <c r="P27" s="18">
        <v>138.45000000000002</v>
      </c>
      <c r="Q27" s="18">
        <v>134.80000000000001</v>
      </c>
      <c r="R27" s="18">
        <v>135.35</v>
      </c>
      <c r="S27" s="18">
        <v>144.42500000000001</v>
      </c>
      <c r="T27" s="18">
        <v>139.5</v>
      </c>
      <c r="U27" s="18">
        <v>136.9</v>
      </c>
      <c r="V27" s="18">
        <v>136.65</v>
      </c>
      <c r="W27" s="18">
        <v>138.44999999999999</v>
      </c>
      <c r="X27" s="18">
        <v>137</v>
      </c>
      <c r="Y27" s="18">
        <v>137.22499999999999</v>
      </c>
      <c r="Z27" s="18">
        <v>134.625</v>
      </c>
      <c r="AA27" s="18">
        <v>139.47499999999999</v>
      </c>
      <c r="AB27" s="18">
        <v>136.30000000000001</v>
      </c>
      <c r="AC27" s="18">
        <v>141.07499999999999</v>
      </c>
      <c r="AD27" s="18">
        <v>135.75</v>
      </c>
      <c r="AE27" s="18">
        <v>137.4</v>
      </c>
      <c r="AF27" s="18">
        <v>133.35</v>
      </c>
      <c r="AG27" s="18">
        <v>134.875</v>
      </c>
      <c r="AH27" s="18">
        <v>136.80000000000001</v>
      </c>
      <c r="AI27" s="18">
        <v>140.77500000000001</v>
      </c>
      <c r="AJ27" s="18">
        <v>133.25</v>
      </c>
      <c r="AK27" s="18">
        <v>135.42499999999998</v>
      </c>
      <c r="AL27" s="18">
        <v>134.79999999999998</v>
      </c>
      <c r="AM27" s="18">
        <v>129.94999999999999</v>
      </c>
      <c r="AN27" s="18">
        <v>133.25</v>
      </c>
      <c r="AO27" s="18">
        <v>137.72500000000002</v>
      </c>
      <c r="AP27" s="18">
        <v>142.02500000000001</v>
      </c>
      <c r="AQ27" s="18">
        <v>136.42500000000001</v>
      </c>
      <c r="AR27" s="18">
        <v>141.35</v>
      </c>
      <c r="AS27" s="18">
        <v>145.07499999999999</v>
      </c>
      <c r="AT27" s="18">
        <v>135.17499999999998</v>
      </c>
      <c r="AU27" s="18">
        <v>144.67500000000001</v>
      </c>
      <c r="AV27" s="18">
        <v>138.97500000000002</v>
      </c>
      <c r="AW27" s="18">
        <v>146.64999999999998</v>
      </c>
      <c r="AX27" s="18">
        <v>144.67500000000001</v>
      </c>
    </row>
    <row r="28" spans="2:50" x14ac:dyDescent="0.15">
      <c r="B28" s="4">
        <v>44228</v>
      </c>
      <c r="C28" s="18">
        <v>140.85</v>
      </c>
      <c r="D28" s="18">
        <v>140.82499999999999</v>
      </c>
      <c r="E28" s="18">
        <v>137.52499999999998</v>
      </c>
      <c r="F28" s="18">
        <v>137.67499999999998</v>
      </c>
      <c r="G28" s="18">
        <v>135.67500000000001</v>
      </c>
      <c r="H28" s="18">
        <v>136.42499999999998</v>
      </c>
      <c r="I28" s="18">
        <v>147.55000000000001</v>
      </c>
      <c r="J28" s="18">
        <v>142.02500000000001</v>
      </c>
      <c r="K28" s="18">
        <v>137.5</v>
      </c>
      <c r="L28" s="18">
        <v>139.80000000000001</v>
      </c>
      <c r="M28" s="18">
        <v>141.69999999999999</v>
      </c>
      <c r="N28" s="18">
        <v>136.69999999999999</v>
      </c>
      <c r="O28" s="18">
        <v>138.07499999999999</v>
      </c>
      <c r="P28" s="18">
        <v>142.04999999999998</v>
      </c>
      <c r="Q28" s="18">
        <v>138.69999999999999</v>
      </c>
      <c r="R28" s="18">
        <v>139.5</v>
      </c>
      <c r="S28" s="18">
        <v>147.125</v>
      </c>
      <c r="T28" s="18">
        <v>143.6</v>
      </c>
      <c r="U28" s="18">
        <v>140.5</v>
      </c>
      <c r="V28" s="18">
        <v>140.07499999999999</v>
      </c>
      <c r="W28" s="18">
        <v>141.80000000000001</v>
      </c>
      <c r="X28" s="18">
        <v>140.375</v>
      </c>
      <c r="Y28" s="18">
        <v>141.375</v>
      </c>
      <c r="Z28" s="18">
        <v>138.125</v>
      </c>
      <c r="AA28" s="18">
        <v>143.9</v>
      </c>
      <c r="AB28" s="18">
        <v>140.94999999999999</v>
      </c>
      <c r="AC28" s="18">
        <v>145.17500000000001</v>
      </c>
      <c r="AD28" s="18">
        <v>139.82500000000002</v>
      </c>
      <c r="AE28" s="18">
        <v>141.25</v>
      </c>
      <c r="AF28" s="18">
        <v>137.52499999999998</v>
      </c>
      <c r="AG28" s="18">
        <v>138.67500000000001</v>
      </c>
      <c r="AH28" s="18">
        <v>140.4</v>
      </c>
      <c r="AI28" s="18">
        <v>144.72499999999999</v>
      </c>
      <c r="AJ28" s="18">
        <v>135.57499999999999</v>
      </c>
      <c r="AK28" s="18">
        <v>138.30000000000001</v>
      </c>
      <c r="AL28" s="18">
        <v>138.17500000000001</v>
      </c>
      <c r="AM28" s="18">
        <v>133.44999999999999</v>
      </c>
      <c r="AN28" s="18">
        <v>137.35000000000002</v>
      </c>
      <c r="AO28" s="18">
        <v>141.72500000000002</v>
      </c>
      <c r="AP28" s="18">
        <v>145.75</v>
      </c>
      <c r="AQ28" s="18">
        <v>140.07499999999999</v>
      </c>
      <c r="AR28" s="18">
        <v>143.67500000000001</v>
      </c>
      <c r="AS28" s="18">
        <v>148.44999999999999</v>
      </c>
      <c r="AT28" s="18">
        <v>138.67500000000001</v>
      </c>
      <c r="AU28" s="18">
        <v>148.10000000000002</v>
      </c>
      <c r="AV28" s="18">
        <v>143.05000000000001</v>
      </c>
      <c r="AW28" s="18">
        <v>149.35000000000002</v>
      </c>
      <c r="AX28" s="18">
        <v>147.60000000000002</v>
      </c>
    </row>
    <row r="29" spans="2:50" x14ac:dyDescent="0.15">
      <c r="B29" s="4">
        <v>44256</v>
      </c>
      <c r="C29" s="18">
        <v>147.6</v>
      </c>
      <c r="D29" s="18">
        <v>148.19999999999999</v>
      </c>
      <c r="E29" s="18">
        <v>144.58000000000001</v>
      </c>
      <c r="F29" s="18">
        <v>144.19999999999999</v>
      </c>
      <c r="G29" s="18">
        <v>142.97999999999999</v>
      </c>
      <c r="H29" s="18">
        <v>143.88000000000002</v>
      </c>
      <c r="I29" s="18">
        <v>154.14000000000001</v>
      </c>
      <c r="J29" s="18">
        <v>148.96</v>
      </c>
      <c r="K29" s="18">
        <v>144.21999999999997</v>
      </c>
      <c r="L29" s="18">
        <v>147.61999999999998</v>
      </c>
      <c r="M29" s="18">
        <v>149.14000000000001</v>
      </c>
      <c r="N29" s="18">
        <v>142.96</v>
      </c>
      <c r="O29" s="18">
        <v>144.07999999999998</v>
      </c>
      <c r="P29" s="18">
        <v>147.97999999999999</v>
      </c>
      <c r="Q29" s="18">
        <v>145.30000000000001</v>
      </c>
      <c r="R29" s="18">
        <v>146.57999999999998</v>
      </c>
      <c r="S29" s="18">
        <v>153.6</v>
      </c>
      <c r="T29" s="18">
        <v>150.11999999999998</v>
      </c>
      <c r="U29" s="18">
        <v>147.66</v>
      </c>
      <c r="V29" s="18">
        <v>147.23999999999998</v>
      </c>
      <c r="W29" s="18">
        <v>148.71999999999997</v>
      </c>
      <c r="X29" s="18">
        <v>146.92000000000002</v>
      </c>
      <c r="Y29" s="18">
        <v>148.44</v>
      </c>
      <c r="Z29" s="18">
        <v>145.71999999999997</v>
      </c>
      <c r="AA29" s="18">
        <v>150.16</v>
      </c>
      <c r="AB29" s="18">
        <v>148</v>
      </c>
      <c r="AC29" s="18">
        <v>151.76</v>
      </c>
      <c r="AD29" s="18">
        <v>147.4</v>
      </c>
      <c r="AE29" s="18">
        <v>147.4</v>
      </c>
      <c r="AF29" s="18">
        <v>144.57999999999998</v>
      </c>
      <c r="AG29" s="18">
        <v>143.68</v>
      </c>
      <c r="AH29" s="18">
        <v>148.16000000000003</v>
      </c>
      <c r="AI29" s="18">
        <v>151.08000000000001</v>
      </c>
      <c r="AJ29" s="18">
        <v>143.97999999999999</v>
      </c>
      <c r="AK29" s="18">
        <v>145.32</v>
      </c>
      <c r="AL29" s="18">
        <v>145.1</v>
      </c>
      <c r="AM29" s="18">
        <v>141.04000000000002</v>
      </c>
      <c r="AN29" s="18">
        <v>145.27999999999997</v>
      </c>
      <c r="AO29" s="18">
        <v>148.19999999999999</v>
      </c>
      <c r="AP29" s="18">
        <v>151.56</v>
      </c>
      <c r="AQ29" s="18">
        <v>146.42000000000002</v>
      </c>
      <c r="AR29" s="18">
        <v>149.76</v>
      </c>
      <c r="AS29" s="18">
        <v>153.45999999999998</v>
      </c>
      <c r="AT29" s="18">
        <v>145.34</v>
      </c>
      <c r="AU29" s="18">
        <v>152.97999999999999</v>
      </c>
      <c r="AV29" s="18">
        <v>149.16</v>
      </c>
      <c r="AW29" s="18">
        <v>155.51999999999998</v>
      </c>
      <c r="AX29" s="18">
        <v>152.85999999999999</v>
      </c>
    </row>
    <row r="30" spans="2:50" x14ac:dyDescent="0.15">
      <c r="B30" s="4">
        <v>44287</v>
      </c>
      <c r="C30" s="18">
        <v>150.4</v>
      </c>
      <c r="D30" s="18">
        <v>149.07499999999999</v>
      </c>
      <c r="E30" s="18">
        <v>146.89999999999998</v>
      </c>
      <c r="F30" s="18">
        <v>146.45000000000002</v>
      </c>
      <c r="G30" s="18">
        <v>145.19999999999999</v>
      </c>
      <c r="H30" s="18">
        <v>146.19999999999999</v>
      </c>
      <c r="I30" s="18">
        <v>155.27500000000001</v>
      </c>
      <c r="J30" s="18">
        <v>152.69999999999999</v>
      </c>
      <c r="K30" s="18">
        <v>146.875</v>
      </c>
      <c r="L30" s="18">
        <v>148.67500000000001</v>
      </c>
      <c r="M30" s="18">
        <v>150.92500000000001</v>
      </c>
      <c r="N30" s="18">
        <v>145</v>
      </c>
      <c r="O30" s="18">
        <v>146.92500000000001</v>
      </c>
      <c r="P30" s="18">
        <v>153.77499999999998</v>
      </c>
      <c r="Q30" s="18">
        <v>147.77499999999998</v>
      </c>
      <c r="R30" s="18">
        <v>149.42499999999998</v>
      </c>
      <c r="S30" s="18">
        <v>155.80000000000001</v>
      </c>
      <c r="T30" s="18">
        <v>152.32500000000002</v>
      </c>
      <c r="U30" s="18">
        <v>150.35</v>
      </c>
      <c r="V30" s="18">
        <v>149.67500000000001</v>
      </c>
      <c r="W30" s="18">
        <v>151.44999999999999</v>
      </c>
      <c r="X30" s="18">
        <v>149.22500000000002</v>
      </c>
      <c r="Y30" s="18">
        <v>150.65</v>
      </c>
      <c r="Z30" s="18">
        <v>149.32499999999999</v>
      </c>
      <c r="AA30" s="18">
        <v>152.42500000000001</v>
      </c>
      <c r="AB30" s="18">
        <v>150.44999999999999</v>
      </c>
      <c r="AC30" s="18">
        <v>153.57499999999999</v>
      </c>
      <c r="AD30" s="18">
        <v>149.42500000000001</v>
      </c>
      <c r="AE30" s="18">
        <v>151.1</v>
      </c>
      <c r="AF30" s="18">
        <v>147.4</v>
      </c>
      <c r="AG30" s="18">
        <v>147.625</v>
      </c>
      <c r="AH30" s="18">
        <v>149.875</v>
      </c>
      <c r="AI30" s="18">
        <v>150.80000000000001</v>
      </c>
      <c r="AJ30" s="18">
        <v>147.47500000000002</v>
      </c>
      <c r="AK30" s="18">
        <v>149.30000000000001</v>
      </c>
      <c r="AL30" s="18">
        <v>148.17500000000001</v>
      </c>
      <c r="AM30" s="18">
        <v>144.07499999999999</v>
      </c>
      <c r="AN30" s="18">
        <v>148.25</v>
      </c>
      <c r="AO30" s="18">
        <v>151.5</v>
      </c>
      <c r="AP30" s="18">
        <v>155.97500000000002</v>
      </c>
      <c r="AQ30" s="18">
        <v>149.47500000000002</v>
      </c>
      <c r="AR30" s="18">
        <v>152.85000000000002</v>
      </c>
      <c r="AS30" s="18">
        <v>156.85</v>
      </c>
      <c r="AT30" s="18">
        <v>148.69999999999999</v>
      </c>
      <c r="AU30" s="18">
        <v>155.4</v>
      </c>
      <c r="AV30" s="18">
        <v>151.875</v>
      </c>
      <c r="AW30" s="18">
        <v>158.94999999999999</v>
      </c>
      <c r="AX30" s="18">
        <v>154.75</v>
      </c>
    </row>
    <row r="31" spans="2:50" x14ac:dyDescent="0.15">
      <c r="B31" s="4">
        <v>44317</v>
      </c>
      <c r="C31" s="18">
        <v>151.875</v>
      </c>
      <c r="D31" s="18">
        <v>148.35</v>
      </c>
      <c r="E31" s="18">
        <v>148.15</v>
      </c>
      <c r="F31" s="18">
        <v>148.02499999999998</v>
      </c>
      <c r="G31" s="18">
        <v>146.30000000000001</v>
      </c>
      <c r="H31" s="18">
        <v>148.14999999999998</v>
      </c>
      <c r="I31" s="18">
        <v>156.94999999999999</v>
      </c>
      <c r="J31" s="18">
        <v>154.05000000000001</v>
      </c>
      <c r="K31" s="18">
        <v>149.4</v>
      </c>
      <c r="L31" s="18">
        <v>150.375</v>
      </c>
      <c r="M31" s="18">
        <v>152.94999999999999</v>
      </c>
      <c r="N31" s="18">
        <v>145.85</v>
      </c>
      <c r="O31" s="18">
        <v>149.94999999999999</v>
      </c>
      <c r="P31" s="18">
        <v>155.25</v>
      </c>
      <c r="Q31" s="18">
        <v>149.77500000000001</v>
      </c>
      <c r="R31" s="18">
        <v>149.92500000000001</v>
      </c>
      <c r="S31" s="18">
        <v>157</v>
      </c>
      <c r="T31" s="18">
        <v>153.9</v>
      </c>
      <c r="U31" s="18">
        <v>152.02500000000001</v>
      </c>
      <c r="V31" s="18">
        <v>150.44999999999999</v>
      </c>
      <c r="W31" s="18">
        <v>153.30000000000001</v>
      </c>
      <c r="X31" s="18">
        <v>150.15</v>
      </c>
      <c r="Y31" s="18">
        <v>152.57499999999999</v>
      </c>
      <c r="Z31" s="18">
        <v>152.75</v>
      </c>
      <c r="AA31" s="18">
        <v>154.125</v>
      </c>
      <c r="AB31" s="18">
        <v>151.02500000000001</v>
      </c>
      <c r="AC31" s="18">
        <v>155.30000000000001</v>
      </c>
      <c r="AD31" s="18">
        <v>150.72499999999999</v>
      </c>
      <c r="AE31" s="18">
        <v>152.57499999999999</v>
      </c>
      <c r="AF31" s="18">
        <v>148.85000000000002</v>
      </c>
      <c r="AG31" s="18">
        <v>148.55000000000001</v>
      </c>
      <c r="AH31" s="18">
        <v>151.5</v>
      </c>
      <c r="AI31" s="18">
        <v>152.47499999999999</v>
      </c>
      <c r="AJ31" s="18">
        <v>149.75</v>
      </c>
      <c r="AK31" s="18">
        <v>151.125</v>
      </c>
      <c r="AL31" s="18">
        <v>149.9</v>
      </c>
      <c r="AM31" s="18">
        <v>145.55000000000001</v>
      </c>
      <c r="AN31" s="18">
        <v>149.6</v>
      </c>
      <c r="AO31" s="18">
        <v>151.52499999999998</v>
      </c>
      <c r="AP31" s="18">
        <v>157.07499999999999</v>
      </c>
      <c r="AQ31" s="18">
        <v>150.375</v>
      </c>
      <c r="AR31" s="18">
        <v>153.67499999999998</v>
      </c>
      <c r="AS31" s="18">
        <v>160.85</v>
      </c>
      <c r="AT31" s="18">
        <v>149.875</v>
      </c>
      <c r="AU31" s="18">
        <v>157.1</v>
      </c>
      <c r="AV31" s="18">
        <v>153.85</v>
      </c>
      <c r="AW31" s="18">
        <v>159.92500000000001</v>
      </c>
      <c r="AX31" s="18">
        <v>155.82499999999999</v>
      </c>
    </row>
    <row r="32" spans="2:50" x14ac:dyDescent="0.15">
      <c r="B32" s="4">
        <v>44348</v>
      </c>
      <c r="C32" s="18">
        <v>154.82499999999999</v>
      </c>
      <c r="D32" s="18">
        <v>150.80000000000001</v>
      </c>
      <c r="E32" s="18">
        <v>151.57499999999999</v>
      </c>
      <c r="F32" s="18">
        <v>150.77500000000001</v>
      </c>
      <c r="G32" s="18">
        <v>150.42500000000001</v>
      </c>
      <c r="H32" s="18">
        <v>151.35</v>
      </c>
      <c r="I32" s="18">
        <v>160</v>
      </c>
      <c r="J32" s="18">
        <v>156.375</v>
      </c>
      <c r="K32" s="18">
        <v>151.625</v>
      </c>
      <c r="L32" s="18">
        <v>153.1</v>
      </c>
      <c r="M32" s="18">
        <v>156.55000000000001</v>
      </c>
      <c r="N32" s="18">
        <v>149.77500000000001</v>
      </c>
      <c r="O32" s="18">
        <v>152.19999999999999</v>
      </c>
      <c r="P32" s="18">
        <v>157.42500000000001</v>
      </c>
      <c r="Q32" s="18">
        <v>153.02500000000001</v>
      </c>
      <c r="R32" s="18">
        <v>152.05000000000001</v>
      </c>
      <c r="S32" s="18">
        <v>160.42500000000001</v>
      </c>
      <c r="T32" s="18">
        <v>155.75</v>
      </c>
      <c r="U32" s="18">
        <v>155.17500000000001</v>
      </c>
      <c r="V32" s="18">
        <v>152.92500000000001</v>
      </c>
      <c r="W32" s="18">
        <v>155.80000000000001</v>
      </c>
      <c r="X32" s="18">
        <v>153.15</v>
      </c>
      <c r="Y32" s="18">
        <v>156.92500000000001</v>
      </c>
      <c r="Z32" s="18">
        <v>155.47500000000002</v>
      </c>
      <c r="AA32" s="18">
        <v>156.82499999999999</v>
      </c>
      <c r="AB32" s="18">
        <v>154.44999999999999</v>
      </c>
      <c r="AC32" s="18">
        <v>158.25</v>
      </c>
      <c r="AD32" s="18">
        <v>152.82500000000002</v>
      </c>
      <c r="AE32" s="18">
        <v>155.52500000000001</v>
      </c>
      <c r="AF32" s="18">
        <v>151.47499999999999</v>
      </c>
      <c r="AG32" s="18">
        <v>153.02500000000001</v>
      </c>
      <c r="AH32" s="18">
        <v>154.47500000000002</v>
      </c>
      <c r="AI32" s="18">
        <v>155.25</v>
      </c>
      <c r="AJ32" s="18">
        <v>151.17500000000001</v>
      </c>
      <c r="AK32" s="18">
        <v>154.02500000000001</v>
      </c>
      <c r="AL32" s="18">
        <v>153.17500000000001</v>
      </c>
      <c r="AM32" s="18">
        <v>148.55000000000001</v>
      </c>
      <c r="AN32" s="18">
        <v>153.875</v>
      </c>
      <c r="AO32" s="18">
        <v>154</v>
      </c>
      <c r="AP32" s="18">
        <v>160.82500000000002</v>
      </c>
      <c r="AQ32" s="18">
        <v>153.125</v>
      </c>
      <c r="AR32" s="18">
        <v>156.15</v>
      </c>
      <c r="AS32" s="18">
        <v>163.60000000000002</v>
      </c>
      <c r="AT32" s="18">
        <v>153</v>
      </c>
      <c r="AU32" s="18">
        <v>160.375</v>
      </c>
      <c r="AV32" s="18">
        <v>157.15</v>
      </c>
      <c r="AW32" s="18">
        <v>163.47499999999999</v>
      </c>
      <c r="AX32" s="18">
        <v>158.75</v>
      </c>
    </row>
    <row r="33" spans="2:50" x14ac:dyDescent="0.15">
      <c r="B33" s="4">
        <v>44378</v>
      </c>
      <c r="C33" s="18">
        <v>158.05000000000001</v>
      </c>
      <c r="D33" s="18">
        <v>156.25</v>
      </c>
      <c r="E33" s="18">
        <v>154.625</v>
      </c>
      <c r="F33" s="18">
        <v>153.52500000000001</v>
      </c>
      <c r="G33" s="18">
        <v>154.07500000000002</v>
      </c>
      <c r="H33" s="18">
        <v>155.875</v>
      </c>
      <c r="I33" s="18">
        <v>163.22499999999999</v>
      </c>
      <c r="J33" s="18">
        <v>159.25</v>
      </c>
      <c r="K33" s="18">
        <v>154.5</v>
      </c>
      <c r="L33" s="18">
        <v>156.55000000000001</v>
      </c>
      <c r="M33" s="18">
        <v>160.02500000000001</v>
      </c>
      <c r="N33" s="18">
        <v>152.94999999999999</v>
      </c>
      <c r="O33" s="18">
        <v>155.02499999999998</v>
      </c>
      <c r="P33" s="18">
        <v>160.10000000000002</v>
      </c>
      <c r="Q33" s="18">
        <v>156.125</v>
      </c>
      <c r="R33" s="18">
        <v>155.35000000000002</v>
      </c>
      <c r="S33" s="18">
        <v>163.80000000000001</v>
      </c>
      <c r="T33" s="18">
        <v>159.02500000000001</v>
      </c>
      <c r="U33" s="18">
        <v>158.27499999999998</v>
      </c>
      <c r="V33" s="18">
        <v>155.94999999999999</v>
      </c>
      <c r="W33" s="18">
        <v>158.35</v>
      </c>
      <c r="X33" s="18">
        <v>156.32499999999999</v>
      </c>
      <c r="Y33" s="18">
        <v>159.32499999999999</v>
      </c>
      <c r="Z33" s="18">
        <v>158.875</v>
      </c>
      <c r="AA33" s="18">
        <v>159.55000000000001</v>
      </c>
      <c r="AB33" s="18">
        <v>158.85</v>
      </c>
      <c r="AC33" s="18">
        <v>161.77500000000003</v>
      </c>
      <c r="AD33" s="18">
        <v>156.125</v>
      </c>
      <c r="AE33" s="18">
        <v>158.85</v>
      </c>
      <c r="AF33" s="18">
        <v>154.72499999999999</v>
      </c>
      <c r="AG33" s="18">
        <v>156.70000000000002</v>
      </c>
      <c r="AH33" s="18">
        <v>158.05000000000001</v>
      </c>
      <c r="AI33" s="18">
        <v>158.67500000000001</v>
      </c>
      <c r="AJ33" s="18">
        <v>151.375</v>
      </c>
      <c r="AK33" s="18">
        <v>157.30000000000001</v>
      </c>
      <c r="AL33" s="18">
        <v>155.82499999999999</v>
      </c>
      <c r="AM33" s="18">
        <v>152.22499999999999</v>
      </c>
      <c r="AN33" s="18">
        <v>157.47499999999999</v>
      </c>
      <c r="AO33" s="18">
        <v>158.05000000000001</v>
      </c>
      <c r="AP33" s="18">
        <v>162.14999999999998</v>
      </c>
      <c r="AQ33" s="18">
        <v>156.32499999999999</v>
      </c>
      <c r="AR33" s="18">
        <v>158.75</v>
      </c>
      <c r="AS33" s="18">
        <v>167.6</v>
      </c>
      <c r="AT33" s="18">
        <v>155.94999999999999</v>
      </c>
      <c r="AU33" s="18">
        <v>163.77500000000001</v>
      </c>
      <c r="AV33" s="18">
        <v>161</v>
      </c>
      <c r="AW33" s="18">
        <v>166.625</v>
      </c>
      <c r="AX33" s="18">
        <v>163.44999999999999</v>
      </c>
    </row>
    <row r="34" spans="2:50" x14ac:dyDescent="0.15">
      <c r="B34" s="4">
        <v>44409</v>
      </c>
      <c r="C34" s="18">
        <v>158.26</v>
      </c>
      <c r="D34" s="18">
        <v>156.40000000000003</v>
      </c>
      <c r="E34" s="18">
        <v>153.82</v>
      </c>
      <c r="F34" s="18">
        <v>153.6</v>
      </c>
      <c r="G34" s="18">
        <v>152.91999999999999</v>
      </c>
      <c r="H34" s="18">
        <v>154.88</v>
      </c>
      <c r="I34" s="18">
        <v>163.26</v>
      </c>
      <c r="J34" s="18">
        <v>158.52000000000001</v>
      </c>
      <c r="K34" s="18">
        <v>154.56</v>
      </c>
      <c r="L34" s="18">
        <v>156.34</v>
      </c>
      <c r="M34" s="18">
        <v>159.95999999999998</v>
      </c>
      <c r="N34" s="18">
        <v>152.18</v>
      </c>
      <c r="O34" s="18">
        <v>155.18</v>
      </c>
      <c r="P34" s="18">
        <v>161.30000000000001</v>
      </c>
      <c r="Q34" s="18">
        <v>155.88</v>
      </c>
      <c r="R34" s="18">
        <v>155.66</v>
      </c>
      <c r="S34" s="18">
        <v>163.94</v>
      </c>
      <c r="T34" s="18">
        <v>159.1</v>
      </c>
      <c r="U34" s="18">
        <v>158.26000000000002</v>
      </c>
      <c r="V34" s="18">
        <v>154.85999999999999</v>
      </c>
      <c r="W34" s="18">
        <v>158.64000000000001</v>
      </c>
      <c r="X34" s="18">
        <v>156.38</v>
      </c>
      <c r="Y34" s="18">
        <v>159.4</v>
      </c>
      <c r="Z34" s="18">
        <v>159.38000000000002</v>
      </c>
      <c r="AA34" s="18">
        <v>159.54000000000002</v>
      </c>
      <c r="AB34" s="18">
        <v>158.84</v>
      </c>
      <c r="AC34" s="18">
        <v>162.6</v>
      </c>
      <c r="AD34" s="18">
        <v>156.57999999999998</v>
      </c>
      <c r="AE34" s="18">
        <v>159.28</v>
      </c>
      <c r="AF34" s="18">
        <v>155.26</v>
      </c>
      <c r="AG34" s="18">
        <v>157.92000000000002</v>
      </c>
      <c r="AH34" s="18">
        <v>157.62</v>
      </c>
      <c r="AI34" s="18">
        <v>157.78</v>
      </c>
      <c r="AJ34" s="18">
        <v>154.35999999999999</v>
      </c>
      <c r="AK34" s="18">
        <v>157.48000000000002</v>
      </c>
      <c r="AL34" s="18">
        <v>154.78</v>
      </c>
      <c r="AM34" s="18">
        <v>153.6</v>
      </c>
      <c r="AN34" s="18">
        <v>157.35999999999999</v>
      </c>
      <c r="AO34" s="18">
        <v>157.94</v>
      </c>
      <c r="AP34" s="18">
        <v>162.16000000000003</v>
      </c>
      <c r="AQ34" s="18">
        <v>156.88000000000002</v>
      </c>
      <c r="AR34" s="18">
        <v>159.68</v>
      </c>
      <c r="AS34" s="18">
        <v>168.28</v>
      </c>
      <c r="AT34" s="18">
        <v>156.71999999999997</v>
      </c>
      <c r="AU34" s="18">
        <v>164.72000000000003</v>
      </c>
      <c r="AV34" s="18">
        <v>161.83999999999997</v>
      </c>
      <c r="AW34" s="18">
        <v>167.2</v>
      </c>
      <c r="AX34" s="18">
        <v>163.98</v>
      </c>
    </row>
    <row r="35" spans="2:50" x14ac:dyDescent="0.15">
      <c r="B35" s="4">
        <v>44440</v>
      </c>
      <c r="C35" s="18">
        <v>158.375</v>
      </c>
      <c r="D35" s="18">
        <v>156.82499999999999</v>
      </c>
      <c r="E35" s="18">
        <v>153.77500000000001</v>
      </c>
      <c r="F35" s="18">
        <v>153.32499999999999</v>
      </c>
      <c r="G35" s="18">
        <v>152.57499999999999</v>
      </c>
      <c r="H35" s="18">
        <v>154.125</v>
      </c>
      <c r="I35" s="18">
        <v>163.60000000000002</v>
      </c>
      <c r="J35" s="18">
        <v>158.375</v>
      </c>
      <c r="K35" s="18">
        <v>154.32499999999999</v>
      </c>
      <c r="L35" s="18">
        <v>156.64999999999998</v>
      </c>
      <c r="M35" s="18">
        <v>160.875</v>
      </c>
      <c r="N35" s="18">
        <v>152.4</v>
      </c>
      <c r="O35" s="18">
        <v>154.94999999999999</v>
      </c>
      <c r="P35" s="18">
        <v>160.92500000000001</v>
      </c>
      <c r="Q35" s="18">
        <v>156.65</v>
      </c>
      <c r="R35" s="18">
        <v>155.82500000000002</v>
      </c>
      <c r="S35" s="18">
        <v>164.52499999999998</v>
      </c>
      <c r="T35" s="18">
        <v>159.94999999999999</v>
      </c>
      <c r="U35" s="18">
        <v>159.02500000000001</v>
      </c>
      <c r="V35" s="18">
        <v>155.69999999999999</v>
      </c>
      <c r="W35" s="18">
        <v>158.85</v>
      </c>
      <c r="X35" s="18">
        <v>156.97499999999999</v>
      </c>
      <c r="Y35" s="18">
        <v>159.64999999999998</v>
      </c>
      <c r="Z35" s="18">
        <v>159.22500000000002</v>
      </c>
      <c r="AA35" s="18">
        <v>159.42499999999998</v>
      </c>
      <c r="AB35" s="18">
        <v>158.125</v>
      </c>
      <c r="AC35" s="18">
        <v>162.625</v>
      </c>
      <c r="AD35" s="18">
        <v>156.02500000000001</v>
      </c>
      <c r="AE35" s="18">
        <v>159.07499999999999</v>
      </c>
      <c r="AF35" s="18">
        <v>155.30000000000001</v>
      </c>
      <c r="AG35" s="18">
        <v>157.80000000000001</v>
      </c>
      <c r="AH35" s="18">
        <v>157.875</v>
      </c>
      <c r="AI35" s="18">
        <v>157.80000000000001</v>
      </c>
      <c r="AJ35" s="18">
        <v>154.82500000000002</v>
      </c>
      <c r="AK35" s="18">
        <v>157.57499999999999</v>
      </c>
      <c r="AL35" s="18">
        <v>155.52500000000001</v>
      </c>
      <c r="AM35" s="18">
        <v>154.72499999999999</v>
      </c>
      <c r="AN35" s="18">
        <v>156.67500000000001</v>
      </c>
      <c r="AO35" s="18">
        <v>158.47499999999999</v>
      </c>
      <c r="AP35" s="18">
        <v>162.14999999999998</v>
      </c>
      <c r="AQ35" s="18">
        <v>156.95000000000002</v>
      </c>
      <c r="AR35" s="18">
        <v>159.92500000000001</v>
      </c>
      <c r="AS35" s="18">
        <v>168.55</v>
      </c>
      <c r="AT35" s="18">
        <v>156.9</v>
      </c>
      <c r="AU35" s="18">
        <v>164.6</v>
      </c>
      <c r="AV35" s="18">
        <v>162.1</v>
      </c>
      <c r="AW35" s="18">
        <v>166.55</v>
      </c>
      <c r="AX35" s="18">
        <v>163.57499999999999</v>
      </c>
    </row>
    <row r="36" spans="2:50" x14ac:dyDescent="0.15">
      <c r="B36" s="4">
        <v>44470</v>
      </c>
      <c r="C36" s="18">
        <v>163.5</v>
      </c>
      <c r="D36" s="18">
        <v>163</v>
      </c>
      <c r="E36" s="18">
        <v>159.44999999999999</v>
      </c>
      <c r="F36" s="18">
        <v>158.44999999999999</v>
      </c>
      <c r="G36" s="18">
        <v>158.67500000000001</v>
      </c>
      <c r="H36" s="18">
        <v>160.25</v>
      </c>
      <c r="I36" s="18">
        <v>169.9</v>
      </c>
      <c r="J36" s="18">
        <v>163.625</v>
      </c>
      <c r="K36" s="18">
        <v>158.75</v>
      </c>
      <c r="L36" s="18">
        <v>162.32499999999999</v>
      </c>
      <c r="M36" s="18">
        <v>166.625</v>
      </c>
      <c r="N36" s="18">
        <v>158.32499999999999</v>
      </c>
      <c r="O36" s="18">
        <v>159.17499999999998</v>
      </c>
      <c r="P36" s="18">
        <v>164.95000000000002</v>
      </c>
      <c r="Q36" s="18">
        <v>161.67500000000001</v>
      </c>
      <c r="R36" s="18">
        <v>160.92500000000001</v>
      </c>
      <c r="S36" s="18">
        <v>171.1</v>
      </c>
      <c r="T36" s="18">
        <v>165.47499999999999</v>
      </c>
      <c r="U36" s="18">
        <v>164.3</v>
      </c>
      <c r="V36" s="18">
        <v>161.82499999999999</v>
      </c>
      <c r="W36" s="18">
        <v>163.97499999999997</v>
      </c>
      <c r="X36" s="18">
        <v>161.9</v>
      </c>
      <c r="Y36" s="18">
        <v>165.625</v>
      </c>
      <c r="Z36" s="18">
        <v>164.95</v>
      </c>
      <c r="AA36" s="18">
        <v>164.85</v>
      </c>
      <c r="AB36" s="18">
        <v>163.19999999999999</v>
      </c>
      <c r="AC36" s="18">
        <v>167.45</v>
      </c>
      <c r="AD36" s="18">
        <v>161.30000000000001</v>
      </c>
      <c r="AE36" s="18">
        <v>164.65</v>
      </c>
      <c r="AF36" s="18">
        <v>160.47499999999999</v>
      </c>
      <c r="AG36" s="18">
        <v>161.875</v>
      </c>
      <c r="AH36" s="18">
        <v>162.17500000000001</v>
      </c>
      <c r="AI36" s="18">
        <v>163.67500000000001</v>
      </c>
      <c r="AJ36" s="18">
        <v>159.30000000000001</v>
      </c>
      <c r="AK36" s="18">
        <v>163.57499999999999</v>
      </c>
      <c r="AL36" s="18">
        <v>161.5</v>
      </c>
      <c r="AM36" s="18">
        <v>159.35000000000002</v>
      </c>
      <c r="AN36" s="18">
        <v>161.72500000000002</v>
      </c>
      <c r="AO36" s="18">
        <v>162.25</v>
      </c>
      <c r="AP36" s="18">
        <v>167.9</v>
      </c>
      <c r="AQ36" s="18">
        <v>161.79999999999998</v>
      </c>
      <c r="AR36" s="18">
        <v>164.22500000000002</v>
      </c>
      <c r="AS36" s="18">
        <v>171.375</v>
      </c>
      <c r="AT36" s="18">
        <v>161.47499999999999</v>
      </c>
      <c r="AU36" s="18">
        <v>169.10000000000002</v>
      </c>
      <c r="AV36" s="18">
        <v>166.77500000000001</v>
      </c>
      <c r="AW36" s="18">
        <v>170.9</v>
      </c>
      <c r="AX36" s="18">
        <v>167.67500000000001</v>
      </c>
    </row>
    <row r="37" spans="2:50" x14ac:dyDescent="0.15">
      <c r="B37" s="4">
        <v>44501</v>
      </c>
      <c r="C37" s="18">
        <v>168.78</v>
      </c>
      <c r="D37" s="18">
        <v>168.18</v>
      </c>
      <c r="E37" s="18">
        <v>165.14000000000001</v>
      </c>
      <c r="F37" s="18">
        <v>163.68</v>
      </c>
      <c r="G37" s="18">
        <v>165.02000000000004</v>
      </c>
      <c r="H37" s="18">
        <v>165.61999999999998</v>
      </c>
      <c r="I37" s="18">
        <v>174.02</v>
      </c>
      <c r="J37" s="18">
        <v>169.28</v>
      </c>
      <c r="K37" s="18">
        <v>164.98000000000002</v>
      </c>
      <c r="L37" s="18">
        <v>167</v>
      </c>
      <c r="M37" s="18">
        <v>171.51999999999998</v>
      </c>
      <c r="N37" s="18">
        <v>163.6</v>
      </c>
      <c r="O37" s="18">
        <v>165.7</v>
      </c>
      <c r="P37" s="18">
        <v>171.18</v>
      </c>
      <c r="Q37" s="18">
        <v>166.92000000000002</v>
      </c>
      <c r="R37" s="18">
        <v>166.58</v>
      </c>
      <c r="S37" s="18">
        <v>175.44</v>
      </c>
      <c r="T37" s="18">
        <v>171.14</v>
      </c>
      <c r="U37" s="18">
        <v>169.2</v>
      </c>
      <c r="V37" s="18">
        <v>165.4</v>
      </c>
      <c r="W37" s="18">
        <v>169.17999999999998</v>
      </c>
      <c r="X37" s="18">
        <v>167.2</v>
      </c>
      <c r="Y37" s="18">
        <v>169.35999999999999</v>
      </c>
      <c r="Z37" s="18">
        <v>169.66</v>
      </c>
      <c r="AA37" s="18">
        <v>169.33999999999997</v>
      </c>
      <c r="AB37" s="18">
        <v>168.12</v>
      </c>
      <c r="AC37" s="18">
        <v>171.66000000000003</v>
      </c>
      <c r="AD37" s="18">
        <v>167.48000000000002</v>
      </c>
      <c r="AE37" s="18">
        <v>170.14000000000001</v>
      </c>
      <c r="AF37" s="18">
        <v>166.06</v>
      </c>
      <c r="AG37" s="18">
        <v>167.68</v>
      </c>
      <c r="AH37" s="18">
        <v>166.88</v>
      </c>
      <c r="AI37" s="18">
        <v>168.7</v>
      </c>
      <c r="AJ37" s="18">
        <v>165.34</v>
      </c>
      <c r="AK37" s="18">
        <v>168.28</v>
      </c>
      <c r="AL37" s="18">
        <v>166.73999999999998</v>
      </c>
      <c r="AM37" s="18">
        <v>163.6</v>
      </c>
      <c r="AN37" s="18">
        <v>166.7</v>
      </c>
      <c r="AO37" s="18">
        <v>168.47999999999996</v>
      </c>
      <c r="AP37" s="18">
        <v>174.44</v>
      </c>
      <c r="AQ37" s="18">
        <v>166.9</v>
      </c>
      <c r="AR37" s="18">
        <v>168.66</v>
      </c>
      <c r="AS37" s="18">
        <v>176.38</v>
      </c>
      <c r="AT37" s="18">
        <v>167.56</v>
      </c>
      <c r="AU37" s="18">
        <v>174.16</v>
      </c>
      <c r="AV37" s="18">
        <v>171.44</v>
      </c>
      <c r="AW37" s="18">
        <v>176.78</v>
      </c>
      <c r="AX37" s="18">
        <v>174.35999999999999</v>
      </c>
    </row>
    <row r="38" spans="2:50" x14ac:dyDescent="0.15">
      <c r="B38" s="4">
        <v>44531</v>
      </c>
      <c r="C38" s="18">
        <v>166.33333333333334</v>
      </c>
      <c r="D38" s="18">
        <v>164.20000000000002</v>
      </c>
      <c r="E38" s="18">
        <v>162.39999999999998</v>
      </c>
      <c r="F38" s="18">
        <v>160.5</v>
      </c>
      <c r="G38" s="18">
        <v>162.43333333333331</v>
      </c>
      <c r="H38" s="18">
        <v>161.56666666666666</v>
      </c>
      <c r="I38" s="18">
        <v>169.46666666666667</v>
      </c>
      <c r="J38" s="18">
        <v>167.9</v>
      </c>
      <c r="K38" s="18">
        <v>162.83333333333334</v>
      </c>
      <c r="L38" s="18">
        <v>164.86666666666667</v>
      </c>
      <c r="M38" s="18">
        <v>166.56666666666666</v>
      </c>
      <c r="N38" s="18">
        <v>159.79999999999998</v>
      </c>
      <c r="O38" s="18">
        <v>163.76666666666668</v>
      </c>
      <c r="P38" s="18">
        <v>168.23333333333335</v>
      </c>
      <c r="Q38" s="18">
        <v>162.5</v>
      </c>
      <c r="R38" s="18">
        <v>164.13333333333335</v>
      </c>
      <c r="S38" s="18">
        <v>171.76666666666665</v>
      </c>
      <c r="T38" s="18">
        <v>167.33333333333334</v>
      </c>
      <c r="U38" s="18">
        <v>165.63333333333333</v>
      </c>
      <c r="V38" s="18">
        <v>162.06666666666666</v>
      </c>
      <c r="W38" s="18">
        <v>166.70000000000002</v>
      </c>
      <c r="X38" s="18">
        <v>165.13333333333333</v>
      </c>
      <c r="Y38" s="18">
        <v>165.46666666666667</v>
      </c>
      <c r="Z38" s="18">
        <v>166.86666666666667</v>
      </c>
      <c r="AA38" s="18">
        <v>166.93333333333334</v>
      </c>
      <c r="AB38" s="18">
        <v>167.26666666666668</v>
      </c>
      <c r="AC38" s="18">
        <v>170.43333333333334</v>
      </c>
      <c r="AD38" s="18">
        <v>165.13333333333333</v>
      </c>
      <c r="AE38" s="18">
        <v>167.66666666666666</v>
      </c>
      <c r="AF38" s="18">
        <v>163.6</v>
      </c>
      <c r="AG38" s="18">
        <v>167.06666666666669</v>
      </c>
      <c r="AH38" s="18">
        <v>164.4</v>
      </c>
      <c r="AI38" s="18">
        <v>163.86666666666667</v>
      </c>
      <c r="AJ38" s="18">
        <v>163.76666666666665</v>
      </c>
      <c r="AK38" s="18">
        <v>165.06666666666666</v>
      </c>
      <c r="AL38" s="18">
        <v>161.83333333333334</v>
      </c>
      <c r="AM38" s="18">
        <v>162.86666666666667</v>
      </c>
      <c r="AN38" s="18">
        <v>166</v>
      </c>
      <c r="AO38" s="18">
        <v>167.46666666666667</v>
      </c>
      <c r="AP38" s="18">
        <v>173.76666666666668</v>
      </c>
      <c r="AQ38" s="18">
        <v>166.36666666666667</v>
      </c>
      <c r="AR38" s="18">
        <v>168.86666666666667</v>
      </c>
      <c r="AS38" s="18">
        <v>176.76666666666665</v>
      </c>
      <c r="AT38" s="18">
        <v>166.66666666666666</v>
      </c>
      <c r="AU38" s="18">
        <v>174.26666666666665</v>
      </c>
      <c r="AV38" s="18">
        <v>169.66666666666666</v>
      </c>
      <c r="AW38" s="18">
        <v>175.1</v>
      </c>
      <c r="AX38" s="18">
        <v>171.6</v>
      </c>
    </row>
    <row r="39" spans="2:50" x14ac:dyDescent="0.15">
      <c r="B39" s="4">
        <v>44562</v>
      </c>
      <c r="C39" s="18">
        <v>167.45</v>
      </c>
      <c r="D39" s="18">
        <v>164.92500000000001</v>
      </c>
      <c r="E39" s="18">
        <v>163.42500000000001</v>
      </c>
      <c r="F39" s="18">
        <v>163.07499999999999</v>
      </c>
      <c r="G39" s="18">
        <v>162.75</v>
      </c>
      <c r="H39" s="18">
        <v>162.375</v>
      </c>
      <c r="I39" s="18">
        <v>172.55</v>
      </c>
      <c r="J39" s="18">
        <v>167.75</v>
      </c>
      <c r="K39" s="18">
        <v>163.44999999999999</v>
      </c>
      <c r="L39" s="18">
        <v>166.75</v>
      </c>
      <c r="M39" s="18">
        <v>169</v>
      </c>
      <c r="N39" s="18">
        <v>161.95000000000002</v>
      </c>
      <c r="O39" s="18">
        <v>164.4</v>
      </c>
      <c r="P39" s="18">
        <v>169.72499999999999</v>
      </c>
      <c r="Q39" s="18">
        <v>163.27500000000001</v>
      </c>
      <c r="R39" s="18">
        <v>165.32499999999999</v>
      </c>
      <c r="S39" s="18">
        <v>174.52499999999998</v>
      </c>
      <c r="T39" s="18">
        <v>169.375</v>
      </c>
      <c r="U39" s="18">
        <v>166.7</v>
      </c>
      <c r="V39" s="18">
        <v>164.5</v>
      </c>
      <c r="W39" s="18">
        <v>168.25</v>
      </c>
      <c r="X39" s="18">
        <v>166.25</v>
      </c>
      <c r="Y39" s="18">
        <v>168.05</v>
      </c>
      <c r="Z39" s="18">
        <v>165.47499999999999</v>
      </c>
      <c r="AA39" s="18">
        <v>167.4</v>
      </c>
      <c r="AB39" s="18">
        <v>167.55</v>
      </c>
      <c r="AC39" s="18">
        <v>171.125</v>
      </c>
      <c r="AD39" s="18">
        <v>165.5</v>
      </c>
      <c r="AE39" s="18">
        <v>168.07499999999999</v>
      </c>
      <c r="AF39" s="18">
        <v>163.85</v>
      </c>
      <c r="AG39" s="18">
        <v>166.92500000000001</v>
      </c>
      <c r="AH39" s="18">
        <v>166.07499999999999</v>
      </c>
      <c r="AI39" s="18">
        <v>167.75</v>
      </c>
      <c r="AJ39" s="18">
        <v>164.52500000000001</v>
      </c>
      <c r="AK39" s="18">
        <v>166.15</v>
      </c>
      <c r="AL39" s="18">
        <v>163.32499999999999</v>
      </c>
      <c r="AM39" s="18">
        <v>164.875</v>
      </c>
      <c r="AN39" s="18">
        <v>167.22499999999999</v>
      </c>
      <c r="AO39" s="18">
        <v>167.875</v>
      </c>
      <c r="AP39" s="18">
        <v>174.75</v>
      </c>
      <c r="AQ39" s="18">
        <v>167.32499999999999</v>
      </c>
      <c r="AR39" s="18">
        <v>169.42500000000001</v>
      </c>
      <c r="AS39" s="18">
        <v>176.125</v>
      </c>
      <c r="AT39" s="18">
        <v>167.52500000000001</v>
      </c>
      <c r="AU39" s="18">
        <v>174.32499999999999</v>
      </c>
      <c r="AV39" s="18">
        <v>170.54999999999998</v>
      </c>
      <c r="AW39" s="18">
        <v>174.82500000000002</v>
      </c>
      <c r="AX39" s="18">
        <v>171.75</v>
      </c>
    </row>
    <row r="40" spans="2:50" x14ac:dyDescent="0.15">
      <c r="B40" s="4">
        <v>44593</v>
      </c>
      <c r="C40" s="18">
        <v>171.85000000000002</v>
      </c>
      <c r="D40" s="18">
        <v>170.9</v>
      </c>
      <c r="E40" s="18">
        <v>168.75</v>
      </c>
      <c r="F40" s="18">
        <v>167.57499999999999</v>
      </c>
      <c r="G40" s="18">
        <v>167.97499999999999</v>
      </c>
      <c r="H40" s="18">
        <v>167.8</v>
      </c>
      <c r="I40" s="18">
        <v>176.4</v>
      </c>
      <c r="J40" s="18">
        <v>169.09999999999997</v>
      </c>
      <c r="K40" s="18">
        <v>168.39999999999998</v>
      </c>
      <c r="L40" s="18">
        <v>170.7</v>
      </c>
      <c r="M40" s="18">
        <v>174.10000000000002</v>
      </c>
      <c r="N40" s="18">
        <v>168.17500000000001</v>
      </c>
      <c r="O40" s="18">
        <v>168.375</v>
      </c>
      <c r="P40" s="18">
        <v>173.8</v>
      </c>
      <c r="Q40" s="18">
        <v>169.125</v>
      </c>
      <c r="R40" s="18">
        <v>170.15</v>
      </c>
      <c r="S40" s="18">
        <v>179.02500000000001</v>
      </c>
      <c r="T40" s="18">
        <v>174.22500000000002</v>
      </c>
      <c r="U40" s="18">
        <v>171.67500000000001</v>
      </c>
      <c r="V40" s="18">
        <v>168.35000000000002</v>
      </c>
      <c r="W40" s="18">
        <v>172.52500000000001</v>
      </c>
      <c r="X40" s="18">
        <v>170.47499999999999</v>
      </c>
      <c r="Y40" s="18">
        <v>171.75</v>
      </c>
      <c r="Z40" s="18">
        <v>170</v>
      </c>
      <c r="AA40" s="18">
        <v>171.3</v>
      </c>
      <c r="AB40" s="18">
        <v>172.07499999999999</v>
      </c>
      <c r="AC40" s="18">
        <v>175.5</v>
      </c>
      <c r="AD40" s="18">
        <v>169.77499999999998</v>
      </c>
      <c r="AE40" s="18">
        <v>172.3</v>
      </c>
      <c r="AF40" s="18">
        <v>168.57499999999999</v>
      </c>
      <c r="AG40" s="18">
        <v>170.95000000000002</v>
      </c>
      <c r="AH40" s="18">
        <v>172.125</v>
      </c>
      <c r="AI40" s="18">
        <v>173.35</v>
      </c>
      <c r="AJ40" s="18">
        <v>166.10000000000002</v>
      </c>
      <c r="AK40" s="18">
        <v>172.17500000000001</v>
      </c>
      <c r="AL40" s="18">
        <v>169.25</v>
      </c>
      <c r="AM40" s="18">
        <v>167.3</v>
      </c>
      <c r="AN40" s="18">
        <v>172.37500000000003</v>
      </c>
      <c r="AO40" s="18">
        <v>172.45</v>
      </c>
      <c r="AP40" s="18">
        <v>178.22500000000002</v>
      </c>
      <c r="AQ40" s="18">
        <v>170.64999999999998</v>
      </c>
      <c r="AR40" s="18">
        <v>173.59999999999997</v>
      </c>
      <c r="AS40" s="18">
        <v>179.42500000000001</v>
      </c>
      <c r="AT40" s="18">
        <v>171.37499999999997</v>
      </c>
      <c r="AU40" s="18">
        <v>177.45</v>
      </c>
      <c r="AV40" s="18">
        <v>174.57499999999999</v>
      </c>
      <c r="AW40" s="18">
        <v>179.89999999999998</v>
      </c>
      <c r="AX40" s="18">
        <v>177</v>
      </c>
    </row>
    <row r="41" spans="2:50" x14ac:dyDescent="0.15">
      <c r="B41" s="4">
        <v>44621</v>
      </c>
      <c r="C41" s="18">
        <v>174.6</v>
      </c>
      <c r="D41" s="18">
        <v>174.625</v>
      </c>
      <c r="E41" s="18">
        <v>170.97499999999999</v>
      </c>
      <c r="F41" s="18">
        <v>169.67500000000001</v>
      </c>
      <c r="G41" s="18">
        <v>169.85000000000002</v>
      </c>
      <c r="H41" s="18">
        <v>170.65</v>
      </c>
      <c r="I41" s="18">
        <v>178.84999999999997</v>
      </c>
      <c r="J41" s="18">
        <v>172.62500000000003</v>
      </c>
      <c r="K41" s="18">
        <v>171.64999999999998</v>
      </c>
      <c r="L41" s="18">
        <v>174</v>
      </c>
      <c r="M41" s="18">
        <v>175.875</v>
      </c>
      <c r="N41" s="18">
        <v>171.97500000000002</v>
      </c>
      <c r="O41" s="18">
        <v>172.6</v>
      </c>
      <c r="P41" s="18">
        <v>176.62499999999997</v>
      </c>
      <c r="Q41" s="18">
        <v>171.52499999999998</v>
      </c>
      <c r="R41" s="18">
        <v>173.14999999999998</v>
      </c>
      <c r="S41" s="18">
        <v>181.75</v>
      </c>
      <c r="T41" s="18">
        <v>176.45000000000002</v>
      </c>
      <c r="U41" s="18">
        <v>174</v>
      </c>
      <c r="V41" s="18">
        <v>170.85000000000002</v>
      </c>
      <c r="W41" s="18">
        <v>175.35000000000002</v>
      </c>
      <c r="X41" s="18">
        <v>173.34999999999997</v>
      </c>
      <c r="Y41" s="18">
        <v>173.9</v>
      </c>
      <c r="Z41" s="18">
        <v>173.125</v>
      </c>
      <c r="AA41" s="18">
        <v>174.05</v>
      </c>
      <c r="AB41" s="18">
        <v>173.3</v>
      </c>
      <c r="AC41" s="18">
        <v>177.875</v>
      </c>
      <c r="AD41" s="18">
        <v>172.54999999999998</v>
      </c>
      <c r="AE41" s="18">
        <v>175.82499999999999</v>
      </c>
      <c r="AF41" s="18">
        <v>172.22499999999999</v>
      </c>
      <c r="AG41" s="18">
        <v>174.7</v>
      </c>
      <c r="AH41" s="18">
        <v>175.1</v>
      </c>
      <c r="AI41" s="18">
        <v>175.54999999999998</v>
      </c>
      <c r="AJ41" s="18">
        <v>169.82499999999999</v>
      </c>
      <c r="AK41" s="18">
        <v>175.02499999999998</v>
      </c>
      <c r="AL41" s="18">
        <v>171.55</v>
      </c>
      <c r="AM41" s="18">
        <v>170.25</v>
      </c>
      <c r="AN41" s="18">
        <v>174.6</v>
      </c>
      <c r="AO41" s="18">
        <v>175.35000000000002</v>
      </c>
      <c r="AP41" s="18">
        <v>178.22500000000002</v>
      </c>
      <c r="AQ41" s="18">
        <v>173.7</v>
      </c>
      <c r="AR41" s="18">
        <v>177.32499999999999</v>
      </c>
      <c r="AS41" s="18">
        <v>182.375</v>
      </c>
      <c r="AT41" s="18">
        <v>173.625</v>
      </c>
      <c r="AU41" s="18">
        <v>180.52499999999998</v>
      </c>
      <c r="AV41" s="18">
        <v>176.67500000000001</v>
      </c>
      <c r="AW41" s="18">
        <v>182.625</v>
      </c>
      <c r="AX41" s="18">
        <v>179.85</v>
      </c>
    </row>
    <row r="42" spans="2:50" x14ac:dyDescent="0.15">
      <c r="B42" s="4">
        <v>44652</v>
      </c>
      <c r="C42" s="18">
        <v>173.60000000000002</v>
      </c>
      <c r="D42" s="18">
        <v>172.3</v>
      </c>
      <c r="E42" s="18">
        <v>169.95</v>
      </c>
      <c r="F42" s="18">
        <v>168.8</v>
      </c>
      <c r="G42" s="18">
        <v>167.8</v>
      </c>
      <c r="H42" s="18">
        <v>169.9</v>
      </c>
      <c r="I42" s="18">
        <v>177.3</v>
      </c>
      <c r="J42" s="18">
        <v>172.27499999999998</v>
      </c>
      <c r="K42" s="18">
        <v>171.125</v>
      </c>
      <c r="L42" s="18">
        <v>172.67500000000001</v>
      </c>
      <c r="M42" s="18">
        <v>174.32499999999999</v>
      </c>
      <c r="N42" s="18">
        <v>169.64999999999998</v>
      </c>
      <c r="O42" s="18">
        <v>171.17500000000001</v>
      </c>
      <c r="P42" s="18">
        <v>174.15</v>
      </c>
      <c r="Q42" s="18">
        <v>170.42499999999998</v>
      </c>
      <c r="R42" s="18">
        <v>172.07499999999999</v>
      </c>
      <c r="S42" s="18">
        <v>180.14999999999998</v>
      </c>
      <c r="T42" s="18">
        <v>174.57500000000002</v>
      </c>
      <c r="U42" s="18">
        <v>172.35000000000002</v>
      </c>
      <c r="V42" s="18">
        <v>169.52499999999998</v>
      </c>
      <c r="W42" s="18">
        <v>174.42500000000001</v>
      </c>
      <c r="X42" s="18">
        <v>172.5</v>
      </c>
      <c r="Y42" s="18">
        <v>173.27499999999998</v>
      </c>
      <c r="Z42" s="18">
        <v>172.3</v>
      </c>
      <c r="AA42" s="18">
        <v>172.64999999999998</v>
      </c>
      <c r="AB42" s="18">
        <v>173.45</v>
      </c>
      <c r="AC42" s="18">
        <v>177</v>
      </c>
      <c r="AD42" s="18">
        <v>171.92500000000001</v>
      </c>
      <c r="AE42" s="18">
        <v>173.97499999999997</v>
      </c>
      <c r="AF42" s="18">
        <v>171.65</v>
      </c>
      <c r="AG42" s="18">
        <v>174.52499999999998</v>
      </c>
      <c r="AH42" s="18">
        <v>174.2</v>
      </c>
      <c r="AI42" s="18">
        <v>173.89999999999998</v>
      </c>
      <c r="AJ42" s="18">
        <v>170.17500000000001</v>
      </c>
      <c r="AK42" s="18">
        <v>173.77500000000001</v>
      </c>
      <c r="AL42" s="18">
        <v>170.5</v>
      </c>
      <c r="AM42" s="18">
        <v>169.57499999999999</v>
      </c>
      <c r="AN42" s="18">
        <v>172.82500000000002</v>
      </c>
      <c r="AO42" s="18">
        <v>176.25</v>
      </c>
      <c r="AP42" s="18">
        <v>177.9</v>
      </c>
      <c r="AQ42" s="18">
        <v>173.47500000000002</v>
      </c>
      <c r="AR42" s="18">
        <v>177.05</v>
      </c>
      <c r="AS42" s="18">
        <v>182.5</v>
      </c>
      <c r="AT42" s="18">
        <v>173.27500000000001</v>
      </c>
      <c r="AU42" s="18">
        <v>181.39999999999998</v>
      </c>
      <c r="AV42" s="18">
        <v>176.45</v>
      </c>
      <c r="AW42" s="18">
        <v>182.2</v>
      </c>
      <c r="AX42" s="18">
        <v>179.17499999999998</v>
      </c>
    </row>
    <row r="43" spans="2:50" x14ac:dyDescent="0.15">
      <c r="B43" s="4">
        <v>44682</v>
      </c>
      <c r="C43" s="18">
        <v>169.625</v>
      </c>
      <c r="D43" s="18">
        <v>167.22499999999999</v>
      </c>
      <c r="E43" s="18">
        <v>164.05</v>
      </c>
      <c r="F43" s="18">
        <v>163.67500000000001</v>
      </c>
      <c r="G43" s="18">
        <v>164.125</v>
      </c>
      <c r="H43" s="18">
        <v>164.77500000000001</v>
      </c>
      <c r="I43" s="18">
        <v>173.375</v>
      </c>
      <c r="J43" s="18">
        <v>168.57499999999999</v>
      </c>
      <c r="K43" s="18">
        <v>166.77500000000001</v>
      </c>
      <c r="L43" s="18">
        <v>166.82499999999999</v>
      </c>
      <c r="M43" s="18">
        <v>169.17500000000001</v>
      </c>
      <c r="N43" s="18">
        <v>163.22500000000002</v>
      </c>
      <c r="O43" s="18">
        <v>165.8</v>
      </c>
      <c r="P43" s="18">
        <v>169.95</v>
      </c>
      <c r="Q43" s="18">
        <v>165.39999999999998</v>
      </c>
      <c r="R43" s="18">
        <v>166.75</v>
      </c>
      <c r="S43" s="18">
        <v>175.05</v>
      </c>
      <c r="T43" s="18">
        <v>169.17500000000001</v>
      </c>
      <c r="U43" s="18">
        <v>167.17500000000001</v>
      </c>
      <c r="V43" s="18">
        <v>164.97499999999999</v>
      </c>
      <c r="W43" s="18">
        <v>170.67500000000001</v>
      </c>
      <c r="X43" s="18">
        <v>168.5</v>
      </c>
      <c r="Y43" s="18">
        <v>168.8</v>
      </c>
      <c r="Z43" s="18">
        <v>168.65</v>
      </c>
      <c r="AA43" s="18">
        <v>169.52500000000001</v>
      </c>
      <c r="AB43" s="18">
        <v>168.7</v>
      </c>
      <c r="AC43" s="18">
        <v>174.2</v>
      </c>
      <c r="AD43" s="18">
        <v>167.25</v>
      </c>
      <c r="AE43" s="18">
        <v>170.02500000000001</v>
      </c>
      <c r="AF43" s="18">
        <v>167.625</v>
      </c>
      <c r="AG43" s="18">
        <v>171.1</v>
      </c>
      <c r="AH43" s="18">
        <v>170.97499999999999</v>
      </c>
      <c r="AI43" s="18">
        <v>168.875</v>
      </c>
      <c r="AJ43" s="18">
        <v>165.875</v>
      </c>
      <c r="AK43" s="18">
        <v>169.05</v>
      </c>
      <c r="AL43" s="18">
        <v>166.32499999999999</v>
      </c>
      <c r="AM43" s="18">
        <v>167.2</v>
      </c>
      <c r="AN43" s="18">
        <v>169.82500000000002</v>
      </c>
      <c r="AO43" s="18">
        <v>172.60000000000002</v>
      </c>
      <c r="AP43" s="18">
        <v>177.02500000000001</v>
      </c>
      <c r="AQ43" s="18">
        <v>170.47500000000002</v>
      </c>
      <c r="AR43" s="18">
        <v>173.625</v>
      </c>
      <c r="AS43" s="18">
        <v>181.52500000000001</v>
      </c>
      <c r="AT43" s="18">
        <v>170.50000000000003</v>
      </c>
      <c r="AU43" s="18">
        <v>179.92500000000001</v>
      </c>
      <c r="AV43" s="18">
        <v>173.42500000000001</v>
      </c>
      <c r="AW43" s="18">
        <v>178.35</v>
      </c>
      <c r="AX43" s="18">
        <v>178.52499999999998</v>
      </c>
    </row>
    <row r="44" spans="2:50" x14ac:dyDescent="0.15">
      <c r="B44" s="4">
        <v>44713</v>
      </c>
      <c r="C44" s="18">
        <v>172.45</v>
      </c>
      <c r="D44" s="18">
        <v>171.02499999999998</v>
      </c>
      <c r="E44" s="18">
        <v>168.52500000000001</v>
      </c>
      <c r="F44" s="18">
        <v>168.27499999999998</v>
      </c>
      <c r="G44" s="18">
        <v>167.04999999999998</v>
      </c>
      <c r="H44" s="18">
        <v>169.15</v>
      </c>
      <c r="I44" s="18">
        <v>179.2</v>
      </c>
      <c r="J44" s="18">
        <v>171.17500000000001</v>
      </c>
      <c r="K44" s="18">
        <v>168.04999999999998</v>
      </c>
      <c r="L44" s="18">
        <v>168.64999999999998</v>
      </c>
      <c r="M44" s="18">
        <v>174.77500000000003</v>
      </c>
      <c r="N44" s="18">
        <v>167.47500000000002</v>
      </c>
      <c r="O44" s="18">
        <v>168.89999999999998</v>
      </c>
      <c r="P44" s="18">
        <v>173.20000000000002</v>
      </c>
      <c r="Q44" s="18">
        <v>169.32499999999999</v>
      </c>
      <c r="R44" s="18">
        <v>170.67500000000001</v>
      </c>
      <c r="S44" s="18">
        <v>181.27500000000001</v>
      </c>
      <c r="T44" s="18">
        <v>173.72500000000002</v>
      </c>
      <c r="U44" s="18">
        <v>171.1</v>
      </c>
      <c r="V44" s="18">
        <v>169.57499999999999</v>
      </c>
      <c r="W44" s="18">
        <v>173.35000000000002</v>
      </c>
      <c r="X44" s="18">
        <v>171.60000000000002</v>
      </c>
      <c r="Y44" s="18">
        <v>174.25</v>
      </c>
      <c r="Z44" s="18">
        <v>171.9</v>
      </c>
      <c r="AA44" s="18">
        <v>172.60000000000002</v>
      </c>
      <c r="AB44" s="18">
        <v>168.9</v>
      </c>
      <c r="AC44" s="18">
        <v>174.89999999999998</v>
      </c>
      <c r="AD44" s="18">
        <v>169.42500000000001</v>
      </c>
      <c r="AE44" s="18">
        <v>172</v>
      </c>
      <c r="AF44" s="18">
        <v>170.22499999999999</v>
      </c>
      <c r="AG44" s="18">
        <v>171.05</v>
      </c>
      <c r="AH44" s="18">
        <v>174.4</v>
      </c>
      <c r="AI44" s="18">
        <v>174.35</v>
      </c>
      <c r="AJ44" s="18">
        <v>167.84999999999997</v>
      </c>
      <c r="AK44" s="18">
        <v>171.64999999999998</v>
      </c>
      <c r="AL44" s="18">
        <v>170.72500000000002</v>
      </c>
      <c r="AM44" s="18">
        <v>170.29999999999998</v>
      </c>
      <c r="AN44" s="18">
        <v>170.17499999999998</v>
      </c>
      <c r="AO44" s="18">
        <v>174</v>
      </c>
      <c r="AP44" s="18">
        <v>177.4</v>
      </c>
      <c r="AQ44" s="18">
        <v>171.75000000000003</v>
      </c>
      <c r="AR44" s="18">
        <v>174.82499999999999</v>
      </c>
      <c r="AS44" s="18">
        <v>182.125</v>
      </c>
      <c r="AT44" s="18">
        <v>170.9</v>
      </c>
      <c r="AU44" s="18">
        <v>178.8</v>
      </c>
      <c r="AV44" s="18">
        <v>176.17500000000001</v>
      </c>
      <c r="AW44" s="18">
        <v>180.42499999999998</v>
      </c>
      <c r="AX44" s="18">
        <v>180.55</v>
      </c>
    </row>
    <row r="45" spans="2:50" x14ac:dyDescent="0.15">
      <c r="B45" s="4">
        <v>44743</v>
      </c>
      <c r="C45" s="18">
        <v>172.02499999999998</v>
      </c>
      <c r="D45" s="18">
        <v>170.05</v>
      </c>
      <c r="E45" s="18">
        <v>168.17500000000001</v>
      </c>
      <c r="F45" s="18">
        <v>165.85000000000002</v>
      </c>
      <c r="G45" s="18">
        <v>166.3</v>
      </c>
      <c r="H45" s="18">
        <v>167.3</v>
      </c>
      <c r="I45" s="18">
        <v>176.1</v>
      </c>
      <c r="J45" s="18">
        <v>172.8</v>
      </c>
      <c r="K45" s="18">
        <v>168.875</v>
      </c>
      <c r="L45" s="18">
        <v>169.82499999999999</v>
      </c>
      <c r="M45" s="18">
        <v>173.07499999999999</v>
      </c>
      <c r="N45" s="18">
        <v>166.05</v>
      </c>
      <c r="O45" s="18">
        <v>167.875</v>
      </c>
      <c r="P45" s="18">
        <v>172.49999999999997</v>
      </c>
      <c r="Q45" s="18">
        <v>169.3</v>
      </c>
      <c r="R45" s="18">
        <v>168.875</v>
      </c>
      <c r="S45" s="18">
        <v>177.75</v>
      </c>
      <c r="T45" s="18">
        <v>173.25000000000003</v>
      </c>
      <c r="U45" s="18">
        <v>169.77499999999998</v>
      </c>
      <c r="V45" s="18">
        <v>167.4</v>
      </c>
      <c r="W45" s="18">
        <v>172.75</v>
      </c>
      <c r="X45" s="18">
        <v>171.05</v>
      </c>
      <c r="Y45" s="18">
        <v>171.85000000000002</v>
      </c>
      <c r="Z45" s="18">
        <v>171.64999999999998</v>
      </c>
      <c r="AA45" s="18">
        <v>171.39999999999998</v>
      </c>
      <c r="AB45" s="18">
        <v>169.32499999999999</v>
      </c>
      <c r="AC45" s="18">
        <v>174.375</v>
      </c>
      <c r="AD45" s="18">
        <v>170.39999999999998</v>
      </c>
      <c r="AE45" s="18">
        <v>172.27500000000001</v>
      </c>
      <c r="AF45" s="18">
        <v>169.52500000000001</v>
      </c>
      <c r="AG45" s="18">
        <v>171.7</v>
      </c>
      <c r="AH45" s="18">
        <v>173.42500000000001</v>
      </c>
      <c r="AI45" s="18">
        <v>170.47500000000002</v>
      </c>
      <c r="AJ45" s="18">
        <v>168.625</v>
      </c>
      <c r="AK45" s="18">
        <v>171.35</v>
      </c>
      <c r="AL45" s="18">
        <v>170.72499999999999</v>
      </c>
      <c r="AM45" s="18">
        <v>171.10000000000002</v>
      </c>
      <c r="AN45" s="18">
        <v>172.3</v>
      </c>
      <c r="AO45" s="18">
        <v>174.05</v>
      </c>
      <c r="AP45" s="18">
        <v>177.77500000000001</v>
      </c>
      <c r="AQ45" s="18">
        <v>172.625</v>
      </c>
      <c r="AR45" s="18">
        <v>173.60000000000002</v>
      </c>
      <c r="AS45" s="18">
        <v>182.72499999999999</v>
      </c>
      <c r="AT45" s="18">
        <v>170.85</v>
      </c>
      <c r="AU45" s="18">
        <v>181.60000000000002</v>
      </c>
      <c r="AV45" s="18">
        <v>175.92500000000001</v>
      </c>
      <c r="AW45" s="18">
        <v>180.77500000000001</v>
      </c>
      <c r="AX45" s="18">
        <v>182.67500000000001</v>
      </c>
    </row>
    <row r="46" spans="2:50" x14ac:dyDescent="0.15">
      <c r="B46" s="4">
        <v>44774</v>
      </c>
      <c r="C46" s="18">
        <v>169.45999999999998</v>
      </c>
      <c r="D46" s="18">
        <v>166.28000000000003</v>
      </c>
      <c r="E46" s="18">
        <v>163.56</v>
      </c>
      <c r="F46" s="18">
        <v>163.26</v>
      </c>
      <c r="G46" s="18">
        <v>161.56</v>
      </c>
      <c r="H46" s="18">
        <v>163.63999999999999</v>
      </c>
      <c r="I46" s="18">
        <v>174.57999999999998</v>
      </c>
      <c r="J46" s="18">
        <v>169.96</v>
      </c>
      <c r="K46" s="18">
        <v>164.98000000000002</v>
      </c>
      <c r="L46" s="18">
        <v>165.36</v>
      </c>
      <c r="M46" s="18">
        <v>170.38</v>
      </c>
      <c r="N46" s="18">
        <v>162.66</v>
      </c>
      <c r="O46" s="18">
        <v>164.85999999999999</v>
      </c>
      <c r="P46" s="18">
        <v>169.36</v>
      </c>
      <c r="Q46" s="18">
        <v>167.16000000000003</v>
      </c>
      <c r="R46" s="18">
        <v>165.2</v>
      </c>
      <c r="S46" s="18">
        <v>175.8</v>
      </c>
      <c r="T46" s="18">
        <v>169.60000000000002</v>
      </c>
      <c r="U46" s="18">
        <v>168.06</v>
      </c>
      <c r="V46" s="18">
        <v>164.78</v>
      </c>
      <c r="W46" s="18">
        <v>169.88</v>
      </c>
      <c r="X46" s="18">
        <v>167.88</v>
      </c>
      <c r="Y46" s="18">
        <v>168.51999999999998</v>
      </c>
      <c r="Z46" s="18">
        <v>170.64</v>
      </c>
      <c r="AA46" s="18">
        <v>170.5</v>
      </c>
      <c r="AB46" s="18">
        <v>167.92000000000002</v>
      </c>
      <c r="AC46" s="18">
        <v>171.3</v>
      </c>
      <c r="AD46" s="18">
        <v>166.87999999999997</v>
      </c>
      <c r="AE46" s="18">
        <v>169.87999999999997</v>
      </c>
      <c r="AF46" s="18">
        <v>166.02</v>
      </c>
      <c r="AG46" s="18">
        <v>168.9</v>
      </c>
      <c r="AH46" s="18">
        <v>172.62000000000003</v>
      </c>
      <c r="AI46" s="18">
        <v>169.4</v>
      </c>
      <c r="AJ46" s="18">
        <v>165.42000000000002</v>
      </c>
      <c r="AK46" s="18">
        <v>167.51999999999998</v>
      </c>
      <c r="AL46" s="18">
        <v>166.3</v>
      </c>
      <c r="AM46" s="18">
        <v>168.4</v>
      </c>
      <c r="AN46" s="18">
        <v>171.62</v>
      </c>
      <c r="AO46" s="18">
        <v>171.5</v>
      </c>
      <c r="AP46" s="18">
        <v>176.26000000000002</v>
      </c>
      <c r="AQ46" s="18">
        <v>170.66</v>
      </c>
      <c r="AR46" s="18">
        <v>173.00000000000003</v>
      </c>
      <c r="AS46" s="18">
        <v>182.84</v>
      </c>
      <c r="AT46" s="18">
        <v>169.6</v>
      </c>
      <c r="AU46" s="18">
        <v>180.5</v>
      </c>
      <c r="AV46" s="18">
        <v>174.32</v>
      </c>
      <c r="AW46" s="18">
        <v>178.35999999999999</v>
      </c>
      <c r="AX46" s="18">
        <v>181.07999999999998</v>
      </c>
    </row>
    <row r="47" spans="2:50" x14ac:dyDescent="0.15">
      <c r="B47" s="4">
        <v>44805</v>
      </c>
      <c r="C47" s="18">
        <v>169.72499999999999</v>
      </c>
      <c r="D47" s="18">
        <v>166.92499999999998</v>
      </c>
      <c r="E47" s="18">
        <v>163.82499999999999</v>
      </c>
      <c r="F47" s="18">
        <v>163.65000000000003</v>
      </c>
      <c r="G47" s="18">
        <v>162.44999999999999</v>
      </c>
      <c r="H47" s="18">
        <v>164.45000000000002</v>
      </c>
      <c r="I47" s="18">
        <v>175.67500000000001</v>
      </c>
      <c r="J47" s="18">
        <v>169.97499999999999</v>
      </c>
      <c r="K47" s="18">
        <v>166.125</v>
      </c>
      <c r="L47" s="18">
        <v>167.125</v>
      </c>
      <c r="M47" s="18">
        <v>170.47500000000002</v>
      </c>
      <c r="N47" s="18">
        <v>162.92500000000001</v>
      </c>
      <c r="O47" s="18">
        <v>166.1</v>
      </c>
      <c r="P47" s="18">
        <v>169.89999999999998</v>
      </c>
      <c r="Q47" s="18">
        <v>166.42500000000001</v>
      </c>
      <c r="R47" s="18">
        <v>166.15</v>
      </c>
      <c r="S47" s="18">
        <v>177.72499999999999</v>
      </c>
      <c r="T47" s="18">
        <v>169.5</v>
      </c>
      <c r="U47" s="18">
        <v>168.9</v>
      </c>
      <c r="V47" s="18">
        <v>165.67500000000001</v>
      </c>
      <c r="W47" s="18">
        <v>169.95</v>
      </c>
      <c r="X47" s="18">
        <v>168.05</v>
      </c>
      <c r="Y47" s="18">
        <v>169.04999999999998</v>
      </c>
      <c r="Z47" s="18">
        <v>171.32499999999999</v>
      </c>
      <c r="AA47" s="18">
        <v>169.7</v>
      </c>
      <c r="AB47" s="18">
        <v>167.97500000000002</v>
      </c>
      <c r="AC47" s="18">
        <v>172.02499999999998</v>
      </c>
      <c r="AD47" s="18">
        <v>166.3</v>
      </c>
      <c r="AE47" s="18">
        <v>170.35000000000002</v>
      </c>
      <c r="AF47" s="18">
        <v>166.02500000000001</v>
      </c>
      <c r="AG47" s="18">
        <v>168</v>
      </c>
      <c r="AH47" s="18">
        <v>173.67500000000001</v>
      </c>
      <c r="AI47" s="18">
        <v>171.02500000000001</v>
      </c>
      <c r="AJ47" s="18">
        <v>165.89999999999998</v>
      </c>
      <c r="AK47" s="18">
        <v>167.125</v>
      </c>
      <c r="AL47" s="18">
        <v>167.3</v>
      </c>
      <c r="AM47" s="18">
        <v>169.125</v>
      </c>
      <c r="AN47" s="18">
        <v>171.47499999999999</v>
      </c>
      <c r="AO47" s="18">
        <v>171.79999999999998</v>
      </c>
      <c r="AP47" s="18">
        <v>176.1</v>
      </c>
      <c r="AQ47" s="18">
        <v>169.20000000000002</v>
      </c>
      <c r="AR47" s="18">
        <v>172.02499999999998</v>
      </c>
      <c r="AS47" s="18">
        <v>182.42500000000001</v>
      </c>
      <c r="AT47" s="18">
        <v>169.47499999999999</v>
      </c>
      <c r="AU47" s="18">
        <v>179.65</v>
      </c>
      <c r="AV47" s="18">
        <v>174.95000000000002</v>
      </c>
      <c r="AW47" s="18">
        <v>178.82499999999999</v>
      </c>
      <c r="AX47" s="18">
        <v>178.92500000000001</v>
      </c>
    </row>
    <row r="48" spans="2:50" x14ac:dyDescent="0.15">
      <c r="B48" s="4">
        <v>44835</v>
      </c>
      <c r="C48" s="18">
        <v>169.04</v>
      </c>
      <c r="D48" s="18">
        <v>166.07999999999998</v>
      </c>
      <c r="E48" s="18">
        <v>162.96</v>
      </c>
      <c r="F48" s="18">
        <v>162.9</v>
      </c>
      <c r="G48" s="18">
        <v>161.18</v>
      </c>
      <c r="H48" s="18">
        <v>164</v>
      </c>
      <c r="I48" s="18">
        <v>175.14000000000001</v>
      </c>
      <c r="J48" s="18">
        <v>169.48000000000002</v>
      </c>
      <c r="K48" s="18">
        <v>165.14000000000001</v>
      </c>
      <c r="L48" s="18">
        <v>166.07999999999998</v>
      </c>
      <c r="M48" s="18">
        <v>169.26</v>
      </c>
      <c r="N48" s="18">
        <v>162.46</v>
      </c>
      <c r="O48" s="18">
        <v>164.88</v>
      </c>
      <c r="P48" s="18">
        <v>169.71999999999997</v>
      </c>
      <c r="Q48" s="18">
        <v>165.52</v>
      </c>
      <c r="R48" s="18">
        <v>165.76</v>
      </c>
      <c r="S48" s="18">
        <v>177.57999999999998</v>
      </c>
      <c r="T48" s="18">
        <v>168.9</v>
      </c>
      <c r="U48" s="18">
        <v>168.86</v>
      </c>
      <c r="V48" s="18">
        <v>164.68</v>
      </c>
      <c r="W48" s="18">
        <v>169.52</v>
      </c>
      <c r="X48" s="18">
        <v>167.33999999999997</v>
      </c>
      <c r="Y48" s="18">
        <v>168.5</v>
      </c>
      <c r="Z48" s="18">
        <v>170.66</v>
      </c>
      <c r="AA48" s="18">
        <v>169.01999999999998</v>
      </c>
      <c r="AB48" s="18">
        <v>167.76000000000002</v>
      </c>
      <c r="AC48" s="18">
        <v>171.6</v>
      </c>
      <c r="AD48" s="18">
        <v>166.32</v>
      </c>
      <c r="AE48" s="18">
        <v>169.77999999999997</v>
      </c>
      <c r="AF48" s="18">
        <v>164.57999999999998</v>
      </c>
      <c r="AG48" s="18">
        <v>167.56</v>
      </c>
      <c r="AH48" s="18">
        <v>172.2</v>
      </c>
      <c r="AI48" s="18">
        <v>169.38</v>
      </c>
      <c r="AJ48" s="18">
        <v>163.71999999999997</v>
      </c>
      <c r="AK48" s="18">
        <v>166.94</v>
      </c>
      <c r="AL48" s="18">
        <v>167.02</v>
      </c>
      <c r="AM48" s="18">
        <v>166.9</v>
      </c>
      <c r="AN48" s="18">
        <v>171.52</v>
      </c>
      <c r="AO48" s="18">
        <v>171.35999999999999</v>
      </c>
      <c r="AP48" s="18">
        <v>176.1</v>
      </c>
      <c r="AQ48" s="18">
        <v>168.64000000000001</v>
      </c>
      <c r="AR48" s="18">
        <v>171.56</v>
      </c>
      <c r="AS48" s="18">
        <v>182.18</v>
      </c>
      <c r="AT48" s="18">
        <v>169.12000000000003</v>
      </c>
      <c r="AU48" s="18">
        <v>177.26</v>
      </c>
      <c r="AV48" s="18">
        <v>174.32000000000002</v>
      </c>
      <c r="AW48" s="18">
        <v>178.57999999999998</v>
      </c>
      <c r="AX48" s="18">
        <v>176.28</v>
      </c>
    </row>
    <row r="49" spans="2:50" x14ac:dyDescent="0.15">
      <c r="B49" s="4">
        <v>44866</v>
      </c>
      <c r="C49" s="18">
        <v>167.77500000000001</v>
      </c>
      <c r="D49" s="18">
        <v>166.02500000000001</v>
      </c>
      <c r="E49" s="18">
        <v>162.5</v>
      </c>
      <c r="F49" s="18">
        <v>161.5</v>
      </c>
      <c r="G49" s="18">
        <v>159.60000000000002</v>
      </c>
      <c r="H49" s="18">
        <v>163.07500000000002</v>
      </c>
      <c r="I49" s="18">
        <v>172.95</v>
      </c>
      <c r="J49" s="18">
        <v>168.52500000000001</v>
      </c>
      <c r="K49" s="18">
        <v>162.47499999999999</v>
      </c>
      <c r="L49" s="18">
        <v>163.35</v>
      </c>
      <c r="M49" s="18">
        <v>167.97500000000002</v>
      </c>
      <c r="N49" s="18">
        <v>161.9</v>
      </c>
      <c r="O49" s="18">
        <v>162.72499999999999</v>
      </c>
      <c r="P49" s="18">
        <v>169.4</v>
      </c>
      <c r="Q49" s="18">
        <v>163.6</v>
      </c>
      <c r="R49" s="18">
        <v>164.95000000000002</v>
      </c>
      <c r="S49" s="18">
        <v>176.17500000000001</v>
      </c>
      <c r="T49" s="18">
        <v>168.55</v>
      </c>
      <c r="U49" s="18">
        <v>167.82499999999999</v>
      </c>
      <c r="V49" s="18">
        <v>163.97499999999999</v>
      </c>
      <c r="W49" s="18">
        <v>168.2</v>
      </c>
      <c r="X49" s="18">
        <v>166.625</v>
      </c>
      <c r="Y49" s="18">
        <v>167.22500000000002</v>
      </c>
      <c r="Z49" s="18">
        <v>169.52500000000001</v>
      </c>
      <c r="AA49" s="18">
        <v>167.875</v>
      </c>
      <c r="AB49" s="18">
        <v>164.125</v>
      </c>
      <c r="AC49" s="18">
        <v>171.45</v>
      </c>
      <c r="AD49" s="18">
        <v>165.77499999999998</v>
      </c>
      <c r="AE49" s="18">
        <v>168.77500000000001</v>
      </c>
      <c r="AF49" s="18">
        <v>163.32499999999999</v>
      </c>
      <c r="AG49" s="18">
        <v>166.9</v>
      </c>
      <c r="AH49" s="18">
        <v>170.95000000000002</v>
      </c>
      <c r="AI49" s="18">
        <v>167.85000000000002</v>
      </c>
      <c r="AJ49" s="18">
        <v>162.30000000000001</v>
      </c>
      <c r="AK49" s="18">
        <v>166.64999999999998</v>
      </c>
      <c r="AL49" s="18">
        <v>166.7</v>
      </c>
      <c r="AM49" s="18">
        <v>163.22499999999999</v>
      </c>
      <c r="AN49" s="18">
        <v>169.05</v>
      </c>
      <c r="AO49" s="18">
        <v>171</v>
      </c>
      <c r="AP49" s="18">
        <v>176.1</v>
      </c>
      <c r="AQ49" s="18">
        <v>166.875</v>
      </c>
      <c r="AR49" s="18">
        <v>170.375</v>
      </c>
      <c r="AS49" s="18">
        <v>182.02500000000001</v>
      </c>
      <c r="AT49" s="18">
        <v>168.70000000000002</v>
      </c>
      <c r="AU49" s="18">
        <v>176.875</v>
      </c>
      <c r="AV49" s="18">
        <v>171.65</v>
      </c>
      <c r="AW49" s="18">
        <v>177.32499999999999</v>
      </c>
      <c r="AX49" s="18">
        <v>173.8</v>
      </c>
    </row>
    <row r="50" spans="2:50" x14ac:dyDescent="0.15">
      <c r="B50" s="4">
        <v>44896</v>
      </c>
      <c r="C50" s="18">
        <v>168.07499999999999</v>
      </c>
      <c r="D50" s="18">
        <v>166.5</v>
      </c>
      <c r="E50" s="18">
        <v>162.80000000000001</v>
      </c>
      <c r="F50" s="18">
        <v>161.9</v>
      </c>
      <c r="G50" s="18">
        <v>160.97500000000002</v>
      </c>
      <c r="H50" s="18">
        <v>163.35</v>
      </c>
      <c r="I50" s="18">
        <v>173.72500000000002</v>
      </c>
      <c r="J50" s="18">
        <v>169.02499999999998</v>
      </c>
      <c r="K50" s="18">
        <v>162.67500000000001</v>
      </c>
      <c r="L50" s="18">
        <v>163.80000000000001</v>
      </c>
      <c r="M50" s="18">
        <v>168.875</v>
      </c>
      <c r="N50" s="18">
        <v>162.82499999999999</v>
      </c>
      <c r="O50" s="18">
        <v>163.29999999999998</v>
      </c>
      <c r="P50" s="18">
        <v>169.65</v>
      </c>
      <c r="Q50" s="18">
        <v>164.92500000000001</v>
      </c>
      <c r="R50" s="18">
        <v>165.10000000000002</v>
      </c>
      <c r="S50" s="18">
        <v>177.67500000000001</v>
      </c>
      <c r="T50" s="18">
        <v>169.60000000000002</v>
      </c>
      <c r="U50" s="18">
        <v>167.45</v>
      </c>
      <c r="V50" s="18">
        <v>165.32499999999999</v>
      </c>
      <c r="W50" s="18">
        <v>168.3</v>
      </c>
      <c r="X50" s="18">
        <v>167.07499999999999</v>
      </c>
      <c r="Y50" s="18">
        <v>167.375</v>
      </c>
      <c r="Z50" s="18">
        <v>169.35000000000002</v>
      </c>
      <c r="AA50" s="18">
        <v>169.02499999999998</v>
      </c>
      <c r="AB50" s="18">
        <v>163.75</v>
      </c>
      <c r="AC50" s="18">
        <v>171.5</v>
      </c>
      <c r="AD50" s="18">
        <v>165.85000000000002</v>
      </c>
      <c r="AE50" s="18">
        <v>168.97499999999999</v>
      </c>
      <c r="AF50" s="18">
        <v>163.60000000000002</v>
      </c>
      <c r="AG50" s="18">
        <v>167.02500000000001</v>
      </c>
      <c r="AH50" s="18">
        <v>171.35</v>
      </c>
      <c r="AI50" s="18">
        <v>169.125</v>
      </c>
      <c r="AJ50" s="18">
        <v>163.44999999999999</v>
      </c>
      <c r="AK50" s="18">
        <v>166.47500000000002</v>
      </c>
      <c r="AL50" s="18">
        <v>166.5</v>
      </c>
      <c r="AM50" s="18">
        <v>160.92500000000001</v>
      </c>
      <c r="AN50" s="18">
        <v>168.95</v>
      </c>
      <c r="AO50" s="18">
        <v>170.85</v>
      </c>
      <c r="AP50" s="18">
        <v>176.1</v>
      </c>
      <c r="AQ50" s="18">
        <v>166.07499999999999</v>
      </c>
      <c r="AR50" s="18">
        <v>169.02499999999998</v>
      </c>
      <c r="AS50" s="18">
        <v>181.875</v>
      </c>
      <c r="AT50" s="18">
        <v>168.7</v>
      </c>
      <c r="AU50" s="18">
        <v>176.5</v>
      </c>
      <c r="AV50" s="18">
        <v>171.52500000000001</v>
      </c>
      <c r="AW50" s="18">
        <v>177.22499999999999</v>
      </c>
      <c r="AX50" s="18">
        <v>173.72499999999999</v>
      </c>
    </row>
    <row r="51" spans="2:50" x14ac:dyDescent="0.15">
      <c r="B51" s="4">
        <v>44927</v>
      </c>
      <c r="C51" s="18">
        <v>168.15</v>
      </c>
      <c r="D51" s="18">
        <v>166.47500000000002</v>
      </c>
      <c r="E51" s="18">
        <v>163.10000000000002</v>
      </c>
      <c r="F51" s="18">
        <v>162.6</v>
      </c>
      <c r="G51" s="18">
        <v>160.67500000000001</v>
      </c>
      <c r="H51" s="18">
        <v>163.27500000000001</v>
      </c>
      <c r="I51" s="18">
        <v>173.875</v>
      </c>
      <c r="J51" s="18">
        <v>169.2</v>
      </c>
      <c r="K51" s="18">
        <v>163.75</v>
      </c>
      <c r="L51" s="18">
        <v>164.42500000000001</v>
      </c>
      <c r="M51" s="18">
        <v>168.52499999999998</v>
      </c>
      <c r="N51" s="18">
        <v>162.75</v>
      </c>
      <c r="O51" s="18">
        <v>164.27500000000001</v>
      </c>
      <c r="P51" s="18">
        <v>169</v>
      </c>
      <c r="Q51" s="18">
        <v>165.47499999999999</v>
      </c>
      <c r="R51" s="18">
        <v>165.22499999999999</v>
      </c>
      <c r="S51" s="18">
        <v>177.07499999999999</v>
      </c>
      <c r="T51" s="18">
        <v>169.65</v>
      </c>
      <c r="U51" s="18">
        <v>167.125</v>
      </c>
      <c r="V51" s="18">
        <v>165.52500000000001</v>
      </c>
      <c r="W51" s="18">
        <v>168.05</v>
      </c>
      <c r="X51" s="18">
        <v>167.60000000000002</v>
      </c>
      <c r="Y51" s="18">
        <v>167.625</v>
      </c>
      <c r="Z51" s="18">
        <v>169.4</v>
      </c>
      <c r="AA51" s="18">
        <v>169.17500000000001</v>
      </c>
      <c r="AB51" s="18">
        <v>164.32499999999999</v>
      </c>
      <c r="AC51" s="18">
        <v>171.2</v>
      </c>
      <c r="AD51" s="18">
        <v>166.02500000000001</v>
      </c>
      <c r="AE51" s="18">
        <v>169.64999999999998</v>
      </c>
      <c r="AF51" s="18">
        <v>163.92500000000001</v>
      </c>
      <c r="AG51" s="18">
        <v>167.6</v>
      </c>
      <c r="AH51" s="18">
        <v>171.05</v>
      </c>
      <c r="AI51" s="18">
        <v>168.85000000000002</v>
      </c>
      <c r="AJ51" s="18">
        <v>163.65</v>
      </c>
      <c r="AK51" s="18">
        <v>166.45</v>
      </c>
      <c r="AL51" s="18">
        <v>165.67500000000001</v>
      </c>
      <c r="AM51" s="18">
        <v>162.1</v>
      </c>
      <c r="AN51" s="18">
        <v>168.82499999999999</v>
      </c>
      <c r="AO51" s="18">
        <v>170.54999999999998</v>
      </c>
      <c r="AP51" s="18">
        <v>176.125</v>
      </c>
      <c r="AQ51" s="18">
        <v>166.14999999999998</v>
      </c>
      <c r="AR51" s="18">
        <v>169.3</v>
      </c>
      <c r="AS51" s="18">
        <v>181.52500000000001</v>
      </c>
      <c r="AT51" s="18">
        <v>168.35</v>
      </c>
      <c r="AU51" s="18">
        <v>176.04999999999998</v>
      </c>
      <c r="AV51" s="18">
        <v>171.25</v>
      </c>
      <c r="AW51" s="18">
        <v>177.17500000000001</v>
      </c>
      <c r="AX51" s="18">
        <v>173.17500000000001</v>
      </c>
    </row>
    <row r="52" spans="2:50" x14ac:dyDescent="0.15">
      <c r="B52" s="4">
        <v>44958</v>
      </c>
      <c r="C52" s="18">
        <v>167.45</v>
      </c>
      <c r="D52" s="18">
        <v>166.02500000000001</v>
      </c>
      <c r="E52" s="18">
        <v>163.55000000000001</v>
      </c>
      <c r="F52" s="18">
        <v>162.17500000000001</v>
      </c>
      <c r="G52" s="18">
        <v>160.44999999999999</v>
      </c>
      <c r="H52" s="18">
        <v>163.22499999999999</v>
      </c>
      <c r="I52" s="18">
        <v>172.79999999999998</v>
      </c>
      <c r="J52" s="18">
        <v>168.57499999999999</v>
      </c>
      <c r="K52" s="18">
        <v>163.52500000000001</v>
      </c>
      <c r="L52" s="18">
        <v>164.3</v>
      </c>
      <c r="M52" s="18">
        <v>167.5</v>
      </c>
      <c r="N52" s="18">
        <v>161.80000000000001</v>
      </c>
      <c r="O52" s="18">
        <v>163.92499999999998</v>
      </c>
      <c r="P52" s="18">
        <v>168.45</v>
      </c>
      <c r="Q52" s="18">
        <v>163.6</v>
      </c>
      <c r="R52" s="18">
        <v>165.22499999999999</v>
      </c>
      <c r="S52" s="18">
        <v>175.95</v>
      </c>
      <c r="T52" s="18">
        <v>168.89999999999998</v>
      </c>
      <c r="U52" s="18">
        <v>166.10000000000002</v>
      </c>
      <c r="V52" s="18">
        <v>163.64999999999998</v>
      </c>
      <c r="W52" s="18">
        <v>167.77500000000001</v>
      </c>
      <c r="X52" s="18">
        <v>166.92499999999998</v>
      </c>
      <c r="Y52" s="18">
        <v>167.20000000000002</v>
      </c>
      <c r="Z52" s="18">
        <v>169.125</v>
      </c>
      <c r="AA52" s="18">
        <v>168.75</v>
      </c>
      <c r="AB52" s="18">
        <v>164.47500000000002</v>
      </c>
      <c r="AC52" s="18">
        <v>171.2</v>
      </c>
      <c r="AD52" s="18">
        <v>165.20000000000002</v>
      </c>
      <c r="AE52" s="18">
        <v>168.32499999999999</v>
      </c>
      <c r="AF52" s="18">
        <v>162.77499999999998</v>
      </c>
      <c r="AG52" s="18">
        <v>166.67499999999998</v>
      </c>
      <c r="AH52" s="18">
        <v>170.375</v>
      </c>
      <c r="AI52" s="18">
        <v>167.57499999999999</v>
      </c>
      <c r="AJ52" s="18">
        <v>162.67500000000001</v>
      </c>
      <c r="AK52" s="18">
        <v>166.2</v>
      </c>
      <c r="AL52" s="18">
        <v>164.72499999999999</v>
      </c>
      <c r="AM52" s="18">
        <v>160.25</v>
      </c>
      <c r="AN52" s="18">
        <v>168.47499999999999</v>
      </c>
      <c r="AO52" s="18">
        <v>170.8</v>
      </c>
      <c r="AP52" s="18">
        <v>176.1</v>
      </c>
      <c r="AQ52" s="18">
        <v>165.54999999999998</v>
      </c>
      <c r="AR52" s="18">
        <v>168.32499999999999</v>
      </c>
      <c r="AS52" s="18">
        <v>180.97500000000002</v>
      </c>
      <c r="AT52" s="18">
        <v>167.64999999999998</v>
      </c>
      <c r="AU52" s="18">
        <v>175.47499999999999</v>
      </c>
      <c r="AV52" s="18">
        <v>170.60000000000002</v>
      </c>
      <c r="AW52" s="18">
        <v>176.47499999999999</v>
      </c>
      <c r="AX52" s="18">
        <v>171.32499999999999</v>
      </c>
    </row>
    <row r="53" spans="2:50" x14ac:dyDescent="0.15">
      <c r="B53" s="4">
        <v>44986</v>
      </c>
      <c r="C53" s="18">
        <v>167.57499999999999</v>
      </c>
      <c r="D53" s="18">
        <v>166.47500000000002</v>
      </c>
      <c r="E53" s="18">
        <v>163.57499999999999</v>
      </c>
      <c r="F53" s="18">
        <v>162.67500000000001</v>
      </c>
      <c r="G53" s="18">
        <v>160.57499999999999</v>
      </c>
      <c r="H53" s="18">
        <v>163.47500000000002</v>
      </c>
      <c r="I53" s="18">
        <v>172.89999999999998</v>
      </c>
      <c r="J53" s="18">
        <v>168.75</v>
      </c>
      <c r="K53" s="18">
        <v>163.55000000000001</v>
      </c>
      <c r="L53" s="18">
        <v>164.65</v>
      </c>
      <c r="M53" s="18">
        <v>168.35</v>
      </c>
      <c r="N53" s="18">
        <v>162.35000000000002</v>
      </c>
      <c r="O53" s="18">
        <v>164.05</v>
      </c>
      <c r="P53" s="18">
        <v>169.15</v>
      </c>
      <c r="Q53" s="18">
        <v>163.65</v>
      </c>
      <c r="R53" s="18">
        <v>165.4</v>
      </c>
      <c r="S53" s="18">
        <v>176.40000000000003</v>
      </c>
      <c r="T53" s="18">
        <v>168.625</v>
      </c>
      <c r="U53" s="18">
        <v>166.07499999999999</v>
      </c>
      <c r="V53" s="18">
        <v>164.32499999999999</v>
      </c>
      <c r="W53" s="18">
        <v>167.45</v>
      </c>
      <c r="X53" s="18">
        <v>167.2</v>
      </c>
      <c r="Y53" s="18">
        <v>167.6</v>
      </c>
      <c r="Z53" s="18">
        <v>169.17499999999998</v>
      </c>
      <c r="AA53" s="18">
        <v>168.85</v>
      </c>
      <c r="AB53" s="18">
        <v>165.3</v>
      </c>
      <c r="AC53" s="18">
        <v>170.90000000000003</v>
      </c>
      <c r="AD53" s="18">
        <v>165.05</v>
      </c>
      <c r="AE53" s="18">
        <v>168.02500000000001</v>
      </c>
      <c r="AF53" s="18">
        <v>162.52500000000001</v>
      </c>
      <c r="AG53" s="18">
        <v>167.02500000000001</v>
      </c>
      <c r="AH53" s="18">
        <v>171.02500000000001</v>
      </c>
      <c r="AI53" s="18">
        <v>169</v>
      </c>
      <c r="AJ53" s="18">
        <v>162.17499999999998</v>
      </c>
      <c r="AK53" s="18">
        <v>166.07499999999999</v>
      </c>
      <c r="AL53" s="18">
        <v>164.875</v>
      </c>
      <c r="AM53" s="18">
        <v>160.42500000000001</v>
      </c>
      <c r="AN53" s="18">
        <v>168.64999999999998</v>
      </c>
      <c r="AO53" s="18">
        <v>170.4</v>
      </c>
      <c r="AP53" s="18">
        <v>176.17499999999998</v>
      </c>
      <c r="AQ53" s="18">
        <v>165.65</v>
      </c>
      <c r="AR53" s="18">
        <v>167.625</v>
      </c>
      <c r="AS53" s="18">
        <v>180.3</v>
      </c>
      <c r="AT53" s="18">
        <v>167.125</v>
      </c>
      <c r="AU53" s="18">
        <v>175.47500000000002</v>
      </c>
      <c r="AV53" s="18">
        <v>170.77500000000001</v>
      </c>
      <c r="AW53" s="18">
        <v>176.24999999999997</v>
      </c>
      <c r="AX53" s="18">
        <v>170.89999999999998</v>
      </c>
    </row>
    <row r="54" spans="2:50" x14ac:dyDescent="0.15">
      <c r="B54" s="4">
        <v>45017</v>
      </c>
      <c r="C54" s="18">
        <v>168.17499999999998</v>
      </c>
      <c r="D54" s="18">
        <v>167.60000000000002</v>
      </c>
      <c r="E54" s="18">
        <v>163.6</v>
      </c>
      <c r="F54" s="18">
        <v>163.54999999999998</v>
      </c>
      <c r="G54" s="18">
        <v>161.42500000000001</v>
      </c>
      <c r="H54" s="18">
        <v>164.6</v>
      </c>
      <c r="I54" s="18">
        <v>174.625</v>
      </c>
      <c r="J54" s="18">
        <v>168.875</v>
      </c>
      <c r="K54" s="18">
        <v>164.32499999999999</v>
      </c>
      <c r="L54" s="18">
        <v>166.05</v>
      </c>
      <c r="M54" s="18">
        <v>169.89999999999998</v>
      </c>
      <c r="N54" s="18">
        <v>163.69999999999999</v>
      </c>
      <c r="O54" s="18">
        <v>164.82499999999999</v>
      </c>
      <c r="P54" s="18">
        <v>168.82499999999999</v>
      </c>
      <c r="Q54" s="18">
        <v>164.125</v>
      </c>
      <c r="R54" s="18">
        <v>165.95</v>
      </c>
      <c r="S54" s="18">
        <v>178.57499999999999</v>
      </c>
      <c r="T54" s="18">
        <v>169.07499999999999</v>
      </c>
      <c r="U54" s="18">
        <v>166.55</v>
      </c>
      <c r="V54" s="18">
        <v>164.89999999999998</v>
      </c>
      <c r="W54" s="18">
        <v>168.45</v>
      </c>
      <c r="X54" s="18">
        <v>167.64999999999998</v>
      </c>
      <c r="Y54" s="18">
        <v>168.55</v>
      </c>
      <c r="Z54" s="18">
        <v>168.77500000000001</v>
      </c>
      <c r="AA54" s="18">
        <v>170.4</v>
      </c>
      <c r="AB54" s="18">
        <v>166.52500000000001</v>
      </c>
      <c r="AC54" s="18">
        <v>171.02500000000001</v>
      </c>
      <c r="AD54" s="18">
        <v>166.4</v>
      </c>
      <c r="AE54" s="18">
        <v>169.2</v>
      </c>
      <c r="AF54" s="18">
        <v>162.75</v>
      </c>
      <c r="AG54" s="18">
        <v>167.72500000000002</v>
      </c>
      <c r="AH54" s="18">
        <v>171.125</v>
      </c>
      <c r="AI54" s="18">
        <v>169.47500000000002</v>
      </c>
      <c r="AJ54" s="18">
        <v>162.5</v>
      </c>
      <c r="AK54" s="18">
        <v>165.57499999999999</v>
      </c>
      <c r="AL54" s="18">
        <v>166.375</v>
      </c>
      <c r="AM54" s="18">
        <v>163.30000000000001</v>
      </c>
      <c r="AN54" s="18">
        <v>170.82499999999999</v>
      </c>
      <c r="AO54" s="18">
        <v>170.72499999999999</v>
      </c>
      <c r="AP54" s="18">
        <v>176.1</v>
      </c>
      <c r="AQ54" s="18">
        <v>166.4</v>
      </c>
      <c r="AR54" s="18">
        <v>166.7</v>
      </c>
      <c r="AS54" s="18">
        <v>178.3</v>
      </c>
      <c r="AT54" s="18">
        <v>166.42499999999998</v>
      </c>
      <c r="AU54" s="18">
        <v>174.99999999999997</v>
      </c>
      <c r="AV54" s="18">
        <v>172.15000000000003</v>
      </c>
      <c r="AW54" s="18">
        <v>176.84999999999997</v>
      </c>
      <c r="AX54" s="18">
        <v>173.32499999999999</v>
      </c>
    </row>
    <row r="55" spans="2:50" x14ac:dyDescent="0.15">
      <c r="B55" s="4">
        <v>45047</v>
      </c>
      <c r="C55" s="18">
        <v>168.02500000000001</v>
      </c>
      <c r="D55" s="18">
        <v>167.05</v>
      </c>
      <c r="E55" s="18">
        <v>163.32500000000002</v>
      </c>
      <c r="F55" s="18">
        <v>163.27500000000001</v>
      </c>
      <c r="G55" s="18">
        <v>163.55000000000001</v>
      </c>
      <c r="H55" s="18">
        <v>164.55</v>
      </c>
      <c r="I55" s="18">
        <v>174.67500000000001</v>
      </c>
      <c r="J55" s="18">
        <v>168.9</v>
      </c>
      <c r="K55" s="18">
        <v>164.39999999999998</v>
      </c>
      <c r="L55" s="18">
        <v>166.625</v>
      </c>
      <c r="M55" s="18">
        <v>169.42500000000001</v>
      </c>
      <c r="N55" s="18">
        <v>162.55000000000001</v>
      </c>
      <c r="O55" s="18">
        <v>163.69999999999999</v>
      </c>
      <c r="P55" s="18">
        <v>169.14999999999998</v>
      </c>
      <c r="Q55" s="18">
        <v>163.5</v>
      </c>
      <c r="R55" s="18">
        <v>165.77500000000001</v>
      </c>
      <c r="S55" s="18">
        <v>177.85</v>
      </c>
      <c r="T55" s="18">
        <v>168.67500000000001</v>
      </c>
      <c r="U55" s="18">
        <v>166.47499999999999</v>
      </c>
      <c r="V55" s="18">
        <v>164.45</v>
      </c>
      <c r="W55" s="18">
        <v>168.4</v>
      </c>
      <c r="X55" s="18">
        <v>167.45</v>
      </c>
      <c r="Y55" s="18">
        <v>168.5</v>
      </c>
      <c r="Z55" s="18">
        <v>168.65</v>
      </c>
      <c r="AA55" s="18">
        <v>170.52499999999998</v>
      </c>
      <c r="AB55" s="18">
        <v>166.75</v>
      </c>
      <c r="AC55" s="18">
        <v>170</v>
      </c>
      <c r="AD55" s="18">
        <v>165.875</v>
      </c>
      <c r="AE55" s="18">
        <v>168.9</v>
      </c>
      <c r="AF55" s="18">
        <v>162.82499999999999</v>
      </c>
      <c r="AG55" s="18">
        <v>167.29999999999998</v>
      </c>
      <c r="AH55" s="18">
        <v>170.6</v>
      </c>
      <c r="AI55" s="18">
        <v>168.75</v>
      </c>
      <c r="AJ55" s="18">
        <v>162.375</v>
      </c>
      <c r="AK55" s="18">
        <v>165.8</v>
      </c>
      <c r="AL55" s="18">
        <v>165.35</v>
      </c>
      <c r="AM55" s="18">
        <v>162.80000000000001</v>
      </c>
      <c r="AN55" s="18">
        <v>171.07500000000002</v>
      </c>
      <c r="AO55" s="18">
        <v>170.82500000000002</v>
      </c>
      <c r="AP55" s="18">
        <v>176.1</v>
      </c>
      <c r="AQ55" s="18">
        <v>166.02500000000001</v>
      </c>
      <c r="AR55" s="18">
        <v>166.2</v>
      </c>
      <c r="AS55" s="18">
        <v>177.65</v>
      </c>
      <c r="AT55" s="18">
        <v>166.375</v>
      </c>
      <c r="AU55" s="18">
        <v>174.82500000000002</v>
      </c>
      <c r="AV55" s="18">
        <v>172</v>
      </c>
      <c r="AW55" s="18">
        <v>176.05</v>
      </c>
      <c r="AX55" s="18">
        <v>173.32499999999999</v>
      </c>
    </row>
    <row r="56" spans="2:50" x14ac:dyDescent="0.15">
      <c r="B56" s="4">
        <v>45078</v>
      </c>
      <c r="C56" s="18">
        <v>169.77500000000001</v>
      </c>
      <c r="D56" s="18">
        <v>167.05</v>
      </c>
      <c r="E56" s="18">
        <v>164.9</v>
      </c>
      <c r="F56" s="18">
        <v>165.3</v>
      </c>
      <c r="G56" s="18">
        <v>165.39999999999998</v>
      </c>
      <c r="H56" s="18">
        <v>165.72500000000002</v>
      </c>
      <c r="I56" s="18">
        <v>176.35000000000002</v>
      </c>
      <c r="J56" s="18">
        <v>170.67500000000001</v>
      </c>
      <c r="K56" s="18">
        <v>166.92499999999998</v>
      </c>
      <c r="L56" s="18">
        <v>168.875</v>
      </c>
      <c r="M56" s="18">
        <v>170.9</v>
      </c>
      <c r="N56" s="18">
        <v>165.32499999999999</v>
      </c>
      <c r="O56" s="18">
        <v>165.92499999999998</v>
      </c>
      <c r="P56" s="18">
        <v>170.5</v>
      </c>
      <c r="Q56" s="18">
        <v>167.17500000000001</v>
      </c>
      <c r="R56" s="18">
        <v>167.6</v>
      </c>
      <c r="S56" s="18">
        <v>179.57499999999999</v>
      </c>
      <c r="T56" s="18">
        <v>170.625</v>
      </c>
      <c r="U56" s="18">
        <v>168.875</v>
      </c>
      <c r="V56" s="18">
        <v>166.42500000000001</v>
      </c>
      <c r="W56" s="18">
        <v>170.17500000000001</v>
      </c>
      <c r="X56" s="18">
        <v>168.82500000000002</v>
      </c>
      <c r="Y56" s="18">
        <v>170.52499999999998</v>
      </c>
      <c r="Z56" s="18">
        <v>170.82499999999999</v>
      </c>
      <c r="AA56" s="18">
        <v>173.35000000000002</v>
      </c>
      <c r="AB56" s="18">
        <v>168.17500000000001</v>
      </c>
      <c r="AC56" s="18">
        <v>172.15</v>
      </c>
      <c r="AD56" s="18">
        <v>168</v>
      </c>
      <c r="AE56" s="18">
        <v>170.04999999999998</v>
      </c>
      <c r="AF56" s="18">
        <v>164.67500000000001</v>
      </c>
      <c r="AG56" s="18">
        <v>168.07499999999999</v>
      </c>
      <c r="AH56" s="18">
        <v>172.5</v>
      </c>
      <c r="AI56" s="18">
        <v>171.72499999999999</v>
      </c>
      <c r="AJ56" s="18">
        <v>164.45</v>
      </c>
      <c r="AK56" s="18">
        <v>168.85000000000002</v>
      </c>
      <c r="AL56" s="18">
        <v>168.125</v>
      </c>
      <c r="AM56" s="18">
        <v>164.8</v>
      </c>
      <c r="AN56" s="18">
        <v>173.25</v>
      </c>
      <c r="AO56" s="18">
        <v>171.92500000000001</v>
      </c>
      <c r="AP56" s="18">
        <v>176.15</v>
      </c>
      <c r="AQ56" s="18">
        <v>167.27499999999998</v>
      </c>
      <c r="AR56" s="18">
        <v>167.7</v>
      </c>
      <c r="AS56" s="18">
        <v>178.32499999999999</v>
      </c>
      <c r="AT56" s="18">
        <v>167.29999999999998</v>
      </c>
      <c r="AU56" s="18">
        <v>175.05</v>
      </c>
      <c r="AV56" s="18">
        <v>173.6</v>
      </c>
      <c r="AW56" s="18">
        <v>177.27500000000001</v>
      </c>
      <c r="AX56" s="18">
        <v>174.75</v>
      </c>
    </row>
    <row r="57" spans="2:50" x14ac:dyDescent="0.15">
      <c r="B57" s="4">
        <v>45108</v>
      </c>
      <c r="C57" s="18">
        <v>174.26</v>
      </c>
      <c r="D57" s="18">
        <v>172.2</v>
      </c>
      <c r="E57" s="18">
        <v>169.34</v>
      </c>
      <c r="F57" s="18">
        <v>169.18</v>
      </c>
      <c r="G57" s="18">
        <v>170.7</v>
      </c>
      <c r="H57" s="18">
        <v>170.94</v>
      </c>
      <c r="I57" s="18">
        <v>181.35999999999999</v>
      </c>
      <c r="J57" s="18">
        <v>174.94</v>
      </c>
      <c r="K57" s="18">
        <v>171.71999999999997</v>
      </c>
      <c r="L57" s="18">
        <v>174</v>
      </c>
      <c r="M57" s="18">
        <v>176.66</v>
      </c>
      <c r="N57" s="18">
        <v>170.38</v>
      </c>
      <c r="O57" s="18">
        <v>171.17999999999998</v>
      </c>
      <c r="P57" s="18">
        <v>175.5</v>
      </c>
      <c r="Q57" s="18">
        <v>173.04000000000002</v>
      </c>
      <c r="R57" s="18">
        <v>171.8</v>
      </c>
      <c r="S57" s="18">
        <v>183.76000000000002</v>
      </c>
      <c r="T57" s="18">
        <v>174.84</v>
      </c>
      <c r="U57" s="18">
        <v>173.57999999999998</v>
      </c>
      <c r="V57" s="18">
        <v>171.64000000000001</v>
      </c>
      <c r="W57" s="18">
        <v>174.62000000000003</v>
      </c>
      <c r="X57" s="18">
        <v>172.74</v>
      </c>
      <c r="Y57" s="18">
        <v>175.68</v>
      </c>
      <c r="Z57" s="18">
        <v>176.14</v>
      </c>
      <c r="AA57" s="18">
        <v>177.9</v>
      </c>
      <c r="AB57" s="18">
        <v>172.66</v>
      </c>
      <c r="AC57" s="18">
        <v>175.96</v>
      </c>
      <c r="AD57" s="18">
        <v>172.1</v>
      </c>
      <c r="AE57" s="18">
        <v>175.44</v>
      </c>
      <c r="AF57" s="18">
        <v>169.6</v>
      </c>
      <c r="AG57" s="18">
        <v>172.34</v>
      </c>
      <c r="AH57" s="18">
        <v>177.24</v>
      </c>
      <c r="AI57" s="18">
        <v>176.11999999999998</v>
      </c>
      <c r="AJ57" s="18">
        <v>169.68</v>
      </c>
      <c r="AK57" s="18">
        <v>172.94</v>
      </c>
      <c r="AL57" s="18">
        <v>172.42</v>
      </c>
      <c r="AM57" s="18">
        <v>169.2</v>
      </c>
      <c r="AN57" s="18">
        <v>177.76</v>
      </c>
      <c r="AO57" s="18">
        <v>176.32</v>
      </c>
      <c r="AP57" s="18">
        <v>176.54000000000002</v>
      </c>
      <c r="AQ57" s="18">
        <v>171.86</v>
      </c>
      <c r="AR57" s="18">
        <v>171.98</v>
      </c>
      <c r="AS57" s="18">
        <v>181.54</v>
      </c>
      <c r="AT57" s="18">
        <v>170.66</v>
      </c>
      <c r="AU57" s="18">
        <v>178.98</v>
      </c>
      <c r="AV57" s="18">
        <v>177.11999999999998</v>
      </c>
      <c r="AW57" s="18">
        <v>181.28</v>
      </c>
      <c r="AX57" s="18">
        <v>178.51999999999998</v>
      </c>
    </row>
    <row r="58" spans="2:50" x14ac:dyDescent="0.15">
      <c r="B58" s="4">
        <v>45139</v>
      </c>
      <c r="C58" s="10">
        <v>182.87500000000003</v>
      </c>
      <c r="D58" s="10">
        <v>181.2</v>
      </c>
      <c r="E58" s="10">
        <v>178.65</v>
      </c>
      <c r="F58" s="10">
        <v>177.97499999999999</v>
      </c>
      <c r="G58" s="10">
        <v>179.97499999999999</v>
      </c>
      <c r="H58" s="10">
        <v>179.72500000000002</v>
      </c>
      <c r="I58" s="10">
        <v>188.5</v>
      </c>
      <c r="J58" s="10">
        <v>181.42500000000001</v>
      </c>
      <c r="K58" s="10">
        <v>180.8</v>
      </c>
      <c r="L58" s="10">
        <v>183.17500000000001</v>
      </c>
      <c r="M58" s="10">
        <v>185.7</v>
      </c>
      <c r="N58" s="10">
        <v>179.72500000000002</v>
      </c>
      <c r="O58" s="10">
        <v>179.72499999999999</v>
      </c>
      <c r="P58" s="10">
        <v>184.95</v>
      </c>
      <c r="Q58" s="10">
        <v>184.875</v>
      </c>
      <c r="R58" s="10">
        <v>180.25</v>
      </c>
      <c r="S58" s="10">
        <v>191.65</v>
      </c>
      <c r="T58" s="10">
        <v>183.6</v>
      </c>
      <c r="U58" s="10">
        <v>182.65</v>
      </c>
      <c r="V58" s="10">
        <v>180.34999999999997</v>
      </c>
      <c r="W58" s="10">
        <v>183.125</v>
      </c>
      <c r="X58" s="10">
        <v>181.3</v>
      </c>
      <c r="Y58" s="10">
        <v>184.875</v>
      </c>
      <c r="Z58" s="10">
        <v>185.3</v>
      </c>
      <c r="AA58" s="10">
        <v>186.02500000000001</v>
      </c>
      <c r="AB58" s="10">
        <v>182.22499999999997</v>
      </c>
      <c r="AC58" s="10">
        <v>184.45</v>
      </c>
      <c r="AD58" s="10">
        <v>180.14999999999998</v>
      </c>
      <c r="AE58" s="10">
        <v>184.9</v>
      </c>
      <c r="AF58" s="10">
        <v>178.875</v>
      </c>
      <c r="AG58" s="10">
        <v>179.72500000000002</v>
      </c>
      <c r="AH58" s="10">
        <v>185.2</v>
      </c>
      <c r="AI58" s="10">
        <v>184.7</v>
      </c>
      <c r="AJ58" s="10">
        <v>180.32499999999999</v>
      </c>
      <c r="AK58" s="10">
        <v>181.875</v>
      </c>
      <c r="AL58" s="10">
        <v>180.375</v>
      </c>
      <c r="AM58" s="10">
        <v>179.32499999999999</v>
      </c>
      <c r="AN58" s="10">
        <v>184.875</v>
      </c>
      <c r="AO58" s="10">
        <v>183.32499999999999</v>
      </c>
      <c r="AP58" s="10">
        <v>182.57499999999999</v>
      </c>
      <c r="AQ58" s="10">
        <v>181.52500000000001</v>
      </c>
      <c r="AR58" s="10">
        <v>181.54999999999998</v>
      </c>
      <c r="AS58" s="10">
        <v>188.05</v>
      </c>
      <c r="AT58" s="10">
        <v>179.67499999999998</v>
      </c>
      <c r="AU58" s="10">
        <v>187.02499999999998</v>
      </c>
      <c r="AV58" s="10">
        <v>184.27500000000001</v>
      </c>
      <c r="AW58" s="10">
        <v>188.82500000000002</v>
      </c>
      <c r="AX58" s="10">
        <v>186.7</v>
      </c>
    </row>
    <row r="59" spans="2:50" x14ac:dyDescent="0.15">
      <c r="B59" s="4">
        <v>45170</v>
      </c>
      <c r="C59" s="18">
        <v>183.45</v>
      </c>
      <c r="D59" s="18">
        <v>179.8</v>
      </c>
      <c r="E59" s="18">
        <v>179.85000000000002</v>
      </c>
      <c r="F59" s="18">
        <v>178.02499999999998</v>
      </c>
      <c r="G59" s="18">
        <v>181.07499999999999</v>
      </c>
      <c r="H59" s="18">
        <v>180.42500000000001</v>
      </c>
      <c r="I59" s="18">
        <v>187.15</v>
      </c>
      <c r="J59" s="18">
        <v>185.27500000000001</v>
      </c>
      <c r="K59" s="18">
        <v>181.52500000000001</v>
      </c>
      <c r="L59" s="18">
        <v>182.07499999999999</v>
      </c>
      <c r="M59" s="18">
        <v>184.32499999999999</v>
      </c>
      <c r="N59" s="18">
        <v>180.27499999999998</v>
      </c>
      <c r="O59" s="18">
        <v>180.42500000000001</v>
      </c>
      <c r="P59" s="18">
        <v>186.17500000000001</v>
      </c>
      <c r="Q59" s="18">
        <v>182.60000000000002</v>
      </c>
      <c r="R59" s="18">
        <v>180.5</v>
      </c>
      <c r="S59" s="18">
        <v>188.54999999999998</v>
      </c>
      <c r="T59" s="18">
        <v>183.17500000000001</v>
      </c>
      <c r="U59" s="18">
        <v>182.05</v>
      </c>
      <c r="V59" s="18">
        <v>179.79999999999998</v>
      </c>
      <c r="W59" s="18">
        <v>183.05</v>
      </c>
      <c r="X59" s="18">
        <v>183.125</v>
      </c>
      <c r="Y59" s="18">
        <v>183.32500000000002</v>
      </c>
      <c r="Z59" s="18">
        <v>182.77499999999998</v>
      </c>
      <c r="AA59" s="18">
        <v>184.45</v>
      </c>
      <c r="AB59" s="18">
        <v>181.57499999999999</v>
      </c>
      <c r="AC59" s="18">
        <v>186.42499999999998</v>
      </c>
      <c r="AD59" s="18">
        <v>181.25</v>
      </c>
      <c r="AE59" s="18">
        <v>184.72500000000002</v>
      </c>
      <c r="AF59" s="18">
        <v>180.375</v>
      </c>
      <c r="AG59" s="18">
        <v>181.875</v>
      </c>
      <c r="AH59" s="18">
        <v>184.70000000000002</v>
      </c>
      <c r="AI59" s="18">
        <v>182.72499999999999</v>
      </c>
      <c r="AJ59" s="18">
        <v>180.72499999999999</v>
      </c>
      <c r="AK59" s="18">
        <v>182.57499999999999</v>
      </c>
      <c r="AL59" s="18">
        <v>180.17500000000001</v>
      </c>
      <c r="AM59" s="18">
        <v>179.15000000000003</v>
      </c>
      <c r="AN59" s="18">
        <v>187.25</v>
      </c>
      <c r="AO59" s="18">
        <v>185.25</v>
      </c>
      <c r="AP59" s="18">
        <v>186.97500000000002</v>
      </c>
      <c r="AQ59" s="18">
        <v>183.82500000000002</v>
      </c>
      <c r="AR59" s="18">
        <v>185.375</v>
      </c>
      <c r="AS59" s="18">
        <v>191.8</v>
      </c>
      <c r="AT59" s="18">
        <v>181.87499999999997</v>
      </c>
      <c r="AU59" s="18">
        <v>190.57500000000002</v>
      </c>
      <c r="AV59" s="18">
        <v>187.04999999999998</v>
      </c>
      <c r="AW59" s="18">
        <v>189.875</v>
      </c>
      <c r="AX59" s="18">
        <v>189.45</v>
      </c>
    </row>
    <row r="60" spans="2:50" x14ac:dyDescent="0.15">
      <c r="B60" s="4">
        <v>45200</v>
      </c>
      <c r="C60" s="18">
        <v>175.54000000000002</v>
      </c>
      <c r="D60" s="18">
        <v>169.35999999999999</v>
      </c>
      <c r="E60" s="18">
        <v>172.28000000000003</v>
      </c>
      <c r="F60" s="18">
        <v>168.56</v>
      </c>
      <c r="G60" s="18">
        <v>171.36</v>
      </c>
      <c r="H60" s="18">
        <v>171.74</v>
      </c>
      <c r="I60" s="18">
        <v>177.98</v>
      </c>
      <c r="J60" s="18">
        <v>178.1</v>
      </c>
      <c r="K60" s="18">
        <v>174.5</v>
      </c>
      <c r="L60" s="18">
        <v>175.78</v>
      </c>
      <c r="M60" s="18">
        <v>174.94</v>
      </c>
      <c r="N60" s="18">
        <v>172.37999999999997</v>
      </c>
      <c r="O60" s="18">
        <v>173.23999999999998</v>
      </c>
      <c r="P60" s="18">
        <v>179.11999999999998</v>
      </c>
      <c r="Q60" s="18">
        <v>172.1</v>
      </c>
      <c r="R60" s="18">
        <v>169.85999999999999</v>
      </c>
      <c r="S60" s="18">
        <v>179.95999999999998</v>
      </c>
      <c r="T60" s="18">
        <v>173.49999999999997</v>
      </c>
      <c r="U60" s="18">
        <v>174.45999999999998</v>
      </c>
      <c r="V60" s="18">
        <v>171.14000000000001</v>
      </c>
      <c r="W60" s="18">
        <v>175.44</v>
      </c>
      <c r="X60" s="18">
        <v>176.61999999999998</v>
      </c>
      <c r="Y60" s="18">
        <v>174.68</v>
      </c>
      <c r="Z60" s="18">
        <v>175.06</v>
      </c>
      <c r="AA60" s="18">
        <v>177.28</v>
      </c>
      <c r="AB60" s="18">
        <v>175.7</v>
      </c>
      <c r="AC60" s="18">
        <v>179.28000000000003</v>
      </c>
      <c r="AD60" s="18">
        <v>174.1</v>
      </c>
      <c r="AE60" s="18">
        <v>176.48000000000002</v>
      </c>
      <c r="AF60" s="18">
        <v>172.5</v>
      </c>
      <c r="AG60" s="18">
        <v>173.44</v>
      </c>
      <c r="AH60" s="18">
        <v>177.18</v>
      </c>
      <c r="AI60" s="18">
        <v>173.71999999999997</v>
      </c>
      <c r="AJ60" s="18">
        <v>173.78000000000003</v>
      </c>
      <c r="AK60" s="18">
        <v>175.58</v>
      </c>
      <c r="AL60" s="18">
        <v>171.42000000000002</v>
      </c>
      <c r="AM60" s="18">
        <v>170.92</v>
      </c>
      <c r="AN60" s="18">
        <v>177.22</v>
      </c>
      <c r="AO60" s="18">
        <v>177.68</v>
      </c>
      <c r="AP60" s="18">
        <v>181.74</v>
      </c>
      <c r="AQ60" s="18">
        <v>177.83999999999997</v>
      </c>
      <c r="AR60" s="18">
        <v>178.6</v>
      </c>
      <c r="AS60" s="18">
        <v>186.83999999999997</v>
      </c>
      <c r="AT60" s="18">
        <v>175.1</v>
      </c>
      <c r="AU60" s="18">
        <v>184.34</v>
      </c>
      <c r="AV60" s="18">
        <v>180.51999999999998</v>
      </c>
      <c r="AW60" s="18">
        <v>181.94</v>
      </c>
      <c r="AX60" s="18">
        <v>179.3</v>
      </c>
    </row>
    <row r="61" spans="2:50" x14ac:dyDescent="0.15">
      <c r="B61" s="4">
        <v>45231</v>
      </c>
      <c r="C61" s="18">
        <v>173.64999999999998</v>
      </c>
      <c r="D61" s="18">
        <v>169.67500000000001</v>
      </c>
      <c r="E61" s="18">
        <v>170.45</v>
      </c>
      <c r="F61" s="18">
        <v>167.22499999999999</v>
      </c>
      <c r="G61" s="18">
        <v>166.92500000000001</v>
      </c>
      <c r="H61" s="18">
        <v>169.35</v>
      </c>
      <c r="I61" s="18">
        <v>178.70000000000002</v>
      </c>
      <c r="J61" s="18">
        <v>176.85</v>
      </c>
      <c r="K61" s="18">
        <v>173.7</v>
      </c>
      <c r="L61" s="18">
        <v>174.65</v>
      </c>
      <c r="M61" s="18">
        <v>174.125</v>
      </c>
      <c r="N61" s="18">
        <v>170.77500000000003</v>
      </c>
      <c r="O61" s="18">
        <v>172.32499999999999</v>
      </c>
      <c r="P61" s="18">
        <v>175.625</v>
      </c>
      <c r="Q61" s="18">
        <v>170.25</v>
      </c>
      <c r="R61" s="18">
        <v>167.75</v>
      </c>
      <c r="S61" s="18">
        <v>181.125</v>
      </c>
      <c r="T61" s="18">
        <v>173.07499999999999</v>
      </c>
      <c r="U61" s="18">
        <v>174.22499999999999</v>
      </c>
      <c r="V61" s="18">
        <v>168.35</v>
      </c>
      <c r="W61" s="18">
        <v>173.35000000000002</v>
      </c>
      <c r="X61" s="18">
        <v>173.3</v>
      </c>
      <c r="Y61" s="18">
        <v>174.14999999999998</v>
      </c>
      <c r="Z61" s="18">
        <v>174.64999999999998</v>
      </c>
      <c r="AA61" s="18">
        <v>176.47500000000002</v>
      </c>
      <c r="AB61" s="18">
        <v>171.89999999999998</v>
      </c>
      <c r="AC61" s="18">
        <v>175.47499999999999</v>
      </c>
      <c r="AD61" s="18">
        <v>170.45</v>
      </c>
      <c r="AE61" s="18">
        <v>172.79999999999998</v>
      </c>
      <c r="AF61" s="18">
        <v>170.1</v>
      </c>
      <c r="AG61" s="18">
        <v>171.60000000000002</v>
      </c>
      <c r="AH61" s="18">
        <v>177.02499999999998</v>
      </c>
      <c r="AI61" s="18">
        <v>175.4</v>
      </c>
      <c r="AJ61" s="18">
        <v>170.875</v>
      </c>
      <c r="AK61" s="18">
        <v>175.02499999999998</v>
      </c>
      <c r="AL61" s="18">
        <v>170.7</v>
      </c>
      <c r="AM61" s="18">
        <v>168.67500000000001</v>
      </c>
      <c r="AN61" s="18">
        <v>172.45</v>
      </c>
      <c r="AO61" s="18">
        <v>175.10000000000002</v>
      </c>
      <c r="AP61" s="18">
        <v>179</v>
      </c>
      <c r="AQ61" s="18">
        <v>175.22500000000002</v>
      </c>
      <c r="AR61" s="18">
        <v>176.42500000000001</v>
      </c>
      <c r="AS61" s="18">
        <v>183.32499999999999</v>
      </c>
      <c r="AT61" s="18">
        <v>173.25</v>
      </c>
      <c r="AU61" s="18">
        <v>180.67500000000001</v>
      </c>
      <c r="AV61" s="18">
        <v>178.60000000000002</v>
      </c>
      <c r="AW61" s="18">
        <v>179.77500000000001</v>
      </c>
      <c r="AX61" s="18">
        <v>177.5</v>
      </c>
    </row>
  </sheetData>
  <phoneticPr fontId="4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2:AZ61"/>
  <sheetViews>
    <sheetView topLeftCell="A43" workbookViewId="0">
      <selection activeCell="B61" sqref="B61"/>
    </sheetView>
  </sheetViews>
  <sheetFormatPr defaultRowHeight="13.5" x14ac:dyDescent="0.15"/>
  <sheetData>
    <row r="2" spans="2:52" x14ac:dyDescent="0.15">
      <c r="C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2" x14ac:dyDescent="0.15">
      <c r="B3" s="4">
        <v>43466</v>
      </c>
    </row>
    <row r="4" spans="2:52" x14ac:dyDescent="0.15">
      <c r="B4" s="4">
        <v>43497</v>
      </c>
      <c r="C4" s="10">
        <v>124.4</v>
      </c>
      <c r="D4" s="10">
        <v>125.3</v>
      </c>
      <c r="E4" s="10">
        <v>123.04999999999998</v>
      </c>
      <c r="F4" s="10">
        <v>120.77500000000001</v>
      </c>
      <c r="G4" s="10">
        <v>120.35</v>
      </c>
      <c r="H4" s="10">
        <v>127.15</v>
      </c>
      <c r="I4" s="10">
        <v>128.95000000000002</v>
      </c>
      <c r="J4" s="10">
        <v>125.32499999999999</v>
      </c>
      <c r="K4" s="10">
        <v>119.575</v>
      </c>
      <c r="L4" s="10">
        <v>122.05</v>
      </c>
      <c r="M4" s="10">
        <v>123.5</v>
      </c>
      <c r="N4" s="10">
        <v>118.875</v>
      </c>
      <c r="O4" s="10">
        <v>120.22499999999999</v>
      </c>
      <c r="P4" s="10">
        <v>124.6</v>
      </c>
      <c r="Q4" s="10">
        <v>120.05</v>
      </c>
      <c r="R4" s="10">
        <v>124.875</v>
      </c>
      <c r="S4" s="10">
        <v>129.35</v>
      </c>
      <c r="T4" s="10">
        <v>124.4</v>
      </c>
      <c r="U4" s="10">
        <v>124.675</v>
      </c>
      <c r="V4" s="10">
        <v>122.15</v>
      </c>
      <c r="W4" s="10">
        <v>122.9</v>
      </c>
      <c r="X4" s="10">
        <v>125.65</v>
      </c>
      <c r="Y4" s="10">
        <v>124.04999999999998</v>
      </c>
      <c r="Z4" s="10">
        <v>122.77500000000001</v>
      </c>
      <c r="AA4" s="10">
        <v>125.44999999999999</v>
      </c>
      <c r="AB4" s="10">
        <v>118.57499999999999</v>
      </c>
      <c r="AC4" s="10">
        <v>125.95000000000002</v>
      </c>
      <c r="AD4" s="10">
        <v>121.32500000000002</v>
      </c>
      <c r="AE4" s="10">
        <v>121.25</v>
      </c>
      <c r="AF4" s="10">
        <v>121.27500000000001</v>
      </c>
      <c r="AG4" s="10">
        <v>120.57499999999999</v>
      </c>
      <c r="AH4" s="10">
        <v>125.77500000000001</v>
      </c>
      <c r="AI4" s="10">
        <v>128.9</v>
      </c>
      <c r="AJ4" s="10">
        <v>122.575</v>
      </c>
      <c r="AK4" s="10">
        <v>123.625</v>
      </c>
      <c r="AL4" s="10">
        <v>124.00000000000001</v>
      </c>
      <c r="AM4" s="10">
        <v>119.27499999999999</v>
      </c>
      <c r="AN4" s="10">
        <v>123.27499999999999</v>
      </c>
      <c r="AO4" s="10">
        <v>124.27500000000001</v>
      </c>
      <c r="AP4" s="10">
        <v>130.625</v>
      </c>
      <c r="AQ4" s="10">
        <v>123.47500000000001</v>
      </c>
      <c r="AR4" s="10">
        <v>128.92500000000001</v>
      </c>
      <c r="AS4" s="10">
        <v>136.69999999999999</v>
      </c>
      <c r="AT4" s="10">
        <v>123.125</v>
      </c>
      <c r="AU4" s="10">
        <v>130.89999999999998</v>
      </c>
      <c r="AV4" s="10">
        <v>128.6</v>
      </c>
      <c r="AW4" s="10">
        <v>134.35000000000002</v>
      </c>
      <c r="AX4" s="10">
        <v>132.44999999999999</v>
      </c>
      <c r="AY4" s="10"/>
      <c r="AZ4" s="10"/>
    </row>
    <row r="5" spans="2:52" x14ac:dyDescent="0.15">
      <c r="B5" s="4">
        <v>43525</v>
      </c>
      <c r="C5" s="10">
        <v>126.125</v>
      </c>
      <c r="D5" s="10">
        <v>128.92499999999998</v>
      </c>
      <c r="E5" s="10">
        <v>124.17500000000001</v>
      </c>
      <c r="F5" s="10">
        <v>122.97499999999999</v>
      </c>
      <c r="G5" s="10">
        <v>123.625</v>
      </c>
      <c r="H5" s="10">
        <v>130.1</v>
      </c>
      <c r="I5" s="10">
        <v>131.5</v>
      </c>
      <c r="J5" s="10">
        <v>127.22499999999999</v>
      </c>
      <c r="K5" s="10">
        <v>120.97499999999999</v>
      </c>
      <c r="L5" s="10">
        <v>124.425</v>
      </c>
      <c r="M5" s="10">
        <v>125.95</v>
      </c>
      <c r="N5" s="10">
        <v>120.625</v>
      </c>
      <c r="O5" s="10">
        <v>121.85</v>
      </c>
      <c r="P5" s="10">
        <v>126.77500000000001</v>
      </c>
      <c r="Q5" s="10">
        <v>121.5</v>
      </c>
      <c r="R5" s="10">
        <v>127.3</v>
      </c>
      <c r="S5" s="10">
        <v>131.02499999999998</v>
      </c>
      <c r="T5" s="10">
        <v>126.85</v>
      </c>
      <c r="U5" s="10">
        <v>126.52500000000001</v>
      </c>
      <c r="V5" s="10">
        <v>124.44999999999999</v>
      </c>
      <c r="W5" s="10">
        <v>124.925</v>
      </c>
      <c r="X5" s="10">
        <v>127.89999999999999</v>
      </c>
      <c r="Y5" s="10">
        <v>126.00000000000001</v>
      </c>
      <c r="Z5" s="10">
        <v>124.65</v>
      </c>
      <c r="AA5" s="10">
        <v>127.69999999999999</v>
      </c>
      <c r="AB5" s="10">
        <v>121.07499999999999</v>
      </c>
      <c r="AC5" s="10">
        <v>127.125</v>
      </c>
      <c r="AD5" s="10">
        <v>123.375</v>
      </c>
      <c r="AE5" s="10">
        <v>123.05000000000001</v>
      </c>
      <c r="AF5" s="10">
        <v>122.425</v>
      </c>
      <c r="AG5" s="10">
        <v>121.325</v>
      </c>
      <c r="AH5" s="10">
        <v>128.9</v>
      </c>
      <c r="AI5" s="10">
        <v>131.05000000000001</v>
      </c>
      <c r="AJ5" s="10">
        <v>121.97500000000001</v>
      </c>
      <c r="AK5" s="10">
        <v>126.52500000000001</v>
      </c>
      <c r="AL5" s="10">
        <v>127.12500000000001</v>
      </c>
      <c r="AM5" s="10">
        <v>120.27500000000001</v>
      </c>
      <c r="AN5" s="10">
        <v>122.72499999999999</v>
      </c>
      <c r="AO5" s="10">
        <v>125.35</v>
      </c>
      <c r="AP5" s="10">
        <v>129.1</v>
      </c>
      <c r="AQ5" s="10">
        <v>124.27500000000001</v>
      </c>
      <c r="AR5" s="10">
        <v>129.19999999999999</v>
      </c>
      <c r="AS5" s="10">
        <v>138.57499999999999</v>
      </c>
      <c r="AT5" s="10">
        <v>123.97499999999999</v>
      </c>
      <c r="AU5" s="10">
        <v>130.875</v>
      </c>
      <c r="AV5" s="10">
        <v>128.69999999999999</v>
      </c>
      <c r="AW5" s="10">
        <v>135.75</v>
      </c>
      <c r="AX5" s="10">
        <v>134.42500000000001</v>
      </c>
      <c r="AY5" s="10"/>
      <c r="AZ5" s="10"/>
    </row>
    <row r="6" spans="2:52" x14ac:dyDescent="0.15">
      <c r="B6" s="4">
        <v>43556</v>
      </c>
      <c r="C6" s="10">
        <v>127.7</v>
      </c>
      <c r="D6" s="10">
        <v>130.92500000000001</v>
      </c>
      <c r="E6" s="10">
        <v>126.075</v>
      </c>
      <c r="F6" s="10">
        <v>123.97499999999999</v>
      </c>
      <c r="G6" s="10">
        <v>125.77499999999999</v>
      </c>
      <c r="H6" s="10">
        <v>130.47499999999999</v>
      </c>
      <c r="I6" s="10">
        <v>132.92500000000001</v>
      </c>
      <c r="J6" s="10">
        <v>128.875</v>
      </c>
      <c r="K6" s="10">
        <v>122.77500000000001</v>
      </c>
      <c r="L6" s="10">
        <v>126.425</v>
      </c>
      <c r="M6" s="10">
        <v>127.62499999999999</v>
      </c>
      <c r="N6" s="10">
        <v>122.55</v>
      </c>
      <c r="O6" s="10">
        <v>123.32499999999999</v>
      </c>
      <c r="P6" s="10">
        <v>128.22499999999999</v>
      </c>
      <c r="Q6" s="10">
        <v>123.97499999999999</v>
      </c>
      <c r="R6" s="10">
        <v>128.75</v>
      </c>
      <c r="S6" s="10">
        <v>132.77500000000001</v>
      </c>
      <c r="T6" s="10">
        <v>128.77499999999998</v>
      </c>
      <c r="U6" s="10">
        <v>128.625</v>
      </c>
      <c r="V6" s="10">
        <v>126.25</v>
      </c>
      <c r="W6" s="10">
        <v>127.1</v>
      </c>
      <c r="X6" s="10">
        <v>128.97500000000002</v>
      </c>
      <c r="Y6" s="10">
        <v>127.6</v>
      </c>
      <c r="Z6" s="10">
        <v>126.02500000000001</v>
      </c>
      <c r="AA6" s="10">
        <v>129.44999999999999</v>
      </c>
      <c r="AB6" s="10">
        <v>122.57499999999999</v>
      </c>
      <c r="AC6" s="10">
        <v>128.82499999999999</v>
      </c>
      <c r="AD6" s="10">
        <v>125.14999999999999</v>
      </c>
      <c r="AE6" s="10">
        <v>124.6</v>
      </c>
      <c r="AF6" s="10">
        <v>123.675</v>
      </c>
      <c r="AG6" s="10">
        <v>123.05000000000001</v>
      </c>
      <c r="AH6" s="10">
        <v>129.9</v>
      </c>
      <c r="AI6" s="10">
        <v>131.4</v>
      </c>
      <c r="AJ6" s="10">
        <v>124.55</v>
      </c>
      <c r="AK6" s="10">
        <v>127.69999999999999</v>
      </c>
      <c r="AL6" s="10">
        <v>129.05000000000001</v>
      </c>
      <c r="AM6" s="10">
        <v>121.7</v>
      </c>
      <c r="AN6" s="10">
        <v>123.77499999999999</v>
      </c>
      <c r="AO6" s="10">
        <v>127.075</v>
      </c>
      <c r="AP6" s="10">
        <v>129.64999999999998</v>
      </c>
      <c r="AQ6" s="10">
        <v>125.625</v>
      </c>
      <c r="AR6" s="10">
        <v>130.1</v>
      </c>
      <c r="AS6" s="10">
        <v>139.20000000000002</v>
      </c>
      <c r="AT6" s="10">
        <v>124.35</v>
      </c>
      <c r="AU6" s="10">
        <v>130.9</v>
      </c>
      <c r="AV6" s="10">
        <v>129.97499999999999</v>
      </c>
      <c r="AW6" s="10">
        <v>137.14999999999998</v>
      </c>
      <c r="AX6" s="10">
        <v>137.65</v>
      </c>
      <c r="AY6" s="10"/>
      <c r="AZ6" s="10"/>
    </row>
    <row r="7" spans="2:52" x14ac:dyDescent="0.15">
      <c r="B7" s="4">
        <v>43586</v>
      </c>
      <c r="C7" s="10">
        <v>130.72499999999999</v>
      </c>
      <c r="D7" s="10">
        <v>132.57499999999999</v>
      </c>
      <c r="E7" s="10">
        <v>130.125</v>
      </c>
      <c r="F7" s="10">
        <v>126.72500000000001</v>
      </c>
      <c r="G7" s="10">
        <v>127.875</v>
      </c>
      <c r="H7" s="10">
        <v>132.22499999999999</v>
      </c>
      <c r="I7" s="10">
        <v>136.35000000000002</v>
      </c>
      <c r="J7" s="10">
        <v>132.875</v>
      </c>
      <c r="K7" s="10">
        <v>126.05000000000001</v>
      </c>
      <c r="L7" s="10">
        <v>128.80000000000001</v>
      </c>
      <c r="M7" s="10">
        <v>130.75</v>
      </c>
      <c r="N7" s="10">
        <v>125.95</v>
      </c>
      <c r="O7" s="10">
        <v>126.675</v>
      </c>
      <c r="P7" s="10">
        <v>131.32499999999999</v>
      </c>
      <c r="Q7" s="10">
        <v>127.2</v>
      </c>
      <c r="R7" s="10">
        <v>131.69999999999999</v>
      </c>
      <c r="S7" s="10">
        <v>135.9</v>
      </c>
      <c r="T7" s="10">
        <v>130.32499999999999</v>
      </c>
      <c r="U7" s="10">
        <v>130.97499999999999</v>
      </c>
      <c r="V7" s="10">
        <v>129.97499999999999</v>
      </c>
      <c r="W7" s="10">
        <v>130.27500000000001</v>
      </c>
      <c r="X7" s="10">
        <v>131.67500000000001</v>
      </c>
      <c r="Y7" s="10">
        <v>131.32499999999999</v>
      </c>
      <c r="Z7" s="10">
        <v>128.17500000000001</v>
      </c>
      <c r="AA7" s="10">
        <v>133</v>
      </c>
      <c r="AB7" s="10">
        <v>126.72500000000001</v>
      </c>
      <c r="AC7" s="10">
        <v>131.79999999999998</v>
      </c>
      <c r="AD7" s="10">
        <v>127.7</v>
      </c>
      <c r="AE7" s="10">
        <v>127.22499999999999</v>
      </c>
      <c r="AF7" s="10">
        <v>127.27499999999999</v>
      </c>
      <c r="AG7" s="10">
        <v>127.6</v>
      </c>
      <c r="AH7" s="10">
        <v>131.42500000000001</v>
      </c>
      <c r="AI7" s="10">
        <v>134.19999999999999</v>
      </c>
      <c r="AJ7" s="10">
        <v>128.67500000000001</v>
      </c>
      <c r="AK7" s="10">
        <v>130.35</v>
      </c>
      <c r="AL7" s="10">
        <v>131.80000000000001</v>
      </c>
      <c r="AM7" s="10">
        <v>126.8</v>
      </c>
      <c r="AN7" s="10">
        <v>125.625</v>
      </c>
      <c r="AO7" s="10">
        <v>129.55000000000001</v>
      </c>
      <c r="AP7" s="10">
        <v>132.54999999999998</v>
      </c>
      <c r="AQ7" s="10">
        <v>128.44999999999999</v>
      </c>
      <c r="AR7" s="10">
        <v>132.125</v>
      </c>
      <c r="AS7" s="10">
        <v>141.57499999999999</v>
      </c>
      <c r="AT7" s="10">
        <v>128.25</v>
      </c>
      <c r="AU7" s="10">
        <v>133.60000000000002</v>
      </c>
      <c r="AV7" s="10">
        <v>132.52499999999998</v>
      </c>
      <c r="AW7" s="10">
        <v>139.82500000000002</v>
      </c>
      <c r="AX7" s="10">
        <v>141.32499999999999</v>
      </c>
      <c r="AY7" s="10"/>
      <c r="AZ7" s="10"/>
    </row>
    <row r="8" spans="2:52" x14ac:dyDescent="0.15">
      <c r="B8" s="4">
        <v>43617</v>
      </c>
      <c r="C8" s="10">
        <v>128.28</v>
      </c>
      <c r="D8" s="10">
        <v>128.41999999999999</v>
      </c>
      <c r="E8" s="10">
        <v>127.44000000000001</v>
      </c>
      <c r="F8" s="10">
        <v>123.85999999999999</v>
      </c>
      <c r="G8" s="10">
        <v>123.14000000000001</v>
      </c>
      <c r="H8" s="10">
        <v>131.44</v>
      </c>
      <c r="I8" s="10">
        <v>132.56</v>
      </c>
      <c r="J8" s="10">
        <v>130.66</v>
      </c>
      <c r="K8" s="10">
        <v>123.14000000000001</v>
      </c>
      <c r="L8" s="10">
        <v>125.83999999999999</v>
      </c>
      <c r="M8" s="10">
        <v>127.25999999999999</v>
      </c>
      <c r="N8" s="10">
        <v>122.62</v>
      </c>
      <c r="O8" s="10">
        <v>124.42</v>
      </c>
      <c r="P8" s="10">
        <v>127.8</v>
      </c>
      <c r="Q8" s="10">
        <v>123.46</v>
      </c>
      <c r="R8" s="10">
        <v>129.56</v>
      </c>
      <c r="S8" s="10">
        <v>132.68</v>
      </c>
      <c r="T8" s="10">
        <v>126.32000000000001</v>
      </c>
      <c r="U8" s="10">
        <v>128.36000000000001</v>
      </c>
      <c r="V8" s="10">
        <v>125.9</v>
      </c>
      <c r="W8" s="10">
        <v>128.08000000000001</v>
      </c>
      <c r="X8" s="10">
        <v>129.14000000000001</v>
      </c>
      <c r="Y8" s="10">
        <v>127.7</v>
      </c>
      <c r="Z8" s="10">
        <v>126</v>
      </c>
      <c r="AA8" s="10">
        <v>128.42000000000002</v>
      </c>
      <c r="AB8" s="10">
        <v>124.12</v>
      </c>
      <c r="AC8" s="10">
        <v>129.64000000000001</v>
      </c>
      <c r="AD8" s="10">
        <v>125.58000000000001</v>
      </c>
      <c r="AE8" s="10">
        <v>125.14000000000001</v>
      </c>
      <c r="AF8" s="10">
        <v>126.54</v>
      </c>
      <c r="AG8" s="10">
        <v>125.38</v>
      </c>
      <c r="AH8" s="10">
        <v>128.74</v>
      </c>
      <c r="AI8" s="10">
        <v>132.35999999999999</v>
      </c>
      <c r="AJ8" s="10">
        <v>127.54</v>
      </c>
      <c r="AK8" s="10">
        <v>128.34</v>
      </c>
      <c r="AL8" s="10">
        <v>128.02000000000001</v>
      </c>
      <c r="AM8" s="10">
        <v>126.16</v>
      </c>
      <c r="AN8" s="10">
        <v>124.6</v>
      </c>
      <c r="AO8" s="10">
        <v>128.94</v>
      </c>
      <c r="AP8" s="10">
        <v>133.6</v>
      </c>
      <c r="AQ8" s="10">
        <v>127</v>
      </c>
      <c r="AR8" s="10">
        <v>131.35999999999999</v>
      </c>
      <c r="AS8" s="10">
        <v>141.07999999999998</v>
      </c>
      <c r="AT8" s="10">
        <v>126.4</v>
      </c>
      <c r="AU8" s="10">
        <v>131.83999999999997</v>
      </c>
      <c r="AV8" s="10">
        <v>131.06</v>
      </c>
      <c r="AW8" s="10">
        <v>137.92000000000002</v>
      </c>
      <c r="AX8" s="10">
        <v>138.69999999999999</v>
      </c>
      <c r="AY8" s="10"/>
      <c r="AZ8" s="10"/>
    </row>
    <row r="9" spans="2:52" x14ac:dyDescent="0.15">
      <c r="B9" s="4">
        <v>43647</v>
      </c>
      <c r="C9" s="10">
        <v>126.74000000000001</v>
      </c>
      <c r="D9" s="10">
        <v>127.52000000000001</v>
      </c>
      <c r="E9" s="10">
        <v>125.7</v>
      </c>
      <c r="F9" s="10">
        <v>122.47999999999999</v>
      </c>
      <c r="G9" s="10">
        <v>121.17999999999999</v>
      </c>
      <c r="H9" s="10">
        <v>130.45999999999998</v>
      </c>
      <c r="I9" s="10">
        <v>131.66</v>
      </c>
      <c r="J9" s="10">
        <v>126.92</v>
      </c>
      <c r="K9" s="10">
        <v>121.53999999999999</v>
      </c>
      <c r="L9" s="10">
        <v>124.17999999999999</v>
      </c>
      <c r="M9" s="10">
        <v>126.1</v>
      </c>
      <c r="N9" s="10">
        <v>120.72</v>
      </c>
      <c r="O9" s="10">
        <v>122.66</v>
      </c>
      <c r="P9" s="10">
        <v>126.08000000000001</v>
      </c>
      <c r="Q9" s="10">
        <v>122.38</v>
      </c>
      <c r="R9" s="10">
        <v>128.18</v>
      </c>
      <c r="S9" s="10">
        <v>131.41999999999999</v>
      </c>
      <c r="T9" s="10">
        <v>126.04</v>
      </c>
      <c r="U9" s="10">
        <v>126.71999999999998</v>
      </c>
      <c r="V9" s="10">
        <v>123.83999999999999</v>
      </c>
      <c r="W9" s="10">
        <v>126.38000000000002</v>
      </c>
      <c r="X9" s="10">
        <v>127.25999999999999</v>
      </c>
      <c r="Y9" s="10">
        <v>126.12</v>
      </c>
      <c r="Z9" s="10">
        <v>124.32000000000001</v>
      </c>
      <c r="AA9" s="10">
        <v>126.72</v>
      </c>
      <c r="AB9" s="10">
        <v>121.06000000000002</v>
      </c>
      <c r="AC9" s="10">
        <v>128.4</v>
      </c>
      <c r="AD9" s="10">
        <v>123.66</v>
      </c>
      <c r="AE9" s="10">
        <v>123.97999999999999</v>
      </c>
      <c r="AF9" s="10">
        <v>124.8</v>
      </c>
      <c r="AG9" s="10">
        <v>122.92</v>
      </c>
      <c r="AH9" s="10">
        <v>127.31999999999998</v>
      </c>
      <c r="AI9" s="10">
        <v>131.34</v>
      </c>
      <c r="AJ9" s="10">
        <v>126.24000000000001</v>
      </c>
      <c r="AK9" s="10">
        <v>126.44000000000001</v>
      </c>
      <c r="AL9" s="10">
        <v>126.75999999999999</v>
      </c>
      <c r="AM9" s="10">
        <v>125.61999999999998</v>
      </c>
      <c r="AN9" s="10">
        <v>123.6</v>
      </c>
      <c r="AO9" s="10">
        <v>127.47999999999999</v>
      </c>
      <c r="AP9" s="10">
        <v>132.19999999999999</v>
      </c>
      <c r="AQ9" s="10">
        <v>125.9</v>
      </c>
      <c r="AR9" s="10">
        <v>130.26</v>
      </c>
      <c r="AS9" s="10">
        <v>138.74</v>
      </c>
      <c r="AT9" s="10">
        <v>124.97999999999999</v>
      </c>
      <c r="AU9" s="10">
        <v>130.44</v>
      </c>
      <c r="AV9" s="10">
        <v>129.26000000000002</v>
      </c>
      <c r="AW9" s="10">
        <v>135.78</v>
      </c>
      <c r="AX9" s="10">
        <v>137.1</v>
      </c>
      <c r="AY9" s="10"/>
      <c r="AZ9" s="10"/>
    </row>
    <row r="10" spans="2:52" x14ac:dyDescent="0.15">
      <c r="B10" s="4">
        <v>43678</v>
      </c>
      <c r="C10" s="10">
        <v>125.8</v>
      </c>
      <c r="D10" s="10">
        <v>125.97500000000001</v>
      </c>
      <c r="E10" s="10">
        <v>123.35</v>
      </c>
      <c r="F10" s="10">
        <v>121.625</v>
      </c>
      <c r="G10" s="10">
        <v>120.95</v>
      </c>
      <c r="H10" s="10">
        <v>130</v>
      </c>
      <c r="I10" s="10">
        <v>131.19999999999999</v>
      </c>
      <c r="J10" s="10">
        <v>126.17500000000001</v>
      </c>
      <c r="K10" s="10">
        <v>120.925</v>
      </c>
      <c r="L10" s="10">
        <v>122.62500000000001</v>
      </c>
      <c r="M10" s="10">
        <v>125.02500000000001</v>
      </c>
      <c r="N10" s="10">
        <v>120.17500000000001</v>
      </c>
      <c r="O10" s="10">
        <v>121.8</v>
      </c>
      <c r="P10" s="10">
        <v>125.55000000000001</v>
      </c>
      <c r="Q10" s="10">
        <v>121.64999999999999</v>
      </c>
      <c r="R10" s="10">
        <v>127.27500000000001</v>
      </c>
      <c r="S10" s="10">
        <v>130.47500000000002</v>
      </c>
      <c r="T10" s="10">
        <v>125.64999999999999</v>
      </c>
      <c r="U10" s="10">
        <v>125.47499999999999</v>
      </c>
      <c r="V10" s="10">
        <v>122.175</v>
      </c>
      <c r="W10" s="10">
        <v>124.67500000000001</v>
      </c>
      <c r="X10" s="10">
        <v>126.27499999999999</v>
      </c>
      <c r="Y10" s="10">
        <v>124.75</v>
      </c>
      <c r="Z10" s="10">
        <v>123.65</v>
      </c>
      <c r="AA10" s="10">
        <v>125.97499999999999</v>
      </c>
      <c r="AB10" s="10">
        <v>118.92499999999998</v>
      </c>
      <c r="AC10" s="10">
        <v>127.67499999999998</v>
      </c>
      <c r="AD10" s="10">
        <v>122.27500000000001</v>
      </c>
      <c r="AE10" s="10">
        <v>122.94999999999999</v>
      </c>
      <c r="AF10" s="10">
        <v>123.875</v>
      </c>
      <c r="AG10" s="10">
        <v>122.22499999999999</v>
      </c>
      <c r="AH10" s="10">
        <v>126.625</v>
      </c>
      <c r="AI10" s="10">
        <v>130.82499999999999</v>
      </c>
      <c r="AJ10" s="10">
        <v>124.825</v>
      </c>
      <c r="AK10" s="10">
        <v>125.77500000000001</v>
      </c>
      <c r="AL10" s="10">
        <v>124.95</v>
      </c>
      <c r="AM10" s="10">
        <v>125.17499999999998</v>
      </c>
      <c r="AN10" s="10">
        <v>123.07499999999999</v>
      </c>
      <c r="AO10" s="10">
        <v>126.05</v>
      </c>
      <c r="AP10" s="10">
        <v>131.75</v>
      </c>
      <c r="AQ10" s="10">
        <v>125.3</v>
      </c>
      <c r="AR10" s="10">
        <v>129.55000000000001</v>
      </c>
      <c r="AS10" s="10">
        <v>137.22500000000002</v>
      </c>
      <c r="AT10" s="10">
        <v>124.27499999999999</v>
      </c>
      <c r="AU10" s="10">
        <v>130.02500000000001</v>
      </c>
      <c r="AV10" s="10">
        <v>128.875</v>
      </c>
      <c r="AW10" s="10">
        <v>135.80000000000001</v>
      </c>
      <c r="AX10" s="10">
        <v>136.125</v>
      </c>
      <c r="AY10" s="10"/>
      <c r="AZ10" s="10"/>
    </row>
    <row r="11" spans="2:52" x14ac:dyDescent="0.15">
      <c r="B11" s="4">
        <v>43709</v>
      </c>
      <c r="C11" s="10">
        <v>124.96</v>
      </c>
      <c r="D11" s="10">
        <v>126.11999999999998</v>
      </c>
      <c r="E11" s="10">
        <v>122.85999999999999</v>
      </c>
      <c r="F11" s="10">
        <v>120.68000000000002</v>
      </c>
      <c r="G11" s="10">
        <v>119.97999999999999</v>
      </c>
      <c r="H11" s="10">
        <v>128.32</v>
      </c>
      <c r="I11" s="10">
        <v>131.01999999999998</v>
      </c>
      <c r="J11" s="10">
        <v>125.8</v>
      </c>
      <c r="K11" s="10">
        <v>119.64000000000001</v>
      </c>
      <c r="L11" s="10">
        <v>122.16</v>
      </c>
      <c r="M11" s="10">
        <v>124.04</v>
      </c>
      <c r="N11" s="10">
        <v>119.32000000000001</v>
      </c>
      <c r="O11" s="10">
        <v>121.22</v>
      </c>
      <c r="P11" s="10">
        <v>125.25999999999999</v>
      </c>
      <c r="Q11" s="10">
        <v>121.47999999999999</v>
      </c>
      <c r="R11" s="10">
        <v>126.23999999999998</v>
      </c>
      <c r="S11" s="10">
        <v>129.45999999999998</v>
      </c>
      <c r="T11" s="10">
        <v>124.94000000000001</v>
      </c>
      <c r="U11" s="10">
        <v>124.4</v>
      </c>
      <c r="V11" s="10">
        <v>121.67999999999999</v>
      </c>
      <c r="W11" s="10">
        <v>123.44000000000001</v>
      </c>
      <c r="X11" s="10">
        <v>125.86000000000001</v>
      </c>
      <c r="Y11" s="10">
        <v>124.26000000000002</v>
      </c>
      <c r="Z11" s="10">
        <v>123.05999999999999</v>
      </c>
      <c r="AA11" s="10">
        <v>124.97999999999999</v>
      </c>
      <c r="AB11" s="10">
        <v>118.05999999999999</v>
      </c>
      <c r="AC11" s="10">
        <v>126.5</v>
      </c>
      <c r="AD11" s="10">
        <v>121.35999999999999</v>
      </c>
      <c r="AE11" s="10">
        <v>121.9</v>
      </c>
      <c r="AF11" s="10">
        <v>122.83999999999999</v>
      </c>
      <c r="AG11" s="10">
        <v>121.38</v>
      </c>
      <c r="AH11" s="10">
        <v>125.26000000000002</v>
      </c>
      <c r="AI11" s="10">
        <v>129.88</v>
      </c>
      <c r="AJ11" s="10">
        <v>124.02000000000001</v>
      </c>
      <c r="AK11" s="10">
        <v>124.55999999999999</v>
      </c>
      <c r="AL11" s="10">
        <v>123.9</v>
      </c>
      <c r="AM11" s="10">
        <v>124.62</v>
      </c>
      <c r="AN11" s="10">
        <v>122.3</v>
      </c>
      <c r="AO11" s="10">
        <v>124.08000000000001</v>
      </c>
      <c r="AP11" s="10">
        <v>131.26000000000002</v>
      </c>
      <c r="AQ11" s="10">
        <v>124.26000000000002</v>
      </c>
      <c r="AR11" s="10">
        <v>128.06</v>
      </c>
      <c r="AS11" s="10">
        <v>136.12</v>
      </c>
      <c r="AT11" s="10">
        <v>123.9</v>
      </c>
      <c r="AU11" s="10">
        <v>128.69999999999999</v>
      </c>
      <c r="AV11" s="10">
        <v>128.82</v>
      </c>
      <c r="AW11" s="10">
        <v>134.92000000000002</v>
      </c>
      <c r="AX11" s="10">
        <v>134.52000000000004</v>
      </c>
      <c r="AY11" s="10"/>
      <c r="AZ11" s="10"/>
    </row>
    <row r="12" spans="2:52" x14ac:dyDescent="0.15">
      <c r="B12" s="4">
        <v>43739</v>
      </c>
      <c r="C12" s="10">
        <v>127.67500000000001</v>
      </c>
      <c r="D12" s="10">
        <v>129.97499999999999</v>
      </c>
      <c r="E12" s="10">
        <v>127.15</v>
      </c>
      <c r="F12" s="10">
        <v>123.32499999999999</v>
      </c>
      <c r="G12" s="10">
        <v>122.77500000000001</v>
      </c>
      <c r="H12" s="10">
        <v>130.875</v>
      </c>
      <c r="I12" s="10">
        <v>133.625</v>
      </c>
      <c r="J12" s="10">
        <v>128.69999999999999</v>
      </c>
      <c r="K12" s="10">
        <v>123.22499999999999</v>
      </c>
      <c r="L12" s="10">
        <v>125.175</v>
      </c>
      <c r="M12" s="10">
        <v>126.75</v>
      </c>
      <c r="N12" s="10">
        <v>122.02500000000001</v>
      </c>
      <c r="O12" s="10">
        <v>124.14999999999999</v>
      </c>
      <c r="P12" s="10">
        <v>128.32499999999999</v>
      </c>
      <c r="Q12" s="10">
        <v>124.19999999999999</v>
      </c>
      <c r="R12" s="10">
        <v>128.5</v>
      </c>
      <c r="S12" s="10">
        <v>131.75</v>
      </c>
      <c r="T12" s="10">
        <v>127.4</v>
      </c>
      <c r="U12" s="10">
        <v>127.45</v>
      </c>
      <c r="V12" s="10">
        <v>124.69999999999999</v>
      </c>
      <c r="W12" s="10">
        <v>126.27500000000001</v>
      </c>
      <c r="X12" s="10">
        <v>128.69999999999999</v>
      </c>
      <c r="Y12" s="10">
        <v>126.9</v>
      </c>
      <c r="Z12" s="10">
        <v>126.6</v>
      </c>
      <c r="AA12" s="10">
        <v>128.04999999999998</v>
      </c>
      <c r="AB12" s="10">
        <v>121.375</v>
      </c>
      <c r="AC12" s="10">
        <v>129.32499999999999</v>
      </c>
      <c r="AD12" s="10">
        <v>123.5</v>
      </c>
      <c r="AE12" s="10">
        <v>125.55000000000001</v>
      </c>
      <c r="AF12" s="10">
        <v>125.42500000000001</v>
      </c>
      <c r="AG12" s="10">
        <v>122.97499999999999</v>
      </c>
      <c r="AH12" s="10">
        <v>127.19999999999999</v>
      </c>
      <c r="AI12" s="10">
        <v>131.6</v>
      </c>
      <c r="AJ12" s="10">
        <v>127.15</v>
      </c>
      <c r="AK12" s="10">
        <v>127.75</v>
      </c>
      <c r="AL12" s="10">
        <v>126.15</v>
      </c>
      <c r="AM12" s="10">
        <v>125.17499999999998</v>
      </c>
      <c r="AN12" s="10">
        <v>123.825</v>
      </c>
      <c r="AO12" s="10">
        <v>127.52500000000001</v>
      </c>
      <c r="AP12" s="10">
        <v>132.80000000000001</v>
      </c>
      <c r="AQ12" s="10">
        <v>126.72499999999999</v>
      </c>
      <c r="AR12" s="10">
        <v>132.17500000000001</v>
      </c>
      <c r="AS12" s="10">
        <v>138.35</v>
      </c>
      <c r="AT12" s="10">
        <v>126.72500000000001</v>
      </c>
      <c r="AU12" s="10">
        <v>131.42500000000001</v>
      </c>
      <c r="AV12" s="10">
        <v>131.19999999999999</v>
      </c>
      <c r="AW12" s="10">
        <v>136.35</v>
      </c>
      <c r="AX12" s="10">
        <v>137.15</v>
      </c>
      <c r="AY12" s="10"/>
      <c r="AZ12" s="10"/>
    </row>
    <row r="13" spans="2:52" x14ac:dyDescent="0.15">
      <c r="B13" s="4">
        <v>43770</v>
      </c>
      <c r="C13" s="10">
        <v>127.47499999999999</v>
      </c>
      <c r="D13" s="10">
        <v>130.44999999999999</v>
      </c>
      <c r="E13" s="10">
        <v>126.075</v>
      </c>
      <c r="F13" s="10">
        <v>122.55000000000001</v>
      </c>
      <c r="G13" s="10">
        <v>123.5</v>
      </c>
      <c r="H13" s="10">
        <v>131.30000000000001</v>
      </c>
      <c r="I13" s="10">
        <v>133.375</v>
      </c>
      <c r="J13" s="10">
        <v>128.57499999999999</v>
      </c>
      <c r="K13" s="10">
        <v>122.82499999999999</v>
      </c>
      <c r="L13" s="10">
        <v>124.95</v>
      </c>
      <c r="M13" s="10">
        <v>127.45</v>
      </c>
      <c r="N13" s="10">
        <v>121.95</v>
      </c>
      <c r="O13" s="10">
        <v>123.72499999999999</v>
      </c>
      <c r="P13" s="10">
        <v>128</v>
      </c>
      <c r="Q13" s="10">
        <v>123.625</v>
      </c>
      <c r="R13" s="10">
        <v>128.27499999999998</v>
      </c>
      <c r="S13" s="10">
        <v>131.29999999999998</v>
      </c>
      <c r="T13" s="10">
        <v>127.57499999999999</v>
      </c>
      <c r="U13" s="10">
        <v>127.32499999999999</v>
      </c>
      <c r="V13" s="10">
        <v>125.2</v>
      </c>
      <c r="W13" s="10">
        <v>126.325</v>
      </c>
      <c r="X13" s="10">
        <v>128.30000000000001</v>
      </c>
      <c r="Y13" s="10">
        <v>127.17500000000001</v>
      </c>
      <c r="Z13" s="10">
        <v>126.375</v>
      </c>
      <c r="AA13" s="10">
        <v>128.92500000000001</v>
      </c>
      <c r="AB13" s="10">
        <v>123.05</v>
      </c>
      <c r="AC13" s="10">
        <v>129.55000000000001</v>
      </c>
      <c r="AD13" s="10">
        <v>123.67500000000001</v>
      </c>
      <c r="AE13" s="10">
        <v>125.15</v>
      </c>
      <c r="AF13" s="10">
        <v>125</v>
      </c>
      <c r="AG13" s="10">
        <v>122.89999999999999</v>
      </c>
      <c r="AH13" s="10">
        <v>126.9</v>
      </c>
      <c r="AI13" s="10">
        <v>132.125</v>
      </c>
      <c r="AJ13" s="10">
        <v>125.925</v>
      </c>
      <c r="AK13" s="10">
        <v>127.175</v>
      </c>
      <c r="AL13" s="10">
        <v>125.85000000000001</v>
      </c>
      <c r="AM13" s="10">
        <v>121.02500000000001</v>
      </c>
      <c r="AN13" s="10">
        <v>120.94999999999999</v>
      </c>
      <c r="AO13" s="10">
        <v>127.52500000000001</v>
      </c>
      <c r="AP13" s="10">
        <v>132.1</v>
      </c>
      <c r="AQ13" s="10">
        <v>126.22499999999999</v>
      </c>
      <c r="AR13" s="10">
        <v>131.02500000000001</v>
      </c>
      <c r="AS13" s="10">
        <v>138.5</v>
      </c>
      <c r="AT13" s="10">
        <v>126.52499999999999</v>
      </c>
      <c r="AU13" s="10">
        <v>131.35</v>
      </c>
      <c r="AV13" s="10">
        <v>130.69999999999999</v>
      </c>
      <c r="AW13" s="10">
        <v>136.69999999999999</v>
      </c>
      <c r="AX13" s="10">
        <v>137.75</v>
      </c>
      <c r="AY13" s="10"/>
      <c r="AZ13" s="10"/>
    </row>
    <row r="14" spans="2:52" x14ac:dyDescent="0.15">
      <c r="B14" s="4">
        <v>43800</v>
      </c>
      <c r="C14" s="10">
        <v>128.35</v>
      </c>
      <c r="D14" s="10">
        <v>131.04999999999998</v>
      </c>
      <c r="E14" s="10">
        <v>127.125</v>
      </c>
      <c r="F14" s="10">
        <v>123.52500000000001</v>
      </c>
      <c r="G14" s="10">
        <v>124.92500000000001</v>
      </c>
      <c r="H14" s="10">
        <v>131.15</v>
      </c>
      <c r="I14" s="10">
        <v>134.22499999999999</v>
      </c>
      <c r="J14" s="10">
        <v>128.875</v>
      </c>
      <c r="K14" s="10">
        <v>123.85</v>
      </c>
      <c r="L14" s="10">
        <v>126.925</v>
      </c>
      <c r="M14" s="10">
        <v>128.42499999999998</v>
      </c>
      <c r="N14" s="10">
        <v>122.5</v>
      </c>
      <c r="O14" s="10">
        <v>124.42500000000001</v>
      </c>
      <c r="P14" s="10">
        <v>128.80000000000001</v>
      </c>
      <c r="Q14" s="10">
        <v>124.9</v>
      </c>
      <c r="R14" s="10">
        <v>129.39999999999998</v>
      </c>
      <c r="S14" s="10">
        <v>132.92500000000001</v>
      </c>
      <c r="T14" s="10">
        <v>128.25</v>
      </c>
      <c r="U14" s="10">
        <v>128.10000000000002</v>
      </c>
      <c r="V14" s="10">
        <v>127.375</v>
      </c>
      <c r="W14" s="10">
        <v>127.45000000000002</v>
      </c>
      <c r="X14" s="10">
        <v>129.125</v>
      </c>
      <c r="Y14" s="10">
        <v>129.02500000000001</v>
      </c>
      <c r="Z14" s="10">
        <v>126.44999999999999</v>
      </c>
      <c r="AA14" s="10">
        <v>129.85000000000002</v>
      </c>
      <c r="AB14" s="10">
        <v>125.625</v>
      </c>
      <c r="AC14" s="10">
        <v>130.02500000000001</v>
      </c>
      <c r="AD14" s="10">
        <v>125.075</v>
      </c>
      <c r="AE14" s="10">
        <v>125.47499999999999</v>
      </c>
      <c r="AF14" s="10">
        <v>125</v>
      </c>
      <c r="AG14" s="10">
        <v>123.72499999999999</v>
      </c>
      <c r="AH14" s="10">
        <v>128.80000000000001</v>
      </c>
      <c r="AI14" s="10">
        <v>132.82499999999999</v>
      </c>
      <c r="AJ14" s="10">
        <v>125.75</v>
      </c>
      <c r="AK14" s="10">
        <v>126.85</v>
      </c>
      <c r="AL14" s="10">
        <v>127.125</v>
      </c>
      <c r="AM14" s="10">
        <v>122.85</v>
      </c>
      <c r="AN14" s="10">
        <v>122.19999999999999</v>
      </c>
      <c r="AO14" s="10">
        <v>128.375</v>
      </c>
      <c r="AP14" s="10">
        <v>132.1</v>
      </c>
      <c r="AQ14" s="10">
        <v>126.57499999999999</v>
      </c>
      <c r="AR14" s="10">
        <v>132.27500000000001</v>
      </c>
      <c r="AS14" s="10">
        <v>139.25</v>
      </c>
      <c r="AT14" s="10">
        <v>126.57499999999999</v>
      </c>
      <c r="AU14" s="10">
        <v>131.27500000000001</v>
      </c>
      <c r="AV14" s="10">
        <v>131.77500000000001</v>
      </c>
      <c r="AW14" s="10">
        <v>137.57499999999999</v>
      </c>
      <c r="AX14" s="10">
        <v>138.67500000000001</v>
      </c>
      <c r="AY14" s="10"/>
      <c r="AZ14" s="10"/>
    </row>
    <row r="15" spans="2:52" x14ac:dyDescent="0.15">
      <c r="B15" s="4">
        <v>43831</v>
      </c>
      <c r="C15" s="10">
        <v>131.25</v>
      </c>
      <c r="D15" s="10">
        <v>134</v>
      </c>
      <c r="E15" s="10">
        <v>129.75</v>
      </c>
      <c r="F15" s="10">
        <v>126.95</v>
      </c>
      <c r="G15" s="10">
        <v>127.72499999999999</v>
      </c>
      <c r="H15" s="10">
        <v>131.55000000000001</v>
      </c>
      <c r="I15" s="10">
        <v>137.79999999999998</v>
      </c>
      <c r="J15" s="10">
        <v>132.4</v>
      </c>
      <c r="K15" s="10">
        <v>126.52500000000001</v>
      </c>
      <c r="L15" s="10">
        <v>130.35</v>
      </c>
      <c r="M15" s="10">
        <v>131.1</v>
      </c>
      <c r="N15" s="10">
        <v>126.45</v>
      </c>
      <c r="O15" s="10">
        <v>127.22500000000001</v>
      </c>
      <c r="P15" s="10">
        <v>131.6</v>
      </c>
      <c r="Q15" s="10">
        <v>127.72500000000001</v>
      </c>
      <c r="R15" s="10">
        <v>132.9</v>
      </c>
      <c r="S15" s="10">
        <v>135.9</v>
      </c>
      <c r="T15" s="10">
        <v>131.125</v>
      </c>
      <c r="U15" s="10">
        <v>131.30000000000001</v>
      </c>
      <c r="V15" s="10">
        <v>130.375</v>
      </c>
      <c r="W15" s="10">
        <v>131.22499999999999</v>
      </c>
      <c r="X15" s="10">
        <v>131.79999999999998</v>
      </c>
      <c r="Y15" s="10">
        <v>132.125</v>
      </c>
      <c r="Z15" s="10">
        <v>129.05000000000001</v>
      </c>
      <c r="AA15" s="10">
        <v>133</v>
      </c>
      <c r="AB15" s="10">
        <v>129.25</v>
      </c>
      <c r="AC15" s="10">
        <v>132.47499999999999</v>
      </c>
      <c r="AD15" s="10">
        <v>128.5</v>
      </c>
      <c r="AE15" s="10">
        <v>129.30000000000001</v>
      </c>
      <c r="AF15" s="10">
        <v>127.85</v>
      </c>
      <c r="AG15" s="10">
        <v>126.8</v>
      </c>
      <c r="AH15" s="10">
        <v>132.89999999999998</v>
      </c>
      <c r="AI15" s="10">
        <v>135.07499999999999</v>
      </c>
      <c r="AJ15" s="10">
        <v>126.82499999999999</v>
      </c>
      <c r="AK15" s="10">
        <v>130.5</v>
      </c>
      <c r="AL15" s="10">
        <v>131.17500000000001</v>
      </c>
      <c r="AM15" s="10">
        <v>126.55000000000001</v>
      </c>
      <c r="AN15" s="10">
        <v>127.575</v>
      </c>
      <c r="AO15" s="10">
        <v>130.92499999999998</v>
      </c>
      <c r="AP15" s="10">
        <v>132.07500000000002</v>
      </c>
      <c r="AQ15" s="10">
        <v>129.30000000000001</v>
      </c>
      <c r="AR15" s="10">
        <v>133.85000000000002</v>
      </c>
      <c r="AS15" s="10">
        <v>142.19999999999999</v>
      </c>
      <c r="AT15" s="10">
        <v>128.94999999999999</v>
      </c>
      <c r="AU15" s="10">
        <v>133.125</v>
      </c>
      <c r="AV15" s="10">
        <v>133.75</v>
      </c>
      <c r="AW15" s="10">
        <v>140.82499999999999</v>
      </c>
      <c r="AX15" s="10">
        <v>141.65</v>
      </c>
      <c r="AY15" s="10"/>
      <c r="AZ15" s="10"/>
    </row>
    <row r="16" spans="2:52" x14ac:dyDescent="0.15">
      <c r="B16" s="4">
        <v>43862</v>
      </c>
      <c r="C16" s="10">
        <v>129.72500000000002</v>
      </c>
      <c r="D16" s="10">
        <v>131.94999999999999</v>
      </c>
      <c r="E16" s="10">
        <v>127.52500000000001</v>
      </c>
      <c r="F16" s="10">
        <v>124.72500000000001</v>
      </c>
      <c r="G16" s="10">
        <v>126.05000000000001</v>
      </c>
      <c r="H16" s="10">
        <v>130.77499999999998</v>
      </c>
      <c r="I16" s="10">
        <v>135.69999999999999</v>
      </c>
      <c r="J16" s="10">
        <v>131.94999999999999</v>
      </c>
      <c r="K16" s="10">
        <v>125.02500000000001</v>
      </c>
      <c r="L16" s="10">
        <v>127.54999999999998</v>
      </c>
      <c r="M16" s="10">
        <v>129.125</v>
      </c>
      <c r="N16" s="10">
        <v>123.8</v>
      </c>
      <c r="O16" s="10">
        <v>125.72499999999999</v>
      </c>
      <c r="P16" s="10">
        <v>129.375</v>
      </c>
      <c r="Q16" s="10">
        <v>125.55</v>
      </c>
      <c r="R16" s="10">
        <v>132.22499999999999</v>
      </c>
      <c r="S16" s="10">
        <v>133.55000000000001</v>
      </c>
      <c r="T16" s="10">
        <v>129.82499999999999</v>
      </c>
      <c r="U16" s="10">
        <v>129.04999999999998</v>
      </c>
      <c r="V16" s="10">
        <v>126.97500000000001</v>
      </c>
      <c r="W16" s="10">
        <v>129.35</v>
      </c>
      <c r="X16" s="10">
        <v>130.17499999999998</v>
      </c>
      <c r="Y16" s="10">
        <v>128.875</v>
      </c>
      <c r="Z16" s="10">
        <v>126.55000000000001</v>
      </c>
      <c r="AA16" s="10">
        <v>129.22500000000002</v>
      </c>
      <c r="AB16" s="10">
        <v>128.625</v>
      </c>
      <c r="AC16" s="10">
        <v>131.5</v>
      </c>
      <c r="AD16" s="10">
        <v>126.97500000000001</v>
      </c>
      <c r="AE16" s="10">
        <v>129.14999999999998</v>
      </c>
      <c r="AF16" s="10">
        <v>127.50000000000001</v>
      </c>
      <c r="AG16" s="10">
        <v>125.7</v>
      </c>
      <c r="AH16" s="10">
        <v>131.97500000000002</v>
      </c>
      <c r="AI16" s="10">
        <v>132.72499999999999</v>
      </c>
      <c r="AJ16" s="10">
        <v>125.675</v>
      </c>
      <c r="AK16" s="10">
        <v>129.25</v>
      </c>
      <c r="AL16" s="10">
        <v>128.52500000000001</v>
      </c>
      <c r="AM16" s="10">
        <v>126.8</v>
      </c>
      <c r="AN16" s="10">
        <v>126.52500000000001</v>
      </c>
      <c r="AO16" s="10">
        <v>130.20000000000002</v>
      </c>
      <c r="AP16" s="10">
        <v>131.85</v>
      </c>
      <c r="AQ16" s="10">
        <v>128.44999999999999</v>
      </c>
      <c r="AR16" s="10">
        <v>134.57499999999999</v>
      </c>
      <c r="AS16" s="10">
        <v>142.35000000000002</v>
      </c>
      <c r="AT16" s="10">
        <v>128.67500000000001</v>
      </c>
      <c r="AU16" s="10">
        <v>133.39999999999998</v>
      </c>
      <c r="AV16" s="10">
        <v>133.47499999999999</v>
      </c>
      <c r="AW16" s="10">
        <v>139.32499999999999</v>
      </c>
      <c r="AX16" s="10">
        <v>134.65</v>
      </c>
      <c r="AY16" s="10"/>
      <c r="AZ16" s="10"/>
    </row>
    <row r="17" spans="2:52" x14ac:dyDescent="0.15">
      <c r="B17" s="4">
        <v>43891</v>
      </c>
      <c r="C17" s="10">
        <v>123.44000000000001</v>
      </c>
      <c r="D17" s="10">
        <v>122.92</v>
      </c>
      <c r="E17" s="10">
        <v>120.51999999999998</v>
      </c>
      <c r="F17" s="10">
        <v>117.51999999999998</v>
      </c>
      <c r="G17" s="10">
        <v>120.3</v>
      </c>
      <c r="H17" s="10">
        <v>124.16</v>
      </c>
      <c r="I17" s="10">
        <v>127.93999999999998</v>
      </c>
      <c r="J17" s="10">
        <v>125.54</v>
      </c>
      <c r="K17" s="10">
        <v>118.68000000000002</v>
      </c>
      <c r="L17" s="10">
        <v>120.14000000000001</v>
      </c>
      <c r="M17" s="10">
        <v>123.22</v>
      </c>
      <c r="N17" s="10">
        <v>118.42</v>
      </c>
      <c r="O17" s="10">
        <v>120.7</v>
      </c>
      <c r="P17" s="10">
        <v>123.67999999999999</v>
      </c>
      <c r="Q17" s="10">
        <v>120.1</v>
      </c>
      <c r="R17" s="10">
        <v>127.28000000000002</v>
      </c>
      <c r="S17" s="10">
        <v>126.25999999999999</v>
      </c>
      <c r="T17" s="10">
        <v>122.34</v>
      </c>
      <c r="U17" s="10">
        <v>122.05999999999999</v>
      </c>
      <c r="V17" s="10">
        <v>120.6</v>
      </c>
      <c r="W17" s="10">
        <v>122.17999999999999</v>
      </c>
      <c r="X17" s="10">
        <v>124.92</v>
      </c>
      <c r="Y17" s="10">
        <v>120.93999999999998</v>
      </c>
      <c r="Z17" s="10">
        <v>120.13999999999999</v>
      </c>
      <c r="AA17" s="10">
        <v>123.55999999999999</v>
      </c>
      <c r="AB17" s="10">
        <v>121</v>
      </c>
      <c r="AC17" s="10">
        <v>126.16</v>
      </c>
      <c r="AD17" s="10">
        <v>121.55999999999999</v>
      </c>
      <c r="AE17" s="10">
        <v>124.2</v>
      </c>
      <c r="AF17" s="10">
        <v>122.96000000000001</v>
      </c>
      <c r="AG17" s="10">
        <v>121.44000000000001</v>
      </c>
      <c r="AH17" s="10">
        <v>122.89999999999998</v>
      </c>
      <c r="AI17" s="10">
        <v>124.76000000000002</v>
      </c>
      <c r="AJ17" s="10">
        <v>119.9</v>
      </c>
      <c r="AK17" s="10">
        <v>122.35999999999999</v>
      </c>
      <c r="AL17" s="10">
        <v>121.46</v>
      </c>
      <c r="AM17" s="10">
        <v>119.54</v>
      </c>
      <c r="AN17" s="10">
        <v>119</v>
      </c>
      <c r="AO17" s="10">
        <v>123.38</v>
      </c>
      <c r="AP17" s="10">
        <v>126.2</v>
      </c>
      <c r="AQ17" s="10">
        <v>123.58</v>
      </c>
      <c r="AR17" s="10">
        <v>129.64000000000001</v>
      </c>
      <c r="AS17" s="10">
        <v>136.35999999999999</v>
      </c>
      <c r="AT17" s="10">
        <v>123.94000000000001</v>
      </c>
      <c r="AU17" s="10">
        <v>129.5</v>
      </c>
      <c r="AV17" s="10">
        <v>128.41999999999999</v>
      </c>
      <c r="AW17" s="10">
        <v>131.88000000000002</v>
      </c>
      <c r="AX17" s="10">
        <v>132.37999999999997</v>
      </c>
      <c r="AY17" s="10"/>
      <c r="AZ17" s="10"/>
    </row>
    <row r="18" spans="2:52" x14ac:dyDescent="0.15">
      <c r="B18" s="4">
        <v>43922</v>
      </c>
      <c r="C18" s="10">
        <v>112.675</v>
      </c>
      <c r="D18" s="10">
        <v>106.85</v>
      </c>
      <c r="E18" s="10">
        <v>107.77499999999999</v>
      </c>
      <c r="F18" s="10">
        <v>106.05</v>
      </c>
      <c r="G18" s="10">
        <v>108.6</v>
      </c>
      <c r="H18" s="10">
        <v>110.575</v>
      </c>
      <c r="I18" s="10">
        <v>117.35</v>
      </c>
      <c r="J18" s="10">
        <v>113.94999999999999</v>
      </c>
      <c r="K18" s="10">
        <v>108.55</v>
      </c>
      <c r="L18" s="10">
        <v>110.35</v>
      </c>
      <c r="M18" s="10">
        <v>115.5</v>
      </c>
      <c r="N18" s="10">
        <v>109.175</v>
      </c>
      <c r="O18" s="10">
        <v>111</v>
      </c>
      <c r="P18" s="10">
        <v>115.30000000000001</v>
      </c>
      <c r="Q18" s="10">
        <v>110.97499999999999</v>
      </c>
      <c r="R18" s="10">
        <v>119.05</v>
      </c>
      <c r="S18" s="10">
        <v>116.125</v>
      </c>
      <c r="T18" s="10">
        <v>109.75</v>
      </c>
      <c r="U18" s="10">
        <v>111.67500000000001</v>
      </c>
      <c r="V18" s="10">
        <v>107.875</v>
      </c>
      <c r="W18" s="10">
        <v>112.27500000000001</v>
      </c>
      <c r="X18" s="10">
        <v>114.97499999999999</v>
      </c>
      <c r="Y18" s="10">
        <v>110.15</v>
      </c>
      <c r="Z18" s="10">
        <v>111.125</v>
      </c>
      <c r="AA18" s="10">
        <v>115.27500000000001</v>
      </c>
      <c r="AB18" s="10">
        <v>114.27500000000001</v>
      </c>
      <c r="AC18" s="10">
        <v>117.575</v>
      </c>
      <c r="AD18" s="10">
        <v>114.3</v>
      </c>
      <c r="AE18" s="10">
        <v>116.02500000000001</v>
      </c>
      <c r="AF18" s="10">
        <v>114.15</v>
      </c>
      <c r="AG18" s="10">
        <v>111.45</v>
      </c>
      <c r="AH18" s="10">
        <v>112.65</v>
      </c>
      <c r="AI18" s="10">
        <v>111.4</v>
      </c>
      <c r="AJ18" s="10">
        <v>108.575</v>
      </c>
      <c r="AK18" s="10">
        <v>111.65</v>
      </c>
      <c r="AL18" s="10">
        <v>109.425</v>
      </c>
      <c r="AM18" s="10">
        <v>103.675</v>
      </c>
      <c r="AN18" s="10">
        <v>102.92500000000001</v>
      </c>
      <c r="AO18" s="10">
        <v>112.65</v>
      </c>
      <c r="AP18" s="10">
        <v>116.72499999999999</v>
      </c>
      <c r="AQ18" s="10">
        <v>113.94999999999999</v>
      </c>
      <c r="AR18" s="10">
        <v>118.875</v>
      </c>
      <c r="AS18" s="10">
        <v>124.1</v>
      </c>
      <c r="AT18" s="10">
        <v>110.80000000000001</v>
      </c>
      <c r="AU18" s="10">
        <v>119.30000000000001</v>
      </c>
      <c r="AV18" s="10">
        <v>119.575</v>
      </c>
      <c r="AW18" s="10">
        <v>120.02500000000001</v>
      </c>
      <c r="AX18" s="10">
        <v>121.05000000000001</v>
      </c>
      <c r="AY18" s="10"/>
      <c r="AZ18" s="10"/>
    </row>
    <row r="19" spans="2:52" x14ac:dyDescent="0.15">
      <c r="B19" s="4">
        <v>43952</v>
      </c>
      <c r="C19" s="10">
        <v>107</v>
      </c>
      <c r="D19" s="10">
        <v>101.33333333333333</v>
      </c>
      <c r="E19" s="10">
        <v>100.43333333333334</v>
      </c>
      <c r="F19" s="10">
        <v>100.93333333333334</v>
      </c>
      <c r="G19" s="10">
        <v>100.76666666666665</v>
      </c>
      <c r="H19" s="10">
        <v>101.56666666666666</v>
      </c>
      <c r="I19" s="10">
        <v>113.63333333333333</v>
      </c>
      <c r="J19" s="10">
        <v>107.56666666666668</v>
      </c>
      <c r="K19" s="10">
        <v>102.43333333333334</v>
      </c>
      <c r="L19" s="10">
        <v>104.40000000000002</v>
      </c>
      <c r="M19" s="10">
        <v>111.46666666666665</v>
      </c>
      <c r="N19" s="10">
        <v>102.53333333333335</v>
      </c>
      <c r="O19" s="10">
        <v>105.89999999999999</v>
      </c>
      <c r="P19" s="10">
        <v>109.63333333333333</v>
      </c>
      <c r="Q19" s="10">
        <v>107.06666666666668</v>
      </c>
      <c r="R19" s="10">
        <v>113.43333333333334</v>
      </c>
      <c r="S19" s="10">
        <v>112.06666666666666</v>
      </c>
      <c r="T19" s="10">
        <v>106.2</v>
      </c>
      <c r="U19" s="10">
        <v>105.8</v>
      </c>
      <c r="V19" s="10">
        <v>103.86666666666667</v>
      </c>
      <c r="W19" s="10">
        <v>107.7</v>
      </c>
      <c r="X19" s="10">
        <v>108.76666666666667</v>
      </c>
      <c r="Y19" s="10">
        <v>107.26666666666667</v>
      </c>
      <c r="Z19" s="10">
        <v>108</v>
      </c>
      <c r="AA19" s="10">
        <v>108.60000000000001</v>
      </c>
      <c r="AB19" s="10">
        <v>108.86666666666667</v>
      </c>
      <c r="AC19" s="10">
        <v>109.73333333333333</v>
      </c>
      <c r="AD19" s="10">
        <v>106.36666666666667</v>
      </c>
      <c r="AE19" s="10">
        <v>109.53333333333335</v>
      </c>
      <c r="AF19" s="10">
        <v>107.7</v>
      </c>
      <c r="AG19" s="10">
        <v>106.46666666666665</v>
      </c>
      <c r="AH19" s="10">
        <v>111.2</v>
      </c>
      <c r="AI19" s="10">
        <v>105.83333333333333</v>
      </c>
      <c r="AJ19" s="10">
        <v>103.10000000000001</v>
      </c>
      <c r="AK19" s="10">
        <v>106.63333333333333</v>
      </c>
      <c r="AL19" s="10">
        <v>106.23333333333335</v>
      </c>
      <c r="AM19" s="10">
        <v>95.633333333333326</v>
      </c>
      <c r="AN19" s="10">
        <v>97.866666666666674</v>
      </c>
      <c r="AO19" s="10">
        <v>104.7</v>
      </c>
      <c r="AP19" s="10">
        <v>110.59999999999998</v>
      </c>
      <c r="AQ19" s="10">
        <v>108.16666666666667</v>
      </c>
      <c r="AR19" s="10">
        <v>113.90000000000002</v>
      </c>
      <c r="AS19" s="10">
        <v>117</v>
      </c>
      <c r="AT19" s="10">
        <v>102.56666666666666</v>
      </c>
      <c r="AU19" s="10">
        <v>113.56666666666668</v>
      </c>
      <c r="AV19" s="10">
        <v>113.39999999999999</v>
      </c>
      <c r="AW19" s="10">
        <v>113.66666666666667</v>
      </c>
      <c r="AX19" s="10">
        <v>112.56666666666668</v>
      </c>
    </row>
    <row r="20" spans="2:52" x14ac:dyDescent="0.15">
      <c r="B20" s="4">
        <v>43983</v>
      </c>
      <c r="C20" s="10">
        <v>110.63999999999999</v>
      </c>
      <c r="D20" s="10">
        <v>109.1</v>
      </c>
      <c r="E20" s="10">
        <v>106.3</v>
      </c>
      <c r="F20" s="10">
        <v>104.83999999999999</v>
      </c>
      <c r="G20" s="10">
        <v>105.2</v>
      </c>
      <c r="H20" s="10">
        <v>107.25999999999999</v>
      </c>
      <c r="I20" s="10">
        <v>119.38</v>
      </c>
      <c r="J20" s="10">
        <v>112.74000000000001</v>
      </c>
      <c r="K20" s="10">
        <v>107.04</v>
      </c>
      <c r="L20" s="10">
        <v>109.42</v>
      </c>
      <c r="M20" s="10">
        <v>113.84</v>
      </c>
      <c r="N20" s="10">
        <v>106.08</v>
      </c>
      <c r="O20" s="10">
        <v>109.1</v>
      </c>
      <c r="P20" s="10">
        <v>112.46000000000001</v>
      </c>
      <c r="Q20" s="10">
        <v>109.1</v>
      </c>
      <c r="R20" s="10">
        <v>115.67999999999999</v>
      </c>
      <c r="S20" s="10">
        <v>117.93999999999998</v>
      </c>
      <c r="T20" s="10">
        <v>109.34</v>
      </c>
      <c r="U20" s="10">
        <v>110.34</v>
      </c>
      <c r="V20" s="10">
        <v>108.82000000000001</v>
      </c>
      <c r="W20" s="10">
        <v>111.68000000000002</v>
      </c>
      <c r="X20" s="10">
        <v>111.64000000000001</v>
      </c>
      <c r="Y20" s="10">
        <v>113.44000000000001</v>
      </c>
      <c r="Z20" s="10">
        <v>110.94000000000001</v>
      </c>
      <c r="AA20" s="10">
        <v>113.64000000000001</v>
      </c>
      <c r="AB20" s="10">
        <v>111.58000000000001</v>
      </c>
      <c r="AC20" s="10">
        <v>113.08</v>
      </c>
      <c r="AD20" s="10">
        <v>108.75999999999999</v>
      </c>
      <c r="AE20" s="10">
        <v>111.38</v>
      </c>
      <c r="AF20" s="10">
        <v>108.66</v>
      </c>
      <c r="AG20" s="10">
        <v>107.12</v>
      </c>
      <c r="AH20" s="10">
        <v>114.75999999999999</v>
      </c>
      <c r="AI20" s="10">
        <v>111.8</v>
      </c>
      <c r="AJ20" s="10">
        <v>104.85999999999999</v>
      </c>
      <c r="AK20" s="10">
        <v>111.6</v>
      </c>
      <c r="AL20" s="10">
        <v>111.22</v>
      </c>
      <c r="AM20" s="10">
        <v>99.38000000000001</v>
      </c>
      <c r="AN20" s="10">
        <v>102.4</v>
      </c>
      <c r="AO20" s="10">
        <v>108.4</v>
      </c>
      <c r="AP20" s="10">
        <v>112.88</v>
      </c>
      <c r="AQ20" s="10">
        <v>109.75999999999999</v>
      </c>
      <c r="AR20" s="10">
        <v>115.17999999999999</v>
      </c>
      <c r="AS20" s="10">
        <v>120.62</v>
      </c>
      <c r="AT20" s="10">
        <v>103.8</v>
      </c>
      <c r="AU20" s="10">
        <v>115.44000000000001</v>
      </c>
      <c r="AV20" s="10">
        <v>115.02000000000001</v>
      </c>
      <c r="AW20" s="10">
        <v>117.17999999999999</v>
      </c>
      <c r="AX20" s="10">
        <v>114.1</v>
      </c>
    </row>
    <row r="21" spans="2:52" x14ac:dyDescent="0.15">
      <c r="B21" s="4">
        <v>44013</v>
      </c>
      <c r="C21" s="10">
        <v>112.55000000000001</v>
      </c>
      <c r="D21" s="10">
        <v>111.62500000000001</v>
      </c>
      <c r="E21" s="10">
        <v>108.30000000000001</v>
      </c>
      <c r="F21" s="10">
        <v>106.35</v>
      </c>
      <c r="G21" s="10">
        <v>106.35</v>
      </c>
      <c r="H21" s="10">
        <v>109.6</v>
      </c>
      <c r="I21" s="10">
        <v>121.875</v>
      </c>
      <c r="J21" s="10">
        <v>115.22500000000001</v>
      </c>
      <c r="K21" s="10">
        <v>108.97499999999999</v>
      </c>
      <c r="L21" s="10">
        <v>111.77500000000001</v>
      </c>
      <c r="M21" s="10">
        <v>114.375</v>
      </c>
      <c r="N21" s="10">
        <v>106.65</v>
      </c>
      <c r="O21" s="10">
        <v>111.19999999999999</v>
      </c>
      <c r="P21" s="10">
        <v>113.27500000000001</v>
      </c>
      <c r="Q21" s="10">
        <v>108.95000000000002</v>
      </c>
      <c r="R21" s="10">
        <v>116.4</v>
      </c>
      <c r="S21" s="10">
        <v>120.25000000000001</v>
      </c>
      <c r="T21" s="10">
        <v>111.5</v>
      </c>
      <c r="U21" s="10">
        <v>112.375</v>
      </c>
      <c r="V21" s="10">
        <v>110.9</v>
      </c>
      <c r="W21" s="10">
        <v>113.47499999999999</v>
      </c>
      <c r="X21" s="10">
        <v>113.5</v>
      </c>
      <c r="Y21" s="10">
        <v>115.625</v>
      </c>
      <c r="Z21" s="10">
        <v>113.77500000000001</v>
      </c>
      <c r="AA21" s="10">
        <v>116.52500000000001</v>
      </c>
      <c r="AB21" s="10">
        <v>113.95</v>
      </c>
      <c r="AC21" s="10">
        <v>114.9</v>
      </c>
      <c r="AD21" s="10">
        <v>110.55</v>
      </c>
      <c r="AE21" s="10">
        <v>112.65</v>
      </c>
      <c r="AF21" s="10">
        <v>110.65</v>
      </c>
      <c r="AG21" s="10">
        <v>108.55</v>
      </c>
      <c r="AH21" s="10">
        <v>115.25</v>
      </c>
      <c r="AI21" s="10">
        <v>115.02499999999999</v>
      </c>
      <c r="AJ21" s="10">
        <v>105.27500000000001</v>
      </c>
      <c r="AK21" s="10">
        <v>113.92500000000001</v>
      </c>
      <c r="AL21" s="10">
        <v>110.02500000000001</v>
      </c>
      <c r="AM21" s="10">
        <v>102.62500000000001</v>
      </c>
      <c r="AN21" s="10">
        <v>107.175</v>
      </c>
      <c r="AO21" s="10">
        <v>110.95</v>
      </c>
      <c r="AP21" s="10">
        <v>116.57499999999999</v>
      </c>
      <c r="AQ21" s="10">
        <v>111.1</v>
      </c>
      <c r="AR21" s="10">
        <v>116.35</v>
      </c>
      <c r="AS21" s="10">
        <v>122.67500000000001</v>
      </c>
      <c r="AT21" s="10">
        <v>105.05</v>
      </c>
      <c r="AU21" s="10">
        <v>117.47499999999999</v>
      </c>
      <c r="AV21" s="10">
        <v>116.35</v>
      </c>
      <c r="AW21" s="10">
        <v>119.94999999999999</v>
      </c>
      <c r="AX21" s="10">
        <v>119.85</v>
      </c>
    </row>
    <row r="22" spans="2:52" x14ac:dyDescent="0.15">
      <c r="B22" s="4">
        <v>44044</v>
      </c>
      <c r="C22" s="10">
        <v>115.67999999999999</v>
      </c>
      <c r="D22" s="10">
        <v>115.47999999999999</v>
      </c>
      <c r="E22" s="10">
        <v>112.02000000000001</v>
      </c>
      <c r="F22" s="10">
        <v>110.9</v>
      </c>
      <c r="G22" s="10">
        <v>110</v>
      </c>
      <c r="H22" s="10">
        <v>114.3</v>
      </c>
      <c r="I22" s="10">
        <v>125.12</v>
      </c>
      <c r="J22" s="10">
        <v>118.92</v>
      </c>
      <c r="K22" s="10">
        <v>112.05999999999999</v>
      </c>
      <c r="L22" s="10">
        <v>113.7</v>
      </c>
      <c r="M22" s="10">
        <v>116.24000000000001</v>
      </c>
      <c r="N22" s="10">
        <v>109.54</v>
      </c>
      <c r="O22" s="10">
        <v>113.67999999999999</v>
      </c>
      <c r="P22" s="10">
        <v>115.51999999999998</v>
      </c>
      <c r="Q22" s="10">
        <v>111.42</v>
      </c>
      <c r="R22" s="10">
        <v>119.5</v>
      </c>
      <c r="S22" s="10">
        <v>122.8</v>
      </c>
      <c r="T22" s="10">
        <v>114.7</v>
      </c>
      <c r="U22" s="10">
        <v>115.47999999999999</v>
      </c>
      <c r="V22" s="10">
        <v>114.12</v>
      </c>
      <c r="W22" s="10">
        <v>116.5</v>
      </c>
      <c r="X22" s="10">
        <v>115.54</v>
      </c>
      <c r="Y22" s="10">
        <v>120.12</v>
      </c>
      <c r="Z22" s="10">
        <v>115.23999999999998</v>
      </c>
      <c r="AA22" s="10">
        <v>119.97999999999999</v>
      </c>
      <c r="AB22" s="10">
        <v>112.72</v>
      </c>
      <c r="AC22" s="10">
        <v>117.74000000000001</v>
      </c>
      <c r="AD22" s="10">
        <v>112.99999999999997</v>
      </c>
      <c r="AE22" s="10">
        <v>114.78</v>
      </c>
      <c r="AF22" s="10">
        <v>112.4</v>
      </c>
      <c r="AG22" s="10">
        <v>111.01999999999998</v>
      </c>
      <c r="AH22" s="10">
        <v>117.92</v>
      </c>
      <c r="AI22" s="10">
        <v>119.32000000000001</v>
      </c>
      <c r="AJ22" s="10">
        <v>110.12</v>
      </c>
      <c r="AK22" s="10">
        <v>116.9</v>
      </c>
      <c r="AL22" s="10">
        <v>114.17999999999999</v>
      </c>
      <c r="AM22" s="10">
        <v>106.85999999999999</v>
      </c>
      <c r="AN22" s="10">
        <v>111.12</v>
      </c>
      <c r="AO22" s="10">
        <v>115.56000000000002</v>
      </c>
      <c r="AP22" s="10">
        <v>121</v>
      </c>
      <c r="AQ22" s="10">
        <v>114.24000000000001</v>
      </c>
      <c r="AR22" s="10">
        <v>118.53999999999999</v>
      </c>
      <c r="AS22" s="10">
        <v>125.14000000000001</v>
      </c>
      <c r="AT22" s="10">
        <v>109.93999999999998</v>
      </c>
      <c r="AU22" s="10">
        <v>120.28</v>
      </c>
      <c r="AV22" s="10">
        <v>119.42</v>
      </c>
      <c r="AW22" s="10">
        <v>123.85999999999999</v>
      </c>
      <c r="AX22" s="10">
        <v>123.88</v>
      </c>
    </row>
    <row r="23" spans="2:52" x14ac:dyDescent="0.15">
      <c r="B23" s="4">
        <v>44075</v>
      </c>
      <c r="C23" s="18">
        <v>115.77500000000001</v>
      </c>
      <c r="D23" s="18">
        <v>116.10000000000001</v>
      </c>
      <c r="E23" s="18">
        <v>111.7</v>
      </c>
      <c r="F23" s="18">
        <v>110.97499999999999</v>
      </c>
      <c r="G23" s="18">
        <v>109.97499999999999</v>
      </c>
      <c r="H23" s="18">
        <v>114.19999999999999</v>
      </c>
      <c r="I23" s="18">
        <v>125.125</v>
      </c>
      <c r="J23" s="18">
        <v>118.42499999999998</v>
      </c>
      <c r="K23" s="18">
        <v>112.625</v>
      </c>
      <c r="L23" s="18">
        <v>113.925</v>
      </c>
      <c r="M23" s="18">
        <v>115.2</v>
      </c>
      <c r="N23" s="18">
        <v>109.6</v>
      </c>
      <c r="O23" s="18">
        <v>113.42500000000001</v>
      </c>
      <c r="P23" s="18">
        <v>115.95</v>
      </c>
      <c r="Q23" s="18">
        <v>112.05</v>
      </c>
      <c r="R23" s="18">
        <v>119.30000000000001</v>
      </c>
      <c r="S23" s="18">
        <v>122.85</v>
      </c>
      <c r="T23" s="18">
        <v>115.7</v>
      </c>
      <c r="U23" s="18">
        <v>115.625</v>
      </c>
      <c r="V23" s="18">
        <v>115.65</v>
      </c>
      <c r="W23" s="18">
        <v>116.22499999999999</v>
      </c>
      <c r="X23" s="18">
        <v>115.82499999999999</v>
      </c>
      <c r="Y23" s="18">
        <v>119.02500000000001</v>
      </c>
      <c r="Z23" s="18">
        <v>112.7</v>
      </c>
      <c r="AA23" s="18">
        <v>115.94999999999999</v>
      </c>
      <c r="AB23" s="18">
        <v>111</v>
      </c>
      <c r="AC23" s="18">
        <v>119.15</v>
      </c>
      <c r="AD23" s="18">
        <v>113.25</v>
      </c>
      <c r="AE23" s="18">
        <v>115.82499999999999</v>
      </c>
      <c r="AF23" s="18">
        <v>113.22499999999999</v>
      </c>
      <c r="AG23" s="18">
        <v>111.675</v>
      </c>
      <c r="AH23" s="18">
        <v>118.22499999999999</v>
      </c>
      <c r="AI23" s="18">
        <v>119.425</v>
      </c>
      <c r="AJ23" s="18">
        <v>111.8</v>
      </c>
      <c r="AK23" s="18">
        <v>116.4</v>
      </c>
      <c r="AL23" s="18">
        <v>113.39999999999999</v>
      </c>
      <c r="AM23" s="18">
        <v>106.4</v>
      </c>
      <c r="AN23" s="18">
        <v>111.7</v>
      </c>
      <c r="AO23" s="18">
        <v>115.325</v>
      </c>
      <c r="AP23" s="18">
        <v>121.57500000000002</v>
      </c>
      <c r="AQ23" s="18">
        <v>114.80000000000001</v>
      </c>
      <c r="AR23" s="18">
        <v>119</v>
      </c>
      <c r="AS23" s="18">
        <v>126.25</v>
      </c>
      <c r="AT23" s="18">
        <v>110.4</v>
      </c>
      <c r="AU23" s="18">
        <v>121.55</v>
      </c>
      <c r="AV23" s="18">
        <v>120.35</v>
      </c>
      <c r="AW23" s="18">
        <v>125.22499999999999</v>
      </c>
      <c r="AX23" s="18">
        <v>124.64999999999999</v>
      </c>
    </row>
    <row r="24" spans="2:52" x14ac:dyDescent="0.15">
      <c r="B24" s="4">
        <v>44105</v>
      </c>
      <c r="C24" s="18">
        <v>114.85</v>
      </c>
      <c r="D24" s="18">
        <v>116.125</v>
      </c>
      <c r="E24" s="18">
        <v>111</v>
      </c>
      <c r="F24" s="18">
        <v>110.125</v>
      </c>
      <c r="G24" s="18">
        <v>108.20000000000002</v>
      </c>
      <c r="H24" s="18">
        <v>112.72500000000001</v>
      </c>
      <c r="I24" s="18">
        <v>123.07499999999999</v>
      </c>
      <c r="J24" s="18">
        <v>116.625</v>
      </c>
      <c r="K24" s="18">
        <v>111.42500000000001</v>
      </c>
      <c r="L24" s="18">
        <v>113.375</v>
      </c>
      <c r="M24" s="18">
        <v>113.125</v>
      </c>
      <c r="N24" s="18">
        <v>108.19999999999999</v>
      </c>
      <c r="O24" s="18">
        <v>112.3</v>
      </c>
      <c r="P24" s="18">
        <v>115.4</v>
      </c>
      <c r="Q24" s="18">
        <v>111.325</v>
      </c>
      <c r="R24" s="18">
        <v>118.22499999999999</v>
      </c>
      <c r="S24" s="18">
        <v>121.9</v>
      </c>
      <c r="T24" s="18">
        <v>115.42499999999998</v>
      </c>
      <c r="U24" s="18">
        <v>114.9</v>
      </c>
      <c r="V24" s="18">
        <v>114.15</v>
      </c>
      <c r="W24" s="18">
        <v>114.82499999999999</v>
      </c>
      <c r="X24" s="18">
        <v>115.35</v>
      </c>
      <c r="Y24" s="18">
        <v>117.2</v>
      </c>
      <c r="Z24" s="18">
        <v>111.4</v>
      </c>
      <c r="AA24" s="18">
        <v>114.375</v>
      </c>
      <c r="AB24" s="18">
        <v>108.875</v>
      </c>
      <c r="AC24" s="18">
        <v>118.37500000000001</v>
      </c>
      <c r="AD24" s="18">
        <v>112.30000000000001</v>
      </c>
      <c r="AE24" s="18">
        <v>114.35</v>
      </c>
      <c r="AF24" s="18">
        <v>112.55</v>
      </c>
      <c r="AG24" s="18">
        <v>111.75</v>
      </c>
      <c r="AH24" s="18">
        <v>117.925</v>
      </c>
      <c r="AI24" s="18">
        <v>118.19999999999999</v>
      </c>
      <c r="AJ24" s="18">
        <v>111.425</v>
      </c>
      <c r="AK24" s="18">
        <v>114.47499999999999</v>
      </c>
      <c r="AL24" s="18">
        <v>110.825</v>
      </c>
      <c r="AM24" s="18">
        <v>105.85</v>
      </c>
      <c r="AN24" s="18">
        <v>110.75</v>
      </c>
      <c r="AO24" s="18">
        <v>115.125</v>
      </c>
      <c r="AP24" s="18">
        <v>120.05</v>
      </c>
      <c r="AQ24" s="18">
        <v>114.39999999999999</v>
      </c>
      <c r="AR24" s="18">
        <v>119.05000000000001</v>
      </c>
      <c r="AS24" s="18">
        <v>125.55</v>
      </c>
      <c r="AT24" s="18">
        <v>110.52499999999999</v>
      </c>
      <c r="AU24" s="18">
        <v>121.45</v>
      </c>
      <c r="AV24" s="18">
        <v>120.07499999999999</v>
      </c>
      <c r="AW24" s="18">
        <v>124.45</v>
      </c>
      <c r="AX24" s="18">
        <v>123.8</v>
      </c>
    </row>
    <row r="25" spans="2:52" x14ac:dyDescent="0.15">
      <c r="B25" s="4">
        <v>44136</v>
      </c>
      <c r="C25" s="18">
        <v>113.86000000000001</v>
      </c>
      <c r="D25" s="18">
        <v>115.55999999999999</v>
      </c>
      <c r="E25" s="18">
        <v>110.7</v>
      </c>
      <c r="F25" s="18">
        <v>109.85999999999999</v>
      </c>
      <c r="G25" s="18">
        <v>106.36000000000001</v>
      </c>
      <c r="H25" s="18">
        <v>112.6</v>
      </c>
      <c r="I25" s="18">
        <v>122.26000000000002</v>
      </c>
      <c r="J25" s="18">
        <v>116.23999999999998</v>
      </c>
      <c r="K25" s="18">
        <v>110.01999999999998</v>
      </c>
      <c r="L25" s="18">
        <v>111.67999999999999</v>
      </c>
      <c r="M25" s="18">
        <v>112.05999999999999</v>
      </c>
      <c r="N25" s="18">
        <v>107.25999999999999</v>
      </c>
      <c r="O25" s="18">
        <v>111.32000000000001</v>
      </c>
      <c r="P25" s="18">
        <v>113.96</v>
      </c>
      <c r="Q25" s="18">
        <v>110.03999999999999</v>
      </c>
      <c r="R25" s="18">
        <v>116.46</v>
      </c>
      <c r="S25" s="18">
        <v>120.8</v>
      </c>
      <c r="T25" s="18">
        <v>114.01999999999998</v>
      </c>
      <c r="U25" s="18">
        <v>113.62</v>
      </c>
      <c r="V25" s="18">
        <v>112.84</v>
      </c>
      <c r="W25" s="18">
        <v>113.66</v>
      </c>
      <c r="X25" s="18">
        <v>115</v>
      </c>
      <c r="Y25" s="18">
        <v>115.67999999999999</v>
      </c>
      <c r="Z25" s="18">
        <v>110.62</v>
      </c>
      <c r="AA25" s="18">
        <v>114.34</v>
      </c>
      <c r="AB25" s="18">
        <v>108</v>
      </c>
      <c r="AC25" s="18">
        <v>117.44000000000001</v>
      </c>
      <c r="AD25" s="18">
        <v>111.43999999999998</v>
      </c>
      <c r="AE25" s="18">
        <v>112.55999999999999</v>
      </c>
      <c r="AF25" s="18">
        <v>111.58</v>
      </c>
      <c r="AG25" s="18">
        <v>111.64000000000001</v>
      </c>
      <c r="AH25" s="18">
        <v>117.52000000000001</v>
      </c>
      <c r="AI25" s="18">
        <v>117.52000000000001</v>
      </c>
      <c r="AJ25" s="18">
        <v>110.34</v>
      </c>
      <c r="AK25" s="18">
        <v>113.54</v>
      </c>
      <c r="AL25" s="18">
        <v>110.18000000000002</v>
      </c>
      <c r="AM25" s="18">
        <v>105.3</v>
      </c>
      <c r="AN25" s="18">
        <v>109.35999999999999</v>
      </c>
      <c r="AO25" s="18">
        <v>114.4</v>
      </c>
      <c r="AP25" s="18">
        <v>117.12</v>
      </c>
      <c r="AQ25" s="18">
        <v>113.25999999999999</v>
      </c>
      <c r="AR25" s="18">
        <v>118.26000000000002</v>
      </c>
      <c r="AS25" s="18">
        <v>124.35999999999999</v>
      </c>
      <c r="AT25" s="18">
        <v>109.7</v>
      </c>
      <c r="AU25" s="18">
        <v>121.13999999999999</v>
      </c>
      <c r="AV25" s="18">
        <v>118.22</v>
      </c>
      <c r="AW25" s="18">
        <v>123.52000000000001</v>
      </c>
      <c r="AX25" s="18">
        <v>122.3</v>
      </c>
    </row>
    <row r="26" spans="2:52" x14ac:dyDescent="0.15">
      <c r="B26" s="4">
        <v>44166</v>
      </c>
      <c r="C26" s="18">
        <v>115.43333333333334</v>
      </c>
      <c r="D26" s="18">
        <v>117.96666666666665</v>
      </c>
      <c r="E26" s="18">
        <v>112.2</v>
      </c>
      <c r="F26" s="18">
        <v>112.03333333333335</v>
      </c>
      <c r="G26" s="18">
        <v>109.2</v>
      </c>
      <c r="H26" s="18">
        <v>113.66666666666667</v>
      </c>
      <c r="I26" s="18">
        <v>125.06666666666668</v>
      </c>
      <c r="J26" s="18">
        <v>117.46666666666665</v>
      </c>
      <c r="K26" s="18">
        <v>111.23333333333335</v>
      </c>
      <c r="L26" s="18">
        <v>113.36666666666667</v>
      </c>
      <c r="M26" s="18">
        <v>114</v>
      </c>
      <c r="N26" s="18">
        <v>109.83333333333333</v>
      </c>
      <c r="O26" s="18">
        <v>112.33333333333333</v>
      </c>
      <c r="P26" s="18">
        <v>115.93333333333332</v>
      </c>
      <c r="Q26" s="18">
        <v>111.03333333333335</v>
      </c>
      <c r="R26" s="18">
        <v>117.16666666666667</v>
      </c>
      <c r="S26" s="18">
        <v>122.96666666666665</v>
      </c>
      <c r="T26" s="18">
        <v>115.86666666666667</v>
      </c>
      <c r="U26" s="18">
        <v>114.63333333333333</v>
      </c>
      <c r="V26" s="18">
        <v>115.7</v>
      </c>
      <c r="W26" s="18">
        <v>115</v>
      </c>
      <c r="X26" s="18">
        <v>116.33333333333333</v>
      </c>
      <c r="Y26" s="18">
        <v>117.8</v>
      </c>
      <c r="Z26" s="18">
        <v>112.3</v>
      </c>
      <c r="AA26" s="18">
        <v>116.76666666666667</v>
      </c>
      <c r="AB26" s="18">
        <v>112.73333333333333</v>
      </c>
      <c r="AC26" s="18">
        <v>117.96666666666665</v>
      </c>
      <c r="AD26" s="18">
        <v>113.26666666666667</v>
      </c>
      <c r="AE26" s="18">
        <v>113.89999999999999</v>
      </c>
      <c r="AF26" s="18">
        <v>111.89999999999999</v>
      </c>
      <c r="AG26" s="18">
        <v>112</v>
      </c>
      <c r="AH26" s="18">
        <v>118.7</v>
      </c>
      <c r="AI26" s="18">
        <v>119.89999999999999</v>
      </c>
      <c r="AJ26" s="18">
        <v>112.46666666666665</v>
      </c>
      <c r="AK26" s="18">
        <v>115.5</v>
      </c>
      <c r="AL26" s="18">
        <v>113.53333333333335</v>
      </c>
      <c r="AM26" s="18">
        <v>106.63333333333333</v>
      </c>
      <c r="AN26" s="18">
        <v>112.33333333333333</v>
      </c>
      <c r="AO26" s="18">
        <v>115.3</v>
      </c>
      <c r="AP26" s="18">
        <v>117.3</v>
      </c>
      <c r="AQ26" s="18">
        <v>113.7</v>
      </c>
      <c r="AR26" s="18">
        <v>118.06666666666666</v>
      </c>
      <c r="AS26" s="18">
        <v>125.23333333333333</v>
      </c>
      <c r="AT26" s="18">
        <v>111.10000000000001</v>
      </c>
      <c r="AU26" s="18">
        <v>121.3</v>
      </c>
      <c r="AV26" s="18">
        <v>118.5</v>
      </c>
      <c r="AW26" s="18">
        <v>124.8</v>
      </c>
      <c r="AX26" s="18">
        <v>123.56666666666666</v>
      </c>
    </row>
    <row r="27" spans="2:52" x14ac:dyDescent="0.15">
      <c r="B27" s="4">
        <v>44197</v>
      </c>
      <c r="C27" s="18">
        <v>117.77500000000001</v>
      </c>
      <c r="D27" s="18">
        <v>120.37500000000001</v>
      </c>
      <c r="E27" s="18">
        <v>115.02500000000001</v>
      </c>
      <c r="F27" s="18">
        <v>115.02500000000001</v>
      </c>
      <c r="G27" s="18">
        <v>112.15</v>
      </c>
      <c r="H27" s="18">
        <v>116.69999999999999</v>
      </c>
      <c r="I27" s="18">
        <v>127.52500000000001</v>
      </c>
      <c r="J27" s="18">
        <v>119.55</v>
      </c>
      <c r="K27" s="18">
        <v>113.47499999999999</v>
      </c>
      <c r="L27" s="18">
        <v>115.8</v>
      </c>
      <c r="M27" s="18">
        <v>116.20000000000002</v>
      </c>
      <c r="N27" s="18">
        <v>112.15</v>
      </c>
      <c r="O27" s="18">
        <v>114.5</v>
      </c>
      <c r="P27" s="18">
        <v>118.075</v>
      </c>
      <c r="Q27" s="18">
        <v>113.85</v>
      </c>
      <c r="R27" s="18">
        <v>119.575</v>
      </c>
      <c r="S27" s="18">
        <v>124.45000000000002</v>
      </c>
      <c r="T27" s="18">
        <v>118.825</v>
      </c>
      <c r="U27" s="18">
        <v>117.19999999999999</v>
      </c>
      <c r="V27" s="18">
        <v>117.17500000000001</v>
      </c>
      <c r="W27" s="18">
        <v>117.35000000000001</v>
      </c>
      <c r="X27" s="18">
        <v>118.82499999999999</v>
      </c>
      <c r="Y27" s="18">
        <v>119.9</v>
      </c>
      <c r="Z27" s="18">
        <v>114.77500000000001</v>
      </c>
      <c r="AA27" s="18">
        <v>119.05000000000001</v>
      </c>
      <c r="AB27" s="18">
        <v>117.15</v>
      </c>
      <c r="AC27" s="18">
        <v>119.85</v>
      </c>
      <c r="AD27" s="18">
        <v>114.94999999999999</v>
      </c>
      <c r="AE27" s="18">
        <v>116.02499999999999</v>
      </c>
      <c r="AF27" s="18">
        <v>113.79999999999998</v>
      </c>
      <c r="AG27" s="18">
        <v>114.4</v>
      </c>
      <c r="AH27" s="18">
        <v>122.25</v>
      </c>
      <c r="AI27" s="18">
        <v>122.375</v>
      </c>
      <c r="AJ27" s="18">
        <v>113.8</v>
      </c>
      <c r="AK27" s="18">
        <v>117.52499999999999</v>
      </c>
      <c r="AL27" s="18">
        <v>116.72499999999999</v>
      </c>
      <c r="AM27" s="18">
        <v>108.85</v>
      </c>
      <c r="AN27" s="18">
        <v>114.32499999999999</v>
      </c>
      <c r="AO27" s="18">
        <v>116.52499999999999</v>
      </c>
      <c r="AP27" s="18">
        <v>119.97499999999999</v>
      </c>
      <c r="AQ27" s="18">
        <v>115.77500000000001</v>
      </c>
      <c r="AR27" s="18">
        <v>121.6</v>
      </c>
      <c r="AS27" s="18">
        <v>126.925</v>
      </c>
      <c r="AT27" s="18">
        <v>113.30000000000001</v>
      </c>
      <c r="AU27" s="18">
        <v>122.4</v>
      </c>
      <c r="AV27" s="18">
        <v>119.8</v>
      </c>
      <c r="AW27" s="18">
        <v>127.875</v>
      </c>
      <c r="AX27" s="18">
        <v>126.55000000000001</v>
      </c>
    </row>
    <row r="28" spans="2:52" x14ac:dyDescent="0.15">
      <c r="B28" s="4">
        <v>44228</v>
      </c>
      <c r="C28" s="18">
        <v>121.25</v>
      </c>
      <c r="D28" s="18">
        <v>123.69999999999999</v>
      </c>
      <c r="E28" s="18">
        <v>118.75</v>
      </c>
      <c r="F28" s="18">
        <v>118.6</v>
      </c>
      <c r="G28" s="18">
        <v>115.77500000000001</v>
      </c>
      <c r="H28" s="18">
        <v>120.02500000000001</v>
      </c>
      <c r="I28" s="18">
        <v>130.94999999999999</v>
      </c>
      <c r="J28" s="18">
        <v>122.55000000000001</v>
      </c>
      <c r="K28" s="18">
        <v>116.47499999999999</v>
      </c>
      <c r="L28" s="18">
        <v>119.02499999999999</v>
      </c>
      <c r="M28" s="18">
        <v>119.85000000000001</v>
      </c>
      <c r="N28" s="18">
        <v>115.875</v>
      </c>
      <c r="O28" s="18">
        <v>117.77500000000001</v>
      </c>
      <c r="P28" s="18">
        <v>121.39999999999999</v>
      </c>
      <c r="Q28" s="18">
        <v>117.3</v>
      </c>
      <c r="R28" s="18">
        <v>123.52500000000001</v>
      </c>
      <c r="S28" s="18">
        <v>127.64999999999999</v>
      </c>
      <c r="T28" s="18">
        <v>122.825</v>
      </c>
      <c r="U28" s="18">
        <v>120.75</v>
      </c>
      <c r="V28" s="18">
        <v>120.55000000000001</v>
      </c>
      <c r="W28" s="18">
        <v>120.825</v>
      </c>
      <c r="X28" s="18">
        <v>122.02499999999999</v>
      </c>
      <c r="Y28" s="18">
        <v>123.87499999999999</v>
      </c>
      <c r="Z28" s="18">
        <v>117.97500000000001</v>
      </c>
      <c r="AA28" s="18">
        <v>123.52500000000001</v>
      </c>
      <c r="AB28" s="18">
        <v>121.7</v>
      </c>
      <c r="AC28" s="18">
        <v>123.8</v>
      </c>
      <c r="AD28" s="18">
        <v>119.02500000000001</v>
      </c>
      <c r="AE28" s="18">
        <v>119.80000000000001</v>
      </c>
      <c r="AF28" s="18">
        <v>117.35000000000001</v>
      </c>
      <c r="AG28" s="18">
        <v>118</v>
      </c>
      <c r="AH28" s="18">
        <v>126.175</v>
      </c>
      <c r="AI28" s="18">
        <v>126.14999999999999</v>
      </c>
      <c r="AJ28" s="18">
        <v>116.02500000000001</v>
      </c>
      <c r="AK28" s="18">
        <v>120.27500000000001</v>
      </c>
      <c r="AL28" s="18">
        <v>119.77499999999999</v>
      </c>
      <c r="AM28" s="18">
        <v>112.35</v>
      </c>
      <c r="AN28" s="18">
        <v>118.2</v>
      </c>
      <c r="AO28" s="18">
        <v>120.52500000000001</v>
      </c>
      <c r="AP28" s="18">
        <v>123.72499999999999</v>
      </c>
      <c r="AQ28" s="18">
        <v>118.875</v>
      </c>
      <c r="AR28" s="18">
        <v>124.02499999999999</v>
      </c>
      <c r="AS28" s="18">
        <v>130.44999999999999</v>
      </c>
      <c r="AT28" s="18">
        <v>116.89999999999999</v>
      </c>
      <c r="AU28" s="18">
        <v>125.85</v>
      </c>
      <c r="AV28" s="18">
        <v>123.325</v>
      </c>
      <c r="AW28" s="18">
        <v>130.47499999999999</v>
      </c>
      <c r="AX28" s="18">
        <v>129.19999999999999</v>
      </c>
    </row>
    <row r="29" spans="2:52" x14ac:dyDescent="0.15">
      <c r="B29" s="4">
        <v>44256</v>
      </c>
      <c r="C29" s="18">
        <v>127.76000000000002</v>
      </c>
      <c r="D29" s="18">
        <v>131.1</v>
      </c>
      <c r="E29" s="18">
        <v>125.78</v>
      </c>
      <c r="F29" s="18">
        <v>125.04</v>
      </c>
      <c r="G29" s="18">
        <v>122.93999999999998</v>
      </c>
      <c r="H29" s="18">
        <v>126.74000000000001</v>
      </c>
      <c r="I29" s="18">
        <v>137.47999999999996</v>
      </c>
      <c r="J29" s="18">
        <v>129.48000000000002</v>
      </c>
      <c r="K29" s="18">
        <v>122.97999999999999</v>
      </c>
      <c r="L29" s="18">
        <v>126.68000000000002</v>
      </c>
      <c r="M29" s="18">
        <v>126.8</v>
      </c>
      <c r="N29" s="18">
        <v>121.88</v>
      </c>
      <c r="O29" s="18">
        <v>123.52000000000001</v>
      </c>
      <c r="P29" s="18">
        <v>127.34</v>
      </c>
      <c r="Q29" s="18">
        <v>123.75999999999999</v>
      </c>
      <c r="R29" s="18">
        <v>129.83999999999997</v>
      </c>
      <c r="S29" s="18">
        <v>134.68</v>
      </c>
      <c r="T29" s="18">
        <v>129.29999999999998</v>
      </c>
      <c r="U29" s="18">
        <v>127.55999999999999</v>
      </c>
      <c r="V29" s="18">
        <v>127.63999999999999</v>
      </c>
      <c r="W29" s="18">
        <v>127.7</v>
      </c>
      <c r="X29" s="18">
        <v>128.12</v>
      </c>
      <c r="Y29" s="18">
        <v>130.64000000000001</v>
      </c>
      <c r="Z29" s="18">
        <v>124.96</v>
      </c>
      <c r="AA29" s="18">
        <v>129.71999999999997</v>
      </c>
      <c r="AB29" s="18">
        <v>128.78</v>
      </c>
      <c r="AC29" s="18">
        <v>130.42000000000002</v>
      </c>
      <c r="AD29" s="18">
        <v>126.41999999999999</v>
      </c>
      <c r="AE29" s="18">
        <v>125.24000000000001</v>
      </c>
      <c r="AF29" s="18">
        <v>124.02000000000001</v>
      </c>
      <c r="AG29" s="18">
        <v>122.62</v>
      </c>
      <c r="AH29" s="18">
        <v>133.92000000000002</v>
      </c>
      <c r="AI29" s="18">
        <v>132.54</v>
      </c>
      <c r="AJ29" s="18">
        <v>124.38</v>
      </c>
      <c r="AK29" s="18">
        <v>126.98000000000002</v>
      </c>
      <c r="AL29" s="18">
        <v>126.12</v>
      </c>
      <c r="AM29" s="18">
        <v>119.74000000000001</v>
      </c>
      <c r="AN29" s="18">
        <v>125.97999999999999</v>
      </c>
      <c r="AO29" s="18">
        <v>126.96</v>
      </c>
      <c r="AP29" s="18">
        <v>129.5</v>
      </c>
      <c r="AQ29" s="18">
        <v>125.05999999999999</v>
      </c>
      <c r="AR29" s="18">
        <v>130.08000000000001</v>
      </c>
      <c r="AS29" s="18">
        <v>135.54000000000002</v>
      </c>
      <c r="AT29" s="18">
        <v>123.44000000000001</v>
      </c>
      <c r="AU29" s="18">
        <v>130.76</v>
      </c>
      <c r="AV29" s="18">
        <v>128.73999999999998</v>
      </c>
      <c r="AW29" s="18">
        <v>136.52000000000004</v>
      </c>
      <c r="AX29" s="18">
        <v>133.98000000000002</v>
      </c>
    </row>
    <row r="30" spans="2:52" x14ac:dyDescent="0.15">
      <c r="B30" s="4">
        <v>44287</v>
      </c>
      <c r="C30" s="18">
        <v>130.55000000000001</v>
      </c>
      <c r="D30" s="18">
        <v>132.02499999999998</v>
      </c>
      <c r="E30" s="18">
        <v>127.97500000000001</v>
      </c>
      <c r="F30" s="18">
        <v>127.125</v>
      </c>
      <c r="G30" s="18">
        <v>125.15</v>
      </c>
      <c r="H30" s="18">
        <v>128.82499999999999</v>
      </c>
      <c r="I30" s="18">
        <v>138.125</v>
      </c>
      <c r="J30" s="18">
        <v>132.82499999999999</v>
      </c>
      <c r="K30" s="18">
        <v>125.625</v>
      </c>
      <c r="L30" s="18">
        <v>127.69999999999999</v>
      </c>
      <c r="M30" s="18">
        <v>129.72500000000002</v>
      </c>
      <c r="N30" s="18">
        <v>123.77500000000001</v>
      </c>
      <c r="O30" s="18">
        <v>126.52499999999999</v>
      </c>
      <c r="P30" s="18">
        <v>134.77500000000001</v>
      </c>
      <c r="Q30" s="18">
        <v>126</v>
      </c>
      <c r="R30" s="18">
        <v>132.5</v>
      </c>
      <c r="S30" s="18">
        <v>136.875</v>
      </c>
      <c r="T30" s="18">
        <v>131.15</v>
      </c>
      <c r="U30" s="18">
        <v>130.35000000000002</v>
      </c>
      <c r="V30" s="18">
        <v>130.25</v>
      </c>
      <c r="W30" s="18">
        <v>130.375</v>
      </c>
      <c r="X30" s="18">
        <v>130.30000000000001</v>
      </c>
      <c r="Y30" s="18">
        <v>133.22499999999999</v>
      </c>
      <c r="Z30" s="18">
        <v>128.25</v>
      </c>
      <c r="AA30" s="18">
        <v>131.94999999999999</v>
      </c>
      <c r="AB30" s="18">
        <v>131.27499999999998</v>
      </c>
      <c r="AC30" s="18">
        <v>132.05000000000001</v>
      </c>
      <c r="AD30" s="18">
        <v>127.7</v>
      </c>
      <c r="AE30" s="18">
        <v>129.45000000000002</v>
      </c>
      <c r="AF30" s="18">
        <v>126.625</v>
      </c>
      <c r="AG30" s="18">
        <v>126.7</v>
      </c>
      <c r="AH30" s="18">
        <v>136.10000000000002</v>
      </c>
      <c r="AI30" s="18">
        <v>132.17500000000001</v>
      </c>
      <c r="AJ30" s="18">
        <v>128.15</v>
      </c>
      <c r="AK30" s="18">
        <v>130.97499999999999</v>
      </c>
      <c r="AL30" s="18">
        <v>129.27499999999998</v>
      </c>
      <c r="AM30" s="18">
        <v>122.925</v>
      </c>
      <c r="AN30" s="18">
        <v>128.65</v>
      </c>
      <c r="AO30" s="18">
        <v>130.07499999999999</v>
      </c>
      <c r="AP30" s="18">
        <v>133.79999999999998</v>
      </c>
      <c r="AQ30" s="18">
        <v>128.57500000000002</v>
      </c>
      <c r="AR30" s="18">
        <v>133.42500000000001</v>
      </c>
      <c r="AS30" s="18">
        <v>138.92499999999998</v>
      </c>
      <c r="AT30" s="18">
        <v>126.3</v>
      </c>
      <c r="AU30" s="18">
        <v>132.82499999999999</v>
      </c>
      <c r="AV30" s="18">
        <v>130.97499999999999</v>
      </c>
      <c r="AW30" s="18">
        <v>140.72499999999999</v>
      </c>
      <c r="AX30" s="18">
        <v>134.72500000000002</v>
      </c>
    </row>
    <row r="31" spans="2:52" x14ac:dyDescent="0.15">
      <c r="B31" s="4">
        <v>44317</v>
      </c>
      <c r="C31" s="18">
        <v>132.02500000000001</v>
      </c>
      <c r="D31" s="18">
        <v>131.27499999999998</v>
      </c>
      <c r="E31" s="18">
        <v>129.47499999999999</v>
      </c>
      <c r="F31" s="18">
        <v>128.97499999999999</v>
      </c>
      <c r="G31" s="18">
        <v>126.47499999999999</v>
      </c>
      <c r="H31" s="18">
        <v>131</v>
      </c>
      <c r="I31" s="18">
        <v>139.47500000000002</v>
      </c>
      <c r="J31" s="18">
        <v>134.30000000000001</v>
      </c>
      <c r="K31" s="18">
        <v>128.20000000000002</v>
      </c>
      <c r="L31" s="18">
        <v>129.17500000000001</v>
      </c>
      <c r="M31" s="18">
        <v>131.69999999999999</v>
      </c>
      <c r="N31" s="18">
        <v>124.82499999999999</v>
      </c>
      <c r="O31" s="18">
        <v>129.55000000000001</v>
      </c>
      <c r="P31" s="18">
        <v>136.02500000000001</v>
      </c>
      <c r="Q31" s="18">
        <v>127.9</v>
      </c>
      <c r="R31" s="18">
        <v>133.42500000000001</v>
      </c>
      <c r="S31" s="18">
        <v>138.05000000000001</v>
      </c>
      <c r="T31" s="18">
        <v>132.55000000000001</v>
      </c>
      <c r="U31" s="18">
        <v>132.07499999999999</v>
      </c>
      <c r="V31" s="18">
        <v>131</v>
      </c>
      <c r="W31" s="18">
        <v>132.27500000000001</v>
      </c>
      <c r="X31" s="18">
        <v>131.375</v>
      </c>
      <c r="Y31" s="18">
        <v>135.02500000000001</v>
      </c>
      <c r="Z31" s="18">
        <v>131.57499999999999</v>
      </c>
      <c r="AA31" s="18">
        <v>133.72499999999999</v>
      </c>
      <c r="AB31" s="18">
        <v>131.89999999999998</v>
      </c>
      <c r="AC31" s="18">
        <v>133.82500000000002</v>
      </c>
      <c r="AD31" s="18">
        <v>129.22500000000002</v>
      </c>
      <c r="AE31" s="18">
        <v>130.85</v>
      </c>
      <c r="AF31" s="18">
        <v>128.07499999999999</v>
      </c>
      <c r="AG31" s="18">
        <v>127.6</v>
      </c>
      <c r="AH31" s="18">
        <v>137.80000000000001</v>
      </c>
      <c r="AI31" s="18">
        <v>133.75</v>
      </c>
      <c r="AJ31" s="18">
        <v>130.45000000000002</v>
      </c>
      <c r="AK31" s="18">
        <v>132.94999999999999</v>
      </c>
      <c r="AL31" s="18">
        <v>130.97499999999999</v>
      </c>
      <c r="AM31" s="18">
        <v>124.37500000000001</v>
      </c>
      <c r="AN31" s="18">
        <v>129.67500000000001</v>
      </c>
      <c r="AO31" s="18">
        <v>130.10000000000002</v>
      </c>
      <c r="AP31" s="18">
        <v>134.92500000000001</v>
      </c>
      <c r="AQ31" s="18">
        <v>129.42500000000001</v>
      </c>
      <c r="AR31" s="18">
        <v>133.82499999999999</v>
      </c>
      <c r="AS31" s="18">
        <v>142.22499999999999</v>
      </c>
      <c r="AT31" s="18">
        <v>127.575</v>
      </c>
      <c r="AU31" s="18">
        <v>134.42500000000001</v>
      </c>
      <c r="AV31" s="18">
        <v>132.82499999999999</v>
      </c>
      <c r="AW31" s="18">
        <v>141.75</v>
      </c>
      <c r="AX31" s="18">
        <v>136.39999999999998</v>
      </c>
    </row>
    <row r="32" spans="2:52" x14ac:dyDescent="0.15">
      <c r="B32" s="4">
        <v>44348</v>
      </c>
      <c r="C32" s="18">
        <v>134.89999999999998</v>
      </c>
      <c r="D32" s="18">
        <v>133.47500000000002</v>
      </c>
      <c r="E32" s="18">
        <v>132.82499999999999</v>
      </c>
      <c r="F32" s="18">
        <v>131.52499999999998</v>
      </c>
      <c r="G32" s="18">
        <v>130.47499999999999</v>
      </c>
      <c r="H32" s="18">
        <v>133.77500000000001</v>
      </c>
      <c r="I32" s="18">
        <v>142.375</v>
      </c>
      <c r="J32" s="18">
        <v>136.625</v>
      </c>
      <c r="K32" s="18">
        <v>130.17500000000001</v>
      </c>
      <c r="L32" s="18">
        <v>131.55000000000001</v>
      </c>
      <c r="M32" s="18">
        <v>135.35000000000002</v>
      </c>
      <c r="N32" s="18">
        <v>128.44999999999999</v>
      </c>
      <c r="O32" s="18">
        <v>131.44999999999999</v>
      </c>
      <c r="P32" s="18">
        <v>137.94999999999999</v>
      </c>
      <c r="Q32" s="18">
        <v>130.625</v>
      </c>
      <c r="R32" s="18">
        <v>135.57499999999999</v>
      </c>
      <c r="S32" s="18">
        <v>141.44999999999999</v>
      </c>
      <c r="T32" s="18">
        <v>134.17499999999998</v>
      </c>
      <c r="U32" s="18">
        <v>135.125</v>
      </c>
      <c r="V32" s="18">
        <v>133.42500000000001</v>
      </c>
      <c r="W32" s="18">
        <v>134.89999999999998</v>
      </c>
      <c r="X32" s="18">
        <v>134.15</v>
      </c>
      <c r="Y32" s="18">
        <v>139</v>
      </c>
      <c r="Z32" s="18">
        <v>134.22500000000002</v>
      </c>
      <c r="AA32" s="18">
        <v>136.25</v>
      </c>
      <c r="AB32" s="18">
        <v>135.30000000000001</v>
      </c>
      <c r="AC32" s="18">
        <v>136.65000000000003</v>
      </c>
      <c r="AD32" s="18">
        <v>130.97499999999999</v>
      </c>
      <c r="AE32" s="18">
        <v>133.94999999999999</v>
      </c>
      <c r="AF32" s="18">
        <v>130.875</v>
      </c>
      <c r="AG32" s="18">
        <v>131.94999999999999</v>
      </c>
      <c r="AH32" s="18">
        <v>140.6</v>
      </c>
      <c r="AI32" s="18">
        <v>136.42500000000001</v>
      </c>
      <c r="AJ32" s="18">
        <v>131.625</v>
      </c>
      <c r="AK32" s="18">
        <v>135.85000000000002</v>
      </c>
      <c r="AL32" s="18">
        <v>134.35000000000002</v>
      </c>
      <c r="AM32" s="18">
        <v>127.24999999999999</v>
      </c>
      <c r="AN32" s="18">
        <v>133.85</v>
      </c>
      <c r="AO32" s="18">
        <v>132.57500000000002</v>
      </c>
      <c r="AP32" s="18">
        <v>138.65</v>
      </c>
      <c r="AQ32" s="18">
        <v>132.14999999999998</v>
      </c>
      <c r="AR32" s="18">
        <v>136.625</v>
      </c>
      <c r="AS32" s="18">
        <v>144.85</v>
      </c>
      <c r="AT32" s="18">
        <v>130.79999999999998</v>
      </c>
      <c r="AU32" s="18">
        <v>137.57499999999999</v>
      </c>
      <c r="AV32" s="18">
        <v>136.19999999999999</v>
      </c>
      <c r="AW32" s="18">
        <v>145.42500000000001</v>
      </c>
      <c r="AX32" s="18">
        <v>139.35</v>
      </c>
    </row>
    <row r="33" spans="2:50" x14ac:dyDescent="0.15">
      <c r="B33" s="4">
        <v>44378</v>
      </c>
      <c r="C33" s="18">
        <v>137.94999999999999</v>
      </c>
      <c r="D33" s="18">
        <v>139.125</v>
      </c>
      <c r="E33" s="18">
        <v>135.82499999999999</v>
      </c>
      <c r="F33" s="18">
        <v>133.94999999999999</v>
      </c>
      <c r="G33" s="18">
        <v>133.44999999999999</v>
      </c>
      <c r="H33" s="18">
        <v>138.05000000000001</v>
      </c>
      <c r="I33" s="18">
        <v>145.69999999999999</v>
      </c>
      <c r="J33" s="18">
        <v>139.4</v>
      </c>
      <c r="K33" s="18">
        <v>133.19999999999999</v>
      </c>
      <c r="L33" s="18">
        <v>134.80000000000001</v>
      </c>
      <c r="M33" s="18">
        <v>138.60000000000002</v>
      </c>
      <c r="N33" s="18">
        <v>131.375</v>
      </c>
      <c r="O33" s="18">
        <v>134.35</v>
      </c>
      <c r="P33" s="18">
        <v>140.44999999999999</v>
      </c>
      <c r="Q33" s="18">
        <v>133.22499999999999</v>
      </c>
      <c r="R33" s="18">
        <v>138.64999999999998</v>
      </c>
      <c r="S33" s="18">
        <v>144.94999999999999</v>
      </c>
      <c r="T33" s="18">
        <v>137.17499999999998</v>
      </c>
      <c r="U33" s="18">
        <v>138.15</v>
      </c>
      <c r="V33" s="18">
        <v>136.47499999999999</v>
      </c>
      <c r="W33" s="18">
        <v>137.52500000000001</v>
      </c>
      <c r="X33" s="18">
        <v>136.89999999999998</v>
      </c>
      <c r="Y33" s="18">
        <v>141.57499999999999</v>
      </c>
      <c r="Z33" s="18">
        <v>137.375</v>
      </c>
      <c r="AA33" s="18">
        <v>138.64999999999998</v>
      </c>
      <c r="AB33" s="18">
        <v>139.69999999999999</v>
      </c>
      <c r="AC33" s="18">
        <v>139.9</v>
      </c>
      <c r="AD33" s="18">
        <v>134.07499999999999</v>
      </c>
      <c r="AE33" s="18">
        <v>137.125</v>
      </c>
      <c r="AF33" s="18">
        <v>133.92500000000001</v>
      </c>
      <c r="AG33" s="18">
        <v>135.47499999999999</v>
      </c>
      <c r="AH33" s="18">
        <v>144.07499999999999</v>
      </c>
      <c r="AI33" s="18">
        <v>139.57499999999999</v>
      </c>
      <c r="AJ33" s="18">
        <v>131.75</v>
      </c>
      <c r="AK33" s="18">
        <v>139.07500000000002</v>
      </c>
      <c r="AL33" s="18">
        <v>136.95000000000002</v>
      </c>
      <c r="AM33" s="18">
        <v>130.625</v>
      </c>
      <c r="AN33" s="18">
        <v>137.35</v>
      </c>
      <c r="AO33" s="18">
        <v>136.625</v>
      </c>
      <c r="AP33" s="18">
        <v>139.92500000000001</v>
      </c>
      <c r="AQ33" s="18">
        <v>135.15</v>
      </c>
      <c r="AR33" s="18">
        <v>138.94999999999999</v>
      </c>
      <c r="AS33" s="18">
        <v>148.6</v>
      </c>
      <c r="AT33" s="18">
        <v>133.67500000000001</v>
      </c>
      <c r="AU33" s="18">
        <v>140.77500000000001</v>
      </c>
      <c r="AV33" s="18">
        <v>140.35</v>
      </c>
      <c r="AW33" s="18">
        <v>148.35000000000002</v>
      </c>
      <c r="AX33" s="18">
        <v>143.47499999999999</v>
      </c>
    </row>
    <row r="34" spans="2:50" x14ac:dyDescent="0.15">
      <c r="B34" s="4">
        <v>44409</v>
      </c>
      <c r="C34" s="18">
        <v>138.21999999999997</v>
      </c>
      <c r="D34" s="18">
        <v>139.1</v>
      </c>
      <c r="E34" s="18">
        <v>135.04</v>
      </c>
      <c r="F34" s="18">
        <v>134.4</v>
      </c>
      <c r="G34" s="18">
        <v>132.69999999999999</v>
      </c>
      <c r="H34" s="18">
        <v>137.07999999999998</v>
      </c>
      <c r="I34" s="18">
        <v>145.82</v>
      </c>
      <c r="J34" s="18">
        <v>138.82</v>
      </c>
      <c r="K34" s="18">
        <v>133.34</v>
      </c>
      <c r="L34" s="18">
        <v>134.48000000000002</v>
      </c>
      <c r="M34" s="18">
        <v>138.82</v>
      </c>
      <c r="N34" s="18">
        <v>130.84</v>
      </c>
      <c r="O34" s="18">
        <v>134.54000000000002</v>
      </c>
      <c r="P34" s="18">
        <v>141.84</v>
      </c>
      <c r="Q34" s="18">
        <v>133.46</v>
      </c>
      <c r="R34" s="18">
        <v>138.82</v>
      </c>
      <c r="S34" s="18">
        <v>144.9</v>
      </c>
      <c r="T34" s="18">
        <v>137.12</v>
      </c>
      <c r="U34" s="18">
        <v>138.22</v>
      </c>
      <c r="V34" s="18">
        <v>135.22000000000003</v>
      </c>
      <c r="W34" s="18">
        <v>137.83999999999997</v>
      </c>
      <c r="X34" s="18">
        <v>136.94</v>
      </c>
      <c r="Y34" s="18">
        <v>141.54</v>
      </c>
      <c r="Z34" s="18">
        <v>137.91999999999999</v>
      </c>
      <c r="AA34" s="18">
        <v>138.66</v>
      </c>
      <c r="AB34" s="18">
        <v>139.78000000000003</v>
      </c>
      <c r="AC34" s="18">
        <v>140.82</v>
      </c>
      <c r="AD34" s="18">
        <v>134.88000000000002</v>
      </c>
      <c r="AE34" s="18">
        <v>137.5</v>
      </c>
      <c r="AF34" s="18">
        <v>134.42000000000002</v>
      </c>
      <c r="AG34" s="18">
        <v>136.5</v>
      </c>
      <c r="AH34" s="18">
        <v>143.54000000000002</v>
      </c>
      <c r="AI34" s="18">
        <v>138.88</v>
      </c>
      <c r="AJ34" s="18">
        <v>134.80000000000001</v>
      </c>
      <c r="AK34" s="18">
        <v>139.28</v>
      </c>
      <c r="AL34" s="18">
        <v>136.47999999999999</v>
      </c>
      <c r="AM34" s="18">
        <v>132.07999999999998</v>
      </c>
      <c r="AN34" s="18">
        <v>137.12</v>
      </c>
      <c r="AO34" s="18">
        <v>136.6</v>
      </c>
      <c r="AP34" s="18">
        <v>139.95999999999998</v>
      </c>
      <c r="AQ34" s="18">
        <v>135.54000000000002</v>
      </c>
      <c r="AR34" s="18">
        <v>139.91999999999999</v>
      </c>
      <c r="AS34" s="18">
        <v>148.9</v>
      </c>
      <c r="AT34" s="18">
        <v>134.30000000000001</v>
      </c>
      <c r="AU34" s="18">
        <v>141.88</v>
      </c>
      <c r="AV34" s="18">
        <v>141.04000000000002</v>
      </c>
      <c r="AW34" s="18">
        <v>148.97999999999999</v>
      </c>
      <c r="AX34" s="18">
        <v>144.14000000000001</v>
      </c>
    </row>
    <row r="35" spans="2:50" x14ac:dyDescent="0.15">
      <c r="B35" s="4">
        <v>44440</v>
      </c>
      <c r="C35" s="18">
        <v>138.375</v>
      </c>
      <c r="D35" s="18">
        <v>139.55000000000001</v>
      </c>
      <c r="E35" s="18">
        <v>135.27500000000001</v>
      </c>
      <c r="F35" s="18">
        <v>134.27499999999998</v>
      </c>
      <c r="G35" s="18">
        <v>132.55000000000001</v>
      </c>
      <c r="H35" s="18">
        <v>136.375</v>
      </c>
      <c r="I35" s="18">
        <v>146.10000000000002</v>
      </c>
      <c r="J35" s="18">
        <v>138.75</v>
      </c>
      <c r="K35" s="18">
        <v>133.30000000000001</v>
      </c>
      <c r="L35" s="18">
        <v>134.82499999999999</v>
      </c>
      <c r="M35" s="18">
        <v>139.625</v>
      </c>
      <c r="N35" s="18">
        <v>131</v>
      </c>
      <c r="O35" s="18">
        <v>134.4</v>
      </c>
      <c r="P35" s="18">
        <v>141.44999999999999</v>
      </c>
      <c r="Q35" s="18">
        <v>134.32499999999999</v>
      </c>
      <c r="R35" s="18">
        <v>139.19999999999999</v>
      </c>
      <c r="S35" s="18">
        <v>145.77499999999998</v>
      </c>
      <c r="T35" s="18">
        <v>138.07500000000002</v>
      </c>
      <c r="U35" s="18">
        <v>138.97499999999999</v>
      </c>
      <c r="V35" s="18">
        <v>136.07500000000002</v>
      </c>
      <c r="W35" s="18">
        <v>138.125</v>
      </c>
      <c r="X35" s="18">
        <v>137.42499999999998</v>
      </c>
      <c r="Y35" s="18">
        <v>141.75</v>
      </c>
      <c r="Z35" s="18">
        <v>137.80000000000001</v>
      </c>
      <c r="AA35" s="18">
        <v>138.47500000000002</v>
      </c>
      <c r="AB35" s="18">
        <v>139.25</v>
      </c>
      <c r="AC35" s="18">
        <v>140.85</v>
      </c>
      <c r="AD35" s="18">
        <v>134.5</v>
      </c>
      <c r="AE35" s="18">
        <v>137.47500000000002</v>
      </c>
      <c r="AF35" s="18">
        <v>134.44999999999999</v>
      </c>
      <c r="AG35" s="18">
        <v>136.35</v>
      </c>
      <c r="AH35" s="18">
        <v>143.69999999999999</v>
      </c>
      <c r="AI35" s="18">
        <v>138.875</v>
      </c>
      <c r="AJ35" s="18">
        <v>135.22500000000002</v>
      </c>
      <c r="AK35" s="18">
        <v>139.5</v>
      </c>
      <c r="AL35" s="18">
        <v>137.4</v>
      </c>
      <c r="AM35" s="18">
        <v>133.125</v>
      </c>
      <c r="AN35" s="18">
        <v>136.5</v>
      </c>
      <c r="AO35" s="18">
        <v>137.17500000000001</v>
      </c>
      <c r="AP35" s="18">
        <v>140</v>
      </c>
      <c r="AQ35" s="18">
        <v>135.6</v>
      </c>
      <c r="AR35" s="18">
        <v>140.19999999999999</v>
      </c>
      <c r="AS35" s="18">
        <v>149.07499999999999</v>
      </c>
      <c r="AT35" s="18">
        <v>134.32499999999999</v>
      </c>
      <c r="AU35" s="18">
        <v>141.6</v>
      </c>
      <c r="AV35" s="18">
        <v>141.25</v>
      </c>
      <c r="AW35" s="18">
        <v>148.22500000000002</v>
      </c>
      <c r="AX35" s="18">
        <v>143.375</v>
      </c>
    </row>
    <row r="36" spans="2:50" x14ac:dyDescent="0.15">
      <c r="B36" s="4">
        <v>44470</v>
      </c>
      <c r="C36" s="18">
        <v>143.32500000000002</v>
      </c>
      <c r="D36" s="18">
        <v>145.80000000000001</v>
      </c>
      <c r="E36" s="18">
        <v>140.82499999999999</v>
      </c>
      <c r="F36" s="18">
        <v>139.32499999999999</v>
      </c>
      <c r="G36" s="18">
        <v>138.67500000000001</v>
      </c>
      <c r="H36" s="18">
        <v>142.47499999999999</v>
      </c>
      <c r="I36" s="18">
        <v>152.22500000000002</v>
      </c>
      <c r="J36" s="18">
        <v>144.05000000000001</v>
      </c>
      <c r="K36" s="18">
        <v>137.65</v>
      </c>
      <c r="L36" s="18">
        <v>140.35</v>
      </c>
      <c r="M36" s="18">
        <v>144.95000000000002</v>
      </c>
      <c r="N36" s="18">
        <v>136.52499999999998</v>
      </c>
      <c r="O36" s="18">
        <v>138.4</v>
      </c>
      <c r="P36" s="18">
        <v>145.30000000000001</v>
      </c>
      <c r="Q36" s="18">
        <v>138.47499999999999</v>
      </c>
      <c r="R36" s="18">
        <v>144.15</v>
      </c>
      <c r="S36" s="18">
        <v>151.72499999999999</v>
      </c>
      <c r="T36" s="18">
        <v>143.75</v>
      </c>
      <c r="U36" s="18">
        <v>144.1</v>
      </c>
      <c r="V36" s="18">
        <v>142.32499999999999</v>
      </c>
      <c r="W36" s="18">
        <v>143.17500000000001</v>
      </c>
      <c r="X36" s="18">
        <v>142.10000000000002</v>
      </c>
      <c r="Y36" s="18">
        <v>147.6</v>
      </c>
      <c r="Z36" s="18">
        <v>143.30000000000001</v>
      </c>
      <c r="AA36" s="18">
        <v>143.80000000000001</v>
      </c>
      <c r="AB36" s="18">
        <v>144</v>
      </c>
      <c r="AC36" s="18">
        <v>145.67500000000001</v>
      </c>
      <c r="AD36" s="18">
        <v>139.55000000000001</v>
      </c>
      <c r="AE36" s="18">
        <v>143.04999999999998</v>
      </c>
      <c r="AF36" s="18">
        <v>139.02499999999998</v>
      </c>
      <c r="AG36" s="18">
        <v>140.19999999999999</v>
      </c>
      <c r="AH36" s="18">
        <v>148.25</v>
      </c>
      <c r="AI36" s="18">
        <v>144.47499999999999</v>
      </c>
      <c r="AJ36" s="18">
        <v>139.625</v>
      </c>
      <c r="AK36" s="18">
        <v>145.35</v>
      </c>
      <c r="AL36" s="18">
        <v>143.22500000000002</v>
      </c>
      <c r="AM36" s="18">
        <v>137.65</v>
      </c>
      <c r="AN36" s="18">
        <v>141.57499999999999</v>
      </c>
      <c r="AO36" s="18">
        <v>140.77500000000001</v>
      </c>
      <c r="AP36" s="18">
        <v>145.72499999999999</v>
      </c>
      <c r="AQ36" s="18">
        <v>140.42500000000001</v>
      </c>
      <c r="AR36" s="18">
        <v>144.60000000000002</v>
      </c>
      <c r="AS36" s="18">
        <v>152.05000000000001</v>
      </c>
      <c r="AT36" s="18">
        <v>138.85000000000002</v>
      </c>
      <c r="AU36" s="18">
        <v>146.09999999999997</v>
      </c>
      <c r="AV36" s="18">
        <v>146</v>
      </c>
      <c r="AW36" s="18">
        <v>152.67500000000001</v>
      </c>
      <c r="AX36" s="18">
        <v>147.125</v>
      </c>
    </row>
    <row r="37" spans="2:50" x14ac:dyDescent="0.15">
      <c r="B37" s="4">
        <v>44501</v>
      </c>
      <c r="C37" s="18">
        <v>148.56</v>
      </c>
      <c r="D37" s="18">
        <v>151.1</v>
      </c>
      <c r="E37" s="18">
        <v>146.68</v>
      </c>
      <c r="F37" s="18">
        <v>144.56</v>
      </c>
      <c r="G37" s="18">
        <v>145.08000000000001</v>
      </c>
      <c r="H37" s="18">
        <v>148.04000000000002</v>
      </c>
      <c r="I37" s="18">
        <v>156.32</v>
      </c>
      <c r="J37" s="18">
        <v>149.54000000000002</v>
      </c>
      <c r="K37" s="18">
        <v>143.61999999999998</v>
      </c>
      <c r="L37" s="18">
        <v>145.07999999999998</v>
      </c>
      <c r="M37" s="18">
        <v>149.64000000000001</v>
      </c>
      <c r="N37" s="18">
        <v>141.84</v>
      </c>
      <c r="O37" s="18">
        <v>144.82</v>
      </c>
      <c r="P37" s="18">
        <v>151.76000000000002</v>
      </c>
      <c r="Q37" s="18">
        <v>143.5</v>
      </c>
      <c r="R37" s="18">
        <v>149.18</v>
      </c>
      <c r="S37" s="18">
        <v>156.28</v>
      </c>
      <c r="T37" s="18">
        <v>149.38</v>
      </c>
      <c r="U37" s="18">
        <v>148.86000000000001</v>
      </c>
      <c r="V37" s="18">
        <v>146.1</v>
      </c>
      <c r="W37" s="18">
        <v>148.32</v>
      </c>
      <c r="X37" s="18">
        <v>147.38</v>
      </c>
      <c r="Y37" s="18">
        <v>151.24</v>
      </c>
      <c r="Z37" s="18">
        <v>147.57999999999998</v>
      </c>
      <c r="AA37" s="18">
        <v>148.36000000000001</v>
      </c>
      <c r="AB37" s="18">
        <v>148.94</v>
      </c>
      <c r="AC37" s="18">
        <v>149.88000000000002</v>
      </c>
      <c r="AD37" s="18">
        <v>145.24</v>
      </c>
      <c r="AE37" s="18">
        <v>148.14000000000001</v>
      </c>
      <c r="AF37" s="18">
        <v>144.54000000000002</v>
      </c>
      <c r="AG37" s="18">
        <v>145.9</v>
      </c>
      <c r="AH37" s="18">
        <v>152.82</v>
      </c>
      <c r="AI37" s="18">
        <v>149.78000000000003</v>
      </c>
      <c r="AJ37" s="18">
        <v>145.42000000000002</v>
      </c>
      <c r="AK37" s="18">
        <v>149.72</v>
      </c>
      <c r="AL37" s="18">
        <v>148.32</v>
      </c>
      <c r="AM37" s="18">
        <v>141.83999999999997</v>
      </c>
      <c r="AN37" s="18">
        <v>146.56</v>
      </c>
      <c r="AO37" s="18">
        <v>146.94</v>
      </c>
      <c r="AP37" s="18">
        <v>152.4</v>
      </c>
      <c r="AQ37" s="18">
        <v>145.18</v>
      </c>
      <c r="AR37" s="18">
        <v>148.97999999999996</v>
      </c>
      <c r="AS37" s="18">
        <v>157.04000000000002</v>
      </c>
      <c r="AT37" s="18">
        <v>144.9</v>
      </c>
      <c r="AU37" s="18">
        <v>150.9</v>
      </c>
      <c r="AV37" s="18">
        <v>150.71999999999997</v>
      </c>
      <c r="AW37" s="18">
        <v>158.44</v>
      </c>
      <c r="AX37" s="18">
        <v>153.61999999999998</v>
      </c>
    </row>
    <row r="38" spans="2:50" x14ac:dyDescent="0.15">
      <c r="B38" s="4">
        <v>44531</v>
      </c>
      <c r="C38" s="18">
        <v>146.26666666666668</v>
      </c>
      <c r="D38" s="18">
        <v>147.20000000000002</v>
      </c>
      <c r="E38" s="18">
        <v>144.03333333333333</v>
      </c>
      <c r="F38" s="18">
        <v>141.36666666666667</v>
      </c>
      <c r="G38" s="18">
        <v>142.70000000000002</v>
      </c>
      <c r="H38" s="18">
        <v>144.26666666666668</v>
      </c>
      <c r="I38" s="18">
        <v>151.79999999999998</v>
      </c>
      <c r="J38" s="18">
        <v>148.1</v>
      </c>
      <c r="K38" s="18">
        <v>141.53333333333333</v>
      </c>
      <c r="L38" s="18">
        <v>142.93333333333334</v>
      </c>
      <c r="M38" s="18">
        <v>145.63333333333333</v>
      </c>
      <c r="N38" s="18">
        <v>138.29999999999998</v>
      </c>
      <c r="O38" s="18">
        <v>143.03333333333333</v>
      </c>
      <c r="P38" s="18">
        <v>149.13333333333333</v>
      </c>
      <c r="Q38" s="18">
        <v>139.83333333333334</v>
      </c>
      <c r="R38" s="18">
        <v>147.13333333333333</v>
      </c>
      <c r="S38" s="18">
        <v>153.4</v>
      </c>
      <c r="T38" s="18">
        <v>145.79999999999998</v>
      </c>
      <c r="U38" s="18">
        <v>145.4</v>
      </c>
      <c r="V38" s="18">
        <v>142.80000000000001</v>
      </c>
      <c r="W38" s="18">
        <v>146</v>
      </c>
      <c r="X38" s="18">
        <v>145.66666666666666</v>
      </c>
      <c r="Y38" s="18">
        <v>147.66666666666666</v>
      </c>
      <c r="Z38" s="18">
        <v>144.63333333333335</v>
      </c>
      <c r="AA38" s="18">
        <v>146.16666666666666</v>
      </c>
      <c r="AB38" s="18">
        <v>148.06666666666669</v>
      </c>
      <c r="AC38" s="18">
        <v>148.66666666666666</v>
      </c>
      <c r="AD38" s="18">
        <v>143.33333333333334</v>
      </c>
      <c r="AE38" s="18">
        <v>145.46666666666667</v>
      </c>
      <c r="AF38" s="18">
        <v>142.23333333333332</v>
      </c>
      <c r="AG38" s="18">
        <v>145.23333333333335</v>
      </c>
      <c r="AH38" s="18">
        <v>150.43333333333334</v>
      </c>
      <c r="AI38" s="18">
        <v>144.83333333333334</v>
      </c>
      <c r="AJ38" s="18">
        <v>143.83333333333334</v>
      </c>
      <c r="AK38" s="18">
        <v>146.93333333333334</v>
      </c>
      <c r="AL38" s="18">
        <v>143.70000000000002</v>
      </c>
      <c r="AM38" s="18">
        <v>141.33333333333334</v>
      </c>
      <c r="AN38" s="18">
        <v>146.1</v>
      </c>
      <c r="AO38" s="18">
        <v>145.83333333333334</v>
      </c>
      <c r="AP38" s="18">
        <v>151.80000000000001</v>
      </c>
      <c r="AQ38" s="18">
        <v>144.73333333333335</v>
      </c>
      <c r="AR38" s="18">
        <v>149.33333333333334</v>
      </c>
      <c r="AS38" s="18">
        <v>157.56666666666669</v>
      </c>
      <c r="AT38" s="18">
        <v>144.1</v>
      </c>
      <c r="AU38" s="18">
        <v>151.06666666666666</v>
      </c>
      <c r="AV38" s="18">
        <v>149.20000000000002</v>
      </c>
      <c r="AW38" s="18">
        <v>156.76666666666668</v>
      </c>
      <c r="AX38" s="18">
        <v>151.16666666666669</v>
      </c>
    </row>
    <row r="39" spans="2:50" x14ac:dyDescent="0.15">
      <c r="B39" s="4">
        <v>44562</v>
      </c>
      <c r="C39" s="18">
        <v>147.30000000000001</v>
      </c>
      <c r="D39" s="18">
        <v>147.5</v>
      </c>
      <c r="E39" s="18">
        <v>145.05000000000001</v>
      </c>
      <c r="F39" s="18">
        <v>143.625</v>
      </c>
      <c r="G39" s="18">
        <v>142.875</v>
      </c>
      <c r="H39" s="18">
        <v>145.125</v>
      </c>
      <c r="I39" s="18">
        <v>154.5</v>
      </c>
      <c r="J39" s="18">
        <v>148.19999999999999</v>
      </c>
      <c r="K39" s="18">
        <v>142.32499999999999</v>
      </c>
      <c r="L39" s="18">
        <v>144.47499999999999</v>
      </c>
      <c r="M39" s="18">
        <v>147.92499999999998</v>
      </c>
      <c r="N39" s="18">
        <v>140.375</v>
      </c>
      <c r="O39" s="18">
        <v>143.55000000000001</v>
      </c>
      <c r="P39" s="18">
        <v>150.54999999999998</v>
      </c>
      <c r="Q39" s="18">
        <v>140.80000000000001</v>
      </c>
      <c r="R39" s="18">
        <v>148.77500000000001</v>
      </c>
      <c r="S39" s="18">
        <v>156</v>
      </c>
      <c r="T39" s="18">
        <v>147.6</v>
      </c>
      <c r="U39" s="18">
        <v>146.5</v>
      </c>
      <c r="V39" s="18">
        <v>145.15</v>
      </c>
      <c r="W39" s="18">
        <v>147.375</v>
      </c>
      <c r="X39" s="18">
        <v>146.80000000000001</v>
      </c>
      <c r="Y39" s="18">
        <v>150.15</v>
      </c>
      <c r="Z39" s="18">
        <v>143.35</v>
      </c>
      <c r="AA39" s="18">
        <v>146.6</v>
      </c>
      <c r="AB39" s="18">
        <v>148.30000000000001</v>
      </c>
      <c r="AC39" s="18">
        <v>149.30000000000001</v>
      </c>
      <c r="AD39" s="18">
        <v>144.10000000000002</v>
      </c>
      <c r="AE39" s="18">
        <v>146.15</v>
      </c>
      <c r="AF39" s="18">
        <v>142.30000000000001</v>
      </c>
      <c r="AG39" s="18">
        <v>144.97499999999999</v>
      </c>
      <c r="AH39" s="18">
        <v>152.22499999999999</v>
      </c>
      <c r="AI39" s="18">
        <v>148.92500000000001</v>
      </c>
      <c r="AJ39" s="18">
        <v>144.65</v>
      </c>
      <c r="AK39" s="18">
        <v>148</v>
      </c>
      <c r="AL39" s="18">
        <v>145.52500000000001</v>
      </c>
      <c r="AM39" s="18">
        <v>143.14999999999998</v>
      </c>
      <c r="AN39" s="18">
        <v>146.89999999999998</v>
      </c>
      <c r="AO39" s="18">
        <v>146.5</v>
      </c>
      <c r="AP39" s="18">
        <v>152.72499999999999</v>
      </c>
      <c r="AQ39" s="18">
        <v>145.6</v>
      </c>
      <c r="AR39" s="18">
        <v>149.75</v>
      </c>
      <c r="AS39" s="18">
        <v>157.07499999999999</v>
      </c>
      <c r="AT39" s="18">
        <v>144.92500000000001</v>
      </c>
      <c r="AU39" s="18">
        <v>151.17500000000001</v>
      </c>
      <c r="AV39" s="18">
        <v>150.14999999999998</v>
      </c>
      <c r="AW39" s="18">
        <v>156.30000000000001</v>
      </c>
      <c r="AX39" s="18">
        <v>150.875</v>
      </c>
    </row>
    <row r="40" spans="2:50" x14ac:dyDescent="0.15">
      <c r="B40" s="4">
        <v>44593</v>
      </c>
      <c r="C40" s="18">
        <v>151.6</v>
      </c>
      <c r="D40" s="18">
        <v>153.52500000000001</v>
      </c>
      <c r="E40" s="18">
        <v>150.05000000000001</v>
      </c>
      <c r="F40" s="18">
        <v>147.80000000000001</v>
      </c>
      <c r="G40" s="18">
        <v>147.75</v>
      </c>
      <c r="H40" s="18">
        <v>150.15</v>
      </c>
      <c r="I40" s="18">
        <v>158.32499999999999</v>
      </c>
      <c r="J40" s="18">
        <v>149.44999999999999</v>
      </c>
      <c r="K40" s="18">
        <v>146.9</v>
      </c>
      <c r="L40" s="18">
        <v>148.19999999999999</v>
      </c>
      <c r="M40" s="18">
        <v>153.15</v>
      </c>
      <c r="N40" s="18">
        <v>145.89999999999998</v>
      </c>
      <c r="O40" s="18">
        <v>147.32499999999999</v>
      </c>
      <c r="P40" s="18">
        <v>154.375</v>
      </c>
      <c r="Q40" s="18">
        <v>146.02500000000001</v>
      </c>
      <c r="R40" s="18">
        <v>153.35</v>
      </c>
      <c r="S40" s="18">
        <v>160.57499999999999</v>
      </c>
      <c r="T40" s="18">
        <v>152.52500000000001</v>
      </c>
      <c r="U40" s="18">
        <v>151.125</v>
      </c>
      <c r="V40" s="18">
        <v>148.92500000000001</v>
      </c>
      <c r="W40" s="18">
        <v>151.6</v>
      </c>
      <c r="X40" s="18">
        <v>150.625</v>
      </c>
      <c r="Y40" s="18">
        <v>154.05000000000001</v>
      </c>
      <c r="Z40" s="18">
        <v>147.69999999999999</v>
      </c>
      <c r="AA40" s="18">
        <v>150.67500000000001</v>
      </c>
      <c r="AB40" s="18">
        <v>152.9</v>
      </c>
      <c r="AC40" s="18">
        <v>153.27499999999998</v>
      </c>
      <c r="AD40" s="18">
        <v>148.22499999999999</v>
      </c>
      <c r="AE40" s="18">
        <v>150.60000000000002</v>
      </c>
      <c r="AF40" s="18">
        <v>146.47499999999999</v>
      </c>
      <c r="AG40" s="18">
        <v>148.97499999999999</v>
      </c>
      <c r="AH40" s="18">
        <v>158.02500000000001</v>
      </c>
      <c r="AI40" s="18">
        <v>154.19999999999999</v>
      </c>
      <c r="AJ40" s="18">
        <v>146.17500000000001</v>
      </c>
      <c r="AK40" s="18">
        <v>153.64999999999998</v>
      </c>
      <c r="AL40" s="18">
        <v>151.02499999999998</v>
      </c>
      <c r="AM40" s="18">
        <v>145.4</v>
      </c>
      <c r="AN40" s="18">
        <v>151.42500000000001</v>
      </c>
      <c r="AO40" s="18">
        <v>150.97499999999999</v>
      </c>
      <c r="AP40" s="18">
        <v>155.94999999999999</v>
      </c>
      <c r="AQ40" s="18">
        <v>149.05000000000001</v>
      </c>
      <c r="AR40" s="18">
        <v>153.9</v>
      </c>
      <c r="AS40" s="18">
        <v>160.35000000000002</v>
      </c>
      <c r="AT40" s="18">
        <v>148.35</v>
      </c>
      <c r="AU40" s="18">
        <v>154.15</v>
      </c>
      <c r="AV40" s="18">
        <v>154.04999999999998</v>
      </c>
      <c r="AW40" s="18">
        <v>161.35</v>
      </c>
      <c r="AX40" s="18">
        <v>155.75</v>
      </c>
    </row>
    <row r="41" spans="2:50" x14ac:dyDescent="0.15">
      <c r="B41" s="4">
        <v>44621</v>
      </c>
      <c r="C41" s="18">
        <v>154.27500000000001</v>
      </c>
      <c r="D41" s="18">
        <v>157.5</v>
      </c>
      <c r="E41" s="18">
        <v>152.25</v>
      </c>
      <c r="F41" s="18">
        <v>149.9</v>
      </c>
      <c r="G41" s="18">
        <v>149.85000000000002</v>
      </c>
      <c r="H41" s="18">
        <v>153.1</v>
      </c>
      <c r="I41" s="18">
        <v>160.72500000000002</v>
      </c>
      <c r="J41" s="18">
        <v>152.97500000000002</v>
      </c>
      <c r="K41" s="18">
        <v>150.17499999999998</v>
      </c>
      <c r="L41" s="18">
        <v>151.30000000000001</v>
      </c>
      <c r="M41" s="18">
        <v>154.82499999999999</v>
      </c>
      <c r="N41" s="18">
        <v>149.57500000000002</v>
      </c>
      <c r="O41" s="18">
        <v>151.57500000000002</v>
      </c>
      <c r="P41" s="18">
        <v>157.15</v>
      </c>
      <c r="Q41" s="18">
        <v>148.52500000000001</v>
      </c>
      <c r="R41" s="18">
        <v>156.4</v>
      </c>
      <c r="S41" s="18">
        <v>163.02500000000001</v>
      </c>
      <c r="T41" s="18">
        <v>154.69999999999999</v>
      </c>
      <c r="U41" s="18">
        <v>153.65</v>
      </c>
      <c r="V41" s="18">
        <v>151.5</v>
      </c>
      <c r="W41" s="18">
        <v>154.47499999999999</v>
      </c>
      <c r="X41" s="18">
        <v>153.55000000000001</v>
      </c>
      <c r="Y41" s="18">
        <v>155.9</v>
      </c>
      <c r="Z41" s="18">
        <v>150.85</v>
      </c>
      <c r="AA41" s="18">
        <v>153.27500000000001</v>
      </c>
      <c r="AB41" s="18">
        <v>154.02500000000001</v>
      </c>
      <c r="AC41" s="18">
        <v>155.65</v>
      </c>
      <c r="AD41" s="18">
        <v>150.72500000000002</v>
      </c>
      <c r="AE41" s="18">
        <v>154</v>
      </c>
      <c r="AF41" s="18">
        <v>149.82500000000002</v>
      </c>
      <c r="AG41" s="18">
        <v>151.85</v>
      </c>
      <c r="AH41" s="18">
        <v>161.02500000000001</v>
      </c>
      <c r="AI41" s="18">
        <v>156.875</v>
      </c>
      <c r="AJ41" s="18">
        <v>149.75</v>
      </c>
      <c r="AK41" s="18">
        <v>156.32499999999999</v>
      </c>
      <c r="AL41" s="18">
        <v>153.15</v>
      </c>
      <c r="AM41" s="18">
        <v>148.25</v>
      </c>
      <c r="AN41" s="18">
        <v>153.75</v>
      </c>
      <c r="AO41" s="18">
        <v>153.85000000000002</v>
      </c>
      <c r="AP41" s="18">
        <v>155.85000000000002</v>
      </c>
      <c r="AQ41" s="18">
        <v>151.97499999999999</v>
      </c>
      <c r="AR41" s="18">
        <v>157.39999999999998</v>
      </c>
      <c r="AS41" s="18">
        <v>163.42499999999998</v>
      </c>
      <c r="AT41" s="18">
        <v>150.29999999999998</v>
      </c>
      <c r="AU41" s="18">
        <v>157.07499999999999</v>
      </c>
      <c r="AV41" s="18">
        <v>156.1</v>
      </c>
      <c r="AW41" s="18">
        <v>164.07500000000002</v>
      </c>
      <c r="AX41" s="18">
        <v>158.52500000000001</v>
      </c>
    </row>
    <row r="42" spans="2:50" x14ac:dyDescent="0.15">
      <c r="B42" s="4">
        <v>44652</v>
      </c>
      <c r="C42" s="18">
        <v>153.32499999999999</v>
      </c>
      <c r="D42" s="18">
        <v>155.19999999999999</v>
      </c>
      <c r="E42" s="18">
        <v>151.14999999999998</v>
      </c>
      <c r="F42" s="18">
        <v>149.02499999999998</v>
      </c>
      <c r="G42" s="18">
        <v>148.30000000000001</v>
      </c>
      <c r="H42" s="18">
        <v>152.47499999999999</v>
      </c>
      <c r="I42" s="18">
        <v>159.65</v>
      </c>
      <c r="J42" s="18">
        <v>152.67500000000001</v>
      </c>
      <c r="K42" s="18">
        <v>149.55000000000001</v>
      </c>
      <c r="L42" s="18">
        <v>150.07499999999999</v>
      </c>
      <c r="M42" s="18">
        <v>153.52499999999998</v>
      </c>
      <c r="N42" s="18">
        <v>147.54999999999998</v>
      </c>
      <c r="O42" s="18">
        <v>150.02499999999998</v>
      </c>
      <c r="P42" s="18">
        <v>154.10000000000002</v>
      </c>
      <c r="Q42" s="18">
        <v>147.89999999999998</v>
      </c>
      <c r="R42" s="18">
        <v>155.35</v>
      </c>
      <c r="S42" s="18">
        <v>161.52500000000001</v>
      </c>
      <c r="T42" s="18">
        <v>152.82499999999999</v>
      </c>
      <c r="U42" s="18">
        <v>152</v>
      </c>
      <c r="V42" s="18">
        <v>150.1</v>
      </c>
      <c r="W42" s="18">
        <v>153.75</v>
      </c>
      <c r="X42" s="18">
        <v>152.85</v>
      </c>
      <c r="Y42" s="18">
        <v>155.17500000000001</v>
      </c>
      <c r="Z42" s="18">
        <v>150.14999999999998</v>
      </c>
      <c r="AA42" s="18">
        <v>151.97499999999999</v>
      </c>
      <c r="AB42" s="18">
        <v>154.29999999999998</v>
      </c>
      <c r="AC42" s="18">
        <v>154.9</v>
      </c>
      <c r="AD42" s="18">
        <v>150.54999999999998</v>
      </c>
      <c r="AE42" s="18">
        <v>152.35</v>
      </c>
      <c r="AF42" s="18">
        <v>149.67499999999998</v>
      </c>
      <c r="AG42" s="18">
        <v>151.65</v>
      </c>
      <c r="AH42" s="18">
        <v>160</v>
      </c>
      <c r="AI42" s="18">
        <v>155</v>
      </c>
      <c r="AJ42" s="18">
        <v>149.97499999999999</v>
      </c>
      <c r="AK42" s="18">
        <v>155.14999999999998</v>
      </c>
      <c r="AL42" s="18">
        <v>151.42500000000001</v>
      </c>
      <c r="AM42" s="18">
        <v>148.10000000000002</v>
      </c>
      <c r="AN42" s="18">
        <v>151.94999999999999</v>
      </c>
      <c r="AO42" s="18">
        <v>154.94999999999999</v>
      </c>
      <c r="AP42" s="18">
        <v>155.5</v>
      </c>
      <c r="AQ42" s="18">
        <v>151.55000000000001</v>
      </c>
      <c r="AR42" s="18">
        <v>157.22500000000002</v>
      </c>
      <c r="AS42" s="18">
        <v>163.5</v>
      </c>
      <c r="AT42" s="18">
        <v>149.82499999999999</v>
      </c>
      <c r="AU42" s="18">
        <v>158.5</v>
      </c>
      <c r="AV42" s="18">
        <v>155.625</v>
      </c>
      <c r="AW42" s="18">
        <v>163.75</v>
      </c>
      <c r="AX42" s="18">
        <v>158.27500000000001</v>
      </c>
    </row>
    <row r="43" spans="2:50" x14ac:dyDescent="0.15">
      <c r="B43" s="4">
        <v>44682</v>
      </c>
      <c r="C43" s="18">
        <v>149.6</v>
      </c>
      <c r="D43" s="18">
        <v>150.17500000000001</v>
      </c>
      <c r="E43" s="18">
        <v>145.55000000000001</v>
      </c>
      <c r="F43" s="18">
        <v>144.35000000000002</v>
      </c>
      <c r="G43" s="18">
        <v>144.92500000000001</v>
      </c>
      <c r="H43" s="18">
        <v>147.79999999999998</v>
      </c>
      <c r="I43" s="18">
        <v>155.67500000000001</v>
      </c>
      <c r="J43" s="18">
        <v>149</v>
      </c>
      <c r="K43" s="18">
        <v>145.32499999999999</v>
      </c>
      <c r="L43" s="18">
        <v>145.67499999999998</v>
      </c>
      <c r="M43" s="18">
        <v>148.625</v>
      </c>
      <c r="N43" s="18">
        <v>141.72500000000002</v>
      </c>
      <c r="O43" s="18">
        <v>144.67499999999998</v>
      </c>
      <c r="P43" s="18">
        <v>150.57499999999999</v>
      </c>
      <c r="Q43" s="18">
        <v>144.55000000000001</v>
      </c>
      <c r="R43" s="18">
        <v>150.55000000000001</v>
      </c>
      <c r="S43" s="18">
        <v>156.44999999999999</v>
      </c>
      <c r="T43" s="18">
        <v>147.67499999999998</v>
      </c>
      <c r="U43" s="18">
        <v>147.05000000000001</v>
      </c>
      <c r="V43" s="18">
        <v>145.67500000000001</v>
      </c>
      <c r="W43" s="18">
        <v>149.9</v>
      </c>
      <c r="X43" s="18">
        <v>149.25</v>
      </c>
      <c r="Y43" s="18">
        <v>150.94999999999999</v>
      </c>
      <c r="Z43" s="18">
        <v>147</v>
      </c>
      <c r="AA43" s="18">
        <v>149.07499999999999</v>
      </c>
      <c r="AB43" s="18">
        <v>149.4</v>
      </c>
      <c r="AC43" s="18">
        <v>152.27500000000001</v>
      </c>
      <c r="AD43" s="18">
        <v>146.25</v>
      </c>
      <c r="AE43" s="18">
        <v>148.75</v>
      </c>
      <c r="AF43" s="18">
        <v>146.05000000000001</v>
      </c>
      <c r="AG43" s="18">
        <v>148.65</v>
      </c>
      <c r="AH43" s="18">
        <v>156.625</v>
      </c>
      <c r="AI43" s="18">
        <v>149.77500000000001</v>
      </c>
      <c r="AJ43" s="18">
        <v>145.72499999999999</v>
      </c>
      <c r="AK43" s="18">
        <v>150.5</v>
      </c>
      <c r="AL43" s="18">
        <v>147.32500000000002</v>
      </c>
      <c r="AM43" s="18">
        <v>145.94999999999999</v>
      </c>
      <c r="AN43" s="18">
        <v>148.94999999999999</v>
      </c>
      <c r="AO43" s="18">
        <v>151.375</v>
      </c>
      <c r="AP43" s="18">
        <v>154.72499999999999</v>
      </c>
      <c r="AQ43" s="18">
        <v>149</v>
      </c>
      <c r="AR43" s="18">
        <v>154.30000000000001</v>
      </c>
      <c r="AS43" s="18">
        <v>162.57500000000002</v>
      </c>
      <c r="AT43" s="18">
        <v>146.95000000000002</v>
      </c>
      <c r="AU43" s="18">
        <v>157.17500000000001</v>
      </c>
      <c r="AV43" s="18">
        <v>152.30000000000001</v>
      </c>
      <c r="AW43" s="18">
        <v>160</v>
      </c>
      <c r="AX43" s="18">
        <v>157.65</v>
      </c>
    </row>
    <row r="44" spans="2:50" x14ac:dyDescent="0.15">
      <c r="B44" s="4">
        <v>44713</v>
      </c>
      <c r="C44" s="18">
        <v>152.32499999999999</v>
      </c>
      <c r="D44" s="18">
        <v>153.82500000000002</v>
      </c>
      <c r="E44" s="18">
        <v>149.94999999999999</v>
      </c>
      <c r="F44" s="18">
        <v>148.22499999999999</v>
      </c>
      <c r="G44" s="18">
        <v>147.35</v>
      </c>
      <c r="H44" s="18">
        <v>151.97499999999999</v>
      </c>
      <c r="I44" s="18">
        <v>161.4</v>
      </c>
      <c r="J44" s="18">
        <v>151.22499999999999</v>
      </c>
      <c r="K44" s="18">
        <v>146.67499999999998</v>
      </c>
      <c r="L44" s="18">
        <v>148.04999999999998</v>
      </c>
      <c r="M44" s="18">
        <v>154.10000000000002</v>
      </c>
      <c r="N44" s="18">
        <v>145.55000000000001</v>
      </c>
      <c r="O44" s="18">
        <v>147.67500000000001</v>
      </c>
      <c r="P44" s="18">
        <v>153.625</v>
      </c>
      <c r="Q44" s="18">
        <v>148.125</v>
      </c>
      <c r="R44" s="18">
        <v>154.32499999999999</v>
      </c>
      <c r="S44" s="18">
        <v>162.17500000000001</v>
      </c>
      <c r="T44" s="18">
        <v>152</v>
      </c>
      <c r="U44" s="18">
        <v>150.79999999999998</v>
      </c>
      <c r="V44" s="18">
        <v>150.25</v>
      </c>
      <c r="W44" s="18">
        <v>152.64999999999998</v>
      </c>
      <c r="X44" s="18">
        <v>152.39999999999998</v>
      </c>
      <c r="Y44" s="18">
        <v>156.19999999999999</v>
      </c>
      <c r="Z44" s="18">
        <v>150</v>
      </c>
      <c r="AA44" s="18">
        <v>152.02499999999998</v>
      </c>
      <c r="AB44" s="18">
        <v>149.72499999999999</v>
      </c>
      <c r="AC44" s="18">
        <v>152.75</v>
      </c>
      <c r="AD44" s="18">
        <v>148.19999999999999</v>
      </c>
      <c r="AE44" s="18">
        <v>150.375</v>
      </c>
      <c r="AF44" s="18">
        <v>148.625</v>
      </c>
      <c r="AG44" s="18">
        <v>148.69999999999999</v>
      </c>
      <c r="AH44" s="18">
        <v>159.97499999999999</v>
      </c>
      <c r="AI44" s="18">
        <v>155.82499999999999</v>
      </c>
      <c r="AJ44" s="18">
        <v>147.65</v>
      </c>
      <c r="AK44" s="18">
        <v>152.97499999999999</v>
      </c>
      <c r="AL44" s="18">
        <v>151.65</v>
      </c>
      <c r="AM44" s="18">
        <v>148.32499999999999</v>
      </c>
      <c r="AN44" s="18">
        <v>149.80000000000001</v>
      </c>
      <c r="AO44" s="18">
        <v>152.9</v>
      </c>
      <c r="AP44" s="18">
        <v>155.25</v>
      </c>
      <c r="AQ44" s="18">
        <v>150.27500000000001</v>
      </c>
      <c r="AR44" s="18">
        <v>155.35000000000002</v>
      </c>
      <c r="AS44" s="18">
        <v>163.19999999999999</v>
      </c>
      <c r="AT44" s="18">
        <v>147.875</v>
      </c>
      <c r="AU44" s="18">
        <v>156.42499999999998</v>
      </c>
      <c r="AV44" s="18">
        <v>154.875</v>
      </c>
      <c r="AW44" s="18">
        <v>162.125</v>
      </c>
      <c r="AX44" s="18">
        <v>159.92500000000001</v>
      </c>
    </row>
    <row r="45" spans="2:50" x14ac:dyDescent="0.15">
      <c r="B45" s="4">
        <v>44743</v>
      </c>
      <c r="C45" s="18">
        <v>152</v>
      </c>
      <c r="D45" s="18">
        <v>152.9</v>
      </c>
      <c r="E45" s="18">
        <v>149.57500000000002</v>
      </c>
      <c r="F45" s="18">
        <v>146.15</v>
      </c>
      <c r="G45" s="18">
        <v>146.5</v>
      </c>
      <c r="H45" s="18">
        <v>150.35</v>
      </c>
      <c r="I45" s="18">
        <v>158.45000000000002</v>
      </c>
      <c r="J45" s="18">
        <v>152.72499999999997</v>
      </c>
      <c r="K45" s="18">
        <v>147.32499999999999</v>
      </c>
      <c r="L45" s="18">
        <v>148.82499999999999</v>
      </c>
      <c r="M45" s="18">
        <v>152.92500000000001</v>
      </c>
      <c r="N45" s="18">
        <v>144.5</v>
      </c>
      <c r="O45" s="18">
        <v>146.57499999999999</v>
      </c>
      <c r="P45" s="18">
        <v>153.25</v>
      </c>
      <c r="Q45" s="18">
        <v>148.67500000000001</v>
      </c>
      <c r="R45" s="18">
        <v>152.67500000000001</v>
      </c>
      <c r="S45" s="18">
        <v>158.72499999999999</v>
      </c>
      <c r="T45" s="18">
        <v>151.5</v>
      </c>
      <c r="U45" s="18">
        <v>149.52499999999998</v>
      </c>
      <c r="V45" s="18">
        <v>147.94999999999999</v>
      </c>
      <c r="W45" s="18">
        <v>151.92499999999998</v>
      </c>
      <c r="X45" s="18">
        <v>151.77500000000001</v>
      </c>
      <c r="Y45" s="18">
        <v>153.57499999999999</v>
      </c>
      <c r="Z45" s="18">
        <v>149.69999999999999</v>
      </c>
      <c r="AA45" s="18">
        <v>151.10000000000002</v>
      </c>
      <c r="AB45" s="18">
        <v>150.15</v>
      </c>
      <c r="AC45" s="18">
        <v>152.32499999999999</v>
      </c>
      <c r="AD45" s="18">
        <v>149.6</v>
      </c>
      <c r="AE45" s="18">
        <v>150.65</v>
      </c>
      <c r="AF45" s="18">
        <v>147.42500000000001</v>
      </c>
      <c r="AG45" s="18">
        <v>149.30000000000001</v>
      </c>
      <c r="AH45" s="18">
        <v>159.15</v>
      </c>
      <c r="AI45" s="18">
        <v>152.25</v>
      </c>
      <c r="AJ45" s="18">
        <v>148.375</v>
      </c>
      <c r="AK45" s="18">
        <v>152.6</v>
      </c>
      <c r="AL45" s="18">
        <v>151.75</v>
      </c>
      <c r="AM45" s="18">
        <v>149.27500000000001</v>
      </c>
      <c r="AN45" s="18">
        <v>151.92500000000001</v>
      </c>
      <c r="AO45" s="18">
        <v>153</v>
      </c>
      <c r="AP45" s="18">
        <v>155.55000000000001</v>
      </c>
      <c r="AQ45" s="18">
        <v>151.39999999999998</v>
      </c>
      <c r="AR45" s="18">
        <v>154.02500000000001</v>
      </c>
      <c r="AS45" s="18">
        <v>163.77499999999998</v>
      </c>
      <c r="AT45" s="18">
        <v>147.85000000000002</v>
      </c>
      <c r="AU45" s="18">
        <v>159.15</v>
      </c>
      <c r="AV45" s="18">
        <v>154.52499999999998</v>
      </c>
      <c r="AW45" s="18">
        <v>162.5</v>
      </c>
      <c r="AX45" s="18">
        <v>162.69999999999999</v>
      </c>
    </row>
    <row r="46" spans="2:50" x14ac:dyDescent="0.15">
      <c r="B46" s="4">
        <v>44774</v>
      </c>
      <c r="C46" s="18">
        <v>149.5</v>
      </c>
      <c r="D46" s="18">
        <v>149.35999999999999</v>
      </c>
      <c r="E46" s="18">
        <v>144.97999999999999</v>
      </c>
      <c r="F46" s="18">
        <v>143.57999999999998</v>
      </c>
      <c r="G46" s="18">
        <v>141.92000000000002</v>
      </c>
      <c r="H46" s="18">
        <v>146.94</v>
      </c>
      <c r="I46" s="18">
        <v>156.88000000000002</v>
      </c>
      <c r="J46" s="18">
        <v>150.19999999999999</v>
      </c>
      <c r="K46" s="18">
        <v>143.56</v>
      </c>
      <c r="L46" s="18">
        <v>144.45999999999998</v>
      </c>
      <c r="M46" s="18">
        <v>150.74</v>
      </c>
      <c r="N46" s="18">
        <v>141.24</v>
      </c>
      <c r="O46" s="18">
        <v>143.62</v>
      </c>
      <c r="P46" s="18">
        <v>150.04000000000002</v>
      </c>
      <c r="Q46" s="18">
        <v>146.74</v>
      </c>
      <c r="R46" s="18">
        <v>149.38000000000002</v>
      </c>
      <c r="S46" s="18">
        <v>156.76000000000002</v>
      </c>
      <c r="T46" s="18">
        <v>148.18</v>
      </c>
      <c r="U46" s="18">
        <v>148.01999999999998</v>
      </c>
      <c r="V46" s="18">
        <v>145.63999999999999</v>
      </c>
      <c r="W46" s="18">
        <v>148.87999999999997</v>
      </c>
      <c r="X46" s="18">
        <v>148.80000000000001</v>
      </c>
      <c r="Y46" s="18">
        <v>150.61999999999998</v>
      </c>
      <c r="Z46" s="18">
        <v>148.6</v>
      </c>
      <c r="AA46" s="18">
        <v>150.1</v>
      </c>
      <c r="AB46" s="18">
        <v>148.66</v>
      </c>
      <c r="AC46" s="18">
        <v>149.45999999999998</v>
      </c>
      <c r="AD46" s="18">
        <v>146.6</v>
      </c>
      <c r="AE46" s="18">
        <v>148.11999999999998</v>
      </c>
      <c r="AF46" s="18">
        <v>144.28</v>
      </c>
      <c r="AG46" s="18">
        <v>146.74</v>
      </c>
      <c r="AH46" s="18">
        <v>158.44</v>
      </c>
      <c r="AI46" s="18">
        <v>151.06</v>
      </c>
      <c r="AJ46" s="18">
        <v>145.26000000000002</v>
      </c>
      <c r="AK46" s="18">
        <v>149.24</v>
      </c>
      <c r="AL46" s="18">
        <v>147.33999999999997</v>
      </c>
      <c r="AM46" s="18">
        <v>146.76</v>
      </c>
      <c r="AN46" s="18">
        <v>151.4</v>
      </c>
      <c r="AO46" s="18">
        <v>150.46</v>
      </c>
      <c r="AP46" s="18">
        <v>154.06</v>
      </c>
      <c r="AQ46" s="18">
        <v>149.48000000000002</v>
      </c>
      <c r="AR46" s="18">
        <v>153.44</v>
      </c>
      <c r="AS46" s="18">
        <v>163.71999999999997</v>
      </c>
      <c r="AT46" s="18">
        <v>146.52000000000004</v>
      </c>
      <c r="AU46" s="18">
        <v>158.18</v>
      </c>
      <c r="AV46" s="18">
        <v>153.01999999999998</v>
      </c>
      <c r="AW46" s="18">
        <v>160.1</v>
      </c>
      <c r="AX46" s="18">
        <v>160.41999999999999</v>
      </c>
    </row>
    <row r="47" spans="2:50" x14ac:dyDescent="0.15">
      <c r="B47" s="4">
        <v>44805</v>
      </c>
      <c r="C47" s="18">
        <v>149.67500000000001</v>
      </c>
      <c r="D47" s="18">
        <v>150</v>
      </c>
      <c r="E47" s="18">
        <v>145.32499999999999</v>
      </c>
      <c r="F47" s="18">
        <v>143.89999999999998</v>
      </c>
      <c r="G47" s="18">
        <v>142.97499999999999</v>
      </c>
      <c r="H47" s="18">
        <v>147.92500000000001</v>
      </c>
      <c r="I47" s="18">
        <v>157.94999999999999</v>
      </c>
      <c r="J47" s="18">
        <v>150.17500000000001</v>
      </c>
      <c r="K47" s="18">
        <v>144.47499999999999</v>
      </c>
      <c r="L47" s="18">
        <v>146.02500000000001</v>
      </c>
      <c r="M47" s="18">
        <v>150.82499999999999</v>
      </c>
      <c r="N47" s="18">
        <v>141.52500000000001</v>
      </c>
      <c r="O47" s="18">
        <v>145.125</v>
      </c>
      <c r="P47" s="18">
        <v>150.625</v>
      </c>
      <c r="Q47" s="18">
        <v>145.4</v>
      </c>
      <c r="R47" s="18">
        <v>150.22499999999999</v>
      </c>
      <c r="S47" s="18">
        <v>158.67500000000001</v>
      </c>
      <c r="T47" s="18">
        <v>148.02499999999998</v>
      </c>
      <c r="U47" s="18">
        <v>148.72500000000002</v>
      </c>
      <c r="V47" s="18">
        <v>146.42500000000001</v>
      </c>
      <c r="W47" s="18">
        <v>148.85000000000002</v>
      </c>
      <c r="X47" s="18">
        <v>148.42500000000001</v>
      </c>
      <c r="Y47" s="18">
        <v>151.30000000000001</v>
      </c>
      <c r="Z47" s="18">
        <v>149.15</v>
      </c>
      <c r="AA47" s="18">
        <v>149.05000000000001</v>
      </c>
      <c r="AB47" s="18">
        <v>148.69999999999999</v>
      </c>
      <c r="AC47" s="18">
        <v>150</v>
      </c>
      <c r="AD47" s="18">
        <v>145.64999999999998</v>
      </c>
      <c r="AE47" s="18">
        <v>148.69999999999999</v>
      </c>
      <c r="AF47" s="18">
        <v>144.47499999999999</v>
      </c>
      <c r="AG47" s="18">
        <v>145.82500000000002</v>
      </c>
      <c r="AH47" s="18">
        <v>159.57500000000002</v>
      </c>
      <c r="AI47" s="18">
        <v>152.32499999999999</v>
      </c>
      <c r="AJ47" s="18">
        <v>145.65</v>
      </c>
      <c r="AK47" s="18">
        <v>148.77500000000001</v>
      </c>
      <c r="AL47" s="18">
        <v>148.375</v>
      </c>
      <c r="AM47" s="18">
        <v>146.35</v>
      </c>
      <c r="AN47" s="18">
        <v>151.05000000000001</v>
      </c>
      <c r="AO47" s="18">
        <v>150.72500000000002</v>
      </c>
      <c r="AP47" s="18">
        <v>153.92500000000001</v>
      </c>
      <c r="AQ47" s="18">
        <v>148.07499999999999</v>
      </c>
      <c r="AR47" s="18">
        <v>152.57499999999999</v>
      </c>
      <c r="AS47" s="18">
        <v>163.30000000000001</v>
      </c>
      <c r="AT47" s="18">
        <v>146.32499999999999</v>
      </c>
      <c r="AU47" s="18">
        <v>157.60000000000002</v>
      </c>
      <c r="AV47" s="18">
        <v>153.625</v>
      </c>
      <c r="AW47" s="18">
        <v>160.67499999999998</v>
      </c>
      <c r="AX47" s="18">
        <v>156.57499999999999</v>
      </c>
    </row>
    <row r="48" spans="2:50" x14ac:dyDescent="0.15">
      <c r="B48" s="4">
        <v>44835</v>
      </c>
      <c r="C48" s="18">
        <v>149.02000000000001</v>
      </c>
      <c r="D48" s="18">
        <v>149.12</v>
      </c>
      <c r="E48" s="18">
        <v>144.66</v>
      </c>
      <c r="F48" s="18">
        <v>143.45999999999998</v>
      </c>
      <c r="G48" s="18">
        <v>141.80000000000001</v>
      </c>
      <c r="H48" s="18">
        <v>147.68</v>
      </c>
      <c r="I48" s="18">
        <v>157.30000000000001</v>
      </c>
      <c r="J48" s="18">
        <v>149.63999999999999</v>
      </c>
      <c r="K48" s="18">
        <v>143.69999999999999</v>
      </c>
      <c r="L48" s="18">
        <v>145.32</v>
      </c>
      <c r="M48" s="18">
        <v>149.74</v>
      </c>
      <c r="N48" s="18">
        <v>140.94</v>
      </c>
      <c r="O48" s="18">
        <v>144.01999999999998</v>
      </c>
      <c r="P48" s="18">
        <v>150.76</v>
      </c>
      <c r="Q48" s="18">
        <v>144.38</v>
      </c>
      <c r="R48" s="18">
        <v>149.64000000000001</v>
      </c>
      <c r="S48" s="18">
        <v>158.26000000000002</v>
      </c>
      <c r="T48" s="18">
        <v>147.24</v>
      </c>
      <c r="U48" s="18">
        <v>148.82</v>
      </c>
      <c r="V48" s="18">
        <v>145.34</v>
      </c>
      <c r="W48" s="18">
        <v>148.32</v>
      </c>
      <c r="X48" s="18">
        <v>147.82</v>
      </c>
      <c r="Y48" s="18">
        <v>150.57999999999998</v>
      </c>
      <c r="Z48" s="18">
        <v>148.57999999999998</v>
      </c>
      <c r="AA48" s="18">
        <v>148.38</v>
      </c>
      <c r="AB48" s="18">
        <v>148.56</v>
      </c>
      <c r="AC48" s="18">
        <v>149.66</v>
      </c>
      <c r="AD48" s="18">
        <v>145.72</v>
      </c>
      <c r="AE48" s="18">
        <v>148.07999999999998</v>
      </c>
      <c r="AF48" s="18">
        <v>143.35999999999999</v>
      </c>
      <c r="AG48" s="18">
        <v>145.47999999999999</v>
      </c>
      <c r="AH48" s="18">
        <v>158.69999999999999</v>
      </c>
      <c r="AI48" s="18">
        <v>151.44</v>
      </c>
      <c r="AJ48" s="18">
        <v>143.6</v>
      </c>
      <c r="AK48" s="18">
        <v>148.6</v>
      </c>
      <c r="AL48" s="18">
        <v>147.94</v>
      </c>
      <c r="AM48" s="18">
        <v>143.92000000000002</v>
      </c>
      <c r="AN48" s="18">
        <v>151.28</v>
      </c>
      <c r="AO48" s="18">
        <v>150.32000000000002</v>
      </c>
      <c r="AP48" s="18">
        <v>153.95999999999998</v>
      </c>
      <c r="AQ48" s="18">
        <v>147.52000000000001</v>
      </c>
      <c r="AR48" s="18">
        <v>152.06</v>
      </c>
      <c r="AS48" s="18">
        <v>162.85999999999999</v>
      </c>
      <c r="AT48" s="18">
        <v>146.04000000000002</v>
      </c>
      <c r="AU48" s="18">
        <v>155.21999999999997</v>
      </c>
      <c r="AV48" s="18">
        <v>153.02000000000001</v>
      </c>
      <c r="AW48" s="18">
        <v>160.24</v>
      </c>
      <c r="AX48" s="18">
        <v>154.80000000000001</v>
      </c>
    </row>
    <row r="49" spans="2:50" x14ac:dyDescent="0.15">
      <c r="B49" s="4">
        <v>44866</v>
      </c>
      <c r="C49" s="18">
        <v>147.94999999999999</v>
      </c>
      <c r="D49" s="18">
        <v>149.07499999999999</v>
      </c>
      <c r="E49" s="18">
        <v>144.125</v>
      </c>
      <c r="F49" s="18">
        <v>142.35</v>
      </c>
      <c r="G49" s="18">
        <v>140.35</v>
      </c>
      <c r="H49" s="18">
        <v>146.80000000000001</v>
      </c>
      <c r="I49" s="18">
        <v>155.17500000000001</v>
      </c>
      <c r="J49" s="18">
        <v>148.9</v>
      </c>
      <c r="K49" s="18">
        <v>141.57499999999999</v>
      </c>
      <c r="L49" s="18">
        <v>143.94999999999999</v>
      </c>
      <c r="M49" s="18">
        <v>148.80000000000001</v>
      </c>
      <c r="N49" s="18">
        <v>140.6</v>
      </c>
      <c r="O49" s="18">
        <v>141.94999999999999</v>
      </c>
      <c r="P49" s="18">
        <v>150.375</v>
      </c>
      <c r="Q49" s="18">
        <v>143.05000000000001</v>
      </c>
      <c r="R49" s="18">
        <v>148.875</v>
      </c>
      <c r="S49" s="18">
        <v>156.77500000000001</v>
      </c>
      <c r="T49" s="18">
        <v>146.97499999999999</v>
      </c>
      <c r="U49" s="18">
        <v>147.5</v>
      </c>
      <c r="V49" s="18">
        <v>144.65</v>
      </c>
      <c r="W49" s="18">
        <v>146.97499999999999</v>
      </c>
      <c r="X49" s="18">
        <v>147.15</v>
      </c>
      <c r="Y49" s="18">
        <v>149.625</v>
      </c>
      <c r="Z49" s="18">
        <v>147.25</v>
      </c>
      <c r="AA49" s="18">
        <v>147.32500000000002</v>
      </c>
      <c r="AB49" s="18">
        <v>145.07499999999999</v>
      </c>
      <c r="AC49" s="18">
        <v>149.52499999999998</v>
      </c>
      <c r="AD49" s="18">
        <v>144.97500000000002</v>
      </c>
      <c r="AE49" s="18">
        <v>147.02500000000001</v>
      </c>
      <c r="AF49" s="18">
        <v>142.30000000000001</v>
      </c>
      <c r="AG49" s="18">
        <v>144.92500000000001</v>
      </c>
      <c r="AH49" s="18">
        <v>157.32499999999999</v>
      </c>
      <c r="AI49" s="18">
        <v>149.52500000000001</v>
      </c>
      <c r="AJ49" s="18">
        <v>142.30000000000001</v>
      </c>
      <c r="AK49" s="18">
        <v>148.44999999999999</v>
      </c>
      <c r="AL49" s="18">
        <v>147.65</v>
      </c>
      <c r="AM49" s="18">
        <v>139.92500000000001</v>
      </c>
      <c r="AN49" s="18">
        <v>149</v>
      </c>
      <c r="AO49" s="18">
        <v>150</v>
      </c>
      <c r="AP49" s="18">
        <v>153.9</v>
      </c>
      <c r="AQ49" s="18">
        <v>145.94999999999999</v>
      </c>
      <c r="AR49" s="18">
        <v>150.80000000000001</v>
      </c>
      <c r="AS49" s="18">
        <v>162.6</v>
      </c>
      <c r="AT49" s="18">
        <v>145.82499999999999</v>
      </c>
      <c r="AU49" s="18">
        <v>155.02500000000001</v>
      </c>
      <c r="AV49" s="18">
        <v>150.52500000000001</v>
      </c>
      <c r="AW49" s="18">
        <v>159.14999999999998</v>
      </c>
      <c r="AX49" s="18">
        <v>153.52499999999998</v>
      </c>
    </row>
    <row r="50" spans="2:50" x14ac:dyDescent="0.15">
      <c r="B50" s="4">
        <v>44896</v>
      </c>
      <c r="C50" s="18">
        <v>148.17500000000001</v>
      </c>
      <c r="D50" s="18">
        <v>149.69999999999999</v>
      </c>
      <c r="E50" s="18">
        <v>144.52500000000001</v>
      </c>
      <c r="F50" s="18">
        <v>142.375</v>
      </c>
      <c r="G50" s="18">
        <v>141.44999999999999</v>
      </c>
      <c r="H50" s="18">
        <v>147.07499999999999</v>
      </c>
      <c r="I50" s="18">
        <v>156.07499999999999</v>
      </c>
      <c r="J50" s="18">
        <v>149.35</v>
      </c>
      <c r="K50" s="18">
        <v>141.875</v>
      </c>
      <c r="L50" s="18">
        <v>144.55000000000001</v>
      </c>
      <c r="M50" s="18">
        <v>149.54999999999998</v>
      </c>
      <c r="N50" s="18">
        <v>141.42499999999998</v>
      </c>
      <c r="O50" s="18">
        <v>142.45000000000002</v>
      </c>
      <c r="P50" s="18">
        <v>150.52500000000001</v>
      </c>
      <c r="Q50" s="18">
        <v>144.17499999999998</v>
      </c>
      <c r="R50" s="18">
        <v>148.92500000000001</v>
      </c>
      <c r="S50" s="18">
        <v>158.22499999999999</v>
      </c>
      <c r="T50" s="18">
        <v>148</v>
      </c>
      <c r="U50" s="18">
        <v>147.05000000000001</v>
      </c>
      <c r="V50" s="18">
        <v>146.10000000000002</v>
      </c>
      <c r="W50" s="18">
        <v>146.97499999999999</v>
      </c>
      <c r="X50" s="18">
        <v>147.80000000000001</v>
      </c>
      <c r="Y50" s="18">
        <v>149.77500000000001</v>
      </c>
      <c r="Z50" s="18">
        <v>147.02500000000001</v>
      </c>
      <c r="AA50" s="18">
        <v>148.5</v>
      </c>
      <c r="AB50" s="18">
        <v>144.52500000000001</v>
      </c>
      <c r="AC50" s="18">
        <v>149.875</v>
      </c>
      <c r="AD50" s="18">
        <v>144.85000000000002</v>
      </c>
      <c r="AE50" s="18">
        <v>147.17500000000001</v>
      </c>
      <c r="AF50" s="18">
        <v>142.47500000000002</v>
      </c>
      <c r="AG50" s="18">
        <v>145.02500000000001</v>
      </c>
      <c r="AH50" s="18">
        <v>157.625</v>
      </c>
      <c r="AI50" s="18">
        <v>150.67500000000001</v>
      </c>
      <c r="AJ50" s="18">
        <v>143.125</v>
      </c>
      <c r="AK50" s="18">
        <v>148.30000000000001</v>
      </c>
      <c r="AL50" s="18">
        <v>147.42500000000001</v>
      </c>
      <c r="AM50" s="18">
        <v>137.875</v>
      </c>
      <c r="AN50" s="18">
        <v>148.82499999999999</v>
      </c>
      <c r="AO50" s="18">
        <v>149.9</v>
      </c>
      <c r="AP50" s="18">
        <v>153.92500000000001</v>
      </c>
      <c r="AQ50" s="18">
        <v>145.05000000000001</v>
      </c>
      <c r="AR50" s="18">
        <v>149.17500000000001</v>
      </c>
      <c r="AS50" s="18">
        <v>162.32499999999999</v>
      </c>
      <c r="AT50" s="18">
        <v>145.75</v>
      </c>
      <c r="AU50" s="18">
        <v>154.47500000000002</v>
      </c>
      <c r="AV50" s="18">
        <v>150.625</v>
      </c>
      <c r="AW50" s="18">
        <v>159.05000000000001</v>
      </c>
      <c r="AX50" s="18">
        <v>153.52500000000001</v>
      </c>
    </row>
    <row r="51" spans="2:50" x14ac:dyDescent="0.15">
      <c r="B51" s="4">
        <v>44927</v>
      </c>
      <c r="C51" s="18">
        <v>148.25</v>
      </c>
      <c r="D51" s="18">
        <v>149.30000000000001</v>
      </c>
      <c r="E51" s="18">
        <v>144.80000000000001</v>
      </c>
      <c r="F51" s="18">
        <v>142.82500000000002</v>
      </c>
      <c r="G51" s="18">
        <v>141.35</v>
      </c>
      <c r="H51" s="18">
        <v>147</v>
      </c>
      <c r="I51" s="18">
        <v>156.27499999999998</v>
      </c>
      <c r="J51" s="18">
        <v>149.4</v>
      </c>
      <c r="K51" s="18">
        <v>142.67500000000001</v>
      </c>
      <c r="L51" s="18">
        <v>145.1</v>
      </c>
      <c r="M51" s="18">
        <v>149.19999999999999</v>
      </c>
      <c r="N51" s="18">
        <v>141.47499999999999</v>
      </c>
      <c r="O51" s="18">
        <v>143.375</v>
      </c>
      <c r="P51" s="18">
        <v>149.69999999999999</v>
      </c>
      <c r="Q51" s="18">
        <v>144.94999999999999</v>
      </c>
      <c r="R51" s="18">
        <v>149.07499999999999</v>
      </c>
      <c r="S51" s="18">
        <v>157.75</v>
      </c>
      <c r="T51" s="18">
        <v>148</v>
      </c>
      <c r="U51" s="18">
        <v>146.89999999999998</v>
      </c>
      <c r="V51" s="18">
        <v>146.27499999999998</v>
      </c>
      <c r="W51" s="18">
        <v>146.77499999999998</v>
      </c>
      <c r="X51" s="18">
        <v>148.35</v>
      </c>
      <c r="Y51" s="18">
        <v>150.02500000000001</v>
      </c>
      <c r="Z51" s="18">
        <v>147.07499999999999</v>
      </c>
      <c r="AA51" s="18">
        <v>148.5</v>
      </c>
      <c r="AB51" s="18">
        <v>145.19999999999999</v>
      </c>
      <c r="AC51" s="18">
        <v>149.35000000000002</v>
      </c>
      <c r="AD51" s="18">
        <v>145.05000000000001</v>
      </c>
      <c r="AE51" s="18">
        <v>147.72499999999999</v>
      </c>
      <c r="AF51" s="18">
        <v>142.82499999999999</v>
      </c>
      <c r="AG51" s="18">
        <v>145.57499999999999</v>
      </c>
      <c r="AH51" s="18">
        <v>157.375</v>
      </c>
      <c r="AI51" s="18">
        <v>150.72499999999999</v>
      </c>
      <c r="AJ51" s="18">
        <v>143.22499999999999</v>
      </c>
      <c r="AK51" s="18">
        <v>148.125</v>
      </c>
      <c r="AL51" s="18">
        <v>146.70000000000002</v>
      </c>
      <c r="AM51" s="18">
        <v>138.97500000000002</v>
      </c>
      <c r="AN51" s="18">
        <v>148.72499999999999</v>
      </c>
      <c r="AO51" s="18">
        <v>149.625</v>
      </c>
      <c r="AP51" s="18">
        <v>153.92500000000001</v>
      </c>
      <c r="AQ51" s="18">
        <v>145.25</v>
      </c>
      <c r="AR51" s="18">
        <v>149.72499999999999</v>
      </c>
      <c r="AS51" s="18">
        <v>161.32499999999999</v>
      </c>
      <c r="AT51" s="18">
        <v>145.45000000000002</v>
      </c>
      <c r="AU51" s="18">
        <v>154.05000000000001</v>
      </c>
      <c r="AV51" s="18">
        <v>150.52500000000001</v>
      </c>
      <c r="AW51" s="18">
        <v>159.07499999999999</v>
      </c>
      <c r="AX51" s="18">
        <v>153.30000000000001</v>
      </c>
    </row>
    <row r="52" spans="2:50" x14ac:dyDescent="0.15">
      <c r="B52" s="4">
        <v>44958</v>
      </c>
      <c r="C52" s="18">
        <v>147.57499999999999</v>
      </c>
      <c r="D52" s="18">
        <v>149.07500000000002</v>
      </c>
      <c r="E52" s="18">
        <v>145.19999999999999</v>
      </c>
      <c r="F52" s="18">
        <v>142.72499999999999</v>
      </c>
      <c r="G52" s="18">
        <v>141</v>
      </c>
      <c r="H52" s="18">
        <v>146.94999999999999</v>
      </c>
      <c r="I52" s="18">
        <v>155.55000000000001</v>
      </c>
      <c r="J52" s="18">
        <v>148.9</v>
      </c>
      <c r="K52" s="18">
        <v>142.47499999999999</v>
      </c>
      <c r="L52" s="18">
        <v>144.89999999999998</v>
      </c>
      <c r="M52" s="18">
        <v>148.5</v>
      </c>
      <c r="N52" s="18">
        <v>140.44999999999999</v>
      </c>
      <c r="O52" s="18">
        <v>142.97499999999999</v>
      </c>
      <c r="P52" s="18">
        <v>149.27500000000001</v>
      </c>
      <c r="Q52" s="18">
        <v>143.82499999999999</v>
      </c>
      <c r="R52" s="18">
        <v>148.94999999999999</v>
      </c>
      <c r="S52" s="18">
        <v>156.72499999999999</v>
      </c>
      <c r="T52" s="18">
        <v>147.14999999999998</v>
      </c>
      <c r="U52" s="18">
        <v>145.92500000000001</v>
      </c>
      <c r="V52" s="18">
        <v>144.19999999999999</v>
      </c>
      <c r="W52" s="18">
        <v>146.52500000000001</v>
      </c>
      <c r="X52" s="18">
        <v>147.64999999999998</v>
      </c>
      <c r="Y52" s="18">
        <v>149.70000000000002</v>
      </c>
      <c r="Z52" s="18">
        <v>146.67500000000001</v>
      </c>
      <c r="AA52" s="18">
        <v>148.19999999999999</v>
      </c>
      <c r="AB52" s="18">
        <v>145.27500000000001</v>
      </c>
      <c r="AC52" s="18">
        <v>149.27500000000001</v>
      </c>
      <c r="AD52" s="18">
        <v>144.25</v>
      </c>
      <c r="AE52" s="18">
        <v>146.30000000000001</v>
      </c>
      <c r="AF52" s="18">
        <v>142.19999999999999</v>
      </c>
      <c r="AG52" s="18">
        <v>144.72499999999999</v>
      </c>
      <c r="AH52" s="18">
        <v>156.65</v>
      </c>
      <c r="AI52" s="18">
        <v>149.44999999999999</v>
      </c>
      <c r="AJ52" s="18">
        <v>142.125</v>
      </c>
      <c r="AK52" s="18">
        <v>147.94999999999999</v>
      </c>
      <c r="AL52" s="18">
        <v>145.92499999999998</v>
      </c>
      <c r="AM52" s="18">
        <v>137.30000000000001</v>
      </c>
      <c r="AN52" s="18">
        <v>148.32499999999999</v>
      </c>
      <c r="AO52" s="18">
        <v>149.77500000000001</v>
      </c>
      <c r="AP52" s="18">
        <v>153.92500000000001</v>
      </c>
      <c r="AQ52" s="18">
        <v>144.625</v>
      </c>
      <c r="AR52" s="18">
        <v>148.57499999999999</v>
      </c>
      <c r="AS52" s="18">
        <v>161.27500000000001</v>
      </c>
      <c r="AT52" s="18">
        <v>144.85</v>
      </c>
      <c r="AU52" s="18">
        <v>153.52500000000001</v>
      </c>
      <c r="AV52" s="18">
        <v>150</v>
      </c>
      <c r="AW52" s="18">
        <v>158.35</v>
      </c>
      <c r="AX52" s="18">
        <v>151.625</v>
      </c>
    </row>
    <row r="53" spans="2:50" x14ac:dyDescent="0.15">
      <c r="B53" s="4">
        <v>44986</v>
      </c>
      <c r="C53" s="18">
        <v>147.75</v>
      </c>
      <c r="D53" s="18">
        <v>149.47500000000002</v>
      </c>
      <c r="E53" s="18">
        <v>145.17500000000001</v>
      </c>
      <c r="F53" s="18">
        <v>142.82499999999999</v>
      </c>
      <c r="G53" s="18">
        <v>141.25</v>
      </c>
      <c r="H53" s="18">
        <v>147.15</v>
      </c>
      <c r="I53" s="18">
        <v>155.57499999999999</v>
      </c>
      <c r="J53" s="18">
        <v>149.05000000000001</v>
      </c>
      <c r="K53" s="18">
        <v>142.52500000000001</v>
      </c>
      <c r="L53" s="18">
        <v>145.1</v>
      </c>
      <c r="M53" s="18">
        <v>149.375</v>
      </c>
      <c r="N53" s="18">
        <v>140.92500000000001</v>
      </c>
      <c r="O53" s="18">
        <v>143.05000000000001</v>
      </c>
      <c r="P53" s="18">
        <v>150.17500000000001</v>
      </c>
      <c r="Q53" s="18">
        <v>144.02499999999998</v>
      </c>
      <c r="R53" s="18">
        <v>149.27499999999998</v>
      </c>
      <c r="S53" s="18">
        <v>157.22499999999999</v>
      </c>
      <c r="T53" s="18">
        <v>147.07499999999999</v>
      </c>
      <c r="U53" s="18">
        <v>145.85000000000002</v>
      </c>
      <c r="V53" s="18">
        <v>144.9</v>
      </c>
      <c r="W53" s="18">
        <v>146.10000000000002</v>
      </c>
      <c r="X53" s="18">
        <v>147.79999999999998</v>
      </c>
      <c r="Y53" s="18">
        <v>150.125</v>
      </c>
      <c r="Z53" s="18">
        <v>146.875</v>
      </c>
      <c r="AA53" s="18">
        <v>148.67500000000001</v>
      </c>
      <c r="AB53" s="18">
        <v>146.125</v>
      </c>
      <c r="AC53" s="18">
        <v>148.92500000000001</v>
      </c>
      <c r="AD53" s="18">
        <v>144.19999999999999</v>
      </c>
      <c r="AE53" s="18">
        <v>146.07499999999999</v>
      </c>
      <c r="AF53" s="18">
        <v>141.89999999999998</v>
      </c>
      <c r="AG53" s="18">
        <v>145.05000000000001</v>
      </c>
      <c r="AH53" s="18">
        <v>157.25</v>
      </c>
      <c r="AI53" s="18">
        <v>150.17500000000001</v>
      </c>
      <c r="AJ53" s="18">
        <v>141.67499999999998</v>
      </c>
      <c r="AK53" s="18">
        <v>147.92500000000001</v>
      </c>
      <c r="AL53" s="18">
        <v>146.05000000000001</v>
      </c>
      <c r="AM53" s="18">
        <v>137.4</v>
      </c>
      <c r="AN53" s="18">
        <v>148.55000000000001</v>
      </c>
      <c r="AO53" s="18">
        <v>149.5</v>
      </c>
      <c r="AP53" s="18">
        <v>153.94999999999999</v>
      </c>
      <c r="AQ53" s="18">
        <v>144.875</v>
      </c>
      <c r="AR53" s="18">
        <v>147.85</v>
      </c>
      <c r="AS53" s="18">
        <v>160.97499999999999</v>
      </c>
      <c r="AT53" s="18">
        <v>144.52500000000001</v>
      </c>
      <c r="AU53" s="18">
        <v>153.47499999999999</v>
      </c>
      <c r="AV53" s="18">
        <v>150.1</v>
      </c>
      <c r="AW53" s="18">
        <v>158.17500000000001</v>
      </c>
      <c r="AX53" s="18">
        <v>151.39999999999998</v>
      </c>
    </row>
    <row r="54" spans="2:50" x14ac:dyDescent="0.15">
      <c r="B54" s="4">
        <v>45017</v>
      </c>
      <c r="C54" s="18">
        <v>148.30000000000001</v>
      </c>
      <c r="D54" s="18">
        <v>150.60000000000002</v>
      </c>
      <c r="E54" s="18">
        <v>145.125</v>
      </c>
      <c r="F54" s="18">
        <v>143.57499999999999</v>
      </c>
      <c r="G54" s="18">
        <v>142.25</v>
      </c>
      <c r="H54" s="18">
        <v>148.07499999999999</v>
      </c>
      <c r="I54" s="18">
        <v>157.02500000000001</v>
      </c>
      <c r="J54" s="18">
        <v>148.97499999999999</v>
      </c>
      <c r="K54" s="18">
        <v>143.05000000000001</v>
      </c>
      <c r="L54" s="18">
        <v>146.69999999999999</v>
      </c>
      <c r="M54" s="18">
        <v>150.30000000000001</v>
      </c>
      <c r="N54" s="18">
        <v>142</v>
      </c>
      <c r="O54" s="18">
        <v>143.52500000000001</v>
      </c>
      <c r="P54" s="18">
        <v>149.80000000000001</v>
      </c>
      <c r="Q54" s="18">
        <v>143.875</v>
      </c>
      <c r="R54" s="18">
        <v>149.9</v>
      </c>
      <c r="S54" s="18">
        <v>159.52500000000001</v>
      </c>
      <c r="T54" s="18">
        <v>147.60000000000002</v>
      </c>
      <c r="U54" s="18">
        <v>146.17500000000001</v>
      </c>
      <c r="V54" s="18">
        <v>145.35000000000002</v>
      </c>
      <c r="W54" s="18">
        <v>147.125</v>
      </c>
      <c r="X54" s="18">
        <v>148.64999999999998</v>
      </c>
      <c r="Y54" s="18">
        <v>151.02500000000001</v>
      </c>
      <c r="Z54" s="18">
        <v>146.55000000000001</v>
      </c>
      <c r="AA54" s="18">
        <v>150</v>
      </c>
      <c r="AB54" s="18">
        <v>147.30000000000001</v>
      </c>
      <c r="AC54" s="18">
        <v>148.94999999999999</v>
      </c>
      <c r="AD54" s="18">
        <v>145.75</v>
      </c>
      <c r="AE54" s="18">
        <v>147.125</v>
      </c>
      <c r="AF54" s="18">
        <v>142.25</v>
      </c>
      <c r="AG54" s="18">
        <v>145.77500000000001</v>
      </c>
      <c r="AH54" s="18">
        <v>157.35</v>
      </c>
      <c r="AI54" s="18">
        <v>150.44999999999999</v>
      </c>
      <c r="AJ54" s="18">
        <v>142.10000000000002</v>
      </c>
      <c r="AK54" s="18">
        <v>147.5</v>
      </c>
      <c r="AL54" s="18">
        <v>147.67499999999998</v>
      </c>
      <c r="AM54" s="18">
        <v>139.19999999999999</v>
      </c>
      <c r="AN54" s="18">
        <v>150.70000000000002</v>
      </c>
      <c r="AO54" s="18">
        <v>149.9</v>
      </c>
      <c r="AP54" s="18">
        <v>153.9</v>
      </c>
      <c r="AQ54" s="18">
        <v>145.25</v>
      </c>
      <c r="AR54" s="18">
        <v>146.67500000000001</v>
      </c>
      <c r="AS54" s="18">
        <v>159.17500000000001</v>
      </c>
      <c r="AT54" s="18">
        <v>144.1</v>
      </c>
      <c r="AU54" s="18">
        <v>153.17500000000001</v>
      </c>
      <c r="AV54" s="18">
        <v>151.375</v>
      </c>
      <c r="AW54" s="18">
        <v>159.05000000000001</v>
      </c>
      <c r="AX54" s="18">
        <v>153.69999999999999</v>
      </c>
    </row>
    <row r="55" spans="2:50" x14ac:dyDescent="0.15">
      <c r="B55" s="4">
        <v>45047</v>
      </c>
      <c r="C55" s="18">
        <v>148.1</v>
      </c>
      <c r="D55" s="18">
        <v>149.92500000000001</v>
      </c>
      <c r="E55" s="18">
        <v>144.80000000000001</v>
      </c>
      <c r="F55" s="18">
        <v>143.375</v>
      </c>
      <c r="G55" s="18">
        <v>143.80000000000001</v>
      </c>
      <c r="H55" s="18">
        <v>148.02500000000001</v>
      </c>
      <c r="I55" s="18">
        <v>157.07499999999999</v>
      </c>
      <c r="J55" s="18">
        <v>149.02499999999998</v>
      </c>
      <c r="K55" s="18">
        <v>142.92500000000001</v>
      </c>
      <c r="L55" s="18">
        <v>147.10000000000002</v>
      </c>
      <c r="M55" s="18">
        <v>150</v>
      </c>
      <c r="N55" s="18">
        <v>141.22499999999999</v>
      </c>
      <c r="O55" s="18">
        <v>142.35</v>
      </c>
      <c r="P55" s="18">
        <v>150.47499999999997</v>
      </c>
      <c r="Q55" s="18">
        <v>142.5</v>
      </c>
      <c r="R55" s="18">
        <v>149.82499999999999</v>
      </c>
      <c r="S55" s="18">
        <v>158.9</v>
      </c>
      <c r="T55" s="18">
        <v>147.05000000000001</v>
      </c>
      <c r="U55" s="18">
        <v>146.04999999999998</v>
      </c>
      <c r="V55" s="18">
        <v>145.1</v>
      </c>
      <c r="W55" s="18">
        <v>147.1</v>
      </c>
      <c r="X55" s="18">
        <v>148.22500000000002</v>
      </c>
      <c r="Y55" s="18">
        <v>150.97499999999999</v>
      </c>
      <c r="Z55" s="18">
        <v>146.25</v>
      </c>
      <c r="AA55" s="18">
        <v>149.92500000000001</v>
      </c>
      <c r="AB55" s="18">
        <v>147.4</v>
      </c>
      <c r="AC55" s="18">
        <v>147.9</v>
      </c>
      <c r="AD55" s="18">
        <v>145.17500000000001</v>
      </c>
      <c r="AE55" s="18">
        <v>146.72499999999999</v>
      </c>
      <c r="AF55" s="18">
        <v>142.625</v>
      </c>
      <c r="AG55" s="18">
        <v>145.39999999999998</v>
      </c>
      <c r="AH55" s="18">
        <v>156.5</v>
      </c>
      <c r="AI55" s="18">
        <v>150.07499999999999</v>
      </c>
      <c r="AJ55" s="18">
        <v>141.94999999999999</v>
      </c>
      <c r="AK55" s="18">
        <v>147.69999999999999</v>
      </c>
      <c r="AL55" s="18">
        <v>146.55000000000001</v>
      </c>
      <c r="AM55" s="18">
        <v>139.22499999999999</v>
      </c>
      <c r="AN55" s="18">
        <v>151</v>
      </c>
      <c r="AO55" s="18">
        <v>149.94999999999999</v>
      </c>
      <c r="AP55" s="18">
        <v>153.875</v>
      </c>
      <c r="AQ55" s="18">
        <v>145.07500000000002</v>
      </c>
      <c r="AR55" s="18">
        <v>146.4</v>
      </c>
      <c r="AS55" s="18">
        <v>158.625</v>
      </c>
      <c r="AT55" s="18">
        <v>143.97500000000002</v>
      </c>
      <c r="AU55" s="18">
        <v>153</v>
      </c>
      <c r="AV55" s="18">
        <v>151.30000000000001</v>
      </c>
      <c r="AW55" s="18">
        <v>158.07499999999999</v>
      </c>
      <c r="AX55" s="18">
        <v>153.32499999999999</v>
      </c>
    </row>
    <row r="56" spans="2:50" x14ac:dyDescent="0.15">
      <c r="B56" s="4">
        <v>45078</v>
      </c>
      <c r="C56" s="18">
        <v>149.64999999999998</v>
      </c>
      <c r="D56" s="18">
        <v>149.85</v>
      </c>
      <c r="E56" s="18">
        <v>146.4</v>
      </c>
      <c r="F56" s="18">
        <v>145.05000000000001</v>
      </c>
      <c r="G56" s="18">
        <v>145.6</v>
      </c>
      <c r="H56" s="18">
        <v>149.22499999999999</v>
      </c>
      <c r="I56" s="18">
        <v>158.57499999999999</v>
      </c>
      <c r="J56" s="18">
        <v>150.70000000000002</v>
      </c>
      <c r="K56" s="18">
        <v>145</v>
      </c>
      <c r="L56" s="18">
        <v>148.85</v>
      </c>
      <c r="M56" s="18">
        <v>151.25</v>
      </c>
      <c r="N56" s="18">
        <v>143.64999999999998</v>
      </c>
      <c r="O56" s="18">
        <v>144.44999999999999</v>
      </c>
      <c r="P56" s="18">
        <v>151.44999999999999</v>
      </c>
      <c r="Q56" s="18">
        <v>145.02499999999998</v>
      </c>
      <c r="R56" s="18">
        <v>151.15</v>
      </c>
      <c r="S56" s="18">
        <v>160.72499999999999</v>
      </c>
      <c r="T56" s="18">
        <v>149.1</v>
      </c>
      <c r="U56" s="18">
        <v>148.22499999999999</v>
      </c>
      <c r="V56" s="18">
        <v>146.97499999999999</v>
      </c>
      <c r="W56" s="18">
        <v>148.94999999999999</v>
      </c>
      <c r="X56" s="18">
        <v>149.52500000000001</v>
      </c>
      <c r="Y56" s="18">
        <v>152.82499999999999</v>
      </c>
      <c r="Z56" s="18">
        <v>148.35000000000002</v>
      </c>
      <c r="AA56" s="18">
        <v>152.60000000000002</v>
      </c>
      <c r="AB56" s="18">
        <v>149.02500000000001</v>
      </c>
      <c r="AC56" s="18">
        <v>149.94999999999999</v>
      </c>
      <c r="AD56" s="18">
        <v>146.72499999999999</v>
      </c>
      <c r="AE56" s="18">
        <v>148.05000000000001</v>
      </c>
      <c r="AF56" s="18">
        <v>144.17500000000001</v>
      </c>
      <c r="AG56" s="18">
        <v>146.17499999999998</v>
      </c>
      <c r="AH56" s="18">
        <v>157.85</v>
      </c>
      <c r="AI56" s="18">
        <v>153.30000000000001</v>
      </c>
      <c r="AJ56" s="18">
        <v>143.92500000000001</v>
      </c>
      <c r="AK56" s="18">
        <v>150.625</v>
      </c>
      <c r="AL56" s="18">
        <v>149.22499999999999</v>
      </c>
      <c r="AM56" s="18">
        <v>140.29999999999998</v>
      </c>
      <c r="AN56" s="18">
        <v>153.10000000000002</v>
      </c>
      <c r="AO56" s="18">
        <v>151.02499999999998</v>
      </c>
      <c r="AP56" s="18">
        <v>153.92499999999998</v>
      </c>
      <c r="AQ56" s="18">
        <v>146.02500000000001</v>
      </c>
      <c r="AR56" s="18">
        <v>147.69999999999999</v>
      </c>
      <c r="AS56" s="18">
        <v>159</v>
      </c>
      <c r="AT56" s="18">
        <v>144.82499999999999</v>
      </c>
      <c r="AU56" s="18">
        <v>153.17500000000001</v>
      </c>
      <c r="AV56" s="18">
        <v>152.80000000000001</v>
      </c>
      <c r="AW56" s="18">
        <v>159.32499999999999</v>
      </c>
      <c r="AX56" s="18">
        <v>154.1</v>
      </c>
    </row>
    <row r="57" spans="2:50" x14ac:dyDescent="0.15">
      <c r="B57" s="4">
        <v>45108</v>
      </c>
      <c r="C57" s="18">
        <v>153.9</v>
      </c>
      <c r="D57" s="18">
        <v>155.04</v>
      </c>
      <c r="E57" s="18">
        <v>150.91999999999999</v>
      </c>
      <c r="F57" s="18">
        <v>148.86000000000001</v>
      </c>
      <c r="G57" s="18">
        <v>150.69999999999999</v>
      </c>
      <c r="H57" s="18">
        <v>154.14000000000001</v>
      </c>
      <c r="I57" s="18">
        <v>163.82</v>
      </c>
      <c r="J57" s="18">
        <v>155.02000000000001</v>
      </c>
      <c r="K57" s="18">
        <v>149.42000000000002</v>
      </c>
      <c r="L57" s="18">
        <v>153.51999999999998</v>
      </c>
      <c r="M57" s="18">
        <v>155.9</v>
      </c>
      <c r="N57" s="18">
        <v>148.28</v>
      </c>
      <c r="O57" s="18">
        <v>149.56</v>
      </c>
      <c r="P57" s="18">
        <v>155.94</v>
      </c>
      <c r="Q57" s="18">
        <v>149.76</v>
      </c>
      <c r="R57" s="18">
        <v>154.97999999999996</v>
      </c>
      <c r="S57" s="18">
        <v>164.8</v>
      </c>
      <c r="T57" s="18">
        <v>153.19999999999999</v>
      </c>
      <c r="U57" s="18">
        <v>152.76</v>
      </c>
      <c r="V57" s="18">
        <v>152.16</v>
      </c>
      <c r="W57" s="18">
        <v>153.4</v>
      </c>
      <c r="X57" s="18">
        <v>153.76</v>
      </c>
      <c r="Y57" s="18">
        <v>158.04000000000002</v>
      </c>
      <c r="Z57" s="18">
        <v>153.69999999999999</v>
      </c>
      <c r="AA57" s="18">
        <v>157.11999999999998</v>
      </c>
      <c r="AB57" s="18">
        <v>151.84</v>
      </c>
      <c r="AC57" s="18">
        <v>153.52000000000001</v>
      </c>
      <c r="AD57" s="18">
        <v>150.69999999999999</v>
      </c>
      <c r="AE57" s="18">
        <v>153.04000000000002</v>
      </c>
      <c r="AF57" s="18">
        <v>148.32</v>
      </c>
      <c r="AG57" s="18">
        <v>149.98000000000002</v>
      </c>
      <c r="AH57" s="18">
        <v>162.6</v>
      </c>
      <c r="AI57" s="18">
        <v>157.82</v>
      </c>
      <c r="AJ57" s="18">
        <v>148.86000000000001</v>
      </c>
      <c r="AK57" s="18">
        <v>154.52000000000004</v>
      </c>
      <c r="AL57" s="18">
        <v>153.42000000000002</v>
      </c>
      <c r="AM57" s="18">
        <v>144.38000000000002</v>
      </c>
      <c r="AN57" s="18">
        <v>157.57999999999998</v>
      </c>
      <c r="AO57" s="18">
        <v>155.4</v>
      </c>
      <c r="AP57" s="18">
        <v>154.30000000000001</v>
      </c>
      <c r="AQ57" s="18">
        <v>150.18</v>
      </c>
      <c r="AR57" s="18">
        <v>152.24</v>
      </c>
      <c r="AS57" s="18">
        <v>161.70000000000002</v>
      </c>
      <c r="AT57" s="18">
        <v>147.92000000000002</v>
      </c>
      <c r="AU57" s="18">
        <v>156.76000000000002</v>
      </c>
      <c r="AV57" s="18">
        <v>156.18</v>
      </c>
      <c r="AW57" s="18">
        <v>163.51999999999998</v>
      </c>
      <c r="AX57" s="18">
        <v>157.6</v>
      </c>
    </row>
    <row r="58" spans="2:50" x14ac:dyDescent="0.15">
      <c r="B58" s="4">
        <v>45139</v>
      </c>
      <c r="C58" s="18">
        <v>162.35000000000002</v>
      </c>
      <c r="D58" s="18">
        <v>163.85</v>
      </c>
      <c r="E58" s="18">
        <v>159.94999999999999</v>
      </c>
      <c r="F58" s="18">
        <v>156.97499999999999</v>
      </c>
      <c r="G58" s="18">
        <v>160</v>
      </c>
      <c r="H58" s="18">
        <v>162.17500000000001</v>
      </c>
      <c r="I58" s="18">
        <v>170.72499999999999</v>
      </c>
      <c r="J58" s="18">
        <v>161.42500000000001</v>
      </c>
      <c r="K58" s="18">
        <v>158.05000000000001</v>
      </c>
      <c r="L58" s="18">
        <v>161.85000000000002</v>
      </c>
      <c r="M58" s="18">
        <v>164.52500000000001</v>
      </c>
      <c r="N58" s="18">
        <v>157.39999999999998</v>
      </c>
      <c r="O58" s="18">
        <v>157.80000000000001</v>
      </c>
      <c r="P58" s="18">
        <v>165.47500000000002</v>
      </c>
      <c r="Q58" s="18">
        <v>160.125</v>
      </c>
      <c r="R58" s="18">
        <v>163.14999999999998</v>
      </c>
      <c r="S58" s="18">
        <v>172.67500000000001</v>
      </c>
      <c r="T58" s="18">
        <v>161.67500000000001</v>
      </c>
      <c r="U58" s="18">
        <v>161.77500000000001</v>
      </c>
      <c r="V58" s="18">
        <v>160.69999999999999</v>
      </c>
      <c r="W58" s="18">
        <v>162.07499999999999</v>
      </c>
      <c r="X58" s="18">
        <v>162.25</v>
      </c>
      <c r="Y58" s="18">
        <v>167.1</v>
      </c>
      <c r="Z58" s="18">
        <v>162.94999999999999</v>
      </c>
      <c r="AA58" s="18">
        <v>165.17500000000001</v>
      </c>
      <c r="AB58" s="18">
        <v>161.30000000000001</v>
      </c>
      <c r="AC58" s="18">
        <v>161.77500000000001</v>
      </c>
      <c r="AD58" s="18">
        <v>158.69999999999999</v>
      </c>
      <c r="AE58" s="18">
        <v>162.57499999999999</v>
      </c>
      <c r="AF58" s="18">
        <v>157.35</v>
      </c>
      <c r="AG58" s="18">
        <v>157.20000000000002</v>
      </c>
      <c r="AH58" s="18">
        <v>170.20000000000002</v>
      </c>
      <c r="AI58" s="18">
        <v>166.27500000000001</v>
      </c>
      <c r="AJ58" s="18">
        <v>159.30000000000001</v>
      </c>
      <c r="AK58" s="18">
        <v>163.4</v>
      </c>
      <c r="AL58" s="18">
        <v>161.125</v>
      </c>
      <c r="AM58" s="18">
        <v>154.42500000000001</v>
      </c>
      <c r="AN58" s="18">
        <v>164.57500000000002</v>
      </c>
      <c r="AO58" s="18">
        <v>162.375</v>
      </c>
      <c r="AP58" s="18">
        <v>160.35000000000002</v>
      </c>
      <c r="AQ58" s="18">
        <v>159.69999999999999</v>
      </c>
      <c r="AR58" s="18">
        <v>161.47500000000002</v>
      </c>
      <c r="AS58" s="18">
        <v>167.77500000000001</v>
      </c>
      <c r="AT58" s="18">
        <v>156.52500000000001</v>
      </c>
      <c r="AU58" s="18">
        <v>164.35</v>
      </c>
      <c r="AV58" s="18">
        <v>163</v>
      </c>
      <c r="AW58" s="18">
        <v>170.8</v>
      </c>
      <c r="AX58" s="18">
        <v>164.7</v>
      </c>
    </row>
    <row r="59" spans="2:50" x14ac:dyDescent="0.15">
      <c r="B59" s="4">
        <v>45170</v>
      </c>
      <c r="C59" s="18">
        <v>162.95000000000002</v>
      </c>
      <c r="D59" s="18">
        <v>162.375</v>
      </c>
      <c r="E59" s="18">
        <v>161.125</v>
      </c>
      <c r="F59" s="18">
        <v>157.47499999999999</v>
      </c>
      <c r="G59" s="18">
        <v>161.14999999999998</v>
      </c>
      <c r="H59" s="18">
        <v>162.9</v>
      </c>
      <c r="I59" s="18">
        <v>169.7</v>
      </c>
      <c r="J59" s="18">
        <v>165.42500000000001</v>
      </c>
      <c r="K59" s="18">
        <v>158.9</v>
      </c>
      <c r="L59" s="18">
        <v>160.92500000000001</v>
      </c>
      <c r="M59" s="18">
        <v>163</v>
      </c>
      <c r="N59" s="18">
        <v>157.875</v>
      </c>
      <c r="O59" s="18">
        <v>158.45000000000002</v>
      </c>
      <c r="P59" s="18">
        <v>166.45</v>
      </c>
      <c r="Q59" s="18">
        <v>159.35</v>
      </c>
      <c r="R59" s="18">
        <v>163.25</v>
      </c>
      <c r="S59" s="18">
        <v>169.6</v>
      </c>
      <c r="T59" s="18">
        <v>161.67500000000001</v>
      </c>
      <c r="U59" s="18">
        <v>161.125</v>
      </c>
      <c r="V59" s="18">
        <v>160.14999999999998</v>
      </c>
      <c r="W59" s="18">
        <v>161.92500000000001</v>
      </c>
      <c r="X59" s="18">
        <v>163.92500000000001</v>
      </c>
      <c r="Y59" s="18">
        <v>165.55</v>
      </c>
      <c r="Z59" s="18">
        <v>160.30000000000001</v>
      </c>
      <c r="AA59" s="18">
        <v>163.27499999999998</v>
      </c>
      <c r="AB59" s="18">
        <v>160.67499999999998</v>
      </c>
      <c r="AC59" s="18">
        <v>163.69999999999999</v>
      </c>
      <c r="AD59" s="18">
        <v>160.15</v>
      </c>
      <c r="AE59" s="18">
        <v>162.72499999999999</v>
      </c>
      <c r="AF59" s="18">
        <v>158.75</v>
      </c>
      <c r="AG59" s="18">
        <v>159.25</v>
      </c>
      <c r="AH59" s="18">
        <v>169.97500000000002</v>
      </c>
      <c r="AI59" s="18">
        <v>164.125</v>
      </c>
      <c r="AJ59" s="18">
        <v>159.72499999999999</v>
      </c>
      <c r="AK59" s="18">
        <v>164.27500000000001</v>
      </c>
      <c r="AL59" s="18">
        <v>160.97499999999999</v>
      </c>
      <c r="AM59" s="18">
        <v>153.85</v>
      </c>
      <c r="AN59" s="18">
        <v>167.07499999999999</v>
      </c>
      <c r="AO59" s="18">
        <v>164.45000000000002</v>
      </c>
      <c r="AP59" s="18">
        <v>164.875</v>
      </c>
      <c r="AQ59" s="18">
        <v>161.85000000000002</v>
      </c>
      <c r="AR59" s="18">
        <v>164.92500000000001</v>
      </c>
      <c r="AS59" s="18">
        <v>171.375</v>
      </c>
      <c r="AT59" s="18">
        <v>158.875</v>
      </c>
      <c r="AU59" s="18">
        <v>167.8</v>
      </c>
      <c r="AV59" s="18">
        <v>165.57499999999999</v>
      </c>
      <c r="AW59" s="18">
        <v>172.14999999999998</v>
      </c>
      <c r="AX59" s="18">
        <v>168.17499999999998</v>
      </c>
    </row>
    <row r="60" spans="2:50" x14ac:dyDescent="0.15">
      <c r="B60" s="4">
        <v>45200</v>
      </c>
      <c r="C60" s="18">
        <v>155.19999999999999</v>
      </c>
      <c r="D60" s="18">
        <v>152.04000000000002</v>
      </c>
      <c r="E60" s="18">
        <v>153.78000000000003</v>
      </c>
      <c r="F60" s="18">
        <v>149.07999999999998</v>
      </c>
      <c r="G60" s="18">
        <v>151.14000000000001</v>
      </c>
      <c r="H60" s="18">
        <v>154.74</v>
      </c>
      <c r="I60" s="18">
        <v>160.76</v>
      </c>
      <c r="J60" s="18">
        <v>158.4</v>
      </c>
      <c r="K60" s="18">
        <v>151.69999999999999</v>
      </c>
      <c r="L60" s="18">
        <v>153.45999999999998</v>
      </c>
      <c r="M60" s="18">
        <v>153.64000000000001</v>
      </c>
      <c r="N60" s="18">
        <v>149.46</v>
      </c>
      <c r="O60" s="18">
        <v>151.92000000000002</v>
      </c>
      <c r="P60" s="18">
        <v>159.66000000000003</v>
      </c>
      <c r="Q60" s="18">
        <v>150.45999999999998</v>
      </c>
      <c r="R60" s="18">
        <v>152.82</v>
      </c>
      <c r="S60" s="18">
        <v>161.06</v>
      </c>
      <c r="T60" s="18">
        <v>152.18</v>
      </c>
      <c r="U60" s="18">
        <v>153.38</v>
      </c>
      <c r="V60" s="18">
        <v>151.68</v>
      </c>
      <c r="W60" s="18">
        <v>154.18</v>
      </c>
      <c r="X60" s="18">
        <v>157.44</v>
      </c>
      <c r="Y60" s="18">
        <v>157.1</v>
      </c>
      <c r="Z60" s="18">
        <v>152.66</v>
      </c>
      <c r="AA60" s="18">
        <v>156.1</v>
      </c>
      <c r="AB60" s="18">
        <v>154.92000000000002</v>
      </c>
      <c r="AC60" s="18">
        <v>156.6</v>
      </c>
      <c r="AD60" s="18">
        <v>153.32</v>
      </c>
      <c r="AE60" s="18">
        <v>154.69999999999999</v>
      </c>
      <c r="AF60" s="18">
        <v>151</v>
      </c>
      <c r="AG60" s="18">
        <v>151</v>
      </c>
      <c r="AH60" s="18">
        <v>162.35999999999999</v>
      </c>
      <c r="AI60" s="18">
        <v>155.62000000000003</v>
      </c>
      <c r="AJ60" s="18">
        <v>152.91999999999999</v>
      </c>
      <c r="AK60" s="18">
        <v>157.18</v>
      </c>
      <c r="AL60" s="18">
        <v>152.51999999999998</v>
      </c>
      <c r="AM60" s="18">
        <v>145.69999999999999</v>
      </c>
      <c r="AN60" s="18">
        <v>157.13999999999999</v>
      </c>
      <c r="AO60" s="18">
        <v>157.07999999999998</v>
      </c>
      <c r="AP60" s="18">
        <v>159.62</v>
      </c>
      <c r="AQ60" s="18">
        <v>155.96</v>
      </c>
      <c r="AR60" s="18">
        <v>158.30000000000001</v>
      </c>
      <c r="AS60" s="18">
        <v>166.66000000000003</v>
      </c>
      <c r="AT60" s="18">
        <v>152.08000000000001</v>
      </c>
      <c r="AU60" s="18">
        <v>161.64000000000001</v>
      </c>
      <c r="AV60" s="18">
        <v>158.92000000000002</v>
      </c>
      <c r="AW60" s="18">
        <v>164.27999999999997</v>
      </c>
      <c r="AX60" s="18">
        <v>158.13999999999999</v>
      </c>
    </row>
    <row r="61" spans="2:50" x14ac:dyDescent="0.15">
      <c r="B61" s="4">
        <v>45231</v>
      </c>
      <c r="C61" s="18">
        <v>153.30000000000001</v>
      </c>
      <c r="D61" s="18">
        <v>152.22500000000002</v>
      </c>
      <c r="E61" s="18">
        <v>151.72500000000002</v>
      </c>
      <c r="F61" s="18">
        <v>147.35</v>
      </c>
      <c r="G61" s="18">
        <v>146.97499999999999</v>
      </c>
      <c r="H61" s="18">
        <v>152.27500000000001</v>
      </c>
      <c r="I61" s="18">
        <v>161.5</v>
      </c>
      <c r="J61" s="18">
        <v>156.77500000000001</v>
      </c>
      <c r="K61" s="18">
        <v>150.47499999999999</v>
      </c>
      <c r="L61" s="18">
        <v>151.52500000000001</v>
      </c>
      <c r="M61" s="18">
        <v>152.875</v>
      </c>
      <c r="N61" s="18">
        <v>147.22499999999999</v>
      </c>
      <c r="O61" s="18">
        <v>151.30000000000001</v>
      </c>
      <c r="P61" s="18">
        <v>156.10000000000002</v>
      </c>
      <c r="Q61" s="18">
        <v>148.29999999999998</v>
      </c>
      <c r="R61" s="18">
        <v>150.5</v>
      </c>
      <c r="S61" s="18">
        <v>162.20000000000002</v>
      </c>
      <c r="T61" s="18">
        <v>151.77500000000001</v>
      </c>
      <c r="U61" s="18">
        <v>153.125</v>
      </c>
      <c r="V61" s="18">
        <v>148.92500000000001</v>
      </c>
      <c r="W61" s="18">
        <v>152.05000000000001</v>
      </c>
      <c r="X61" s="18">
        <v>154.125</v>
      </c>
      <c r="Y61" s="18">
        <v>156.85</v>
      </c>
      <c r="Z61" s="18">
        <v>152.19999999999999</v>
      </c>
      <c r="AA61" s="18">
        <v>155.35</v>
      </c>
      <c r="AB61" s="18">
        <v>151.17500000000001</v>
      </c>
      <c r="AC61" s="18">
        <v>153.07499999999999</v>
      </c>
      <c r="AD61" s="18">
        <v>149.42500000000001</v>
      </c>
      <c r="AE61" s="18">
        <v>151.07499999999999</v>
      </c>
      <c r="AF61" s="18">
        <v>148.625</v>
      </c>
      <c r="AG61" s="18">
        <v>149.47500000000002</v>
      </c>
      <c r="AH61" s="18">
        <v>162.35000000000002</v>
      </c>
      <c r="AI61" s="18">
        <v>157.27500000000001</v>
      </c>
      <c r="AJ61" s="18">
        <v>149.97499999999999</v>
      </c>
      <c r="AK61" s="18">
        <v>156.69999999999999</v>
      </c>
      <c r="AL61" s="18">
        <v>151.64999999999998</v>
      </c>
      <c r="AM61" s="18">
        <v>143.32499999999999</v>
      </c>
      <c r="AN61" s="18">
        <v>152.07499999999999</v>
      </c>
      <c r="AO61" s="18">
        <v>154.39999999999998</v>
      </c>
      <c r="AP61" s="18">
        <v>156.9</v>
      </c>
      <c r="AQ61" s="18">
        <v>153.69999999999999</v>
      </c>
      <c r="AR61" s="18">
        <v>156.67500000000001</v>
      </c>
      <c r="AS61" s="18">
        <v>163.625</v>
      </c>
      <c r="AT61" s="18">
        <v>150</v>
      </c>
      <c r="AU61" s="18">
        <v>158.1</v>
      </c>
      <c r="AV61" s="18">
        <v>157.10000000000002</v>
      </c>
      <c r="AW61" s="18">
        <v>162.19999999999999</v>
      </c>
      <c r="AX61" s="18">
        <v>156.17500000000001</v>
      </c>
    </row>
  </sheetData>
  <phoneticPr fontId="4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2:AY61"/>
  <sheetViews>
    <sheetView topLeftCell="A44" workbookViewId="0">
      <selection activeCell="B61" sqref="B61"/>
    </sheetView>
  </sheetViews>
  <sheetFormatPr defaultRowHeight="13.5" x14ac:dyDescent="0.15"/>
  <cols>
    <col min="3" max="15" width="13.125" bestFit="1" customWidth="1"/>
    <col min="16" max="16" width="13.25" bestFit="1" customWidth="1"/>
    <col min="17" max="48" width="13.125" bestFit="1" customWidth="1"/>
    <col min="49" max="50" width="13.25" bestFit="1" customWidth="1"/>
  </cols>
  <sheetData>
    <row r="2" spans="2:51" x14ac:dyDescent="0.15">
      <c r="C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1" x14ac:dyDescent="0.15">
      <c r="B3" s="4">
        <v>43466</v>
      </c>
    </row>
    <row r="4" spans="2:51" x14ac:dyDescent="0.15">
      <c r="B4" s="4">
        <v>43497</v>
      </c>
      <c r="C4" s="10">
        <v>88.777777777777771</v>
      </c>
      <c r="D4" s="10">
        <v>90.263888888888886</v>
      </c>
      <c r="E4" s="10">
        <v>83.319444444444443</v>
      </c>
      <c r="F4" s="10">
        <v>83.708333333333329</v>
      </c>
      <c r="G4" s="10">
        <v>82.916666666666671</v>
      </c>
      <c r="H4" s="10">
        <v>84.680555555555557</v>
      </c>
      <c r="I4" s="10">
        <v>86.208333333333329</v>
      </c>
      <c r="J4" s="10">
        <v>85.208333333333329</v>
      </c>
      <c r="K4" s="10">
        <v>83.236111111111114</v>
      </c>
      <c r="L4" s="10">
        <v>86.625</v>
      </c>
      <c r="M4" s="10">
        <v>87.666666666666671</v>
      </c>
      <c r="N4" s="10">
        <v>86.680555555555557</v>
      </c>
      <c r="O4" s="10">
        <v>87.958333333333329</v>
      </c>
      <c r="P4" s="10">
        <v>95.347222222222229</v>
      </c>
      <c r="Q4" s="10">
        <v>91.416666666666671</v>
      </c>
      <c r="R4" s="10">
        <v>90.083333333333329</v>
      </c>
      <c r="S4" s="10">
        <v>87.986111111111114</v>
      </c>
      <c r="T4" s="10">
        <v>89.833333333333329</v>
      </c>
      <c r="U4" s="10">
        <v>92.055555555555557</v>
      </c>
      <c r="V4" s="10">
        <v>88.986111111111114</v>
      </c>
      <c r="W4" s="10">
        <v>86.236111111111114</v>
      </c>
      <c r="X4" s="10">
        <v>89.25</v>
      </c>
      <c r="Y4" s="10">
        <v>90.138888888888886</v>
      </c>
      <c r="Z4" s="10">
        <v>85.486111111111114</v>
      </c>
      <c r="AA4" s="10">
        <v>88.75</v>
      </c>
      <c r="AB4" s="10">
        <v>86.361111111111114</v>
      </c>
      <c r="AC4" s="10">
        <v>94.166666666666671</v>
      </c>
      <c r="AD4" s="10">
        <v>85.430555555555557</v>
      </c>
      <c r="AE4" s="10">
        <v>88.319444444444443</v>
      </c>
      <c r="AF4" s="10">
        <v>88.833333333333329</v>
      </c>
      <c r="AG4" s="10">
        <v>87.75</v>
      </c>
      <c r="AH4" s="10">
        <v>89.111111111111114</v>
      </c>
      <c r="AI4" s="10">
        <v>92.402777777777771</v>
      </c>
      <c r="AJ4" s="10">
        <v>83.75</v>
      </c>
      <c r="AK4" s="10">
        <v>88.25</v>
      </c>
      <c r="AL4" s="10">
        <v>87.972222222222229</v>
      </c>
      <c r="AM4" s="10">
        <v>82.986111111111114</v>
      </c>
      <c r="AN4" s="10">
        <v>85.027777777777771</v>
      </c>
      <c r="AO4" s="10">
        <v>89.361111111111114</v>
      </c>
      <c r="AP4" s="10">
        <v>93.763888888888886</v>
      </c>
      <c r="AQ4" s="10">
        <v>86.833333333333329</v>
      </c>
      <c r="AR4" s="10">
        <v>93.319444444444443</v>
      </c>
      <c r="AS4" s="10">
        <v>95.305555555555557</v>
      </c>
      <c r="AT4" s="10">
        <v>87.638888888888886</v>
      </c>
      <c r="AU4" s="10">
        <v>92.819444444444443</v>
      </c>
      <c r="AV4" s="10">
        <v>94.708333333333329</v>
      </c>
      <c r="AW4" s="10">
        <v>97.375</v>
      </c>
      <c r="AX4" s="10">
        <v>102.20833333333333</v>
      </c>
      <c r="AY4" s="10"/>
    </row>
    <row r="5" spans="2:51" x14ac:dyDescent="0.15">
      <c r="B5" s="4">
        <v>43525</v>
      </c>
      <c r="C5" s="10">
        <v>89.652777777777771</v>
      </c>
      <c r="D5" s="10">
        <v>90.625</v>
      </c>
      <c r="E5" s="10">
        <v>84.097222222222229</v>
      </c>
      <c r="F5" s="10">
        <v>84.5</v>
      </c>
      <c r="G5" s="10">
        <v>83.527777777777771</v>
      </c>
      <c r="H5" s="10">
        <v>86.375</v>
      </c>
      <c r="I5" s="10">
        <v>87.861111111111114</v>
      </c>
      <c r="J5" s="10">
        <v>85.611111111111114</v>
      </c>
      <c r="K5" s="10">
        <v>84.555555555555557</v>
      </c>
      <c r="L5" s="10">
        <v>88.430555555555557</v>
      </c>
      <c r="M5" s="10">
        <v>88.555555555555557</v>
      </c>
      <c r="N5" s="10">
        <v>87.486111111111114</v>
      </c>
      <c r="O5" s="10">
        <v>88.736111111111114</v>
      </c>
      <c r="P5" s="10">
        <v>96.916666666666671</v>
      </c>
      <c r="Q5" s="10">
        <v>91.652777777777771</v>
      </c>
      <c r="R5" s="10">
        <v>91.486111111111114</v>
      </c>
      <c r="S5" s="10">
        <v>88.555555555555557</v>
      </c>
      <c r="T5" s="10">
        <v>90.875</v>
      </c>
      <c r="U5" s="10">
        <v>93.277777777777771</v>
      </c>
      <c r="V5" s="10">
        <v>89.708333333333329</v>
      </c>
      <c r="W5" s="10">
        <v>86.972222222222229</v>
      </c>
      <c r="X5" s="10">
        <v>90.75</v>
      </c>
      <c r="Y5" s="10">
        <v>91.513888888888886</v>
      </c>
      <c r="Z5" s="10">
        <v>86.875</v>
      </c>
      <c r="AA5" s="10">
        <v>90.611111111111114</v>
      </c>
      <c r="AB5" s="10">
        <v>88.736111111111114</v>
      </c>
      <c r="AC5" s="10">
        <v>94.097222222222229</v>
      </c>
      <c r="AD5" s="10">
        <v>86.555555555555557</v>
      </c>
      <c r="AE5" s="10">
        <v>88.375</v>
      </c>
      <c r="AF5" s="10">
        <v>89.166666666666671</v>
      </c>
      <c r="AG5" s="10">
        <v>88.097222222222229</v>
      </c>
      <c r="AH5" s="10">
        <v>90.236111111111114</v>
      </c>
      <c r="AI5" s="10">
        <v>94.319444444444443</v>
      </c>
      <c r="AJ5" s="10">
        <v>84.680555555555557</v>
      </c>
      <c r="AK5" s="10">
        <v>89.541666666666671</v>
      </c>
      <c r="AL5" s="10">
        <v>89.263888888888886</v>
      </c>
      <c r="AM5" s="10">
        <v>84.138888888888886</v>
      </c>
      <c r="AN5" s="10">
        <v>84.708333333333329</v>
      </c>
      <c r="AO5" s="10">
        <v>89.722222222222229</v>
      </c>
      <c r="AP5" s="10">
        <v>92.402777777777771</v>
      </c>
      <c r="AQ5" s="10">
        <v>87.347222222222229</v>
      </c>
      <c r="AR5" s="10">
        <v>93.375</v>
      </c>
      <c r="AS5" s="10">
        <v>95.986111111111114</v>
      </c>
      <c r="AT5" s="10">
        <v>88.833333333333329</v>
      </c>
      <c r="AU5" s="10">
        <v>92.986111111111114</v>
      </c>
      <c r="AV5" s="10">
        <v>95.305555555555557</v>
      </c>
      <c r="AW5" s="10">
        <v>98.777777777777771</v>
      </c>
      <c r="AX5" s="10">
        <v>103.47222222222223</v>
      </c>
      <c r="AY5" s="10"/>
    </row>
    <row r="6" spans="2:51" x14ac:dyDescent="0.15">
      <c r="B6" s="4">
        <v>43556</v>
      </c>
      <c r="C6" s="10">
        <v>90.569444444444443</v>
      </c>
      <c r="D6" s="10">
        <v>91.541666666666671</v>
      </c>
      <c r="E6" s="10">
        <v>85.902777777777771</v>
      </c>
      <c r="F6" s="10">
        <v>85.347222222222229</v>
      </c>
      <c r="G6" s="10">
        <v>84.486111111111114</v>
      </c>
      <c r="H6" s="10">
        <v>86.75</v>
      </c>
      <c r="I6" s="10">
        <v>88.652777777777771</v>
      </c>
      <c r="J6" s="10">
        <v>86.875</v>
      </c>
      <c r="K6" s="10">
        <v>85.652777777777771</v>
      </c>
      <c r="L6" s="10">
        <v>89.777777777777771</v>
      </c>
      <c r="M6" s="10">
        <v>89.458333333333329</v>
      </c>
      <c r="N6" s="10">
        <v>88.402777777777771</v>
      </c>
      <c r="O6" s="10">
        <v>89.263888888888886</v>
      </c>
      <c r="P6" s="10">
        <v>97.777777777777771</v>
      </c>
      <c r="Q6" s="10">
        <v>92.111111111111114</v>
      </c>
      <c r="R6" s="10">
        <v>91.583333333333329</v>
      </c>
      <c r="S6" s="10">
        <v>88.972222222222229</v>
      </c>
      <c r="T6" s="10">
        <v>91.513888888888886</v>
      </c>
      <c r="U6" s="10">
        <v>94.430555555555557</v>
      </c>
      <c r="V6" s="10">
        <v>90.458333333333329</v>
      </c>
      <c r="W6" s="10">
        <v>88.097222222222229</v>
      </c>
      <c r="X6" s="10">
        <v>91.333333333333329</v>
      </c>
      <c r="Y6" s="10">
        <v>92.944444444444443</v>
      </c>
      <c r="Z6" s="10">
        <v>87.444444444444443</v>
      </c>
      <c r="AA6" s="10">
        <v>92.236111111111114</v>
      </c>
      <c r="AB6" s="10">
        <v>90.402777777777771</v>
      </c>
      <c r="AC6" s="10">
        <v>94.541666666666671</v>
      </c>
      <c r="AD6" s="10">
        <v>87.027777777777771</v>
      </c>
      <c r="AE6" s="10">
        <v>89.111111111111114</v>
      </c>
      <c r="AF6" s="10">
        <v>89.625</v>
      </c>
      <c r="AG6" s="10">
        <v>89.277777777777771</v>
      </c>
      <c r="AH6" s="10">
        <v>91.305555555555557</v>
      </c>
      <c r="AI6" s="10">
        <v>94.888888888888886</v>
      </c>
      <c r="AJ6" s="10">
        <v>87.152777777777771</v>
      </c>
      <c r="AK6" s="10">
        <v>90.083333333333329</v>
      </c>
      <c r="AL6" s="10">
        <v>91.208333333333329</v>
      </c>
      <c r="AM6" s="10">
        <v>85.208333333333329</v>
      </c>
      <c r="AN6" s="10">
        <v>85.444444444444443</v>
      </c>
      <c r="AO6" s="10">
        <v>91.041666666666671</v>
      </c>
      <c r="AP6" s="10">
        <v>92.930555555555557</v>
      </c>
      <c r="AQ6" s="10">
        <v>88.583333333333329</v>
      </c>
      <c r="AR6" s="10">
        <v>93.930555555555557</v>
      </c>
      <c r="AS6" s="10">
        <v>96.555555555555557</v>
      </c>
      <c r="AT6" s="10">
        <v>89.986111111111114</v>
      </c>
      <c r="AU6" s="10">
        <v>93.236111111111114</v>
      </c>
      <c r="AV6" s="10">
        <v>95.805555555555557</v>
      </c>
      <c r="AW6" s="10">
        <v>100.05555555555556</v>
      </c>
      <c r="AX6" s="10">
        <v>105.06944444444444</v>
      </c>
      <c r="AY6" s="10"/>
    </row>
    <row r="7" spans="2:51" x14ac:dyDescent="0.15">
      <c r="B7" s="4">
        <v>43586</v>
      </c>
      <c r="C7" s="10">
        <v>92.972222222222229</v>
      </c>
      <c r="D7" s="10">
        <v>93.430555555555557</v>
      </c>
      <c r="E7" s="10">
        <v>89.986111111111114</v>
      </c>
      <c r="F7" s="10">
        <v>87.722222222222229</v>
      </c>
      <c r="G7" s="10">
        <v>87.125</v>
      </c>
      <c r="H7" s="10">
        <v>88.375</v>
      </c>
      <c r="I7" s="10">
        <v>91.013888888888886</v>
      </c>
      <c r="J7" s="10">
        <v>89.75</v>
      </c>
      <c r="K7" s="10">
        <v>88.611111111111114</v>
      </c>
      <c r="L7" s="10">
        <v>91.763888888888886</v>
      </c>
      <c r="M7" s="10">
        <v>91.388888888888886</v>
      </c>
      <c r="N7" s="10">
        <v>91.138888888888886</v>
      </c>
      <c r="O7" s="10">
        <v>91.375</v>
      </c>
      <c r="P7" s="10">
        <v>99.430555555555557</v>
      </c>
      <c r="Q7" s="10">
        <v>93.5</v>
      </c>
      <c r="R7" s="10">
        <v>93.444444444444443</v>
      </c>
      <c r="S7" s="10">
        <v>91.402777777777771</v>
      </c>
      <c r="T7" s="10">
        <v>92.833333333333329</v>
      </c>
      <c r="U7" s="10">
        <v>96.291666666666671</v>
      </c>
      <c r="V7" s="10">
        <v>92.152777777777771</v>
      </c>
      <c r="W7" s="10">
        <v>90.458333333333329</v>
      </c>
      <c r="X7" s="10">
        <v>93.819444444444443</v>
      </c>
      <c r="Y7" s="10">
        <v>96.180555555555557</v>
      </c>
      <c r="Z7" s="10">
        <v>89.263888888888886</v>
      </c>
      <c r="AA7" s="10">
        <v>95.388888888888886</v>
      </c>
      <c r="AB7" s="10">
        <v>94.430555555555557</v>
      </c>
      <c r="AC7" s="10">
        <v>95.708333333333329</v>
      </c>
      <c r="AD7" s="10">
        <v>89.222222222222229</v>
      </c>
      <c r="AE7" s="10">
        <v>90.611111111111114</v>
      </c>
      <c r="AF7" s="10">
        <v>92.055555555555557</v>
      </c>
      <c r="AG7" s="10">
        <v>93.236111111111114</v>
      </c>
      <c r="AH7" s="10">
        <v>92.819444444444443</v>
      </c>
      <c r="AI7" s="10">
        <v>97.347222222222229</v>
      </c>
      <c r="AJ7" s="10">
        <v>90.986111111111114</v>
      </c>
      <c r="AK7" s="10">
        <v>92</v>
      </c>
      <c r="AL7" s="10">
        <v>94.361111111111114</v>
      </c>
      <c r="AM7" s="10">
        <v>89.652777777777771</v>
      </c>
      <c r="AN7" s="10">
        <v>88.305555555555557</v>
      </c>
      <c r="AO7" s="10">
        <v>92.972222222222229</v>
      </c>
      <c r="AP7" s="10">
        <v>95.305555555555557</v>
      </c>
      <c r="AQ7" s="10">
        <v>90.583333333333329</v>
      </c>
      <c r="AR7" s="10">
        <v>95.111111111111114</v>
      </c>
      <c r="AS7" s="10">
        <v>98.152777777777771</v>
      </c>
      <c r="AT7" s="10">
        <v>93.347222222222229</v>
      </c>
      <c r="AU7" s="10">
        <v>94.986111111111114</v>
      </c>
      <c r="AV7" s="10">
        <v>98.069444444444443</v>
      </c>
      <c r="AW7" s="10">
        <v>102.52777777777777</v>
      </c>
      <c r="AX7" s="10">
        <v>108.58333333333333</v>
      </c>
      <c r="AY7" s="10"/>
    </row>
    <row r="8" spans="2:51" x14ac:dyDescent="0.15">
      <c r="B8" s="4">
        <v>43617</v>
      </c>
      <c r="C8" s="10">
        <v>91.922222222222217</v>
      </c>
      <c r="D8" s="10">
        <v>93.066666666666663</v>
      </c>
      <c r="E8" s="10">
        <v>88.188888888888897</v>
      </c>
      <c r="F8" s="10">
        <v>86.288888888888891</v>
      </c>
      <c r="G8" s="10">
        <v>85.888888888888886</v>
      </c>
      <c r="H8" s="10">
        <v>87.86666666666666</v>
      </c>
      <c r="I8" s="10">
        <v>88.077777777777783</v>
      </c>
      <c r="J8" s="10">
        <v>88.911111111111111</v>
      </c>
      <c r="K8" s="10">
        <v>87.744444444444454</v>
      </c>
      <c r="L8" s="10">
        <v>90.477777777777774</v>
      </c>
      <c r="M8" s="10">
        <v>89.699999999999989</v>
      </c>
      <c r="N8" s="10">
        <v>90.344444444444449</v>
      </c>
      <c r="O8" s="10">
        <v>91.044444444444437</v>
      </c>
      <c r="P8" s="10">
        <v>98.9</v>
      </c>
      <c r="Q8" s="10">
        <v>92.777777777777771</v>
      </c>
      <c r="R8" s="10">
        <v>92.211111111111109</v>
      </c>
      <c r="S8" s="10">
        <v>89.655555555555551</v>
      </c>
      <c r="T8" s="10">
        <v>91</v>
      </c>
      <c r="U8" s="10">
        <v>95.033333333333331</v>
      </c>
      <c r="V8" s="10">
        <v>91.62222222222222</v>
      </c>
      <c r="W8" s="10">
        <v>89.51111111111112</v>
      </c>
      <c r="X8" s="10">
        <v>92.48888888888888</v>
      </c>
      <c r="Y8" s="10">
        <v>93.744444444444454</v>
      </c>
      <c r="Z8" s="10">
        <v>88.211111111111109</v>
      </c>
      <c r="AA8" s="10">
        <v>91.4</v>
      </c>
      <c r="AB8" s="10">
        <v>94.544444444444437</v>
      </c>
      <c r="AC8" s="10">
        <v>95.255555555555546</v>
      </c>
      <c r="AD8" s="10">
        <v>89.222222222222229</v>
      </c>
      <c r="AE8" s="10">
        <v>90.12222222222222</v>
      </c>
      <c r="AF8" s="10">
        <v>92.244444444444454</v>
      </c>
      <c r="AG8" s="10">
        <v>92.455555555555563</v>
      </c>
      <c r="AH8" s="10">
        <v>91.51111111111112</v>
      </c>
      <c r="AI8" s="10">
        <v>95.955555555555563</v>
      </c>
      <c r="AJ8" s="10">
        <v>90.800000000000011</v>
      </c>
      <c r="AK8" s="10">
        <v>91</v>
      </c>
      <c r="AL8" s="10">
        <v>91.566666666666663</v>
      </c>
      <c r="AM8" s="10">
        <v>89.222222222222229</v>
      </c>
      <c r="AN8" s="10">
        <v>88.566666666666663</v>
      </c>
      <c r="AO8" s="10">
        <v>92.733333333333334</v>
      </c>
      <c r="AP8" s="10">
        <v>95.788888888888891</v>
      </c>
      <c r="AQ8" s="10">
        <v>90.12222222222222</v>
      </c>
      <c r="AR8" s="10">
        <v>94.911111111111111</v>
      </c>
      <c r="AS8" s="10">
        <v>98.144444444444446</v>
      </c>
      <c r="AT8" s="10">
        <v>92.222222222222229</v>
      </c>
      <c r="AU8" s="10">
        <v>94.188888888888897</v>
      </c>
      <c r="AV8" s="10">
        <v>96.855555555555554</v>
      </c>
      <c r="AW8" s="10">
        <v>101</v>
      </c>
      <c r="AX8" s="10">
        <v>104.14444444444445</v>
      </c>
      <c r="AY8" s="10"/>
    </row>
    <row r="9" spans="2:51" x14ac:dyDescent="0.15">
      <c r="B9" s="4">
        <v>43647</v>
      </c>
      <c r="C9" s="10">
        <v>91.144444444444446</v>
      </c>
      <c r="D9" s="10">
        <v>92.62222222222222</v>
      </c>
      <c r="E9" s="10">
        <v>86.9</v>
      </c>
      <c r="F9" s="10">
        <v>85.222222222222229</v>
      </c>
      <c r="G9" s="10">
        <v>85.222222222222229</v>
      </c>
      <c r="H9" s="10">
        <v>87.222222222222229</v>
      </c>
      <c r="I9" s="10">
        <v>87.62222222222222</v>
      </c>
      <c r="J9" s="10">
        <v>87.722222222222229</v>
      </c>
      <c r="K9" s="10">
        <v>86.855555555555554</v>
      </c>
      <c r="L9" s="10">
        <v>89.733333333333334</v>
      </c>
      <c r="M9" s="10">
        <v>88.888888888888886</v>
      </c>
      <c r="N9" s="10">
        <v>89.822222222222223</v>
      </c>
      <c r="O9" s="10">
        <v>90.477777777777774</v>
      </c>
      <c r="P9" s="10">
        <v>98.422222222222217</v>
      </c>
      <c r="Q9" s="10">
        <v>92.455555555555563</v>
      </c>
      <c r="R9" s="10">
        <v>91.422222222222217</v>
      </c>
      <c r="S9" s="10">
        <v>88.477777777777774</v>
      </c>
      <c r="T9" s="10">
        <v>90.433333333333337</v>
      </c>
      <c r="U9" s="10">
        <v>94.177777777777777</v>
      </c>
      <c r="V9" s="10">
        <v>91.1</v>
      </c>
      <c r="W9" s="10">
        <v>88.755555555555546</v>
      </c>
      <c r="X9" s="10">
        <v>91.155555555555551</v>
      </c>
      <c r="Y9" s="10">
        <v>92.87777777777778</v>
      </c>
      <c r="Z9" s="10">
        <v>87.63333333333334</v>
      </c>
      <c r="AA9" s="10">
        <v>90.01111111111112</v>
      </c>
      <c r="AB9" s="10">
        <v>94.344444444444449</v>
      </c>
      <c r="AC9" s="10">
        <v>94.722222222222229</v>
      </c>
      <c r="AD9" s="10">
        <v>88.677777777777777</v>
      </c>
      <c r="AE9" s="10">
        <v>90.144444444444446</v>
      </c>
      <c r="AF9" s="10">
        <v>91.533333333333331</v>
      </c>
      <c r="AG9" s="10">
        <v>91</v>
      </c>
      <c r="AH9" s="10">
        <v>90.566666666666663</v>
      </c>
      <c r="AI9" s="10">
        <v>95.077777777777783</v>
      </c>
      <c r="AJ9" s="10">
        <v>90.233333333333334</v>
      </c>
      <c r="AK9" s="10">
        <v>90.36666666666666</v>
      </c>
      <c r="AL9" s="10">
        <v>91.266666666666666</v>
      </c>
      <c r="AM9" s="10">
        <v>88.522222222222226</v>
      </c>
      <c r="AN9" s="10">
        <v>87.666666666666671</v>
      </c>
      <c r="AO9" s="10">
        <v>92.066666666666663</v>
      </c>
      <c r="AP9" s="10">
        <v>95.055555555555557</v>
      </c>
      <c r="AQ9" s="10">
        <v>89.288888888888891</v>
      </c>
      <c r="AR9" s="10">
        <v>94.211111111111109</v>
      </c>
      <c r="AS9" s="10">
        <v>97.4</v>
      </c>
      <c r="AT9" s="10">
        <v>91.01111111111112</v>
      </c>
      <c r="AU9" s="10">
        <v>93.644444444444446</v>
      </c>
      <c r="AV9" s="10">
        <v>95.855555555555554</v>
      </c>
      <c r="AW9" s="10">
        <v>99</v>
      </c>
      <c r="AX9" s="10">
        <v>102.6888888888889</v>
      </c>
      <c r="AY9" s="10"/>
    </row>
    <row r="10" spans="2:51" x14ac:dyDescent="0.15">
      <c r="B10" s="4">
        <v>43678</v>
      </c>
      <c r="C10" s="10">
        <v>90.722222222222229</v>
      </c>
      <c r="D10" s="10">
        <v>92.416666666666671</v>
      </c>
      <c r="E10" s="10">
        <v>85.666666666666671</v>
      </c>
      <c r="F10" s="10">
        <v>84.861111111111114</v>
      </c>
      <c r="G10" s="10">
        <v>85.013888888888886</v>
      </c>
      <c r="H10" s="10">
        <v>86.930555555555557</v>
      </c>
      <c r="I10" s="10">
        <v>87.402777777777771</v>
      </c>
      <c r="J10" s="10">
        <v>87.138888888888886</v>
      </c>
      <c r="K10" s="10">
        <v>86.361111111111114</v>
      </c>
      <c r="L10" s="10">
        <v>88.833333333333329</v>
      </c>
      <c r="M10" s="10">
        <v>88.666666666666671</v>
      </c>
      <c r="N10" s="10">
        <v>89.277777777777771</v>
      </c>
      <c r="O10" s="10">
        <v>89.805555555555557</v>
      </c>
      <c r="P10" s="10">
        <v>98.652777777777771</v>
      </c>
      <c r="Q10" s="10">
        <v>92.305555555555557</v>
      </c>
      <c r="R10" s="10">
        <v>90.875</v>
      </c>
      <c r="S10" s="10">
        <v>87.861111111111114</v>
      </c>
      <c r="T10" s="10">
        <v>89.944444444444443</v>
      </c>
      <c r="U10" s="10">
        <v>93.666666666666671</v>
      </c>
      <c r="V10" s="10">
        <v>90.736111111111114</v>
      </c>
      <c r="W10" s="10">
        <v>88.111111111111114</v>
      </c>
      <c r="X10" s="10">
        <v>90.930555555555557</v>
      </c>
      <c r="Y10" s="10">
        <v>92.638888888888886</v>
      </c>
      <c r="Z10" s="10">
        <v>87.611111111111114</v>
      </c>
      <c r="AA10" s="10">
        <v>89.527777777777771</v>
      </c>
      <c r="AB10" s="10">
        <v>94.25</v>
      </c>
      <c r="AC10" s="10">
        <v>94.583333333333329</v>
      </c>
      <c r="AD10" s="10">
        <v>88.361111111111114</v>
      </c>
      <c r="AE10" s="10">
        <v>89.875</v>
      </c>
      <c r="AF10" s="10">
        <v>91.069444444444443</v>
      </c>
      <c r="AG10" s="10">
        <v>90.208333333333329</v>
      </c>
      <c r="AH10" s="10">
        <v>90.236111111111114</v>
      </c>
      <c r="AI10" s="10">
        <v>94.791666666666671</v>
      </c>
      <c r="AJ10" s="10">
        <v>89.777777777777771</v>
      </c>
      <c r="AK10" s="10">
        <v>89.791666666666671</v>
      </c>
      <c r="AL10" s="10">
        <v>89.888888888888886</v>
      </c>
      <c r="AM10" s="10">
        <v>88.055555555555557</v>
      </c>
      <c r="AN10" s="10">
        <v>87.125</v>
      </c>
      <c r="AO10" s="10">
        <v>91.638888888888886</v>
      </c>
      <c r="AP10" s="10">
        <v>94.666666666666671</v>
      </c>
      <c r="AQ10" s="10">
        <v>89.097222222222229</v>
      </c>
      <c r="AR10" s="10">
        <v>93.833333333333329</v>
      </c>
      <c r="AS10" s="10">
        <v>97.277777777777771</v>
      </c>
      <c r="AT10" s="10">
        <v>90.680555555555557</v>
      </c>
      <c r="AU10" s="10">
        <v>93.222222222222229</v>
      </c>
      <c r="AV10" s="10">
        <v>95.597222222222229</v>
      </c>
      <c r="AW10" s="10">
        <v>98.972222222222229</v>
      </c>
      <c r="AX10" s="10">
        <v>102.45833333333333</v>
      </c>
      <c r="AY10" s="10"/>
    </row>
    <row r="11" spans="2:51" x14ac:dyDescent="0.15">
      <c r="B11" s="4">
        <v>43709</v>
      </c>
      <c r="C11" s="10">
        <v>90.211111111111109</v>
      </c>
      <c r="D11" s="10">
        <v>92.255555555555546</v>
      </c>
      <c r="E11" s="10">
        <v>85.199999999999989</v>
      </c>
      <c r="F11" s="10">
        <v>84.422222222222217</v>
      </c>
      <c r="G11" s="10">
        <v>84.833333333333329</v>
      </c>
      <c r="H11" s="10">
        <v>86.5</v>
      </c>
      <c r="I11" s="10">
        <v>86.733333333333334</v>
      </c>
      <c r="J11" s="10">
        <v>87.155555555555551</v>
      </c>
      <c r="K11" s="10">
        <v>85.188888888888897</v>
      </c>
      <c r="L11" s="10">
        <v>88.51111111111112</v>
      </c>
      <c r="M11" s="10">
        <v>88.755555555555546</v>
      </c>
      <c r="N11" s="10">
        <v>88.9</v>
      </c>
      <c r="O11" s="10">
        <v>89.388888888888886</v>
      </c>
      <c r="P11" s="10">
        <v>98.066666666666663</v>
      </c>
      <c r="Q11" s="10">
        <v>91.777777777777771</v>
      </c>
      <c r="R11" s="10">
        <v>90.177777777777777</v>
      </c>
      <c r="S11" s="10">
        <v>87.333333333333329</v>
      </c>
      <c r="T11" s="10">
        <v>89.577777777777783</v>
      </c>
      <c r="U11" s="10">
        <v>93.255555555555546</v>
      </c>
      <c r="V11" s="10">
        <v>90.566666666666663</v>
      </c>
      <c r="W11" s="10">
        <v>87.388888888888886</v>
      </c>
      <c r="X11" s="10">
        <v>90.344444444444449</v>
      </c>
      <c r="Y11" s="10">
        <v>91.87777777777778</v>
      </c>
      <c r="Z11" s="10">
        <v>87.300000000000011</v>
      </c>
      <c r="AA11" s="10">
        <v>88.688888888888897</v>
      </c>
      <c r="AB11" s="10">
        <v>94.199999999999989</v>
      </c>
      <c r="AC11" s="10">
        <v>94.300000000000011</v>
      </c>
      <c r="AD11" s="10">
        <v>87.566666666666663</v>
      </c>
      <c r="AE11" s="10">
        <v>89.677777777777777</v>
      </c>
      <c r="AF11" s="10">
        <v>90.5</v>
      </c>
      <c r="AG11" s="10">
        <v>89.655555555555551</v>
      </c>
      <c r="AH11" s="10">
        <v>89.022222222222226</v>
      </c>
      <c r="AI11" s="10">
        <v>94.188888888888897</v>
      </c>
      <c r="AJ11" s="10">
        <v>89.344444444444449</v>
      </c>
      <c r="AK11" s="10">
        <v>89.055555555555557</v>
      </c>
      <c r="AL11" s="10">
        <v>88.62222222222222</v>
      </c>
      <c r="AM11" s="10">
        <v>87.62222222222222</v>
      </c>
      <c r="AN11" s="10">
        <v>87.144444444444446</v>
      </c>
      <c r="AO11" s="10">
        <v>90.12222222222222</v>
      </c>
      <c r="AP11" s="10">
        <v>94.12222222222222</v>
      </c>
      <c r="AQ11" s="10">
        <v>88.677777777777777</v>
      </c>
      <c r="AR11" s="10">
        <v>92.911111111111111</v>
      </c>
      <c r="AS11" s="10">
        <v>95.98888888888888</v>
      </c>
      <c r="AT11" s="10">
        <v>90.444444444444443</v>
      </c>
      <c r="AU11" s="10">
        <v>92.788888888888891</v>
      </c>
      <c r="AV11" s="10">
        <v>95.48888888888888</v>
      </c>
      <c r="AW11" s="10">
        <v>98.300000000000011</v>
      </c>
      <c r="AX11" s="10">
        <v>102.03333333333333</v>
      </c>
      <c r="AY11" s="10"/>
    </row>
    <row r="12" spans="2:51" x14ac:dyDescent="0.15">
      <c r="B12" s="4">
        <v>43739</v>
      </c>
      <c r="C12" s="10">
        <v>92</v>
      </c>
      <c r="D12" s="10">
        <v>92.944444444444443</v>
      </c>
      <c r="E12" s="10">
        <v>87.444444444444443</v>
      </c>
      <c r="F12" s="10">
        <v>86.347222222222229</v>
      </c>
      <c r="G12" s="10">
        <v>86.194444444444443</v>
      </c>
      <c r="H12" s="10">
        <v>88.777777777777771</v>
      </c>
      <c r="I12" s="10">
        <v>88.611111111111114</v>
      </c>
      <c r="J12" s="10">
        <v>89.027777777777771</v>
      </c>
      <c r="K12" s="10">
        <v>87.222222222222229</v>
      </c>
      <c r="L12" s="10">
        <v>90.458333333333329</v>
      </c>
      <c r="M12" s="10">
        <v>90.791666666666671</v>
      </c>
      <c r="N12" s="10">
        <v>91.138888888888886</v>
      </c>
      <c r="O12" s="10">
        <v>91</v>
      </c>
      <c r="P12" s="10">
        <v>99.277777777777771</v>
      </c>
      <c r="Q12" s="10">
        <v>93.055555555555557</v>
      </c>
      <c r="R12" s="10">
        <v>91.541666666666671</v>
      </c>
      <c r="S12" s="10">
        <v>89.055555555555557</v>
      </c>
      <c r="T12" s="10">
        <v>91.402777777777771</v>
      </c>
      <c r="U12" s="10">
        <v>95.458333333333329</v>
      </c>
      <c r="V12" s="10">
        <v>92.319444444444443</v>
      </c>
      <c r="W12" s="10">
        <v>89.388888888888886</v>
      </c>
      <c r="X12" s="10">
        <v>92.680555555555557</v>
      </c>
      <c r="Y12" s="10">
        <v>93.555555555555557</v>
      </c>
      <c r="Z12" s="10">
        <v>90.041666666666671</v>
      </c>
      <c r="AA12" s="10">
        <v>91.944444444444443</v>
      </c>
      <c r="AB12" s="10">
        <v>95.805555555555557</v>
      </c>
      <c r="AC12" s="10">
        <v>96.194444444444443</v>
      </c>
      <c r="AD12" s="10">
        <v>88.569444444444443</v>
      </c>
      <c r="AE12" s="10">
        <v>91.402777777777771</v>
      </c>
      <c r="AF12" s="10">
        <v>92.25</v>
      </c>
      <c r="AG12" s="10">
        <v>90.347222222222229</v>
      </c>
      <c r="AH12" s="10">
        <v>90.5</v>
      </c>
      <c r="AI12" s="10">
        <v>95.583333333333329</v>
      </c>
      <c r="AJ12" s="10">
        <v>91.041666666666671</v>
      </c>
      <c r="AK12" s="10">
        <v>91.402777777777771</v>
      </c>
      <c r="AL12" s="10">
        <v>91.430555555555557</v>
      </c>
      <c r="AM12" s="10">
        <v>88.291666666666671</v>
      </c>
      <c r="AN12" s="10">
        <v>88.861111111111114</v>
      </c>
      <c r="AO12" s="10">
        <v>93.166666666666671</v>
      </c>
      <c r="AP12" s="10">
        <v>94.833333333333329</v>
      </c>
      <c r="AQ12" s="10">
        <v>90.125</v>
      </c>
      <c r="AR12" s="10">
        <v>95.680555555555557</v>
      </c>
      <c r="AS12" s="10">
        <v>96.694444444444443</v>
      </c>
      <c r="AT12" s="10">
        <v>92.708333333333329</v>
      </c>
      <c r="AU12" s="10">
        <v>95.111111111111114</v>
      </c>
      <c r="AV12" s="10">
        <v>97.5</v>
      </c>
      <c r="AW12" s="10">
        <v>99.722222222222229</v>
      </c>
      <c r="AX12" s="10">
        <v>103.98611111111111</v>
      </c>
      <c r="AY12" s="10"/>
    </row>
    <row r="13" spans="2:51" x14ac:dyDescent="0.15">
      <c r="B13" s="4">
        <v>43770</v>
      </c>
      <c r="C13" s="10">
        <v>91.694444444444443</v>
      </c>
      <c r="D13" s="10">
        <v>93.138888888888886</v>
      </c>
      <c r="E13" s="10">
        <v>87.208333333333329</v>
      </c>
      <c r="F13" s="10">
        <v>85.916666666666671</v>
      </c>
      <c r="G13" s="10">
        <v>85.847222222222229</v>
      </c>
      <c r="H13" s="10">
        <v>89.166666666666671</v>
      </c>
      <c r="I13" s="10">
        <v>88.041666666666671</v>
      </c>
      <c r="J13" s="10">
        <v>88.791666666666671</v>
      </c>
      <c r="K13" s="10">
        <v>87.166666666666671</v>
      </c>
      <c r="L13" s="10">
        <v>89.944444444444443</v>
      </c>
      <c r="M13" s="10">
        <v>91.180555555555557</v>
      </c>
      <c r="N13" s="10">
        <v>91.027777777777771</v>
      </c>
      <c r="O13" s="10">
        <v>90.805555555555557</v>
      </c>
      <c r="P13" s="10">
        <v>98.902777777777771</v>
      </c>
      <c r="Q13" s="10">
        <v>92.555555555555557</v>
      </c>
      <c r="R13" s="10">
        <v>91.125</v>
      </c>
      <c r="S13" s="10">
        <v>88.875</v>
      </c>
      <c r="T13" s="10">
        <v>91.041666666666671</v>
      </c>
      <c r="U13" s="10">
        <v>94.944444444444443</v>
      </c>
      <c r="V13" s="10">
        <v>91.875</v>
      </c>
      <c r="W13" s="10">
        <v>89.125</v>
      </c>
      <c r="X13" s="10">
        <v>92.055555555555557</v>
      </c>
      <c r="Y13" s="10">
        <v>93.333333333333329</v>
      </c>
      <c r="Z13" s="10">
        <v>89.777777777777771</v>
      </c>
      <c r="AA13" s="10">
        <v>91.861111111111114</v>
      </c>
      <c r="AB13" s="10">
        <v>95.652777777777771</v>
      </c>
      <c r="AC13" s="10">
        <v>96.180555555555557</v>
      </c>
      <c r="AD13" s="10">
        <v>88.597222222222229</v>
      </c>
      <c r="AE13" s="10">
        <v>90.861111111111114</v>
      </c>
      <c r="AF13" s="10">
        <v>91.319444444444443</v>
      </c>
      <c r="AG13" s="10">
        <v>90.152777777777771</v>
      </c>
      <c r="AH13" s="10">
        <v>90.111111111111114</v>
      </c>
      <c r="AI13" s="10">
        <v>95.680555555555557</v>
      </c>
      <c r="AJ13" s="10">
        <v>90.013888888888886</v>
      </c>
      <c r="AK13" s="10">
        <v>90.986111111111114</v>
      </c>
      <c r="AL13" s="10">
        <v>91.430555555555557</v>
      </c>
      <c r="AM13" s="10">
        <v>86.097222222222229</v>
      </c>
      <c r="AN13" s="10">
        <v>87.722222222222229</v>
      </c>
      <c r="AO13" s="10">
        <v>93.097222222222229</v>
      </c>
      <c r="AP13" s="10">
        <v>93.958333333333329</v>
      </c>
      <c r="AQ13" s="10">
        <v>89.736111111111114</v>
      </c>
      <c r="AR13" s="10">
        <v>95.111111111111114</v>
      </c>
      <c r="AS13" s="10">
        <v>96.75</v>
      </c>
      <c r="AT13" s="10">
        <v>92.652777777777771</v>
      </c>
      <c r="AU13" s="10">
        <v>94.763888888888886</v>
      </c>
      <c r="AV13" s="10">
        <v>97.263888888888886</v>
      </c>
      <c r="AW13" s="10">
        <v>99.805555555555557</v>
      </c>
      <c r="AX13" s="10">
        <v>104.72222222222223</v>
      </c>
      <c r="AY13" s="10"/>
    </row>
    <row r="14" spans="2:51" x14ac:dyDescent="0.15">
      <c r="B14" s="4">
        <v>43800</v>
      </c>
      <c r="C14" s="10">
        <v>92.111111111111114</v>
      </c>
      <c r="D14" s="10">
        <v>93.25</v>
      </c>
      <c r="E14" s="10">
        <v>87.763888888888886</v>
      </c>
      <c r="F14" s="10">
        <v>86.555555555555557</v>
      </c>
      <c r="G14" s="10">
        <v>86.513888888888886</v>
      </c>
      <c r="H14" s="10">
        <v>88.763888888888886</v>
      </c>
      <c r="I14" s="10">
        <v>88.861111111111114</v>
      </c>
      <c r="J14" s="10">
        <v>88.986111111111114</v>
      </c>
      <c r="K14" s="10">
        <v>87.666666666666671</v>
      </c>
      <c r="L14" s="10">
        <v>91.166666666666671</v>
      </c>
      <c r="M14" s="10">
        <v>91.444444444444443</v>
      </c>
      <c r="N14" s="10">
        <v>90.652777777777771</v>
      </c>
      <c r="O14" s="10">
        <v>91.097222222222229</v>
      </c>
      <c r="P14" s="10">
        <v>99.236111111111114</v>
      </c>
      <c r="Q14" s="10">
        <v>92.819444444444443</v>
      </c>
      <c r="R14" s="10">
        <v>92.041666666666671</v>
      </c>
      <c r="S14" s="10">
        <v>90.097222222222229</v>
      </c>
      <c r="T14" s="10">
        <v>91.347222222222229</v>
      </c>
      <c r="U14" s="10">
        <v>95.25</v>
      </c>
      <c r="V14" s="10">
        <v>92.708333333333329</v>
      </c>
      <c r="W14" s="10">
        <v>89.75</v>
      </c>
      <c r="X14" s="10">
        <v>92.638888888888886</v>
      </c>
      <c r="Y14" s="10">
        <v>94.736111111111114</v>
      </c>
      <c r="Z14" s="10">
        <v>89.777777777777771</v>
      </c>
      <c r="AA14" s="10">
        <v>92.722222222222229</v>
      </c>
      <c r="AB14" s="10">
        <v>95.986111111111114</v>
      </c>
      <c r="AC14" s="10">
        <v>95.902777777777771</v>
      </c>
      <c r="AD14" s="10">
        <v>89.25</v>
      </c>
      <c r="AE14" s="10">
        <v>91.638888888888886</v>
      </c>
      <c r="AF14" s="10">
        <v>89.777777777777771</v>
      </c>
      <c r="AG14" s="10">
        <v>90.986111111111114</v>
      </c>
      <c r="AH14" s="10">
        <v>91.305555555555557</v>
      </c>
      <c r="AI14" s="10">
        <v>96.125</v>
      </c>
      <c r="AJ14" s="10">
        <v>89.708333333333329</v>
      </c>
      <c r="AK14" s="10">
        <v>90.777777777777771</v>
      </c>
      <c r="AL14" s="10">
        <v>92.541666666666671</v>
      </c>
      <c r="AM14" s="10">
        <v>87.694444444444443</v>
      </c>
      <c r="AN14" s="10">
        <v>87.569444444444443</v>
      </c>
      <c r="AO14" s="10">
        <v>93.694444444444443</v>
      </c>
      <c r="AP14" s="10">
        <v>93.902777777777771</v>
      </c>
      <c r="AQ14" s="10">
        <v>89.833333333333329</v>
      </c>
      <c r="AR14" s="10">
        <v>95.569444444444443</v>
      </c>
      <c r="AS14" s="10">
        <v>97.319444444444443</v>
      </c>
      <c r="AT14" s="10">
        <v>92.444444444444443</v>
      </c>
      <c r="AU14" s="10">
        <v>94.597222222222229</v>
      </c>
      <c r="AV14" s="10">
        <v>97.638888888888886</v>
      </c>
      <c r="AW14" s="10">
        <v>100.29166666666667</v>
      </c>
      <c r="AX14" s="10">
        <v>107.48611111111111</v>
      </c>
      <c r="AY14" s="10"/>
    </row>
    <row r="15" spans="2:51" x14ac:dyDescent="0.15">
      <c r="B15" s="4">
        <v>43831</v>
      </c>
      <c r="C15" s="10">
        <v>94.402777777777771</v>
      </c>
      <c r="D15" s="10">
        <v>95.333333333333329</v>
      </c>
      <c r="E15" s="10">
        <v>90.333333333333329</v>
      </c>
      <c r="F15" s="10">
        <v>89.097222222222229</v>
      </c>
      <c r="G15" s="10">
        <v>88.208333333333329</v>
      </c>
      <c r="H15" s="10">
        <v>89.902777777777771</v>
      </c>
      <c r="I15" s="10">
        <v>92.027777777777771</v>
      </c>
      <c r="J15" s="10">
        <v>90.555555555555557</v>
      </c>
      <c r="K15" s="10">
        <v>89.930555555555557</v>
      </c>
      <c r="L15" s="10">
        <v>93.930555555555557</v>
      </c>
      <c r="M15" s="10">
        <v>93.055555555555557</v>
      </c>
      <c r="N15" s="10">
        <v>93.541666666666671</v>
      </c>
      <c r="O15" s="10">
        <v>93.152777777777771</v>
      </c>
      <c r="P15" s="10">
        <v>101.73611111111111</v>
      </c>
      <c r="Q15" s="10">
        <v>94.930555555555557</v>
      </c>
      <c r="R15" s="10">
        <v>95.125</v>
      </c>
      <c r="S15" s="10">
        <v>92.722222222222229</v>
      </c>
      <c r="T15" s="10">
        <v>93.680555555555557</v>
      </c>
      <c r="U15" s="10">
        <v>97.666666666666671</v>
      </c>
      <c r="V15" s="10">
        <v>95.180555555555557</v>
      </c>
      <c r="W15" s="10">
        <v>92.513888888888886</v>
      </c>
      <c r="X15" s="10">
        <v>95.013888888888886</v>
      </c>
      <c r="Y15" s="10">
        <v>97.277777777777771</v>
      </c>
      <c r="Z15" s="10">
        <v>91.652777777777771</v>
      </c>
      <c r="AA15" s="10">
        <v>95.569444444444443</v>
      </c>
      <c r="AB15" s="10">
        <v>98.402777777777771</v>
      </c>
      <c r="AC15" s="10">
        <v>96.625</v>
      </c>
      <c r="AD15" s="10">
        <v>91.472222222222229</v>
      </c>
      <c r="AE15" s="10">
        <v>93.263888888888886</v>
      </c>
      <c r="AF15" s="10">
        <v>92.319444444444443</v>
      </c>
      <c r="AG15" s="10">
        <v>93</v>
      </c>
      <c r="AH15" s="10">
        <v>94.555555555555557</v>
      </c>
      <c r="AI15" s="10">
        <v>98.152777777777771</v>
      </c>
      <c r="AJ15" s="10">
        <v>91.111111111111114</v>
      </c>
      <c r="AK15" s="10">
        <v>93.75</v>
      </c>
      <c r="AL15" s="10">
        <v>96.208333333333329</v>
      </c>
      <c r="AM15" s="10">
        <v>91.222222222222229</v>
      </c>
      <c r="AN15" s="10">
        <v>90.069444444444443</v>
      </c>
      <c r="AO15" s="10">
        <v>96.194444444444443</v>
      </c>
      <c r="AP15" s="10">
        <v>93.888888888888886</v>
      </c>
      <c r="AQ15" s="10">
        <v>92.333333333333329</v>
      </c>
      <c r="AR15" s="10">
        <v>97.194444444444443</v>
      </c>
      <c r="AS15" s="10">
        <v>100.58333333333333</v>
      </c>
      <c r="AT15" s="10">
        <v>94.069444444444443</v>
      </c>
      <c r="AU15" s="10">
        <v>96.291666666666671</v>
      </c>
      <c r="AV15" s="10">
        <v>98.972222222222229</v>
      </c>
      <c r="AW15" s="10">
        <v>103.44444444444444</v>
      </c>
      <c r="AX15" s="10">
        <v>110.44444444444444</v>
      </c>
      <c r="AY15" s="10"/>
    </row>
    <row r="16" spans="2:51" x14ac:dyDescent="0.15">
      <c r="B16" s="4">
        <v>43862</v>
      </c>
      <c r="C16" s="10">
        <v>93.597222222222229</v>
      </c>
      <c r="D16" s="10">
        <v>96.527777777777771</v>
      </c>
      <c r="E16" s="10">
        <v>89.583333333333329</v>
      </c>
      <c r="F16" s="10">
        <v>88.375</v>
      </c>
      <c r="G16" s="10">
        <v>87.513888888888886</v>
      </c>
      <c r="H16" s="10">
        <v>89.388888888888886</v>
      </c>
      <c r="I16" s="10">
        <v>89.916666666666671</v>
      </c>
      <c r="J16" s="10">
        <v>90.541666666666671</v>
      </c>
      <c r="K16" s="10">
        <v>88.916666666666671</v>
      </c>
      <c r="L16" s="10">
        <v>92.083333333333329</v>
      </c>
      <c r="M16" s="10">
        <v>91.625</v>
      </c>
      <c r="N16" s="10">
        <v>92.375</v>
      </c>
      <c r="O16" s="10">
        <v>93</v>
      </c>
      <c r="P16" s="10">
        <v>100.75</v>
      </c>
      <c r="Q16" s="10">
        <v>94.486111111111114</v>
      </c>
      <c r="R16" s="10">
        <v>94.541666666666671</v>
      </c>
      <c r="S16" s="10">
        <v>91.125</v>
      </c>
      <c r="T16" s="10">
        <v>92.541666666666671</v>
      </c>
      <c r="U16" s="10">
        <v>96.041666666666671</v>
      </c>
      <c r="V16" s="10">
        <v>94.638888888888886</v>
      </c>
      <c r="W16" s="10">
        <v>91.736111111111114</v>
      </c>
      <c r="X16" s="10">
        <v>93.916666666666671</v>
      </c>
      <c r="Y16" s="10">
        <v>94.888888888888886</v>
      </c>
      <c r="Z16" s="10">
        <v>89.569444444444443</v>
      </c>
      <c r="AA16" s="10">
        <v>91.944444444444443</v>
      </c>
      <c r="AB16" s="10">
        <v>98.236111111111114</v>
      </c>
      <c r="AC16" s="10">
        <v>96.402777777777771</v>
      </c>
      <c r="AD16" s="10">
        <v>90.694444444444443</v>
      </c>
      <c r="AE16" s="10">
        <v>93.708333333333329</v>
      </c>
      <c r="AF16" s="10">
        <v>92</v>
      </c>
      <c r="AG16" s="10">
        <v>92.25</v>
      </c>
      <c r="AH16" s="10">
        <v>93.027777777777771</v>
      </c>
      <c r="AI16" s="10">
        <v>96.430555555555557</v>
      </c>
      <c r="AJ16" s="10">
        <v>90.555555555555557</v>
      </c>
      <c r="AK16" s="10">
        <v>93.652777777777771</v>
      </c>
      <c r="AL16" s="10">
        <v>93.541666666666671</v>
      </c>
      <c r="AM16" s="10">
        <v>91.569444444444443</v>
      </c>
      <c r="AN16" s="10">
        <v>89.680555555555557</v>
      </c>
      <c r="AO16" s="10">
        <v>95.777777777777771</v>
      </c>
      <c r="AP16" s="10">
        <v>93.680555555555557</v>
      </c>
      <c r="AQ16" s="10">
        <v>91.597222222222229</v>
      </c>
      <c r="AR16" s="10">
        <v>97.958333333333329</v>
      </c>
      <c r="AS16" s="10">
        <v>100.98611111111111</v>
      </c>
      <c r="AT16" s="10">
        <v>93.75</v>
      </c>
      <c r="AU16" s="10">
        <v>96.347222222222229</v>
      </c>
      <c r="AV16" s="10">
        <v>98.180555555555557</v>
      </c>
      <c r="AW16" s="10">
        <v>102.41666666666667</v>
      </c>
      <c r="AX16" s="10">
        <v>97.986111111111114</v>
      </c>
      <c r="AY16" s="10"/>
    </row>
    <row r="17" spans="2:51" x14ac:dyDescent="0.15">
      <c r="B17" s="4">
        <v>43891</v>
      </c>
      <c r="C17" s="10">
        <v>89.044444444444437</v>
      </c>
      <c r="D17" s="10">
        <v>90.844444444444449</v>
      </c>
      <c r="E17" s="10">
        <v>83.566666666666663</v>
      </c>
      <c r="F17" s="10">
        <v>83.322222222222223</v>
      </c>
      <c r="G17" s="10">
        <v>84.155555555555551</v>
      </c>
      <c r="H17" s="10">
        <v>82.933333333333337</v>
      </c>
      <c r="I17" s="10">
        <v>82.822222222222223</v>
      </c>
      <c r="J17" s="10">
        <v>86.833333333333329</v>
      </c>
      <c r="K17" s="10">
        <v>84.977777777777774</v>
      </c>
      <c r="L17" s="10">
        <v>87.01111111111112</v>
      </c>
      <c r="M17" s="10">
        <v>87.522222222222226</v>
      </c>
      <c r="N17" s="10">
        <v>89.177777777777777</v>
      </c>
      <c r="O17" s="10">
        <v>90.1</v>
      </c>
      <c r="P17" s="10">
        <v>98.51111111111112</v>
      </c>
      <c r="Q17" s="10">
        <v>92.277777777777771</v>
      </c>
      <c r="R17" s="10">
        <v>90.566666666666663</v>
      </c>
      <c r="S17" s="10">
        <v>86.388888888888886</v>
      </c>
      <c r="T17" s="10">
        <v>87.36666666666666</v>
      </c>
      <c r="U17" s="10">
        <v>92.4</v>
      </c>
      <c r="V17" s="10">
        <v>91.744444444444454</v>
      </c>
      <c r="W17" s="10">
        <v>87.455555555555563</v>
      </c>
      <c r="X17" s="10">
        <v>90.111111111111114</v>
      </c>
      <c r="Y17" s="10">
        <v>88.088888888888889</v>
      </c>
      <c r="Z17" s="10">
        <v>83.833333333333329</v>
      </c>
      <c r="AA17" s="10">
        <v>86.36666666666666</v>
      </c>
      <c r="AB17" s="10">
        <v>92.033333333333331</v>
      </c>
      <c r="AC17" s="10">
        <v>94.022222222222226</v>
      </c>
      <c r="AD17" s="10">
        <v>88.155555555555551</v>
      </c>
      <c r="AE17" s="10">
        <v>91.888888888888886</v>
      </c>
      <c r="AF17" s="10">
        <v>88.466666666666669</v>
      </c>
      <c r="AG17" s="10">
        <v>88.766666666666666</v>
      </c>
      <c r="AH17" s="10">
        <v>85.9</v>
      </c>
      <c r="AI17" s="10">
        <v>89.422222222222217</v>
      </c>
      <c r="AJ17" s="10">
        <v>86.322222222222223</v>
      </c>
      <c r="AK17" s="10">
        <v>89.077777777777783</v>
      </c>
      <c r="AL17" s="10">
        <v>86.788888888888891</v>
      </c>
      <c r="AM17" s="10">
        <v>86.033333333333331</v>
      </c>
      <c r="AN17" s="10">
        <v>84.800000000000011</v>
      </c>
      <c r="AO17" s="10">
        <v>90.722222222222229</v>
      </c>
      <c r="AP17" s="10">
        <v>89.355555555555554</v>
      </c>
      <c r="AQ17" s="10">
        <v>87.6</v>
      </c>
      <c r="AR17" s="10">
        <v>93.311111111111103</v>
      </c>
      <c r="AS17" s="10">
        <v>95.855555555555554</v>
      </c>
      <c r="AT17" s="10">
        <v>89.044444444444437</v>
      </c>
      <c r="AU17" s="10">
        <v>92.733333333333334</v>
      </c>
      <c r="AV17" s="10">
        <v>93.455555555555563</v>
      </c>
      <c r="AW17" s="10">
        <v>95.666666666666671</v>
      </c>
      <c r="AX17" s="10">
        <v>101.04444444444444</v>
      </c>
      <c r="AY17" s="10"/>
    </row>
    <row r="18" spans="2:51" x14ac:dyDescent="0.15">
      <c r="B18" s="4">
        <v>43922</v>
      </c>
      <c r="C18" s="10">
        <v>80.930555555555557</v>
      </c>
      <c r="D18" s="10">
        <v>76.958333333333329</v>
      </c>
      <c r="E18" s="10">
        <v>72.861111111111114</v>
      </c>
      <c r="F18" s="10">
        <v>72.819444444444443</v>
      </c>
      <c r="G18" s="10">
        <v>76.569444444444443</v>
      </c>
      <c r="H18" s="10">
        <v>70.666666666666671</v>
      </c>
      <c r="I18" s="10">
        <v>73.180555555555557</v>
      </c>
      <c r="J18" s="10">
        <v>78.527777777777771</v>
      </c>
      <c r="K18" s="10">
        <v>78.722222222222229</v>
      </c>
      <c r="L18" s="10">
        <v>80.027777777777771</v>
      </c>
      <c r="M18" s="10">
        <v>81.763888888888886</v>
      </c>
      <c r="N18" s="10">
        <v>83.652777777777771</v>
      </c>
      <c r="O18" s="10">
        <v>84.694444444444443</v>
      </c>
      <c r="P18" s="10">
        <v>94.180555555555557</v>
      </c>
      <c r="Q18" s="10">
        <v>88.416666666666671</v>
      </c>
      <c r="R18" s="10">
        <v>84.416666666666671</v>
      </c>
      <c r="S18" s="10">
        <v>77.958333333333329</v>
      </c>
      <c r="T18" s="10">
        <v>76.972222222222229</v>
      </c>
      <c r="U18" s="10">
        <v>84.805555555555557</v>
      </c>
      <c r="V18" s="10">
        <v>86.25</v>
      </c>
      <c r="W18" s="10">
        <v>80.388888888888886</v>
      </c>
      <c r="X18" s="10">
        <v>82.819444444444443</v>
      </c>
      <c r="Y18" s="10">
        <v>79.208333333333329</v>
      </c>
      <c r="Z18" s="10">
        <v>75.805555555555557</v>
      </c>
      <c r="AA18" s="10">
        <v>78.347222222222229</v>
      </c>
      <c r="AB18" s="10">
        <v>85.180555555555557</v>
      </c>
      <c r="AC18" s="10">
        <v>88.736111111111114</v>
      </c>
      <c r="AD18" s="10">
        <v>83.916666666666671</v>
      </c>
      <c r="AE18" s="10">
        <v>87.375</v>
      </c>
      <c r="AF18" s="10">
        <v>81.958333333333329</v>
      </c>
      <c r="AG18" s="10">
        <v>79.736111111111114</v>
      </c>
      <c r="AH18" s="10">
        <v>77.902777777777771</v>
      </c>
      <c r="AI18" s="10">
        <v>77.777777777777771</v>
      </c>
      <c r="AJ18" s="10">
        <v>80.027777777777771</v>
      </c>
      <c r="AK18" s="10">
        <v>82.375</v>
      </c>
      <c r="AL18" s="10">
        <v>75.166666666666671</v>
      </c>
      <c r="AM18" s="10">
        <v>73.291666666666671</v>
      </c>
      <c r="AN18" s="10">
        <v>74.916666666666671</v>
      </c>
      <c r="AO18" s="10">
        <v>83.013888888888886</v>
      </c>
      <c r="AP18" s="10">
        <v>80.708333333333329</v>
      </c>
      <c r="AQ18" s="10">
        <v>79.944444444444443</v>
      </c>
      <c r="AR18" s="10">
        <v>85.194444444444443</v>
      </c>
      <c r="AS18" s="10">
        <v>85.805555555555557</v>
      </c>
      <c r="AT18" s="10">
        <v>77.833333333333329</v>
      </c>
      <c r="AU18" s="10">
        <v>82.763888888888886</v>
      </c>
      <c r="AV18" s="10">
        <v>85.402777777777771</v>
      </c>
      <c r="AW18" s="10">
        <v>85.291666666666671</v>
      </c>
      <c r="AX18" s="10">
        <v>89.347222222222229</v>
      </c>
      <c r="AY18" s="10"/>
    </row>
    <row r="19" spans="2:51" x14ac:dyDescent="0.15">
      <c r="B19" s="4">
        <v>43952</v>
      </c>
      <c r="C19" s="10">
        <v>76.166666666666671</v>
      </c>
      <c r="D19" s="10">
        <v>70.277777777777771</v>
      </c>
      <c r="E19" s="10">
        <v>66.055555555555557</v>
      </c>
      <c r="F19" s="10">
        <v>67.722222222222229</v>
      </c>
      <c r="G19" s="10">
        <v>72.333333333333329</v>
      </c>
      <c r="H19" s="10">
        <v>63</v>
      </c>
      <c r="I19" s="10">
        <v>69.444444444444443</v>
      </c>
      <c r="J19" s="10">
        <v>74.203703703703709</v>
      </c>
      <c r="K19" s="10">
        <v>74.5</v>
      </c>
      <c r="L19" s="10">
        <v>74.814814814814824</v>
      </c>
      <c r="M19" s="10">
        <v>78.092592592592595</v>
      </c>
      <c r="N19" s="10">
        <v>78.481481481481481</v>
      </c>
      <c r="O19" s="10">
        <v>81.685185185185176</v>
      </c>
      <c r="P19" s="10">
        <v>90.111111111111114</v>
      </c>
      <c r="Q19" s="10">
        <v>85.833333333333329</v>
      </c>
      <c r="R19" s="10">
        <v>80.740740740740733</v>
      </c>
      <c r="S19" s="10">
        <v>73.407407407407405</v>
      </c>
      <c r="T19" s="10">
        <v>73.222222222222229</v>
      </c>
      <c r="U19" s="10">
        <v>79.351851851851848</v>
      </c>
      <c r="V19" s="10">
        <v>82.388888888888886</v>
      </c>
      <c r="W19" s="10">
        <v>76.092592592592595</v>
      </c>
      <c r="X19" s="10">
        <v>78.407407407407405</v>
      </c>
      <c r="Y19" s="10">
        <v>75.407407407407405</v>
      </c>
      <c r="Z19" s="10">
        <v>72.777777777777771</v>
      </c>
      <c r="AA19" s="10">
        <v>71.518518518518519</v>
      </c>
      <c r="AB19" s="10">
        <v>81.111111111111114</v>
      </c>
      <c r="AC19" s="10">
        <v>82.851851851851848</v>
      </c>
      <c r="AD19" s="10">
        <v>78.129629629629619</v>
      </c>
      <c r="AE19" s="10">
        <v>85.092592592592595</v>
      </c>
      <c r="AF19" s="10">
        <v>78.574074074074076</v>
      </c>
      <c r="AG19" s="10">
        <v>74.722222222222229</v>
      </c>
      <c r="AH19" s="10">
        <v>76.870370370370381</v>
      </c>
      <c r="AI19" s="10">
        <v>73.074074074074076</v>
      </c>
      <c r="AJ19" s="10">
        <v>76.314814814814824</v>
      </c>
      <c r="AK19" s="10">
        <v>77.370370370370381</v>
      </c>
      <c r="AL19" s="10">
        <v>72.018518518518519</v>
      </c>
      <c r="AM19" s="10">
        <v>66.370370370370381</v>
      </c>
      <c r="AN19" s="10">
        <v>70.370370370370381</v>
      </c>
      <c r="AO19" s="10">
        <v>75.666666666666671</v>
      </c>
      <c r="AP19" s="10">
        <v>74.407407407407405</v>
      </c>
      <c r="AQ19" s="10">
        <v>76.092592592592595</v>
      </c>
      <c r="AR19" s="10">
        <v>80.629629629629619</v>
      </c>
      <c r="AS19" s="10">
        <v>81.148148148148152</v>
      </c>
      <c r="AT19" s="10">
        <v>71.388888888888886</v>
      </c>
      <c r="AU19" s="10">
        <v>78.203703703703709</v>
      </c>
      <c r="AV19" s="10">
        <v>79.518518518518519</v>
      </c>
      <c r="AW19" s="10">
        <v>78.648148148148152</v>
      </c>
      <c r="AX19" s="10">
        <v>82.388888888888886</v>
      </c>
    </row>
    <row r="20" spans="2:51" x14ac:dyDescent="0.15">
      <c r="B20" s="4">
        <v>43983</v>
      </c>
      <c r="C20" s="10">
        <v>77.733333333333334</v>
      </c>
      <c r="D20" s="10">
        <v>68.933333333333337</v>
      </c>
      <c r="E20" s="10">
        <v>68.711111111111109</v>
      </c>
      <c r="F20" s="10">
        <v>67.777777777777771</v>
      </c>
      <c r="G20" s="10">
        <v>73.300000000000011</v>
      </c>
      <c r="H20" s="10">
        <v>67.37777777777778</v>
      </c>
      <c r="I20" s="10">
        <v>72.444444444444443</v>
      </c>
      <c r="J20" s="10">
        <v>75.311111111111103</v>
      </c>
      <c r="K20" s="10">
        <v>75.788888888888891</v>
      </c>
      <c r="L20" s="10">
        <v>77.544444444444437</v>
      </c>
      <c r="M20" s="10">
        <v>79.599999999999994</v>
      </c>
      <c r="N20" s="10">
        <v>79.48888888888888</v>
      </c>
      <c r="O20" s="10">
        <v>82.744444444444454</v>
      </c>
      <c r="P20" s="10">
        <v>90.63333333333334</v>
      </c>
      <c r="Q20" s="10">
        <v>85.722222222222229</v>
      </c>
      <c r="R20" s="10">
        <v>82.266666666666666</v>
      </c>
      <c r="S20" s="10">
        <v>77.411111111111111</v>
      </c>
      <c r="T20" s="10">
        <v>74.977777777777774</v>
      </c>
      <c r="U20" s="10">
        <v>81.955555555555563</v>
      </c>
      <c r="V20" s="10">
        <v>82.4</v>
      </c>
      <c r="W20" s="10">
        <v>77.288888888888891</v>
      </c>
      <c r="X20" s="10">
        <v>79.800000000000011</v>
      </c>
      <c r="Y20" s="10">
        <v>79.300000000000011</v>
      </c>
      <c r="Z20" s="10">
        <v>74.755555555555546</v>
      </c>
      <c r="AA20" s="10">
        <v>76.411111111111111</v>
      </c>
      <c r="AB20" s="10">
        <v>82.63333333333334</v>
      </c>
      <c r="AC20" s="10">
        <v>83.48888888888888</v>
      </c>
      <c r="AD20" s="10">
        <v>78.755555555555546</v>
      </c>
      <c r="AE20" s="10">
        <v>85.833333333333329</v>
      </c>
      <c r="AF20" s="10">
        <v>78.277777777777771</v>
      </c>
      <c r="AG20" s="10">
        <v>74.755555555555546</v>
      </c>
      <c r="AH20" s="10">
        <v>78.855555555555554</v>
      </c>
      <c r="AI20" s="10">
        <v>77.922222222222217</v>
      </c>
      <c r="AJ20" s="10">
        <v>75.655555555555551</v>
      </c>
      <c r="AK20" s="10">
        <v>79.48888888888888</v>
      </c>
      <c r="AL20" s="10">
        <v>76.733333333333334</v>
      </c>
      <c r="AM20" s="10">
        <v>69.244444444444454</v>
      </c>
      <c r="AN20" s="10">
        <v>71.12222222222222</v>
      </c>
      <c r="AO20" s="10">
        <v>78.01111111111112</v>
      </c>
      <c r="AP20" s="10">
        <v>76.48888888888888</v>
      </c>
      <c r="AQ20" s="10">
        <v>75.955555555555563</v>
      </c>
      <c r="AR20" s="10">
        <v>80.944444444444443</v>
      </c>
      <c r="AS20" s="10">
        <v>82.855555555555554</v>
      </c>
      <c r="AT20" s="10">
        <v>71.911111111111111</v>
      </c>
      <c r="AU20" s="10">
        <v>79.022222222222226</v>
      </c>
      <c r="AV20" s="10">
        <v>80.177777777777777</v>
      </c>
      <c r="AW20" s="10">
        <v>81.611111111111114</v>
      </c>
      <c r="AX20" s="10">
        <v>79.444444444444443</v>
      </c>
    </row>
    <row r="21" spans="2:51" x14ac:dyDescent="0.15">
      <c r="B21" s="4">
        <v>44013</v>
      </c>
      <c r="C21" s="10">
        <v>78.694444444444443</v>
      </c>
      <c r="D21" s="10">
        <v>68.986111111111114</v>
      </c>
      <c r="E21" s="10">
        <v>70.055555555555557</v>
      </c>
      <c r="F21" s="10">
        <v>68.180555555555557</v>
      </c>
      <c r="G21" s="10">
        <v>73.666666666666671</v>
      </c>
      <c r="H21" s="10">
        <v>69.347222222222229</v>
      </c>
      <c r="I21" s="10">
        <v>73.708333333333329</v>
      </c>
      <c r="J21" s="10">
        <v>75.736111111111114</v>
      </c>
      <c r="K21" s="10">
        <v>76.375</v>
      </c>
      <c r="L21" s="10">
        <v>79</v>
      </c>
      <c r="M21" s="10">
        <v>79.527777777777771</v>
      </c>
      <c r="N21" s="10">
        <v>79.013888888888886</v>
      </c>
      <c r="O21" s="10">
        <v>83.527777777777771</v>
      </c>
      <c r="P21" s="10">
        <v>91.236111111111114</v>
      </c>
      <c r="Q21" s="10">
        <v>85.333333333333329</v>
      </c>
      <c r="R21" s="10">
        <v>82.680555555555557</v>
      </c>
      <c r="S21" s="10">
        <v>79.180555555555557</v>
      </c>
      <c r="T21" s="10">
        <v>76.333333333333329</v>
      </c>
      <c r="U21" s="10">
        <v>83.375</v>
      </c>
      <c r="V21" s="10">
        <v>82.958333333333329</v>
      </c>
      <c r="W21" s="10">
        <v>78.361111111111114</v>
      </c>
      <c r="X21" s="10">
        <v>80.361111111111114</v>
      </c>
      <c r="Y21" s="10">
        <v>80.777777777777771</v>
      </c>
      <c r="Z21" s="10">
        <v>76.638888888888886</v>
      </c>
      <c r="AA21" s="10">
        <v>78.930555555555557</v>
      </c>
      <c r="AB21" s="10">
        <v>83.916666666666671</v>
      </c>
      <c r="AC21" s="10">
        <v>84.416666666666671</v>
      </c>
      <c r="AD21" s="10">
        <v>79.305555555555557</v>
      </c>
      <c r="AE21" s="10">
        <v>85.861111111111114</v>
      </c>
      <c r="AF21" s="10">
        <v>79.347222222222229</v>
      </c>
      <c r="AG21" s="10">
        <v>75.805555555555557</v>
      </c>
      <c r="AH21" s="10">
        <v>79.430555555555557</v>
      </c>
      <c r="AI21" s="10">
        <v>80.611111111111114</v>
      </c>
      <c r="AJ21" s="10">
        <v>76</v>
      </c>
      <c r="AK21" s="10">
        <v>80.486111111111114</v>
      </c>
      <c r="AL21" s="10">
        <v>75.652777777777771</v>
      </c>
      <c r="AM21" s="10">
        <v>71.625</v>
      </c>
      <c r="AN21" s="10">
        <v>71.458333333333329</v>
      </c>
      <c r="AO21" s="10">
        <v>79.902777777777771</v>
      </c>
      <c r="AP21" s="10">
        <v>79.666666666666671</v>
      </c>
      <c r="AQ21" s="10">
        <v>75.680555555555557</v>
      </c>
      <c r="AR21" s="10">
        <v>81.875</v>
      </c>
      <c r="AS21" s="10">
        <v>84.222222222222229</v>
      </c>
      <c r="AT21" s="10">
        <v>73</v>
      </c>
      <c r="AU21" s="10">
        <v>80.194444444444443</v>
      </c>
      <c r="AV21" s="10">
        <v>81.027777777777771</v>
      </c>
      <c r="AW21" s="10">
        <v>83.75</v>
      </c>
      <c r="AX21" s="10">
        <v>88.486111111111114</v>
      </c>
    </row>
    <row r="22" spans="2:51" x14ac:dyDescent="0.15">
      <c r="B22" s="4">
        <v>44044</v>
      </c>
      <c r="C22" s="10">
        <v>80.911111111111111</v>
      </c>
      <c r="D22" s="10">
        <v>77.36666666666666</v>
      </c>
      <c r="E22" s="10">
        <v>73.388888888888886</v>
      </c>
      <c r="F22" s="10">
        <v>70.144444444444446</v>
      </c>
      <c r="G22" s="10">
        <v>75.155555555555551</v>
      </c>
      <c r="H22" s="10">
        <v>73.355555555555554</v>
      </c>
      <c r="I22" s="10">
        <v>76.677777777777777</v>
      </c>
      <c r="J22" s="10">
        <v>77.611111111111114</v>
      </c>
      <c r="K22" s="10">
        <v>77.333333333333329</v>
      </c>
      <c r="L22" s="10">
        <v>79.888888888888886</v>
      </c>
      <c r="M22" s="10">
        <v>80.455555555555563</v>
      </c>
      <c r="N22" s="10">
        <v>80.277777777777771</v>
      </c>
      <c r="O22" s="10">
        <v>84.422222222222217</v>
      </c>
      <c r="P22" s="10">
        <v>92.055555555555557</v>
      </c>
      <c r="Q22" s="10">
        <v>86.022222222222226</v>
      </c>
      <c r="R22" s="10">
        <v>84.333333333333329</v>
      </c>
      <c r="S22" s="10">
        <v>81.411111111111111</v>
      </c>
      <c r="T22" s="10">
        <v>78.755555555555546</v>
      </c>
      <c r="U22" s="10">
        <v>85</v>
      </c>
      <c r="V22" s="10">
        <v>84.022222222222226</v>
      </c>
      <c r="W22" s="10">
        <v>79.900000000000006</v>
      </c>
      <c r="X22" s="10">
        <v>81.177777777777777</v>
      </c>
      <c r="Y22" s="10">
        <v>83.111111111111114</v>
      </c>
      <c r="Z22" s="10">
        <v>78.166666666666671</v>
      </c>
      <c r="AA22" s="10">
        <v>82.36666666666666</v>
      </c>
      <c r="AB22" s="10">
        <v>84.111111111111114</v>
      </c>
      <c r="AC22" s="10">
        <v>85.422222222222217</v>
      </c>
      <c r="AD22" s="10">
        <v>80.244444444444454</v>
      </c>
      <c r="AE22" s="10">
        <v>86.711111111111109</v>
      </c>
      <c r="AF22" s="10">
        <v>80.166666666666671</v>
      </c>
      <c r="AG22" s="10">
        <v>77.36666666666666</v>
      </c>
      <c r="AH22" s="10">
        <v>81.98888888888888</v>
      </c>
      <c r="AI22" s="10">
        <v>84.355555555555554</v>
      </c>
      <c r="AJ22" s="10">
        <v>77.711111111111109</v>
      </c>
      <c r="AK22" s="10">
        <v>83.088888888888889</v>
      </c>
      <c r="AL22" s="10">
        <v>79.455555555555563</v>
      </c>
      <c r="AM22" s="10">
        <v>74.422222222222217</v>
      </c>
      <c r="AN22" s="10">
        <v>73.599999999999994</v>
      </c>
      <c r="AO22" s="10">
        <v>84.088888888888889</v>
      </c>
      <c r="AP22" s="10">
        <v>83.6</v>
      </c>
      <c r="AQ22" s="10">
        <v>77.177777777777777</v>
      </c>
      <c r="AR22" s="10">
        <v>84.422222222222217</v>
      </c>
      <c r="AS22" s="10">
        <v>85.533333333333331</v>
      </c>
      <c r="AT22" s="10">
        <v>76.555555555555557</v>
      </c>
      <c r="AU22" s="10">
        <v>82.544444444444437</v>
      </c>
      <c r="AV22" s="10">
        <v>83.566666666666663</v>
      </c>
      <c r="AW22" s="10">
        <v>87.12222222222222</v>
      </c>
      <c r="AX22" s="10">
        <v>91.166666666666671</v>
      </c>
    </row>
    <row r="23" spans="2:51" x14ac:dyDescent="0.15">
      <c r="B23" s="4">
        <v>44075</v>
      </c>
      <c r="C23" s="18">
        <v>81.013888888888886</v>
      </c>
      <c r="D23" s="18">
        <v>77.986111111111114</v>
      </c>
      <c r="E23" s="18">
        <v>73.472222222222229</v>
      </c>
      <c r="F23" s="18">
        <v>70.708333333333329</v>
      </c>
      <c r="G23" s="18">
        <v>75.083333333333329</v>
      </c>
      <c r="H23" s="18">
        <v>73.569444444444443</v>
      </c>
      <c r="I23" s="18">
        <v>76.402777777777771</v>
      </c>
      <c r="J23" s="18">
        <v>77.416666666666671</v>
      </c>
      <c r="K23" s="18">
        <v>77.402777777777771</v>
      </c>
      <c r="L23" s="18">
        <v>79.972222222222229</v>
      </c>
      <c r="M23" s="18">
        <v>79.638888888888886</v>
      </c>
      <c r="N23" s="18">
        <v>79.972222222222229</v>
      </c>
      <c r="O23" s="18">
        <v>84.208333333333329</v>
      </c>
      <c r="P23" s="18">
        <v>92.069444444444443</v>
      </c>
      <c r="Q23" s="18">
        <v>85.611111111111114</v>
      </c>
      <c r="R23" s="18">
        <v>84.388888888888886</v>
      </c>
      <c r="S23" s="18">
        <v>81.541666666666671</v>
      </c>
      <c r="T23" s="18">
        <v>78.888888888888886</v>
      </c>
      <c r="U23" s="18">
        <v>85.222222222222229</v>
      </c>
      <c r="V23" s="18">
        <v>84.388888888888886</v>
      </c>
      <c r="W23" s="18">
        <v>80.083333333333329</v>
      </c>
      <c r="X23" s="18">
        <v>81.138888888888886</v>
      </c>
      <c r="Y23" s="18">
        <v>82.458333333333329</v>
      </c>
      <c r="Z23" s="18">
        <v>77.333333333333329</v>
      </c>
      <c r="AA23" s="18">
        <v>78.694444444444443</v>
      </c>
      <c r="AB23" s="18">
        <v>83.916666666666671</v>
      </c>
      <c r="AC23" s="18">
        <v>86.347222222222229</v>
      </c>
      <c r="AD23" s="18">
        <v>80.5</v>
      </c>
      <c r="AE23" s="18">
        <v>86.763888888888886</v>
      </c>
      <c r="AF23" s="18">
        <v>80.944444444444443</v>
      </c>
      <c r="AG23" s="18">
        <v>77.819444444444443</v>
      </c>
      <c r="AH23" s="18">
        <v>82.277777777777771</v>
      </c>
      <c r="AI23" s="18">
        <v>84.513888888888886</v>
      </c>
      <c r="AJ23" s="18">
        <v>78.222222222222229</v>
      </c>
      <c r="AK23" s="18">
        <v>82.986111111111114</v>
      </c>
      <c r="AL23" s="18">
        <v>79</v>
      </c>
      <c r="AM23" s="18">
        <v>74.583333333333329</v>
      </c>
      <c r="AN23" s="18">
        <v>74.430555555555557</v>
      </c>
      <c r="AO23" s="18">
        <v>84.027777777777771</v>
      </c>
      <c r="AP23" s="18">
        <v>84.166666666666671</v>
      </c>
      <c r="AQ23" s="18">
        <v>77.527777777777771</v>
      </c>
      <c r="AR23" s="18">
        <v>85.388888888888886</v>
      </c>
      <c r="AS23" s="18">
        <v>86.569444444444443</v>
      </c>
      <c r="AT23" s="18">
        <v>77.041666666666671</v>
      </c>
      <c r="AU23" s="18">
        <v>83.666666666666671</v>
      </c>
      <c r="AV23" s="18">
        <v>84.347222222222229</v>
      </c>
      <c r="AW23" s="18">
        <v>88.055555555555557</v>
      </c>
      <c r="AX23" s="18">
        <v>91.805555555555557</v>
      </c>
    </row>
    <row r="24" spans="2:51" x14ac:dyDescent="0.15">
      <c r="B24" s="4">
        <v>44105</v>
      </c>
      <c r="C24" s="18">
        <v>80.305555555555557</v>
      </c>
      <c r="D24" s="18">
        <v>77.805555555555557</v>
      </c>
      <c r="E24" s="18">
        <v>72.722222222222229</v>
      </c>
      <c r="F24" s="18">
        <v>70.375</v>
      </c>
      <c r="G24" s="18">
        <v>74.319444444444443</v>
      </c>
      <c r="H24" s="18">
        <v>72.513888888888886</v>
      </c>
      <c r="I24" s="18">
        <v>74.263888888888886</v>
      </c>
      <c r="J24" s="18">
        <v>76.569444444444443</v>
      </c>
      <c r="K24" s="18">
        <v>76.555555555555557</v>
      </c>
      <c r="L24" s="18">
        <v>79.416666666666671</v>
      </c>
      <c r="M24" s="18">
        <v>78.319444444444443</v>
      </c>
      <c r="N24" s="18">
        <v>78.902777777777771</v>
      </c>
      <c r="O24" s="18">
        <v>83.194444444444443</v>
      </c>
      <c r="P24" s="18">
        <v>91.75</v>
      </c>
      <c r="Q24" s="18">
        <v>84.388888888888886</v>
      </c>
      <c r="R24" s="18">
        <v>83.180555555555557</v>
      </c>
      <c r="S24" s="18">
        <v>80.652777777777771</v>
      </c>
      <c r="T24" s="18">
        <v>78.388888888888886</v>
      </c>
      <c r="U24" s="18">
        <v>84.958333333333329</v>
      </c>
      <c r="V24" s="18">
        <v>83.958333333333329</v>
      </c>
      <c r="W24" s="18">
        <v>79.472222222222229</v>
      </c>
      <c r="X24" s="18">
        <v>80.541666666666671</v>
      </c>
      <c r="Y24" s="18">
        <v>81.625</v>
      </c>
      <c r="Z24" s="18">
        <v>75.402777777777771</v>
      </c>
      <c r="AA24" s="18">
        <v>77.180555555555557</v>
      </c>
      <c r="AB24" s="18">
        <v>83.236111111111114</v>
      </c>
      <c r="AC24" s="18">
        <v>86.152777777777771</v>
      </c>
      <c r="AD24" s="18">
        <v>79.763888888888886</v>
      </c>
      <c r="AE24" s="18">
        <v>84.875</v>
      </c>
      <c r="AF24" s="18">
        <v>80.222222222222229</v>
      </c>
      <c r="AG24" s="18">
        <v>77.75</v>
      </c>
      <c r="AH24" s="18">
        <v>83.138888888888886</v>
      </c>
      <c r="AI24" s="18">
        <v>83.333333333333329</v>
      </c>
      <c r="AJ24" s="18">
        <v>78.5</v>
      </c>
      <c r="AK24" s="18">
        <v>81.736111111111114</v>
      </c>
      <c r="AL24" s="18">
        <v>76.847222222222229</v>
      </c>
      <c r="AM24" s="18">
        <v>74.277777777777771</v>
      </c>
      <c r="AN24" s="18">
        <v>74.5</v>
      </c>
      <c r="AO24" s="18">
        <v>83.888888888888886</v>
      </c>
      <c r="AP24" s="18">
        <v>83.125</v>
      </c>
      <c r="AQ24" s="18">
        <v>77.138888888888886</v>
      </c>
      <c r="AR24" s="18">
        <v>84.986111111111114</v>
      </c>
      <c r="AS24" s="18">
        <v>86.361111111111114</v>
      </c>
      <c r="AT24" s="18">
        <v>77.027777777777771</v>
      </c>
      <c r="AU24" s="18">
        <v>83.597222222222229</v>
      </c>
      <c r="AV24" s="18">
        <v>83.958333333333329</v>
      </c>
      <c r="AW24" s="18">
        <v>87.111111111111114</v>
      </c>
      <c r="AX24" s="18">
        <v>92.125</v>
      </c>
    </row>
    <row r="25" spans="2:51" x14ac:dyDescent="0.15">
      <c r="B25" s="4">
        <v>44136</v>
      </c>
      <c r="C25" s="18">
        <v>79.033333333333331</v>
      </c>
      <c r="D25" s="18">
        <v>77.944444444444443</v>
      </c>
      <c r="E25" s="18">
        <v>71.611111111111114</v>
      </c>
      <c r="F25" s="18">
        <v>69.588888888888889</v>
      </c>
      <c r="G25" s="18">
        <v>72.544444444444437</v>
      </c>
      <c r="H25" s="18">
        <v>71.977777777777774</v>
      </c>
      <c r="I25" s="18">
        <v>72.288888888888891</v>
      </c>
      <c r="J25" s="18">
        <v>75.755555555555546</v>
      </c>
      <c r="K25" s="18">
        <v>75.088888888888889</v>
      </c>
      <c r="L25" s="18">
        <v>77.455555555555563</v>
      </c>
      <c r="M25" s="18">
        <v>76.87777777777778</v>
      </c>
      <c r="N25" s="18">
        <v>77.733333333333334</v>
      </c>
      <c r="O25" s="18">
        <v>82.022222222222226</v>
      </c>
      <c r="P25" s="18">
        <v>89.4</v>
      </c>
      <c r="Q25" s="18">
        <v>82.4</v>
      </c>
      <c r="R25" s="18">
        <v>81.13333333333334</v>
      </c>
      <c r="S25" s="18">
        <v>79.900000000000006</v>
      </c>
      <c r="T25" s="18">
        <v>76.788888888888891</v>
      </c>
      <c r="U25" s="18">
        <v>83.277777777777771</v>
      </c>
      <c r="V25" s="18">
        <v>82.199999999999989</v>
      </c>
      <c r="W25" s="18">
        <v>77.688888888888897</v>
      </c>
      <c r="X25" s="18">
        <v>79.388888888888886</v>
      </c>
      <c r="Y25" s="18">
        <v>80.022222222222226</v>
      </c>
      <c r="Z25" s="18">
        <v>74.355555555555554</v>
      </c>
      <c r="AA25" s="18">
        <v>76.922222222222217</v>
      </c>
      <c r="AB25" s="18">
        <v>80.655555555555551</v>
      </c>
      <c r="AC25" s="18">
        <v>84.98888888888888</v>
      </c>
      <c r="AD25" s="18">
        <v>77.688888888888897</v>
      </c>
      <c r="AE25" s="18">
        <v>81.344444444444449</v>
      </c>
      <c r="AF25" s="18">
        <v>78.177777777777777</v>
      </c>
      <c r="AG25" s="18">
        <v>77.433333333333337</v>
      </c>
      <c r="AH25" s="18">
        <v>83.422222222222217</v>
      </c>
      <c r="AI25" s="18">
        <v>82.933333333333337</v>
      </c>
      <c r="AJ25" s="18">
        <v>77.088888888888889</v>
      </c>
      <c r="AK25" s="18">
        <v>80.98888888888888</v>
      </c>
      <c r="AL25" s="18">
        <v>75.63333333333334</v>
      </c>
      <c r="AM25" s="18">
        <v>73.300000000000011</v>
      </c>
      <c r="AN25" s="18">
        <v>73.822222222222223</v>
      </c>
      <c r="AO25" s="18">
        <v>83.177777777777777</v>
      </c>
      <c r="AP25" s="18">
        <v>82.166666666666671</v>
      </c>
      <c r="AQ25" s="18">
        <v>75.677777777777777</v>
      </c>
      <c r="AR25" s="18">
        <v>84.355555555555554</v>
      </c>
      <c r="AS25" s="18">
        <v>84.566666666666663</v>
      </c>
      <c r="AT25" s="18">
        <v>76.48888888888888</v>
      </c>
      <c r="AU25" s="18">
        <v>82.711111111111109</v>
      </c>
      <c r="AV25" s="18">
        <v>82.711111111111109</v>
      </c>
      <c r="AW25" s="18">
        <v>86.155555555555551</v>
      </c>
      <c r="AX25" s="18">
        <v>92.066666666666663</v>
      </c>
    </row>
    <row r="26" spans="2:51" x14ac:dyDescent="0.15">
      <c r="B26" s="4">
        <v>44166</v>
      </c>
      <c r="C26" s="18">
        <v>79.685185185185176</v>
      </c>
      <c r="D26" s="18">
        <v>78.074074074074076</v>
      </c>
      <c r="E26" s="18">
        <v>72.740740740740733</v>
      </c>
      <c r="F26" s="18">
        <v>71.203703703703709</v>
      </c>
      <c r="G26" s="18">
        <v>72.574074074074076</v>
      </c>
      <c r="H26" s="18">
        <v>72.833333333333329</v>
      </c>
      <c r="I26" s="18">
        <v>74.148148148148152</v>
      </c>
      <c r="J26" s="18">
        <v>76.388888888888886</v>
      </c>
      <c r="K26" s="18">
        <v>75.148148148148152</v>
      </c>
      <c r="L26" s="18">
        <v>78.037037037037038</v>
      </c>
      <c r="M26" s="18">
        <v>77.5</v>
      </c>
      <c r="N26" s="18">
        <v>78.333333333333329</v>
      </c>
      <c r="O26" s="18">
        <v>82.018518518518519</v>
      </c>
      <c r="P26" s="18">
        <v>89.444444444444443</v>
      </c>
      <c r="Q26" s="18">
        <v>82.833333333333329</v>
      </c>
      <c r="R26" s="18">
        <v>81.148148148148152</v>
      </c>
      <c r="S26" s="18">
        <v>80.759259259259267</v>
      </c>
      <c r="T26" s="18">
        <v>78</v>
      </c>
      <c r="U26" s="18">
        <v>83.444444444444443</v>
      </c>
      <c r="V26" s="18">
        <v>82.444444444444443</v>
      </c>
      <c r="W26" s="18">
        <v>78</v>
      </c>
      <c r="X26" s="18">
        <v>79.296296296296291</v>
      </c>
      <c r="Y26" s="18">
        <v>81.166666666666671</v>
      </c>
      <c r="Z26" s="18">
        <v>75.962962962962962</v>
      </c>
      <c r="AA26" s="18">
        <v>79.314814814814824</v>
      </c>
      <c r="AB26" s="18">
        <v>80.407407407407405</v>
      </c>
      <c r="AC26" s="18">
        <v>85</v>
      </c>
      <c r="AD26" s="18">
        <v>78.148148148148152</v>
      </c>
      <c r="AE26" s="18">
        <v>80.851851851851848</v>
      </c>
      <c r="AF26" s="18">
        <v>78.037037037037038</v>
      </c>
      <c r="AG26" s="18">
        <v>77.703703703703709</v>
      </c>
      <c r="AH26" s="18">
        <v>83.574074074074076</v>
      </c>
      <c r="AI26" s="18">
        <v>84.814814814814824</v>
      </c>
      <c r="AJ26" s="18">
        <v>77.944444444444443</v>
      </c>
      <c r="AK26" s="18">
        <v>81.907407407407405</v>
      </c>
      <c r="AL26" s="18">
        <v>78.629629629629619</v>
      </c>
      <c r="AM26" s="18">
        <v>73.814814814814824</v>
      </c>
      <c r="AN26" s="18">
        <v>75.518518518518519</v>
      </c>
      <c r="AO26" s="18">
        <v>82.833333333333329</v>
      </c>
      <c r="AP26" s="18">
        <v>83.092592592592595</v>
      </c>
      <c r="AQ26" s="18">
        <v>75.981481481481481</v>
      </c>
      <c r="AR26" s="18">
        <v>84</v>
      </c>
      <c r="AS26" s="18">
        <v>84.703703703703709</v>
      </c>
      <c r="AT26" s="18">
        <v>77.444444444444443</v>
      </c>
      <c r="AU26" s="18">
        <v>82.907407407407405</v>
      </c>
      <c r="AV26" s="18">
        <v>83.092592592592595</v>
      </c>
      <c r="AW26" s="18">
        <v>86.703703703703709</v>
      </c>
      <c r="AX26" s="18">
        <v>94.333333333333329</v>
      </c>
    </row>
    <row r="27" spans="2:51" x14ac:dyDescent="0.15">
      <c r="B27" s="4">
        <v>44197</v>
      </c>
      <c r="C27" s="18">
        <v>81.402777777777771</v>
      </c>
      <c r="D27" s="18">
        <v>79.111111111111114</v>
      </c>
      <c r="E27" s="18">
        <v>75.236111111111114</v>
      </c>
      <c r="F27" s="18">
        <v>74.013888888888886</v>
      </c>
      <c r="G27" s="18">
        <v>73.986111111111114</v>
      </c>
      <c r="H27" s="18">
        <v>76.194444444444443</v>
      </c>
      <c r="I27" s="18">
        <v>76.791666666666671</v>
      </c>
      <c r="J27" s="18">
        <v>77.5</v>
      </c>
      <c r="K27" s="18">
        <v>76.277777777777771</v>
      </c>
      <c r="L27" s="18">
        <v>80.402777777777771</v>
      </c>
      <c r="M27" s="18">
        <v>79.194444444444443</v>
      </c>
      <c r="N27" s="18">
        <v>79.638888888888886</v>
      </c>
      <c r="O27" s="18">
        <v>82.847222222222229</v>
      </c>
      <c r="P27" s="18">
        <v>90.986111111111114</v>
      </c>
      <c r="Q27" s="18">
        <v>84.319444444444443</v>
      </c>
      <c r="R27" s="18">
        <v>82.361111111111114</v>
      </c>
      <c r="S27" s="18">
        <v>82.236111111111114</v>
      </c>
      <c r="T27" s="18">
        <v>80.486111111111114</v>
      </c>
      <c r="U27" s="18">
        <v>85.333333333333329</v>
      </c>
      <c r="V27" s="18">
        <v>82.916666666666671</v>
      </c>
      <c r="W27" s="18">
        <v>79.527777777777771</v>
      </c>
      <c r="X27" s="18">
        <v>81.458333333333329</v>
      </c>
      <c r="Y27" s="18">
        <v>82.902777777777771</v>
      </c>
      <c r="Z27" s="18">
        <v>77.430555555555557</v>
      </c>
      <c r="AA27" s="18">
        <v>81.513888888888886</v>
      </c>
      <c r="AB27" s="18">
        <v>83.111111111111114</v>
      </c>
      <c r="AC27" s="18">
        <v>86.527777777777771</v>
      </c>
      <c r="AD27" s="18">
        <v>79.486111111111114</v>
      </c>
      <c r="AE27" s="18">
        <v>81.25</v>
      </c>
      <c r="AF27" s="18">
        <v>79.569444444444443</v>
      </c>
      <c r="AG27" s="18">
        <v>79.625</v>
      </c>
      <c r="AH27" s="18">
        <v>85.513888888888886</v>
      </c>
      <c r="AI27" s="18">
        <v>86.819444444444443</v>
      </c>
      <c r="AJ27" s="18">
        <v>78.833333333333329</v>
      </c>
      <c r="AK27" s="18">
        <v>83.319444444444443</v>
      </c>
      <c r="AL27" s="18">
        <v>81.666666666666671</v>
      </c>
      <c r="AM27" s="18">
        <v>75.180555555555557</v>
      </c>
      <c r="AN27" s="18">
        <v>77.708333333333329</v>
      </c>
      <c r="AO27" s="18">
        <v>83.347222222222229</v>
      </c>
      <c r="AP27" s="18">
        <v>84.638888888888886</v>
      </c>
      <c r="AQ27" s="18">
        <v>77.986111111111114</v>
      </c>
      <c r="AR27" s="18">
        <v>86.638888888888886</v>
      </c>
      <c r="AS27" s="18">
        <v>86.055555555555557</v>
      </c>
      <c r="AT27" s="18">
        <v>79.305555555555557</v>
      </c>
      <c r="AU27" s="18">
        <v>84.097222222222229</v>
      </c>
      <c r="AV27" s="18">
        <v>84.513888888888886</v>
      </c>
      <c r="AW27" s="18">
        <v>89.375</v>
      </c>
      <c r="AX27" s="18">
        <v>98.75</v>
      </c>
    </row>
    <row r="28" spans="2:51" x14ac:dyDescent="0.15">
      <c r="B28" s="4">
        <v>44228</v>
      </c>
      <c r="C28" s="18">
        <v>84.166666666666671</v>
      </c>
      <c r="D28" s="18">
        <v>82.972222222222229</v>
      </c>
      <c r="E28" s="18">
        <v>79.152777777777771</v>
      </c>
      <c r="F28" s="18">
        <v>77.305555555555557</v>
      </c>
      <c r="G28" s="18">
        <v>76.680555555555557</v>
      </c>
      <c r="H28" s="18">
        <v>79.611111111111114</v>
      </c>
      <c r="I28" s="18">
        <v>80.402777777777771</v>
      </c>
      <c r="J28" s="18">
        <v>79.208333333333329</v>
      </c>
      <c r="K28" s="18">
        <v>78.944444444444443</v>
      </c>
      <c r="L28" s="18">
        <v>83.222222222222229</v>
      </c>
      <c r="M28" s="18">
        <v>82.486111111111114</v>
      </c>
      <c r="N28" s="18">
        <v>82.347222222222229</v>
      </c>
      <c r="O28" s="18">
        <v>84.944444444444443</v>
      </c>
      <c r="P28" s="18">
        <v>92.652777777777771</v>
      </c>
      <c r="Q28" s="18">
        <v>86.083333333333329</v>
      </c>
      <c r="R28" s="18">
        <v>85.138888888888886</v>
      </c>
      <c r="S28" s="18">
        <v>84.402777777777771</v>
      </c>
      <c r="T28" s="18">
        <v>83.305555555555557</v>
      </c>
      <c r="U28" s="18">
        <v>87.986111111111114</v>
      </c>
      <c r="V28" s="18">
        <v>84.944444444444443</v>
      </c>
      <c r="W28" s="18">
        <v>82.027777777777771</v>
      </c>
      <c r="X28" s="18">
        <v>83.777777777777771</v>
      </c>
      <c r="Y28" s="18">
        <v>85.875</v>
      </c>
      <c r="Z28" s="18">
        <v>80.069444444444443</v>
      </c>
      <c r="AA28" s="18">
        <v>84.930555555555557</v>
      </c>
      <c r="AB28" s="18">
        <v>87.486111111111114</v>
      </c>
      <c r="AC28" s="18">
        <v>89.236111111111114</v>
      </c>
      <c r="AD28" s="18">
        <v>82.208333333333329</v>
      </c>
      <c r="AE28" s="18">
        <v>83.125</v>
      </c>
      <c r="AF28" s="18">
        <v>82.472222222222229</v>
      </c>
      <c r="AG28" s="18">
        <v>83.013888888888886</v>
      </c>
      <c r="AH28" s="18">
        <v>87.305555555555557</v>
      </c>
      <c r="AI28" s="18">
        <v>90.416666666666671</v>
      </c>
      <c r="AJ28" s="18">
        <v>80.263888888888886</v>
      </c>
      <c r="AK28" s="18">
        <v>85.458333333333329</v>
      </c>
      <c r="AL28" s="18">
        <v>84.736111111111114</v>
      </c>
      <c r="AM28" s="18">
        <v>78.291666666666671</v>
      </c>
      <c r="AN28" s="18">
        <v>81.152777777777771</v>
      </c>
      <c r="AO28" s="18">
        <v>86.680555555555557</v>
      </c>
      <c r="AP28" s="18">
        <v>86.236111111111114</v>
      </c>
      <c r="AQ28" s="18">
        <v>81.097222222222229</v>
      </c>
      <c r="AR28" s="18">
        <v>88.027777777777771</v>
      </c>
      <c r="AS28" s="18">
        <v>89.291666666666671</v>
      </c>
      <c r="AT28" s="18">
        <v>82.263888888888886</v>
      </c>
      <c r="AU28" s="18">
        <v>87.5</v>
      </c>
      <c r="AV28" s="18">
        <v>87.680555555555557</v>
      </c>
      <c r="AW28" s="18">
        <v>91.930555555555557</v>
      </c>
      <c r="AX28" s="18">
        <v>101.27777777777777</v>
      </c>
    </row>
    <row r="29" spans="2:51" x14ac:dyDescent="0.15">
      <c r="B29" s="4">
        <v>44256</v>
      </c>
      <c r="C29" s="18">
        <v>89.211111111111109</v>
      </c>
      <c r="D29" s="18">
        <v>88.300000000000011</v>
      </c>
      <c r="E29" s="18">
        <v>85.333333333333329</v>
      </c>
      <c r="F29" s="18">
        <v>82.966666666666669</v>
      </c>
      <c r="G29" s="18">
        <v>82.055555555555557</v>
      </c>
      <c r="H29" s="18">
        <v>86.199999999999989</v>
      </c>
      <c r="I29" s="18">
        <v>86.699999999999989</v>
      </c>
      <c r="J29" s="18">
        <v>83.811111111111103</v>
      </c>
      <c r="K29" s="18">
        <v>83.977777777777774</v>
      </c>
      <c r="L29" s="18">
        <v>89.355555555555554</v>
      </c>
      <c r="M29" s="18">
        <v>87.766666666666666</v>
      </c>
      <c r="N29" s="18">
        <v>86.811111111111103</v>
      </c>
      <c r="O29" s="18">
        <v>88.844444444444449</v>
      </c>
      <c r="P29" s="18">
        <v>95.433333333333337</v>
      </c>
      <c r="Q29" s="18">
        <v>89.5</v>
      </c>
      <c r="R29" s="18">
        <v>90.12222222222222</v>
      </c>
      <c r="S29" s="18">
        <v>88.9</v>
      </c>
      <c r="T29" s="18">
        <v>88.188888888888897</v>
      </c>
      <c r="U29" s="18">
        <v>92.522222222222226</v>
      </c>
      <c r="V29" s="18">
        <v>89.655555555555551</v>
      </c>
      <c r="W29" s="18">
        <v>87.277777777777771</v>
      </c>
      <c r="X29" s="18">
        <v>88.12222222222222</v>
      </c>
      <c r="Y29" s="18">
        <v>91.077777777777783</v>
      </c>
      <c r="Z29" s="18">
        <v>85.48888888888888</v>
      </c>
      <c r="AA29" s="18">
        <v>91.177777777777777</v>
      </c>
      <c r="AB29" s="18">
        <v>93.111111111111114</v>
      </c>
      <c r="AC29" s="18">
        <v>93.566666666666663</v>
      </c>
      <c r="AD29" s="18">
        <v>86.711111111111109</v>
      </c>
      <c r="AE29" s="18">
        <v>85.944444444444443</v>
      </c>
      <c r="AF29" s="18">
        <v>87.344444444444449</v>
      </c>
      <c r="AG29" s="18">
        <v>87.022222222222226</v>
      </c>
      <c r="AH29" s="18">
        <v>93.922222222222217</v>
      </c>
      <c r="AI29" s="18">
        <v>95.977777777777774</v>
      </c>
      <c r="AJ29" s="18">
        <v>85.888888888888886</v>
      </c>
      <c r="AK29" s="18">
        <v>90.722222222222229</v>
      </c>
      <c r="AL29" s="18">
        <v>90.055555555555557</v>
      </c>
      <c r="AM29" s="18">
        <v>85.355555555555554</v>
      </c>
      <c r="AN29" s="18">
        <v>87.911111111111111</v>
      </c>
      <c r="AO29" s="18">
        <v>91.800000000000011</v>
      </c>
      <c r="AP29" s="18">
        <v>89.51111111111112</v>
      </c>
      <c r="AQ29" s="18">
        <v>86.722222222222229</v>
      </c>
      <c r="AR29" s="18">
        <v>92.077777777777783</v>
      </c>
      <c r="AS29" s="18">
        <v>93.355555555555554</v>
      </c>
      <c r="AT29" s="18">
        <v>88.033333333333331</v>
      </c>
      <c r="AU29" s="18">
        <v>92.022222222222226</v>
      </c>
      <c r="AV29" s="18">
        <v>92.699999999999989</v>
      </c>
      <c r="AW29" s="18">
        <v>97.455555555555563</v>
      </c>
      <c r="AX29" s="18">
        <v>105.57777777777778</v>
      </c>
    </row>
    <row r="30" spans="2:51" x14ac:dyDescent="0.15">
      <c r="B30" s="4">
        <v>44287</v>
      </c>
      <c r="C30" s="18">
        <v>91.763888888888886</v>
      </c>
      <c r="D30" s="18">
        <v>92.472222222222229</v>
      </c>
      <c r="E30" s="18">
        <v>87.208333333333329</v>
      </c>
      <c r="F30" s="18">
        <v>85.569444444444443</v>
      </c>
      <c r="G30" s="18">
        <v>84.305555555555557</v>
      </c>
      <c r="H30" s="18">
        <v>88.958333333333329</v>
      </c>
      <c r="I30" s="18">
        <v>88.402777777777771</v>
      </c>
      <c r="J30" s="18">
        <v>86.347222222222229</v>
      </c>
      <c r="K30" s="18">
        <v>86.013888888888886</v>
      </c>
      <c r="L30" s="18">
        <v>90.902777777777771</v>
      </c>
      <c r="M30" s="18">
        <v>90.041666666666671</v>
      </c>
      <c r="N30" s="18">
        <v>88.319444444444443</v>
      </c>
      <c r="O30" s="18">
        <v>91.319444444444443</v>
      </c>
      <c r="P30" s="18">
        <v>101.76388888888889</v>
      </c>
      <c r="Q30" s="18">
        <v>91.236111111111114</v>
      </c>
      <c r="R30" s="18">
        <v>92.708333333333329</v>
      </c>
      <c r="S30" s="18">
        <v>91.166666666666671</v>
      </c>
      <c r="T30" s="18">
        <v>89.736111111111114</v>
      </c>
      <c r="U30" s="18">
        <v>94.263888888888886</v>
      </c>
      <c r="V30" s="18">
        <v>91.555555555555557</v>
      </c>
      <c r="W30" s="18">
        <v>89.569444444444443</v>
      </c>
      <c r="X30" s="18">
        <v>90.652777777777771</v>
      </c>
      <c r="Y30" s="18">
        <v>93.097222222222229</v>
      </c>
      <c r="Z30" s="18">
        <v>87.958333333333329</v>
      </c>
      <c r="AA30" s="18">
        <v>93.180555555555557</v>
      </c>
      <c r="AB30" s="18">
        <v>95.013888888888886</v>
      </c>
      <c r="AC30" s="18">
        <v>95.125</v>
      </c>
      <c r="AD30" s="18">
        <v>87.5</v>
      </c>
      <c r="AE30" s="18">
        <v>89.291666666666671</v>
      </c>
      <c r="AF30" s="18">
        <v>89.597222222222229</v>
      </c>
      <c r="AG30" s="18">
        <v>90.388888888888886</v>
      </c>
      <c r="AH30" s="18">
        <v>95.930555555555557</v>
      </c>
      <c r="AI30" s="18">
        <v>94.930555555555557</v>
      </c>
      <c r="AJ30" s="18">
        <v>88.680555555555557</v>
      </c>
      <c r="AK30" s="18">
        <v>93.791666666666671</v>
      </c>
      <c r="AL30" s="18">
        <v>92.138888888888886</v>
      </c>
      <c r="AM30" s="18">
        <v>87.722222222222229</v>
      </c>
      <c r="AN30" s="18">
        <v>90.888888888888886</v>
      </c>
      <c r="AO30" s="18">
        <v>94.736111111111114</v>
      </c>
      <c r="AP30" s="18">
        <v>91.819444444444443</v>
      </c>
      <c r="AQ30" s="18">
        <v>89.25</v>
      </c>
      <c r="AR30" s="18">
        <v>95</v>
      </c>
      <c r="AS30" s="18">
        <v>95.944444444444443</v>
      </c>
      <c r="AT30" s="18">
        <v>90.777777777777771</v>
      </c>
      <c r="AU30" s="18">
        <v>93.652777777777771</v>
      </c>
      <c r="AV30" s="18">
        <v>94.625</v>
      </c>
      <c r="AW30" s="18">
        <v>103.30555555555556</v>
      </c>
      <c r="AX30" s="18">
        <v>107.63888888888889</v>
      </c>
    </row>
    <row r="31" spans="2:51" x14ac:dyDescent="0.15">
      <c r="B31" s="4">
        <v>44317</v>
      </c>
      <c r="C31" s="18">
        <v>92.763888888888886</v>
      </c>
      <c r="D31" s="18">
        <v>92.930555555555557</v>
      </c>
      <c r="E31" s="18">
        <v>87.555555555555557</v>
      </c>
      <c r="F31" s="18">
        <v>86.888888888888886</v>
      </c>
      <c r="G31" s="18">
        <v>85.458333333333329</v>
      </c>
      <c r="H31" s="18">
        <v>89.888888888888886</v>
      </c>
      <c r="I31" s="18">
        <v>89.097222222222229</v>
      </c>
      <c r="J31" s="18">
        <v>87.680555555555557</v>
      </c>
      <c r="K31" s="18">
        <v>87.236111111111114</v>
      </c>
      <c r="L31" s="18">
        <v>91.861111111111114</v>
      </c>
      <c r="M31" s="18">
        <v>90.986111111111114</v>
      </c>
      <c r="N31" s="18">
        <v>89.041666666666671</v>
      </c>
      <c r="O31" s="18">
        <v>92.625</v>
      </c>
      <c r="P31" s="18">
        <v>102.30555555555556</v>
      </c>
      <c r="Q31" s="18">
        <v>91.666666666666671</v>
      </c>
      <c r="R31" s="18">
        <v>93.291666666666671</v>
      </c>
      <c r="S31" s="18">
        <v>92.138888888888886</v>
      </c>
      <c r="T31" s="18">
        <v>90.958333333333329</v>
      </c>
      <c r="U31" s="18">
        <v>95.472222222222229</v>
      </c>
      <c r="V31" s="18">
        <v>91.833333333333329</v>
      </c>
      <c r="W31" s="18">
        <v>91.166666666666671</v>
      </c>
      <c r="X31" s="18">
        <v>91.388888888888886</v>
      </c>
      <c r="Y31" s="18">
        <v>94.25</v>
      </c>
      <c r="Z31" s="18">
        <v>90.513888888888886</v>
      </c>
      <c r="AA31" s="18">
        <v>94.972222222222229</v>
      </c>
      <c r="AB31" s="18">
        <v>95.236111111111114</v>
      </c>
      <c r="AC31" s="18">
        <v>95.763888888888886</v>
      </c>
      <c r="AD31" s="18">
        <v>88.388888888888886</v>
      </c>
      <c r="AE31" s="18">
        <v>90.083333333333329</v>
      </c>
      <c r="AF31" s="18">
        <v>90.402777777777771</v>
      </c>
      <c r="AG31" s="18">
        <v>90.930555555555557</v>
      </c>
      <c r="AH31" s="18">
        <v>97.680555555555557</v>
      </c>
      <c r="AI31" s="18">
        <v>96.166666666666671</v>
      </c>
      <c r="AJ31" s="18">
        <v>89.722222222222229</v>
      </c>
      <c r="AK31" s="18">
        <v>94.472222222222229</v>
      </c>
      <c r="AL31" s="18">
        <v>93.694444444444443</v>
      </c>
      <c r="AM31" s="18">
        <v>89.569444444444443</v>
      </c>
      <c r="AN31" s="18">
        <v>91.013888888888886</v>
      </c>
      <c r="AO31" s="18">
        <v>94.819444444444443</v>
      </c>
      <c r="AP31" s="18">
        <v>91.875</v>
      </c>
      <c r="AQ31" s="18">
        <v>90.152777777777771</v>
      </c>
      <c r="AR31" s="18">
        <v>95.055555555555557</v>
      </c>
      <c r="AS31" s="18">
        <v>98.625</v>
      </c>
      <c r="AT31" s="18">
        <v>91.888888888888886</v>
      </c>
      <c r="AU31" s="18">
        <v>95.486111111111114</v>
      </c>
      <c r="AV31" s="18">
        <v>95.888888888888886</v>
      </c>
      <c r="AW31" s="18">
        <v>104.48611111111111</v>
      </c>
      <c r="AX31" s="18">
        <v>108.90277777777777</v>
      </c>
    </row>
    <row r="32" spans="2:51" x14ac:dyDescent="0.15">
      <c r="B32" s="4">
        <v>44348</v>
      </c>
      <c r="C32" s="18">
        <v>94.791666666666671</v>
      </c>
      <c r="D32" s="18">
        <v>93.375</v>
      </c>
      <c r="E32" s="18">
        <v>89.819444444444443</v>
      </c>
      <c r="F32" s="18">
        <v>89.013888888888886</v>
      </c>
      <c r="G32" s="18">
        <v>87.847222222222229</v>
      </c>
      <c r="H32" s="18">
        <v>92.472222222222229</v>
      </c>
      <c r="I32" s="18">
        <v>91.694444444444443</v>
      </c>
      <c r="J32" s="18">
        <v>89.305555555555557</v>
      </c>
      <c r="K32" s="18">
        <v>89.319444444444443</v>
      </c>
      <c r="L32" s="18">
        <v>93.305555555555557</v>
      </c>
      <c r="M32" s="18">
        <v>93.444444444444443</v>
      </c>
      <c r="N32" s="18">
        <v>90.694444444444443</v>
      </c>
      <c r="O32" s="18">
        <v>93.638888888888886</v>
      </c>
      <c r="P32" s="18">
        <v>102.76388888888889</v>
      </c>
      <c r="Q32" s="18">
        <v>93.416666666666671</v>
      </c>
      <c r="R32" s="18">
        <v>94.888888888888886</v>
      </c>
      <c r="S32" s="18">
        <v>94.819444444444443</v>
      </c>
      <c r="T32" s="18">
        <v>92.583333333333329</v>
      </c>
      <c r="U32" s="18">
        <v>97.333333333333329</v>
      </c>
      <c r="V32" s="18">
        <v>92.611111111111114</v>
      </c>
      <c r="W32" s="18">
        <v>93.111111111111114</v>
      </c>
      <c r="X32" s="18">
        <v>93.819444444444443</v>
      </c>
      <c r="Y32" s="18">
        <v>98.041666666666671</v>
      </c>
      <c r="Z32" s="18">
        <v>92.652777777777771</v>
      </c>
      <c r="AA32" s="18">
        <v>97.319444444444443</v>
      </c>
      <c r="AB32" s="18">
        <v>95.708333333333329</v>
      </c>
      <c r="AC32" s="18">
        <v>97.347222222222229</v>
      </c>
      <c r="AD32" s="18">
        <v>90.305555555555557</v>
      </c>
      <c r="AE32" s="18">
        <v>91.527777777777771</v>
      </c>
      <c r="AF32" s="18">
        <v>92.222222222222229</v>
      </c>
      <c r="AG32" s="18">
        <v>95.055555555555557</v>
      </c>
      <c r="AH32" s="18">
        <v>100.06944444444444</v>
      </c>
      <c r="AI32" s="18">
        <v>98.694444444444443</v>
      </c>
      <c r="AJ32" s="18">
        <v>90.416666666666671</v>
      </c>
      <c r="AK32" s="18">
        <v>96.361111111111114</v>
      </c>
      <c r="AL32" s="18">
        <v>96.819444444444443</v>
      </c>
      <c r="AM32" s="18">
        <v>92.083333333333329</v>
      </c>
      <c r="AN32" s="18">
        <v>92.916666666666671</v>
      </c>
      <c r="AO32" s="18">
        <v>96.763888888888886</v>
      </c>
      <c r="AP32" s="18">
        <v>93.930555555555557</v>
      </c>
      <c r="AQ32" s="18">
        <v>92.347222222222229</v>
      </c>
      <c r="AR32" s="18">
        <v>97.486111111111114</v>
      </c>
      <c r="AS32" s="18">
        <v>100.48611111111111</v>
      </c>
      <c r="AT32" s="18">
        <v>95.083333333333329</v>
      </c>
      <c r="AU32" s="18">
        <v>98.361111111111114</v>
      </c>
      <c r="AV32" s="18">
        <v>98.291666666666671</v>
      </c>
      <c r="AW32" s="18">
        <v>107.97222222222223</v>
      </c>
      <c r="AX32" s="18">
        <v>110.13888888888889</v>
      </c>
    </row>
    <row r="33" spans="2:50" x14ac:dyDescent="0.15">
      <c r="B33" s="4">
        <v>44378</v>
      </c>
      <c r="C33" s="18">
        <v>97.194444444444443</v>
      </c>
      <c r="D33" s="18">
        <v>96.666666666666671</v>
      </c>
      <c r="E33" s="18">
        <v>92.166666666666671</v>
      </c>
      <c r="F33" s="18">
        <v>91.305555555555557</v>
      </c>
      <c r="G33" s="18">
        <v>90.541666666666671</v>
      </c>
      <c r="H33" s="18">
        <v>95.902777777777771</v>
      </c>
      <c r="I33" s="18">
        <v>94.902777777777771</v>
      </c>
      <c r="J33" s="18">
        <v>91.041666666666671</v>
      </c>
      <c r="K33" s="18">
        <v>91.902777777777771</v>
      </c>
      <c r="L33" s="18">
        <v>96.013888888888886</v>
      </c>
      <c r="M33" s="18">
        <v>95.736111111111114</v>
      </c>
      <c r="N33" s="18">
        <v>93.25</v>
      </c>
      <c r="O33" s="18">
        <v>95.944444444444443</v>
      </c>
      <c r="P33" s="18">
        <v>104.20833333333333</v>
      </c>
      <c r="Q33" s="18">
        <v>95.319444444444443</v>
      </c>
      <c r="R33" s="18">
        <v>97.291666666666671</v>
      </c>
      <c r="S33" s="18">
        <v>97.736111111111114</v>
      </c>
      <c r="T33" s="18">
        <v>95.097222222222229</v>
      </c>
      <c r="U33" s="18">
        <v>98.944444444444443</v>
      </c>
      <c r="V33" s="18">
        <v>94.444444444444443</v>
      </c>
      <c r="W33" s="18">
        <v>95.638888888888886</v>
      </c>
      <c r="X33" s="18">
        <v>96.319444444444443</v>
      </c>
      <c r="Y33" s="18">
        <v>100.33333333333333</v>
      </c>
      <c r="Z33" s="18">
        <v>95.666666666666671</v>
      </c>
      <c r="AA33" s="18">
        <v>99.111111111111114</v>
      </c>
      <c r="AB33" s="18">
        <v>96.555555555555557</v>
      </c>
      <c r="AC33" s="18">
        <v>100.45833333333333</v>
      </c>
      <c r="AD33" s="18">
        <v>93.513888888888886</v>
      </c>
      <c r="AE33" s="18">
        <v>93.319444444444443</v>
      </c>
      <c r="AF33" s="18">
        <v>94.263888888888886</v>
      </c>
      <c r="AG33" s="18">
        <v>98.611111111111114</v>
      </c>
      <c r="AH33" s="18">
        <v>102.86111111111111</v>
      </c>
      <c r="AI33" s="18">
        <v>101.22222222222223</v>
      </c>
      <c r="AJ33" s="18">
        <v>91.805555555555557</v>
      </c>
      <c r="AK33" s="18">
        <v>98.291666666666671</v>
      </c>
      <c r="AL33" s="18">
        <v>99.513888888888886</v>
      </c>
      <c r="AM33" s="18">
        <v>95.277777777777771</v>
      </c>
      <c r="AN33" s="18">
        <v>95.25</v>
      </c>
      <c r="AO33" s="18">
        <v>100.26388888888889</v>
      </c>
      <c r="AP33" s="18">
        <v>94.777777777777771</v>
      </c>
      <c r="AQ33" s="18">
        <v>95.444444444444443</v>
      </c>
      <c r="AR33" s="18">
        <v>99.75</v>
      </c>
      <c r="AS33" s="18">
        <v>103.30555555555556</v>
      </c>
      <c r="AT33" s="18">
        <v>97.402777777777771</v>
      </c>
      <c r="AU33" s="18">
        <v>101.75</v>
      </c>
      <c r="AV33" s="18">
        <v>102.11111111111111</v>
      </c>
      <c r="AW33" s="18">
        <v>111.22222222222223</v>
      </c>
      <c r="AX33" s="18">
        <v>113.45833333333333</v>
      </c>
    </row>
    <row r="34" spans="2:50" x14ac:dyDescent="0.15">
      <c r="B34" s="4">
        <v>44409</v>
      </c>
      <c r="C34" s="18">
        <v>97.644444444444446</v>
      </c>
      <c r="D34" s="18">
        <v>96.888888888888886</v>
      </c>
      <c r="E34" s="18">
        <v>92.222222222222229</v>
      </c>
      <c r="F34" s="18">
        <v>92.166666666666671</v>
      </c>
      <c r="G34" s="18">
        <v>90.944444444444443</v>
      </c>
      <c r="H34" s="18">
        <v>95.344444444444449</v>
      </c>
      <c r="I34" s="18">
        <v>95.388888888888886</v>
      </c>
      <c r="J34" s="18">
        <v>91.63333333333334</v>
      </c>
      <c r="K34" s="18">
        <v>92.13333333333334</v>
      </c>
      <c r="L34" s="18">
        <v>95.888888888888886</v>
      </c>
      <c r="M34" s="18">
        <v>96.033333333333331</v>
      </c>
      <c r="N34" s="18">
        <v>94.066666666666663</v>
      </c>
      <c r="O34" s="18">
        <v>96.411111111111111</v>
      </c>
      <c r="P34" s="18">
        <v>105.4</v>
      </c>
      <c r="Q34" s="18">
        <v>95.711111111111109</v>
      </c>
      <c r="R34" s="18">
        <v>97.522222222222226</v>
      </c>
      <c r="S34" s="18">
        <v>97.733333333333334</v>
      </c>
      <c r="T34" s="18">
        <v>95.244444444444454</v>
      </c>
      <c r="U34" s="18">
        <v>99.077777777777783</v>
      </c>
      <c r="V34" s="18">
        <v>94.63333333333334</v>
      </c>
      <c r="W34" s="18">
        <v>95.855555555555554</v>
      </c>
      <c r="X34" s="18">
        <v>96.588888888888889</v>
      </c>
      <c r="Y34" s="18">
        <v>100.36666666666666</v>
      </c>
      <c r="Z34" s="18">
        <v>96.1</v>
      </c>
      <c r="AA34" s="18">
        <v>98.98888888888888</v>
      </c>
      <c r="AB34" s="18">
        <v>96.566666666666663</v>
      </c>
      <c r="AC34" s="18">
        <v>101.46666666666667</v>
      </c>
      <c r="AD34" s="18">
        <v>94.388888888888886</v>
      </c>
      <c r="AE34" s="18">
        <v>94.222222222222229</v>
      </c>
      <c r="AF34" s="18">
        <v>94.777777777777771</v>
      </c>
      <c r="AG34" s="18">
        <v>99.588888888888889</v>
      </c>
      <c r="AH34" s="18">
        <v>102.82222222222222</v>
      </c>
      <c r="AI34" s="18">
        <v>100.94444444444444</v>
      </c>
      <c r="AJ34" s="18">
        <v>93.844444444444449</v>
      </c>
      <c r="AK34" s="18">
        <v>98.888888888888886</v>
      </c>
      <c r="AL34" s="18">
        <v>99.36666666666666</v>
      </c>
      <c r="AM34" s="18">
        <v>96.055555555555557</v>
      </c>
      <c r="AN34" s="18">
        <v>95.477777777777774</v>
      </c>
      <c r="AO34" s="18">
        <v>100.5</v>
      </c>
      <c r="AP34" s="18">
        <v>94.822222222222223</v>
      </c>
      <c r="AQ34" s="18">
        <v>95.87777777777778</v>
      </c>
      <c r="AR34" s="18">
        <v>100.83333333333333</v>
      </c>
      <c r="AS34" s="18">
        <v>103.71111111111111</v>
      </c>
      <c r="AT34" s="18">
        <v>97.977777777777774</v>
      </c>
      <c r="AU34" s="18">
        <v>102.38888888888889</v>
      </c>
      <c r="AV34" s="18">
        <v>102.97777777777777</v>
      </c>
      <c r="AW34" s="18">
        <v>111.85555555555555</v>
      </c>
      <c r="AX34" s="18">
        <v>113.77777777777777</v>
      </c>
    </row>
    <row r="35" spans="2:50" x14ac:dyDescent="0.15">
      <c r="B35" s="4">
        <v>44440</v>
      </c>
      <c r="C35" s="18">
        <v>97.819444444444443</v>
      </c>
      <c r="D35" s="18">
        <v>97.111111111111114</v>
      </c>
      <c r="E35" s="18">
        <v>92.208333333333329</v>
      </c>
      <c r="F35" s="18">
        <v>92.611111111111114</v>
      </c>
      <c r="G35" s="18">
        <v>91.152777777777771</v>
      </c>
      <c r="H35" s="18">
        <v>94.944444444444443</v>
      </c>
      <c r="I35" s="18">
        <v>95.402777777777771</v>
      </c>
      <c r="J35" s="18">
        <v>92.694444444444443</v>
      </c>
      <c r="K35" s="18">
        <v>92.166666666666671</v>
      </c>
      <c r="L35" s="18">
        <v>95.958333333333329</v>
      </c>
      <c r="M35" s="18">
        <v>96.888888888888886</v>
      </c>
      <c r="N35" s="18">
        <v>94.375</v>
      </c>
      <c r="O35" s="18">
        <v>96.666666666666671</v>
      </c>
      <c r="P35" s="18">
        <v>105.11111111111111</v>
      </c>
      <c r="Q35" s="18">
        <v>96.25</v>
      </c>
      <c r="R35" s="18">
        <v>97.513888888888886</v>
      </c>
      <c r="S35" s="18">
        <v>97.625</v>
      </c>
      <c r="T35" s="18">
        <v>96.013888888888886</v>
      </c>
      <c r="U35" s="18">
        <v>99.611111111111114</v>
      </c>
      <c r="V35" s="18">
        <v>95.097222222222229</v>
      </c>
      <c r="W35" s="18">
        <v>96.333333333333329</v>
      </c>
      <c r="X35" s="18">
        <v>96.75</v>
      </c>
      <c r="Y35" s="18">
        <v>100.5</v>
      </c>
      <c r="Z35" s="18">
        <v>95.944444444444443</v>
      </c>
      <c r="AA35" s="18">
        <v>98.861111111111114</v>
      </c>
      <c r="AB35" s="18">
        <v>96.388888888888886</v>
      </c>
      <c r="AC35" s="18">
        <v>101.52777777777777</v>
      </c>
      <c r="AD35" s="18">
        <v>94.458333333333329</v>
      </c>
      <c r="AE35" s="18">
        <v>94.625</v>
      </c>
      <c r="AF35" s="18">
        <v>94.833333333333329</v>
      </c>
      <c r="AG35" s="18">
        <v>99.541666666666671</v>
      </c>
      <c r="AH35" s="18">
        <v>102.875</v>
      </c>
      <c r="AI35" s="18">
        <v>101.09722222222223</v>
      </c>
      <c r="AJ35" s="18">
        <v>94.138888888888886</v>
      </c>
      <c r="AK35" s="18">
        <v>98.875</v>
      </c>
      <c r="AL35" s="18">
        <v>99.361111111111114</v>
      </c>
      <c r="AM35" s="18">
        <v>96.777777777777771</v>
      </c>
      <c r="AN35" s="18">
        <v>95.208333333333329</v>
      </c>
      <c r="AO35" s="18">
        <v>100.90277777777777</v>
      </c>
      <c r="AP35" s="18">
        <v>94.861111111111114</v>
      </c>
      <c r="AQ35" s="18">
        <v>95.805555555555557</v>
      </c>
      <c r="AR35" s="18">
        <v>101.23611111111111</v>
      </c>
      <c r="AS35" s="18">
        <v>103.84722222222223</v>
      </c>
      <c r="AT35" s="18">
        <v>98.791666666666671</v>
      </c>
      <c r="AU35" s="18">
        <v>102.18055555555556</v>
      </c>
      <c r="AV35" s="18">
        <v>103.05555555555556</v>
      </c>
      <c r="AW35" s="18">
        <v>111.47222222222223</v>
      </c>
      <c r="AX35" s="18">
        <v>113.61111111111111</v>
      </c>
    </row>
    <row r="36" spans="2:50" x14ac:dyDescent="0.15">
      <c r="B36" s="4">
        <v>44470</v>
      </c>
      <c r="C36" s="18">
        <v>102.31944444444444</v>
      </c>
      <c r="D36" s="18">
        <v>100.23611111111111</v>
      </c>
      <c r="E36" s="18">
        <v>97.388888888888886</v>
      </c>
      <c r="F36" s="18">
        <v>96.388888888888886</v>
      </c>
      <c r="G36" s="18">
        <v>96.472222222222229</v>
      </c>
      <c r="H36" s="18">
        <v>100.73611111111111</v>
      </c>
      <c r="I36" s="18">
        <v>100.54166666666667</v>
      </c>
      <c r="J36" s="18">
        <v>97.569444444444443</v>
      </c>
      <c r="K36" s="18">
        <v>95.791666666666671</v>
      </c>
      <c r="L36" s="18">
        <v>100.69444444444444</v>
      </c>
      <c r="M36" s="18">
        <v>101.01388888888889</v>
      </c>
      <c r="N36" s="18">
        <v>98.805555555555557</v>
      </c>
      <c r="O36" s="18">
        <v>100.08333333333333</v>
      </c>
      <c r="P36" s="18">
        <v>109.22222222222223</v>
      </c>
      <c r="Q36" s="18">
        <v>101.33333333333333</v>
      </c>
      <c r="R36" s="18">
        <v>102.66666666666667</v>
      </c>
      <c r="S36" s="18">
        <v>103.02777777777777</v>
      </c>
      <c r="T36" s="18">
        <v>101.06944444444444</v>
      </c>
      <c r="U36" s="18">
        <v>104.52777777777777</v>
      </c>
      <c r="V36" s="18">
        <v>101.36111111111111</v>
      </c>
      <c r="W36" s="18">
        <v>100.59722222222223</v>
      </c>
      <c r="X36" s="18">
        <v>101.30555555555556</v>
      </c>
      <c r="Y36" s="18">
        <v>104.41666666666667</v>
      </c>
      <c r="Z36" s="18">
        <v>101.13888888888889</v>
      </c>
      <c r="AA36" s="18">
        <v>104.08333333333333</v>
      </c>
      <c r="AB36" s="18">
        <v>102.25</v>
      </c>
      <c r="AC36" s="18">
        <v>104.58333333333333</v>
      </c>
      <c r="AD36" s="18">
        <v>98.208333333333329</v>
      </c>
      <c r="AE36" s="18">
        <v>99.708333333333329</v>
      </c>
      <c r="AF36" s="18">
        <v>99.083333333333329</v>
      </c>
      <c r="AG36" s="18">
        <v>102.93055555555556</v>
      </c>
      <c r="AH36" s="18">
        <v>106.33333333333333</v>
      </c>
      <c r="AI36" s="18">
        <v>106.11111111111111</v>
      </c>
      <c r="AJ36" s="18">
        <v>98.319444444444443</v>
      </c>
      <c r="AK36" s="18">
        <v>103.98611111111111</v>
      </c>
      <c r="AL36" s="18">
        <v>103.65277777777777</v>
      </c>
      <c r="AM36" s="18">
        <v>100.75</v>
      </c>
      <c r="AN36" s="18">
        <v>100.125</v>
      </c>
      <c r="AO36" s="18">
        <v>104.125</v>
      </c>
      <c r="AP36" s="18">
        <v>101.02777777777777</v>
      </c>
      <c r="AQ36" s="18">
        <v>100.11111111111111</v>
      </c>
      <c r="AR36" s="18">
        <v>105.41666666666667</v>
      </c>
      <c r="AS36" s="18">
        <v>106.86111111111111</v>
      </c>
      <c r="AT36" s="18">
        <v>102.33333333333333</v>
      </c>
      <c r="AU36" s="18">
        <v>107.08333333333333</v>
      </c>
      <c r="AV36" s="18">
        <v>107.55555555555556</v>
      </c>
      <c r="AW36" s="18">
        <v>114.875</v>
      </c>
      <c r="AX36" s="18">
        <v>119.22222222222223</v>
      </c>
    </row>
    <row r="37" spans="2:50" x14ac:dyDescent="0.15">
      <c r="B37" s="4">
        <v>44501</v>
      </c>
      <c r="C37" s="18">
        <v>108.22222222222223</v>
      </c>
      <c r="D37" s="18">
        <v>109.47777777777777</v>
      </c>
      <c r="E37" s="18">
        <v>103.65555555555555</v>
      </c>
      <c r="F37" s="18">
        <v>101.82222222222222</v>
      </c>
      <c r="G37" s="18">
        <v>102.63333333333334</v>
      </c>
      <c r="H37" s="18">
        <v>106.13333333333334</v>
      </c>
      <c r="I37" s="18">
        <v>104.76666666666667</v>
      </c>
      <c r="J37" s="18">
        <v>102.51111111111112</v>
      </c>
      <c r="K37" s="18">
        <v>102.57777777777778</v>
      </c>
      <c r="L37" s="18">
        <v>105.71111111111111</v>
      </c>
      <c r="M37" s="18">
        <v>105.76666666666667</v>
      </c>
      <c r="N37" s="18">
        <v>104.65555555555555</v>
      </c>
      <c r="O37" s="18">
        <v>106.97777777777777</v>
      </c>
      <c r="P37" s="18">
        <v>116.3111111111111</v>
      </c>
      <c r="Q37" s="18">
        <v>108.61111111111111</v>
      </c>
      <c r="R37" s="18">
        <v>108.32222222222222</v>
      </c>
      <c r="S37" s="18">
        <v>107.75555555555555</v>
      </c>
      <c r="T37" s="18">
        <v>106.74444444444445</v>
      </c>
      <c r="U37" s="18">
        <v>109.97777777777777</v>
      </c>
      <c r="V37" s="18">
        <v>108.54444444444444</v>
      </c>
      <c r="W37" s="18">
        <v>106.01111111111112</v>
      </c>
      <c r="X37" s="18">
        <v>107.32222222222222</v>
      </c>
      <c r="Y37" s="18">
        <v>108.55555555555556</v>
      </c>
      <c r="Z37" s="18">
        <v>106.07777777777778</v>
      </c>
      <c r="AA37" s="18">
        <v>108.88888888888889</v>
      </c>
      <c r="AB37" s="18">
        <v>107.8111111111111</v>
      </c>
      <c r="AC37" s="18">
        <v>109.85555555555555</v>
      </c>
      <c r="AD37" s="18">
        <v>104.98888888888888</v>
      </c>
      <c r="AE37" s="18">
        <v>107.24444444444445</v>
      </c>
      <c r="AF37" s="18">
        <v>104.55555555555556</v>
      </c>
      <c r="AG37" s="18">
        <v>108.65555555555555</v>
      </c>
      <c r="AH37" s="18">
        <v>111.23333333333333</v>
      </c>
      <c r="AI37" s="18">
        <v>111.9</v>
      </c>
      <c r="AJ37" s="18">
        <v>104.5</v>
      </c>
      <c r="AK37" s="18">
        <v>109.36666666666666</v>
      </c>
      <c r="AL37" s="18">
        <v>109.04444444444444</v>
      </c>
      <c r="AM37" s="18">
        <v>104.26666666666667</v>
      </c>
      <c r="AN37" s="18">
        <v>105.02222222222223</v>
      </c>
      <c r="AO37" s="18">
        <v>110.16666666666667</v>
      </c>
      <c r="AP37" s="18">
        <v>109.02222222222223</v>
      </c>
      <c r="AQ37" s="18">
        <v>105.26666666666667</v>
      </c>
      <c r="AR37" s="18">
        <v>110.80000000000001</v>
      </c>
      <c r="AS37" s="18">
        <v>112.73333333333333</v>
      </c>
      <c r="AT37" s="18">
        <v>108.22222222222223</v>
      </c>
      <c r="AU37" s="18">
        <v>111.91111111111111</v>
      </c>
      <c r="AV37" s="18">
        <v>112.78888888888889</v>
      </c>
      <c r="AW37" s="18">
        <v>121.10000000000001</v>
      </c>
      <c r="AX37" s="18">
        <v>126.63333333333334</v>
      </c>
    </row>
    <row r="38" spans="2:50" x14ac:dyDescent="0.15">
      <c r="B38" s="4">
        <v>44531</v>
      </c>
      <c r="C38" s="18">
        <v>107.16666666666667</v>
      </c>
      <c r="D38" s="18">
        <v>111.12962962962962</v>
      </c>
      <c r="E38" s="18">
        <v>102.16666666666667</v>
      </c>
      <c r="F38" s="18">
        <v>100.5925925925926</v>
      </c>
      <c r="G38" s="18">
        <v>101.92592592592592</v>
      </c>
      <c r="H38" s="18">
        <v>102.88888888888889</v>
      </c>
      <c r="I38" s="18">
        <v>100.61111111111111</v>
      </c>
      <c r="J38" s="18">
        <v>102.68518518518518</v>
      </c>
      <c r="K38" s="18">
        <v>102.0925925925926</v>
      </c>
      <c r="L38" s="18">
        <v>104.37037037037038</v>
      </c>
      <c r="M38" s="18">
        <v>104.29629629629629</v>
      </c>
      <c r="N38" s="18">
        <v>103.11111111111111</v>
      </c>
      <c r="O38" s="18">
        <v>105.9074074074074</v>
      </c>
      <c r="P38" s="18">
        <v>115.42592592592592</v>
      </c>
      <c r="Q38" s="18">
        <v>107.5</v>
      </c>
      <c r="R38" s="18">
        <v>106.92592592592592</v>
      </c>
      <c r="S38" s="18">
        <v>105.35185185185185</v>
      </c>
      <c r="T38" s="18">
        <v>105.11111111111111</v>
      </c>
      <c r="U38" s="18">
        <v>108.85185185185185</v>
      </c>
      <c r="V38" s="18">
        <v>107.5925925925926</v>
      </c>
      <c r="W38" s="18">
        <v>104.61111111111111</v>
      </c>
      <c r="X38" s="18">
        <v>105.66666666666667</v>
      </c>
      <c r="Y38" s="18">
        <v>106.48148148148148</v>
      </c>
      <c r="Z38" s="18">
        <v>105.18518518518518</v>
      </c>
      <c r="AA38" s="18">
        <v>106.94444444444444</v>
      </c>
      <c r="AB38" s="18">
        <v>107.35185185185185</v>
      </c>
      <c r="AC38" s="18">
        <v>110.07407407407408</v>
      </c>
      <c r="AD38" s="18">
        <v>103.70370370370371</v>
      </c>
      <c r="AE38" s="18">
        <v>106.79629629629629</v>
      </c>
      <c r="AF38" s="18">
        <v>102.9074074074074</v>
      </c>
      <c r="AG38" s="18">
        <v>107.77777777777777</v>
      </c>
      <c r="AH38" s="18">
        <v>111.07407407407408</v>
      </c>
      <c r="AI38" s="18">
        <v>108.37037037037038</v>
      </c>
      <c r="AJ38" s="18">
        <v>103.66666666666667</v>
      </c>
      <c r="AK38" s="18">
        <v>107.66666666666667</v>
      </c>
      <c r="AL38" s="18">
        <v>105.70370370370371</v>
      </c>
      <c r="AM38" s="18">
        <v>104.4074074074074</v>
      </c>
      <c r="AN38" s="18">
        <v>105.05555555555556</v>
      </c>
      <c r="AO38" s="18">
        <v>109.44444444444444</v>
      </c>
      <c r="AP38" s="18">
        <v>109.27777777777777</v>
      </c>
      <c r="AQ38" s="18">
        <v>105.24074074074073</v>
      </c>
      <c r="AR38" s="18">
        <v>111.24074074074073</v>
      </c>
      <c r="AS38" s="18">
        <v>113.62962962962962</v>
      </c>
      <c r="AT38" s="18">
        <v>107.53703703703704</v>
      </c>
      <c r="AU38" s="18">
        <v>112.22222222222223</v>
      </c>
      <c r="AV38" s="18">
        <v>111.57407407407408</v>
      </c>
      <c r="AW38" s="18">
        <v>119.75925925925925</v>
      </c>
      <c r="AX38" s="18">
        <v>123.57407407407408</v>
      </c>
    </row>
    <row r="39" spans="2:50" x14ac:dyDescent="0.15">
      <c r="B39" s="4">
        <v>44562</v>
      </c>
      <c r="C39" s="18">
        <v>108.19444444444444</v>
      </c>
      <c r="D39" s="18">
        <v>109</v>
      </c>
      <c r="E39" s="18">
        <v>103.34722222222223</v>
      </c>
      <c r="F39" s="18">
        <v>102.06944444444444</v>
      </c>
      <c r="G39" s="18">
        <v>102.91666666666667</v>
      </c>
      <c r="H39" s="18">
        <v>104.22222222222223</v>
      </c>
      <c r="I39" s="18">
        <v>103.29166666666667</v>
      </c>
      <c r="J39" s="18">
        <v>103.02777777777777</v>
      </c>
      <c r="K39" s="18">
        <v>102.5</v>
      </c>
      <c r="L39" s="18">
        <v>105.94444444444444</v>
      </c>
      <c r="M39" s="18">
        <v>106.83333333333333</v>
      </c>
      <c r="N39" s="18">
        <v>104.93055555555556</v>
      </c>
      <c r="O39" s="18">
        <v>107.27777777777777</v>
      </c>
      <c r="P39" s="18">
        <v>117.01388888888889</v>
      </c>
      <c r="Q39" s="18">
        <v>108.48611111111111</v>
      </c>
      <c r="R39" s="18">
        <v>108.93055555555556</v>
      </c>
      <c r="S39" s="18">
        <v>107.65277777777777</v>
      </c>
      <c r="T39" s="18">
        <v>107.22222222222223</v>
      </c>
      <c r="U39" s="18">
        <v>110.13888888888889</v>
      </c>
      <c r="V39" s="18">
        <v>109.26388888888889</v>
      </c>
      <c r="W39" s="18">
        <v>106.08333333333333</v>
      </c>
      <c r="X39" s="18">
        <v>106.95833333333333</v>
      </c>
      <c r="Y39" s="18">
        <v>109</v>
      </c>
      <c r="Z39" s="18">
        <v>104.77777777777777</v>
      </c>
      <c r="AA39" s="18">
        <v>107.36111111111111</v>
      </c>
      <c r="AB39" s="18">
        <v>107.83333333333333</v>
      </c>
      <c r="AC39" s="18">
        <v>111.30555555555556</v>
      </c>
      <c r="AD39" s="18">
        <v>104.31944444444444</v>
      </c>
      <c r="AE39" s="18">
        <v>107.52777777777777</v>
      </c>
      <c r="AF39" s="18">
        <v>103.26388888888889</v>
      </c>
      <c r="AG39" s="18">
        <v>107.95833333333333</v>
      </c>
      <c r="AH39" s="18">
        <v>112.09722222222223</v>
      </c>
      <c r="AI39" s="18">
        <v>111.625</v>
      </c>
      <c r="AJ39" s="18">
        <v>104.69444444444444</v>
      </c>
      <c r="AK39" s="18">
        <v>108.73611111111111</v>
      </c>
      <c r="AL39" s="18">
        <v>107.11111111111111</v>
      </c>
      <c r="AM39" s="18">
        <v>106.13888888888889</v>
      </c>
      <c r="AN39" s="18">
        <v>105.91666666666667</v>
      </c>
      <c r="AO39" s="18">
        <v>110.09722222222223</v>
      </c>
      <c r="AP39" s="18">
        <v>110.86111111111111</v>
      </c>
      <c r="AQ39" s="18">
        <v>106.47222222222223</v>
      </c>
      <c r="AR39" s="18">
        <v>112.16666666666667</v>
      </c>
      <c r="AS39" s="18">
        <v>113.15277777777777</v>
      </c>
      <c r="AT39" s="18">
        <v>108.25</v>
      </c>
      <c r="AU39" s="18">
        <v>112.36111111111111</v>
      </c>
      <c r="AV39" s="18">
        <v>112.58333333333333</v>
      </c>
      <c r="AW39" s="18">
        <v>119.38888888888889</v>
      </c>
      <c r="AX39" s="18">
        <v>123.95833333333333</v>
      </c>
    </row>
    <row r="40" spans="2:50" x14ac:dyDescent="0.15">
      <c r="B40" s="4">
        <v>44593</v>
      </c>
      <c r="C40" s="18">
        <v>112.06944444444444</v>
      </c>
      <c r="D40" s="18">
        <v>112.33333333333333</v>
      </c>
      <c r="E40" s="18">
        <v>107.88888888888889</v>
      </c>
      <c r="F40" s="18">
        <v>105.38888888888889</v>
      </c>
      <c r="G40" s="18">
        <v>106.79166666666667</v>
      </c>
      <c r="H40" s="18">
        <v>109.26388888888889</v>
      </c>
      <c r="I40" s="18">
        <v>107.05555555555556</v>
      </c>
      <c r="J40" s="18">
        <v>105.01388888888889</v>
      </c>
      <c r="K40" s="18">
        <v>106.72222222222223</v>
      </c>
      <c r="L40" s="18">
        <v>110.06944444444444</v>
      </c>
      <c r="M40" s="18">
        <v>111.06944444444444</v>
      </c>
      <c r="N40" s="18">
        <v>109.16666666666667</v>
      </c>
      <c r="O40" s="18">
        <v>111.11111111111111</v>
      </c>
      <c r="P40" s="18">
        <v>120.01388888888889</v>
      </c>
      <c r="Q40" s="18">
        <v>112.51388888888889</v>
      </c>
      <c r="R40" s="18">
        <v>113.625</v>
      </c>
      <c r="S40" s="18">
        <v>111.5</v>
      </c>
      <c r="T40" s="18">
        <v>111.70833333333333</v>
      </c>
      <c r="U40" s="18">
        <v>114.15277777777777</v>
      </c>
      <c r="V40" s="18">
        <v>112.56944444444444</v>
      </c>
      <c r="W40" s="18">
        <v>109.86111111111111</v>
      </c>
      <c r="X40" s="18">
        <v>110.375</v>
      </c>
      <c r="Y40" s="18">
        <v>112.875</v>
      </c>
      <c r="Z40" s="18">
        <v>108.15277777777777</v>
      </c>
      <c r="AA40" s="18">
        <v>111.47222222222223</v>
      </c>
      <c r="AB40" s="18">
        <v>112.22222222222223</v>
      </c>
      <c r="AC40" s="18">
        <v>115.43055555555556</v>
      </c>
      <c r="AD40" s="18">
        <v>107.56944444444444</v>
      </c>
      <c r="AE40" s="18">
        <v>110.84722222222223</v>
      </c>
      <c r="AF40" s="18">
        <v>107.19444444444444</v>
      </c>
      <c r="AG40" s="18">
        <v>111.75</v>
      </c>
      <c r="AH40" s="18">
        <v>116.52777777777777</v>
      </c>
      <c r="AI40" s="18">
        <v>116.48611111111111</v>
      </c>
      <c r="AJ40" s="18">
        <v>106.90277777777777</v>
      </c>
      <c r="AK40" s="18">
        <v>113.81944444444444</v>
      </c>
      <c r="AL40" s="18">
        <v>112.81944444444444</v>
      </c>
      <c r="AM40" s="18">
        <v>108.34722222222223</v>
      </c>
      <c r="AN40" s="18">
        <v>110.90277777777777</v>
      </c>
      <c r="AO40" s="18">
        <v>113.91666666666667</v>
      </c>
      <c r="AP40" s="18">
        <v>114.20833333333333</v>
      </c>
      <c r="AQ40" s="18">
        <v>109.51388888888889</v>
      </c>
      <c r="AR40" s="18">
        <v>114.94444444444444</v>
      </c>
      <c r="AS40" s="18">
        <v>116</v>
      </c>
      <c r="AT40" s="18">
        <v>111.75</v>
      </c>
      <c r="AU40" s="18">
        <v>115.34722222222223</v>
      </c>
      <c r="AV40" s="18">
        <v>116.27777777777777</v>
      </c>
      <c r="AW40" s="18">
        <v>124.45833333333333</v>
      </c>
      <c r="AX40" s="18">
        <v>130.38888888888889</v>
      </c>
    </row>
    <row r="41" spans="2:50" x14ac:dyDescent="0.15">
      <c r="B41" s="4">
        <v>44621</v>
      </c>
      <c r="C41" s="18">
        <v>114.72222222222223</v>
      </c>
      <c r="D41" s="18">
        <v>118</v>
      </c>
      <c r="E41" s="18">
        <v>110.19444444444444</v>
      </c>
      <c r="F41" s="18">
        <v>107.73611111111111</v>
      </c>
      <c r="G41" s="18">
        <v>108.72222222222223</v>
      </c>
      <c r="H41" s="18">
        <v>112.34722222222223</v>
      </c>
      <c r="I41" s="18">
        <v>109.79166666666667</v>
      </c>
      <c r="J41" s="18">
        <v>108.51388888888889</v>
      </c>
      <c r="K41" s="18">
        <v>109.48611111111111</v>
      </c>
      <c r="L41" s="18">
        <v>113.97222222222223</v>
      </c>
      <c r="M41" s="18">
        <v>113.25</v>
      </c>
      <c r="N41" s="18">
        <v>111.65277777777777</v>
      </c>
      <c r="O41" s="18">
        <v>115.01388888888889</v>
      </c>
      <c r="P41" s="18">
        <v>122.18055555555556</v>
      </c>
      <c r="Q41" s="18">
        <v>114.625</v>
      </c>
      <c r="R41" s="18">
        <v>116.52777777777777</v>
      </c>
      <c r="S41" s="18">
        <v>114.16666666666667</v>
      </c>
      <c r="T41" s="18">
        <v>113.80555555555556</v>
      </c>
      <c r="U41" s="18">
        <v>116.77777777777777</v>
      </c>
      <c r="V41" s="18">
        <v>115.58333333333333</v>
      </c>
      <c r="W41" s="18">
        <v>112.54166666666667</v>
      </c>
      <c r="X41" s="18">
        <v>113.625</v>
      </c>
      <c r="Y41" s="18">
        <v>115.45833333333333</v>
      </c>
      <c r="Z41" s="18">
        <v>111.19444444444444</v>
      </c>
      <c r="AA41" s="18">
        <v>114.41666666666667</v>
      </c>
      <c r="AB41" s="18">
        <v>113.70833333333333</v>
      </c>
      <c r="AC41" s="18">
        <v>117.40277777777777</v>
      </c>
      <c r="AD41" s="18">
        <v>110.54166666666667</v>
      </c>
      <c r="AE41" s="18">
        <v>113.375</v>
      </c>
      <c r="AF41" s="18">
        <v>110.52777777777777</v>
      </c>
      <c r="AG41" s="18">
        <v>114.69444444444444</v>
      </c>
      <c r="AH41" s="18">
        <v>117.91666666666667</v>
      </c>
      <c r="AI41" s="18">
        <v>118.81944444444444</v>
      </c>
      <c r="AJ41" s="18">
        <v>110.40277777777777</v>
      </c>
      <c r="AK41" s="18">
        <v>116.45833333333333</v>
      </c>
      <c r="AL41" s="18">
        <v>115.30555555555556</v>
      </c>
      <c r="AM41" s="18">
        <v>110.90277777777777</v>
      </c>
      <c r="AN41" s="18">
        <v>112.54166666666667</v>
      </c>
      <c r="AO41" s="18">
        <v>116.875</v>
      </c>
      <c r="AP41" s="18">
        <v>114.43055555555556</v>
      </c>
      <c r="AQ41" s="18">
        <v>112.48611111111111</v>
      </c>
      <c r="AR41" s="18">
        <v>118.66666666666667</v>
      </c>
      <c r="AS41" s="18">
        <v>118.77777777777777</v>
      </c>
      <c r="AT41" s="18">
        <v>114.09722222222223</v>
      </c>
      <c r="AU41" s="18">
        <v>118.72222222222223</v>
      </c>
      <c r="AV41" s="18">
        <v>118.30555555555556</v>
      </c>
      <c r="AW41" s="18">
        <v>127</v>
      </c>
      <c r="AX41" s="18">
        <v>132.79166666666666</v>
      </c>
    </row>
    <row r="42" spans="2:50" x14ac:dyDescent="0.15">
      <c r="B42" s="4">
        <v>44652</v>
      </c>
      <c r="C42" s="18">
        <v>114.33333333333333</v>
      </c>
      <c r="D42" s="18">
        <v>119.47222222222223</v>
      </c>
      <c r="E42" s="18">
        <v>109.77777777777777</v>
      </c>
      <c r="F42" s="18">
        <v>107.68055555555556</v>
      </c>
      <c r="G42" s="18">
        <v>108.22222222222223</v>
      </c>
      <c r="H42" s="18">
        <v>112.11111111111111</v>
      </c>
      <c r="I42" s="18">
        <v>108.84722222222223</v>
      </c>
      <c r="J42" s="18">
        <v>108.66666666666667</v>
      </c>
      <c r="K42" s="18">
        <v>109.58333333333333</v>
      </c>
      <c r="L42" s="18">
        <v>112.81944444444444</v>
      </c>
      <c r="M42" s="18">
        <v>111.875</v>
      </c>
      <c r="N42" s="18">
        <v>111.18055555555556</v>
      </c>
      <c r="O42" s="18">
        <v>114.70833333333333</v>
      </c>
      <c r="P42" s="18">
        <v>119.95833333333333</v>
      </c>
      <c r="Q42" s="18">
        <v>114.47222222222223</v>
      </c>
      <c r="R42" s="18">
        <v>116.06944444444444</v>
      </c>
      <c r="S42" s="18">
        <v>112.40277777777777</v>
      </c>
      <c r="T42" s="18">
        <v>112.72222222222223</v>
      </c>
      <c r="U42" s="18">
        <v>115.94444444444444</v>
      </c>
      <c r="V42" s="18">
        <v>114.59722222222223</v>
      </c>
      <c r="W42" s="18">
        <v>112.44444444444444</v>
      </c>
      <c r="X42" s="18">
        <v>113.375</v>
      </c>
      <c r="Y42" s="18">
        <v>115.16666666666667</v>
      </c>
      <c r="Z42" s="18">
        <v>111.18055555555556</v>
      </c>
      <c r="AA42" s="18">
        <v>113.29166666666667</v>
      </c>
      <c r="AB42" s="18">
        <v>113.98611111111111</v>
      </c>
      <c r="AC42" s="18">
        <v>117.625</v>
      </c>
      <c r="AD42" s="18">
        <v>110.86111111111111</v>
      </c>
      <c r="AE42" s="18">
        <v>113.36111111111111</v>
      </c>
      <c r="AF42" s="18">
        <v>110.125</v>
      </c>
      <c r="AG42" s="18">
        <v>114.47222222222223</v>
      </c>
      <c r="AH42" s="18">
        <v>117.65277777777777</v>
      </c>
      <c r="AI42" s="18">
        <v>117.70833333333333</v>
      </c>
      <c r="AJ42" s="18">
        <v>110.45833333333333</v>
      </c>
      <c r="AK42" s="18">
        <v>115.61111111111111</v>
      </c>
      <c r="AL42" s="18">
        <v>113.84722222222223</v>
      </c>
      <c r="AM42" s="18">
        <v>110.83333333333333</v>
      </c>
      <c r="AN42" s="18">
        <v>111.75</v>
      </c>
      <c r="AO42" s="18">
        <v>117.76388888888889</v>
      </c>
      <c r="AP42" s="18">
        <v>114.11111111111111</v>
      </c>
      <c r="AQ42" s="18">
        <v>112.875</v>
      </c>
      <c r="AR42" s="18">
        <v>118.79166666666667</v>
      </c>
      <c r="AS42" s="18">
        <v>118.55555555555556</v>
      </c>
      <c r="AT42" s="18">
        <v>113.51388888888889</v>
      </c>
      <c r="AU42" s="18">
        <v>120.09722222222223</v>
      </c>
      <c r="AV42" s="18">
        <v>117.98611111111111</v>
      </c>
      <c r="AW42" s="18">
        <v>126.72222222222223</v>
      </c>
      <c r="AX42" s="18">
        <v>132</v>
      </c>
    </row>
    <row r="43" spans="2:50" x14ac:dyDescent="0.15">
      <c r="B43" s="4">
        <v>44682</v>
      </c>
      <c r="C43" s="18">
        <v>112.11111111111111</v>
      </c>
      <c r="D43" s="18">
        <v>119.04166666666667</v>
      </c>
      <c r="E43" s="18">
        <v>106.01388888888889</v>
      </c>
      <c r="F43" s="18">
        <v>104.93055555555556</v>
      </c>
      <c r="G43" s="18">
        <v>107.06944444444444</v>
      </c>
      <c r="H43" s="18">
        <v>107.625</v>
      </c>
      <c r="I43" s="18">
        <v>105.54166666666667</v>
      </c>
      <c r="J43" s="18">
        <v>107.11111111111111</v>
      </c>
      <c r="K43" s="18">
        <v>108.22222222222223</v>
      </c>
      <c r="L43" s="18">
        <v>110.08333333333333</v>
      </c>
      <c r="M43" s="18">
        <v>108.61111111111111</v>
      </c>
      <c r="N43" s="18">
        <v>108.77777777777777</v>
      </c>
      <c r="O43" s="18">
        <v>111.61111111111111</v>
      </c>
      <c r="P43" s="18">
        <v>118.77777777777777</v>
      </c>
      <c r="Q43" s="18">
        <v>113.19444444444444</v>
      </c>
      <c r="R43" s="18">
        <v>112.40277777777777</v>
      </c>
      <c r="S43" s="18">
        <v>107.86111111111111</v>
      </c>
      <c r="T43" s="18">
        <v>109.61111111111111</v>
      </c>
      <c r="U43" s="18">
        <v>113.52777777777777</v>
      </c>
      <c r="V43" s="18">
        <v>113.97222222222223</v>
      </c>
      <c r="W43" s="18">
        <v>109.86111111111111</v>
      </c>
      <c r="X43" s="18">
        <v>111.13888888888889</v>
      </c>
      <c r="Y43" s="18">
        <v>111.875</v>
      </c>
      <c r="Z43" s="18">
        <v>108.81944444444444</v>
      </c>
      <c r="AA43" s="18">
        <v>110.34722222222223</v>
      </c>
      <c r="AB43" s="18">
        <v>112.81944444444444</v>
      </c>
      <c r="AC43" s="18">
        <v>116.22222222222223</v>
      </c>
      <c r="AD43" s="18">
        <v>108.69444444444444</v>
      </c>
      <c r="AE43" s="18">
        <v>112.65277777777777</v>
      </c>
      <c r="AF43" s="18">
        <v>107.83333333333333</v>
      </c>
      <c r="AG43" s="18">
        <v>112.29166666666667</v>
      </c>
      <c r="AH43" s="18">
        <v>115.05555555555556</v>
      </c>
      <c r="AI43" s="18">
        <v>113.48611111111111</v>
      </c>
      <c r="AJ43" s="18">
        <v>108.48611111111111</v>
      </c>
      <c r="AK43" s="18">
        <v>112.36111111111111</v>
      </c>
      <c r="AL43" s="18">
        <v>109.95833333333333</v>
      </c>
      <c r="AM43" s="18">
        <v>109.09722222222223</v>
      </c>
      <c r="AN43" s="18">
        <v>110.41666666666667</v>
      </c>
      <c r="AO43" s="18">
        <v>114.59722222222223</v>
      </c>
      <c r="AP43" s="18">
        <v>113.27777777777777</v>
      </c>
      <c r="AQ43" s="18">
        <v>111.34722222222223</v>
      </c>
      <c r="AR43" s="18">
        <v>116.97222222222223</v>
      </c>
      <c r="AS43" s="18">
        <v>117.93055555555556</v>
      </c>
      <c r="AT43" s="18">
        <v>110.70833333333333</v>
      </c>
      <c r="AU43" s="18">
        <v>118.94444444444444</v>
      </c>
      <c r="AV43" s="18">
        <v>115.26388888888889</v>
      </c>
      <c r="AW43" s="18">
        <v>123.31944444444444</v>
      </c>
      <c r="AX43" s="18">
        <v>129.83333333333334</v>
      </c>
    </row>
    <row r="44" spans="2:50" x14ac:dyDescent="0.15">
      <c r="B44" s="4">
        <v>44713</v>
      </c>
      <c r="C44" s="18">
        <v>113.75</v>
      </c>
      <c r="D44" s="18">
        <v>118.94444444444444</v>
      </c>
      <c r="E44" s="18">
        <v>108.375</v>
      </c>
      <c r="F44" s="18">
        <v>107.15277777777777</v>
      </c>
      <c r="G44" s="18">
        <v>108.26388888888889</v>
      </c>
      <c r="H44" s="18">
        <v>110.86111111111111</v>
      </c>
      <c r="I44" s="18">
        <v>109.79166666666667</v>
      </c>
      <c r="J44" s="18">
        <v>107.72222222222223</v>
      </c>
      <c r="K44" s="18">
        <v>108.97222222222223</v>
      </c>
      <c r="L44" s="18">
        <v>112.51388888888889</v>
      </c>
      <c r="M44" s="18">
        <v>112.76388888888889</v>
      </c>
      <c r="N44" s="18">
        <v>110.20833333333333</v>
      </c>
      <c r="O44" s="18">
        <v>112.98611111111111</v>
      </c>
      <c r="P44" s="18">
        <v>120.22222222222223</v>
      </c>
      <c r="Q44" s="18">
        <v>113.98611111111111</v>
      </c>
      <c r="R44" s="18">
        <v>114.76388888888889</v>
      </c>
      <c r="S44" s="18">
        <v>113</v>
      </c>
      <c r="T44" s="18">
        <v>113.05555555555556</v>
      </c>
      <c r="U44" s="18">
        <v>115.41666666666667</v>
      </c>
      <c r="V44" s="18">
        <v>114.625</v>
      </c>
      <c r="W44" s="18">
        <v>111.65277777777777</v>
      </c>
      <c r="X44" s="18">
        <v>112.84722222222223</v>
      </c>
      <c r="Y44" s="18">
        <v>115.22222222222223</v>
      </c>
      <c r="Z44" s="18">
        <v>111.06944444444444</v>
      </c>
      <c r="AA44" s="18">
        <v>113.125</v>
      </c>
      <c r="AB44" s="18">
        <v>112.72222222222223</v>
      </c>
      <c r="AC44" s="18">
        <v>116.375</v>
      </c>
      <c r="AD44" s="18">
        <v>109.48611111111111</v>
      </c>
      <c r="AE44" s="18">
        <v>113.01388888888889</v>
      </c>
      <c r="AF44" s="18">
        <v>110.15277777777777</v>
      </c>
      <c r="AG44" s="18">
        <v>112.23611111111111</v>
      </c>
      <c r="AH44" s="18">
        <v>117.27777777777777</v>
      </c>
      <c r="AI44" s="18">
        <v>118.38888888888889</v>
      </c>
      <c r="AJ44" s="18">
        <v>109.76388888888889</v>
      </c>
      <c r="AK44" s="18">
        <v>113.69444444444444</v>
      </c>
      <c r="AL44" s="18">
        <v>114.27777777777777</v>
      </c>
      <c r="AM44" s="18">
        <v>110.33333333333333</v>
      </c>
      <c r="AN44" s="18">
        <v>110.97222222222223</v>
      </c>
      <c r="AO44" s="18">
        <v>116.09722222222223</v>
      </c>
      <c r="AP44" s="18">
        <v>113.48611111111111</v>
      </c>
      <c r="AQ44" s="18">
        <v>112.05555555555556</v>
      </c>
      <c r="AR44" s="18">
        <v>117.375</v>
      </c>
      <c r="AS44" s="18">
        <v>118.38888888888889</v>
      </c>
      <c r="AT44" s="18">
        <v>112.13888888888889</v>
      </c>
      <c r="AU44" s="18">
        <v>118.51388888888889</v>
      </c>
      <c r="AV44" s="18">
        <v>118.20833333333333</v>
      </c>
      <c r="AW44" s="18">
        <v>125.11111111111111</v>
      </c>
      <c r="AX44" s="18">
        <v>130.58333333333334</v>
      </c>
    </row>
    <row r="45" spans="2:50" x14ac:dyDescent="0.15">
      <c r="B45" s="4">
        <v>44743</v>
      </c>
      <c r="C45" s="18">
        <v>113.84722222222223</v>
      </c>
      <c r="D45" s="18">
        <v>119.27777777777777</v>
      </c>
      <c r="E45" s="18">
        <v>108.94444444444444</v>
      </c>
      <c r="F45" s="18">
        <v>106.30555555555556</v>
      </c>
      <c r="G45" s="18">
        <v>107.51388888888889</v>
      </c>
      <c r="H45" s="18">
        <v>109.30555555555556</v>
      </c>
      <c r="I45" s="18">
        <v>107.23611111111111</v>
      </c>
      <c r="J45" s="18">
        <v>108.40277777777777</v>
      </c>
      <c r="K45" s="18">
        <v>109.63888888888889</v>
      </c>
      <c r="L45" s="18">
        <v>113.43055555555556</v>
      </c>
      <c r="M45" s="18">
        <v>111.875</v>
      </c>
      <c r="N45" s="18">
        <v>109.94444444444444</v>
      </c>
      <c r="O45" s="18">
        <v>113.34722222222223</v>
      </c>
      <c r="P45" s="18">
        <v>120.375</v>
      </c>
      <c r="Q45" s="18">
        <v>114.86111111111111</v>
      </c>
      <c r="R45" s="18">
        <v>114.34722222222223</v>
      </c>
      <c r="S45" s="18">
        <v>110.08333333333333</v>
      </c>
      <c r="T45" s="18">
        <v>112.47222222222223</v>
      </c>
      <c r="U45" s="18">
        <v>115.23611111111111</v>
      </c>
      <c r="V45" s="18">
        <v>114.41666666666667</v>
      </c>
      <c r="W45" s="18">
        <v>112.44444444444444</v>
      </c>
      <c r="X45" s="18">
        <v>113.01388888888889</v>
      </c>
      <c r="Y45" s="18">
        <v>114.09722222222223</v>
      </c>
      <c r="Z45" s="18">
        <v>110.84722222222223</v>
      </c>
      <c r="AA45" s="18">
        <v>112.91666666666667</v>
      </c>
      <c r="AB45" s="18">
        <v>113.33333333333333</v>
      </c>
      <c r="AC45" s="18">
        <v>118.5</v>
      </c>
      <c r="AD45" s="18">
        <v>110.01388888888889</v>
      </c>
      <c r="AE45" s="18">
        <v>113.02777777777777</v>
      </c>
      <c r="AF45" s="18">
        <v>109.94444444444444</v>
      </c>
      <c r="AG45" s="18">
        <v>113.04166666666667</v>
      </c>
      <c r="AH45" s="18">
        <v>116.69444444444444</v>
      </c>
      <c r="AI45" s="18">
        <v>115.23611111111111</v>
      </c>
      <c r="AJ45" s="18">
        <v>110.54166666666667</v>
      </c>
      <c r="AK45" s="18">
        <v>114.20833333333333</v>
      </c>
      <c r="AL45" s="18">
        <v>114.66666666666667</v>
      </c>
      <c r="AM45" s="18">
        <v>110.58333333333333</v>
      </c>
      <c r="AN45" s="18">
        <v>113.22222222222223</v>
      </c>
      <c r="AO45" s="18">
        <v>116.27777777777777</v>
      </c>
      <c r="AP45" s="18">
        <v>113.81944444444444</v>
      </c>
      <c r="AQ45" s="18">
        <v>112.88888888888889</v>
      </c>
      <c r="AR45" s="18">
        <v>117.72222222222223</v>
      </c>
      <c r="AS45" s="18">
        <v>118.5</v>
      </c>
      <c r="AT45" s="18">
        <v>112.70833333333333</v>
      </c>
      <c r="AU45" s="18">
        <v>120.70833333333333</v>
      </c>
      <c r="AV45" s="18">
        <v>117.72222222222223</v>
      </c>
      <c r="AW45" s="18">
        <v>125.80555555555556</v>
      </c>
      <c r="AX45" s="18">
        <v>132.81944444444446</v>
      </c>
    </row>
    <row r="46" spans="2:50" x14ac:dyDescent="0.15">
      <c r="B46" s="4">
        <v>44774</v>
      </c>
      <c r="C46" s="18">
        <v>112.48888888888888</v>
      </c>
      <c r="D46" s="18">
        <v>119.17777777777776</v>
      </c>
      <c r="E46" s="18">
        <v>106.48888888888888</v>
      </c>
      <c r="F46" s="18">
        <v>105.1888888888889</v>
      </c>
      <c r="G46" s="18">
        <v>106.15555555555555</v>
      </c>
      <c r="H46" s="18">
        <v>106.22222222222223</v>
      </c>
      <c r="I46" s="18">
        <v>106.28888888888889</v>
      </c>
      <c r="J46" s="18">
        <v>108.6888888888889</v>
      </c>
      <c r="K46" s="18">
        <v>108.71111111111111</v>
      </c>
      <c r="L46" s="18">
        <v>111.19999999999999</v>
      </c>
      <c r="M46" s="18">
        <v>110.41111111111111</v>
      </c>
      <c r="N46" s="18">
        <v>108.94444444444444</v>
      </c>
      <c r="O46" s="18">
        <v>112.46666666666667</v>
      </c>
      <c r="P46" s="18">
        <v>119.26666666666668</v>
      </c>
      <c r="Q46" s="18">
        <v>114.03333333333333</v>
      </c>
      <c r="R46" s="18">
        <v>112.6888888888889</v>
      </c>
      <c r="S46" s="18">
        <v>108.14444444444445</v>
      </c>
      <c r="T46" s="18">
        <v>110.74444444444445</v>
      </c>
      <c r="U46" s="18">
        <v>114.1888888888889</v>
      </c>
      <c r="V46" s="18">
        <v>113.57777777777778</v>
      </c>
      <c r="W46" s="18">
        <v>111.04444444444444</v>
      </c>
      <c r="X46" s="18">
        <v>111.3111111111111</v>
      </c>
      <c r="Y46" s="18">
        <v>111.83333333333333</v>
      </c>
      <c r="Z46" s="18">
        <v>110.08888888888889</v>
      </c>
      <c r="AA46" s="18">
        <v>112.54444444444444</v>
      </c>
      <c r="AB46" s="18">
        <v>113.21111111111111</v>
      </c>
      <c r="AC46" s="18">
        <v>116.35555555555555</v>
      </c>
      <c r="AD46" s="18">
        <v>108.98888888888888</v>
      </c>
      <c r="AE46" s="18">
        <v>112.8111111111111</v>
      </c>
      <c r="AF46" s="18">
        <v>107.9</v>
      </c>
      <c r="AG46" s="18">
        <v>110.53333333333333</v>
      </c>
      <c r="AH46" s="18">
        <v>115.94444444444444</v>
      </c>
      <c r="AI46" s="18">
        <v>114</v>
      </c>
      <c r="AJ46" s="18">
        <v>109.27777777777777</v>
      </c>
      <c r="AK46" s="18">
        <v>112.07777777777778</v>
      </c>
      <c r="AL46" s="18">
        <v>110.61111111111111</v>
      </c>
      <c r="AM46" s="18">
        <v>107.97777777777777</v>
      </c>
      <c r="AN46" s="18">
        <v>112.64444444444445</v>
      </c>
      <c r="AO46" s="18">
        <v>114.22222222222223</v>
      </c>
      <c r="AP46" s="18">
        <v>112.44444444444444</v>
      </c>
      <c r="AQ46" s="18">
        <v>111.94444444444444</v>
      </c>
      <c r="AR46" s="18">
        <v>116.93333333333334</v>
      </c>
      <c r="AS46" s="18">
        <v>118.37777777777779</v>
      </c>
      <c r="AT46" s="18">
        <v>111.72222222222223</v>
      </c>
      <c r="AU46" s="18">
        <v>119.74444444444445</v>
      </c>
      <c r="AV46" s="18">
        <v>116.77777777777777</v>
      </c>
      <c r="AW46" s="18">
        <v>123.54444444444445</v>
      </c>
      <c r="AX46" s="18">
        <v>129.96666666666667</v>
      </c>
    </row>
    <row r="47" spans="2:50" x14ac:dyDescent="0.15">
      <c r="B47" s="4">
        <v>44805</v>
      </c>
      <c r="C47" s="18">
        <v>112.5</v>
      </c>
      <c r="D47" s="18">
        <v>119.15277777777777</v>
      </c>
      <c r="E47" s="18">
        <v>106.30555555555556</v>
      </c>
      <c r="F47" s="18">
        <v>105.625</v>
      </c>
      <c r="G47" s="18">
        <v>106.72222222222223</v>
      </c>
      <c r="H47" s="18">
        <v>106.375</v>
      </c>
      <c r="I47" s="18">
        <v>107.36111111111111</v>
      </c>
      <c r="J47" s="18">
        <v>109.09722222222223</v>
      </c>
      <c r="K47" s="18">
        <v>108.94444444444444</v>
      </c>
      <c r="L47" s="18">
        <v>111.79166666666667</v>
      </c>
      <c r="M47" s="18">
        <v>110.47222222222223</v>
      </c>
      <c r="N47" s="18">
        <v>108.97222222222223</v>
      </c>
      <c r="O47" s="18">
        <v>112.90277777777777</v>
      </c>
      <c r="P47" s="18">
        <v>119.36111111111111</v>
      </c>
      <c r="Q47" s="18">
        <v>114.08333333333333</v>
      </c>
      <c r="R47" s="18">
        <v>112.59722222222223</v>
      </c>
      <c r="S47" s="18">
        <v>109.55555555555556</v>
      </c>
      <c r="T47" s="18">
        <v>110.84722222222223</v>
      </c>
      <c r="U47" s="18">
        <v>114.58333333333333</v>
      </c>
      <c r="V47" s="18">
        <v>113.38888888888889</v>
      </c>
      <c r="W47" s="18">
        <v>110.83333333333333</v>
      </c>
      <c r="X47" s="18">
        <v>110.88888888888889</v>
      </c>
      <c r="Y47" s="18">
        <v>111.52777777777777</v>
      </c>
      <c r="Z47" s="18">
        <v>110.80555555555556</v>
      </c>
      <c r="AA47" s="18">
        <v>112.15277777777777</v>
      </c>
      <c r="AB47" s="18">
        <v>113.13888888888889</v>
      </c>
      <c r="AC47" s="18">
        <v>114.88888888888889</v>
      </c>
      <c r="AD47" s="18">
        <v>108.04166666666667</v>
      </c>
      <c r="AE47" s="18">
        <v>112.43055555555556</v>
      </c>
      <c r="AF47" s="18">
        <v>107.97222222222223</v>
      </c>
      <c r="AG47" s="18">
        <v>109.91666666666667</v>
      </c>
      <c r="AH47" s="18">
        <v>115.86111111111111</v>
      </c>
      <c r="AI47" s="18">
        <v>115.13888888888889</v>
      </c>
      <c r="AJ47" s="18">
        <v>109.69444444444444</v>
      </c>
      <c r="AK47" s="18">
        <v>111.81944444444444</v>
      </c>
      <c r="AL47" s="18">
        <v>111.19444444444444</v>
      </c>
      <c r="AM47" s="18">
        <v>108.41666666666667</v>
      </c>
      <c r="AN47" s="18">
        <v>112.40277777777777</v>
      </c>
      <c r="AO47" s="18">
        <v>114.58333333333333</v>
      </c>
      <c r="AP47" s="18">
        <v>112.20833333333333</v>
      </c>
      <c r="AQ47" s="18">
        <v>111.08333333333333</v>
      </c>
      <c r="AR47" s="18">
        <v>116.58333333333333</v>
      </c>
      <c r="AS47" s="18">
        <v>118.43055555555556</v>
      </c>
      <c r="AT47" s="18">
        <v>111.36111111111111</v>
      </c>
      <c r="AU47" s="18">
        <v>119.43055555555556</v>
      </c>
      <c r="AV47" s="18">
        <v>116.97222222222223</v>
      </c>
      <c r="AW47" s="18">
        <v>123.86111111111111</v>
      </c>
      <c r="AX47" s="18">
        <v>129.72222222222223</v>
      </c>
    </row>
    <row r="48" spans="2:50" x14ac:dyDescent="0.15">
      <c r="B48" s="4">
        <v>44835</v>
      </c>
      <c r="C48" s="18">
        <v>112.17777777777778</v>
      </c>
      <c r="D48" s="18">
        <v>119.07777777777778</v>
      </c>
      <c r="E48" s="18">
        <v>106.28888888888889</v>
      </c>
      <c r="F48" s="18">
        <v>105.27777777777777</v>
      </c>
      <c r="G48" s="18">
        <v>105.65555555555555</v>
      </c>
      <c r="H48" s="18">
        <v>106.16666666666667</v>
      </c>
      <c r="I48" s="18">
        <v>106.61111111111111</v>
      </c>
      <c r="J48" s="18">
        <v>108.91111111111111</v>
      </c>
      <c r="K48" s="18">
        <v>108.44444444444444</v>
      </c>
      <c r="L48" s="18">
        <v>110.9</v>
      </c>
      <c r="M48" s="18">
        <v>110.23333333333333</v>
      </c>
      <c r="N48" s="18">
        <v>109.16666666666667</v>
      </c>
      <c r="O48" s="18">
        <v>112.17777777777778</v>
      </c>
      <c r="P48" s="18">
        <v>118.94444444444444</v>
      </c>
      <c r="Q48" s="18">
        <v>113.78888888888888</v>
      </c>
      <c r="R48" s="18">
        <v>112.4</v>
      </c>
      <c r="S48" s="18">
        <v>109.56666666666666</v>
      </c>
      <c r="T48" s="18">
        <v>110.16666666666667</v>
      </c>
      <c r="U48" s="18">
        <v>114.39999999999999</v>
      </c>
      <c r="V48" s="18">
        <v>112.93333333333334</v>
      </c>
      <c r="W48" s="18">
        <v>110.6888888888889</v>
      </c>
      <c r="X48" s="18">
        <v>110.55555555555556</v>
      </c>
      <c r="Y48" s="18">
        <v>111.27777777777777</v>
      </c>
      <c r="Z48" s="18">
        <v>110.11111111111111</v>
      </c>
      <c r="AA48" s="18">
        <v>111.25555555555555</v>
      </c>
      <c r="AB48" s="18">
        <v>112.6</v>
      </c>
      <c r="AC48" s="18">
        <v>114.03333333333333</v>
      </c>
      <c r="AD48" s="18">
        <v>107.84444444444445</v>
      </c>
      <c r="AE48" s="18">
        <v>112.56666666666666</v>
      </c>
      <c r="AF48" s="18">
        <v>107.33333333333333</v>
      </c>
      <c r="AG48" s="18">
        <v>110.11111111111111</v>
      </c>
      <c r="AH48" s="18">
        <v>115.76666666666668</v>
      </c>
      <c r="AI48" s="18">
        <v>115.05555555555556</v>
      </c>
      <c r="AJ48" s="18">
        <v>109.16666666666667</v>
      </c>
      <c r="AK48" s="18">
        <v>111.6888888888889</v>
      </c>
      <c r="AL48" s="18">
        <v>110.80000000000001</v>
      </c>
      <c r="AM48" s="18">
        <v>106.80000000000001</v>
      </c>
      <c r="AN48" s="18">
        <v>112.43333333333334</v>
      </c>
      <c r="AO48" s="18">
        <v>114.39999999999999</v>
      </c>
      <c r="AP48" s="18">
        <v>112.15555555555555</v>
      </c>
      <c r="AQ48" s="18">
        <v>110.57777777777778</v>
      </c>
      <c r="AR48" s="18">
        <v>115.8111111111111</v>
      </c>
      <c r="AS48" s="18">
        <v>118.33333333333333</v>
      </c>
      <c r="AT48" s="18">
        <v>111.16666666666667</v>
      </c>
      <c r="AU48" s="18">
        <v>117.96666666666667</v>
      </c>
      <c r="AV48" s="18">
        <v>116.28888888888888</v>
      </c>
      <c r="AW48" s="18">
        <v>123.71111111111112</v>
      </c>
      <c r="AX48" s="18">
        <v>130.82222222222222</v>
      </c>
    </row>
    <row r="49" spans="2:50" x14ac:dyDescent="0.15">
      <c r="B49" s="4">
        <v>44866</v>
      </c>
      <c r="C49" s="18">
        <v>111.34722222222223</v>
      </c>
      <c r="D49" s="18">
        <v>118.84722222222223</v>
      </c>
      <c r="E49" s="18">
        <v>105.76388888888889</v>
      </c>
      <c r="F49" s="18">
        <v>103.95833333333333</v>
      </c>
      <c r="G49" s="18">
        <v>104.97222222222223</v>
      </c>
      <c r="H49" s="18">
        <v>105.36111111111111</v>
      </c>
      <c r="I49" s="18">
        <v>105.125</v>
      </c>
      <c r="J49" s="18">
        <v>108.23611111111111</v>
      </c>
      <c r="K49" s="18">
        <v>106.91666666666667</v>
      </c>
      <c r="L49" s="18">
        <v>109.44444444444444</v>
      </c>
      <c r="M49" s="18">
        <v>110.88888888888889</v>
      </c>
      <c r="N49" s="18">
        <v>108.69444444444444</v>
      </c>
      <c r="O49" s="18">
        <v>111.01388888888889</v>
      </c>
      <c r="P49" s="18">
        <v>118.34722222222223</v>
      </c>
      <c r="Q49" s="18">
        <v>112.91666666666667</v>
      </c>
      <c r="R49" s="18">
        <v>111.61111111111111</v>
      </c>
      <c r="S49" s="18">
        <v>108.73611111111111</v>
      </c>
      <c r="T49" s="18">
        <v>109.33333333333333</v>
      </c>
      <c r="U49" s="18">
        <v>113.93055555555556</v>
      </c>
      <c r="V49" s="18">
        <v>111.81944444444444</v>
      </c>
      <c r="W49" s="18">
        <v>109.56944444444444</v>
      </c>
      <c r="X49" s="18">
        <v>110.125</v>
      </c>
      <c r="Y49" s="18">
        <v>110.31944444444444</v>
      </c>
      <c r="Z49" s="18">
        <v>109.06944444444444</v>
      </c>
      <c r="AA49" s="18">
        <v>110.44444444444444</v>
      </c>
      <c r="AB49" s="18">
        <v>110.45833333333333</v>
      </c>
      <c r="AC49" s="18">
        <v>113.01388888888889</v>
      </c>
      <c r="AD49" s="18">
        <v>107.08333333333333</v>
      </c>
      <c r="AE49" s="18">
        <v>112.01388888888889</v>
      </c>
      <c r="AF49" s="18">
        <v>106.58333333333333</v>
      </c>
      <c r="AG49" s="18">
        <v>109.5</v>
      </c>
      <c r="AH49" s="18">
        <v>115.25</v>
      </c>
      <c r="AI49" s="18">
        <v>113.43055555555556</v>
      </c>
      <c r="AJ49" s="18">
        <v>108.11111111111111</v>
      </c>
      <c r="AK49" s="18">
        <v>111.01388888888889</v>
      </c>
      <c r="AL49" s="18">
        <v>110.72222222222223</v>
      </c>
      <c r="AM49" s="18">
        <v>105.31944444444444</v>
      </c>
      <c r="AN49" s="18">
        <v>111.70833333333333</v>
      </c>
      <c r="AO49" s="18">
        <v>113.93055555555556</v>
      </c>
      <c r="AP49" s="18">
        <v>112.06944444444444</v>
      </c>
      <c r="AQ49" s="18">
        <v>109.47222222222223</v>
      </c>
      <c r="AR49" s="18">
        <v>114.44444444444444</v>
      </c>
      <c r="AS49" s="18">
        <v>116.59722222222223</v>
      </c>
      <c r="AT49" s="18">
        <v>110.5</v>
      </c>
      <c r="AU49" s="18">
        <v>117.875</v>
      </c>
      <c r="AV49" s="18">
        <v>114.52777777777777</v>
      </c>
      <c r="AW49" s="18">
        <v>122.58333333333333</v>
      </c>
      <c r="AX49" s="18">
        <v>130.83333333333334</v>
      </c>
    </row>
    <row r="50" spans="2:50" x14ac:dyDescent="0.15">
      <c r="B50" s="4">
        <v>44896</v>
      </c>
      <c r="C50" s="18">
        <v>111.22222222222223</v>
      </c>
      <c r="D50" s="18">
        <v>115.94444444444444</v>
      </c>
      <c r="E50" s="18">
        <v>106.22222222222223</v>
      </c>
      <c r="F50" s="18">
        <v>104.20833333333333</v>
      </c>
      <c r="G50" s="18">
        <v>104.97222222222223</v>
      </c>
      <c r="H50" s="18">
        <v>105.73611111111111</v>
      </c>
      <c r="I50" s="18">
        <v>105.66666666666667</v>
      </c>
      <c r="J50" s="18">
        <v>108.41666666666667</v>
      </c>
      <c r="K50" s="18">
        <v>106.23611111111111</v>
      </c>
      <c r="L50" s="18">
        <v>109.80555555555556</v>
      </c>
      <c r="M50" s="18">
        <v>110.36111111111111</v>
      </c>
      <c r="N50" s="18">
        <v>108.31944444444444</v>
      </c>
      <c r="O50" s="18">
        <v>110.45833333333333</v>
      </c>
      <c r="P50" s="18">
        <v>118.93055555555556</v>
      </c>
      <c r="Q50" s="18">
        <v>112.93055555555556</v>
      </c>
      <c r="R50" s="18">
        <v>111.84722222222223</v>
      </c>
      <c r="S50" s="18">
        <v>110.15277777777777</v>
      </c>
      <c r="T50" s="18">
        <v>109.875</v>
      </c>
      <c r="U50" s="18">
        <v>113.56944444444444</v>
      </c>
      <c r="V50" s="18">
        <v>111.56944444444444</v>
      </c>
      <c r="W50" s="18">
        <v>109.375</v>
      </c>
      <c r="X50" s="18">
        <v>110.44444444444444</v>
      </c>
      <c r="Y50" s="18">
        <v>110.19444444444444</v>
      </c>
      <c r="Z50" s="18">
        <v>108.90277777777777</v>
      </c>
      <c r="AA50" s="18">
        <v>111.55555555555556</v>
      </c>
      <c r="AB50" s="18">
        <v>109.15277777777777</v>
      </c>
      <c r="AC50" s="18">
        <v>112.26388888888889</v>
      </c>
      <c r="AD50" s="18">
        <v>106.65277777777777</v>
      </c>
      <c r="AE50" s="18">
        <v>112.31944444444444</v>
      </c>
      <c r="AF50" s="18">
        <v>106.23611111111111</v>
      </c>
      <c r="AG50" s="18">
        <v>109.31944444444444</v>
      </c>
      <c r="AH50" s="18">
        <v>114.94444444444444</v>
      </c>
      <c r="AI50" s="18">
        <v>113.98611111111111</v>
      </c>
      <c r="AJ50" s="18">
        <v>107.90277777777777</v>
      </c>
      <c r="AK50" s="18">
        <v>110.81944444444444</v>
      </c>
      <c r="AL50" s="18">
        <v>110.58333333333333</v>
      </c>
      <c r="AM50" s="18">
        <v>104.69444444444444</v>
      </c>
      <c r="AN50" s="18">
        <v>111.68055555555556</v>
      </c>
      <c r="AO50" s="18">
        <v>113.73611111111111</v>
      </c>
      <c r="AP50" s="18">
        <v>111.97222222222223</v>
      </c>
      <c r="AQ50" s="18">
        <v>108.84722222222223</v>
      </c>
      <c r="AR50" s="18">
        <v>113.43055555555556</v>
      </c>
      <c r="AS50" s="18">
        <v>116.72222222222223</v>
      </c>
      <c r="AT50" s="18">
        <v>110.58333333333333</v>
      </c>
      <c r="AU50" s="18">
        <v>117.19444444444444</v>
      </c>
      <c r="AV50" s="18">
        <v>114.56944444444444</v>
      </c>
      <c r="AW50" s="18">
        <v>122.375</v>
      </c>
      <c r="AX50" s="18">
        <v>131.83333333333334</v>
      </c>
    </row>
    <row r="51" spans="2:50" x14ac:dyDescent="0.15">
      <c r="B51" s="4">
        <v>44927</v>
      </c>
      <c r="C51" s="18">
        <v>111.26388888888889</v>
      </c>
      <c r="D51" s="18">
        <v>113.88888888888889</v>
      </c>
      <c r="E51" s="18">
        <v>106.73611111111111</v>
      </c>
      <c r="F51" s="18">
        <v>103.90277777777777</v>
      </c>
      <c r="G51" s="18">
        <v>105.29166666666667</v>
      </c>
      <c r="H51" s="18">
        <v>105.875</v>
      </c>
      <c r="I51" s="18">
        <v>106.05555555555556</v>
      </c>
      <c r="J51" s="18">
        <v>108.5</v>
      </c>
      <c r="K51" s="18">
        <v>106.29166666666667</v>
      </c>
      <c r="L51" s="18">
        <v>110.22222222222223</v>
      </c>
      <c r="M51" s="18">
        <v>110.61111111111111</v>
      </c>
      <c r="N51" s="18">
        <v>108.63888888888889</v>
      </c>
      <c r="O51" s="18">
        <v>110.94444444444444</v>
      </c>
      <c r="P51" s="18">
        <v>118.63888888888889</v>
      </c>
      <c r="Q51" s="18">
        <v>113.01388888888889</v>
      </c>
      <c r="R51" s="18">
        <v>111.90277777777777</v>
      </c>
      <c r="S51" s="18">
        <v>109.59722222222223</v>
      </c>
      <c r="T51" s="18">
        <v>109.98611111111111</v>
      </c>
      <c r="U51" s="18">
        <v>113.30555555555556</v>
      </c>
      <c r="V51" s="18">
        <v>112.27777777777777</v>
      </c>
      <c r="W51" s="18">
        <v>108.98611111111111</v>
      </c>
      <c r="X51" s="18">
        <v>111.11111111111111</v>
      </c>
      <c r="Y51" s="18">
        <v>110.22222222222223</v>
      </c>
      <c r="Z51" s="18">
        <v>108.79166666666667</v>
      </c>
      <c r="AA51" s="18">
        <v>111.61111111111111</v>
      </c>
      <c r="AB51" s="18">
        <v>109.29166666666667</v>
      </c>
      <c r="AC51" s="18">
        <v>113.22222222222223</v>
      </c>
      <c r="AD51" s="18">
        <v>106.77777777777777</v>
      </c>
      <c r="AE51" s="18">
        <v>112.23611111111111</v>
      </c>
      <c r="AF51" s="18">
        <v>106.08333333333333</v>
      </c>
      <c r="AG51" s="18">
        <v>109.51388888888889</v>
      </c>
      <c r="AH51" s="18">
        <v>114.81944444444444</v>
      </c>
      <c r="AI51" s="18">
        <v>113.56944444444444</v>
      </c>
      <c r="AJ51" s="18">
        <v>107.93055555555556</v>
      </c>
      <c r="AK51" s="18">
        <v>110.59722222222223</v>
      </c>
      <c r="AL51" s="18">
        <v>109.97222222222223</v>
      </c>
      <c r="AM51" s="18">
        <v>106.33333333333333</v>
      </c>
      <c r="AN51" s="18">
        <v>111.56944444444444</v>
      </c>
      <c r="AO51" s="18">
        <v>113.40277777777777</v>
      </c>
      <c r="AP51" s="18">
        <v>112.11111111111111</v>
      </c>
      <c r="AQ51" s="18">
        <v>108.91666666666667</v>
      </c>
      <c r="AR51" s="18">
        <v>113.52777777777777</v>
      </c>
      <c r="AS51" s="18">
        <v>116.76388888888889</v>
      </c>
      <c r="AT51" s="18">
        <v>110.36111111111111</v>
      </c>
      <c r="AU51" s="18">
        <v>116.95833333333333</v>
      </c>
      <c r="AV51" s="18">
        <v>115</v>
      </c>
      <c r="AW51" s="18">
        <v>122.61111111111111</v>
      </c>
      <c r="AX51" s="18">
        <v>131.56944444444446</v>
      </c>
    </row>
    <row r="52" spans="2:50" x14ac:dyDescent="0.15">
      <c r="B52" s="4">
        <v>44958</v>
      </c>
      <c r="C52" s="18">
        <v>110.93055555555556</v>
      </c>
      <c r="D52" s="18">
        <v>113.70833333333333</v>
      </c>
      <c r="E52" s="18">
        <v>106.73611111111111</v>
      </c>
      <c r="F52" s="18">
        <v>103.88888888888889</v>
      </c>
      <c r="G52" s="18">
        <v>104.75</v>
      </c>
      <c r="H52" s="18">
        <v>105.76388888888889</v>
      </c>
      <c r="I52" s="18">
        <v>104.83333333333333</v>
      </c>
      <c r="J52" s="18">
        <v>107.98611111111111</v>
      </c>
      <c r="K52" s="18">
        <v>106.33333333333333</v>
      </c>
      <c r="L52" s="18">
        <v>109.59722222222223</v>
      </c>
      <c r="M52" s="18">
        <v>110.31944444444444</v>
      </c>
      <c r="N52" s="18">
        <v>108.27777777777777</v>
      </c>
      <c r="O52" s="18">
        <v>111.11111111111111</v>
      </c>
      <c r="P52" s="18">
        <v>118.79166666666667</v>
      </c>
      <c r="Q52" s="18">
        <v>113.15277777777777</v>
      </c>
      <c r="R52" s="18">
        <v>112.01388888888889</v>
      </c>
      <c r="S52" s="18">
        <v>108.75</v>
      </c>
      <c r="T52" s="18">
        <v>109.31944444444444</v>
      </c>
      <c r="U52" s="18">
        <v>113.19444444444444</v>
      </c>
      <c r="V52" s="18">
        <v>111.88888888888889</v>
      </c>
      <c r="W52" s="18">
        <v>108.93055555555556</v>
      </c>
      <c r="X52" s="18">
        <v>110.48611111111111</v>
      </c>
      <c r="Y52" s="18">
        <v>109.84722222222223</v>
      </c>
      <c r="Z52" s="18">
        <v>108.72222222222223</v>
      </c>
      <c r="AA52" s="18">
        <v>111.45833333333333</v>
      </c>
      <c r="AB52" s="18">
        <v>109.31944444444444</v>
      </c>
      <c r="AC52" s="18">
        <v>113.19444444444444</v>
      </c>
      <c r="AD52" s="18">
        <v>106.95833333333333</v>
      </c>
      <c r="AE52" s="18">
        <v>111.54166666666667</v>
      </c>
      <c r="AF52" s="18">
        <v>105.34722222222223</v>
      </c>
      <c r="AG52" s="18">
        <v>108.83333333333333</v>
      </c>
      <c r="AH52" s="18">
        <v>114.73611111111111</v>
      </c>
      <c r="AI52" s="18">
        <v>112.44444444444444</v>
      </c>
      <c r="AJ52" s="18">
        <v>107.84722222222223</v>
      </c>
      <c r="AK52" s="18">
        <v>110.58333333333333</v>
      </c>
      <c r="AL52" s="18">
        <v>109.16666666666667</v>
      </c>
      <c r="AM52" s="18">
        <v>105.75</v>
      </c>
      <c r="AN52" s="18">
        <v>111.41666666666667</v>
      </c>
      <c r="AO52" s="18">
        <v>113.48611111111111</v>
      </c>
      <c r="AP52" s="18">
        <v>112.08333333333333</v>
      </c>
      <c r="AQ52" s="18">
        <v>108.40277777777777</v>
      </c>
      <c r="AR52" s="18">
        <v>112.97222222222223</v>
      </c>
      <c r="AS52" s="18">
        <v>116.19444444444444</v>
      </c>
      <c r="AT52" s="18">
        <v>109.65277777777777</v>
      </c>
      <c r="AU52" s="18">
        <v>116.5</v>
      </c>
      <c r="AV52" s="18">
        <v>114.58333333333333</v>
      </c>
      <c r="AW52" s="18">
        <v>121.88888888888889</v>
      </c>
      <c r="AX52" s="18">
        <v>130.93055555555554</v>
      </c>
    </row>
    <row r="53" spans="2:50" x14ac:dyDescent="0.15">
      <c r="B53" s="4">
        <v>44986</v>
      </c>
      <c r="C53" s="18">
        <v>110.95833333333333</v>
      </c>
      <c r="D53" s="18">
        <v>113.29166666666667</v>
      </c>
      <c r="E53" s="18">
        <v>106.68055555555556</v>
      </c>
      <c r="F53" s="18">
        <v>103.98611111111111</v>
      </c>
      <c r="G53" s="18">
        <v>104.625</v>
      </c>
      <c r="H53" s="18">
        <v>105.91666666666667</v>
      </c>
      <c r="I53" s="18">
        <v>104.52777777777777</v>
      </c>
      <c r="J53" s="18">
        <v>108.02777777777777</v>
      </c>
      <c r="K53" s="18">
        <v>105.91666666666667</v>
      </c>
      <c r="L53" s="18">
        <v>109.29166666666667</v>
      </c>
      <c r="M53" s="18">
        <v>110.34722222222223</v>
      </c>
      <c r="N53" s="18">
        <v>109.02777777777777</v>
      </c>
      <c r="O53" s="18">
        <v>111.30555555555556</v>
      </c>
      <c r="P53" s="18">
        <v>119.04166666666667</v>
      </c>
      <c r="Q53" s="18">
        <v>113.04166666666667</v>
      </c>
      <c r="R53" s="18">
        <v>112.31944444444444</v>
      </c>
      <c r="S53" s="18">
        <v>109.08333333333333</v>
      </c>
      <c r="T53" s="18">
        <v>109.375</v>
      </c>
      <c r="U53" s="18">
        <v>113.11111111111111</v>
      </c>
      <c r="V53" s="18">
        <v>111.63888888888889</v>
      </c>
      <c r="W53" s="18">
        <v>108.72222222222223</v>
      </c>
      <c r="X53" s="18">
        <v>110.56944444444444</v>
      </c>
      <c r="Y53" s="18">
        <v>110.13888888888889</v>
      </c>
      <c r="Z53" s="18">
        <v>108.80555555555556</v>
      </c>
      <c r="AA53" s="18">
        <v>111.72222222222223</v>
      </c>
      <c r="AB53" s="18">
        <v>109.43055555555556</v>
      </c>
      <c r="AC53" s="18">
        <v>112.95833333333333</v>
      </c>
      <c r="AD53" s="18">
        <v>106.94444444444444</v>
      </c>
      <c r="AE53" s="18">
        <v>111.56944444444444</v>
      </c>
      <c r="AF53" s="18">
        <v>105.34722222222223</v>
      </c>
      <c r="AG53" s="18">
        <v>109.19444444444444</v>
      </c>
      <c r="AH53" s="18">
        <v>114.69444444444444</v>
      </c>
      <c r="AI53" s="18">
        <v>113.22222222222223</v>
      </c>
      <c r="AJ53" s="18">
        <v>107.84722222222223</v>
      </c>
      <c r="AK53" s="18">
        <v>110.54166666666667</v>
      </c>
      <c r="AL53" s="18">
        <v>109.23611111111111</v>
      </c>
      <c r="AM53" s="18">
        <v>105.66666666666667</v>
      </c>
      <c r="AN53" s="18">
        <v>111.27777777777777</v>
      </c>
      <c r="AO53" s="18">
        <v>113.31944444444444</v>
      </c>
      <c r="AP53" s="18">
        <v>112.29166666666667</v>
      </c>
      <c r="AQ53" s="18">
        <v>108.20833333333333</v>
      </c>
      <c r="AR53" s="18">
        <v>112.56944444444444</v>
      </c>
      <c r="AS53" s="18">
        <v>115.88888888888889</v>
      </c>
      <c r="AT53" s="18">
        <v>109.625</v>
      </c>
      <c r="AU53" s="18">
        <v>116.55555555555556</v>
      </c>
      <c r="AV53" s="18">
        <v>114.59722222222223</v>
      </c>
      <c r="AW53" s="18">
        <v>121.51388888888889</v>
      </c>
      <c r="AX53" s="18">
        <v>131.72222222222223</v>
      </c>
    </row>
    <row r="54" spans="2:50" x14ac:dyDescent="0.15">
      <c r="B54" s="4">
        <v>45017</v>
      </c>
      <c r="C54" s="18">
        <v>111.05555555555556</v>
      </c>
      <c r="D54" s="18">
        <v>112.84722222222223</v>
      </c>
      <c r="E54" s="18">
        <v>106.55555555555556</v>
      </c>
      <c r="F54" s="18">
        <v>104.16666666666667</v>
      </c>
      <c r="G54" s="18">
        <v>104.97222222222223</v>
      </c>
      <c r="H54" s="18">
        <v>106.68055555555556</v>
      </c>
      <c r="I54" s="18">
        <v>106.59722222222223</v>
      </c>
      <c r="J54" s="18">
        <v>107.83333333333333</v>
      </c>
      <c r="K54" s="18">
        <v>106.04166666666667</v>
      </c>
      <c r="L54" s="18">
        <v>110.22222222222223</v>
      </c>
      <c r="M54" s="18">
        <v>109.83333333333333</v>
      </c>
      <c r="N54" s="18">
        <v>108.84722222222223</v>
      </c>
      <c r="O54" s="18">
        <v>111.5</v>
      </c>
      <c r="P54" s="18">
        <v>118.05555555555556</v>
      </c>
      <c r="Q54" s="18">
        <v>112.68055555555556</v>
      </c>
      <c r="R54" s="18">
        <v>112.16666666666667</v>
      </c>
      <c r="S54" s="18">
        <v>110.66666666666667</v>
      </c>
      <c r="T54" s="18">
        <v>109.56944444444444</v>
      </c>
      <c r="U54" s="18">
        <v>113.31944444444444</v>
      </c>
      <c r="V54" s="18">
        <v>111.44444444444444</v>
      </c>
      <c r="W54" s="18">
        <v>109.05555555555556</v>
      </c>
      <c r="X54" s="18">
        <v>110.97222222222223</v>
      </c>
      <c r="Y54" s="18">
        <v>110.69444444444444</v>
      </c>
      <c r="Z54" s="18">
        <v>108.20833333333333</v>
      </c>
      <c r="AA54" s="18">
        <v>112.43055555555556</v>
      </c>
      <c r="AB54" s="18">
        <v>109.63888888888889</v>
      </c>
      <c r="AC54" s="18">
        <v>113.61111111111111</v>
      </c>
      <c r="AD54" s="18">
        <v>107.70833333333333</v>
      </c>
      <c r="AE54" s="18">
        <v>111.18055555555556</v>
      </c>
      <c r="AF54" s="18">
        <v>105.72222222222223</v>
      </c>
      <c r="AG54" s="18">
        <v>109.72222222222223</v>
      </c>
      <c r="AH54" s="18">
        <v>114.77777777777777</v>
      </c>
      <c r="AI54" s="18">
        <v>113.81944444444444</v>
      </c>
      <c r="AJ54" s="18">
        <v>108.11111111111111</v>
      </c>
      <c r="AK54" s="18">
        <v>110.23611111111111</v>
      </c>
      <c r="AL54" s="18">
        <v>110.79166666666667</v>
      </c>
      <c r="AM54" s="18">
        <v>105.61111111111111</v>
      </c>
      <c r="AN54" s="18">
        <v>111.80555555555556</v>
      </c>
      <c r="AO54" s="18">
        <v>113.47222222222223</v>
      </c>
      <c r="AP54" s="18">
        <v>112.05555555555556</v>
      </c>
      <c r="AQ54" s="18">
        <v>107.65277777777777</v>
      </c>
      <c r="AR54" s="18">
        <v>112.54166666666667</v>
      </c>
      <c r="AS54" s="18">
        <v>114.73611111111111</v>
      </c>
      <c r="AT54" s="18">
        <v>110.08333333333333</v>
      </c>
      <c r="AU54" s="18">
        <v>115.625</v>
      </c>
      <c r="AV54" s="18">
        <v>116.06944444444444</v>
      </c>
      <c r="AW54" s="18">
        <v>122.02777777777777</v>
      </c>
      <c r="AX54" s="18">
        <v>131.875</v>
      </c>
    </row>
    <row r="55" spans="2:50" x14ac:dyDescent="0.15">
      <c r="B55" s="4">
        <v>45047</v>
      </c>
      <c r="C55" s="18">
        <v>110.93055555555556</v>
      </c>
      <c r="D55" s="18">
        <v>112.90277777777777</v>
      </c>
      <c r="E55" s="18">
        <v>106.79166666666667</v>
      </c>
      <c r="F55" s="18">
        <v>103.95833333333333</v>
      </c>
      <c r="G55" s="18">
        <v>105.08333333333333</v>
      </c>
      <c r="H55" s="18">
        <v>106.69444444444444</v>
      </c>
      <c r="I55" s="18">
        <v>106.70833333333333</v>
      </c>
      <c r="J55" s="18">
        <v>107.79166666666667</v>
      </c>
      <c r="K55" s="18">
        <v>105.90277777777777</v>
      </c>
      <c r="L55" s="18">
        <v>110.5</v>
      </c>
      <c r="M55" s="18">
        <v>110.30555555555556</v>
      </c>
      <c r="N55" s="18">
        <v>108.75</v>
      </c>
      <c r="O55" s="18">
        <v>110.23611111111111</v>
      </c>
      <c r="P55" s="18">
        <v>118.47222222222223</v>
      </c>
      <c r="Q55" s="18">
        <v>112.52777777777777</v>
      </c>
      <c r="R55" s="18">
        <v>112.02777777777777</v>
      </c>
      <c r="S55" s="18">
        <v>110.18055555555556</v>
      </c>
      <c r="T55" s="18">
        <v>109.44444444444444</v>
      </c>
      <c r="U55" s="18">
        <v>113.33333333333333</v>
      </c>
      <c r="V55" s="18">
        <v>111.08333333333333</v>
      </c>
      <c r="W55" s="18">
        <v>108.94444444444444</v>
      </c>
      <c r="X55" s="18">
        <v>110.875</v>
      </c>
      <c r="Y55" s="18">
        <v>110.52777777777777</v>
      </c>
      <c r="Z55" s="18">
        <v>108.08333333333333</v>
      </c>
      <c r="AA55" s="18">
        <v>112.19444444444444</v>
      </c>
      <c r="AB55" s="18">
        <v>109.76388888888889</v>
      </c>
      <c r="AC55" s="18">
        <v>113.47222222222223</v>
      </c>
      <c r="AD55" s="18">
        <v>106.98611111111111</v>
      </c>
      <c r="AE55" s="18">
        <v>111.06944444444444</v>
      </c>
      <c r="AF55" s="18">
        <v>106.08333333333333</v>
      </c>
      <c r="AG55" s="18">
        <v>109.29166666666667</v>
      </c>
      <c r="AH55" s="18">
        <v>114.55555555555556</v>
      </c>
      <c r="AI55" s="18">
        <v>113.47222222222223</v>
      </c>
      <c r="AJ55" s="18">
        <v>108.11111111111111</v>
      </c>
      <c r="AK55" s="18">
        <v>110.26388888888889</v>
      </c>
      <c r="AL55" s="18">
        <v>109.91666666666667</v>
      </c>
      <c r="AM55" s="18">
        <v>105.27777777777777</v>
      </c>
      <c r="AN55" s="18">
        <v>111.65277777777777</v>
      </c>
      <c r="AO55" s="18">
        <v>113.61111111111111</v>
      </c>
      <c r="AP55" s="18">
        <v>112.13888888888889</v>
      </c>
      <c r="AQ55" s="18">
        <v>107.80555555555556</v>
      </c>
      <c r="AR55" s="18">
        <v>112.375</v>
      </c>
      <c r="AS55" s="18">
        <v>114.81944444444444</v>
      </c>
      <c r="AT55" s="18">
        <v>109.875</v>
      </c>
      <c r="AU55" s="18">
        <v>115.5</v>
      </c>
      <c r="AV55" s="18">
        <v>115.81944444444444</v>
      </c>
      <c r="AW55" s="18">
        <v>121.15277777777777</v>
      </c>
      <c r="AX55" s="18">
        <v>132.11111111111111</v>
      </c>
    </row>
    <row r="56" spans="2:50" x14ac:dyDescent="0.15">
      <c r="B56" s="4">
        <v>45078</v>
      </c>
      <c r="C56" s="18">
        <v>111.79166666666667</v>
      </c>
      <c r="D56" s="18">
        <v>113.25</v>
      </c>
      <c r="E56" s="18">
        <v>107.61111111111111</v>
      </c>
      <c r="F56" s="18">
        <v>104.79166666666667</v>
      </c>
      <c r="G56" s="18">
        <v>105.47222222222223</v>
      </c>
      <c r="H56" s="18">
        <v>107.94444444444444</v>
      </c>
      <c r="I56" s="18">
        <v>108.29166666666667</v>
      </c>
      <c r="J56" s="18">
        <v>108.48611111111111</v>
      </c>
      <c r="K56" s="18">
        <v>106.77777777777777</v>
      </c>
      <c r="L56" s="18">
        <v>111.875</v>
      </c>
      <c r="M56" s="18">
        <v>111.09722222222223</v>
      </c>
      <c r="N56" s="18">
        <v>109.44444444444444</v>
      </c>
      <c r="O56" s="18">
        <v>111.47222222222223</v>
      </c>
      <c r="P56" s="18">
        <v>118.90277777777777</v>
      </c>
      <c r="Q56" s="18">
        <v>112.90277777777777</v>
      </c>
      <c r="R56" s="18">
        <v>112.70833333333333</v>
      </c>
      <c r="S56" s="18">
        <v>111.59722222222223</v>
      </c>
      <c r="T56" s="18">
        <v>110.59722222222223</v>
      </c>
      <c r="U56" s="18">
        <v>114.27777777777777</v>
      </c>
      <c r="V56" s="18">
        <v>111.36111111111111</v>
      </c>
      <c r="W56" s="18">
        <v>109.68055555555556</v>
      </c>
      <c r="X56" s="18">
        <v>111.41666666666667</v>
      </c>
      <c r="Y56" s="18">
        <v>112.15277777777777</v>
      </c>
      <c r="Z56" s="18">
        <v>109.625</v>
      </c>
      <c r="AA56" s="18">
        <v>114.51388888888889</v>
      </c>
      <c r="AB56" s="18">
        <v>110.18055555555556</v>
      </c>
      <c r="AC56" s="18">
        <v>114.01388888888889</v>
      </c>
      <c r="AD56" s="18">
        <v>107.72222222222223</v>
      </c>
      <c r="AE56" s="18">
        <v>111.26388888888889</v>
      </c>
      <c r="AF56" s="18">
        <v>107.11111111111111</v>
      </c>
      <c r="AG56" s="18">
        <v>109.72222222222223</v>
      </c>
      <c r="AH56" s="18">
        <v>115.18055555555556</v>
      </c>
      <c r="AI56" s="18">
        <v>116.45833333333333</v>
      </c>
      <c r="AJ56" s="18">
        <v>108.91666666666667</v>
      </c>
      <c r="AK56" s="18">
        <v>112.55555555555556</v>
      </c>
      <c r="AL56" s="18">
        <v>112.31944444444444</v>
      </c>
      <c r="AM56" s="18">
        <v>105.52777777777777</v>
      </c>
      <c r="AN56" s="18">
        <v>112.44444444444444</v>
      </c>
      <c r="AO56" s="18">
        <v>114.61111111111111</v>
      </c>
      <c r="AP56" s="18">
        <v>112.26388888888889</v>
      </c>
      <c r="AQ56" s="18">
        <v>108.45833333333333</v>
      </c>
      <c r="AR56" s="18">
        <v>113.05555555555556</v>
      </c>
      <c r="AS56" s="18">
        <v>115.09722222222223</v>
      </c>
      <c r="AT56" s="18">
        <v>110.63888888888889</v>
      </c>
      <c r="AU56" s="18">
        <v>114.88888888888889</v>
      </c>
      <c r="AV56" s="18">
        <v>117.11111111111111</v>
      </c>
      <c r="AW56" s="18">
        <v>122.375</v>
      </c>
      <c r="AX56" s="18">
        <v>133.30555555555554</v>
      </c>
    </row>
    <row r="57" spans="2:50" x14ac:dyDescent="0.15">
      <c r="B57" s="4">
        <v>45108</v>
      </c>
      <c r="C57" s="18">
        <v>114.71111111111112</v>
      </c>
      <c r="D57" s="18">
        <v>115.51111111111111</v>
      </c>
      <c r="E57" s="18">
        <v>110.66666666666667</v>
      </c>
      <c r="F57" s="18">
        <v>107.88888888888889</v>
      </c>
      <c r="G57" s="18">
        <v>107.77777777777777</v>
      </c>
      <c r="H57" s="18">
        <v>112.69999999999999</v>
      </c>
      <c r="I57" s="18">
        <v>112.61111111111111</v>
      </c>
      <c r="J57" s="18">
        <v>111.42222222222222</v>
      </c>
      <c r="K57" s="18">
        <v>109.17777777777778</v>
      </c>
      <c r="L57" s="18">
        <v>115.35555555555555</v>
      </c>
      <c r="M57" s="18">
        <v>114.48888888888889</v>
      </c>
      <c r="N57" s="18">
        <v>112.26666666666667</v>
      </c>
      <c r="O57" s="18">
        <v>114.45555555555555</v>
      </c>
      <c r="P57" s="18">
        <v>120.93333333333334</v>
      </c>
      <c r="Q57" s="18">
        <v>115.02222222222223</v>
      </c>
      <c r="R57" s="18">
        <v>115.17777777777776</v>
      </c>
      <c r="S57" s="18">
        <v>115.44444444444444</v>
      </c>
      <c r="T57" s="18">
        <v>113.01111111111112</v>
      </c>
      <c r="U57" s="18">
        <v>117.54444444444445</v>
      </c>
      <c r="V57" s="18">
        <v>113.6</v>
      </c>
      <c r="W57" s="18">
        <v>112.34444444444445</v>
      </c>
      <c r="X57" s="18">
        <v>114.64444444444445</v>
      </c>
      <c r="Y57" s="18">
        <v>116.16666666666667</v>
      </c>
      <c r="Z57" s="18">
        <v>113.6888888888889</v>
      </c>
      <c r="AA57" s="18">
        <v>119.04444444444445</v>
      </c>
      <c r="AB57" s="18">
        <v>111.72222222222223</v>
      </c>
      <c r="AC57" s="18">
        <v>115.74444444444445</v>
      </c>
      <c r="AD57" s="18">
        <v>110.43333333333334</v>
      </c>
      <c r="AE57" s="18">
        <v>112.62222222222222</v>
      </c>
      <c r="AF57" s="18">
        <v>110.19999999999999</v>
      </c>
      <c r="AG57" s="18">
        <v>112.91111111111111</v>
      </c>
      <c r="AH57" s="18">
        <v>118.73333333333332</v>
      </c>
      <c r="AI57" s="18">
        <v>121.10000000000001</v>
      </c>
      <c r="AJ57" s="18">
        <v>111.74444444444445</v>
      </c>
      <c r="AK57" s="18">
        <v>115.3111111111111</v>
      </c>
      <c r="AL57" s="18">
        <v>116.32222222222224</v>
      </c>
      <c r="AM57" s="18">
        <v>107.97777777777777</v>
      </c>
      <c r="AN57" s="18">
        <v>114.3111111111111</v>
      </c>
      <c r="AO57" s="18">
        <v>118.67777777777776</v>
      </c>
      <c r="AP57" s="18">
        <v>112.57777777777778</v>
      </c>
      <c r="AQ57" s="18">
        <v>111.92222222222222</v>
      </c>
      <c r="AR57" s="18">
        <v>117.02222222222223</v>
      </c>
      <c r="AS57" s="18">
        <v>118.08888888888889</v>
      </c>
      <c r="AT57" s="18">
        <v>113.41111111111111</v>
      </c>
      <c r="AU57" s="18">
        <v>118.35555555555555</v>
      </c>
      <c r="AV57" s="18">
        <v>120.21111111111112</v>
      </c>
      <c r="AW57" s="18">
        <v>126.39999999999999</v>
      </c>
      <c r="AX57" s="18">
        <v>137.21111111111111</v>
      </c>
    </row>
    <row r="58" spans="2:50" x14ac:dyDescent="0.15">
      <c r="B58" s="4">
        <v>45139</v>
      </c>
      <c r="C58" s="18">
        <v>121.54166666666667</v>
      </c>
      <c r="D58" s="18">
        <v>119.16666666666667</v>
      </c>
      <c r="E58" s="18">
        <v>118.33333333333333</v>
      </c>
      <c r="F58" s="18">
        <v>115.16666666666667</v>
      </c>
      <c r="G58" s="18">
        <v>115.52777777777777</v>
      </c>
      <c r="H58" s="18">
        <v>120.95833333333333</v>
      </c>
      <c r="I58" s="18">
        <v>119.61111111111111</v>
      </c>
      <c r="J58" s="18">
        <v>116.70833333333333</v>
      </c>
      <c r="K58" s="18">
        <v>116.15277777777777</v>
      </c>
      <c r="L58" s="18">
        <v>122.51388888888889</v>
      </c>
      <c r="M58" s="18">
        <v>121.72222222222223</v>
      </c>
      <c r="N58" s="18">
        <v>119.05555555555556</v>
      </c>
      <c r="O58" s="18">
        <v>121.15277777777777</v>
      </c>
      <c r="P58" s="18">
        <v>126.40277777777777</v>
      </c>
      <c r="Q58" s="18">
        <v>120.05555555555556</v>
      </c>
      <c r="R58" s="18">
        <v>122.11111111111111</v>
      </c>
      <c r="S58" s="18">
        <v>122.27777777777777</v>
      </c>
      <c r="T58" s="18">
        <v>119.70833333333333</v>
      </c>
      <c r="U58" s="18">
        <v>123.97222222222223</v>
      </c>
      <c r="V58" s="18">
        <v>118.38888888888889</v>
      </c>
      <c r="W58" s="18">
        <v>119.44444444444444</v>
      </c>
      <c r="X58" s="18">
        <v>121.54166666666667</v>
      </c>
      <c r="Y58" s="18">
        <v>124.63888888888889</v>
      </c>
      <c r="Z58" s="18">
        <v>121.41666666666667</v>
      </c>
      <c r="AA58" s="18">
        <v>126.5</v>
      </c>
      <c r="AB58" s="18">
        <v>120.68055555555556</v>
      </c>
      <c r="AC58" s="18">
        <v>123.04166666666667</v>
      </c>
      <c r="AD58" s="18">
        <v>117.08333333333333</v>
      </c>
      <c r="AE58" s="18">
        <v>118.54166666666667</v>
      </c>
      <c r="AF58" s="18">
        <v>118.38888888888889</v>
      </c>
      <c r="AG58" s="18">
        <v>119.90277777777777</v>
      </c>
      <c r="AH58" s="18">
        <v>126.13888888888889</v>
      </c>
      <c r="AI58" s="18">
        <v>129.33333333333334</v>
      </c>
      <c r="AJ58" s="18">
        <v>118.58333333333333</v>
      </c>
      <c r="AK58" s="18">
        <v>123.58333333333333</v>
      </c>
      <c r="AL58" s="18">
        <v>122.65277777777777</v>
      </c>
      <c r="AM58" s="18">
        <v>116.68055555555556</v>
      </c>
      <c r="AN58" s="18">
        <v>119.31944444444444</v>
      </c>
      <c r="AO58" s="18">
        <v>125.19444444444444</v>
      </c>
      <c r="AP58" s="18">
        <v>118.55555555555556</v>
      </c>
      <c r="AQ58" s="18">
        <v>120.18055555555556</v>
      </c>
      <c r="AR58" s="18">
        <v>124.26388888888889</v>
      </c>
      <c r="AS58" s="18">
        <v>124.73611111111111</v>
      </c>
      <c r="AT58" s="18">
        <v>121.29166666666667</v>
      </c>
      <c r="AU58" s="18">
        <v>125.41666666666667</v>
      </c>
      <c r="AV58" s="18">
        <v>126.98611111111111</v>
      </c>
      <c r="AW58" s="18">
        <v>132.73611111111111</v>
      </c>
      <c r="AX58" s="18">
        <v>142.125</v>
      </c>
    </row>
    <row r="59" spans="2:50" x14ac:dyDescent="0.15">
      <c r="B59" s="4">
        <v>45170</v>
      </c>
      <c r="C59" s="18">
        <v>123.22222222222223</v>
      </c>
      <c r="D59" s="18">
        <v>125.29166666666667</v>
      </c>
      <c r="E59" s="18">
        <v>120.63888888888889</v>
      </c>
      <c r="F59" s="18">
        <v>116.56944444444444</v>
      </c>
      <c r="G59" s="18">
        <v>118.06944444444444</v>
      </c>
      <c r="H59" s="18">
        <v>121.98611111111111</v>
      </c>
      <c r="I59" s="18">
        <v>119.25</v>
      </c>
      <c r="J59" s="18">
        <v>122.11111111111111</v>
      </c>
      <c r="K59" s="18">
        <v>119.04166666666667</v>
      </c>
      <c r="L59" s="18">
        <v>122.75</v>
      </c>
      <c r="M59" s="18">
        <v>121.44444444444444</v>
      </c>
      <c r="N59" s="18">
        <v>121.11111111111111</v>
      </c>
      <c r="O59" s="18">
        <v>122.93055555555556</v>
      </c>
      <c r="P59" s="18">
        <v>128.81944444444446</v>
      </c>
      <c r="Q59" s="18">
        <v>122.27777777777777</v>
      </c>
      <c r="R59" s="18">
        <v>123.38888888888889</v>
      </c>
      <c r="S59" s="18">
        <v>120.11111111111111</v>
      </c>
      <c r="T59" s="18">
        <v>119.90277777777777</v>
      </c>
      <c r="U59" s="18">
        <v>125.15277777777777</v>
      </c>
      <c r="V59" s="18">
        <v>121.16666666666667</v>
      </c>
      <c r="W59" s="18">
        <v>120.77777777777777</v>
      </c>
      <c r="X59" s="18">
        <v>123.38888888888889</v>
      </c>
      <c r="Y59" s="18">
        <v>124.09722222222223</v>
      </c>
      <c r="Z59" s="18">
        <v>119.76388888888889</v>
      </c>
      <c r="AA59" s="18">
        <v>124.95833333333333</v>
      </c>
      <c r="AB59" s="18">
        <v>122.66666666666667</v>
      </c>
      <c r="AC59" s="18">
        <v>125.47222222222223</v>
      </c>
      <c r="AD59" s="18">
        <v>119.58333333333333</v>
      </c>
      <c r="AE59" s="18">
        <v>119.56944444444444</v>
      </c>
      <c r="AF59" s="18">
        <v>119.75</v>
      </c>
      <c r="AG59" s="18">
        <v>121.86111111111111</v>
      </c>
      <c r="AH59" s="18">
        <v>126.54166666666667</v>
      </c>
      <c r="AI59" s="18">
        <v>127.69444444444444</v>
      </c>
      <c r="AJ59" s="18">
        <v>120.04166666666667</v>
      </c>
      <c r="AK59" s="18">
        <v>124.90277777777777</v>
      </c>
      <c r="AL59" s="18">
        <v>122.52777777777777</v>
      </c>
      <c r="AM59" s="18">
        <v>117.72222222222223</v>
      </c>
      <c r="AN59" s="18">
        <v>123.72222222222223</v>
      </c>
      <c r="AO59" s="18">
        <v>127.16666666666667</v>
      </c>
      <c r="AP59" s="18">
        <v>122.70833333333333</v>
      </c>
      <c r="AQ59" s="18">
        <v>122.625</v>
      </c>
      <c r="AR59" s="18">
        <v>128.79166666666666</v>
      </c>
      <c r="AS59" s="18">
        <v>128.29166666666666</v>
      </c>
      <c r="AT59" s="18">
        <v>123.44444444444444</v>
      </c>
      <c r="AU59" s="18">
        <v>129.06944444444446</v>
      </c>
      <c r="AV59" s="18">
        <v>129.54166666666666</v>
      </c>
      <c r="AW59" s="18">
        <v>134.41666666666666</v>
      </c>
      <c r="AX59" s="18">
        <v>144.125</v>
      </c>
    </row>
    <row r="60" spans="2:50" x14ac:dyDescent="0.15">
      <c r="B60" s="4">
        <v>45200</v>
      </c>
      <c r="C60" s="18">
        <v>117.91111111111111</v>
      </c>
      <c r="D60" s="18">
        <v>123.45555555555555</v>
      </c>
      <c r="E60" s="18">
        <v>114.6888888888889</v>
      </c>
      <c r="F60" s="18">
        <v>110.91111111111111</v>
      </c>
      <c r="G60" s="18">
        <v>113.46666666666667</v>
      </c>
      <c r="H60" s="18">
        <v>114.05555555555556</v>
      </c>
      <c r="I60" s="18">
        <v>110.44444444444444</v>
      </c>
      <c r="J60" s="18">
        <v>117.98888888888889</v>
      </c>
      <c r="K60" s="18">
        <v>114.5</v>
      </c>
      <c r="L60" s="18">
        <v>116.67777777777776</v>
      </c>
      <c r="M60" s="18">
        <v>115.74444444444445</v>
      </c>
      <c r="N60" s="18">
        <v>116.78888888888888</v>
      </c>
      <c r="O60" s="18">
        <v>118.38888888888889</v>
      </c>
      <c r="P60" s="18">
        <v>125.36666666666666</v>
      </c>
      <c r="Q60" s="18">
        <v>119.07777777777778</v>
      </c>
      <c r="R60" s="18">
        <v>115.58888888888889</v>
      </c>
      <c r="S60" s="18">
        <v>112.27777777777777</v>
      </c>
      <c r="T60" s="18">
        <v>112.52222222222223</v>
      </c>
      <c r="U60" s="18">
        <v>120.25555555555555</v>
      </c>
      <c r="V60" s="18">
        <v>117.82222222222224</v>
      </c>
      <c r="W60" s="18">
        <v>115.87777777777779</v>
      </c>
      <c r="X60" s="18">
        <v>118.65555555555557</v>
      </c>
      <c r="Y60" s="18">
        <v>117.11111111111111</v>
      </c>
      <c r="Z60" s="18">
        <v>113.42222222222222</v>
      </c>
      <c r="AA60" s="18">
        <v>117.5</v>
      </c>
      <c r="AB60" s="18">
        <v>118.96666666666667</v>
      </c>
      <c r="AC60" s="18">
        <v>120.78888888888888</v>
      </c>
      <c r="AD60" s="18">
        <v>115.64444444444445</v>
      </c>
      <c r="AE60" s="18">
        <v>117.42222222222222</v>
      </c>
      <c r="AF60" s="18">
        <v>113.19999999999999</v>
      </c>
      <c r="AG60" s="18">
        <v>115.19999999999999</v>
      </c>
      <c r="AH60" s="18">
        <v>121.8111111111111</v>
      </c>
      <c r="AI60" s="18">
        <v>119.63333333333334</v>
      </c>
      <c r="AJ60" s="18">
        <v>115.19999999999999</v>
      </c>
      <c r="AK60" s="18">
        <v>119.19999999999999</v>
      </c>
      <c r="AL60" s="18">
        <v>114.36666666666666</v>
      </c>
      <c r="AM60" s="18">
        <v>112.28888888888889</v>
      </c>
      <c r="AN60" s="18">
        <v>117.33333333333333</v>
      </c>
      <c r="AO60" s="18">
        <v>120.41111111111111</v>
      </c>
      <c r="AP60" s="18">
        <v>117.94444444444444</v>
      </c>
      <c r="AQ60" s="18">
        <v>118.77777777777777</v>
      </c>
      <c r="AR60" s="18">
        <v>123.05555555555556</v>
      </c>
      <c r="AS60" s="18">
        <v>124</v>
      </c>
      <c r="AT60" s="18">
        <v>117.11111111111111</v>
      </c>
      <c r="AU60" s="18">
        <v>123.24444444444445</v>
      </c>
      <c r="AV60" s="18">
        <v>123.98888888888889</v>
      </c>
      <c r="AW60" s="18">
        <v>127.74444444444445</v>
      </c>
      <c r="AX60" s="18">
        <v>135.66666666666666</v>
      </c>
    </row>
    <row r="61" spans="2:50" x14ac:dyDescent="0.15">
      <c r="B61" s="4">
        <v>45231</v>
      </c>
      <c r="C61" s="18">
        <v>115.75</v>
      </c>
      <c r="D61" s="18">
        <v>116.83333333333333</v>
      </c>
      <c r="E61" s="18">
        <v>112.34722222222223</v>
      </c>
      <c r="F61" s="18">
        <v>108.40277777777777</v>
      </c>
      <c r="G61" s="18">
        <v>109.76388888888889</v>
      </c>
      <c r="H61" s="18">
        <v>111.58333333333333</v>
      </c>
      <c r="I61" s="18">
        <v>110.02777777777777</v>
      </c>
      <c r="J61" s="18">
        <v>115.06944444444444</v>
      </c>
      <c r="K61" s="18">
        <v>112.13888888888889</v>
      </c>
      <c r="L61" s="18">
        <v>115.11111111111111</v>
      </c>
      <c r="M61" s="18">
        <v>114.61111111111111</v>
      </c>
      <c r="N61" s="18">
        <v>113.58333333333333</v>
      </c>
      <c r="O61" s="18">
        <v>116.875</v>
      </c>
      <c r="P61" s="18">
        <v>123</v>
      </c>
      <c r="Q61" s="18">
        <v>115.84722222222223</v>
      </c>
      <c r="R61" s="18">
        <v>113.33333333333333</v>
      </c>
      <c r="S61" s="18">
        <v>112.95833333333333</v>
      </c>
      <c r="T61" s="18">
        <v>111.79166666666667</v>
      </c>
      <c r="U61" s="18">
        <v>118.95833333333333</v>
      </c>
      <c r="V61" s="18">
        <v>115.36111111111111</v>
      </c>
      <c r="W61" s="18">
        <v>113.79166666666667</v>
      </c>
      <c r="X61" s="18">
        <v>115.79166666666667</v>
      </c>
      <c r="Y61" s="18">
        <v>116.65277777777777</v>
      </c>
      <c r="Z61" s="18">
        <v>112.81944444444444</v>
      </c>
      <c r="AA61" s="18">
        <v>115.33333333333333</v>
      </c>
      <c r="AB61" s="18">
        <v>116.65277777777777</v>
      </c>
      <c r="AC61" s="18">
        <v>118.09722222222223</v>
      </c>
      <c r="AD61" s="18">
        <v>113.16666666666667</v>
      </c>
      <c r="AE61" s="18">
        <v>114.97222222222223</v>
      </c>
      <c r="AF61" s="18">
        <v>111.125</v>
      </c>
      <c r="AG61" s="18">
        <v>113.76388888888889</v>
      </c>
      <c r="AH61" s="18">
        <v>121.84722222222223</v>
      </c>
      <c r="AI61" s="18">
        <v>120.59722222222223</v>
      </c>
      <c r="AJ61" s="18">
        <v>112.81944444444444</v>
      </c>
      <c r="AK61" s="18">
        <v>117.98611111111111</v>
      </c>
      <c r="AL61" s="18">
        <v>113.06944444444444</v>
      </c>
      <c r="AM61" s="18">
        <v>109.66666666666667</v>
      </c>
      <c r="AN61" s="18">
        <v>113.125</v>
      </c>
      <c r="AO61" s="18">
        <v>118.08333333333333</v>
      </c>
      <c r="AP61" s="18">
        <v>115.22222222222223</v>
      </c>
      <c r="AQ61" s="18">
        <v>116.18055555555556</v>
      </c>
      <c r="AR61" s="18">
        <v>119.06944444444444</v>
      </c>
      <c r="AS61" s="18">
        <v>120.98611111111111</v>
      </c>
      <c r="AT61" s="18">
        <v>115.625</v>
      </c>
      <c r="AU61" s="18">
        <v>119.38888888888889</v>
      </c>
      <c r="AV61" s="18">
        <v>122.18055555555556</v>
      </c>
      <c r="AW61" s="18">
        <v>125.05555555555556</v>
      </c>
      <c r="AX61" s="18">
        <v>135.61111111111111</v>
      </c>
    </row>
  </sheetData>
  <phoneticPr fontId="4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2:AX61"/>
  <sheetViews>
    <sheetView topLeftCell="A42" workbookViewId="0">
      <selection activeCell="B61" sqref="B61"/>
    </sheetView>
  </sheetViews>
  <sheetFormatPr defaultRowHeight="13.5" x14ac:dyDescent="0.15"/>
  <cols>
    <col min="3" max="50" width="14.25" bestFit="1" customWidth="1"/>
  </cols>
  <sheetData>
    <row r="2" spans="2:50" x14ac:dyDescent="0.15">
      <c r="C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0" x14ac:dyDescent="0.15">
      <c r="B3" s="4">
        <v>43466</v>
      </c>
    </row>
    <row r="4" spans="2:50" x14ac:dyDescent="0.15">
      <c r="B4" s="4">
        <v>43497</v>
      </c>
      <c r="C4" s="10">
        <v>97.472222222222229</v>
      </c>
      <c r="D4" s="10">
        <v>92</v>
      </c>
      <c r="E4" s="10">
        <v>87.638888888888886</v>
      </c>
      <c r="F4" s="10">
        <v>90.152777777777771</v>
      </c>
      <c r="G4" s="10">
        <v>93.083333333333329</v>
      </c>
      <c r="H4" s="10">
        <v>89.263888888888886</v>
      </c>
      <c r="I4" s="10">
        <v>93.152777777777771</v>
      </c>
      <c r="J4" s="10">
        <v>94</v>
      </c>
      <c r="K4" s="10">
        <v>92.25</v>
      </c>
      <c r="L4" s="10">
        <v>94</v>
      </c>
      <c r="M4" s="10">
        <v>96.5</v>
      </c>
      <c r="N4" s="10">
        <v>96.75</v>
      </c>
      <c r="O4" s="10">
        <v>96.902777777777771</v>
      </c>
      <c r="P4" s="10">
        <v>110.47222222222223</v>
      </c>
      <c r="Q4" s="10">
        <v>101.93055555555556</v>
      </c>
      <c r="R4" s="10">
        <v>101.79166666666667</v>
      </c>
      <c r="S4" s="10">
        <v>98.458333333333329</v>
      </c>
      <c r="T4" s="10">
        <v>98.305555555555557</v>
      </c>
      <c r="U4" s="10">
        <v>103.26388888888889</v>
      </c>
      <c r="V4" s="10">
        <v>98.125</v>
      </c>
      <c r="W4" s="10">
        <v>95.236111111111114</v>
      </c>
      <c r="X4" s="10">
        <v>99.972222222222229</v>
      </c>
      <c r="Y4" s="10">
        <v>97.472222222222229</v>
      </c>
      <c r="Z4" s="10">
        <v>94.486111111111114</v>
      </c>
      <c r="AA4" s="10">
        <v>96.638888888888886</v>
      </c>
      <c r="AB4" s="10">
        <v>95.097222222222229</v>
      </c>
      <c r="AC4" s="10">
        <v>103.18055555555556</v>
      </c>
      <c r="AD4" s="10">
        <v>94.194444444444443</v>
      </c>
      <c r="AE4" s="10">
        <v>96.25</v>
      </c>
      <c r="AF4" s="10">
        <v>101.69444444444444</v>
      </c>
      <c r="AG4" s="10">
        <v>97.763888888888886</v>
      </c>
      <c r="AH4" s="10">
        <v>102.08333333333333</v>
      </c>
      <c r="AI4" s="10">
        <v>101.79166666666667</v>
      </c>
      <c r="AJ4" s="10">
        <v>96.486111111111114</v>
      </c>
      <c r="AK4" s="10">
        <v>97</v>
      </c>
      <c r="AL4" s="10">
        <v>99.944444444444443</v>
      </c>
      <c r="AM4" s="10">
        <v>93.138888888888886</v>
      </c>
      <c r="AN4" s="10">
        <v>95.777777777777771</v>
      </c>
      <c r="AO4" s="10">
        <v>99.972222222222229</v>
      </c>
      <c r="AP4" s="10">
        <v>100.125</v>
      </c>
      <c r="AQ4" s="10">
        <v>96.013888888888886</v>
      </c>
      <c r="AR4" s="10">
        <v>102.55555555555556</v>
      </c>
      <c r="AS4" s="10">
        <v>106.45833333333333</v>
      </c>
      <c r="AT4" s="10">
        <v>94.125</v>
      </c>
      <c r="AU4" s="10">
        <v>99.458333333333329</v>
      </c>
      <c r="AV4" s="10">
        <v>102.11111111111111</v>
      </c>
      <c r="AW4" s="10">
        <v>103.38888888888889</v>
      </c>
      <c r="AX4" s="10">
        <v>105.25</v>
      </c>
    </row>
    <row r="5" spans="2:50" x14ac:dyDescent="0.15">
      <c r="B5" s="4">
        <v>43525</v>
      </c>
      <c r="C5" s="10">
        <v>98.402777777777771</v>
      </c>
      <c r="D5" s="10">
        <v>92.444444444444443</v>
      </c>
      <c r="E5" s="10">
        <v>88.277777777777771</v>
      </c>
      <c r="F5" s="10">
        <v>90.777777777777771</v>
      </c>
      <c r="G5" s="10">
        <v>93.347222222222229</v>
      </c>
      <c r="H5" s="10">
        <v>90.875</v>
      </c>
      <c r="I5" s="10">
        <v>94.986111111111114</v>
      </c>
      <c r="J5" s="10">
        <v>94.625</v>
      </c>
      <c r="K5" s="10">
        <v>93.486111111111114</v>
      </c>
      <c r="L5" s="10">
        <v>95.833333333333329</v>
      </c>
      <c r="M5" s="10">
        <v>97.777777777777771</v>
      </c>
      <c r="N5" s="10">
        <v>97.791666666666671</v>
      </c>
      <c r="O5" s="10">
        <v>97.708333333333329</v>
      </c>
      <c r="P5" s="10">
        <v>112.01388888888889</v>
      </c>
      <c r="Q5" s="10">
        <v>102.31944444444444</v>
      </c>
      <c r="R5" s="10">
        <v>103.04166666666667</v>
      </c>
      <c r="S5" s="10">
        <v>99.375</v>
      </c>
      <c r="T5" s="10">
        <v>99.527777777777771</v>
      </c>
      <c r="U5" s="10">
        <v>104.63888888888889</v>
      </c>
      <c r="V5" s="10">
        <v>99.111111111111114</v>
      </c>
      <c r="W5" s="10">
        <v>96.277777777777771</v>
      </c>
      <c r="X5" s="10">
        <v>101.55555555555556</v>
      </c>
      <c r="Y5" s="10">
        <v>98.944444444444443</v>
      </c>
      <c r="Z5" s="10">
        <v>95.791666666666671</v>
      </c>
      <c r="AA5" s="10">
        <v>98.444444444444443</v>
      </c>
      <c r="AB5" s="10">
        <v>97.625</v>
      </c>
      <c r="AC5" s="10">
        <v>103.33333333333333</v>
      </c>
      <c r="AD5" s="10">
        <v>95.625</v>
      </c>
      <c r="AE5" s="10">
        <v>96.472222222222229</v>
      </c>
      <c r="AF5" s="10">
        <v>102.72222222222223</v>
      </c>
      <c r="AG5" s="10">
        <v>98.722222222222229</v>
      </c>
      <c r="AH5" s="10">
        <v>103.05555555555556</v>
      </c>
      <c r="AI5" s="10">
        <v>103.375</v>
      </c>
      <c r="AJ5" s="10">
        <v>96.847222222222229</v>
      </c>
      <c r="AK5" s="10">
        <v>98.416666666666671</v>
      </c>
      <c r="AL5" s="10">
        <v>100.97222222222223</v>
      </c>
      <c r="AM5" s="10">
        <v>93.847222222222229</v>
      </c>
      <c r="AN5" s="10">
        <v>95.569444444444443</v>
      </c>
      <c r="AO5" s="10">
        <v>100.30555555555556</v>
      </c>
      <c r="AP5" s="10">
        <v>98.583333333333329</v>
      </c>
      <c r="AQ5" s="10">
        <v>96.194444444444443</v>
      </c>
      <c r="AR5" s="10">
        <v>102.38888888888889</v>
      </c>
      <c r="AS5" s="10">
        <v>106.94444444444444</v>
      </c>
      <c r="AT5" s="10">
        <v>96.944444444444443</v>
      </c>
      <c r="AU5" s="10">
        <v>99.902777777777771</v>
      </c>
      <c r="AV5" s="10">
        <v>102.29166666666667</v>
      </c>
      <c r="AW5" s="10">
        <v>104.68055555555556</v>
      </c>
      <c r="AX5" s="10">
        <v>105.86111111111111</v>
      </c>
    </row>
    <row r="6" spans="2:50" x14ac:dyDescent="0.15">
      <c r="B6" s="4">
        <v>43556</v>
      </c>
      <c r="C6" s="10">
        <v>99.111111111111114</v>
      </c>
      <c r="D6" s="10">
        <v>93.333333333333329</v>
      </c>
      <c r="E6" s="10">
        <v>89.333333333333329</v>
      </c>
      <c r="F6" s="10">
        <v>91.652777777777771</v>
      </c>
      <c r="G6" s="10">
        <v>93.708333333333329</v>
      </c>
      <c r="H6" s="10">
        <v>91.430555555555557</v>
      </c>
      <c r="I6" s="10">
        <v>96.166666666666671</v>
      </c>
      <c r="J6" s="10">
        <v>95.763888888888886</v>
      </c>
      <c r="K6" s="10">
        <v>94.569444444444443</v>
      </c>
      <c r="L6" s="10">
        <v>97.333333333333329</v>
      </c>
      <c r="M6" s="10">
        <v>98.416666666666671</v>
      </c>
      <c r="N6" s="10">
        <v>99.027777777777771</v>
      </c>
      <c r="O6" s="10">
        <v>98.319444444444443</v>
      </c>
      <c r="P6" s="10">
        <v>113.5</v>
      </c>
      <c r="Q6" s="10">
        <v>103.40277777777777</v>
      </c>
      <c r="R6" s="10">
        <v>102.65277777777777</v>
      </c>
      <c r="S6" s="10">
        <v>100.38888888888889</v>
      </c>
      <c r="T6" s="10">
        <v>99.416666666666671</v>
      </c>
      <c r="U6" s="10">
        <v>105.54166666666667</v>
      </c>
      <c r="V6" s="10">
        <v>99.722222222222229</v>
      </c>
      <c r="W6" s="10">
        <v>97.166666666666671</v>
      </c>
      <c r="X6" s="10">
        <v>101.98611111111111</v>
      </c>
      <c r="Y6" s="10">
        <v>99.888888888888886</v>
      </c>
      <c r="Z6" s="10">
        <v>96.069444444444443</v>
      </c>
      <c r="AA6" s="10">
        <v>100.51388888888889</v>
      </c>
      <c r="AB6" s="10">
        <v>98.916666666666671</v>
      </c>
      <c r="AC6" s="10">
        <v>103.73611111111111</v>
      </c>
      <c r="AD6" s="10">
        <v>96.319444444444443</v>
      </c>
      <c r="AE6" s="10">
        <v>97.722222222222229</v>
      </c>
      <c r="AF6" s="10">
        <v>103.91666666666667</v>
      </c>
      <c r="AG6" s="10">
        <v>100.41666666666667</v>
      </c>
      <c r="AH6" s="10">
        <v>103.94444444444444</v>
      </c>
      <c r="AI6" s="10">
        <v>103.47222222222223</v>
      </c>
      <c r="AJ6" s="10">
        <v>97.638888888888886</v>
      </c>
      <c r="AK6" s="10">
        <v>98.930555555555557</v>
      </c>
      <c r="AL6" s="10">
        <v>101.83333333333333</v>
      </c>
      <c r="AM6" s="10">
        <v>94.555555555555557</v>
      </c>
      <c r="AN6" s="10">
        <v>96.375</v>
      </c>
      <c r="AO6" s="10">
        <v>101.30555555555556</v>
      </c>
      <c r="AP6" s="10">
        <v>99</v>
      </c>
      <c r="AQ6" s="10">
        <v>97.597222222222229</v>
      </c>
      <c r="AR6" s="10">
        <v>103.06944444444444</v>
      </c>
      <c r="AS6" s="10">
        <v>107.56944444444444</v>
      </c>
      <c r="AT6" s="10">
        <v>97.611111111111114</v>
      </c>
      <c r="AU6" s="10">
        <v>99.819444444444443</v>
      </c>
      <c r="AV6" s="10">
        <v>102.58333333333333</v>
      </c>
      <c r="AW6" s="10">
        <v>105.81944444444444</v>
      </c>
      <c r="AX6" s="10">
        <v>106.30555555555556</v>
      </c>
    </row>
    <row r="7" spans="2:50" x14ac:dyDescent="0.15">
      <c r="B7" s="4">
        <v>43586</v>
      </c>
      <c r="C7" s="10">
        <v>101.40277777777777</v>
      </c>
      <c r="D7" s="10">
        <v>95.222222222222229</v>
      </c>
      <c r="E7" s="10">
        <v>93.347222222222229</v>
      </c>
      <c r="F7" s="10">
        <v>94.319444444444443</v>
      </c>
      <c r="G7" s="10">
        <v>95.875</v>
      </c>
      <c r="H7" s="10">
        <v>93.333333333333329</v>
      </c>
      <c r="I7" s="10">
        <v>98.861111111111114</v>
      </c>
      <c r="J7" s="10">
        <v>98.486111111111114</v>
      </c>
      <c r="K7" s="10">
        <v>97.555555555555557</v>
      </c>
      <c r="L7" s="10">
        <v>99.125</v>
      </c>
      <c r="M7" s="10">
        <v>100.15277777777777</v>
      </c>
      <c r="N7" s="10">
        <v>100.54166666666667</v>
      </c>
      <c r="O7" s="10">
        <v>100.52777777777777</v>
      </c>
      <c r="P7" s="10">
        <v>115.5</v>
      </c>
      <c r="Q7" s="10">
        <v>105.20833333333333</v>
      </c>
      <c r="R7" s="10">
        <v>104.88888888888889</v>
      </c>
      <c r="S7" s="10">
        <v>103.13888888888889</v>
      </c>
      <c r="T7" s="10">
        <v>100.52777777777777</v>
      </c>
      <c r="U7" s="10">
        <v>107.59722222222223</v>
      </c>
      <c r="V7" s="10">
        <v>101.93055555555556</v>
      </c>
      <c r="W7" s="10">
        <v>99.486111111111114</v>
      </c>
      <c r="X7" s="10">
        <v>104.875</v>
      </c>
      <c r="Y7" s="10">
        <v>102.83333333333333</v>
      </c>
      <c r="Z7" s="10">
        <v>97.541666666666671</v>
      </c>
      <c r="AA7" s="10">
        <v>103.625</v>
      </c>
      <c r="AB7" s="10">
        <v>102.38888888888889</v>
      </c>
      <c r="AC7" s="10">
        <v>103.69444444444444</v>
      </c>
      <c r="AD7" s="10">
        <v>97.819444444444443</v>
      </c>
      <c r="AE7" s="10">
        <v>98.527777777777771</v>
      </c>
      <c r="AF7" s="10">
        <v>105.02777777777777</v>
      </c>
      <c r="AG7" s="10">
        <v>103.63888888888889</v>
      </c>
      <c r="AH7" s="10">
        <v>105.31944444444444</v>
      </c>
      <c r="AI7" s="10">
        <v>106</v>
      </c>
      <c r="AJ7" s="10">
        <v>101.08333333333333</v>
      </c>
      <c r="AK7" s="10">
        <v>100.95833333333333</v>
      </c>
      <c r="AL7" s="10">
        <v>104.875</v>
      </c>
      <c r="AM7" s="10">
        <v>99.152777777777771</v>
      </c>
      <c r="AN7" s="10">
        <v>99.333333333333329</v>
      </c>
      <c r="AO7" s="10">
        <v>103.06944444444444</v>
      </c>
      <c r="AP7" s="10">
        <v>101.16666666666667</v>
      </c>
      <c r="AQ7" s="10">
        <v>99.777777777777771</v>
      </c>
      <c r="AR7" s="10">
        <v>104.16666666666667</v>
      </c>
      <c r="AS7" s="10">
        <v>109.18055555555556</v>
      </c>
      <c r="AT7" s="10">
        <v>99.916666666666671</v>
      </c>
      <c r="AU7" s="10">
        <v>101.34722222222223</v>
      </c>
      <c r="AV7" s="10">
        <v>104.91666666666667</v>
      </c>
      <c r="AW7" s="10">
        <v>108.43055555555556</v>
      </c>
      <c r="AX7" s="10">
        <v>109.65277777777777</v>
      </c>
    </row>
    <row r="8" spans="2:50" x14ac:dyDescent="0.15">
      <c r="B8" s="4">
        <v>43617</v>
      </c>
      <c r="C8" s="10">
        <v>100.32222222222222</v>
      </c>
      <c r="D8" s="10">
        <v>94.888888888888886</v>
      </c>
      <c r="E8" s="10">
        <v>91.344444444444449</v>
      </c>
      <c r="F8" s="10">
        <v>92.699999999999989</v>
      </c>
      <c r="G8" s="10">
        <v>94.177777777777777</v>
      </c>
      <c r="H8" s="10">
        <v>92.844444444444449</v>
      </c>
      <c r="I8" s="10">
        <v>96.666666666666671</v>
      </c>
      <c r="J8" s="10">
        <v>97.644444444444446</v>
      </c>
      <c r="K8" s="10">
        <v>96.388888888888886</v>
      </c>
      <c r="L8" s="10">
        <v>97.966666666666669</v>
      </c>
      <c r="M8" s="10">
        <v>98.37777777777778</v>
      </c>
      <c r="N8" s="10">
        <v>99.955555555555563</v>
      </c>
      <c r="O8" s="10">
        <v>99.9</v>
      </c>
      <c r="P8" s="10">
        <v>115.88888888888889</v>
      </c>
      <c r="Q8" s="10">
        <v>104.45555555555556</v>
      </c>
      <c r="R8" s="10">
        <v>103.51111111111112</v>
      </c>
      <c r="S8" s="10">
        <v>101.46666666666667</v>
      </c>
      <c r="T8" s="10">
        <v>98.744444444444454</v>
      </c>
      <c r="U8" s="10">
        <v>106.12222222222222</v>
      </c>
      <c r="V8" s="10">
        <v>100.77777777777777</v>
      </c>
      <c r="W8" s="10">
        <v>98.344444444444449</v>
      </c>
      <c r="X8" s="10">
        <v>103.46666666666667</v>
      </c>
      <c r="Y8" s="10">
        <v>100.5</v>
      </c>
      <c r="Z8" s="10">
        <v>96.433333333333337</v>
      </c>
      <c r="AA8" s="10">
        <v>99.37777777777778</v>
      </c>
      <c r="AB8" s="10">
        <v>102.55555555555556</v>
      </c>
      <c r="AC8" s="10">
        <v>103.43333333333334</v>
      </c>
      <c r="AD8" s="10">
        <v>97.577777777777783</v>
      </c>
      <c r="AE8" s="10">
        <v>97.955555555555563</v>
      </c>
      <c r="AF8" s="10">
        <v>105.03333333333333</v>
      </c>
      <c r="AG8" s="10">
        <v>102.9</v>
      </c>
      <c r="AH8" s="10">
        <v>103.91111111111111</v>
      </c>
      <c r="AI8" s="10">
        <v>104.56666666666666</v>
      </c>
      <c r="AJ8" s="10">
        <v>100.91111111111111</v>
      </c>
      <c r="AK8" s="10">
        <v>100.11111111111111</v>
      </c>
      <c r="AL8" s="10">
        <v>102.37777777777778</v>
      </c>
      <c r="AM8" s="10">
        <v>98.800000000000011</v>
      </c>
      <c r="AN8" s="10">
        <v>99.755555555555546</v>
      </c>
      <c r="AO8" s="10">
        <v>103.04444444444444</v>
      </c>
      <c r="AP8" s="10">
        <v>101.58888888888889</v>
      </c>
      <c r="AQ8" s="10">
        <v>99.51111111111112</v>
      </c>
      <c r="AR8" s="10">
        <v>104.33333333333333</v>
      </c>
      <c r="AS8" s="10">
        <v>109.36666666666666</v>
      </c>
      <c r="AT8" s="10">
        <v>99</v>
      </c>
      <c r="AU8" s="10">
        <v>100.71111111111111</v>
      </c>
      <c r="AV8" s="10">
        <v>103.86666666666666</v>
      </c>
      <c r="AW8" s="10">
        <v>106.83333333333333</v>
      </c>
      <c r="AX8" s="10">
        <v>106.03333333333333</v>
      </c>
    </row>
    <row r="9" spans="2:50" x14ac:dyDescent="0.15">
      <c r="B9" s="4">
        <v>43647</v>
      </c>
      <c r="C9" s="10">
        <v>99.522222222222226</v>
      </c>
      <c r="D9" s="10">
        <v>94.5</v>
      </c>
      <c r="E9" s="10">
        <v>89.966666666666669</v>
      </c>
      <c r="F9" s="10">
        <v>91.5</v>
      </c>
      <c r="G9" s="10">
        <v>93.711111111111109</v>
      </c>
      <c r="H9" s="10">
        <v>92.166666666666671</v>
      </c>
      <c r="I9" s="10">
        <v>96.288888888888891</v>
      </c>
      <c r="J9" s="10">
        <v>96.155555555555551</v>
      </c>
      <c r="K9" s="10">
        <v>95.644444444444446</v>
      </c>
      <c r="L9" s="10">
        <v>97.13333333333334</v>
      </c>
      <c r="M9" s="10">
        <v>97.6</v>
      </c>
      <c r="N9" s="10">
        <v>99.188888888888897</v>
      </c>
      <c r="O9" s="10">
        <v>99.066666666666663</v>
      </c>
      <c r="P9" s="10">
        <v>115.17777777777776</v>
      </c>
      <c r="Q9" s="10">
        <v>103.82222222222222</v>
      </c>
      <c r="R9" s="10">
        <v>102.82222222222222</v>
      </c>
      <c r="S9" s="10">
        <v>100.01111111111112</v>
      </c>
      <c r="T9" s="10">
        <v>98.333333333333329</v>
      </c>
      <c r="U9" s="10">
        <v>105.5</v>
      </c>
      <c r="V9" s="10">
        <v>99.933333333333337</v>
      </c>
      <c r="W9" s="10">
        <v>97.755555555555546</v>
      </c>
      <c r="X9" s="10">
        <v>101.87777777777778</v>
      </c>
      <c r="Y9" s="10">
        <v>99.644444444444446</v>
      </c>
      <c r="Z9" s="10">
        <v>95.63333333333334</v>
      </c>
      <c r="AA9" s="10">
        <v>98.13333333333334</v>
      </c>
      <c r="AB9" s="10">
        <v>102.58888888888889</v>
      </c>
      <c r="AC9" s="10">
        <v>103.02222222222223</v>
      </c>
      <c r="AD9" s="10">
        <v>96.733333333333334</v>
      </c>
      <c r="AE9" s="10">
        <v>97.922222222222217</v>
      </c>
      <c r="AF9" s="10">
        <v>104.35555555555555</v>
      </c>
      <c r="AG9" s="10">
        <v>101.27777777777777</v>
      </c>
      <c r="AH9" s="10">
        <v>102.86666666666666</v>
      </c>
      <c r="AI9" s="10">
        <v>103.67777777777778</v>
      </c>
      <c r="AJ9" s="10">
        <v>100.4</v>
      </c>
      <c r="AK9" s="10">
        <v>99.655555555555551</v>
      </c>
      <c r="AL9" s="10">
        <v>101.62222222222222</v>
      </c>
      <c r="AM9" s="10">
        <v>98.322222222222223</v>
      </c>
      <c r="AN9" s="10">
        <v>99.111111111111114</v>
      </c>
      <c r="AO9" s="10">
        <v>102.6</v>
      </c>
      <c r="AP9" s="10">
        <v>100.77777777777777</v>
      </c>
      <c r="AQ9" s="10">
        <v>99.111111111111114</v>
      </c>
      <c r="AR9" s="10">
        <v>103.35555555555555</v>
      </c>
      <c r="AS9" s="10">
        <v>108.57777777777778</v>
      </c>
      <c r="AT9" s="10">
        <v>97.87777777777778</v>
      </c>
      <c r="AU9" s="10">
        <v>100.22222222222223</v>
      </c>
      <c r="AV9" s="10">
        <v>102.93333333333334</v>
      </c>
      <c r="AW9" s="10">
        <v>104.98888888888888</v>
      </c>
      <c r="AX9" s="10">
        <v>103.95555555555556</v>
      </c>
    </row>
    <row r="10" spans="2:50" x14ac:dyDescent="0.15">
      <c r="B10" s="4">
        <v>43678</v>
      </c>
      <c r="C10" s="10">
        <v>99.069444444444443</v>
      </c>
      <c r="D10" s="10">
        <v>94.388888888888886</v>
      </c>
      <c r="E10" s="10">
        <v>88.680555555555557</v>
      </c>
      <c r="F10" s="10">
        <v>91.055555555555557</v>
      </c>
      <c r="G10" s="10">
        <v>93.416666666666671</v>
      </c>
      <c r="H10" s="10">
        <v>91.819444444444443</v>
      </c>
      <c r="I10" s="10">
        <v>95.763888888888886</v>
      </c>
      <c r="J10" s="10">
        <v>95.902777777777771</v>
      </c>
      <c r="K10" s="10">
        <v>95.277777777777771</v>
      </c>
      <c r="L10" s="10">
        <v>96.152777777777771</v>
      </c>
      <c r="M10" s="10">
        <v>97.402777777777771</v>
      </c>
      <c r="N10" s="10">
        <v>99</v>
      </c>
      <c r="O10" s="10">
        <v>98.569444444444443</v>
      </c>
      <c r="P10" s="10">
        <v>115.22222222222223</v>
      </c>
      <c r="Q10" s="10">
        <v>103.70833333333333</v>
      </c>
      <c r="R10" s="10">
        <v>102.125</v>
      </c>
      <c r="S10" s="10">
        <v>99.027777777777771</v>
      </c>
      <c r="T10" s="10">
        <v>97.75</v>
      </c>
      <c r="U10" s="10">
        <v>105.08333333333333</v>
      </c>
      <c r="V10" s="10">
        <v>99.583333333333329</v>
      </c>
      <c r="W10" s="10">
        <v>97.027777777777771</v>
      </c>
      <c r="X10" s="10">
        <v>101.51388888888889</v>
      </c>
      <c r="Y10" s="10">
        <v>99.194444444444443</v>
      </c>
      <c r="Z10" s="10">
        <v>95.708333333333329</v>
      </c>
      <c r="AA10" s="10">
        <v>97.847222222222229</v>
      </c>
      <c r="AB10" s="10">
        <v>102.55555555555556</v>
      </c>
      <c r="AC10" s="10">
        <v>102.94444444444444</v>
      </c>
      <c r="AD10" s="10">
        <v>96.194444444444443</v>
      </c>
      <c r="AE10" s="10">
        <v>97.527777777777771</v>
      </c>
      <c r="AF10" s="10">
        <v>104.06944444444444</v>
      </c>
      <c r="AG10" s="10">
        <v>100.44444444444444</v>
      </c>
      <c r="AH10" s="10">
        <v>102.69444444444444</v>
      </c>
      <c r="AI10" s="10">
        <v>103.33333333333333</v>
      </c>
      <c r="AJ10" s="10">
        <v>100</v>
      </c>
      <c r="AK10" s="10">
        <v>98.916666666666671</v>
      </c>
      <c r="AL10" s="10">
        <v>100.5</v>
      </c>
      <c r="AM10" s="10">
        <v>97.722222222222229</v>
      </c>
      <c r="AN10" s="10">
        <v>98.763888888888886</v>
      </c>
      <c r="AO10" s="10">
        <v>102.125</v>
      </c>
      <c r="AP10" s="10">
        <v>100.38888888888889</v>
      </c>
      <c r="AQ10" s="10">
        <v>99.069444444444443</v>
      </c>
      <c r="AR10" s="10">
        <v>103</v>
      </c>
      <c r="AS10" s="10">
        <v>108.22222222222223</v>
      </c>
      <c r="AT10" s="10">
        <v>97.083333333333329</v>
      </c>
      <c r="AU10" s="10">
        <v>99.930555555555557</v>
      </c>
      <c r="AV10" s="10">
        <v>102.68055555555556</v>
      </c>
      <c r="AW10" s="10">
        <v>104.98611111111111</v>
      </c>
      <c r="AX10" s="10">
        <v>103.81944444444444</v>
      </c>
    </row>
    <row r="11" spans="2:50" x14ac:dyDescent="0.15">
      <c r="B11" s="4">
        <v>43709</v>
      </c>
      <c r="C11" s="10">
        <v>98.477777777777774</v>
      </c>
      <c r="D11" s="10">
        <v>94.155555555555551</v>
      </c>
      <c r="E11" s="10">
        <v>87.977777777777774</v>
      </c>
      <c r="F11" s="10">
        <v>90.48888888888888</v>
      </c>
      <c r="G11" s="10">
        <v>93.577777777777783</v>
      </c>
      <c r="H11" s="10">
        <v>91.177777777777777</v>
      </c>
      <c r="I11" s="10">
        <v>94.5</v>
      </c>
      <c r="J11" s="10">
        <v>95.855555555555554</v>
      </c>
      <c r="K11" s="10">
        <v>94.111111111111114</v>
      </c>
      <c r="L11" s="10">
        <v>95.811111111111103</v>
      </c>
      <c r="M11" s="10">
        <v>97.466666666666669</v>
      </c>
      <c r="N11" s="10">
        <v>98.388888888888886</v>
      </c>
      <c r="O11" s="10">
        <v>98.288888888888891</v>
      </c>
      <c r="P11" s="10">
        <v>114.61111111111111</v>
      </c>
      <c r="Q11" s="10">
        <v>103.19999999999999</v>
      </c>
      <c r="R11" s="10">
        <v>101.12222222222222</v>
      </c>
      <c r="S11" s="10">
        <v>97.966666666666669</v>
      </c>
      <c r="T11" s="10">
        <v>97.444444444444443</v>
      </c>
      <c r="U11" s="10">
        <v>104.28888888888889</v>
      </c>
      <c r="V11" s="10">
        <v>99.244444444444454</v>
      </c>
      <c r="W11" s="10">
        <v>96.022222222222226</v>
      </c>
      <c r="X11" s="10">
        <v>100.98888888888888</v>
      </c>
      <c r="Y11" s="10">
        <v>98.644444444444446</v>
      </c>
      <c r="Z11" s="10">
        <v>94.755555555555546</v>
      </c>
      <c r="AA11" s="10">
        <v>96.98888888888888</v>
      </c>
      <c r="AB11" s="10">
        <v>102.08888888888889</v>
      </c>
      <c r="AC11" s="10">
        <v>102.58888888888889</v>
      </c>
      <c r="AD11" s="10">
        <v>95.177777777777777</v>
      </c>
      <c r="AE11" s="10">
        <v>97.833333333333329</v>
      </c>
      <c r="AF11" s="10">
        <v>103.25555555555555</v>
      </c>
      <c r="AG11" s="10">
        <v>99.788888888888891</v>
      </c>
      <c r="AH11" s="10">
        <v>101.4</v>
      </c>
      <c r="AI11" s="10">
        <v>102.65555555555555</v>
      </c>
      <c r="AJ11" s="10">
        <v>99.51111111111112</v>
      </c>
      <c r="AK11" s="10">
        <v>98.088888888888889</v>
      </c>
      <c r="AL11" s="10">
        <v>99.411111111111111</v>
      </c>
      <c r="AM11" s="10">
        <v>97.244444444444454</v>
      </c>
      <c r="AN11" s="10">
        <v>98.699999999999989</v>
      </c>
      <c r="AO11" s="10">
        <v>100.72222222222223</v>
      </c>
      <c r="AP11" s="10">
        <v>99.966666666666669</v>
      </c>
      <c r="AQ11" s="10">
        <v>98.177777777777777</v>
      </c>
      <c r="AR11" s="10">
        <v>102.15555555555555</v>
      </c>
      <c r="AS11" s="10">
        <v>106.87777777777778</v>
      </c>
      <c r="AT11" s="10">
        <v>96.844444444444449</v>
      </c>
      <c r="AU11" s="10">
        <v>99.411111111111111</v>
      </c>
      <c r="AV11" s="10">
        <v>102.19999999999999</v>
      </c>
      <c r="AW11" s="10">
        <v>104.26666666666667</v>
      </c>
      <c r="AX11" s="10">
        <v>103.12222222222222</v>
      </c>
    </row>
    <row r="12" spans="2:50" x14ac:dyDescent="0.15">
      <c r="B12" s="4">
        <v>43739</v>
      </c>
      <c r="C12" s="10">
        <v>100.36111111111111</v>
      </c>
      <c r="D12" s="10">
        <v>94.847222222222229</v>
      </c>
      <c r="E12" s="10">
        <v>90.569444444444443</v>
      </c>
      <c r="F12" s="10">
        <v>92.083333333333329</v>
      </c>
      <c r="G12" s="10">
        <v>95.013888888888886</v>
      </c>
      <c r="H12" s="10">
        <v>93.25</v>
      </c>
      <c r="I12" s="10">
        <v>96.513888888888886</v>
      </c>
      <c r="J12" s="10">
        <v>97.375</v>
      </c>
      <c r="K12" s="10">
        <v>95.958333333333329</v>
      </c>
      <c r="L12" s="10">
        <v>97.666666666666671</v>
      </c>
      <c r="M12" s="10">
        <v>99.75</v>
      </c>
      <c r="N12" s="10">
        <v>100.38888888888889</v>
      </c>
      <c r="O12" s="10">
        <v>99.819444444444443</v>
      </c>
      <c r="P12" s="10">
        <v>115.29166666666667</v>
      </c>
      <c r="Q12" s="10">
        <v>104.5</v>
      </c>
      <c r="R12" s="10">
        <v>102.72222222222223</v>
      </c>
      <c r="S12" s="10">
        <v>100.16666666666667</v>
      </c>
      <c r="T12" s="10">
        <v>99.305555555555557</v>
      </c>
      <c r="U12" s="10">
        <v>106.79166666666667</v>
      </c>
      <c r="V12" s="10">
        <v>101.19444444444444</v>
      </c>
      <c r="W12" s="10">
        <v>97.847222222222229</v>
      </c>
      <c r="X12" s="10">
        <v>103.72222222222223</v>
      </c>
      <c r="Y12" s="10">
        <v>100.29166666666667</v>
      </c>
      <c r="Z12" s="10">
        <v>97.388888888888886</v>
      </c>
      <c r="AA12" s="10">
        <v>99.958333333333329</v>
      </c>
      <c r="AB12" s="10">
        <v>104.20833333333333</v>
      </c>
      <c r="AC12" s="10">
        <v>104.33333333333333</v>
      </c>
      <c r="AD12" s="10">
        <v>97.416666666666671</v>
      </c>
      <c r="AE12" s="10">
        <v>98.597222222222229</v>
      </c>
      <c r="AF12" s="10">
        <v>104.63888888888889</v>
      </c>
      <c r="AG12" s="10">
        <v>101.05555555555556</v>
      </c>
      <c r="AH12" s="10">
        <v>102.70833333333333</v>
      </c>
      <c r="AI12" s="10">
        <v>104.375</v>
      </c>
      <c r="AJ12" s="10">
        <v>101.84722222222223</v>
      </c>
      <c r="AK12" s="10">
        <v>100.34722222222223</v>
      </c>
      <c r="AL12" s="10">
        <v>102.22222222222223</v>
      </c>
      <c r="AM12" s="10">
        <v>98.25</v>
      </c>
      <c r="AN12" s="10">
        <v>100.5</v>
      </c>
      <c r="AO12" s="10">
        <v>104.08333333333333</v>
      </c>
      <c r="AP12" s="10">
        <v>101.30555555555556</v>
      </c>
      <c r="AQ12" s="10">
        <v>99.861111111111114</v>
      </c>
      <c r="AR12" s="10">
        <v>104.79166666666667</v>
      </c>
      <c r="AS12" s="10">
        <v>107.375</v>
      </c>
      <c r="AT12" s="10">
        <v>99.638888888888886</v>
      </c>
      <c r="AU12" s="10">
        <v>101.95833333333333</v>
      </c>
      <c r="AV12" s="10">
        <v>104.20833333333333</v>
      </c>
      <c r="AW12" s="10">
        <v>105.84722222222223</v>
      </c>
      <c r="AX12" s="10">
        <v>105.25</v>
      </c>
    </row>
    <row r="13" spans="2:50" x14ac:dyDescent="0.15">
      <c r="B13" s="4">
        <v>43770</v>
      </c>
      <c r="C13" s="10">
        <v>100.18055555555556</v>
      </c>
      <c r="D13" s="10">
        <v>95</v>
      </c>
      <c r="E13" s="10">
        <v>90.486111111111114</v>
      </c>
      <c r="F13" s="10">
        <v>91.694444444444443</v>
      </c>
      <c r="G13" s="10">
        <v>95.486111111111114</v>
      </c>
      <c r="H13" s="10">
        <v>93.125</v>
      </c>
      <c r="I13" s="10">
        <v>95.5</v>
      </c>
      <c r="J13" s="10">
        <v>97.152777777777771</v>
      </c>
      <c r="K13" s="10">
        <v>95.791666666666671</v>
      </c>
      <c r="L13" s="10">
        <v>97.097222222222229</v>
      </c>
      <c r="M13" s="10">
        <v>100.18055555555556</v>
      </c>
      <c r="N13" s="10">
        <v>100.47222222222223</v>
      </c>
      <c r="O13" s="10">
        <v>99.888888888888886</v>
      </c>
      <c r="P13" s="10">
        <v>116.375</v>
      </c>
      <c r="Q13" s="10">
        <v>104.20833333333333</v>
      </c>
      <c r="R13" s="10">
        <v>102.38888888888889</v>
      </c>
      <c r="S13" s="10">
        <v>99.611111111111114</v>
      </c>
      <c r="T13" s="10">
        <v>99.027777777777771</v>
      </c>
      <c r="U13" s="10">
        <v>106.38888888888889</v>
      </c>
      <c r="V13" s="10">
        <v>100.77777777777777</v>
      </c>
      <c r="W13" s="10">
        <v>97.763888888888886</v>
      </c>
      <c r="X13" s="10">
        <v>103.11111111111111</v>
      </c>
      <c r="Y13" s="10">
        <v>100.06944444444444</v>
      </c>
      <c r="Z13" s="10">
        <v>97.263888888888886</v>
      </c>
      <c r="AA13" s="10">
        <v>100.22222222222223</v>
      </c>
      <c r="AB13" s="10">
        <v>103.61111111111111</v>
      </c>
      <c r="AC13" s="10">
        <v>105.63888888888889</v>
      </c>
      <c r="AD13" s="10">
        <v>97.666666666666671</v>
      </c>
      <c r="AE13" s="10">
        <v>99.347222222222229</v>
      </c>
      <c r="AF13" s="10">
        <v>104.58333333333333</v>
      </c>
      <c r="AG13" s="10">
        <v>101</v>
      </c>
      <c r="AH13" s="10">
        <v>102.15277777777777</v>
      </c>
      <c r="AI13" s="10">
        <v>104.56944444444444</v>
      </c>
      <c r="AJ13" s="10">
        <v>101.02777777777777</v>
      </c>
      <c r="AK13" s="10">
        <v>100.375</v>
      </c>
      <c r="AL13" s="10">
        <v>102.23611111111111</v>
      </c>
      <c r="AM13" s="10">
        <v>95.805555555555557</v>
      </c>
      <c r="AN13" s="10">
        <v>99.111111111111114</v>
      </c>
      <c r="AO13" s="10">
        <v>104.19444444444444</v>
      </c>
      <c r="AP13" s="10">
        <v>100.66666666666667</v>
      </c>
      <c r="AQ13" s="10">
        <v>99.652777777777771</v>
      </c>
      <c r="AR13" s="10">
        <v>104.47222222222223</v>
      </c>
      <c r="AS13" s="10">
        <v>106.95833333333333</v>
      </c>
      <c r="AT13" s="10">
        <v>99.527777777777771</v>
      </c>
      <c r="AU13" s="10">
        <v>101.84722222222223</v>
      </c>
      <c r="AV13" s="10">
        <v>104.09722222222223</v>
      </c>
      <c r="AW13" s="10">
        <v>105.98611111111111</v>
      </c>
      <c r="AX13" s="10">
        <v>105.56944444444444</v>
      </c>
    </row>
    <row r="14" spans="2:50" x14ac:dyDescent="0.15">
      <c r="B14" s="4">
        <v>43800</v>
      </c>
      <c r="C14" s="10">
        <v>100.66666666666667</v>
      </c>
      <c r="D14" s="10">
        <v>95.152777777777771</v>
      </c>
      <c r="E14" s="10">
        <v>91</v>
      </c>
      <c r="F14" s="10">
        <v>92.361111111111114</v>
      </c>
      <c r="G14" s="10">
        <v>95.958333333333329</v>
      </c>
      <c r="H14" s="10">
        <v>93.041666666666671</v>
      </c>
      <c r="I14" s="10">
        <v>96.625</v>
      </c>
      <c r="J14" s="10">
        <v>97.319444444444443</v>
      </c>
      <c r="K14" s="10">
        <v>96.430555555555557</v>
      </c>
      <c r="L14" s="10">
        <v>98.430555555555557</v>
      </c>
      <c r="M14" s="10">
        <v>100.41666666666667</v>
      </c>
      <c r="N14" s="10">
        <v>100.58333333333333</v>
      </c>
      <c r="O14" s="10">
        <v>100.58333333333333</v>
      </c>
      <c r="P14" s="10">
        <v>116.79166666666667</v>
      </c>
      <c r="Q14" s="10">
        <v>104.55555555555556</v>
      </c>
      <c r="R14" s="10">
        <v>103.33333333333333</v>
      </c>
      <c r="S14" s="10">
        <v>100.95833333333333</v>
      </c>
      <c r="T14" s="10">
        <v>99.638888888888886</v>
      </c>
      <c r="U14" s="10">
        <v>106.72222222222223</v>
      </c>
      <c r="V14" s="10">
        <v>101.69444444444444</v>
      </c>
      <c r="W14" s="10">
        <v>98.5</v>
      </c>
      <c r="X14" s="10">
        <v>103.97222222222223</v>
      </c>
      <c r="Y14" s="10">
        <v>101.63888888888889</v>
      </c>
      <c r="Z14" s="10">
        <v>97.055555555555557</v>
      </c>
      <c r="AA14" s="10">
        <v>100.97222222222223</v>
      </c>
      <c r="AB14" s="10">
        <v>103.36111111111111</v>
      </c>
      <c r="AC14" s="10">
        <v>105.70833333333333</v>
      </c>
      <c r="AD14" s="10">
        <v>98.166666666666671</v>
      </c>
      <c r="AE14" s="10">
        <v>99.583333333333329</v>
      </c>
      <c r="AF14" s="10">
        <v>102.84722222222223</v>
      </c>
      <c r="AG14" s="10">
        <v>101.56944444444444</v>
      </c>
      <c r="AH14" s="10">
        <v>103.04166666666667</v>
      </c>
      <c r="AI14" s="10">
        <v>104.91666666666667</v>
      </c>
      <c r="AJ14" s="10">
        <v>100.81944444444444</v>
      </c>
      <c r="AK14" s="10">
        <v>100.52777777777777</v>
      </c>
      <c r="AL14" s="10">
        <v>103.30555555555556</v>
      </c>
      <c r="AM14" s="10">
        <v>97.055555555555557</v>
      </c>
      <c r="AN14" s="10">
        <v>98.611111111111114</v>
      </c>
      <c r="AO14" s="10">
        <v>104.625</v>
      </c>
      <c r="AP14" s="10">
        <v>100.45833333333333</v>
      </c>
      <c r="AQ14" s="10">
        <v>100.44444444444444</v>
      </c>
      <c r="AR14" s="10">
        <v>105.04166666666667</v>
      </c>
      <c r="AS14" s="10">
        <v>107.54166666666667</v>
      </c>
      <c r="AT14" s="10">
        <v>99.722222222222229</v>
      </c>
      <c r="AU14" s="10">
        <v>101.80555555555556</v>
      </c>
      <c r="AV14" s="10">
        <v>104.61111111111111</v>
      </c>
      <c r="AW14" s="10">
        <v>106.5</v>
      </c>
      <c r="AX14" s="10">
        <v>108.5</v>
      </c>
    </row>
    <row r="15" spans="2:50" x14ac:dyDescent="0.15">
      <c r="B15" s="4">
        <v>43831</v>
      </c>
      <c r="C15" s="10">
        <v>102.93055555555556</v>
      </c>
      <c r="D15" s="10">
        <v>97.166666666666671</v>
      </c>
      <c r="E15" s="10">
        <v>93.402777777777771</v>
      </c>
      <c r="F15" s="10">
        <v>94.611111111111114</v>
      </c>
      <c r="G15" s="10">
        <v>97.208333333333329</v>
      </c>
      <c r="H15" s="10">
        <v>94.458333333333329</v>
      </c>
      <c r="I15" s="10">
        <v>100.54166666666667</v>
      </c>
      <c r="J15" s="10">
        <v>99.569444444444443</v>
      </c>
      <c r="K15" s="10">
        <v>99.319444444444443</v>
      </c>
      <c r="L15" s="10">
        <v>100.94444444444444</v>
      </c>
      <c r="M15" s="10">
        <v>102.34722222222223</v>
      </c>
      <c r="N15" s="10">
        <v>104</v>
      </c>
      <c r="O15" s="10">
        <v>102.66666666666667</v>
      </c>
      <c r="P15" s="10">
        <v>118.61111111111111</v>
      </c>
      <c r="Q15" s="10">
        <v>107</v>
      </c>
      <c r="R15" s="10">
        <v>106.5</v>
      </c>
      <c r="S15" s="10">
        <v>103.69444444444444</v>
      </c>
      <c r="T15" s="10">
        <v>101.81944444444444</v>
      </c>
      <c r="U15" s="10">
        <v>109.58333333333333</v>
      </c>
      <c r="V15" s="10">
        <v>104.26388888888889</v>
      </c>
      <c r="W15" s="10">
        <v>101.33333333333333</v>
      </c>
      <c r="X15" s="10">
        <v>105.84722222222223</v>
      </c>
      <c r="Y15" s="10">
        <v>104.26388888888889</v>
      </c>
      <c r="Z15" s="10">
        <v>99.055555555555557</v>
      </c>
      <c r="AA15" s="10">
        <v>103.88888888888889</v>
      </c>
      <c r="AB15" s="10">
        <v>106.08333333333333</v>
      </c>
      <c r="AC15" s="10">
        <v>106.48611111111111</v>
      </c>
      <c r="AD15" s="10">
        <v>100.76388888888889</v>
      </c>
      <c r="AE15" s="10">
        <v>101.73611111111111</v>
      </c>
      <c r="AF15" s="10">
        <v>105.63888888888889</v>
      </c>
      <c r="AG15" s="10">
        <v>103.45833333333333</v>
      </c>
      <c r="AH15" s="10">
        <v>106.58333333333333</v>
      </c>
      <c r="AI15" s="10">
        <v>106.81944444444444</v>
      </c>
      <c r="AJ15" s="10">
        <v>101.81944444444444</v>
      </c>
      <c r="AK15" s="10">
        <v>102.93055555555556</v>
      </c>
      <c r="AL15" s="10">
        <v>106.59722222222223</v>
      </c>
      <c r="AM15" s="10">
        <v>99.819444444444443</v>
      </c>
      <c r="AN15" s="10">
        <v>100.875</v>
      </c>
      <c r="AO15" s="10">
        <v>106.63888888888889</v>
      </c>
      <c r="AP15" s="10">
        <v>100.36111111111111</v>
      </c>
      <c r="AQ15" s="10">
        <v>102.81944444444444</v>
      </c>
      <c r="AR15" s="10">
        <v>106.45833333333333</v>
      </c>
      <c r="AS15" s="10">
        <v>110.40277777777777</v>
      </c>
      <c r="AT15" s="10">
        <v>102.25</v>
      </c>
      <c r="AU15" s="10">
        <v>103.59722222222223</v>
      </c>
      <c r="AV15" s="10">
        <v>105.91666666666667</v>
      </c>
      <c r="AW15" s="10">
        <v>109.22222222222223</v>
      </c>
      <c r="AX15" s="10">
        <v>110.75</v>
      </c>
    </row>
    <row r="16" spans="2:50" x14ac:dyDescent="0.15">
      <c r="B16" s="4">
        <v>43862</v>
      </c>
      <c r="C16" s="10">
        <v>102.16666666666667</v>
      </c>
      <c r="D16" s="10">
        <v>98.347222222222229</v>
      </c>
      <c r="E16" s="10">
        <v>92.902777777777771</v>
      </c>
      <c r="F16" s="10">
        <v>93.972222222222229</v>
      </c>
      <c r="G16" s="10">
        <v>96.541666666666671</v>
      </c>
      <c r="H16" s="10">
        <v>93.958333333333329</v>
      </c>
      <c r="I16" s="10">
        <v>98.888888888888886</v>
      </c>
      <c r="J16" s="10">
        <v>99.291666666666671</v>
      </c>
      <c r="K16" s="10">
        <v>98.166666666666671</v>
      </c>
      <c r="L16" s="10">
        <v>99.430555555555557</v>
      </c>
      <c r="M16" s="10">
        <v>100.77777777777777</v>
      </c>
      <c r="N16" s="10">
        <v>102.95833333333333</v>
      </c>
      <c r="O16" s="10">
        <v>102.06944444444444</v>
      </c>
      <c r="P16" s="10">
        <v>118.38888888888889</v>
      </c>
      <c r="Q16" s="10">
        <v>106</v>
      </c>
      <c r="R16" s="10">
        <v>105.43055555555556</v>
      </c>
      <c r="S16" s="10">
        <v>102.16666666666667</v>
      </c>
      <c r="T16" s="10">
        <v>100.68055555555556</v>
      </c>
      <c r="U16" s="10">
        <v>107.91666666666667</v>
      </c>
      <c r="V16" s="10">
        <v>103.45833333333333</v>
      </c>
      <c r="W16" s="10">
        <v>100.66666666666667</v>
      </c>
      <c r="X16" s="10">
        <v>104.84722222222223</v>
      </c>
      <c r="Y16" s="10">
        <v>102.31944444444444</v>
      </c>
      <c r="Z16" s="10">
        <v>96.972222222222229</v>
      </c>
      <c r="AA16" s="10">
        <v>100.34722222222223</v>
      </c>
      <c r="AB16" s="10">
        <v>106.23611111111111</v>
      </c>
      <c r="AC16" s="10">
        <v>106.44444444444444</v>
      </c>
      <c r="AD16" s="10">
        <v>99.736111111111114</v>
      </c>
      <c r="AE16" s="10">
        <v>100.88888888888889</v>
      </c>
      <c r="AF16" s="10">
        <v>105.08333333333333</v>
      </c>
      <c r="AG16" s="10">
        <v>103.15277777777777</v>
      </c>
      <c r="AH16" s="10">
        <v>105.34722222222223</v>
      </c>
      <c r="AI16" s="10">
        <v>105.25</v>
      </c>
      <c r="AJ16" s="10">
        <v>101.59722222222223</v>
      </c>
      <c r="AK16" s="10">
        <v>102.66666666666667</v>
      </c>
      <c r="AL16" s="10">
        <v>104.61111111111111</v>
      </c>
      <c r="AM16" s="10">
        <v>99.847222222222229</v>
      </c>
      <c r="AN16" s="10">
        <v>100.86111111111111</v>
      </c>
      <c r="AO16" s="10">
        <v>106.18055555555556</v>
      </c>
      <c r="AP16" s="10">
        <v>100.22222222222223</v>
      </c>
      <c r="AQ16" s="10">
        <v>102.41666666666667</v>
      </c>
      <c r="AR16" s="10">
        <v>107.23611111111111</v>
      </c>
      <c r="AS16" s="10">
        <v>111.54166666666667</v>
      </c>
      <c r="AT16" s="10">
        <v>101.63888888888889</v>
      </c>
      <c r="AU16" s="10">
        <v>103.375</v>
      </c>
      <c r="AV16" s="10">
        <v>105.45833333333333</v>
      </c>
      <c r="AW16" s="10">
        <v>108.16666666666667</v>
      </c>
      <c r="AX16" s="10">
        <v>105.75</v>
      </c>
    </row>
    <row r="17" spans="2:50" x14ac:dyDescent="0.15">
      <c r="B17" s="4">
        <v>43891</v>
      </c>
      <c r="C17" s="10">
        <v>97.611111111111114</v>
      </c>
      <c r="D17" s="10">
        <v>92.744444444444454</v>
      </c>
      <c r="E17" s="10">
        <v>87.388888888888886</v>
      </c>
      <c r="F17" s="10">
        <v>89.1</v>
      </c>
      <c r="G17" s="10">
        <v>93.588888888888889</v>
      </c>
      <c r="H17" s="10">
        <v>87.611111111111114</v>
      </c>
      <c r="I17" s="10">
        <v>92.62222222222222</v>
      </c>
      <c r="J17" s="10">
        <v>95.444444444444443</v>
      </c>
      <c r="K17" s="10">
        <v>94.01111111111112</v>
      </c>
      <c r="L17" s="10">
        <v>94.01111111111112</v>
      </c>
      <c r="M17" s="10">
        <v>96.755555555555546</v>
      </c>
      <c r="N17" s="10">
        <v>99.644444444444446</v>
      </c>
      <c r="O17" s="10">
        <v>98.744444444444454</v>
      </c>
      <c r="P17" s="10">
        <v>116.54444444444445</v>
      </c>
      <c r="Q17" s="10">
        <v>103.69999999999999</v>
      </c>
      <c r="R17" s="10">
        <v>101.86666666666666</v>
      </c>
      <c r="S17" s="10">
        <v>97.655555555555551</v>
      </c>
      <c r="T17" s="10">
        <v>95.466666666666669</v>
      </c>
      <c r="U17" s="10">
        <v>103.97777777777777</v>
      </c>
      <c r="V17" s="10">
        <v>99.755555555555546</v>
      </c>
      <c r="W17" s="10">
        <v>96.266666666666666</v>
      </c>
      <c r="X17" s="10">
        <v>101.25555555555555</v>
      </c>
      <c r="Y17" s="10">
        <v>95.833333333333329</v>
      </c>
      <c r="Z17" s="10">
        <v>91.466666666666669</v>
      </c>
      <c r="AA17" s="10">
        <v>94.699999999999989</v>
      </c>
      <c r="AB17" s="10">
        <v>100.37777777777778</v>
      </c>
      <c r="AC17" s="10">
        <v>103.17777777777778</v>
      </c>
      <c r="AD17" s="10">
        <v>96.12222222222222</v>
      </c>
      <c r="AE17" s="10">
        <v>99.333333333333329</v>
      </c>
      <c r="AF17" s="10">
        <v>102.53333333333333</v>
      </c>
      <c r="AG17" s="10">
        <v>99.822222222222223</v>
      </c>
      <c r="AH17" s="10">
        <v>98.555555555555557</v>
      </c>
      <c r="AI17" s="10">
        <v>98.688888888888897</v>
      </c>
      <c r="AJ17" s="10">
        <v>97.788888888888891</v>
      </c>
      <c r="AK17" s="10">
        <v>98.288888888888891</v>
      </c>
      <c r="AL17" s="10">
        <v>98.455555555555563</v>
      </c>
      <c r="AM17" s="10">
        <v>95.211111111111109</v>
      </c>
      <c r="AN17" s="10">
        <v>96.088888888888889</v>
      </c>
      <c r="AO17" s="10">
        <v>101.5</v>
      </c>
      <c r="AP17" s="10">
        <v>95.944444444444443</v>
      </c>
      <c r="AQ17" s="10">
        <v>98.477777777777774</v>
      </c>
      <c r="AR17" s="10">
        <v>102.22222222222223</v>
      </c>
      <c r="AS17" s="10">
        <v>106.12222222222222</v>
      </c>
      <c r="AT17" s="10">
        <v>96.62222222222222</v>
      </c>
      <c r="AU17" s="10">
        <v>99.577777777777783</v>
      </c>
      <c r="AV17" s="10">
        <v>101.22222222222223</v>
      </c>
      <c r="AW17" s="10">
        <v>102.06666666666666</v>
      </c>
      <c r="AX17" s="10">
        <v>104.44444444444444</v>
      </c>
    </row>
    <row r="18" spans="2:50" x14ac:dyDescent="0.15">
      <c r="B18" s="4">
        <v>43922</v>
      </c>
      <c r="C18" s="10">
        <v>89.263888888888886</v>
      </c>
      <c r="D18" s="10">
        <v>79.125</v>
      </c>
      <c r="E18" s="10">
        <v>76.305555555555557</v>
      </c>
      <c r="F18" s="10">
        <v>78.986111111111114</v>
      </c>
      <c r="G18" s="10">
        <v>85.791666666666671</v>
      </c>
      <c r="H18" s="10">
        <v>76.222222222222229</v>
      </c>
      <c r="I18" s="10">
        <v>81.930555555555557</v>
      </c>
      <c r="J18" s="10">
        <v>87.125</v>
      </c>
      <c r="K18" s="10">
        <v>87.305555555555557</v>
      </c>
      <c r="L18" s="10">
        <v>86.777777777777771</v>
      </c>
      <c r="M18" s="10">
        <v>91.097222222222229</v>
      </c>
      <c r="N18" s="10">
        <v>92.652777777777771</v>
      </c>
      <c r="O18" s="10">
        <v>93.111111111111114</v>
      </c>
      <c r="P18" s="10">
        <v>111.20833333333333</v>
      </c>
      <c r="Q18" s="10">
        <v>98.805555555555557</v>
      </c>
      <c r="R18" s="10">
        <v>95.680555555555557</v>
      </c>
      <c r="S18" s="10">
        <v>88.555555555555557</v>
      </c>
      <c r="T18" s="10">
        <v>85.930555555555557</v>
      </c>
      <c r="U18" s="10">
        <v>96.402777777777771</v>
      </c>
      <c r="V18" s="10">
        <v>93.152777777777771</v>
      </c>
      <c r="W18" s="10">
        <v>89.347222222222229</v>
      </c>
      <c r="X18" s="10">
        <v>93.972222222222229</v>
      </c>
      <c r="Y18" s="10">
        <v>86.347222222222229</v>
      </c>
      <c r="Z18" s="10">
        <v>85.680555555555557</v>
      </c>
      <c r="AA18" s="10">
        <v>86.472222222222229</v>
      </c>
      <c r="AB18" s="10">
        <v>92.958333333333329</v>
      </c>
      <c r="AC18" s="10">
        <v>98.75</v>
      </c>
      <c r="AD18" s="10">
        <v>90.972222222222229</v>
      </c>
      <c r="AE18" s="10">
        <v>94.083333333333329</v>
      </c>
      <c r="AF18" s="10">
        <v>95.916666666666671</v>
      </c>
      <c r="AG18" s="10">
        <v>91.513888888888886</v>
      </c>
      <c r="AH18" s="10">
        <v>88.208333333333329</v>
      </c>
      <c r="AI18" s="10">
        <v>87.833333333333329</v>
      </c>
      <c r="AJ18" s="10">
        <v>91.138888888888886</v>
      </c>
      <c r="AK18" s="10">
        <v>90.986111111111114</v>
      </c>
      <c r="AL18" s="10">
        <v>86.708333333333329</v>
      </c>
      <c r="AM18" s="10">
        <v>83.055555555555557</v>
      </c>
      <c r="AN18" s="10">
        <v>86.347222222222229</v>
      </c>
      <c r="AO18" s="10">
        <v>94.083333333333329</v>
      </c>
      <c r="AP18" s="10">
        <v>87.527777777777771</v>
      </c>
      <c r="AQ18" s="10">
        <v>90.055555555555557</v>
      </c>
      <c r="AR18" s="10">
        <v>94.347222222222229</v>
      </c>
      <c r="AS18" s="10">
        <v>96.708333333333329</v>
      </c>
      <c r="AT18" s="10">
        <v>84.333333333333329</v>
      </c>
      <c r="AU18" s="10">
        <v>89.736111111111114</v>
      </c>
      <c r="AV18" s="10">
        <v>93.513888888888886</v>
      </c>
      <c r="AW18" s="10">
        <v>91.569444444444443</v>
      </c>
      <c r="AX18" s="10">
        <v>92.527777777777771</v>
      </c>
    </row>
    <row r="19" spans="2:50" x14ac:dyDescent="0.15">
      <c r="B19" s="4">
        <v>43952</v>
      </c>
      <c r="C19" s="10">
        <v>84.277777777777771</v>
      </c>
      <c r="D19" s="10">
        <v>72.074074074074076</v>
      </c>
      <c r="E19" s="10">
        <v>69.388888888888886</v>
      </c>
      <c r="F19" s="10">
        <v>73.481481481481481</v>
      </c>
      <c r="G19" s="10">
        <v>81.037037037037038</v>
      </c>
      <c r="H19" s="10">
        <v>67.851851851851848</v>
      </c>
      <c r="I19" s="10">
        <v>77.351851851851848</v>
      </c>
      <c r="J19" s="10">
        <v>82.851851851851848</v>
      </c>
      <c r="K19" s="10">
        <v>83.055555555555557</v>
      </c>
      <c r="L19" s="10">
        <v>81.203703703703709</v>
      </c>
      <c r="M19" s="10">
        <v>87.796296296296291</v>
      </c>
      <c r="N19" s="10">
        <v>87.814814814814824</v>
      </c>
      <c r="O19" s="10">
        <v>89.666666666666671</v>
      </c>
      <c r="P19" s="10">
        <v>106.27777777777777</v>
      </c>
      <c r="Q19" s="10">
        <v>96.814814814814824</v>
      </c>
      <c r="R19" s="10">
        <v>91.592592592592595</v>
      </c>
      <c r="S19" s="10">
        <v>83.740740740740733</v>
      </c>
      <c r="T19" s="10">
        <v>82.203703703703709</v>
      </c>
      <c r="U19" s="10">
        <v>91.166666666666671</v>
      </c>
      <c r="V19" s="10">
        <v>90.314814814814824</v>
      </c>
      <c r="W19" s="10">
        <v>84.759259259259267</v>
      </c>
      <c r="X19" s="10">
        <v>89.759259259259267</v>
      </c>
      <c r="Y19" s="10">
        <v>82.314814814814824</v>
      </c>
      <c r="Z19" s="10">
        <v>81.759259259259267</v>
      </c>
      <c r="AA19" s="10">
        <v>79.851851851851848</v>
      </c>
      <c r="AB19" s="10">
        <v>88.166666666666671</v>
      </c>
      <c r="AC19" s="10">
        <v>92.777777777777771</v>
      </c>
      <c r="AD19" s="10">
        <v>85.203703703703709</v>
      </c>
      <c r="AE19" s="10">
        <v>91.907407407407405</v>
      </c>
      <c r="AF19" s="10">
        <v>92.185185185185176</v>
      </c>
      <c r="AG19" s="10">
        <v>86.888888888888886</v>
      </c>
      <c r="AH19" s="10">
        <v>87.166666666666671</v>
      </c>
      <c r="AI19" s="10">
        <v>82.851851851851848</v>
      </c>
      <c r="AJ19" s="10">
        <v>87.370370370370381</v>
      </c>
      <c r="AK19" s="10">
        <v>85.648148148148152</v>
      </c>
      <c r="AL19" s="10">
        <v>83.648148148148152</v>
      </c>
      <c r="AM19" s="10">
        <v>75.574074074074076</v>
      </c>
      <c r="AN19" s="10">
        <v>81.685185185185176</v>
      </c>
      <c r="AO19" s="10">
        <v>87.129629629629619</v>
      </c>
      <c r="AP19" s="10">
        <v>81.018518518518519</v>
      </c>
      <c r="AQ19" s="10">
        <v>86.074074074074076</v>
      </c>
      <c r="AR19" s="10">
        <v>90.925925925925924</v>
      </c>
      <c r="AS19" s="10">
        <v>91.5</v>
      </c>
      <c r="AT19" s="10">
        <v>77.796296296296291</v>
      </c>
      <c r="AU19" s="10">
        <v>85.314814814814824</v>
      </c>
      <c r="AV19" s="10">
        <v>87.129629629629619</v>
      </c>
      <c r="AW19" s="10">
        <v>84.833333333333329</v>
      </c>
      <c r="AX19" s="10">
        <v>85.074074074074076</v>
      </c>
    </row>
    <row r="20" spans="2:50" x14ac:dyDescent="0.15">
      <c r="B20" s="4">
        <v>43983</v>
      </c>
      <c r="C20" s="10">
        <v>85.86666666666666</v>
      </c>
      <c r="D20" s="10">
        <v>70.722222222222229</v>
      </c>
      <c r="E20" s="10">
        <v>71.98888888888888</v>
      </c>
      <c r="F20" s="10">
        <v>73.088888888888889</v>
      </c>
      <c r="G20" s="10">
        <v>81.777777777777771</v>
      </c>
      <c r="H20" s="10">
        <v>71.86666666666666</v>
      </c>
      <c r="I20" s="10">
        <v>79.87777777777778</v>
      </c>
      <c r="J20" s="10">
        <v>83.933333333333337</v>
      </c>
      <c r="K20" s="10">
        <v>84.555555555555557</v>
      </c>
      <c r="L20" s="10">
        <v>84.233333333333334</v>
      </c>
      <c r="M20" s="10">
        <v>89.777777777777771</v>
      </c>
      <c r="N20" s="10">
        <v>88.63333333333334</v>
      </c>
      <c r="O20" s="10">
        <v>91.166666666666671</v>
      </c>
      <c r="P20" s="10">
        <v>108.08888888888889</v>
      </c>
      <c r="Q20" s="10">
        <v>96.455555555555563</v>
      </c>
      <c r="R20" s="10">
        <v>93.5</v>
      </c>
      <c r="S20" s="10">
        <v>86.98888888888888</v>
      </c>
      <c r="T20" s="10">
        <v>83.911111111111111</v>
      </c>
      <c r="U20" s="10">
        <v>93.544444444444437</v>
      </c>
      <c r="V20" s="10">
        <v>89.911111111111111</v>
      </c>
      <c r="W20" s="10">
        <v>85.688888888888897</v>
      </c>
      <c r="X20" s="10">
        <v>90.688888888888897</v>
      </c>
      <c r="Y20" s="10">
        <v>86.522222222222226</v>
      </c>
      <c r="Z20" s="10">
        <v>82.566666666666663</v>
      </c>
      <c r="AA20" s="10">
        <v>84.811111111111103</v>
      </c>
      <c r="AB20" s="10">
        <v>90.555555555555557</v>
      </c>
      <c r="AC20" s="10">
        <v>94.055555555555557</v>
      </c>
      <c r="AD20" s="10">
        <v>85.87777777777778</v>
      </c>
      <c r="AE20" s="10">
        <v>92.922222222222217</v>
      </c>
      <c r="AF20" s="10">
        <v>91.977777777777774</v>
      </c>
      <c r="AG20" s="10">
        <v>86.911111111111111</v>
      </c>
      <c r="AH20" s="10">
        <v>87.888888888888886</v>
      </c>
      <c r="AI20" s="10">
        <v>87.577777777777783</v>
      </c>
      <c r="AJ20" s="10">
        <v>87.277777777777771</v>
      </c>
      <c r="AK20" s="10">
        <v>87.655555555555551</v>
      </c>
      <c r="AL20" s="10">
        <v>88</v>
      </c>
      <c r="AM20" s="10">
        <v>78.155555555555551</v>
      </c>
      <c r="AN20" s="10">
        <v>82.888888888888886</v>
      </c>
      <c r="AO20" s="10">
        <v>89.522222222222226</v>
      </c>
      <c r="AP20" s="10">
        <v>83.244444444444454</v>
      </c>
      <c r="AQ20" s="10">
        <v>85.211111111111109</v>
      </c>
      <c r="AR20" s="10">
        <v>91.13333333333334</v>
      </c>
      <c r="AS20" s="10">
        <v>93.566666666666663</v>
      </c>
      <c r="AT20" s="10">
        <v>78.01111111111112</v>
      </c>
      <c r="AU20" s="10">
        <v>86.333333333333329</v>
      </c>
      <c r="AV20" s="10">
        <v>87.833333333333329</v>
      </c>
      <c r="AW20" s="10">
        <v>87.5</v>
      </c>
      <c r="AX20" s="10">
        <v>87.01111111111112</v>
      </c>
    </row>
    <row r="21" spans="2:50" x14ac:dyDescent="0.15">
      <c r="B21" s="4">
        <v>44013</v>
      </c>
      <c r="C21" s="10">
        <v>86.986111111111114</v>
      </c>
      <c r="D21" s="10">
        <v>71.125</v>
      </c>
      <c r="E21" s="10">
        <v>73.430555555555557</v>
      </c>
      <c r="F21" s="10">
        <v>74.027777777777771</v>
      </c>
      <c r="G21" s="10">
        <v>82.166666666666671</v>
      </c>
      <c r="H21" s="10">
        <v>73.652777777777771</v>
      </c>
      <c r="I21" s="10">
        <v>81.041666666666671</v>
      </c>
      <c r="J21" s="10">
        <v>84.638888888888886</v>
      </c>
      <c r="K21" s="10">
        <v>85.069444444444443</v>
      </c>
      <c r="L21" s="10">
        <v>86.180555555555557</v>
      </c>
      <c r="M21" s="10">
        <v>89.680555555555557</v>
      </c>
      <c r="N21" s="10">
        <v>89.694444444444443</v>
      </c>
      <c r="O21" s="10">
        <v>92</v>
      </c>
      <c r="P21" s="10">
        <v>109.125</v>
      </c>
      <c r="Q21" s="10">
        <v>96.472222222222229</v>
      </c>
      <c r="R21" s="10">
        <v>93.680555555555557</v>
      </c>
      <c r="S21" s="10">
        <v>88.666666666666671</v>
      </c>
      <c r="T21" s="10">
        <v>85.027777777777771</v>
      </c>
      <c r="U21" s="10">
        <v>94.791666666666671</v>
      </c>
      <c r="V21" s="10">
        <v>90.930555555555557</v>
      </c>
      <c r="W21" s="10">
        <v>86.805555555555557</v>
      </c>
      <c r="X21" s="10">
        <v>91.013888888888886</v>
      </c>
      <c r="Y21" s="10">
        <v>87.569444444444443</v>
      </c>
      <c r="Z21" s="10">
        <v>84.375</v>
      </c>
      <c r="AA21" s="10">
        <v>87.597222222222229</v>
      </c>
      <c r="AB21" s="10">
        <v>92.472222222222229</v>
      </c>
      <c r="AC21" s="10">
        <v>94.305555555555557</v>
      </c>
      <c r="AD21" s="10">
        <v>86.625</v>
      </c>
      <c r="AE21" s="10">
        <v>93.25</v>
      </c>
      <c r="AF21" s="10">
        <v>92.819444444444443</v>
      </c>
      <c r="AG21" s="10">
        <v>87.708333333333329</v>
      </c>
      <c r="AH21" s="10">
        <v>88.069444444444443</v>
      </c>
      <c r="AI21" s="10">
        <v>90.458333333333329</v>
      </c>
      <c r="AJ21" s="10">
        <v>87.388888888888886</v>
      </c>
      <c r="AK21" s="10">
        <v>88.833333333333329</v>
      </c>
      <c r="AL21" s="10">
        <v>87.513888888888886</v>
      </c>
      <c r="AM21" s="10">
        <v>80.486111111111114</v>
      </c>
      <c r="AN21" s="10">
        <v>83.402777777777771</v>
      </c>
      <c r="AO21" s="10">
        <v>90.875</v>
      </c>
      <c r="AP21" s="10">
        <v>86.597222222222229</v>
      </c>
      <c r="AQ21" s="10">
        <v>85.305555555555557</v>
      </c>
      <c r="AR21" s="10">
        <v>91.875</v>
      </c>
      <c r="AS21" s="10">
        <v>95.763888888888886</v>
      </c>
      <c r="AT21" s="10">
        <v>79.833333333333329</v>
      </c>
      <c r="AU21" s="10">
        <v>87.75</v>
      </c>
      <c r="AV21" s="10">
        <v>88.486111111111114</v>
      </c>
      <c r="AW21" s="10">
        <v>89.791666666666671</v>
      </c>
      <c r="AX21" s="10">
        <v>91.069444444444443</v>
      </c>
    </row>
    <row r="22" spans="2:50" x14ac:dyDescent="0.15">
      <c r="B22" s="4">
        <v>44044</v>
      </c>
      <c r="C22" s="10">
        <v>89.4</v>
      </c>
      <c r="D22" s="10">
        <v>79.48888888888888</v>
      </c>
      <c r="E22" s="10">
        <v>76.888888888888886</v>
      </c>
      <c r="F22" s="10">
        <v>76.933333333333337</v>
      </c>
      <c r="G22" s="10">
        <v>83.788888888888891</v>
      </c>
      <c r="H22" s="10">
        <v>78.144444444444446</v>
      </c>
      <c r="I22" s="10">
        <v>84.155555555555551</v>
      </c>
      <c r="J22" s="10">
        <v>86.722222222222229</v>
      </c>
      <c r="K22" s="10">
        <v>86.188888888888897</v>
      </c>
      <c r="L22" s="10">
        <v>87.12222222222222</v>
      </c>
      <c r="M22" s="10">
        <v>90.86666666666666</v>
      </c>
      <c r="N22" s="10">
        <v>90.566666666666663</v>
      </c>
      <c r="O22" s="10">
        <v>93.077777777777783</v>
      </c>
      <c r="P22" s="10">
        <v>109.52222222222223</v>
      </c>
      <c r="Q22" s="10">
        <v>97.888888888888886</v>
      </c>
      <c r="R22" s="10">
        <v>95.544444444444437</v>
      </c>
      <c r="S22" s="10">
        <v>90.6</v>
      </c>
      <c r="T22" s="10">
        <v>87.48888888888888</v>
      </c>
      <c r="U22" s="10">
        <v>95.977777777777774</v>
      </c>
      <c r="V22" s="10">
        <v>92.044444444444437</v>
      </c>
      <c r="W22" s="10">
        <v>88.355555555555554</v>
      </c>
      <c r="X22" s="10">
        <v>92.5</v>
      </c>
      <c r="Y22" s="10">
        <v>90.044444444444437</v>
      </c>
      <c r="Z22" s="10">
        <v>86.333333333333329</v>
      </c>
      <c r="AA22" s="10">
        <v>90.788888888888891</v>
      </c>
      <c r="AB22" s="10">
        <v>92.944444444444443</v>
      </c>
      <c r="AC22" s="10">
        <v>96.611111111111114</v>
      </c>
      <c r="AD22" s="10">
        <v>87.977777777777774</v>
      </c>
      <c r="AE22" s="10">
        <v>93.833333333333329</v>
      </c>
      <c r="AF22" s="10">
        <v>93.766666666666666</v>
      </c>
      <c r="AG22" s="10">
        <v>89.444444444444443</v>
      </c>
      <c r="AH22" s="10">
        <v>90.533333333333331</v>
      </c>
      <c r="AI22" s="10">
        <v>93.833333333333329</v>
      </c>
      <c r="AJ22" s="10">
        <v>88.677777777777777</v>
      </c>
      <c r="AK22" s="10">
        <v>91.277777777777771</v>
      </c>
      <c r="AL22" s="10">
        <v>90.944444444444443</v>
      </c>
      <c r="AM22" s="10">
        <v>83.722222222222229</v>
      </c>
      <c r="AN22" s="10">
        <v>84.955555555555563</v>
      </c>
      <c r="AO22" s="10">
        <v>93.800000000000011</v>
      </c>
      <c r="AP22" s="10">
        <v>90.1</v>
      </c>
      <c r="AQ22" s="10">
        <v>87.6</v>
      </c>
      <c r="AR22" s="10">
        <v>94.588888888888889</v>
      </c>
      <c r="AS22" s="10">
        <v>97.944444444444443</v>
      </c>
      <c r="AT22" s="10">
        <v>84.077777777777783</v>
      </c>
      <c r="AU22" s="10">
        <v>90.055555555555557</v>
      </c>
      <c r="AV22" s="10">
        <v>91.37777777777778</v>
      </c>
      <c r="AW22" s="10">
        <v>93.033333333333331</v>
      </c>
      <c r="AX22" s="10">
        <v>92.955555555555563</v>
      </c>
    </row>
    <row r="23" spans="2:50" x14ac:dyDescent="0.15">
      <c r="B23" s="4">
        <v>44075</v>
      </c>
      <c r="C23" s="18">
        <v>89.486111111111114</v>
      </c>
      <c r="D23" s="18">
        <v>80.111111111111114</v>
      </c>
      <c r="E23" s="18">
        <v>77.263888888888886</v>
      </c>
      <c r="F23" s="18">
        <v>77.958333333333329</v>
      </c>
      <c r="G23" s="18">
        <v>83.722222222222229</v>
      </c>
      <c r="H23" s="18">
        <v>78.472222222222229</v>
      </c>
      <c r="I23" s="18">
        <v>83.888888888888886</v>
      </c>
      <c r="J23" s="18">
        <v>86.611111111111114</v>
      </c>
      <c r="K23" s="18">
        <v>86.347222222222229</v>
      </c>
      <c r="L23" s="18">
        <v>87.208333333333329</v>
      </c>
      <c r="M23" s="18">
        <v>90.180555555555557</v>
      </c>
      <c r="N23" s="18">
        <v>90.194444444444443</v>
      </c>
      <c r="O23" s="18">
        <v>92.611111111111114</v>
      </c>
      <c r="P23" s="18">
        <v>110.02777777777777</v>
      </c>
      <c r="Q23" s="18">
        <v>97.694444444444443</v>
      </c>
      <c r="R23" s="18">
        <v>94.986111111111114</v>
      </c>
      <c r="S23" s="18">
        <v>91.541666666666671</v>
      </c>
      <c r="T23" s="18">
        <v>87.638888888888886</v>
      </c>
      <c r="U23" s="18">
        <v>96.458333333333329</v>
      </c>
      <c r="V23" s="18">
        <v>92.486111111111114</v>
      </c>
      <c r="W23" s="18">
        <v>88.555555555555557</v>
      </c>
      <c r="X23" s="18">
        <v>92.875</v>
      </c>
      <c r="Y23" s="18">
        <v>89.347222222222229</v>
      </c>
      <c r="Z23" s="18">
        <v>85.361111111111114</v>
      </c>
      <c r="AA23" s="18">
        <v>87.152777777777771</v>
      </c>
      <c r="AB23" s="18">
        <v>92.333333333333329</v>
      </c>
      <c r="AC23" s="18">
        <v>96</v>
      </c>
      <c r="AD23" s="18">
        <v>88.097222222222229</v>
      </c>
      <c r="AE23" s="18">
        <v>93.958333333333329</v>
      </c>
      <c r="AF23" s="18">
        <v>94.152777777777771</v>
      </c>
      <c r="AG23" s="18">
        <v>89.611111111111114</v>
      </c>
      <c r="AH23" s="18">
        <v>90.819444444444443</v>
      </c>
      <c r="AI23" s="18">
        <v>93.875</v>
      </c>
      <c r="AJ23" s="18">
        <v>89.194444444444443</v>
      </c>
      <c r="AK23" s="18">
        <v>91.597222222222229</v>
      </c>
      <c r="AL23" s="18">
        <v>90.833333333333329</v>
      </c>
      <c r="AM23" s="18">
        <v>83.805555555555557</v>
      </c>
      <c r="AN23" s="18">
        <v>85.708333333333329</v>
      </c>
      <c r="AO23" s="18">
        <v>93.875</v>
      </c>
      <c r="AP23" s="18">
        <v>90.541666666666671</v>
      </c>
      <c r="AQ23" s="18">
        <v>88.111111111111114</v>
      </c>
      <c r="AR23" s="18">
        <v>95.194444444444443</v>
      </c>
      <c r="AS23" s="18">
        <v>98.430555555555557</v>
      </c>
      <c r="AT23" s="18">
        <v>84.555555555555557</v>
      </c>
      <c r="AU23" s="18">
        <v>91.222222222222229</v>
      </c>
      <c r="AV23" s="18">
        <v>91.916666666666671</v>
      </c>
      <c r="AW23" s="18">
        <v>94.111111111111114</v>
      </c>
      <c r="AX23" s="18">
        <v>94.263888888888886</v>
      </c>
    </row>
    <row r="24" spans="2:50" x14ac:dyDescent="0.15">
      <c r="B24" s="4">
        <v>44105</v>
      </c>
      <c r="C24" s="18">
        <v>88.819444444444443</v>
      </c>
      <c r="D24" s="18">
        <v>80.083333333333329</v>
      </c>
      <c r="E24" s="18">
        <v>76.305555555555557</v>
      </c>
      <c r="F24" s="18">
        <v>77.611111111111114</v>
      </c>
      <c r="G24" s="18">
        <v>83.111111111111114</v>
      </c>
      <c r="H24" s="18">
        <v>77.236111111111114</v>
      </c>
      <c r="I24" s="18">
        <v>81.75</v>
      </c>
      <c r="J24" s="18">
        <v>85.652777777777771</v>
      </c>
      <c r="K24" s="18">
        <v>85.708333333333329</v>
      </c>
      <c r="L24" s="18">
        <v>86.819444444444443</v>
      </c>
      <c r="M24" s="18">
        <v>88.5</v>
      </c>
      <c r="N24" s="18">
        <v>89.402777777777771</v>
      </c>
      <c r="O24" s="18">
        <v>91.611111111111114</v>
      </c>
      <c r="P24" s="18">
        <v>110.52777777777777</v>
      </c>
      <c r="Q24" s="18">
        <v>96.652777777777771</v>
      </c>
      <c r="R24" s="18">
        <v>94.097222222222229</v>
      </c>
      <c r="S24" s="18">
        <v>90.638888888888886</v>
      </c>
      <c r="T24" s="18">
        <v>87.458333333333329</v>
      </c>
      <c r="U24" s="18">
        <v>96.388888888888886</v>
      </c>
      <c r="V24" s="18">
        <v>92.055555555555557</v>
      </c>
      <c r="W24" s="18">
        <v>88.069444444444443</v>
      </c>
      <c r="X24" s="18">
        <v>92.138888888888886</v>
      </c>
      <c r="Y24" s="18">
        <v>88.541666666666671</v>
      </c>
      <c r="Z24" s="18">
        <v>84</v>
      </c>
      <c r="AA24" s="18">
        <v>86.055555555555557</v>
      </c>
      <c r="AB24" s="18">
        <v>91.611111111111114</v>
      </c>
      <c r="AC24" s="18">
        <v>95.361111111111114</v>
      </c>
      <c r="AD24" s="18">
        <v>87.680555555555557</v>
      </c>
      <c r="AE24" s="18">
        <v>92.041666666666671</v>
      </c>
      <c r="AF24" s="18">
        <v>93.986111111111114</v>
      </c>
      <c r="AG24" s="18">
        <v>89.583333333333329</v>
      </c>
      <c r="AH24" s="18">
        <v>91.5</v>
      </c>
      <c r="AI24" s="18">
        <v>92.694444444444443</v>
      </c>
      <c r="AJ24" s="18">
        <v>89.444444444444443</v>
      </c>
      <c r="AK24" s="18">
        <v>90.666666666666671</v>
      </c>
      <c r="AL24" s="18">
        <v>88.513888888888886</v>
      </c>
      <c r="AM24" s="18">
        <v>83.597222222222229</v>
      </c>
      <c r="AN24" s="18">
        <v>85.611111111111114</v>
      </c>
      <c r="AO24" s="18">
        <v>93.833333333333329</v>
      </c>
      <c r="AP24" s="18">
        <v>89.375</v>
      </c>
      <c r="AQ24" s="18">
        <v>88.013888888888886</v>
      </c>
      <c r="AR24" s="18">
        <v>94.638888888888886</v>
      </c>
      <c r="AS24" s="18">
        <v>97.305555555555557</v>
      </c>
      <c r="AT24" s="18">
        <v>84.472222222222229</v>
      </c>
      <c r="AU24" s="18">
        <v>91.180555555555557</v>
      </c>
      <c r="AV24" s="18">
        <v>91.666666666666671</v>
      </c>
      <c r="AW24" s="18">
        <v>93.361111111111114</v>
      </c>
      <c r="AX24" s="18">
        <v>94.25</v>
      </c>
    </row>
    <row r="25" spans="2:50" x14ac:dyDescent="0.15">
      <c r="B25" s="4">
        <v>44136</v>
      </c>
      <c r="C25" s="18">
        <v>87.777777777777771</v>
      </c>
      <c r="D25" s="18">
        <v>80</v>
      </c>
      <c r="E25" s="18">
        <v>75.344444444444449</v>
      </c>
      <c r="F25" s="18">
        <v>77.244444444444454</v>
      </c>
      <c r="G25" s="18">
        <v>81.544444444444437</v>
      </c>
      <c r="H25" s="18">
        <v>76.666666666666671</v>
      </c>
      <c r="I25" s="18">
        <v>79.833333333333329</v>
      </c>
      <c r="J25" s="18">
        <v>84.722222222222229</v>
      </c>
      <c r="K25" s="18">
        <v>84.322222222222223</v>
      </c>
      <c r="L25" s="18">
        <v>84.9</v>
      </c>
      <c r="M25" s="18">
        <v>87.077777777777783</v>
      </c>
      <c r="N25" s="18">
        <v>88.422222222222217</v>
      </c>
      <c r="O25" s="18">
        <v>90.6</v>
      </c>
      <c r="P25" s="18">
        <v>108.94444444444444</v>
      </c>
      <c r="Q25" s="18">
        <v>94.955555555555563</v>
      </c>
      <c r="R25" s="18">
        <v>92.433333333333337</v>
      </c>
      <c r="S25" s="18">
        <v>90.055555555555557</v>
      </c>
      <c r="T25" s="18">
        <v>86.111111111111114</v>
      </c>
      <c r="U25" s="18">
        <v>94.6</v>
      </c>
      <c r="V25" s="18">
        <v>91.244444444444454</v>
      </c>
      <c r="W25" s="18">
        <v>86.522222222222226</v>
      </c>
      <c r="X25" s="18">
        <v>91.1</v>
      </c>
      <c r="Y25" s="18">
        <v>87.12222222222222</v>
      </c>
      <c r="Z25" s="18">
        <v>83.111111111111114</v>
      </c>
      <c r="AA25" s="18">
        <v>85.733333333333334</v>
      </c>
      <c r="AB25" s="18">
        <v>89.811111111111103</v>
      </c>
      <c r="AC25" s="18">
        <v>95.444444444444443</v>
      </c>
      <c r="AD25" s="18">
        <v>86.055555555555557</v>
      </c>
      <c r="AE25" s="18">
        <v>89.13333333333334</v>
      </c>
      <c r="AF25" s="18">
        <v>92.033333333333331</v>
      </c>
      <c r="AG25" s="18">
        <v>89.87777777777778</v>
      </c>
      <c r="AH25" s="18">
        <v>91.966666666666669</v>
      </c>
      <c r="AI25" s="18">
        <v>92.211111111111109</v>
      </c>
      <c r="AJ25" s="18">
        <v>88.333333333333329</v>
      </c>
      <c r="AK25" s="18">
        <v>89.744444444444454</v>
      </c>
      <c r="AL25" s="18">
        <v>87.355555555555554</v>
      </c>
      <c r="AM25" s="18">
        <v>83.022222222222226</v>
      </c>
      <c r="AN25" s="18">
        <v>85.066666666666663</v>
      </c>
      <c r="AO25" s="18">
        <v>93.36666666666666</v>
      </c>
      <c r="AP25" s="18">
        <v>88.522222222222226</v>
      </c>
      <c r="AQ25" s="18">
        <v>86.844444444444449</v>
      </c>
      <c r="AR25" s="18">
        <v>94.777777777777771</v>
      </c>
      <c r="AS25" s="18">
        <v>95.555555555555557</v>
      </c>
      <c r="AT25" s="18">
        <v>84.211111111111109</v>
      </c>
      <c r="AU25" s="18">
        <v>90.244444444444454</v>
      </c>
      <c r="AV25" s="18">
        <v>90.199999999999989</v>
      </c>
      <c r="AW25" s="18">
        <v>91.955555555555563</v>
      </c>
      <c r="AX25" s="18">
        <v>94.222222222222229</v>
      </c>
    </row>
    <row r="26" spans="2:50" x14ac:dyDescent="0.15">
      <c r="B26" s="4">
        <v>44166</v>
      </c>
      <c r="C26" s="18">
        <v>88.407407407407405</v>
      </c>
      <c r="D26" s="18">
        <v>80.055555555555557</v>
      </c>
      <c r="E26" s="18">
        <v>76.296296296296291</v>
      </c>
      <c r="F26" s="18">
        <v>78.370370370370381</v>
      </c>
      <c r="G26" s="18">
        <v>82</v>
      </c>
      <c r="H26" s="18">
        <v>77.296296296296291</v>
      </c>
      <c r="I26" s="18">
        <v>82.203703703703709</v>
      </c>
      <c r="J26" s="18">
        <v>85.833333333333329</v>
      </c>
      <c r="K26" s="18">
        <v>84.388888888888886</v>
      </c>
      <c r="L26" s="18">
        <v>85.611111111111114</v>
      </c>
      <c r="M26" s="18">
        <v>87.351851851851848</v>
      </c>
      <c r="N26" s="18">
        <v>89.648148148148152</v>
      </c>
      <c r="O26" s="18">
        <v>90.925925925925924</v>
      </c>
      <c r="P26" s="18">
        <v>108.68518518518518</v>
      </c>
      <c r="Q26" s="18">
        <v>95.648148148148152</v>
      </c>
      <c r="R26" s="18">
        <v>92.629629629629619</v>
      </c>
      <c r="S26" s="18">
        <v>90.851851851851848</v>
      </c>
      <c r="T26" s="18">
        <v>87.240740740740733</v>
      </c>
      <c r="U26" s="18">
        <v>95.166666666666671</v>
      </c>
      <c r="V26" s="18">
        <v>91.537037037037038</v>
      </c>
      <c r="W26" s="18">
        <v>86.907407407407405</v>
      </c>
      <c r="X26" s="18">
        <v>91.092592592592595</v>
      </c>
      <c r="Y26" s="18">
        <v>87.981481481481481</v>
      </c>
      <c r="Z26" s="18">
        <v>82.944444444444443</v>
      </c>
      <c r="AA26" s="18">
        <v>88.074074074074076</v>
      </c>
      <c r="AB26" s="18">
        <v>90.111111111111114</v>
      </c>
      <c r="AC26" s="18">
        <v>95.370370370370381</v>
      </c>
      <c r="AD26" s="18">
        <v>86.629629629629619</v>
      </c>
      <c r="AE26" s="18">
        <v>88.907407407407405</v>
      </c>
      <c r="AF26" s="18">
        <v>91.722222222222229</v>
      </c>
      <c r="AG26" s="18">
        <v>90.462962962962962</v>
      </c>
      <c r="AH26" s="18">
        <v>92.425925925925924</v>
      </c>
      <c r="AI26" s="18">
        <v>94.018518518518519</v>
      </c>
      <c r="AJ26" s="18">
        <v>89</v>
      </c>
      <c r="AK26" s="18">
        <v>90.629629629629619</v>
      </c>
      <c r="AL26" s="18">
        <v>90.407407407407405</v>
      </c>
      <c r="AM26" s="18">
        <v>83.129629629629619</v>
      </c>
      <c r="AN26" s="18">
        <v>86.629629629629619</v>
      </c>
      <c r="AO26" s="18">
        <v>93.333333333333329</v>
      </c>
      <c r="AP26" s="18">
        <v>89.759259259259267</v>
      </c>
      <c r="AQ26" s="18">
        <v>86.740740740740733</v>
      </c>
      <c r="AR26" s="18">
        <v>94.296296296296291</v>
      </c>
      <c r="AS26" s="18">
        <v>95.388888888888886</v>
      </c>
      <c r="AT26" s="18">
        <v>84.962962962962962</v>
      </c>
      <c r="AU26" s="18">
        <v>90.537037037037038</v>
      </c>
      <c r="AV26" s="18">
        <v>90.574074074074076</v>
      </c>
      <c r="AW26" s="18">
        <v>92.574074074074076</v>
      </c>
      <c r="AX26" s="18">
        <v>96.037037037037038</v>
      </c>
    </row>
    <row r="27" spans="2:50" x14ac:dyDescent="0.15">
      <c r="B27" s="4">
        <v>44197</v>
      </c>
      <c r="C27" s="18">
        <v>90.291666666666671</v>
      </c>
      <c r="D27" s="18">
        <v>81.041666666666671</v>
      </c>
      <c r="E27" s="18">
        <v>78.611111111111114</v>
      </c>
      <c r="F27" s="18">
        <v>81.208333333333329</v>
      </c>
      <c r="G27" s="18">
        <v>83.444444444444443</v>
      </c>
      <c r="H27" s="18">
        <v>80.597222222222229</v>
      </c>
      <c r="I27" s="18">
        <v>84.819444444444443</v>
      </c>
      <c r="J27" s="18">
        <v>86.888888888888886</v>
      </c>
      <c r="K27" s="18">
        <v>85.944444444444443</v>
      </c>
      <c r="L27" s="18">
        <v>88</v>
      </c>
      <c r="M27" s="18">
        <v>88.736111111111114</v>
      </c>
      <c r="N27" s="18">
        <v>90.847222222222229</v>
      </c>
      <c r="O27" s="18">
        <v>92.013888888888886</v>
      </c>
      <c r="P27" s="18">
        <v>110.45833333333333</v>
      </c>
      <c r="Q27" s="18">
        <v>96.736111111111114</v>
      </c>
      <c r="R27" s="18">
        <v>94.277777777777771</v>
      </c>
      <c r="S27" s="18">
        <v>92.638888888888886</v>
      </c>
      <c r="T27" s="18">
        <v>89.652777777777771</v>
      </c>
      <c r="U27" s="18">
        <v>97</v>
      </c>
      <c r="V27" s="18">
        <v>92.361111111111114</v>
      </c>
      <c r="W27" s="18">
        <v>88.222222222222229</v>
      </c>
      <c r="X27" s="18">
        <v>92.736111111111114</v>
      </c>
      <c r="Y27" s="18">
        <v>90</v>
      </c>
      <c r="Z27" s="18">
        <v>84.916666666666671</v>
      </c>
      <c r="AA27" s="18">
        <v>90.027777777777771</v>
      </c>
      <c r="AB27" s="18">
        <v>92.5</v>
      </c>
      <c r="AC27" s="18">
        <v>96.819444444444443</v>
      </c>
      <c r="AD27" s="18">
        <v>88.416666666666671</v>
      </c>
      <c r="AE27" s="18">
        <v>89.75</v>
      </c>
      <c r="AF27" s="18">
        <v>93.013888888888886</v>
      </c>
      <c r="AG27" s="18">
        <v>92.5</v>
      </c>
      <c r="AH27" s="18">
        <v>94.736111111111114</v>
      </c>
      <c r="AI27" s="18">
        <v>96.097222222222229</v>
      </c>
      <c r="AJ27" s="18">
        <v>90.055555555555557</v>
      </c>
      <c r="AK27" s="18">
        <v>91.833333333333329</v>
      </c>
      <c r="AL27" s="18">
        <v>93.902777777777771</v>
      </c>
      <c r="AM27" s="18">
        <v>84.486111111111114</v>
      </c>
      <c r="AN27" s="18">
        <v>88.597222222222229</v>
      </c>
      <c r="AO27" s="18">
        <v>94.083333333333329</v>
      </c>
      <c r="AP27" s="18">
        <v>91.138888888888886</v>
      </c>
      <c r="AQ27" s="18">
        <v>89.125</v>
      </c>
      <c r="AR27" s="18">
        <v>97.888888888888886</v>
      </c>
      <c r="AS27" s="18">
        <v>96.791666666666671</v>
      </c>
      <c r="AT27" s="18">
        <v>86.777777777777771</v>
      </c>
      <c r="AU27" s="18">
        <v>92</v>
      </c>
      <c r="AV27" s="18">
        <v>92.402777777777771</v>
      </c>
      <c r="AW27" s="18">
        <v>95.708333333333329</v>
      </c>
      <c r="AX27" s="18">
        <v>100.31944444444444</v>
      </c>
    </row>
    <row r="28" spans="2:50" x14ac:dyDescent="0.15">
      <c r="B28" s="4">
        <v>44228</v>
      </c>
      <c r="C28" s="18">
        <v>93</v>
      </c>
      <c r="D28" s="18">
        <v>84.805555555555557</v>
      </c>
      <c r="E28" s="18">
        <v>82.458333333333329</v>
      </c>
      <c r="F28" s="18">
        <v>84.277777777777771</v>
      </c>
      <c r="G28" s="18">
        <v>85.805555555555557</v>
      </c>
      <c r="H28" s="18">
        <v>83.75</v>
      </c>
      <c r="I28" s="18">
        <v>88.736111111111114</v>
      </c>
      <c r="J28" s="18">
        <v>88.652777777777771</v>
      </c>
      <c r="K28" s="18">
        <v>88.513888888888886</v>
      </c>
      <c r="L28" s="18">
        <v>90.694444444444443</v>
      </c>
      <c r="M28" s="18">
        <v>91.888888888888886</v>
      </c>
      <c r="N28" s="18">
        <v>93.652777777777771</v>
      </c>
      <c r="O28" s="18">
        <v>94.277777777777771</v>
      </c>
      <c r="P28" s="18">
        <v>111.40277777777777</v>
      </c>
      <c r="Q28" s="18">
        <v>98.569444444444443</v>
      </c>
      <c r="R28" s="18">
        <v>97.597222222222229</v>
      </c>
      <c r="S28" s="18">
        <v>94.930555555555557</v>
      </c>
      <c r="T28" s="18">
        <v>92.597222222222229</v>
      </c>
      <c r="U28" s="18">
        <v>99.375</v>
      </c>
      <c r="V28" s="18">
        <v>94.291666666666671</v>
      </c>
      <c r="W28" s="18">
        <v>90.583333333333329</v>
      </c>
      <c r="X28" s="18">
        <v>94.569444444444443</v>
      </c>
      <c r="Y28" s="18">
        <v>93.569444444444443</v>
      </c>
      <c r="Z28" s="18">
        <v>87.402777777777771</v>
      </c>
      <c r="AA28" s="18">
        <v>93.430555555555557</v>
      </c>
      <c r="AB28" s="18">
        <v>96.555555555555557</v>
      </c>
      <c r="AC28" s="18">
        <v>99.888888888888886</v>
      </c>
      <c r="AD28" s="18">
        <v>91.291666666666671</v>
      </c>
      <c r="AE28" s="18">
        <v>92.069444444444443</v>
      </c>
      <c r="AF28" s="18">
        <v>95.680555555555557</v>
      </c>
      <c r="AG28" s="18">
        <v>94.888888888888886</v>
      </c>
      <c r="AH28" s="18">
        <v>97.361111111111114</v>
      </c>
      <c r="AI28" s="18">
        <v>99.5</v>
      </c>
      <c r="AJ28" s="18">
        <v>91.541666666666671</v>
      </c>
      <c r="AK28" s="18">
        <v>93.916666666666671</v>
      </c>
      <c r="AL28" s="18">
        <v>96.694444444444443</v>
      </c>
      <c r="AM28" s="18">
        <v>87.694444444444443</v>
      </c>
      <c r="AN28" s="18">
        <v>91.152777777777771</v>
      </c>
      <c r="AO28" s="18">
        <v>97.152777777777771</v>
      </c>
      <c r="AP28" s="18">
        <v>93.208333333333329</v>
      </c>
      <c r="AQ28" s="18">
        <v>91.611111111111114</v>
      </c>
      <c r="AR28" s="18">
        <v>99.680555555555557</v>
      </c>
      <c r="AS28" s="18">
        <v>99.916666666666671</v>
      </c>
      <c r="AT28" s="18">
        <v>90.194444444444443</v>
      </c>
      <c r="AU28" s="18">
        <v>95.138888888888886</v>
      </c>
      <c r="AV28" s="18">
        <v>95.430555555555557</v>
      </c>
      <c r="AW28" s="18">
        <v>98.138888888888886</v>
      </c>
      <c r="AX28" s="18">
        <v>102.68055555555556</v>
      </c>
    </row>
    <row r="29" spans="2:50" x14ac:dyDescent="0.15">
      <c r="B29" s="4">
        <v>44256</v>
      </c>
      <c r="C29" s="18">
        <v>97.944444444444443</v>
      </c>
      <c r="D29" s="18">
        <v>90.244444444444454</v>
      </c>
      <c r="E29" s="18">
        <v>88.455555555555563</v>
      </c>
      <c r="F29" s="18">
        <v>89.63333333333334</v>
      </c>
      <c r="G29" s="18">
        <v>90.788888888888891</v>
      </c>
      <c r="H29" s="18">
        <v>90.544444444444437</v>
      </c>
      <c r="I29" s="18">
        <v>94.62222222222222</v>
      </c>
      <c r="J29" s="18">
        <v>93.36666666666666</v>
      </c>
      <c r="K29" s="18">
        <v>93.655555555555551</v>
      </c>
      <c r="L29" s="18">
        <v>96.62222222222222</v>
      </c>
      <c r="M29" s="18">
        <v>96.98888888888888</v>
      </c>
      <c r="N29" s="18">
        <v>98.277777777777771</v>
      </c>
      <c r="O29" s="18">
        <v>98.055555555555557</v>
      </c>
      <c r="P29" s="18">
        <v>113.48888888888888</v>
      </c>
      <c r="Q29" s="18">
        <v>102.21111111111111</v>
      </c>
      <c r="R29" s="18">
        <v>102.36666666666666</v>
      </c>
      <c r="S29" s="18">
        <v>99.266666666666666</v>
      </c>
      <c r="T29" s="18">
        <v>97.13333333333334</v>
      </c>
      <c r="U29" s="18">
        <v>103.75555555555555</v>
      </c>
      <c r="V29" s="18">
        <v>98.01111111111112</v>
      </c>
      <c r="W29" s="18">
        <v>95.777777777777771</v>
      </c>
      <c r="X29" s="18">
        <v>98.87777777777778</v>
      </c>
      <c r="Y29" s="18">
        <v>99.611111111111114</v>
      </c>
      <c r="Z29" s="18">
        <v>92.722222222222229</v>
      </c>
      <c r="AA29" s="18">
        <v>99.688888888888897</v>
      </c>
      <c r="AB29" s="18">
        <v>101.34444444444445</v>
      </c>
      <c r="AC29" s="18">
        <v>103.8111111111111</v>
      </c>
      <c r="AD29" s="18">
        <v>95.844444444444449</v>
      </c>
      <c r="AE29" s="18">
        <v>94.355555555555554</v>
      </c>
      <c r="AF29" s="18">
        <v>100.41111111111111</v>
      </c>
      <c r="AG29" s="18">
        <v>98.811111111111103</v>
      </c>
      <c r="AH29" s="18">
        <v>104.05555555555556</v>
      </c>
      <c r="AI29" s="18">
        <v>104.88888888888889</v>
      </c>
      <c r="AJ29" s="18">
        <v>96.411111111111111</v>
      </c>
      <c r="AK29" s="18">
        <v>98.655555555555551</v>
      </c>
      <c r="AL29" s="18">
        <v>101.76666666666667</v>
      </c>
      <c r="AM29" s="18">
        <v>94.677777777777777</v>
      </c>
      <c r="AN29" s="18">
        <v>97.800000000000011</v>
      </c>
      <c r="AO29" s="18">
        <v>102.28888888888889</v>
      </c>
      <c r="AP29" s="18">
        <v>96.711111111111109</v>
      </c>
      <c r="AQ29" s="18">
        <v>97.388888888888886</v>
      </c>
      <c r="AR29" s="18">
        <v>103.33333333333333</v>
      </c>
      <c r="AS29" s="18">
        <v>103.5</v>
      </c>
      <c r="AT29" s="18">
        <v>95.755555555555546</v>
      </c>
      <c r="AU29" s="18">
        <v>99.844444444444449</v>
      </c>
      <c r="AV29" s="18">
        <v>99.87777777777778</v>
      </c>
      <c r="AW29" s="18">
        <v>103.21111111111111</v>
      </c>
      <c r="AX29" s="18">
        <v>107.05555555555556</v>
      </c>
    </row>
    <row r="30" spans="2:50" x14ac:dyDescent="0.15">
      <c r="B30" s="4">
        <v>44287</v>
      </c>
      <c r="C30" s="18">
        <v>100.58333333333333</v>
      </c>
      <c r="D30" s="18">
        <v>94.402777777777771</v>
      </c>
      <c r="E30" s="18">
        <v>90.75</v>
      </c>
      <c r="F30" s="18">
        <v>91.763888888888886</v>
      </c>
      <c r="G30" s="18">
        <v>93.666666666666671</v>
      </c>
      <c r="H30" s="18">
        <v>93.208333333333329</v>
      </c>
      <c r="I30" s="18">
        <v>96.180555555555557</v>
      </c>
      <c r="J30" s="18">
        <v>95.388888888888886</v>
      </c>
      <c r="K30" s="18">
        <v>95.638888888888886</v>
      </c>
      <c r="L30" s="18">
        <v>98.152777777777771</v>
      </c>
      <c r="M30" s="18">
        <v>99.486111111111114</v>
      </c>
      <c r="N30" s="18">
        <v>99.791666666666671</v>
      </c>
      <c r="O30" s="18">
        <v>99.875</v>
      </c>
      <c r="P30" s="18">
        <v>120.94444444444444</v>
      </c>
      <c r="Q30" s="18">
        <v>103.81944444444444</v>
      </c>
      <c r="R30" s="18">
        <v>104.34722222222223</v>
      </c>
      <c r="S30" s="18">
        <v>101.48611111111111</v>
      </c>
      <c r="T30" s="18">
        <v>98.25</v>
      </c>
      <c r="U30" s="18">
        <v>105.70833333333333</v>
      </c>
      <c r="V30" s="18">
        <v>99.569444444444443</v>
      </c>
      <c r="W30" s="18">
        <v>98.180555555555557</v>
      </c>
      <c r="X30" s="18">
        <v>101.59722222222223</v>
      </c>
      <c r="Y30" s="18">
        <v>100.72222222222223</v>
      </c>
      <c r="Z30" s="18">
        <v>95.152777777777771</v>
      </c>
      <c r="AA30" s="18">
        <v>101.68055555555556</v>
      </c>
      <c r="AB30" s="18">
        <v>103.01388888888889</v>
      </c>
      <c r="AC30" s="18">
        <v>105</v>
      </c>
      <c r="AD30" s="18">
        <v>96.458333333333329</v>
      </c>
      <c r="AE30" s="18">
        <v>96.680555555555557</v>
      </c>
      <c r="AF30" s="18">
        <v>102.58333333333333</v>
      </c>
      <c r="AG30" s="18">
        <v>101.18055555555556</v>
      </c>
      <c r="AH30" s="18">
        <v>105.48611111111111</v>
      </c>
      <c r="AI30" s="18">
        <v>103.59722222222223</v>
      </c>
      <c r="AJ30" s="18">
        <v>98.736111111111114</v>
      </c>
      <c r="AK30" s="18">
        <v>102.22222222222223</v>
      </c>
      <c r="AL30" s="18">
        <v>103.86111111111111</v>
      </c>
      <c r="AM30" s="18">
        <v>97</v>
      </c>
      <c r="AN30" s="18">
        <v>100.75</v>
      </c>
      <c r="AO30" s="18">
        <v>105.29166666666667</v>
      </c>
      <c r="AP30" s="18">
        <v>98.527777777777771</v>
      </c>
      <c r="AQ30" s="18">
        <v>99.305555555555557</v>
      </c>
      <c r="AR30" s="18">
        <v>105.84722222222223</v>
      </c>
      <c r="AS30" s="18">
        <v>107.625</v>
      </c>
      <c r="AT30" s="18">
        <v>97.347222222222229</v>
      </c>
      <c r="AU30" s="18">
        <v>101.33333333333333</v>
      </c>
      <c r="AV30" s="18">
        <v>101.81944444444444</v>
      </c>
      <c r="AW30" s="18">
        <v>110.20833333333333</v>
      </c>
      <c r="AX30" s="18">
        <v>108.375</v>
      </c>
    </row>
    <row r="31" spans="2:50" x14ac:dyDescent="0.15">
      <c r="B31" s="4">
        <v>44317</v>
      </c>
      <c r="C31" s="18">
        <v>101.48611111111111</v>
      </c>
      <c r="D31" s="18">
        <v>94.972222222222229</v>
      </c>
      <c r="E31" s="18">
        <v>91.027777777777771</v>
      </c>
      <c r="F31" s="18">
        <v>93.027777777777771</v>
      </c>
      <c r="G31" s="18">
        <v>94.055555555555557</v>
      </c>
      <c r="H31" s="18">
        <v>94.194444444444443</v>
      </c>
      <c r="I31" s="18">
        <v>96.875</v>
      </c>
      <c r="J31" s="18">
        <v>96.625</v>
      </c>
      <c r="K31" s="18">
        <v>97.027777777777771</v>
      </c>
      <c r="L31" s="18">
        <v>98.847222222222229</v>
      </c>
      <c r="M31" s="18">
        <v>100.44444444444444</v>
      </c>
      <c r="N31" s="18">
        <v>100.18055555555556</v>
      </c>
      <c r="O31" s="18">
        <v>101.375</v>
      </c>
      <c r="P31" s="18">
        <v>120.93055555555556</v>
      </c>
      <c r="Q31" s="18">
        <v>103.77777777777777</v>
      </c>
      <c r="R31" s="18">
        <v>104.84722222222223</v>
      </c>
      <c r="S31" s="18">
        <v>102.5</v>
      </c>
      <c r="T31" s="18">
        <v>99.152777777777771</v>
      </c>
      <c r="U31" s="18">
        <v>106.77777777777777</v>
      </c>
      <c r="V31" s="18">
        <v>99.805555555555557</v>
      </c>
      <c r="W31" s="18">
        <v>99.430555555555557</v>
      </c>
      <c r="X31" s="18">
        <v>102.125</v>
      </c>
      <c r="Y31" s="18">
        <v>101.76388888888889</v>
      </c>
      <c r="Z31" s="18">
        <v>97.708333333333329</v>
      </c>
      <c r="AA31" s="18">
        <v>103.48611111111111</v>
      </c>
      <c r="AB31" s="18">
        <v>103.66666666666667</v>
      </c>
      <c r="AC31" s="18">
        <v>104.20833333333333</v>
      </c>
      <c r="AD31" s="18">
        <v>97.583333333333329</v>
      </c>
      <c r="AE31" s="18">
        <v>97.583333333333329</v>
      </c>
      <c r="AF31" s="18">
        <v>102.94444444444444</v>
      </c>
      <c r="AG31" s="18">
        <v>100.90277777777777</v>
      </c>
      <c r="AH31" s="18">
        <v>107.26388888888889</v>
      </c>
      <c r="AI31" s="18">
        <v>104.95833333333333</v>
      </c>
      <c r="AJ31" s="18">
        <v>100.02777777777777</v>
      </c>
      <c r="AK31" s="18">
        <v>102.93055555555556</v>
      </c>
      <c r="AL31" s="18">
        <v>105.43055555555556</v>
      </c>
      <c r="AM31" s="18">
        <v>98.986111111111114</v>
      </c>
      <c r="AN31" s="18">
        <v>101.08333333333333</v>
      </c>
      <c r="AO31" s="18">
        <v>105.33333333333333</v>
      </c>
      <c r="AP31" s="18">
        <v>98.611111111111114</v>
      </c>
      <c r="AQ31" s="18">
        <v>100.05555555555556</v>
      </c>
      <c r="AR31" s="18">
        <v>105.76388888888889</v>
      </c>
      <c r="AS31" s="18">
        <v>109.95833333333333</v>
      </c>
      <c r="AT31" s="18">
        <v>98.263888888888886</v>
      </c>
      <c r="AU31" s="18">
        <v>102.84722222222223</v>
      </c>
      <c r="AV31" s="18">
        <v>102.98611111111111</v>
      </c>
      <c r="AW31" s="18">
        <v>111.11111111111111</v>
      </c>
      <c r="AX31" s="18">
        <v>109.84722222222223</v>
      </c>
    </row>
    <row r="32" spans="2:50" x14ac:dyDescent="0.15">
      <c r="B32" s="4">
        <v>44348</v>
      </c>
      <c r="C32" s="18">
        <v>103.48611111111111</v>
      </c>
      <c r="D32" s="18">
        <v>95.388888888888886</v>
      </c>
      <c r="E32" s="18">
        <v>93.791666666666671</v>
      </c>
      <c r="F32" s="18">
        <v>95.416666666666671</v>
      </c>
      <c r="G32" s="18">
        <v>96.277777777777771</v>
      </c>
      <c r="H32" s="18">
        <v>96.930555555555557</v>
      </c>
      <c r="I32" s="18">
        <v>99.375</v>
      </c>
      <c r="J32" s="18">
        <v>98.694444444444443</v>
      </c>
      <c r="K32" s="18">
        <v>98.944444444444443</v>
      </c>
      <c r="L32" s="18">
        <v>100.5</v>
      </c>
      <c r="M32" s="18">
        <v>103.15277777777777</v>
      </c>
      <c r="N32" s="18">
        <v>102.02777777777777</v>
      </c>
      <c r="O32" s="18">
        <v>102.72222222222223</v>
      </c>
      <c r="P32" s="18">
        <v>120.95833333333333</v>
      </c>
      <c r="Q32" s="18">
        <v>105.55555555555556</v>
      </c>
      <c r="R32" s="18">
        <v>106.33333333333333</v>
      </c>
      <c r="S32" s="18">
        <v>105.11111111111111</v>
      </c>
      <c r="T32" s="18">
        <v>100.75</v>
      </c>
      <c r="U32" s="18">
        <v>108.69444444444444</v>
      </c>
      <c r="V32" s="18">
        <v>101.09722222222223</v>
      </c>
      <c r="W32" s="18">
        <v>101.11111111111111</v>
      </c>
      <c r="X32" s="18">
        <v>104.43055555555556</v>
      </c>
      <c r="Y32" s="18">
        <v>104.98611111111111</v>
      </c>
      <c r="Z32" s="18">
        <v>100.15277777777777</v>
      </c>
      <c r="AA32" s="18">
        <v>105.72222222222223</v>
      </c>
      <c r="AB32" s="18">
        <v>104.27777777777777</v>
      </c>
      <c r="AC32" s="18">
        <v>105.65277777777777</v>
      </c>
      <c r="AD32" s="18">
        <v>99.208333333333329</v>
      </c>
      <c r="AE32" s="18">
        <v>99.097222222222229</v>
      </c>
      <c r="AF32" s="18">
        <v>104.41666666666667</v>
      </c>
      <c r="AG32" s="18">
        <v>104.51388888888889</v>
      </c>
      <c r="AH32" s="18">
        <v>109.98611111111111</v>
      </c>
      <c r="AI32" s="18">
        <v>107.22222222222223</v>
      </c>
      <c r="AJ32" s="18">
        <v>100.54166666666667</v>
      </c>
      <c r="AK32" s="18">
        <v>104.54166666666667</v>
      </c>
      <c r="AL32" s="18">
        <v>108.05555555555556</v>
      </c>
      <c r="AM32" s="18">
        <v>101.29166666666667</v>
      </c>
      <c r="AN32" s="18">
        <v>103.06944444444444</v>
      </c>
      <c r="AO32" s="18">
        <v>107.30555555555556</v>
      </c>
      <c r="AP32" s="18">
        <v>100.95833333333333</v>
      </c>
      <c r="AQ32" s="18">
        <v>101.97222222222223</v>
      </c>
      <c r="AR32" s="18">
        <v>107.55555555555556</v>
      </c>
      <c r="AS32" s="18">
        <v>111.08333333333333</v>
      </c>
      <c r="AT32" s="18">
        <v>101.86111111111111</v>
      </c>
      <c r="AU32" s="18">
        <v>105.55555555555556</v>
      </c>
      <c r="AV32" s="18">
        <v>105.90277777777777</v>
      </c>
      <c r="AW32" s="18">
        <v>114.77777777777777</v>
      </c>
      <c r="AX32" s="18">
        <v>110.15277777777777</v>
      </c>
    </row>
    <row r="33" spans="2:50" x14ac:dyDescent="0.15">
      <c r="B33" s="4">
        <v>44378</v>
      </c>
      <c r="C33" s="18">
        <v>106.01388888888889</v>
      </c>
      <c r="D33" s="18">
        <v>98.597222222222229</v>
      </c>
      <c r="E33" s="18">
        <v>95.958333333333329</v>
      </c>
      <c r="F33" s="18">
        <v>97.763888888888886</v>
      </c>
      <c r="G33" s="18">
        <v>99.569444444444443</v>
      </c>
      <c r="H33" s="18">
        <v>100.44444444444444</v>
      </c>
      <c r="I33" s="18">
        <v>102.45833333333333</v>
      </c>
      <c r="J33" s="18">
        <v>100.15277777777777</v>
      </c>
      <c r="K33" s="18">
        <v>101.54166666666667</v>
      </c>
      <c r="L33" s="18">
        <v>103.26388888888889</v>
      </c>
      <c r="M33" s="18">
        <v>105.41666666666667</v>
      </c>
      <c r="N33" s="18">
        <v>104.73611111111111</v>
      </c>
      <c r="O33" s="18">
        <v>105.16666666666667</v>
      </c>
      <c r="P33" s="18">
        <v>122.11111111111111</v>
      </c>
      <c r="Q33" s="18">
        <v>107.30555555555556</v>
      </c>
      <c r="R33" s="18">
        <v>108.76388888888889</v>
      </c>
      <c r="S33" s="18">
        <v>108.01388888888889</v>
      </c>
      <c r="T33" s="18">
        <v>103.625</v>
      </c>
      <c r="U33" s="18">
        <v>111.04166666666667</v>
      </c>
      <c r="V33" s="18">
        <v>103.77777777777777</v>
      </c>
      <c r="W33" s="18">
        <v>103.76388888888889</v>
      </c>
      <c r="X33" s="18">
        <v>106.51388888888889</v>
      </c>
      <c r="Y33" s="18">
        <v>107.38888888888889</v>
      </c>
      <c r="Z33" s="18">
        <v>103.56944444444444</v>
      </c>
      <c r="AA33" s="18">
        <v>107.58333333333333</v>
      </c>
      <c r="AB33" s="18">
        <v>104.90277777777777</v>
      </c>
      <c r="AC33" s="18">
        <v>108.54166666666667</v>
      </c>
      <c r="AD33" s="18">
        <v>102.29166666666667</v>
      </c>
      <c r="AE33" s="18">
        <v>101.13888888888889</v>
      </c>
      <c r="AF33" s="18">
        <v>106.84722222222223</v>
      </c>
      <c r="AG33" s="18">
        <v>107.33333333333333</v>
      </c>
      <c r="AH33" s="18">
        <v>112.66666666666667</v>
      </c>
      <c r="AI33" s="18">
        <v>109.88888888888889</v>
      </c>
      <c r="AJ33" s="18">
        <v>101.88888888888889</v>
      </c>
      <c r="AK33" s="18">
        <v>106.91666666666667</v>
      </c>
      <c r="AL33" s="18">
        <v>110.83333333333333</v>
      </c>
      <c r="AM33" s="18">
        <v>104.88888888888889</v>
      </c>
      <c r="AN33" s="18">
        <v>105.70833333333333</v>
      </c>
      <c r="AO33" s="18">
        <v>110.65277777777777</v>
      </c>
      <c r="AP33" s="18">
        <v>101.65277777777777</v>
      </c>
      <c r="AQ33" s="18">
        <v>104.625</v>
      </c>
      <c r="AR33" s="18">
        <v>110.19444444444444</v>
      </c>
      <c r="AS33" s="18">
        <v>113.70833333333333</v>
      </c>
      <c r="AT33" s="18">
        <v>104.73611111111111</v>
      </c>
      <c r="AU33" s="18">
        <v>108.77777777777777</v>
      </c>
      <c r="AV33" s="18">
        <v>109.375</v>
      </c>
      <c r="AW33" s="18">
        <v>117.97222222222223</v>
      </c>
      <c r="AX33" s="18">
        <v>113.51388888888889</v>
      </c>
    </row>
    <row r="34" spans="2:50" x14ac:dyDescent="0.15">
      <c r="B34" s="4">
        <v>44409</v>
      </c>
      <c r="C34" s="18">
        <v>106.45555555555556</v>
      </c>
      <c r="D34" s="18">
        <v>99.055555555555557</v>
      </c>
      <c r="E34" s="18">
        <v>96.055555555555557</v>
      </c>
      <c r="F34" s="18">
        <v>98.955555555555563</v>
      </c>
      <c r="G34" s="18">
        <v>100.27777777777777</v>
      </c>
      <c r="H34" s="18">
        <v>99.844444444444449</v>
      </c>
      <c r="I34" s="18">
        <v>103.15555555555555</v>
      </c>
      <c r="J34" s="18">
        <v>100.85555555555555</v>
      </c>
      <c r="K34" s="18">
        <v>102.11111111111111</v>
      </c>
      <c r="L34" s="18">
        <v>103.27777777777777</v>
      </c>
      <c r="M34" s="18">
        <v>105.43333333333334</v>
      </c>
      <c r="N34" s="18">
        <v>105.17777777777778</v>
      </c>
      <c r="O34" s="18">
        <v>105.6888888888889</v>
      </c>
      <c r="P34" s="18">
        <v>123.19999999999999</v>
      </c>
      <c r="Q34" s="18">
        <v>107.8111111111111</v>
      </c>
      <c r="R34" s="18">
        <v>109.06666666666666</v>
      </c>
      <c r="S34" s="18">
        <v>108.32222222222222</v>
      </c>
      <c r="T34" s="18">
        <v>103.57777777777778</v>
      </c>
      <c r="U34" s="18">
        <v>111.03333333333333</v>
      </c>
      <c r="V34" s="18">
        <v>103.52222222222223</v>
      </c>
      <c r="W34" s="18">
        <v>104.11111111111111</v>
      </c>
      <c r="X34" s="18">
        <v>107.08888888888889</v>
      </c>
      <c r="Y34" s="18">
        <v>107.54444444444444</v>
      </c>
      <c r="Z34" s="18">
        <v>103.96666666666667</v>
      </c>
      <c r="AA34" s="18">
        <v>107.17777777777778</v>
      </c>
      <c r="AB34" s="18">
        <v>104.9</v>
      </c>
      <c r="AC34" s="18">
        <v>109.4</v>
      </c>
      <c r="AD34" s="18">
        <v>102.76666666666667</v>
      </c>
      <c r="AE34" s="18">
        <v>102.1888888888889</v>
      </c>
      <c r="AF34" s="18">
        <v>107.5</v>
      </c>
      <c r="AG34" s="18">
        <v>108.19999999999999</v>
      </c>
      <c r="AH34" s="18">
        <v>112.66666666666667</v>
      </c>
      <c r="AI34" s="18">
        <v>109.61111111111111</v>
      </c>
      <c r="AJ34" s="18">
        <v>104.26666666666667</v>
      </c>
      <c r="AK34" s="18">
        <v>107.42222222222222</v>
      </c>
      <c r="AL34" s="18">
        <v>110.93333333333334</v>
      </c>
      <c r="AM34" s="18">
        <v>105.44444444444444</v>
      </c>
      <c r="AN34" s="18">
        <v>106.13333333333334</v>
      </c>
      <c r="AO34" s="18">
        <v>110.80000000000001</v>
      </c>
      <c r="AP34" s="18">
        <v>101.6888888888889</v>
      </c>
      <c r="AQ34" s="18">
        <v>105.04444444444444</v>
      </c>
      <c r="AR34" s="18">
        <v>111.44444444444444</v>
      </c>
      <c r="AS34" s="18">
        <v>114.34444444444443</v>
      </c>
      <c r="AT34" s="18">
        <v>105.34444444444445</v>
      </c>
      <c r="AU34" s="18">
        <v>109.45555555555556</v>
      </c>
      <c r="AV34" s="18">
        <v>110.24444444444445</v>
      </c>
      <c r="AW34" s="18">
        <v>118.41111111111111</v>
      </c>
      <c r="AX34" s="18">
        <v>114.71111111111112</v>
      </c>
    </row>
    <row r="35" spans="2:50" x14ac:dyDescent="0.15">
      <c r="B35" s="4">
        <v>44440</v>
      </c>
      <c r="C35" s="18">
        <v>106.56944444444444</v>
      </c>
      <c r="D35" s="18">
        <v>99.111111111111114</v>
      </c>
      <c r="E35" s="18">
        <v>96.125</v>
      </c>
      <c r="F35" s="18">
        <v>98.972222222222229</v>
      </c>
      <c r="G35" s="18">
        <v>100.59722222222223</v>
      </c>
      <c r="H35" s="18">
        <v>99.194444444444443</v>
      </c>
      <c r="I35" s="18">
        <v>102.77777777777777</v>
      </c>
      <c r="J35" s="18">
        <v>101.54166666666667</v>
      </c>
      <c r="K35" s="18">
        <v>102.02777777777777</v>
      </c>
      <c r="L35" s="18">
        <v>103.33333333333333</v>
      </c>
      <c r="M35" s="18">
        <v>105.90277777777777</v>
      </c>
      <c r="N35" s="18">
        <v>105.79166666666667</v>
      </c>
      <c r="O35" s="18">
        <v>105.58333333333333</v>
      </c>
      <c r="P35" s="18">
        <v>123.375</v>
      </c>
      <c r="Q35" s="18">
        <v>108</v>
      </c>
      <c r="R35" s="18">
        <v>109.18055555555556</v>
      </c>
      <c r="S35" s="18">
        <v>108.41666666666667</v>
      </c>
      <c r="T35" s="18">
        <v>104.15277777777777</v>
      </c>
      <c r="U35" s="18">
        <v>111.48611111111111</v>
      </c>
      <c r="V35" s="18">
        <v>104.18055555555556</v>
      </c>
      <c r="W35" s="18">
        <v>104.44444444444444</v>
      </c>
      <c r="X35" s="18">
        <v>107.80555555555556</v>
      </c>
      <c r="Y35" s="18">
        <v>107.45833333333333</v>
      </c>
      <c r="Z35" s="18">
        <v>103.79166666666667</v>
      </c>
      <c r="AA35" s="18">
        <v>107.38888888888889</v>
      </c>
      <c r="AB35" s="18">
        <v>104.76388888888889</v>
      </c>
      <c r="AC35" s="18">
        <v>109.88888888888889</v>
      </c>
      <c r="AD35" s="18">
        <v>102.61111111111111</v>
      </c>
      <c r="AE35" s="18">
        <v>102.11111111111111</v>
      </c>
      <c r="AF35" s="18">
        <v>107.56944444444444</v>
      </c>
      <c r="AG35" s="18">
        <v>108.52777777777777</v>
      </c>
      <c r="AH35" s="18">
        <v>112.75</v>
      </c>
      <c r="AI35" s="18">
        <v>109.5</v>
      </c>
      <c r="AJ35" s="18">
        <v>104.52777777777777</v>
      </c>
      <c r="AK35" s="18">
        <v>107.51388888888889</v>
      </c>
      <c r="AL35" s="18">
        <v>110.90277777777777</v>
      </c>
      <c r="AM35" s="18">
        <v>105.75</v>
      </c>
      <c r="AN35" s="18">
        <v>105.26388888888889</v>
      </c>
      <c r="AO35" s="18">
        <v>111.36111111111111</v>
      </c>
      <c r="AP35" s="18">
        <v>101.98611111111111</v>
      </c>
      <c r="AQ35" s="18">
        <v>105.02777777777777</v>
      </c>
      <c r="AR35" s="18">
        <v>112.08333333333333</v>
      </c>
      <c r="AS35" s="18">
        <v>114.59722222222223</v>
      </c>
      <c r="AT35" s="18">
        <v>105.68055555555556</v>
      </c>
      <c r="AU35" s="18">
        <v>109.29166666666667</v>
      </c>
      <c r="AV35" s="18">
        <v>110.25</v>
      </c>
      <c r="AW35" s="18">
        <v>117.81944444444444</v>
      </c>
      <c r="AX35" s="18">
        <v>114.5</v>
      </c>
    </row>
    <row r="36" spans="2:50" x14ac:dyDescent="0.15">
      <c r="B36" s="4">
        <v>44470</v>
      </c>
      <c r="C36" s="18">
        <v>111.05555555555556</v>
      </c>
      <c r="D36" s="18">
        <v>102.125</v>
      </c>
      <c r="E36" s="18">
        <v>100.97222222222223</v>
      </c>
      <c r="F36" s="18">
        <v>102.31944444444444</v>
      </c>
      <c r="G36" s="18">
        <v>105.19444444444444</v>
      </c>
      <c r="H36" s="18">
        <v>105.02777777777777</v>
      </c>
      <c r="I36" s="18">
        <v>107.76388888888889</v>
      </c>
      <c r="J36" s="18">
        <v>106.41666666666667</v>
      </c>
      <c r="K36" s="18">
        <v>105.48611111111111</v>
      </c>
      <c r="L36" s="18">
        <v>108.09722222222223</v>
      </c>
      <c r="M36" s="18">
        <v>109.98611111111111</v>
      </c>
      <c r="N36" s="18">
        <v>109.90277777777777</v>
      </c>
      <c r="O36" s="18">
        <v>109.94444444444444</v>
      </c>
      <c r="P36" s="18">
        <v>125.59722222222223</v>
      </c>
      <c r="Q36" s="18">
        <v>113.34722222222223</v>
      </c>
      <c r="R36" s="18">
        <v>113.625</v>
      </c>
      <c r="S36" s="18">
        <v>113.23611111111111</v>
      </c>
      <c r="T36" s="18">
        <v>109.19444444444444</v>
      </c>
      <c r="U36" s="18">
        <v>116.13888888888889</v>
      </c>
      <c r="V36" s="18">
        <v>109.52777777777777</v>
      </c>
      <c r="W36" s="18">
        <v>108.40277777777777</v>
      </c>
      <c r="X36" s="18">
        <v>112.23611111111111</v>
      </c>
      <c r="Y36" s="18">
        <v>111.33333333333333</v>
      </c>
      <c r="Z36" s="18">
        <v>109.18055555555556</v>
      </c>
      <c r="AA36" s="18">
        <v>112.69444444444444</v>
      </c>
      <c r="AB36" s="18">
        <v>111</v>
      </c>
      <c r="AC36" s="18">
        <v>115.26388888888889</v>
      </c>
      <c r="AD36" s="18">
        <v>106.69444444444444</v>
      </c>
      <c r="AE36" s="18">
        <v>107.93055555555556</v>
      </c>
      <c r="AF36" s="18">
        <v>113.04166666666667</v>
      </c>
      <c r="AG36" s="18">
        <v>112.18055555555556</v>
      </c>
      <c r="AH36" s="18">
        <v>116.31944444444444</v>
      </c>
      <c r="AI36" s="18">
        <v>114.44444444444444</v>
      </c>
      <c r="AJ36" s="18">
        <v>108.80555555555556</v>
      </c>
      <c r="AK36" s="18">
        <v>112.56944444444444</v>
      </c>
      <c r="AL36" s="18">
        <v>115.43055555555556</v>
      </c>
      <c r="AM36" s="18">
        <v>110.02777777777777</v>
      </c>
      <c r="AN36" s="18">
        <v>110.18055555555556</v>
      </c>
      <c r="AO36" s="18">
        <v>114.94444444444444</v>
      </c>
      <c r="AP36" s="18">
        <v>108.29166666666667</v>
      </c>
      <c r="AQ36" s="18">
        <v>109.51388888888889</v>
      </c>
      <c r="AR36" s="18">
        <v>116.30555555555556</v>
      </c>
      <c r="AS36" s="18">
        <v>117.875</v>
      </c>
      <c r="AT36" s="18">
        <v>109.15277777777777</v>
      </c>
      <c r="AU36" s="18">
        <v>114.38888888888889</v>
      </c>
      <c r="AV36" s="18">
        <v>114.75</v>
      </c>
      <c r="AW36" s="18">
        <v>121.47222222222223</v>
      </c>
      <c r="AX36" s="18">
        <v>119.69444444444444</v>
      </c>
    </row>
    <row r="37" spans="2:50" x14ac:dyDescent="0.15">
      <c r="B37" s="4">
        <v>44501</v>
      </c>
      <c r="C37" s="18">
        <v>117.03333333333333</v>
      </c>
      <c r="D37" s="18">
        <v>111.67777777777778</v>
      </c>
      <c r="E37" s="18">
        <v>107.91111111111111</v>
      </c>
      <c r="F37" s="18">
        <v>106.80000000000001</v>
      </c>
      <c r="G37" s="18">
        <v>111.45555555555556</v>
      </c>
      <c r="H37" s="18">
        <v>110.61111111111111</v>
      </c>
      <c r="I37" s="18">
        <v>112.83333333333333</v>
      </c>
      <c r="J37" s="18">
        <v>111.5</v>
      </c>
      <c r="K37" s="18">
        <v>112.11111111111111</v>
      </c>
      <c r="L37" s="18">
        <v>113.38888888888889</v>
      </c>
      <c r="M37" s="18">
        <v>114.64444444444445</v>
      </c>
      <c r="N37" s="18">
        <v>115.37777777777779</v>
      </c>
      <c r="O37" s="18">
        <v>116.64444444444445</v>
      </c>
      <c r="P37" s="18">
        <v>134.8111111111111</v>
      </c>
      <c r="Q37" s="18">
        <v>120.42222222222222</v>
      </c>
      <c r="R37" s="18">
        <v>119.63333333333334</v>
      </c>
      <c r="S37" s="18">
        <v>118.37777777777779</v>
      </c>
      <c r="T37" s="18">
        <v>114.74444444444445</v>
      </c>
      <c r="U37" s="18">
        <v>121.01111111111111</v>
      </c>
      <c r="V37" s="18">
        <v>116.96666666666667</v>
      </c>
      <c r="W37" s="18">
        <v>114.26666666666668</v>
      </c>
      <c r="X37" s="18">
        <v>117.23333333333332</v>
      </c>
      <c r="Y37" s="18">
        <v>115.82222222222224</v>
      </c>
      <c r="Z37" s="18">
        <v>114.23333333333332</v>
      </c>
      <c r="AA37" s="18">
        <v>117.54444444444445</v>
      </c>
      <c r="AB37" s="18">
        <v>116.48888888888889</v>
      </c>
      <c r="AC37" s="18">
        <v>119.52222222222223</v>
      </c>
      <c r="AD37" s="18">
        <v>113.13333333333334</v>
      </c>
      <c r="AE37" s="18">
        <v>115.94444444444444</v>
      </c>
      <c r="AF37" s="18">
        <v>117.5</v>
      </c>
      <c r="AG37" s="18">
        <v>118.58888888888889</v>
      </c>
      <c r="AH37" s="18">
        <v>121.36666666666666</v>
      </c>
      <c r="AI37" s="18">
        <v>120.48888888888889</v>
      </c>
      <c r="AJ37" s="18">
        <v>115.28888888888888</v>
      </c>
      <c r="AK37" s="18">
        <v>118.5</v>
      </c>
      <c r="AL37" s="18">
        <v>120.80000000000001</v>
      </c>
      <c r="AM37" s="18">
        <v>113.84444444444443</v>
      </c>
      <c r="AN37" s="18">
        <v>115.56666666666666</v>
      </c>
      <c r="AO37" s="18">
        <v>121.17777777777776</v>
      </c>
      <c r="AP37" s="18">
        <v>115.93333333333334</v>
      </c>
      <c r="AQ37" s="18">
        <v>114.34444444444443</v>
      </c>
      <c r="AR37" s="18">
        <v>121.41111111111111</v>
      </c>
      <c r="AS37" s="18">
        <v>123.5</v>
      </c>
      <c r="AT37" s="18">
        <v>114.76666666666668</v>
      </c>
      <c r="AU37" s="18">
        <v>119.55555555555556</v>
      </c>
      <c r="AV37" s="18">
        <v>119.82222222222224</v>
      </c>
      <c r="AW37" s="18">
        <v>127.6888888888889</v>
      </c>
      <c r="AX37" s="18">
        <v>128.42222222222222</v>
      </c>
    </row>
    <row r="38" spans="2:50" x14ac:dyDescent="0.15">
      <c r="B38" s="4">
        <v>44531</v>
      </c>
      <c r="C38" s="18">
        <v>116.11111111111111</v>
      </c>
      <c r="D38" s="18">
        <v>113.74074074074073</v>
      </c>
      <c r="E38" s="18">
        <v>106.53703703703704</v>
      </c>
      <c r="F38" s="18">
        <v>105.92592592592592</v>
      </c>
      <c r="G38" s="18">
        <v>110.72222222222223</v>
      </c>
      <c r="H38" s="18">
        <v>107.55555555555556</v>
      </c>
      <c r="I38" s="18">
        <v>109.38888888888889</v>
      </c>
      <c r="J38" s="18">
        <v>111.87037037037038</v>
      </c>
      <c r="K38" s="18">
        <v>111.03703703703704</v>
      </c>
      <c r="L38" s="18">
        <v>112.12962962962962</v>
      </c>
      <c r="M38" s="18">
        <v>113.42592592592592</v>
      </c>
      <c r="N38" s="18">
        <v>113.87037037037037</v>
      </c>
      <c r="O38" s="18">
        <v>115.22222222222223</v>
      </c>
      <c r="P38" s="18">
        <v>134.35185185185185</v>
      </c>
      <c r="Q38" s="18">
        <v>119.27777777777777</v>
      </c>
      <c r="R38" s="18">
        <v>118.5</v>
      </c>
      <c r="S38" s="18">
        <v>116.35185185185186</v>
      </c>
      <c r="T38" s="18">
        <v>112.94444444444444</v>
      </c>
      <c r="U38" s="18">
        <v>119.83333333333333</v>
      </c>
      <c r="V38" s="18">
        <v>116.16666666666667</v>
      </c>
      <c r="W38" s="18">
        <v>113.25925925925927</v>
      </c>
      <c r="X38" s="18">
        <v>116.59259259259258</v>
      </c>
      <c r="Y38" s="18">
        <v>114.07407407407408</v>
      </c>
      <c r="Z38" s="18">
        <v>114.44444444444444</v>
      </c>
      <c r="AA38" s="18">
        <v>115.51851851851853</v>
      </c>
      <c r="AB38" s="18">
        <v>115.83333333333333</v>
      </c>
      <c r="AC38" s="18">
        <v>120.18518518518519</v>
      </c>
      <c r="AD38" s="18">
        <v>112.24074074074073</v>
      </c>
      <c r="AE38" s="18">
        <v>115.62962962962963</v>
      </c>
      <c r="AF38" s="18">
        <v>116.51851851851853</v>
      </c>
      <c r="AG38" s="18">
        <v>117.75925925925925</v>
      </c>
      <c r="AH38" s="18">
        <v>120.94444444444444</v>
      </c>
      <c r="AI38" s="18">
        <v>117.48148148148147</v>
      </c>
      <c r="AJ38" s="18">
        <v>114.64814814814814</v>
      </c>
      <c r="AK38" s="18">
        <v>116.90740740740742</v>
      </c>
      <c r="AL38" s="18">
        <v>117.85185185185186</v>
      </c>
      <c r="AM38" s="18">
        <v>113.46296296296296</v>
      </c>
      <c r="AN38" s="18">
        <v>115.57407407407408</v>
      </c>
      <c r="AO38" s="18">
        <v>120.44444444444444</v>
      </c>
      <c r="AP38" s="18">
        <v>116.05555555555556</v>
      </c>
      <c r="AQ38" s="18">
        <v>114.75925925925925</v>
      </c>
      <c r="AR38" s="18">
        <v>122.05555555555556</v>
      </c>
      <c r="AS38" s="18">
        <v>124.48148148148147</v>
      </c>
      <c r="AT38" s="18">
        <v>114.24074074074075</v>
      </c>
      <c r="AU38" s="18">
        <v>119.74074074074075</v>
      </c>
      <c r="AV38" s="18">
        <v>119.01851851851853</v>
      </c>
      <c r="AW38" s="18">
        <v>126.74074074074075</v>
      </c>
      <c r="AX38" s="18">
        <v>125.53703703703702</v>
      </c>
    </row>
    <row r="39" spans="2:50" x14ac:dyDescent="0.15">
      <c r="B39" s="4">
        <v>44562</v>
      </c>
      <c r="C39" s="18">
        <v>117.04166666666667</v>
      </c>
      <c r="D39" s="18">
        <v>111.44444444444444</v>
      </c>
      <c r="E39" s="18">
        <v>107.33333333333333</v>
      </c>
      <c r="F39" s="18">
        <v>107.625</v>
      </c>
      <c r="G39" s="18">
        <v>111.83333333333333</v>
      </c>
      <c r="H39" s="18">
        <v>108.80555555555556</v>
      </c>
      <c r="I39" s="18">
        <v>112.26388888888889</v>
      </c>
      <c r="J39" s="18">
        <v>112.19444444444444</v>
      </c>
      <c r="K39" s="18">
        <v>112.04166666666667</v>
      </c>
      <c r="L39" s="18">
        <v>113.31944444444444</v>
      </c>
      <c r="M39" s="18">
        <v>115.93055555555556</v>
      </c>
      <c r="N39" s="18">
        <v>115.95833333333333</v>
      </c>
      <c r="O39" s="18">
        <v>116.29166666666667</v>
      </c>
      <c r="P39" s="18">
        <v>134.875</v>
      </c>
      <c r="Q39" s="18">
        <v>120.36111111111111</v>
      </c>
      <c r="R39" s="18">
        <v>120.58333333333333</v>
      </c>
      <c r="S39" s="18">
        <v>118.73611111111111</v>
      </c>
      <c r="T39" s="18">
        <v>115.31944444444444</v>
      </c>
      <c r="U39" s="18">
        <v>121.26388888888889</v>
      </c>
      <c r="V39" s="18">
        <v>116.72222222222223</v>
      </c>
      <c r="W39" s="18">
        <v>114.11111111111111</v>
      </c>
      <c r="X39" s="18">
        <v>117.59722222222223</v>
      </c>
      <c r="Y39" s="18">
        <v>116.55555555555556</v>
      </c>
      <c r="Z39" s="18">
        <v>113.81944444444444</v>
      </c>
      <c r="AA39" s="18">
        <v>116.09722222222223</v>
      </c>
      <c r="AB39" s="18">
        <v>116.52777777777777</v>
      </c>
      <c r="AC39" s="18">
        <v>120.40277777777777</v>
      </c>
      <c r="AD39" s="18">
        <v>112.81944444444444</v>
      </c>
      <c r="AE39" s="18">
        <v>115.875</v>
      </c>
      <c r="AF39" s="18">
        <v>116.80555555555556</v>
      </c>
      <c r="AG39" s="18">
        <v>118.33333333333333</v>
      </c>
      <c r="AH39" s="18">
        <v>122.19444444444444</v>
      </c>
      <c r="AI39" s="18">
        <v>120.25</v>
      </c>
      <c r="AJ39" s="18">
        <v>115.31944444444444</v>
      </c>
      <c r="AK39" s="18">
        <v>117.97222222222223</v>
      </c>
      <c r="AL39" s="18">
        <v>119.11111111111111</v>
      </c>
      <c r="AM39" s="18">
        <v>115.41666666666667</v>
      </c>
      <c r="AN39" s="18">
        <v>116.875</v>
      </c>
      <c r="AO39" s="18">
        <v>120.94444444444444</v>
      </c>
      <c r="AP39" s="18">
        <v>117.36111111111111</v>
      </c>
      <c r="AQ39" s="18">
        <v>116.01388888888889</v>
      </c>
      <c r="AR39" s="18">
        <v>122.91666666666667</v>
      </c>
      <c r="AS39" s="18">
        <v>123.43055555555556</v>
      </c>
      <c r="AT39" s="18">
        <v>114.61111111111111</v>
      </c>
      <c r="AU39" s="18">
        <v>119.47222222222223</v>
      </c>
      <c r="AV39" s="18">
        <v>120.11111111111111</v>
      </c>
      <c r="AW39" s="18">
        <v>125.86111111111111</v>
      </c>
      <c r="AX39" s="18">
        <v>125.08333333333333</v>
      </c>
    </row>
    <row r="40" spans="2:50" x14ac:dyDescent="0.15">
      <c r="B40" s="4">
        <v>44593</v>
      </c>
      <c r="C40" s="18">
        <v>120.93055555555556</v>
      </c>
      <c r="D40" s="18">
        <v>115.04166666666667</v>
      </c>
      <c r="E40" s="18">
        <v>112.34722222222223</v>
      </c>
      <c r="F40" s="18">
        <v>111.80555555555556</v>
      </c>
      <c r="G40" s="18">
        <v>115.875</v>
      </c>
      <c r="H40" s="18">
        <v>114.20833333333333</v>
      </c>
      <c r="I40" s="18">
        <v>116.75</v>
      </c>
      <c r="J40" s="18">
        <v>114.41666666666667</v>
      </c>
      <c r="K40" s="18">
        <v>116.36111111111111</v>
      </c>
      <c r="L40" s="18">
        <v>117.5</v>
      </c>
      <c r="M40" s="18">
        <v>120.11111111111111</v>
      </c>
      <c r="N40" s="18">
        <v>120.83333333333333</v>
      </c>
      <c r="O40" s="18">
        <v>119.81944444444444</v>
      </c>
      <c r="P40" s="18">
        <v>137.18055555555554</v>
      </c>
      <c r="Q40" s="18">
        <v>124.25</v>
      </c>
      <c r="R40" s="18">
        <v>124.90277777777777</v>
      </c>
      <c r="S40" s="18">
        <v>123.16666666666667</v>
      </c>
      <c r="T40" s="18">
        <v>119.68055555555556</v>
      </c>
      <c r="U40" s="18">
        <v>125.25</v>
      </c>
      <c r="V40" s="18">
        <v>120.41666666666667</v>
      </c>
      <c r="W40" s="18">
        <v>118.22222222222223</v>
      </c>
      <c r="X40" s="18">
        <v>121.33333333333333</v>
      </c>
      <c r="Y40" s="18">
        <v>120.875</v>
      </c>
      <c r="Z40" s="18">
        <v>116.69444444444444</v>
      </c>
      <c r="AA40" s="18">
        <v>120.02777777777777</v>
      </c>
      <c r="AB40" s="18">
        <v>120.63888888888889</v>
      </c>
      <c r="AC40" s="18">
        <v>122.73611111111111</v>
      </c>
      <c r="AD40" s="18">
        <v>116.15277777777777</v>
      </c>
      <c r="AE40" s="18">
        <v>118.81944444444444</v>
      </c>
      <c r="AF40" s="18">
        <v>119.86111111111111</v>
      </c>
      <c r="AG40" s="18">
        <v>121.81944444444444</v>
      </c>
      <c r="AH40" s="18">
        <v>126.63888888888889</v>
      </c>
      <c r="AI40" s="18">
        <v>125.125</v>
      </c>
      <c r="AJ40" s="18">
        <v>117.33333333333333</v>
      </c>
      <c r="AK40" s="18">
        <v>123.04166666666667</v>
      </c>
      <c r="AL40" s="18">
        <v>124.84722222222223</v>
      </c>
      <c r="AM40" s="18">
        <v>118.02777777777777</v>
      </c>
      <c r="AN40" s="18">
        <v>122.25</v>
      </c>
      <c r="AO40" s="18">
        <v>124.41666666666667</v>
      </c>
      <c r="AP40" s="18">
        <v>120.91666666666667</v>
      </c>
      <c r="AQ40" s="18">
        <v>118.68055555555556</v>
      </c>
      <c r="AR40" s="18">
        <v>125.68055555555556</v>
      </c>
      <c r="AS40" s="18">
        <v>126.19444444444444</v>
      </c>
      <c r="AT40" s="18">
        <v>118.94444444444444</v>
      </c>
      <c r="AU40" s="18">
        <v>122.55555555555556</v>
      </c>
      <c r="AV40" s="18">
        <v>123.47222222222223</v>
      </c>
      <c r="AW40" s="18">
        <v>130.84722222222223</v>
      </c>
      <c r="AX40" s="18">
        <v>131.16666666666666</v>
      </c>
    </row>
    <row r="41" spans="2:50" x14ac:dyDescent="0.15">
      <c r="B41" s="4">
        <v>44621</v>
      </c>
      <c r="C41" s="18">
        <v>123.59722222222223</v>
      </c>
      <c r="D41" s="18">
        <v>120.36111111111111</v>
      </c>
      <c r="E41" s="18">
        <v>114.61111111111111</v>
      </c>
      <c r="F41" s="18">
        <v>115.09722222222223</v>
      </c>
      <c r="G41" s="18">
        <v>117.70833333333333</v>
      </c>
      <c r="H41" s="18">
        <v>117.15277777777777</v>
      </c>
      <c r="I41" s="18">
        <v>119.31944444444444</v>
      </c>
      <c r="J41" s="18">
        <v>117.93055555555556</v>
      </c>
      <c r="K41" s="18">
        <v>119.36111111111111</v>
      </c>
      <c r="L41" s="18">
        <v>120.94444444444444</v>
      </c>
      <c r="M41" s="18">
        <v>122.16666666666667</v>
      </c>
      <c r="N41" s="18">
        <v>123.61111111111111</v>
      </c>
      <c r="O41" s="18">
        <v>123.69444444444444</v>
      </c>
      <c r="P41" s="18">
        <v>138.81944444444446</v>
      </c>
      <c r="Q41" s="18">
        <v>126.98611111111111</v>
      </c>
      <c r="R41" s="18">
        <v>128.09722222222223</v>
      </c>
      <c r="S41" s="18">
        <v>125.41666666666667</v>
      </c>
      <c r="T41" s="18">
        <v>122.09722222222223</v>
      </c>
      <c r="U41" s="18">
        <v>127.97222222222223</v>
      </c>
      <c r="V41" s="18">
        <v>123.27777777777777</v>
      </c>
      <c r="W41" s="18">
        <v>120.81944444444444</v>
      </c>
      <c r="X41" s="18">
        <v>123.91666666666667</v>
      </c>
      <c r="Y41" s="18">
        <v>122.5</v>
      </c>
      <c r="Z41" s="18">
        <v>119.65277777777777</v>
      </c>
      <c r="AA41" s="18">
        <v>122.98611111111111</v>
      </c>
      <c r="AB41" s="18">
        <v>122.43055555555556</v>
      </c>
      <c r="AC41" s="18">
        <v>124.40277777777777</v>
      </c>
      <c r="AD41" s="18">
        <v>119.20833333333333</v>
      </c>
      <c r="AE41" s="18">
        <v>121.15277777777777</v>
      </c>
      <c r="AF41" s="18">
        <v>124.11111111111111</v>
      </c>
      <c r="AG41" s="18">
        <v>124.70833333333333</v>
      </c>
      <c r="AH41" s="18">
        <v>128.01388888888889</v>
      </c>
      <c r="AI41" s="18">
        <v>127.75</v>
      </c>
      <c r="AJ41" s="18">
        <v>121.40277777777777</v>
      </c>
      <c r="AK41" s="18">
        <v>125.625</v>
      </c>
      <c r="AL41" s="18">
        <v>127.55555555555556</v>
      </c>
      <c r="AM41" s="18">
        <v>120.84722222222223</v>
      </c>
      <c r="AN41" s="18">
        <v>123.23611111111111</v>
      </c>
      <c r="AO41" s="18">
        <v>127.44444444444444</v>
      </c>
      <c r="AP41" s="18">
        <v>121.09722222222223</v>
      </c>
      <c r="AQ41" s="18">
        <v>121.68055555555556</v>
      </c>
      <c r="AR41" s="18">
        <v>129.72222222222223</v>
      </c>
      <c r="AS41" s="18">
        <v>128.59722222222223</v>
      </c>
      <c r="AT41" s="18">
        <v>120.90277777777777</v>
      </c>
      <c r="AU41" s="18">
        <v>125.73611111111111</v>
      </c>
      <c r="AV41" s="18">
        <v>125.72222222222223</v>
      </c>
      <c r="AW41" s="18">
        <v>133.75</v>
      </c>
      <c r="AX41" s="18">
        <v>133.76388888888889</v>
      </c>
    </row>
    <row r="42" spans="2:50" x14ac:dyDescent="0.15">
      <c r="B42" s="4">
        <v>44652</v>
      </c>
      <c r="C42" s="18">
        <v>123.23611111111111</v>
      </c>
      <c r="D42" s="18">
        <v>121.91666666666667</v>
      </c>
      <c r="E42" s="18">
        <v>114.09722222222223</v>
      </c>
      <c r="F42" s="18">
        <v>114.68055555555556</v>
      </c>
      <c r="G42" s="18">
        <v>117.18055555555556</v>
      </c>
      <c r="H42" s="18">
        <v>116.70833333333333</v>
      </c>
      <c r="I42" s="18">
        <v>119.29166666666667</v>
      </c>
      <c r="J42" s="18">
        <v>117.94444444444444</v>
      </c>
      <c r="K42" s="18">
        <v>119.16666666666667</v>
      </c>
      <c r="L42" s="18">
        <v>120.31944444444444</v>
      </c>
      <c r="M42" s="18">
        <v>120.94444444444444</v>
      </c>
      <c r="N42" s="18">
        <v>123.61111111111111</v>
      </c>
      <c r="O42" s="18">
        <v>124.09722222222223</v>
      </c>
      <c r="P42" s="18">
        <v>136.83333333333334</v>
      </c>
      <c r="Q42" s="18">
        <v>126.61111111111111</v>
      </c>
      <c r="R42" s="18">
        <v>127.54166666666667</v>
      </c>
      <c r="S42" s="18">
        <v>123.73611111111111</v>
      </c>
      <c r="T42" s="18">
        <v>121.04166666666667</v>
      </c>
      <c r="U42" s="18">
        <v>126.93055555555556</v>
      </c>
      <c r="V42" s="18">
        <v>122.02777777777777</v>
      </c>
      <c r="W42" s="18">
        <v>120.77777777777777</v>
      </c>
      <c r="X42" s="18">
        <v>123.81944444444444</v>
      </c>
      <c r="Y42" s="18">
        <v>122.48611111111111</v>
      </c>
      <c r="Z42" s="18">
        <v>120.29166666666667</v>
      </c>
      <c r="AA42" s="18">
        <v>121.72222222222223</v>
      </c>
      <c r="AB42" s="18">
        <v>122.72222222222223</v>
      </c>
      <c r="AC42" s="18">
        <v>124.19444444444444</v>
      </c>
      <c r="AD42" s="18">
        <v>118.90277777777777</v>
      </c>
      <c r="AE42" s="18">
        <v>120.97222222222223</v>
      </c>
      <c r="AF42" s="18">
        <v>124.29166666666667</v>
      </c>
      <c r="AG42" s="18">
        <v>124.83333333333333</v>
      </c>
      <c r="AH42" s="18">
        <v>127.52777777777777</v>
      </c>
      <c r="AI42" s="18">
        <v>126.25</v>
      </c>
      <c r="AJ42" s="18">
        <v>121.30555555555556</v>
      </c>
      <c r="AK42" s="18">
        <v>124.91666666666667</v>
      </c>
      <c r="AL42" s="18">
        <v>125.66666666666667</v>
      </c>
      <c r="AM42" s="18">
        <v>120.625</v>
      </c>
      <c r="AN42" s="18">
        <v>122.88888888888889</v>
      </c>
      <c r="AO42" s="18">
        <v>128.36111111111111</v>
      </c>
      <c r="AP42" s="18">
        <v>120.83333333333333</v>
      </c>
      <c r="AQ42" s="18">
        <v>122.56944444444444</v>
      </c>
      <c r="AR42" s="18">
        <v>129.55555555555554</v>
      </c>
      <c r="AS42" s="18">
        <v>127.41666666666667</v>
      </c>
      <c r="AT42" s="18">
        <v>119.98611111111111</v>
      </c>
      <c r="AU42" s="18">
        <v>127.30555555555556</v>
      </c>
      <c r="AV42" s="18">
        <v>125.54166666666667</v>
      </c>
      <c r="AW42" s="18">
        <v>133.19444444444446</v>
      </c>
      <c r="AX42" s="18">
        <v>133.59722222222223</v>
      </c>
    </row>
    <row r="43" spans="2:50" x14ac:dyDescent="0.15">
      <c r="B43" s="4">
        <v>44682</v>
      </c>
      <c r="C43" s="18">
        <v>121.02777777777777</v>
      </c>
      <c r="D43" s="18">
        <v>121.84722222222223</v>
      </c>
      <c r="E43" s="18">
        <v>110.54166666666667</v>
      </c>
      <c r="F43" s="18">
        <v>112.26388888888889</v>
      </c>
      <c r="G43" s="18">
        <v>115.95833333333333</v>
      </c>
      <c r="H43" s="18">
        <v>112.65277777777777</v>
      </c>
      <c r="I43" s="18">
        <v>115.15277777777777</v>
      </c>
      <c r="J43" s="18">
        <v>116.23611111111111</v>
      </c>
      <c r="K43" s="18">
        <v>117.54166666666667</v>
      </c>
      <c r="L43" s="18">
        <v>117.61111111111111</v>
      </c>
      <c r="M43" s="18">
        <v>118</v>
      </c>
      <c r="N43" s="18">
        <v>120.27777777777777</v>
      </c>
      <c r="O43" s="18">
        <v>120.43055555555556</v>
      </c>
      <c r="P43" s="18">
        <v>135.61111111111111</v>
      </c>
      <c r="Q43" s="18">
        <v>125.22222222222223</v>
      </c>
      <c r="R43" s="18">
        <v>124.05555555555556</v>
      </c>
      <c r="S43" s="18">
        <v>119.79166666666667</v>
      </c>
      <c r="T43" s="18">
        <v>117.93055555555556</v>
      </c>
      <c r="U43" s="18">
        <v>124.66666666666667</v>
      </c>
      <c r="V43" s="18">
        <v>121.56944444444444</v>
      </c>
      <c r="W43" s="18">
        <v>118.43055555555556</v>
      </c>
      <c r="X43" s="18">
        <v>122.30555555555556</v>
      </c>
      <c r="Y43" s="18">
        <v>119.63888888888889</v>
      </c>
      <c r="Z43" s="18">
        <v>118.30555555555556</v>
      </c>
      <c r="AA43" s="18">
        <v>118.91666666666667</v>
      </c>
      <c r="AB43" s="18">
        <v>121.51388888888889</v>
      </c>
      <c r="AC43" s="18">
        <v>123.06944444444444</v>
      </c>
      <c r="AD43" s="18">
        <v>116.05555555555556</v>
      </c>
      <c r="AE43" s="18">
        <v>120.86111111111111</v>
      </c>
      <c r="AF43" s="18">
        <v>122.16666666666667</v>
      </c>
      <c r="AG43" s="18">
        <v>122.27777777777777</v>
      </c>
      <c r="AH43" s="18">
        <v>125</v>
      </c>
      <c r="AI43" s="18">
        <v>122.38888888888889</v>
      </c>
      <c r="AJ43" s="18">
        <v>118.90277777777777</v>
      </c>
      <c r="AK43" s="18">
        <v>121.65277777777777</v>
      </c>
      <c r="AL43" s="18">
        <v>121.98611111111111</v>
      </c>
      <c r="AM43" s="18">
        <v>119.08333333333333</v>
      </c>
      <c r="AN43" s="18">
        <v>121.13888888888889</v>
      </c>
      <c r="AO43" s="18">
        <v>125.15277777777777</v>
      </c>
      <c r="AP43" s="18">
        <v>119.55555555555556</v>
      </c>
      <c r="AQ43" s="18">
        <v>120.91666666666667</v>
      </c>
      <c r="AR43" s="18">
        <v>128.26388888888889</v>
      </c>
      <c r="AS43" s="18">
        <v>126.97222222222223</v>
      </c>
      <c r="AT43" s="18">
        <v>117.19444444444444</v>
      </c>
      <c r="AU43" s="18">
        <v>126.11111111111111</v>
      </c>
      <c r="AV43" s="18">
        <v>123.29166666666667</v>
      </c>
      <c r="AW43" s="18">
        <v>130.01388888888889</v>
      </c>
      <c r="AX43" s="18">
        <v>131.97222222222223</v>
      </c>
    </row>
    <row r="44" spans="2:50" x14ac:dyDescent="0.15">
      <c r="B44" s="4">
        <v>44713</v>
      </c>
      <c r="C44" s="18">
        <v>122.625</v>
      </c>
      <c r="D44" s="18">
        <v>121.77777777777777</v>
      </c>
      <c r="E44" s="18">
        <v>112.61111111111111</v>
      </c>
      <c r="F44" s="18">
        <v>113.81944444444444</v>
      </c>
      <c r="G44" s="18">
        <v>116.48611111111111</v>
      </c>
      <c r="H44" s="18">
        <v>115.84722222222223</v>
      </c>
      <c r="I44" s="18">
        <v>118.91666666666667</v>
      </c>
      <c r="J44" s="18">
        <v>117.44444444444444</v>
      </c>
      <c r="K44" s="18">
        <v>118.125</v>
      </c>
      <c r="L44" s="18">
        <v>120.125</v>
      </c>
      <c r="M44" s="18">
        <v>122.04166666666667</v>
      </c>
      <c r="N44" s="18">
        <v>121.88888888888889</v>
      </c>
      <c r="O44" s="18">
        <v>121.75</v>
      </c>
      <c r="P44" s="18">
        <v>136.40277777777777</v>
      </c>
      <c r="Q44" s="18">
        <v>125.98611111111111</v>
      </c>
      <c r="R44" s="18">
        <v>126.79166666666667</v>
      </c>
      <c r="S44" s="18">
        <v>123.31944444444444</v>
      </c>
      <c r="T44" s="18">
        <v>121.04166666666667</v>
      </c>
      <c r="U44" s="18">
        <v>126.02777777777777</v>
      </c>
      <c r="V44" s="18">
        <v>122.81944444444444</v>
      </c>
      <c r="W44" s="18">
        <v>119.93055555555556</v>
      </c>
      <c r="X44" s="18">
        <v>124.36111111111111</v>
      </c>
      <c r="Y44" s="18">
        <v>122.34722222222223</v>
      </c>
      <c r="Z44" s="18">
        <v>120.125</v>
      </c>
      <c r="AA44" s="18">
        <v>121.31944444444444</v>
      </c>
      <c r="AB44" s="18">
        <v>121.18055555555556</v>
      </c>
      <c r="AC44" s="18">
        <v>123.375</v>
      </c>
      <c r="AD44" s="18">
        <v>117.18055555555556</v>
      </c>
      <c r="AE44" s="18">
        <v>121.16666666666667</v>
      </c>
      <c r="AF44" s="18">
        <v>124.09722222222223</v>
      </c>
      <c r="AG44" s="18">
        <v>122.16666666666667</v>
      </c>
      <c r="AH44" s="18">
        <v>126.91666666666667</v>
      </c>
      <c r="AI44" s="18">
        <v>126.94444444444444</v>
      </c>
      <c r="AJ44" s="18">
        <v>120.27777777777777</v>
      </c>
      <c r="AK44" s="18">
        <v>123.16666666666667</v>
      </c>
      <c r="AL44" s="18">
        <v>126.43055555555556</v>
      </c>
      <c r="AM44" s="18">
        <v>120.93055555555556</v>
      </c>
      <c r="AN44" s="18">
        <v>121.44444444444444</v>
      </c>
      <c r="AO44" s="18">
        <v>126.48611111111111</v>
      </c>
      <c r="AP44" s="18">
        <v>119.83333333333333</v>
      </c>
      <c r="AQ44" s="18">
        <v>121.86111111111111</v>
      </c>
      <c r="AR44" s="18">
        <v>128.88888888888889</v>
      </c>
      <c r="AS44" s="18">
        <v>127.55555555555556</v>
      </c>
      <c r="AT44" s="18">
        <v>118.59722222222223</v>
      </c>
      <c r="AU44" s="18">
        <v>125.56944444444444</v>
      </c>
      <c r="AV44" s="18">
        <v>126.29166666666667</v>
      </c>
      <c r="AW44" s="18">
        <v>131.48611111111111</v>
      </c>
      <c r="AX44" s="18">
        <v>132.09722222222223</v>
      </c>
    </row>
    <row r="45" spans="2:50" x14ac:dyDescent="0.15">
      <c r="B45" s="4">
        <v>44743</v>
      </c>
      <c r="C45" s="18">
        <v>122.73611111111111</v>
      </c>
      <c r="D45" s="18">
        <v>121.72222222222223</v>
      </c>
      <c r="E45" s="18">
        <v>113.63888888888889</v>
      </c>
      <c r="F45" s="18">
        <v>113.63888888888889</v>
      </c>
      <c r="G45" s="18">
        <v>116.34722222222223</v>
      </c>
      <c r="H45" s="18">
        <v>114.59722222222223</v>
      </c>
      <c r="I45" s="18">
        <v>116.27777777777777</v>
      </c>
      <c r="J45" s="18">
        <v>118.11111111111111</v>
      </c>
      <c r="K45" s="18">
        <v>118.84722222222223</v>
      </c>
      <c r="L45" s="18">
        <v>120.76388888888889</v>
      </c>
      <c r="M45" s="18">
        <v>121.59722222222223</v>
      </c>
      <c r="N45" s="18">
        <v>122.20833333333333</v>
      </c>
      <c r="O45" s="18">
        <v>122.09722222222223</v>
      </c>
      <c r="P45" s="18">
        <v>137.06944444444446</v>
      </c>
      <c r="Q45" s="18">
        <v>126.31944444444444</v>
      </c>
      <c r="R45" s="18">
        <v>125.70833333333333</v>
      </c>
      <c r="S45" s="18">
        <v>121.125</v>
      </c>
      <c r="T45" s="18">
        <v>120.11111111111111</v>
      </c>
      <c r="U45" s="18">
        <v>126.04166666666667</v>
      </c>
      <c r="V45" s="18">
        <v>122.33333333333333</v>
      </c>
      <c r="W45" s="18">
        <v>120.95833333333333</v>
      </c>
      <c r="X45" s="18">
        <v>124.59722222222223</v>
      </c>
      <c r="Y45" s="18">
        <v>121.44444444444444</v>
      </c>
      <c r="Z45" s="18">
        <v>120.70833333333333</v>
      </c>
      <c r="AA45" s="18">
        <v>121.70833333333333</v>
      </c>
      <c r="AB45" s="18">
        <v>121.90277777777777</v>
      </c>
      <c r="AC45" s="18">
        <v>124.33333333333333</v>
      </c>
      <c r="AD45" s="18">
        <v>117.88888888888889</v>
      </c>
      <c r="AE45" s="18">
        <v>121.27777777777777</v>
      </c>
      <c r="AF45" s="18">
        <v>124.04166666666667</v>
      </c>
      <c r="AG45" s="18">
        <v>123.20833333333333</v>
      </c>
      <c r="AH45" s="18">
        <v>127.04166666666667</v>
      </c>
      <c r="AI45" s="18">
        <v>123.75</v>
      </c>
      <c r="AJ45" s="18">
        <v>121.20833333333333</v>
      </c>
      <c r="AK45" s="18">
        <v>123.79166666666667</v>
      </c>
      <c r="AL45" s="18">
        <v>126.25</v>
      </c>
      <c r="AM45" s="18">
        <v>120.69444444444444</v>
      </c>
      <c r="AN45" s="18">
        <v>123.76388888888889</v>
      </c>
      <c r="AO45" s="18">
        <v>126.61111111111111</v>
      </c>
      <c r="AP45" s="18">
        <v>120.23611111111111</v>
      </c>
      <c r="AQ45" s="18">
        <v>122.90277777777777</v>
      </c>
      <c r="AR45" s="18">
        <v>129.29166666666666</v>
      </c>
      <c r="AS45" s="18">
        <v>127.61111111111111</v>
      </c>
      <c r="AT45" s="18">
        <v>118.90277777777777</v>
      </c>
      <c r="AU45" s="18">
        <v>128.05555555555554</v>
      </c>
      <c r="AV45" s="18">
        <v>125.90277777777777</v>
      </c>
      <c r="AW45" s="18">
        <v>132.56944444444446</v>
      </c>
      <c r="AX45" s="18">
        <v>133.86111111111111</v>
      </c>
    </row>
    <row r="46" spans="2:50" x14ac:dyDescent="0.15">
      <c r="B46" s="4">
        <v>44774</v>
      </c>
      <c r="C46" s="18">
        <v>121.35555555555555</v>
      </c>
      <c r="D46" s="18">
        <v>121.72222222222223</v>
      </c>
      <c r="E46" s="18">
        <v>111.34444444444445</v>
      </c>
      <c r="F46" s="18">
        <v>112.62222222222222</v>
      </c>
      <c r="G46" s="18">
        <v>115.19999999999999</v>
      </c>
      <c r="H46" s="18">
        <v>111.37777777777778</v>
      </c>
      <c r="I46" s="18">
        <v>115.08888888888889</v>
      </c>
      <c r="J46" s="18">
        <v>117.74444444444445</v>
      </c>
      <c r="K46" s="18">
        <v>117.96666666666667</v>
      </c>
      <c r="L46" s="18">
        <v>118.35555555555555</v>
      </c>
      <c r="M46" s="18">
        <v>119.80000000000001</v>
      </c>
      <c r="N46" s="18">
        <v>120.80000000000001</v>
      </c>
      <c r="O46" s="18">
        <v>121.01111111111111</v>
      </c>
      <c r="P46" s="18">
        <v>135.22222222222223</v>
      </c>
      <c r="Q46" s="18">
        <v>125.65555555555557</v>
      </c>
      <c r="R46" s="18">
        <v>123.83333333333333</v>
      </c>
      <c r="S46" s="18">
        <v>119.1888888888889</v>
      </c>
      <c r="T46" s="18">
        <v>118.80000000000001</v>
      </c>
      <c r="U46" s="18">
        <v>125.10000000000001</v>
      </c>
      <c r="V46" s="18">
        <v>120.97777777777777</v>
      </c>
      <c r="W46" s="18">
        <v>119.86666666666666</v>
      </c>
      <c r="X46" s="18">
        <v>122.95555555555555</v>
      </c>
      <c r="Y46" s="18">
        <v>119.3111111111111</v>
      </c>
      <c r="Z46" s="18">
        <v>121.10000000000001</v>
      </c>
      <c r="AA46" s="18">
        <v>121.37777777777779</v>
      </c>
      <c r="AB46" s="18">
        <v>121.91111111111111</v>
      </c>
      <c r="AC46" s="18">
        <v>122.84444444444443</v>
      </c>
      <c r="AD46" s="18">
        <v>116.51111111111111</v>
      </c>
      <c r="AE46" s="18">
        <v>121.5</v>
      </c>
      <c r="AF46" s="18">
        <v>122.14444444444445</v>
      </c>
      <c r="AG46" s="18">
        <v>120.57777777777778</v>
      </c>
      <c r="AH46" s="18">
        <v>126.19999999999999</v>
      </c>
      <c r="AI46" s="18">
        <v>122.69999999999999</v>
      </c>
      <c r="AJ46" s="18">
        <v>119.93333333333334</v>
      </c>
      <c r="AK46" s="18">
        <v>121.55555555555556</v>
      </c>
      <c r="AL46" s="18">
        <v>123.02222222222223</v>
      </c>
      <c r="AM46" s="18">
        <v>118.08888888888889</v>
      </c>
      <c r="AN46" s="18">
        <v>123.05555555555556</v>
      </c>
      <c r="AO46" s="18">
        <v>124.22222222222223</v>
      </c>
      <c r="AP46" s="18">
        <v>118.92222222222222</v>
      </c>
      <c r="AQ46" s="18">
        <v>121.77777777777777</v>
      </c>
      <c r="AR46" s="18">
        <v>128.55555555555554</v>
      </c>
      <c r="AS46" s="18">
        <v>127.72222222222223</v>
      </c>
      <c r="AT46" s="18">
        <v>118.10000000000001</v>
      </c>
      <c r="AU46" s="18">
        <v>126.67777777777776</v>
      </c>
      <c r="AV46" s="18">
        <v>124.77777777777777</v>
      </c>
      <c r="AW46" s="18">
        <v>130.12222222222221</v>
      </c>
      <c r="AX46" s="18">
        <v>131.67777777777778</v>
      </c>
    </row>
    <row r="47" spans="2:50" x14ac:dyDescent="0.15">
      <c r="B47" s="4">
        <v>44805</v>
      </c>
      <c r="C47" s="18">
        <v>121.36111111111111</v>
      </c>
      <c r="D47" s="18">
        <v>121.54166666666667</v>
      </c>
      <c r="E47" s="18">
        <v>110.77777777777777</v>
      </c>
      <c r="F47" s="18">
        <v>112.76388888888889</v>
      </c>
      <c r="G47" s="18">
        <v>115.79166666666667</v>
      </c>
      <c r="H47" s="18">
        <v>111.51388888888889</v>
      </c>
      <c r="I47" s="18">
        <v>115.70833333333333</v>
      </c>
      <c r="J47" s="18">
        <v>118.04166666666667</v>
      </c>
      <c r="K47" s="18">
        <v>117.90277777777777</v>
      </c>
      <c r="L47" s="18">
        <v>119.31944444444444</v>
      </c>
      <c r="M47" s="18">
        <v>120.11111111111111</v>
      </c>
      <c r="N47" s="18">
        <v>120.41666666666667</v>
      </c>
      <c r="O47" s="18">
        <v>121.77777777777777</v>
      </c>
      <c r="P47" s="18">
        <v>136.01388888888889</v>
      </c>
      <c r="Q47" s="18">
        <v>125.65277777777777</v>
      </c>
      <c r="R47" s="18">
        <v>123.91666666666667</v>
      </c>
      <c r="S47" s="18">
        <v>120.02777777777777</v>
      </c>
      <c r="T47" s="18">
        <v>118.47222222222223</v>
      </c>
      <c r="U47" s="18">
        <v>125.5</v>
      </c>
      <c r="V47" s="18">
        <v>121.01388888888889</v>
      </c>
      <c r="W47" s="18">
        <v>119.56944444444444</v>
      </c>
      <c r="X47" s="18">
        <v>122.20833333333333</v>
      </c>
      <c r="Y47" s="18">
        <v>119.125</v>
      </c>
      <c r="Z47" s="18">
        <v>120.48611111111111</v>
      </c>
      <c r="AA47" s="18">
        <v>121</v>
      </c>
      <c r="AB47" s="18">
        <v>121.76388888888889</v>
      </c>
      <c r="AC47" s="18">
        <v>123.01388888888889</v>
      </c>
      <c r="AD47" s="18">
        <v>115.68055555555556</v>
      </c>
      <c r="AE47" s="18">
        <v>121.25</v>
      </c>
      <c r="AF47" s="18">
        <v>121.97222222222223</v>
      </c>
      <c r="AG47" s="18">
        <v>120.36111111111111</v>
      </c>
      <c r="AH47" s="18">
        <v>126.11111111111111</v>
      </c>
      <c r="AI47" s="18">
        <v>123.84722222222223</v>
      </c>
      <c r="AJ47" s="18">
        <v>120.01388888888889</v>
      </c>
      <c r="AK47" s="18">
        <v>121.15277777777777</v>
      </c>
      <c r="AL47" s="18">
        <v>123.5</v>
      </c>
      <c r="AM47" s="18">
        <v>118.94444444444444</v>
      </c>
      <c r="AN47" s="18">
        <v>122.88888888888889</v>
      </c>
      <c r="AO47" s="18">
        <v>124.38888888888889</v>
      </c>
      <c r="AP47" s="18">
        <v>118.625</v>
      </c>
      <c r="AQ47" s="18">
        <v>120.76388888888889</v>
      </c>
      <c r="AR47" s="18">
        <v>128.38888888888889</v>
      </c>
      <c r="AS47" s="18">
        <v>127.59722222222223</v>
      </c>
      <c r="AT47" s="18">
        <v>117.95833333333333</v>
      </c>
      <c r="AU47" s="18">
        <v>125.91666666666667</v>
      </c>
      <c r="AV47" s="18">
        <v>124.90277777777777</v>
      </c>
      <c r="AW47" s="18">
        <v>130.375</v>
      </c>
      <c r="AX47" s="18">
        <v>131.52777777777777</v>
      </c>
    </row>
    <row r="48" spans="2:50" x14ac:dyDescent="0.15">
      <c r="B48" s="4">
        <v>44835</v>
      </c>
      <c r="C48" s="18">
        <v>121.11111111111111</v>
      </c>
      <c r="D48" s="18">
        <v>121.78888888888888</v>
      </c>
      <c r="E48" s="18">
        <v>110.64444444444445</v>
      </c>
      <c r="F48" s="18">
        <v>112.36666666666666</v>
      </c>
      <c r="G48" s="18">
        <v>115.15555555555557</v>
      </c>
      <c r="H48" s="18">
        <v>111.44444444444444</v>
      </c>
      <c r="I48" s="18">
        <v>115.21111111111112</v>
      </c>
      <c r="J48" s="18">
        <v>117.92222222222222</v>
      </c>
      <c r="K48" s="18">
        <v>117.45555555555555</v>
      </c>
      <c r="L48" s="18">
        <v>118.30000000000001</v>
      </c>
      <c r="M48" s="18">
        <v>119.92222222222222</v>
      </c>
      <c r="N48" s="18">
        <v>120.60000000000001</v>
      </c>
      <c r="O48" s="18">
        <v>121.44444444444444</v>
      </c>
      <c r="P48" s="18">
        <v>135.6888888888889</v>
      </c>
      <c r="Q48" s="18">
        <v>125.58888888888889</v>
      </c>
      <c r="R48" s="18">
        <v>124.10000000000001</v>
      </c>
      <c r="S48" s="18">
        <v>120.06666666666666</v>
      </c>
      <c r="T48" s="18">
        <v>117.92222222222222</v>
      </c>
      <c r="U48" s="18">
        <v>125.12222222222221</v>
      </c>
      <c r="V48" s="18">
        <v>120.57777777777778</v>
      </c>
      <c r="W48" s="18">
        <v>119.35555555555555</v>
      </c>
      <c r="X48" s="18">
        <v>121.78888888888888</v>
      </c>
      <c r="Y48" s="18">
        <v>118.58888888888889</v>
      </c>
      <c r="Z48" s="18">
        <v>120.11111111111111</v>
      </c>
      <c r="AA48" s="18">
        <v>120.38888888888889</v>
      </c>
      <c r="AB48" s="18">
        <v>121.69999999999999</v>
      </c>
      <c r="AC48" s="18">
        <v>122.48888888888889</v>
      </c>
      <c r="AD48" s="18">
        <v>116.12222222222221</v>
      </c>
      <c r="AE48" s="18">
        <v>122.11111111111111</v>
      </c>
      <c r="AF48" s="18">
        <v>121.36666666666666</v>
      </c>
      <c r="AG48" s="18">
        <v>120.1888888888889</v>
      </c>
      <c r="AH48" s="18">
        <v>126.05555555555556</v>
      </c>
      <c r="AI48" s="18">
        <v>123.69999999999999</v>
      </c>
      <c r="AJ48" s="18">
        <v>119.42222222222222</v>
      </c>
      <c r="AK48" s="18">
        <v>121.10000000000001</v>
      </c>
      <c r="AL48" s="18">
        <v>123.43333333333334</v>
      </c>
      <c r="AM48" s="18">
        <v>117.78888888888888</v>
      </c>
      <c r="AN48" s="18">
        <v>122.19999999999999</v>
      </c>
      <c r="AO48" s="18">
        <v>124.55555555555556</v>
      </c>
      <c r="AP48" s="18">
        <v>118.60000000000001</v>
      </c>
      <c r="AQ48" s="18">
        <v>120.30000000000001</v>
      </c>
      <c r="AR48" s="18">
        <v>126.91111111111111</v>
      </c>
      <c r="AS48" s="18">
        <v>127.48888888888889</v>
      </c>
      <c r="AT48" s="18">
        <v>117.76666666666668</v>
      </c>
      <c r="AU48" s="18">
        <v>125.07777777777778</v>
      </c>
      <c r="AV48" s="18">
        <v>124.3111111111111</v>
      </c>
      <c r="AW48" s="18">
        <v>130.22222222222223</v>
      </c>
      <c r="AX48" s="18">
        <v>132.6888888888889</v>
      </c>
    </row>
    <row r="49" spans="2:50" x14ac:dyDescent="0.15">
      <c r="B49" s="4">
        <v>44866</v>
      </c>
      <c r="C49" s="18">
        <v>120.55555555555556</v>
      </c>
      <c r="D49" s="18">
        <v>121.76388888888889</v>
      </c>
      <c r="E49" s="18">
        <v>110.13888888888889</v>
      </c>
      <c r="F49" s="18">
        <v>111.13888888888889</v>
      </c>
      <c r="G49" s="18">
        <v>115.20833333333333</v>
      </c>
      <c r="H49" s="18">
        <v>110.875</v>
      </c>
      <c r="I49" s="18">
        <v>114.23611111111111</v>
      </c>
      <c r="J49" s="18">
        <v>117.52777777777777</v>
      </c>
      <c r="K49" s="18">
        <v>116.375</v>
      </c>
      <c r="L49" s="18">
        <v>117.11111111111111</v>
      </c>
      <c r="M49" s="18">
        <v>119.98611111111111</v>
      </c>
      <c r="N49" s="18">
        <v>120.66666666666667</v>
      </c>
      <c r="O49" s="18">
        <v>120.25</v>
      </c>
      <c r="P49" s="18">
        <v>135.38888888888889</v>
      </c>
      <c r="Q49" s="18">
        <v>125.31944444444444</v>
      </c>
      <c r="R49" s="18">
        <v>123.73611111111111</v>
      </c>
      <c r="S49" s="18">
        <v>119.66666666666667</v>
      </c>
      <c r="T49" s="18">
        <v>117.52777777777777</v>
      </c>
      <c r="U49" s="18">
        <v>124.61111111111111</v>
      </c>
      <c r="V49" s="18">
        <v>120.66666666666667</v>
      </c>
      <c r="W49" s="18">
        <v>118.72222222222223</v>
      </c>
      <c r="X49" s="18">
        <v>121.51388888888889</v>
      </c>
      <c r="Y49" s="18">
        <v>117.70833333333333</v>
      </c>
      <c r="Z49" s="18">
        <v>119.73611111111111</v>
      </c>
      <c r="AA49" s="18">
        <v>119.65277777777777</v>
      </c>
      <c r="AB49" s="18">
        <v>119.98611111111111</v>
      </c>
      <c r="AC49" s="18">
        <v>122.25</v>
      </c>
      <c r="AD49" s="18">
        <v>115.75</v>
      </c>
      <c r="AE49" s="18">
        <v>121.27777777777777</v>
      </c>
      <c r="AF49" s="18">
        <v>120.56944444444444</v>
      </c>
      <c r="AG49" s="18">
        <v>119.84722222222223</v>
      </c>
      <c r="AH49" s="18">
        <v>125.70833333333333</v>
      </c>
      <c r="AI49" s="18">
        <v>122.18055555555556</v>
      </c>
      <c r="AJ49" s="18">
        <v>118.56944444444444</v>
      </c>
      <c r="AK49" s="18">
        <v>120.70833333333333</v>
      </c>
      <c r="AL49" s="18">
        <v>123.625</v>
      </c>
      <c r="AM49" s="18">
        <v>116.23611111111111</v>
      </c>
      <c r="AN49" s="18">
        <v>121.59722222222223</v>
      </c>
      <c r="AO49" s="18">
        <v>124.5</v>
      </c>
      <c r="AP49" s="18">
        <v>118.63888888888889</v>
      </c>
      <c r="AQ49" s="18">
        <v>119.43055555555556</v>
      </c>
      <c r="AR49" s="18">
        <v>125.875</v>
      </c>
      <c r="AS49" s="18">
        <v>127.61111111111111</v>
      </c>
      <c r="AT49" s="18">
        <v>117.31944444444444</v>
      </c>
      <c r="AU49" s="18">
        <v>125.01388888888889</v>
      </c>
      <c r="AV49" s="18">
        <v>122.125</v>
      </c>
      <c r="AW49" s="18">
        <v>129.59722222222223</v>
      </c>
      <c r="AX49" s="18">
        <v>132.36111111111111</v>
      </c>
    </row>
    <row r="50" spans="2:50" x14ac:dyDescent="0.15">
      <c r="B50" s="4">
        <v>44896</v>
      </c>
      <c r="C50" s="18">
        <v>120.41666666666667</v>
      </c>
      <c r="D50" s="18">
        <v>118.68055555555556</v>
      </c>
      <c r="E50" s="18">
        <v>110.43055555555556</v>
      </c>
      <c r="F50" s="18">
        <v>110.77777777777777</v>
      </c>
      <c r="G50" s="18">
        <v>115.33333333333333</v>
      </c>
      <c r="H50" s="18">
        <v>110.88888888888889</v>
      </c>
      <c r="I50" s="18">
        <v>114.76388888888889</v>
      </c>
      <c r="J50" s="18">
        <v>117.56944444444444</v>
      </c>
      <c r="K50" s="18">
        <v>116</v>
      </c>
      <c r="L50" s="18">
        <v>117.625</v>
      </c>
      <c r="M50" s="18">
        <v>120.20833333333333</v>
      </c>
      <c r="N50" s="18">
        <v>120.48611111111111</v>
      </c>
      <c r="O50" s="18">
        <v>120.18055555555556</v>
      </c>
      <c r="P50" s="18">
        <v>136.68055555555554</v>
      </c>
      <c r="Q50" s="18">
        <v>125.15277777777777</v>
      </c>
      <c r="R50" s="18">
        <v>123.70833333333333</v>
      </c>
      <c r="S50" s="18">
        <v>120.68055555555556</v>
      </c>
      <c r="T50" s="18">
        <v>117.80555555555556</v>
      </c>
      <c r="U50" s="18">
        <v>124.59722222222223</v>
      </c>
      <c r="V50" s="18">
        <v>121</v>
      </c>
      <c r="W50" s="18">
        <v>118.38888888888889</v>
      </c>
      <c r="X50" s="18">
        <v>121.80555555555556</v>
      </c>
      <c r="Y50" s="18">
        <v>117.47222222222223</v>
      </c>
      <c r="Z50" s="18">
        <v>119.90277777777777</v>
      </c>
      <c r="AA50" s="18">
        <v>120.69444444444444</v>
      </c>
      <c r="AB50" s="18">
        <v>119.09722222222223</v>
      </c>
      <c r="AC50" s="18">
        <v>121.94444444444444</v>
      </c>
      <c r="AD50" s="18">
        <v>115.25</v>
      </c>
      <c r="AE50" s="18">
        <v>121.11111111111111</v>
      </c>
      <c r="AF50" s="18">
        <v>120.48611111111111</v>
      </c>
      <c r="AG50" s="18">
        <v>119.68055555555556</v>
      </c>
      <c r="AH50" s="18">
        <v>125.44444444444444</v>
      </c>
      <c r="AI50" s="18">
        <v>122.73611111111111</v>
      </c>
      <c r="AJ50" s="18">
        <v>118.38888888888889</v>
      </c>
      <c r="AK50" s="18">
        <v>120.61111111111111</v>
      </c>
      <c r="AL50" s="18">
        <v>123.66666666666667</v>
      </c>
      <c r="AM50" s="18">
        <v>115.44444444444444</v>
      </c>
      <c r="AN50" s="18">
        <v>121.47222222222223</v>
      </c>
      <c r="AO50" s="18">
        <v>124.40277777777777</v>
      </c>
      <c r="AP50" s="18">
        <v>118.59722222222223</v>
      </c>
      <c r="AQ50" s="18">
        <v>118.5</v>
      </c>
      <c r="AR50" s="18">
        <v>124.25</v>
      </c>
      <c r="AS50" s="18">
        <v>128.09722222222223</v>
      </c>
      <c r="AT50" s="18">
        <v>117.55555555555556</v>
      </c>
      <c r="AU50" s="18">
        <v>124.65277777777777</v>
      </c>
      <c r="AV50" s="18">
        <v>122.02777777777777</v>
      </c>
      <c r="AW50" s="18">
        <v>129.09722222222223</v>
      </c>
      <c r="AX50" s="18">
        <v>132.69444444444446</v>
      </c>
    </row>
    <row r="51" spans="2:50" x14ac:dyDescent="0.15">
      <c r="B51" s="4">
        <v>44927</v>
      </c>
      <c r="C51" s="18">
        <v>120.38888888888889</v>
      </c>
      <c r="D51" s="18">
        <v>116.43055555555556</v>
      </c>
      <c r="E51" s="18">
        <v>110.75</v>
      </c>
      <c r="F51" s="18">
        <v>110.77777777777777</v>
      </c>
      <c r="G51" s="18">
        <v>115.48611111111111</v>
      </c>
      <c r="H51" s="18">
        <v>111.16666666666667</v>
      </c>
      <c r="I51" s="18">
        <v>115.13888888888889</v>
      </c>
      <c r="J51" s="18">
        <v>117.58333333333333</v>
      </c>
      <c r="K51" s="18">
        <v>116.26388888888889</v>
      </c>
      <c r="L51" s="18">
        <v>118.26388888888889</v>
      </c>
      <c r="M51" s="18">
        <v>119.83333333333333</v>
      </c>
      <c r="N51" s="18">
        <v>120.01388888888889</v>
      </c>
      <c r="O51" s="18">
        <v>120.88888888888889</v>
      </c>
      <c r="P51" s="18">
        <v>135.15277777777777</v>
      </c>
      <c r="Q51" s="18">
        <v>124.86111111111111</v>
      </c>
      <c r="R51" s="18">
        <v>124.08333333333333</v>
      </c>
      <c r="S51" s="18">
        <v>120.23611111111111</v>
      </c>
      <c r="T51" s="18">
        <v>118.02777777777777</v>
      </c>
      <c r="U51" s="18">
        <v>124.38888888888889</v>
      </c>
      <c r="V51" s="18">
        <v>121.375</v>
      </c>
      <c r="W51" s="18">
        <v>118.22222222222223</v>
      </c>
      <c r="X51" s="18">
        <v>122.22222222222223</v>
      </c>
      <c r="Y51" s="18">
        <v>118.04166666666667</v>
      </c>
      <c r="Z51" s="18">
        <v>119.875</v>
      </c>
      <c r="AA51" s="18">
        <v>120.81944444444444</v>
      </c>
      <c r="AB51" s="18">
        <v>119.16666666666667</v>
      </c>
      <c r="AC51" s="18">
        <v>122.38888888888889</v>
      </c>
      <c r="AD51" s="18">
        <v>115.65277777777777</v>
      </c>
      <c r="AE51" s="18">
        <v>121.18055555555556</v>
      </c>
      <c r="AF51" s="18">
        <v>120.80555555555556</v>
      </c>
      <c r="AG51" s="18">
        <v>119.44444444444444</v>
      </c>
      <c r="AH51" s="18">
        <v>125.18055555555556</v>
      </c>
      <c r="AI51" s="18">
        <v>122.27777777777777</v>
      </c>
      <c r="AJ51" s="18">
        <v>118.45833333333333</v>
      </c>
      <c r="AK51" s="18">
        <v>120.34722222222223</v>
      </c>
      <c r="AL51" s="18">
        <v>123.15277777777777</v>
      </c>
      <c r="AM51" s="18">
        <v>116.66666666666667</v>
      </c>
      <c r="AN51" s="18">
        <v>121.27777777777777</v>
      </c>
      <c r="AO51" s="18">
        <v>124.09722222222223</v>
      </c>
      <c r="AP51" s="18">
        <v>118.51388888888889</v>
      </c>
      <c r="AQ51" s="18">
        <v>118.61111111111111</v>
      </c>
      <c r="AR51" s="18">
        <v>124.26388888888889</v>
      </c>
      <c r="AS51" s="18">
        <v>127.25</v>
      </c>
      <c r="AT51" s="18">
        <v>117.33333333333333</v>
      </c>
      <c r="AU51" s="18">
        <v>124.48611111111111</v>
      </c>
      <c r="AV51" s="18">
        <v>122.43055555555556</v>
      </c>
      <c r="AW51" s="18">
        <v>129.48611111111111</v>
      </c>
      <c r="AX51" s="18">
        <v>132.5</v>
      </c>
    </row>
    <row r="52" spans="2:50" x14ac:dyDescent="0.15">
      <c r="B52" s="4">
        <v>44958</v>
      </c>
      <c r="C52" s="18">
        <v>120.13888888888889</v>
      </c>
      <c r="D52" s="18">
        <v>116.48611111111111</v>
      </c>
      <c r="E52" s="18">
        <v>110.88888888888889</v>
      </c>
      <c r="F52" s="18">
        <v>110.80555555555556</v>
      </c>
      <c r="G52" s="18">
        <v>115.08333333333333</v>
      </c>
      <c r="H52" s="18">
        <v>111.11111111111111</v>
      </c>
      <c r="I52" s="18">
        <v>114.22222222222223</v>
      </c>
      <c r="J52" s="18">
        <v>116.98611111111111</v>
      </c>
      <c r="K52" s="18">
        <v>116</v>
      </c>
      <c r="L52" s="18">
        <v>117.97222222222223</v>
      </c>
      <c r="M52" s="18">
        <v>119.93055555555556</v>
      </c>
      <c r="N52" s="18">
        <v>118.93055555555556</v>
      </c>
      <c r="O52" s="18">
        <v>120.84722222222223</v>
      </c>
      <c r="P52" s="18">
        <v>134.98611111111111</v>
      </c>
      <c r="Q52" s="18">
        <v>125.27777777777777</v>
      </c>
      <c r="R52" s="18">
        <v>124.31944444444444</v>
      </c>
      <c r="S52" s="18">
        <v>119.23611111111111</v>
      </c>
      <c r="T52" s="18">
        <v>117.54166666666667</v>
      </c>
      <c r="U52" s="18">
        <v>124.34722222222223</v>
      </c>
      <c r="V52" s="18">
        <v>121.26388888888889</v>
      </c>
      <c r="W52" s="18">
        <v>118.11111111111111</v>
      </c>
      <c r="X52" s="18">
        <v>121.97222222222223</v>
      </c>
      <c r="Y52" s="18">
        <v>117.52777777777777</v>
      </c>
      <c r="Z52" s="18">
        <v>119.68055555555556</v>
      </c>
      <c r="AA52" s="18">
        <v>120.61111111111111</v>
      </c>
      <c r="AB52" s="18">
        <v>119.375</v>
      </c>
      <c r="AC52" s="18">
        <v>122.36111111111111</v>
      </c>
      <c r="AD52" s="18">
        <v>115.875</v>
      </c>
      <c r="AE52" s="18">
        <v>120.86111111111111</v>
      </c>
      <c r="AF52" s="18">
        <v>119.79166666666667</v>
      </c>
      <c r="AG52" s="18">
        <v>119.06944444444444</v>
      </c>
      <c r="AH52" s="18">
        <v>125.15277777777777</v>
      </c>
      <c r="AI52" s="18">
        <v>121.38888888888889</v>
      </c>
      <c r="AJ52" s="18">
        <v>118.54166666666667</v>
      </c>
      <c r="AK52" s="18">
        <v>120.15277777777777</v>
      </c>
      <c r="AL52" s="18">
        <v>123.88888888888889</v>
      </c>
      <c r="AM52" s="18">
        <v>116.375</v>
      </c>
      <c r="AN52" s="18">
        <v>121.34722222222223</v>
      </c>
      <c r="AO52" s="18">
        <v>124</v>
      </c>
      <c r="AP52" s="18">
        <v>118.44444444444444</v>
      </c>
      <c r="AQ52" s="18">
        <v>118.15277777777777</v>
      </c>
      <c r="AR52" s="18">
        <v>123.77777777777777</v>
      </c>
      <c r="AS52" s="18">
        <v>126.84722222222223</v>
      </c>
      <c r="AT52" s="18">
        <v>116.66666666666667</v>
      </c>
      <c r="AU52" s="18">
        <v>124.05555555555556</v>
      </c>
      <c r="AV52" s="18">
        <v>121.84722222222223</v>
      </c>
      <c r="AW52" s="18">
        <v>128.81944444444446</v>
      </c>
      <c r="AX52" s="18">
        <v>131.72222222222223</v>
      </c>
    </row>
    <row r="53" spans="2:50" x14ac:dyDescent="0.15">
      <c r="B53" s="4">
        <v>44986</v>
      </c>
      <c r="C53" s="18">
        <v>120.15277777777777</v>
      </c>
      <c r="D53" s="18">
        <v>115.91666666666667</v>
      </c>
      <c r="E53" s="18">
        <v>110.94444444444444</v>
      </c>
      <c r="F53" s="18">
        <v>110.875</v>
      </c>
      <c r="G53" s="18">
        <v>115.01388888888889</v>
      </c>
      <c r="H53" s="18">
        <v>111.30555555555556</v>
      </c>
      <c r="I53" s="18">
        <v>114.04166666666667</v>
      </c>
      <c r="J53" s="18">
        <v>117.31944444444444</v>
      </c>
      <c r="K53" s="18">
        <v>115.75</v>
      </c>
      <c r="L53" s="18">
        <v>117.77777777777777</v>
      </c>
      <c r="M53" s="18">
        <v>119.72222222222223</v>
      </c>
      <c r="N53" s="18">
        <v>119.77777777777777</v>
      </c>
      <c r="O53" s="18">
        <v>121.125</v>
      </c>
      <c r="P53" s="18">
        <v>135.30555555555554</v>
      </c>
      <c r="Q53" s="18">
        <v>125.18055555555556</v>
      </c>
      <c r="R53" s="18">
        <v>124.625</v>
      </c>
      <c r="S53" s="18">
        <v>119.61111111111111</v>
      </c>
      <c r="T53" s="18">
        <v>117.33333333333333</v>
      </c>
      <c r="U53" s="18">
        <v>123.81944444444444</v>
      </c>
      <c r="V53" s="18">
        <v>121.11111111111111</v>
      </c>
      <c r="W53" s="18">
        <v>117.91666666666667</v>
      </c>
      <c r="X53" s="18">
        <v>122.23611111111111</v>
      </c>
      <c r="Y53" s="18">
        <v>117.91666666666667</v>
      </c>
      <c r="Z53" s="18">
        <v>119.61111111111111</v>
      </c>
      <c r="AA53" s="18">
        <v>120.69444444444444</v>
      </c>
      <c r="AB53" s="18">
        <v>119.41666666666667</v>
      </c>
      <c r="AC53" s="18">
        <v>121.97222222222223</v>
      </c>
      <c r="AD53" s="18">
        <v>115.23611111111111</v>
      </c>
      <c r="AE53" s="18">
        <v>120.09722222222223</v>
      </c>
      <c r="AF53" s="18">
        <v>119.52777777777777</v>
      </c>
      <c r="AG53" s="18">
        <v>119.54166666666667</v>
      </c>
      <c r="AH53" s="18">
        <v>125.15277777777777</v>
      </c>
      <c r="AI53" s="18">
        <v>121.94444444444444</v>
      </c>
      <c r="AJ53" s="18">
        <v>118.61111111111111</v>
      </c>
      <c r="AK53" s="18">
        <v>120.18055555555556</v>
      </c>
      <c r="AL53" s="18">
        <v>124.06944444444444</v>
      </c>
      <c r="AM53" s="18">
        <v>116.30555555555556</v>
      </c>
      <c r="AN53" s="18">
        <v>121.47222222222223</v>
      </c>
      <c r="AO53" s="18">
        <v>124.15277777777777</v>
      </c>
      <c r="AP53" s="18">
        <v>118.44444444444444</v>
      </c>
      <c r="AQ53" s="18">
        <v>118.02777777777777</v>
      </c>
      <c r="AR53" s="18">
        <v>123.29166666666667</v>
      </c>
      <c r="AS53" s="18">
        <v>126.72222222222223</v>
      </c>
      <c r="AT53" s="18">
        <v>116.66666666666667</v>
      </c>
      <c r="AU53" s="18">
        <v>124</v>
      </c>
      <c r="AV53" s="18">
        <v>121.95833333333333</v>
      </c>
      <c r="AW53" s="18">
        <v>128.66666666666666</v>
      </c>
      <c r="AX53" s="18">
        <v>131.81944444444446</v>
      </c>
    </row>
    <row r="54" spans="2:50" x14ac:dyDescent="0.15">
      <c r="B54" s="4">
        <v>45017</v>
      </c>
      <c r="C54" s="18">
        <v>120.33333333333333</v>
      </c>
      <c r="D54" s="18">
        <v>115.65277777777777</v>
      </c>
      <c r="E54" s="18">
        <v>110.73611111111111</v>
      </c>
      <c r="F54" s="18">
        <v>110.95833333333333</v>
      </c>
      <c r="G54" s="18">
        <v>114.58333333333333</v>
      </c>
      <c r="H54" s="18">
        <v>111.88888888888889</v>
      </c>
      <c r="I54" s="18">
        <v>115.59722222222223</v>
      </c>
      <c r="J54" s="18">
        <v>117.02777777777777</v>
      </c>
      <c r="K54" s="18">
        <v>116.08333333333333</v>
      </c>
      <c r="L54" s="18">
        <v>118.97222222222223</v>
      </c>
      <c r="M54" s="18">
        <v>119.30555555555556</v>
      </c>
      <c r="N54" s="18">
        <v>120.55555555555556</v>
      </c>
      <c r="O54" s="18">
        <v>121.5</v>
      </c>
      <c r="P54" s="18">
        <v>137.16666666666666</v>
      </c>
      <c r="Q54" s="18">
        <v>125.41666666666667</v>
      </c>
      <c r="R54" s="18">
        <v>124.11111111111111</v>
      </c>
      <c r="S54" s="18">
        <v>120.70833333333333</v>
      </c>
      <c r="T54" s="18">
        <v>118.04166666666667</v>
      </c>
      <c r="U54" s="18">
        <v>124.70833333333333</v>
      </c>
      <c r="V54" s="18">
        <v>120.97222222222223</v>
      </c>
      <c r="W54" s="18">
        <v>118.05555555555556</v>
      </c>
      <c r="X54" s="18">
        <v>122.25</v>
      </c>
      <c r="Y54" s="18">
        <v>118.36111111111111</v>
      </c>
      <c r="Z54" s="18">
        <v>118.54166666666667</v>
      </c>
      <c r="AA54" s="18">
        <v>122.15277777777777</v>
      </c>
      <c r="AB54" s="18">
        <v>119.59722222222223</v>
      </c>
      <c r="AC54" s="18">
        <v>122.26388888888889</v>
      </c>
      <c r="AD54" s="18">
        <v>116.375</v>
      </c>
      <c r="AE54" s="18">
        <v>120.05555555555556</v>
      </c>
      <c r="AF54" s="18">
        <v>120.06944444444444</v>
      </c>
      <c r="AG54" s="18">
        <v>119.76388888888889</v>
      </c>
      <c r="AH54" s="18">
        <v>124.59722222222223</v>
      </c>
      <c r="AI54" s="18">
        <v>122.70833333333333</v>
      </c>
      <c r="AJ54" s="18">
        <v>118.86111111111111</v>
      </c>
      <c r="AK54" s="18">
        <v>119.93055555555556</v>
      </c>
      <c r="AL54" s="18">
        <v>124.95833333333333</v>
      </c>
      <c r="AM54" s="18">
        <v>116.11111111111111</v>
      </c>
      <c r="AN54" s="18">
        <v>122.13888888888889</v>
      </c>
      <c r="AO54" s="18">
        <v>124.29166666666667</v>
      </c>
      <c r="AP54" s="18">
        <v>118.56944444444444</v>
      </c>
      <c r="AQ54" s="18">
        <v>117.875</v>
      </c>
      <c r="AR54" s="18">
        <v>122.95833333333333</v>
      </c>
      <c r="AS54" s="18">
        <v>125.45833333333333</v>
      </c>
      <c r="AT54" s="18">
        <v>117.06944444444444</v>
      </c>
      <c r="AU54" s="18">
        <v>122.97222222222223</v>
      </c>
      <c r="AV54" s="18">
        <v>123.13888888888889</v>
      </c>
      <c r="AW54" s="18">
        <v>128.70833333333334</v>
      </c>
      <c r="AX54" s="18">
        <v>131.97222222222223</v>
      </c>
    </row>
    <row r="55" spans="2:50" x14ac:dyDescent="0.15">
      <c r="B55" s="4">
        <v>45047</v>
      </c>
      <c r="C55" s="18">
        <v>120.23611111111111</v>
      </c>
      <c r="D55" s="18">
        <v>115.72222222222223</v>
      </c>
      <c r="E55" s="18">
        <v>110.72222222222223</v>
      </c>
      <c r="F55" s="18">
        <v>110.76388888888889</v>
      </c>
      <c r="G55" s="18">
        <v>114.88888888888889</v>
      </c>
      <c r="H55" s="18">
        <v>111.875</v>
      </c>
      <c r="I55" s="18">
        <v>115.38888888888889</v>
      </c>
      <c r="J55" s="18">
        <v>117.08333333333333</v>
      </c>
      <c r="K55" s="18">
        <v>116.26388888888889</v>
      </c>
      <c r="L55" s="18">
        <v>119.19444444444444</v>
      </c>
      <c r="M55" s="18">
        <v>119.80555555555556</v>
      </c>
      <c r="N55" s="18">
        <v>120.45833333333333</v>
      </c>
      <c r="O55" s="18">
        <v>120.06944444444444</v>
      </c>
      <c r="P55" s="18">
        <v>137.55555555555554</v>
      </c>
      <c r="Q55" s="18">
        <v>125.31944444444444</v>
      </c>
      <c r="R55" s="18">
        <v>123.79166666666667</v>
      </c>
      <c r="S55" s="18">
        <v>120.51388888888889</v>
      </c>
      <c r="T55" s="18">
        <v>117.91666666666667</v>
      </c>
      <c r="U55" s="18">
        <v>124.90277777777777</v>
      </c>
      <c r="V55" s="18">
        <v>120.76388888888889</v>
      </c>
      <c r="W55" s="18">
        <v>117.91666666666667</v>
      </c>
      <c r="X55" s="18">
        <v>122.18055555555556</v>
      </c>
      <c r="Y55" s="18">
        <v>118.30555555555556</v>
      </c>
      <c r="Z55" s="18">
        <v>118.68055555555556</v>
      </c>
      <c r="AA55" s="18">
        <v>121.76388888888889</v>
      </c>
      <c r="AB55" s="18">
        <v>119.79166666666667</v>
      </c>
      <c r="AC55" s="18">
        <v>122.34722222222223</v>
      </c>
      <c r="AD55" s="18">
        <v>115.76388888888889</v>
      </c>
      <c r="AE55" s="18">
        <v>120.16666666666667</v>
      </c>
      <c r="AF55" s="18">
        <v>121</v>
      </c>
      <c r="AG55" s="18">
        <v>119.97222222222223</v>
      </c>
      <c r="AH55" s="18">
        <v>124.40277777777777</v>
      </c>
      <c r="AI55" s="18">
        <v>122.47222222222223</v>
      </c>
      <c r="AJ55" s="18">
        <v>118.55555555555556</v>
      </c>
      <c r="AK55" s="18">
        <v>119.97222222222223</v>
      </c>
      <c r="AL55" s="18">
        <v>124.68055555555556</v>
      </c>
      <c r="AM55" s="18">
        <v>116.01388888888889</v>
      </c>
      <c r="AN55" s="18">
        <v>121.98611111111111</v>
      </c>
      <c r="AO55" s="18">
        <v>124.25</v>
      </c>
      <c r="AP55" s="18">
        <v>118.68055555555556</v>
      </c>
      <c r="AQ55" s="18">
        <v>117.94444444444444</v>
      </c>
      <c r="AR55" s="18">
        <v>122.83333333333333</v>
      </c>
      <c r="AS55" s="18">
        <v>125.15277777777777</v>
      </c>
      <c r="AT55" s="18">
        <v>116.65277777777777</v>
      </c>
      <c r="AU55" s="18">
        <v>123.09722222222223</v>
      </c>
      <c r="AV55" s="18">
        <v>123.09722222222223</v>
      </c>
      <c r="AW55" s="18">
        <v>127.90277777777777</v>
      </c>
      <c r="AX55" s="18">
        <v>132.125</v>
      </c>
    </row>
    <row r="56" spans="2:50" x14ac:dyDescent="0.15">
      <c r="B56" s="4">
        <v>45078</v>
      </c>
      <c r="C56" s="18">
        <v>121.09722222222223</v>
      </c>
      <c r="D56" s="18">
        <v>115.75</v>
      </c>
      <c r="E56" s="18">
        <v>111.51388888888889</v>
      </c>
      <c r="F56" s="18">
        <v>111.52777777777777</v>
      </c>
      <c r="G56" s="18">
        <v>115.16666666666667</v>
      </c>
      <c r="H56" s="18">
        <v>113.04166666666667</v>
      </c>
      <c r="I56" s="18">
        <v>116.79166666666667</v>
      </c>
      <c r="J56" s="18">
        <v>117.59722222222223</v>
      </c>
      <c r="K56" s="18">
        <v>116.90277777777777</v>
      </c>
      <c r="L56" s="18">
        <v>120.68055555555556</v>
      </c>
      <c r="M56" s="18">
        <v>120.43055555555556</v>
      </c>
      <c r="N56" s="18">
        <v>121.31944444444444</v>
      </c>
      <c r="O56" s="18">
        <v>121.30555555555556</v>
      </c>
      <c r="P56" s="18">
        <v>137.91666666666666</v>
      </c>
      <c r="Q56" s="18">
        <v>125.68055555555556</v>
      </c>
      <c r="R56" s="18">
        <v>124.51388888888889</v>
      </c>
      <c r="S56" s="18">
        <v>121.65277777777777</v>
      </c>
      <c r="T56" s="18">
        <v>119.22222222222223</v>
      </c>
      <c r="U56" s="18">
        <v>125.44444444444444</v>
      </c>
      <c r="V56" s="18">
        <v>121.375</v>
      </c>
      <c r="W56" s="18">
        <v>118.44444444444444</v>
      </c>
      <c r="X56" s="18">
        <v>122.73611111111111</v>
      </c>
      <c r="Y56" s="18">
        <v>119.75</v>
      </c>
      <c r="Z56" s="18">
        <v>120.34722222222223</v>
      </c>
      <c r="AA56" s="18">
        <v>123.84722222222223</v>
      </c>
      <c r="AB56" s="18">
        <v>120.20833333333333</v>
      </c>
      <c r="AC56" s="18">
        <v>122.59722222222223</v>
      </c>
      <c r="AD56" s="18">
        <v>116.55555555555556</v>
      </c>
      <c r="AE56" s="18">
        <v>120.76388888888889</v>
      </c>
      <c r="AF56" s="18">
        <v>122.01388888888889</v>
      </c>
      <c r="AG56" s="18">
        <v>120.26388888888889</v>
      </c>
      <c r="AH56" s="18">
        <v>125.25</v>
      </c>
      <c r="AI56" s="18">
        <v>125.08333333333333</v>
      </c>
      <c r="AJ56" s="18">
        <v>119.23611111111111</v>
      </c>
      <c r="AK56" s="18">
        <v>121.69444444444444</v>
      </c>
      <c r="AL56" s="18">
        <v>126.83333333333333</v>
      </c>
      <c r="AM56" s="18">
        <v>116.44444444444444</v>
      </c>
      <c r="AN56" s="18">
        <v>122.70833333333333</v>
      </c>
      <c r="AO56" s="18">
        <v>125.18055555555556</v>
      </c>
      <c r="AP56" s="18">
        <v>118.61111111111111</v>
      </c>
      <c r="AQ56" s="18">
        <v>118.51388888888889</v>
      </c>
      <c r="AR56" s="18">
        <v>123.33333333333333</v>
      </c>
      <c r="AS56" s="18">
        <v>125.61111111111111</v>
      </c>
      <c r="AT56" s="18">
        <v>117.34722222222223</v>
      </c>
      <c r="AU56" s="18">
        <v>122.01388888888889</v>
      </c>
      <c r="AV56" s="18">
        <v>124.06944444444444</v>
      </c>
      <c r="AW56" s="18">
        <v>129.18055555555554</v>
      </c>
      <c r="AX56" s="18">
        <v>132.94444444444446</v>
      </c>
    </row>
    <row r="57" spans="2:50" x14ac:dyDescent="0.15">
      <c r="B57" s="4">
        <v>45108</v>
      </c>
      <c r="C57" s="18">
        <v>123.98888888888889</v>
      </c>
      <c r="D57" s="18">
        <v>116.57777777777778</v>
      </c>
      <c r="E57" s="18">
        <v>114.45555555555555</v>
      </c>
      <c r="F57" s="18">
        <v>114.91111111111111</v>
      </c>
      <c r="G57" s="18">
        <v>117.05555555555556</v>
      </c>
      <c r="H57" s="18">
        <v>117.72222222222223</v>
      </c>
      <c r="I57" s="18">
        <v>120.98888888888889</v>
      </c>
      <c r="J57" s="18">
        <v>120.27777777777777</v>
      </c>
      <c r="K57" s="18">
        <v>119.23333333333332</v>
      </c>
      <c r="L57" s="18">
        <v>124.39999999999999</v>
      </c>
      <c r="M57" s="18">
        <v>124</v>
      </c>
      <c r="N57" s="18">
        <v>124.51111111111111</v>
      </c>
      <c r="O57" s="18">
        <v>124.43333333333334</v>
      </c>
      <c r="P57" s="18">
        <v>139.74444444444444</v>
      </c>
      <c r="Q57" s="18">
        <v>128.10000000000002</v>
      </c>
      <c r="R57" s="18">
        <v>127.14444444444445</v>
      </c>
      <c r="S57" s="18">
        <v>125.51111111111111</v>
      </c>
      <c r="T57" s="18">
        <v>121.65555555555557</v>
      </c>
      <c r="U57" s="18">
        <v>128.46666666666667</v>
      </c>
      <c r="V57" s="18">
        <v>123.91111111111111</v>
      </c>
      <c r="W57" s="18">
        <v>120.95555555555555</v>
      </c>
      <c r="X57" s="18">
        <v>125.14444444444445</v>
      </c>
      <c r="Y57" s="18">
        <v>123.5</v>
      </c>
      <c r="Z57" s="18">
        <v>123.72222222222223</v>
      </c>
      <c r="AA57" s="18">
        <v>128.35555555555555</v>
      </c>
      <c r="AB57" s="18">
        <v>121.6888888888889</v>
      </c>
      <c r="AC57" s="18">
        <v>125.14444444444445</v>
      </c>
      <c r="AD57" s="18">
        <v>119.14444444444445</v>
      </c>
      <c r="AE57" s="18">
        <v>122.44444444444444</v>
      </c>
      <c r="AF57" s="18">
        <v>125.25555555555555</v>
      </c>
      <c r="AG57" s="18">
        <v>123.43333333333334</v>
      </c>
      <c r="AH57" s="18">
        <v>128.92222222222222</v>
      </c>
      <c r="AI57" s="18">
        <v>129.46666666666667</v>
      </c>
      <c r="AJ57" s="18">
        <v>122.64444444444445</v>
      </c>
      <c r="AK57" s="18">
        <v>124.42222222222222</v>
      </c>
      <c r="AL57" s="18">
        <v>130.52222222222224</v>
      </c>
      <c r="AM57" s="18">
        <v>118.13333333333334</v>
      </c>
      <c r="AN57" s="18">
        <v>124.67777777777776</v>
      </c>
      <c r="AO57" s="18">
        <v>129.26666666666668</v>
      </c>
      <c r="AP57" s="18">
        <v>119.04444444444445</v>
      </c>
      <c r="AQ57" s="18">
        <v>122.11111111111111</v>
      </c>
      <c r="AR57" s="18">
        <v>127.54444444444445</v>
      </c>
      <c r="AS57" s="18">
        <v>128.02222222222224</v>
      </c>
      <c r="AT57" s="18">
        <v>120.16666666666667</v>
      </c>
      <c r="AU57" s="18">
        <v>125.35555555555555</v>
      </c>
      <c r="AV57" s="18">
        <v>127.25555555555555</v>
      </c>
      <c r="AW57" s="18">
        <v>133.10000000000002</v>
      </c>
      <c r="AX57" s="18">
        <v>136.39999999999998</v>
      </c>
    </row>
    <row r="58" spans="2:50" x14ac:dyDescent="0.15">
      <c r="B58" s="4">
        <v>45139</v>
      </c>
      <c r="C58" s="18">
        <v>130.84722222222223</v>
      </c>
      <c r="D58" s="18">
        <v>121.20833333333333</v>
      </c>
      <c r="E58" s="18">
        <v>122.68055555555556</v>
      </c>
      <c r="F58" s="18">
        <v>121.97222222222223</v>
      </c>
      <c r="G58" s="18">
        <v>124.02777777777777</v>
      </c>
      <c r="H58" s="18">
        <v>125.63888888888889</v>
      </c>
      <c r="I58" s="18">
        <v>128.08333333333334</v>
      </c>
      <c r="J58" s="18">
        <v>125.65277777777777</v>
      </c>
      <c r="K58" s="18">
        <v>125.90277777777777</v>
      </c>
      <c r="L58" s="18">
        <v>130.95833333333334</v>
      </c>
      <c r="M58" s="18">
        <v>130.70833333333334</v>
      </c>
      <c r="N58" s="18">
        <v>131.31944444444446</v>
      </c>
      <c r="O58" s="18">
        <v>131.30555555555554</v>
      </c>
      <c r="P58" s="18">
        <v>144.95833333333334</v>
      </c>
      <c r="Q58" s="18">
        <v>133.26388888888889</v>
      </c>
      <c r="R58" s="18">
        <v>133.66666666666666</v>
      </c>
      <c r="S58" s="18">
        <v>132.22222222222223</v>
      </c>
      <c r="T58" s="18">
        <v>128.66666666666666</v>
      </c>
      <c r="U58" s="18">
        <v>135.23611111111111</v>
      </c>
      <c r="V58" s="18">
        <v>128.56944444444446</v>
      </c>
      <c r="W58" s="18">
        <v>127.38888888888889</v>
      </c>
      <c r="X58" s="18">
        <v>132.22222222222223</v>
      </c>
      <c r="Y58" s="18">
        <v>131.55555555555554</v>
      </c>
      <c r="Z58" s="18">
        <v>130.81944444444446</v>
      </c>
      <c r="AA58" s="18">
        <v>135.80555555555554</v>
      </c>
      <c r="AB58" s="18">
        <v>130.69444444444446</v>
      </c>
      <c r="AC58" s="18">
        <v>133.33333333333334</v>
      </c>
      <c r="AD58" s="18">
        <v>126.48611111111111</v>
      </c>
      <c r="AE58" s="18">
        <v>129.97222222222223</v>
      </c>
      <c r="AF58" s="18">
        <v>132.54166666666666</v>
      </c>
      <c r="AG58" s="18">
        <v>129.34722222222223</v>
      </c>
      <c r="AH58" s="18">
        <v>136.13888888888889</v>
      </c>
      <c r="AI58" s="18">
        <v>137.26388888888889</v>
      </c>
      <c r="AJ58" s="18">
        <v>129.26388888888889</v>
      </c>
      <c r="AK58" s="18">
        <v>132.69444444444446</v>
      </c>
      <c r="AL58" s="18">
        <v>136.66666666666666</v>
      </c>
      <c r="AM58" s="18">
        <v>127.15277777777777</v>
      </c>
      <c r="AN58" s="18">
        <v>129.47222222222223</v>
      </c>
      <c r="AO58" s="18">
        <v>135.91666666666666</v>
      </c>
      <c r="AP58" s="18">
        <v>124.79166666666667</v>
      </c>
      <c r="AQ58" s="18">
        <v>130.47222222222223</v>
      </c>
      <c r="AR58" s="18">
        <v>133.72222222222223</v>
      </c>
      <c r="AS58" s="18">
        <v>135.80555555555554</v>
      </c>
      <c r="AT58" s="18">
        <v>127.625</v>
      </c>
      <c r="AU58" s="18">
        <v>132.80555555555554</v>
      </c>
      <c r="AV58" s="18">
        <v>134.47222222222223</v>
      </c>
      <c r="AW58" s="18">
        <v>139.70833333333334</v>
      </c>
      <c r="AX58" s="18">
        <v>142.84722222222223</v>
      </c>
    </row>
    <row r="59" spans="2:50" x14ac:dyDescent="0.15">
      <c r="B59" s="4">
        <v>45170</v>
      </c>
      <c r="C59" s="18">
        <v>132.55555555555554</v>
      </c>
      <c r="D59" s="18">
        <v>127.52777777777777</v>
      </c>
      <c r="E59" s="18">
        <v>124.72222222222223</v>
      </c>
      <c r="F59" s="18">
        <v>123.52777777777777</v>
      </c>
      <c r="G59" s="18">
        <v>126.84722222222223</v>
      </c>
      <c r="H59" s="18">
        <v>126.94444444444444</v>
      </c>
      <c r="I59" s="18">
        <v>128.13888888888889</v>
      </c>
      <c r="J59" s="18">
        <v>130.88888888888889</v>
      </c>
      <c r="K59" s="18">
        <v>128.625</v>
      </c>
      <c r="L59" s="18">
        <v>130.45833333333334</v>
      </c>
      <c r="M59" s="18">
        <v>130.79166666666666</v>
      </c>
      <c r="N59" s="18">
        <v>132.54166666666666</v>
      </c>
      <c r="O59" s="18">
        <v>132.93055555555554</v>
      </c>
      <c r="P59" s="18">
        <v>148.34722222222223</v>
      </c>
      <c r="Q59" s="18">
        <v>135.625</v>
      </c>
      <c r="R59" s="18">
        <v>134.68055555555554</v>
      </c>
      <c r="S59" s="18">
        <v>131.04166666666666</v>
      </c>
      <c r="T59" s="18">
        <v>128.41666666666666</v>
      </c>
      <c r="U59" s="18">
        <v>137.09722222222223</v>
      </c>
      <c r="V59" s="18">
        <v>130.625</v>
      </c>
      <c r="W59" s="18">
        <v>129.38888888888889</v>
      </c>
      <c r="X59" s="18">
        <v>133.09722222222223</v>
      </c>
      <c r="Y59" s="18">
        <v>131.38888888888889</v>
      </c>
      <c r="Z59" s="18">
        <v>130.70833333333334</v>
      </c>
      <c r="AA59" s="18">
        <v>134.90277777777777</v>
      </c>
      <c r="AB59" s="18">
        <v>132.23611111111111</v>
      </c>
      <c r="AC59" s="18">
        <v>135.47222222222223</v>
      </c>
      <c r="AD59" s="18">
        <v>128.09722222222223</v>
      </c>
      <c r="AE59" s="18">
        <v>130.18055555555554</v>
      </c>
      <c r="AF59" s="18">
        <v>134.47222222222223</v>
      </c>
      <c r="AG59" s="18">
        <v>131.54166666666666</v>
      </c>
      <c r="AH59" s="18">
        <v>136.91666666666666</v>
      </c>
      <c r="AI59" s="18">
        <v>136.04166666666666</v>
      </c>
      <c r="AJ59" s="18">
        <v>131.01388888888889</v>
      </c>
      <c r="AK59" s="18">
        <v>133.66666666666666</v>
      </c>
      <c r="AL59" s="18">
        <v>136.79166666666666</v>
      </c>
      <c r="AM59" s="18">
        <v>128.93055555555554</v>
      </c>
      <c r="AN59" s="18">
        <v>133.31944444444446</v>
      </c>
      <c r="AO59" s="18">
        <v>138.04166666666666</v>
      </c>
      <c r="AP59" s="18">
        <v>128.75</v>
      </c>
      <c r="AQ59" s="18">
        <v>132.875</v>
      </c>
      <c r="AR59" s="18">
        <v>138.125</v>
      </c>
      <c r="AS59" s="18">
        <v>139.125</v>
      </c>
      <c r="AT59" s="18">
        <v>129.94444444444446</v>
      </c>
      <c r="AU59" s="18">
        <v>136.59722222222223</v>
      </c>
      <c r="AV59" s="18">
        <v>136.34722222222223</v>
      </c>
      <c r="AW59" s="18">
        <v>141.06944444444446</v>
      </c>
      <c r="AX59" s="18">
        <v>144.19444444444446</v>
      </c>
    </row>
    <row r="60" spans="2:50" x14ac:dyDescent="0.15">
      <c r="B60" s="4">
        <v>45200</v>
      </c>
      <c r="C60" s="18">
        <v>127.23333333333332</v>
      </c>
      <c r="D60" s="18">
        <v>125.71111111111112</v>
      </c>
      <c r="E60" s="18">
        <v>118.55555555555556</v>
      </c>
      <c r="F60" s="18">
        <v>117.71111111111112</v>
      </c>
      <c r="G60" s="18">
        <v>123</v>
      </c>
      <c r="H60" s="18">
        <v>119.05555555555556</v>
      </c>
      <c r="I60" s="18">
        <v>119.37777777777779</v>
      </c>
      <c r="J60" s="18">
        <v>127.03333333333333</v>
      </c>
      <c r="K60" s="18">
        <v>124.01111111111111</v>
      </c>
      <c r="L60" s="18">
        <v>124.53333333333333</v>
      </c>
      <c r="M60" s="18">
        <v>124.78888888888888</v>
      </c>
      <c r="N60" s="18">
        <v>127.88888888888889</v>
      </c>
      <c r="O60" s="18">
        <v>128.23333333333332</v>
      </c>
      <c r="P60" s="18">
        <v>143.87777777777779</v>
      </c>
      <c r="Q60" s="18">
        <v>131.44444444444446</v>
      </c>
      <c r="R60" s="18">
        <v>127.84444444444443</v>
      </c>
      <c r="S60" s="18">
        <v>123.58888888888889</v>
      </c>
      <c r="T60" s="18">
        <v>121.21111111111112</v>
      </c>
      <c r="U60" s="18">
        <v>132.13333333333333</v>
      </c>
      <c r="V60" s="18">
        <v>127.33333333333333</v>
      </c>
      <c r="W60" s="18">
        <v>124.96666666666667</v>
      </c>
      <c r="X60" s="18">
        <v>128.72222222222223</v>
      </c>
      <c r="Y60" s="18">
        <v>124.85555555555555</v>
      </c>
      <c r="Z60" s="18">
        <v>124.69999999999999</v>
      </c>
      <c r="AA60" s="18">
        <v>127.78888888888888</v>
      </c>
      <c r="AB60" s="18">
        <v>128.53333333333333</v>
      </c>
      <c r="AC60" s="18">
        <v>129.83333333333334</v>
      </c>
      <c r="AD60" s="18">
        <v>123.56666666666666</v>
      </c>
      <c r="AE60" s="18">
        <v>127.71111111111112</v>
      </c>
      <c r="AF60" s="18">
        <v>128.51111111111109</v>
      </c>
      <c r="AG60" s="18">
        <v>126.02222222222223</v>
      </c>
      <c r="AH60" s="18">
        <v>132.04444444444445</v>
      </c>
      <c r="AI60" s="18">
        <v>128.45555555555555</v>
      </c>
      <c r="AJ60" s="18">
        <v>127.10000000000001</v>
      </c>
      <c r="AK60" s="18">
        <v>128.39999999999998</v>
      </c>
      <c r="AL60" s="18">
        <v>128.67777777777778</v>
      </c>
      <c r="AM60" s="18">
        <v>123.17777777777776</v>
      </c>
      <c r="AN60" s="18">
        <v>127.56666666666666</v>
      </c>
      <c r="AO60" s="18">
        <v>131.55555555555554</v>
      </c>
      <c r="AP60" s="18">
        <v>124.23333333333332</v>
      </c>
      <c r="AQ60" s="18">
        <v>128.82222222222222</v>
      </c>
      <c r="AR60" s="18">
        <v>133.11111111111111</v>
      </c>
      <c r="AS60" s="18">
        <v>134.36666666666667</v>
      </c>
      <c r="AT60" s="18">
        <v>123.94444444444444</v>
      </c>
      <c r="AU60" s="18">
        <v>130.93333333333334</v>
      </c>
      <c r="AV60" s="18">
        <v>130.37777777777779</v>
      </c>
      <c r="AW60" s="18">
        <v>134.42222222222222</v>
      </c>
      <c r="AX60" s="18">
        <v>136.6888888888889</v>
      </c>
    </row>
    <row r="61" spans="2:50" x14ac:dyDescent="0.15">
      <c r="B61" s="4">
        <v>45231</v>
      </c>
      <c r="C61" s="18">
        <v>125.15277777777777</v>
      </c>
      <c r="D61" s="18">
        <v>119.22222222222223</v>
      </c>
      <c r="E61" s="18">
        <v>116.26388888888889</v>
      </c>
      <c r="F61" s="18">
        <v>115.19444444444444</v>
      </c>
      <c r="G61" s="18">
        <v>119.75</v>
      </c>
      <c r="H61" s="18">
        <v>116.72222222222223</v>
      </c>
      <c r="I61" s="18">
        <v>119.04166666666667</v>
      </c>
      <c r="J61" s="18">
        <v>124.83333333333333</v>
      </c>
      <c r="K61" s="18">
        <v>121.47222222222223</v>
      </c>
      <c r="L61" s="18">
        <v>123.04166666666667</v>
      </c>
      <c r="M61" s="18">
        <v>124.18055555555556</v>
      </c>
      <c r="N61" s="18">
        <v>124.83333333333333</v>
      </c>
      <c r="O61" s="18">
        <v>127.13888888888889</v>
      </c>
      <c r="P61" s="18">
        <v>142.05555555555554</v>
      </c>
      <c r="Q61" s="18">
        <v>128.77777777777777</v>
      </c>
      <c r="R61" s="18">
        <v>126.31944444444444</v>
      </c>
      <c r="S61" s="18">
        <v>123.79166666666667</v>
      </c>
      <c r="T61" s="18">
        <v>119.91666666666667</v>
      </c>
      <c r="U61" s="18">
        <v>131.13888888888889</v>
      </c>
      <c r="V61" s="18">
        <v>125.38888888888889</v>
      </c>
      <c r="W61" s="18">
        <v>122.81944444444444</v>
      </c>
      <c r="X61" s="18">
        <v>126.15277777777777</v>
      </c>
      <c r="Y61" s="18">
        <v>124.22222222222223</v>
      </c>
      <c r="Z61" s="18">
        <v>123.23611111111111</v>
      </c>
      <c r="AA61" s="18">
        <v>125.13888888888889</v>
      </c>
      <c r="AB61" s="18">
        <v>125.77777777777777</v>
      </c>
      <c r="AC61" s="18">
        <v>126.73611111111111</v>
      </c>
      <c r="AD61" s="18">
        <v>121.86111111111111</v>
      </c>
      <c r="AE61" s="18">
        <v>125.29166666666667</v>
      </c>
      <c r="AF61" s="18">
        <v>126.375</v>
      </c>
      <c r="AG61" s="18">
        <v>124.86111111111111</v>
      </c>
      <c r="AH61" s="18">
        <v>131.88888888888889</v>
      </c>
      <c r="AI61" s="18">
        <v>129.19444444444446</v>
      </c>
      <c r="AJ61" s="18">
        <v>124.91666666666667</v>
      </c>
      <c r="AK61" s="18">
        <v>127.16666666666667</v>
      </c>
      <c r="AL61" s="18">
        <v>127.375</v>
      </c>
      <c r="AM61" s="18">
        <v>120.38888888888889</v>
      </c>
      <c r="AN61" s="18">
        <v>124</v>
      </c>
      <c r="AO61" s="18">
        <v>129.33333333333334</v>
      </c>
      <c r="AP61" s="18">
        <v>121.68055555555556</v>
      </c>
      <c r="AQ61" s="18">
        <v>125.875</v>
      </c>
      <c r="AR61" s="18">
        <v>128.88888888888889</v>
      </c>
      <c r="AS61" s="18">
        <v>131.73611111111111</v>
      </c>
      <c r="AT61" s="18">
        <v>122.58333333333333</v>
      </c>
      <c r="AU61" s="18">
        <v>127.51388888888889</v>
      </c>
      <c r="AV61" s="18">
        <v>128.88888888888889</v>
      </c>
      <c r="AW61" s="18">
        <v>131.70833333333334</v>
      </c>
      <c r="AX61" s="18">
        <v>135.25</v>
      </c>
    </row>
  </sheetData>
  <phoneticPr fontId="4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B2:AX60"/>
  <sheetViews>
    <sheetView topLeftCell="A48" workbookViewId="0">
      <selection activeCell="B60" sqref="B60"/>
    </sheetView>
  </sheetViews>
  <sheetFormatPr defaultRowHeight="13.5" x14ac:dyDescent="0.15"/>
  <sheetData>
    <row r="2" spans="2:50" x14ac:dyDescent="0.15">
      <c r="C2" t="s">
        <v>12</v>
      </c>
      <c r="D2" t="s">
        <v>489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0" x14ac:dyDescent="0.15">
      <c r="B3" s="4">
        <v>43466</v>
      </c>
    </row>
    <row r="4" spans="2:50" x14ac:dyDescent="0.15">
      <c r="B4" s="4">
        <v>43497</v>
      </c>
      <c r="C4" s="10">
        <v>117.4</v>
      </c>
      <c r="D4" s="10">
        <v>117.4</v>
      </c>
      <c r="E4" s="10">
        <v>118.1</v>
      </c>
      <c r="F4" s="10">
        <v>118.1</v>
      </c>
      <c r="G4" s="10">
        <v>117.3</v>
      </c>
      <c r="H4" s="10">
        <v>118.1</v>
      </c>
      <c r="I4" s="10">
        <v>117.7</v>
      </c>
      <c r="J4" s="10">
        <v>117.5</v>
      </c>
      <c r="K4" s="10">
        <v>118.8</v>
      </c>
      <c r="L4" s="10">
        <v>117.8</v>
      </c>
      <c r="M4" s="10">
        <v>118.9</v>
      </c>
      <c r="N4" s="10">
        <v>116.7</v>
      </c>
      <c r="O4" s="10">
        <v>116.4</v>
      </c>
      <c r="P4" s="10">
        <v>116.4</v>
      </c>
      <c r="Q4" s="10">
        <v>116.4</v>
      </c>
      <c r="R4" s="10">
        <v>118.5</v>
      </c>
      <c r="S4" s="10">
        <v>119.2</v>
      </c>
      <c r="T4" s="10">
        <v>118.6</v>
      </c>
      <c r="U4" s="10">
        <v>118.1</v>
      </c>
      <c r="V4" s="10">
        <v>116.4</v>
      </c>
      <c r="W4" s="10">
        <v>117.3</v>
      </c>
      <c r="X4" s="10">
        <v>116.8</v>
      </c>
      <c r="Y4" s="10">
        <v>117.7</v>
      </c>
      <c r="Z4" s="10">
        <v>119</v>
      </c>
      <c r="AA4" s="10">
        <v>117.7</v>
      </c>
      <c r="AB4" s="10">
        <v>117.1</v>
      </c>
      <c r="AC4" s="10">
        <v>117.2</v>
      </c>
      <c r="AD4" s="10">
        <v>116.4</v>
      </c>
      <c r="AE4" s="10">
        <v>116.1</v>
      </c>
      <c r="AF4" s="10">
        <v>117.1</v>
      </c>
      <c r="AG4" s="10">
        <v>117.5</v>
      </c>
      <c r="AH4" s="10">
        <v>117.5</v>
      </c>
      <c r="AI4" s="10">
        <v>118.2</v>
      </c>
      <c r="AJ4" s="10">
        <v>116</v>
      </c>
      <c r="AK4" s="10">
        <v>116.6</v>
      </c>
      <c r="AL4" s="10">
        <v>116.2</v>
      </c>
      <c r="AM4" s="10">
        <v>118.6</v>
      </c>
      <c r="AN4" s="10">
        <v>117</v>
      </c>
      <c r="AO4" s="10">
        <v>117</v>
      </c>
      <c r="AP4" s="10">
        <v>116.8</v>
      </c>
      <c r="AQ4" s="10">
        <v>117.1</v>
      </c>
      <c r="AR4" s="10">
        <v>118.6</v>
      </c>
      <c r="AS4" s="10">
        <v>123.1</v>
      </c>
      <c r="AT4" s="10">
        <v>118.2</v>
      </c>
      <c r="AU4" s="10">
        <v>116.9</v>
      </c>
      <c r="AV4" s="10">
        <v>118.1</v>
      </c>
      <c r="AW4" s="10">
        <v>118.9</v>
      </c>
      <c r="AX4" s="10">
        <v>117.1</v>
      </c>
    </row>
    <row r="5" spans="2:50" x14ac:dyDescent="0.15">
      <c r="B5" s="4">
        <v>43525</v>
      </c>
      <c r="C5" s="10">
        <v>120.5</v>
      </c>
      <c r="D5" s="10">
        <v>120.7</v>
      </c>
      <c r="E5" s="10">
        <v>120.9</v>
      </c>
      <c r="F5" s="10">
        <v>121.1</v>
      </c>
      <c r="G5" s="10">
        <v>120.1</v>
      </c>
      <c r="H5" s="10">
        <v>121.3</v>
      </c>
      <c r="I5" s="10">
        <v>120.7</v>
      </c>
      <c r="J5" s="10">
        <v>120.6</v>
      </c>
      <c r="K5" s="10">
        <v>121.6</v>
      </c>
      <c r="L5" s="10">
        <v>121.2</v>
      </c>
      <c r="M5" s="10">
        <v>122</v>
      </c>
      <c r="N5" s="10">
        <v>119.8</v>
      </c>
      <c r="O5" s="10">
        <v>119.7</v>
      </c>
      <c r="P5" s="10">
        <v>119.7</v>
      </c>
      <c r="Q5" s="10">
        <v>119.6</v>
      </c>
      <c r="R5" s="10">
        <v>121.5</v>
      </c>
      <c r="S5" s="10">
        <v>122.2</v>
      </c>
      <c r="T5" s="10">
        <v>121.4</v>
      </c>
      <c r="U5" s="10">
        <v>121.1</v>
      </c>
      <c r="V5" s="10">
        <v>119.5</v>
      </c>
      <c r="W5" s="10">
        <v>120.4</v>
      </c>
      <c r="X5" s="10">
        <v>120</v>
      </c>
      <c r="Y5" s="10">
        <v>120.9</v>
      </c>
      <c r="Z5" s="10">
        <v>122</v>
      </c>
      <c r="AA5" s="10">
        <v>121</v>
      </c>
      <c r="AB5" s="10">
        <v>120.2</v>
      </c>
      <c r="AC5" s="10">
        <v>120.2</v>
      </c>
      <c r="AD5" s="10">
        <v>119.7</v>
      </c>
      <c r="AE5" s="10">
        <v>119.2</v>
      </c>
      <c r="AF5" s="10">
        <v>119.9</v>
      </c>
      <c r="AG5" s="10">
        <v>120.7</v>
      </c>
      <c r="AH5" s="10">
        <v>120.9</v>
      </c>
      <c r="AI5" s="10">
        <v>120.9</v>
      </c>
      <c r="AJ5" s="10">
        <v>119.1</v>
      </c>
      <c r="AK5" s="10">
        <v>120.2</v>
      </c>
      <c r="AL5" s="10">
        <v>119.6</v>
      </c>
      <c r="AM5" s="10">
        <v>120.9</v>
      </c>
      <c r="AN5" s="10">
        <v>120.4</v>
      </c>
      <c r="AO5" s="10">
        <v>120.3</v>
      </c>
      <c r="AP5" s="10">
        <v>120.6</v>
      </c>
      <c r="AQ5" s="10">
        <v>120.1</v>
      </c>
      <c r="AR5" s="10">
        <v>121.6</v>
      </c>
      <c r="AS5" s="10">
        <v>125.9</v>
      </c>
      <c r="AT5" s="10">
        <v>121.2</v>
      </c>
      <c r="AU5" s="10">
        <v>119.7</v>
      </c>
      <c r="AV5" s="10">
        <v>120.5</v>
      </c>
      <c r="AW5" s="10">
        <v>121.2</v>
      </c>
      <c r="AX5" s="10">
        <v>119.4</v>
      </c>
    </row>
    <row r="6" spans="2:50" x14ac:dyDescent="0.15">
      <c r="B6" s="4">
        <v>43556</v>
      </c>
      <c r="C6" s="10">
        <v>123</v>
      </c>
      <c r="D6" s="10">
        <v>123.1</v>
      </c>
      <c r="E6" s="10">
        <v>123.5</v>
      </c>
      <c r="F6" s="10">
        <v>123.5</v>
      </c>
      <c r="G6" s="10">
        <v>122.7</v>
      </c>
      <c r="H6" s="10">
        <v>124.1</v>
      </c>
      <c r="I6" s="10">
        <v>123.1</v>
      </c>
      <c r="J6" s="10">
        <v>123.2</v>
      </c>
      <c r="K6" s="10">
        <v>124</v>
      </c>
      <c r="L6" s="10">
        <v>123.8</v>
      </c>
      <c r="M6" s="10">
        <v>124.5</v>
      </c>
      <c r="N6" s="10">
        <v>122.2</v>
      </c>
      <c r="O6" s="10">
        <v>122</v>
      </c>
      <c r="P6" s="10">
        <v>122.1</v>
      </c>
      <c r="Q6" s="10">
        <v>121.9</v>
      </c>
      <c r="R6" s="10">
        <v>124.1</v>
      </c>
      <c r="S6" s="10">
        <v>124.9</v>
      </c>
      <c r="T6" s="10">
        <v>123.8</v>
      </c>
      <c r="U6" s="10">
        <v>123.4</v>
      </c>
      <c r="V6" s="10">
        <v>121.8</v>
      </c>
      <c r="W6" s="10">
        <v>123.2</v>
      </c>
      <c r="X6" s="10">
        <v>122.4</v>
      </c>
      <c r="Y6" s="10">
        <v>123.2</v>
      </c>
      <c r="Z6" s="10">
        <v>124.3</v>
      </c>
      <c r="AA6" s="10">
        <v>123.1</v>
      </c>
      <c r="AB6" s="10">
        <v>122.4</v>
      </c>
      <c r="AC6" s="10">
        <v>122.6</v>
      </c>
      <c r="AD6" s="10">
        <v>122</v>
      </c>
      <c r="AE6" s="10">
        <v>121.8</v>
      </c>
      <c r="AF6" s="10">
        <v>122.6</v>
      </c>
      <c r="AG6" s="10">
        <v>122.9</v>
      </c>
      <c r="AH6" s="10">
        <v>122.7</v>
      </c>
      <c r="AI6" s="10">
        <v>123.3</v>
      </c>
      <c r="AJ6" s="10">
        <v>121.9</v>
      </c>
      <c r="AK6" s="10">
        <v>122.4</v>
      </c>
      <c r="AL6" s="10">
        <v>122</v>
      </c>
      <c r="AM6" s="10">
        <v>123.3</v>
      </c>
      <c r="AN6" s="10">
        <v>123</v>
      </c>
      <c r="AO6" s="10">
        <v>122.6</v>
      </c>
      <c r="AP6" s="10">
        <v>122.9</v>
      </c>
      <c r="AQ6" s="10">
        <v>122.5</v>
      </c>
      <c r="AR6" s="10">
        <v>123.6</v>
      </c>
      <c r="AS6" s="10">
        <v>128.5</v>
      </c>
      <c r="AT6" s="10">
        <v>123.3</v>
      </c>
      <c r="AU6" s="10">
        <v>122.2</v>
      </c>
      <c r="AV6" s="10">
        <v>123.4</v>
      </c>
      <c r="AW6" s="10">
        <v>124.1</v>
      </c>
      <c r="AX6" s="10">
        <v>122.7</v>
      </c>
    </row>
    <row r="7" spans="2:50" x14ac:dyDescent="0.15">
      <c r="B7" s="4">
        <v>43586</v>
      </c>
      <c r="C7" s="10">
        <v>123.9</v>
      </c>
      <c r="D7" s="10">
        <v>124</v>
      </c>
      <c r="E7" s="10">
        <v>124.1</v>
      </c>
      <c r="F7" s="10">
        <v>124.1</v>
      </c>
      <c r="G7" s="10">
        <v>123.4</v>
      </c>
      <c r="H7" s="10">
        <v>124.4</v>
      </c>
      <c r="I7" s="10">
        <v>124</v>
      </c>
      <c r="J7" s="10">
        <v>124</v>
      </c>
      <c r="K7" s="10">
        <v>125.4</v>
      </c>
      <c r="L7" s="10">
        <v>124</v>
      </c>
      <c r="M7" s="10">
        <v>125.1</v>
      </c>
      <c r="N7" s="10">
        <v>123</v>
      </c>
      <c r="O7" s="10">
        <v>123</v>
      </c>
      <c r="P7" s="10">
        <v>122.6</v>
      </c>
      <c r="Q7" s="10">
        <v>122.9</v>
      </c>
      <c r="R7" s="10">
        <v>124.6</v>
      </c>
      <c r="S7" s="10">
        <v>125.3</v>
      </c>
      <c r="T7" s="10">
        <v>124.9</v>
      </c>
      <c r="U7" s="10">
        <v>124.4</v>
      </c>
      <c r="V7" s="10">
        <v>122.8</v>
      </c>
      <c r="W7" s="10">
        <v>124.2</v>
      </c>
      <c r="X7" s="10">
        <v>123.4</v>
      </c>
      <c r="Y7" s="10">
        <v>124.1</v>
      </c>
      <c r="Z7" s="10">
        <v>125.5</v>
      </c>
      <c r="AA7" s="10">
        <v>124.5</v>
      </c>
      <c r="AB7" s="10">
        <v>123.5</v>
      </c>
      <c r="AC7" s="10">
        <v>123.6</v>
      </c>
      <c r="AD7" s="10">
        <v>123.2</v>
      </c>
      <c r="AE7" s="10">
        <v>122.8</v>
      </c>
      <c r="AF7" s="10">
        <v>123.6</v>
      </c>
      <c r="AG7" s="10">
        <v>123.7</v>
      </c>
      <c r="AH7" s="10">
        <v>124.4</v>
      </c>
      <c r="AI7" s="10">
        <v>124.4</v>
      </c>
      <c r="AJ7" s="10">
        <v>122.5</v>
      </c>
      <c r="AK7" s="10">
        <v>123.5</v>
      </c>
      <c r="AL7" s="10">
        <v>123</v>
      </c>
      <c r="AM7" s="10">
        <v>123.9</v>
      </c>
      <c r="AN7" s="10">
        <v>123.7</v>
      </c>
      <c r="AO7" s="10">
        <v>123.8</v>
      </c>
      <c r="AP7" s="10">
        <v>123.8</v>
      </c>
      <c r="AQ7" s="10">
        <v>124</v>
      </c>
      <c r="AR7" s="10">
        <v>125.3</v>
      </c>
      <c r="AS7" s="10">
        <v>129.5</v>
      </c>
      <c r="AT7" s="10">
        <v>123.5</v>
      </c>
      <c r="AU7" s="10">
        <v>123.3</v>
      </c>
      <c r="AV7" s="10">
        <v>123.4</v>
      </c>
      <c r="AW7" s="10">
        <v>125.3</v>
      </c>
      <c r="AX7" s="10">
        <v>124.5</v>
      </c>
    </row>
    <row r="8" spans="2:50" x14ac:dyDescent="0.15">
      <c r="B8" s="4">
        <v>43617</v>
      </c>
      <c r="C8" s="10">
        <v>118.3</v>
      </c>
      <c r="D8" s="10">
        <v>118.5</v>
      </c>
      <c r="E8" s="10">
        <v>118.6</v>
      </c>
      <c r="F8" s="10">
        <v>118.9</v>
      </c>
      <c r="G8" s="10">
        <v>118.4</v>
      </c>
      <c r="H8" s="10">
        <v>118.9</v>
      </c>
      <c r="I8" s="10">
        <v>118.5</v>
      </c>
      <c r="J8" s="10">
        <v>118.7</v>
      </c>
      <c r="K8" s="10">
        <v>119</v>
      </c>
      <c r="L8" s="10">
        <v>118.8</v>
      </c>
      <c r="M8" s="10">
        <v>119.4</v>
      </c>
      <c r="N8" s="10">
        <v>117.6</v>
      </c>
      <c r="O8" s="10">
        <v>117.4</v>
      </c>
      <c r="P8" s="10">
        <v>117.1</v>
      </c>
      <c r="Q8" s="10">
        <v>117.5</v>
      </c>
      <c r="R8" s="10">
        <v>119</v>
      </c>
      <c r="S8" s="10">
        <v>119.6</v>
      </c>
      <c r="T8" s="10">
        <v>118.9</v>
      </c>
      <c r="U8" s="10">
        <v>119.2</v>
      </c>
      <c r="V8" s="10">
        <v>117.5</v>
      </c>
      <c r="W8" s="10">
        <v>118.5</v>
      </c>
      <c r="X8" s="10">
        <v>117.6</v>
      </c>
      <c r="Y8" s="10">
        <v>118.6</v>
      </c>
      <c r="Z8" s="10">
        <v>119.5</v>
      </c>
      <c r="AA8" s="10">
        <v>118.9</v>
      </c>
      <c r="AB8" s="10">
        <v>117.6</v>
      </c>
      <c r="AC8" s="10">
        <v>118.4</v>
      </c>
      <c r="AD8" s="10">
        <v>117.5</v>
      </c>
      <c r="AE8" s="10">
        <v>117.4</v>
      </c>
      <c r="AF8" s="10">
        <v>117.9</v>
      </c>
      <c r="AG8" s="10">
        <v>118.5</v>
      </c>
      <c r="AH8" s="10">
        <v>118.9</v>
      </c>
      <c r="AI8" s="10">
        <v>119.1</v>
      </c>
      <c r="AJ8" s="10">
        <v>116.3</v>
      </c>
      <c r="AK8" s="10">
        <v>117.8</v>
      </c>
      <c r="AL8" s="10">
        <v>117.4</v>
      </c>
      <c r="AM8" s="10">
        <v>118.7</v>
      </c>
      <c r="AN8" s="10">
        <v>118</v>
      </c>
      <c r="AO8" s="10">
        <v>118.2</v>
      </c>
      <c r="AP8" s="10">
        <v>118.2</v>
      </c>
      <c r="AQ8" s="10">
        <v>118</v>
      </c>
      <c r="AR8" s="10">
        <v>119.6</v>
      </c>
      <c r="AS8" s="10">
        <v>123.6</v>
      </c>
      <c r="AT8" s="10">
        <v>118.4</v>
      </c>
      <c r="AU8" s="10">
        <v>117.5</v>
      </c>
      <c r="AV8" s="10">
        <v>117.9</v>
      </c>
      <c r="AW8" s="10">
        <v>119.2</v>
      </c>
      <c r="AX8" s="10">
        <v>117.6</v>
      </c>
    </row>
    <row r="9" spans="2:50" x14ac:dyDescent="0.15">
      <c r="B9" s="4">
        <v>43647</v>
      </c>
      <c r="C9" s="10">
        <v>117.9</v>
      </c>
      <c r="D9" s="10">
        <v>118</v>
      </c>
      <c r="E9" s="10">
        <v>118.2</v>
      </c>
      <c r="F9" s="10">
        <v>118.3</v>
      </c>
      <c r="G9" s="10">
        <v>117.7</v>
      </c>
      <c r="H9" s="10">
        <v>118.7</v>
      </c>
      <c r="I9" s="10">
        <v>118</v>
      </c>
      <c r="J9" s="10">
        <v>118.2</v>
      </c>
      <c r="K9" s="10">
        <v>118.9</v>
      </c>
      <c r="L9" s="10">
        <v>118.3</v>
      </c>
      <c r="M9" s="10">
        <v>118.7</v>
      </c>
      <c r="N9" s="10">
        <v>117.2</v>
      </c>
      <c r="O9" s="10">
        <v>117</v>
      </c>
      <c r="P9" s="10">
        <v>117.1</v>
      </c>
      <c r="Q9" s="10">
        <v>117</v>
      </c>
      <c r="R9" s="10">
        <v>118.6</v>
      </c>
      <c r="S9" s="10">
        <v>119.1</v>
      </c>
      <c r="T9" s="10">
        <v>118.6</v>
      </c>
      <c r="U9" s="10">
        <v>118.3</v>
      </c>
      <c r="V9" s="10">
        <v>116.9</v>
      </c>
      <c r="W9" s="10">
        <v>118.5</v>
      </c>
      <c r="X9" s="10">
        <v>117.1</v>
      </c>
      <c r="Y9" s="10">
        <v>118.4</v>
      </c>
      <c r="Z9" s="10">
        <v>119.4</v>
      </c>
      <c r="AA9" s="10">
        <v>118.5</v>
      </c>
      <c r="AB9" s="10">
        <v>117.2</v>
      </c>
      <c r="AC9" s="10">
        <v>117.7</v>
      </c>
      <c r="AD9" s="10">
        <v>117.1</v>
      </c>
      <c r="AE9" s="10">
        <v>116.7</v>
      </c>
      <c r="AF9" s="10">
        <v>117.9</v>
      </c>
      <c r="AG9" s="10">
        <v>117.9</v>
      </c>
      <c r="AH9" s="10">
        <v>118.3</v>
      </c>
      <c r="AI9" s="10">
        <v>118.4</v>
      </c>
      <c r="AJ9" s="10">
        <v>116.8</v>
      </c>
      <c r="AK9" s="10">
        <v>117.6</v>
      </c>
      <c r="AL9" s="10">
        <v>117.2</v>
      </c>
      <c r="AM9" s="10">
        <v>118.3</v>
      </c>
      <c r="AN9" s="10">
        <v>117.9</v>
      </c>
      <c r="AO9" s="10">
        <v>117.8</v>
      </c>
      <c r="AP9" s="10">
        <v>117.8</v>
      </c>
      <c r="AQ9" s="10">
        <v>117.7</v>
      </c>
      <c r="AR9" s="10">
        <v>118.8</v>
      </c>
      <c r="AS9" s="10">
        <v>124.2</v>
      </c>
      <c r="AT9" s="10">
        <v>118.1</v>
      </c>
      <c r="AU9" s="10">
        <v>117.2</v>
      </c>
      <c r="AV9" s="10">
        <v>118</v>
      </c>
      <c r="AW9" s="10">
        <v>118.6</v>
      </c>
      <c r="AX9" s="10">
        <v>119.5</v>
      </c>
    </row>
    <row r="10" spans="2:50" x14ac:dyDescent="0.15">
      <c r="B10" s="4">
        <v>43678</v>
      </c>
      <c r="C10" s="10">
        <v>115.7</v>
      </c>
      <c r="D10" s="10">
        <v>116</v>
      </c>
      <c r="E10" s="10">
        <v>116.3</v>
      </c>
      <c r="F10" s="10">
        <v>116.1</v>
      </c>
      <c r="G10" s="10">
        <v>115.5</v>
      </c>
      <c r="H10" s="10">
        <v>116.1</v>
      </c>
      <c r="I10" s="10">
        <v>116.1</v>
      </c>
      <c r="J10" s="10">
        <v>116.1</v>
      </c>
      <c r="K10" s="10">
        <v>116.9</v>
      </c>
      <c r="L10" s="10">
        <v>116.1</v>
      </c>
      <c r="M10" s="10">
        <v>116.9</v>
      </c>
      <c r="N10" s="10">
        <v>114.9</v>
      </c>
      <c r="O10" s="10">
        <v>114.9</v>
      </c>
      <c r="P10" s="10">
        <v>114.8</v>
      </c>
      <c r="Q10" s="10">
        <v>114.7</v>
      </c>
      <c r="R10" s="10">
        <v>116.4</v>
      </c>
      <c r="S10" s="10">
        <v>117</v>
      </c>
      <c r="T10" s="10">
        <v>116.6</v>
      </c>
      <c r="U10" s="10">
        <v>116.1</v>
      </c>
      <c r="V10" s="10">
        <v>114.6</v>
      </c>
      <c r="W10" s="10">
        <v>115.7</v>
      </c>
      <c r="X10" s="10">
        <v>115</v>
      </c>
      <c r="Y10" s="10">
        <v>116.5</v>
      </c>
      <c r="Z10" s="10">
        <v>116.5</v>
      </c>
      <c r="AA10" s="10">
        <v>116.5</v>
      </c>
      <c r="AB10" s="10">
        <v>115.3</v>
      </c>
      <c r="AC10" s="10">
        <v>115.2</v>
      </c>
      <c r="AD10" s="10">
        <v>114.8</v>
      </c>
      <c r="AE10" s="10">
        <v>114.8</v>
      </c>
      <c r="AF10" s="10">
        <v>115.6</v>
      </c>
      <c r="AG10" s="10">
        <v>116.1</v>
      </c>
      <c r="AH10" s="10">
        <v>116.2</v>
      </c>
      <c r="AI10" s="10">
        <v>116.2</v>
      </c>
      <c r="AJ10" s="10">
        <v>114.7</v>
      </c>
      <c r="AK10" s="10">
        <v>115.4</v>
      </c>
      <c r="AL10" s="10">
        <v>115.1</v>
      </c>
      <c r="AM10" s="10">
        <v>116.5</v>
      </c>
      <c r="AN10" s="10">
        <v>115.7</v>
      </c>
      <c r="AO10" s="10">
        <v>115.6</v>
      </c>
      <c r="AP10" s="10">
        <v>115.6</v>
      </c>
      <c r="AQ10" s="10">
        <v>115.5</v>
      </c>
      <c r="AR10" s="10">
        <v>116.5</v>
      </c>
      <c r="AS10" s="10">
        <v>121.9</v>
      </c>
      <c r="AT10" s="10">
        <v>115.3</v>
      </c>
      <c r="AU10" s="10">
        <v>114.9</v>
      </c>
      <c r="AV10" s="10">
        <v>115.7</v>
      </c>
      <c r="AW10" s="10">
        <v>116.4</v>
      </c>
      <c r="AX10" s="10">
        <v>117.2</v>
      </c>
    </row>
    <row r="11" spans="2:50" x14ac:dyDescent="0.15">
      <c r="B11" s="4">
        <v>43709</v>
      </c>
      <c r="C11" s="10">
        <v>116.2</v>
      </c>
      <c r="D11" s="10">
        <v>116.2</v>
      </c>
      <c r="E11" s="10">
        <v>116.8</v>
      </c>
      <c r="F11" s="10">
        <v>116.4</v>
      </c>
      <c r="G11" s="10">
        <v>116.1</v>
      </c>
      <c r="H11" s="10">
        <v>117.3</v>
      </c>
      <c r="I11" s="10">
        <v>116.6</v>
      </c>
      <c r="J11" s="10">
        <v>116.6</v>
      </c>
      <c r="K11" s="10">
        <v>117.1</v>
      </c>
      <c r="L11" s="10">
        <v>117.1</v>
      </c>
      <c r="M11" s="10">
        <v>118.2</v>
      </c>
      <c r="N11" s="10">
        <v>115.7</v>
      </c>
      <c r="O11" s="10">
        <v>115.2</v>
      </c>
      <c r="P11" s="10">
        <v>115</v>
      </c>
      <c r="Q11" s="10">
        <v>115.2</v>
      </c>
      <c r="R11" s="10">
        <v>117.1</v>
      </c>
      <c r="S11" s="10">
        <v>117.4</v>
      </c>
      <c r="T11" s="10">
        <v>116.8</v>
      </c>
      <c r="U11" s="10">
        <v>116.7</v>
      </c>
      <c r="V11" s="10">
        <v>114.9</v>
      </c>
      <c r="W11" s="10">
        <v>115.8</v>
      </c>
      <c r="X11" s="10">
        <v>115.4</v>
      </c>
      <c r="Y11" s="10">
        <v>116.5</v>
      </c>
      <c r="Z11" s="10">
        <v>117.6</v>
      </c>
      <c r="AA11" s="10">
        <v>116.6</v>
      </c>
      <c r="AB11" s="10">
        <v>115.5</v>
      </c>
      <c r="AC11" s="10">
        <v>115.8</v>
      </c>
      <c r="AD11" s="10">
        <v>115.3</v>
      </c>
      <c r="AE11" s="10">
        <v>115.2</v>
      </c>
      <c r="AF11" s="10">
        <v>116</v>
      </c>
      <c r="AG11" s="10">
        <v>116.1</v>
      </c>
      <c r="AH11" s="10">
        <v>116.4</v>
      </c>
      <c r="AI11" s="10">
        <v>116.6</v>
      </c>
      <c r="AJ11" s="10">
        <v>114.9</v>
      </c>
      <c r="AK11" s="10">
        <v>115.7</v>
      </c>
      <c r="AL11" s="10">
        <v>115.1</v>
      </c>
      <c r="AM11" s="10">
        <v>116.9</v>
      </c>
      <c r="AN11" s="10">
        <v>116</v>
      </c>
      <c r="AO11" s="10">
        <v>115.9</v>
      </c>
      <c r="AP11" s="10">
        <v>116.1</v>
      </c>
      <c r="AQ11" s="10">
        <v>115.8</v>
      </c>
      <c r="AR11" s="10">
        <v>116.6</v>
      </c>
      <c r="AS11" s="10">
        <v>121.9</v>
      </c>
      <c r="AT11" s="10">
        <v>116.6</v>
      </c>
      <c r="AU11" s="10">
        <v>115.3</v>
      </c>
      <c r="AV11" s="10">
        <v>117</v>
      </c>
      <c r="AW11" s="10">
        <v>116.7</v>
      </c>
      <c r="AX11" s="10">
        <v>117.6</v>
      </c>
    </row>
    <row r="12" spans="2:50" x14ac:dyDescent="0.15">
      <c r="B12" s="4">
        <v>43739</v>
      </c>
      <c r="C12" s="10">
        <v>116.3</v>
      </c>
      <c r="D12" s="10">
        <v>116.4</v>
      </c>
      <c r="E12" s="10">
        <v>116.8</v>
      </c>
      <c r="F12" s="10">
        <v>116.9</v>
      </c>
      <c r="G12" s="10">
        <v>115.9</v>
      </c>
      <c r="H12" s="10">
        <v>117</v>
      </c>
      <c r="I12" s="10">
        <v>116.2</v>
      </c>
      <c r="J12" s="10">
        <v>116.7</v>
      </c>
      <c r="K12" s="10">
        <v>117.4</v>
      </c>
      <c r="L12" s="10">
        <v>117.3</v>
      </c>
      <c r="M12" s="10">
        <v>117.9</v>
      </c>
      <c r="N12" s="10">
        <v>115.6</v>
      </c>
      <c r="O12" s="10">
        <v>115.3</v>
      </c>
      <c r="P12" s="10">
        <v>115.3</v>
      </c>
      <c r="Q12" s="10">
        <v>115.3</v>
      </c>
      <c r="R12" s="10">
        <v>117</v>
      </c>
      <c r="S12" s="10">
        <v>117.5</v>
      </c>
      <c r="T12" s="10">
        <v>116.9</v>
      </c>
      <c r="U12" s="10">
        <v>116.8</v>
      </c>
      <c r="V12" s="10">
        <v>115</v>
      </c>
      <c r="W12" s="10">
        <v>116</v>
      </c>
      <c r="X12" s="10">
        <v>115.6</v>
      </c>
      <c r="Y12" s="10">
        <v>117</v>
      </c>
      <c r="Z12" s="10">
        <v>117.8</v>
      </c>
      <c r="AA12" s="10">
        <v>116.7</v>
      </c>
      <c r="AB12" s="10">
        <v>115.7</v>
      </c>
      <c r="AC12" s="10">
        <v>115.8</v>
      </c>
      <c r="AD12" s="10">
        <v>115.3</v>
      </c>
      <c r="AE12" s="10">
        <v>115.2</v>
      </c>
      <c r="AF12" s="10">
        <v>116.1</v>
      </c>
      <c r="AG12" s="10">
        <v>116.2</v>
      </c>
      <c r="AH12" s="10">
        <v>116.5</v>
      </c>
      <c r="AI12" s="10">
        <v>116.6</v>
      </c>
      <c r="AJ12" s="10">
        <v>115.2</v>
      </c>
      <c r="AK12" s="10">
        <v>115.8</v>
      </c>
      <c r="AL12" s="10">
        <v>115.3</v>
      </c>
      <c r="AM12" s="10">
        <v>116.8</v>
      </c>
      <c r="AN12" s="10">
        <v>116.2</v>
      </c>
      <c r="AO12" s="10">
        <v>116.1</v>
      </c>
      <c r="AP12" s="10">
        <v>116.2</v>
      </c>
      <c r="AQ12" s="10">
        <v>115.9</v>
      </c>
      <c r="AR12" s="10">
        <v>117.3</v>
      </c>
      <c r="AS12" s="10">
        <v>121.6</v>
      </c>
      <c r="AT12" s="10">
        <v>116.7</v>
      </c>
      <c r="AU12" s="10">
        <v>115.6</v>
      </c>
      <c r="AV12" s="10">
        <v>116.4</v>
      </c>
      <c r="AW12" s="10">
        <v>116.9</v>
      </c>
      <c r="AX12" s="10">
        <v>117.8</v>
      </c>
    </row>
    <row r="13" spans="2:50" x14ac:dyDescent="0.15">
      <c r="B13" s="4">
        <v>43770</v>
      </c>
      <c r="C13" s="10">
        <v>118</v>
      </c>
      <c r="D13" s="10">
        <v>118.1</v>
      </c>
      <c r="E13" s="10">
        <v>118.4</v>
      </c>
      <c r="F13" s="10">
        <v>118.3</v>
      </c>
      <c r="G13" s="10">
        <v>117.9</v>
      </c>
      <c r="H13" s="10">
        <v>118.7</v>
      </c>
      <c r="I13" s="10">
        <v>118.2</v>
      </c>
      <c r="J13" s="10">
        <v>118.6</v>
      </c>
      <c r="K13" s="10">
        <v>119.4</v>
      </c>
      <c r="L13" s="10">
        <v>118.6</v>
      </c>
      <c r="M13" s="10">
        <v>119.7</v>
      </c>
      <c r="N13" s="10">
        <v>117.3</v>
      </c>
      <c r="O13" s="10">
        <v>117.1</v>
      </c>
      <c r="P13" s="10">
        <v>117</v>
      </c>
      <c r="Q13" s="10">
        <v>117.1</v>
      </c>
      <c r="R13" s="10">
        <v>118.8</v>
      </c>
      <c r="S13" s="10">
        <v>119.6</v>
      </c>
      <c r="T13" s="10">
        <v>118.5</v>
      </c>
      <c r="U13" s="10">
        <v>118.6</v>
      </c>
      <c r="V13" s="10">
        <v>116.9</v>
      </c>
      <c r="W13" s="10">
        <v>117.9</v>
      </c>
      <c r="X13" s="10">
        <v>117.4</v>
      </c>
      <c r="Y13" s="10">
        <v>118.5</v>
      </c>
      <c r="Z13" s="10">
        <v>118.9</v>
      </c>
      <c r="AA13" s="10">
        <v>118.7</v>
      </c>
      <c r="AB13" s="10">
        <v>117.5</v>
      </c>
      <c r="AC13" s="10">
        <v>117.5</v>
      </c>
      <c r="AD13" s="10">
        <v>117.1</v>
      </c>
      <c r="AE13" s="10">
        <v>116.9</v>
      </c>
      <c r="AF13" s="10">
        <v>117.9</v>
      </c>
      <c r="AG13" s="10">
        <v>118.1</v>
      </c>
      <c r="AH13" s="10">
        <v>118.4</v>
      </c>
      <c r="AI13" s="10">
        <v>118.3</v>
      </c>
      <c r="AJ13" s="10">
        <v>116.9</v>
      </c>
      <c r="AK13" s="10">
        <v>117.5</v>
      </c>
      <c r="AL13" s="10">
        <v>117.3</v>
      </c>
      <c r="AM13" s="10">
        <v>118.8</v>
      </c>
      <c r="AN13" s="10">
        <v>118</v>
      </c>
      <c r="AO13" s="10">
        <v>117.8</v>
      </c>
      <c r="AP13" s="10">
        <v>118.1</v>
      </c>
      <c r="AQ13" s="10">
        <v>117.7</v>
      </c>
      <c r="AR13" s="10">
        <v>119.1</v>
      </c>
      <c r="AS13" s="10">
        <v>123</v>
      </c>
      <c r="AT13" s="10">
        <v>118.3</v>
      </c>
      <c r="AU13" s="10">
        <v>117.2</v>
      </c>
      <c r="AV13" s="10">
        <v>118.1</v>
      </c>
      <c r="AW13" s="10">
        <v>118.2</v>
      </c>
      <c r="AX13" s="10">
        <v>118.4</v>
      </c>
    </row>
    <row r="14" spans="2:50" x14ac:dyDescent="0.15">
      <c r="B14" s="4">
        <v>43800</v>
      </c>
      <c r="C14" s="10">
        <v>120.2</v>
      </c>
      <c r="D14" s="10">
        <v>120.4</v>
      </c>
      <c r="E14" s="10">
        <v>120.9</v>
      </c>
      <c r="F14" s="10">
        <v>120.6</v>
      </c>
      <c r="G14" s="10">
        <v>120.1</v>
      </c>
      <c r="H14" s="10">
        <v>121</v>
      </c>
      <c r="I14" s="10">
        <v>120.7</v>
      </c>
      <c r="J14" s="10">
        <v>120.4</v>
      </c>
      <c r="K14" s="10">
        <v>121.4</v>
      </c>
      <c r="L14" s="10">
        <v>121</v>
      </c>
      <c r="M14" s="10">
        <v>121.9</v>
      </c>
      <c r="N14" s="10">
        <v>119.7</v>
      </c>
      <c r="O14" s="10">
        <v>119.3</v>
      </c>
      <c r="P14" s="10">
        <v>119.3</v>
      </c>
      <c r="Q14" s="10">
        <v>119.3</v>
      </c>
      <c r="R14" s="10">
        <v>120.9</v>
      </c>
      <c r="S14" s="10">
        <v>121.9</v>
      </c>
      <c r="T14" s="10">
        <v>121</v>
      </c>
      <c r="U14" s="10">
        <v>120.8</v>
      </c>
      <c r="V14" s="10">
        <v>119</v>
      </c>
      <c r="W14" s="10">
        <v>120.1</v>
      </c>
      <c r="X14" s="10">
        <v>119.6</v>
      </c>
      <c r="Y14" s="10">
        <v>120.6</v>
      </c>
      <c r="Z14" s="10">
        <v>121.4</v>
      </c>
      <c r="AA14" s="10">
        <v>120.9</v>
      </c>
      <c r="AB14" s="10">
        <v>119.8</v>
      </c>
      <c r="AC14" s="10">
        <v>119.7</v>
      </c>
      <c r="AD14" s="10">
        <v>119.4</v>
      </c>
      <c r="AE14" s="10">
        <v>119.1</v>
      </c>
      <c r="AF14" s="10">
        <v>120.1</v>
      </c>
      <c r="AG14" s="10">
        <v>120.1</v>
      </c>
      <c r="AH14" s="10">
        <v>120.5</v>
      </c>
      <c r="AI14" s="10">
        <v>120.5</v>
      </c>
      <c r="AJ14" s="10">
        <v>119.2</v>
      </c>
      <c r="AK14" s="10">
        <v>119.8</v>
      </c>
      <c r="AL14" s="10">
        <v>119.5</v>
      </c>
      <c r="AM14" s="10">
        <v>120.5</v>
      </c>
      <c r="AN14" s="10">
        <v>120.4</v>
      </c>
      <c r="AO14" s="10">
        <v>119.9</v>
      </c>
      <c r="AP14" s="10">
        <v>120.4</v>
      </c>
      <c r="AQ14" s="10">
        <v>120</v>
      </c>
      <c r="AR14" s="10">
        <v>122.3</v>
      </c>
      <c r="AS14" s="10">
        <v>125.5</v>
      </c>
      <c r="AT14" s="10">
        <v>120.2</v>
      </c>
      <c r="AU14" s="10">
        <v>119.5</v>
      </c>
      <c r="AV14" s="10">
        <v>120.4</v>
      </c>
      <c r="AW14" s="10">
        <v>121.1</v>
      </c>
      <c r="AX14" s="10">
        <v>120.5</v>
      </c>
    </row>
    <row r="15" spans="2:50" x14ac:dyDescent="0.15">
      <c r="B15" s="4">
        <v>43831</v>
      </c>
      <c r="C15" s="10">
        <v>122.3</v>
      </c>
      <c r="D15" s="10">
        <v>122.6</v>
      </c>
      <c r="E15" s="10">
        <v>122.6</v>
      </c>
      <c r="F15" s="10">
        <v>122.7</v>
      </c>
      <c r="G15" s="10">
        <v>122.1</v>
      </c>
      <c r="H15" s="10">
        <v>123.1</v>
      </c>
      <c r="I15" s="10">
        <v>122.7</v>
      </c>
      <c r="J15" s="10">
        <v>122.4</v>
      </c>
      <c r="K15" s="10">
        <v>123.3</v>
      </c>
      <c r="L15" s="10">
        <v>122.8</v>
      </c>
      <c r="M15" s="10">
        <v>123.2</v>
      </c>
      <c r="N15" s="10">
        <v>121.7</v>
      </c>
      <c r="O15" s="10">
        <v>121.6</v>
      </c>
      <c r="P15" s="10">
        <v>121.3</v>
      </c>
      <c r="Q15" s="10">
        <v>121.4</v>
      </c>
      <c r="R15" s="10">
        <v>122.9</v>
      </c>
      <c r="S15" s="10">
        <v>124</v>
      </c>
      <c r="T15" s="10">
        <v>123.2</v>
      </c>
      <c r="U15" s="10">
        <v>123</v>
      </c>
      <c r="V15" s="10">
        <v>121.3</v>
      </c>
      <c r="W15" s="10">
        <v>122.4</v>
      </c>
      <c r="X15" s="10">
        <v>121.7</v>
      </c>
      <c r="Y15" s="10">
        <v>123</v>
      </c>
      <c r="Z15" s="10">
        <v>124.1</v>
      </c>
      <c r="AA15" s="10">
        <v>123.2</v>
      </c>
      <c r="AB15" s="10">
        <v>122</v>
      </c>
      <c r="AC15" s="10">
        <v>122</v>
      </c>
      <c r="AD15" s="10">
        <v>121.6</v>
      </c>
      <c r="AE15" s="10">
        <v>121.1</v>
      </c>
      <c r="AF15" s="10">
        <v>122.2</v>
      </c>
      <c r="AG15" s="10">
        <v>122.4</v>
      </c>
      <c r="AH15" s="10">
        <v>123</v>
      </c>
      <c r="AI15" s="10">
        <v>123</v>
      </c>
      <c r="AJ15" s="10">
        <v>121.5</v>
      </c>
      <c r="AK15" s="10">
        <v>122.1</v>
      </c>
      <c r="AL15" s="10">
        <v>121.8</v>
      </c>
      <c r="AM15" s="10">
        <v>122.1</v>
      </c>
      <c r="AN15" s="10">
        <v>122.2</v>
      </c>
      <c r="AO15" s="10">
        <v>122.1</v>
      </c>
      <c r="AP15" s="10">
        <v>122.5</v>
      </c>
      <c r="AQ15" s="10">
        <v>121.9</v>
      </c>
      <c r="AR15" s="10">
        <v>122.7</v>
      </c>
      <c r="AS15" s="10">
        <v>127.2</v>
      </c>
      <c r="AT15" s="10">
        <v>122</v>
      </c>
      <c r="AU15" s="10">
        <v>121.6</v>
      </c>
      <c r="AV15" s="10">
        <v>122.3</v>
      </c>
      <c r="AW15" s="10">
        <v>122.5</v>
      </c>
      <c r="AX15" s="10">
        <v>123.2</v>
      </c>
    </row>
    <row r="16" spans="2:50" x14ac:dyDescent="0.15">
      <c r="B16" s="4">
        <v>43862</v>
      </c>
      <c r="C16" s="10">
        <v>116.5</v>
      </c>
      <c r="D16" s="10">
        <v>116.7</v>
      </c>
      <c r="E16" s="10">
        <v>116.8</v>
      </c>
      <c r="F16" s="10">
        <v>116.7</v>
      </c>
      <c r="G16" s="10">
        <v>116.1</v>
      </c>
      <c r="H16" s="10">
        <v>116.9</v>
      </c>
      <c r="I16" s="10">
        <v>116.6</v>
      </c>
      <c r="J16" s="10">
        <v>116.7</v>
      </c>
      <c r="K16" s="10">
        <v>117.3</v>
      </c>
      <c r="L16" s="10">
        <v>117.9</v>
      </c>
      <c r="M16" s="10">
        <v>117.6</v>
      </c>
      <c r="N16" s="10">
        <v>115.8</v>
      </c>
      <c r="O16" s="10">
        <v>115.7</v>
      </c>
      <c r="P16" s="10">
        <v>115.3</v>
      </c>
      <c r="Q16" s="10">
        <v>115.5</v>
      </c>
      <c r="R16" s="10">
        <v>117.1</v>
      </c>
      <c r="S16" s="10">
        <v>117.7</v>
      </c>
      <c r="T16" s="10">
        <v>117</v>
      </c>
      <c r="U16" s="10">
        <v>116.9</v>
      </c>
      <c r="V16" s="10">
        <v>115.3</v>
      </c>
      <c r="W16" s="10">
        <v>116</v>
      </c>
      <c r="X16" s="10">
        <v>115.8</v>
      </c>
      <c r="Y16" s="10">
        <v>116.8</v>
      </c>
      <c r="Z16" s="10">
        <v>117.3</v>
      </c>
      <c r="AA16" s="10">
        <v>117.2</v>
      </c>
      <c r="AB16" s="10">
        <v>115.8</v>
      </c>
      <c r="AC16" s="10">
        <v>116.5</v>
      </c>
      <c r="AD16" s="10">
        <v>115.5</v>
      </c>
      <c r="AE16" s="10">
        <v>115.1</v>
      </c>
      <c r="AF16" s="10">
        <v>116.2</v>
      </c>
      <c r="AG16" s="10">
        <v>116.4</v>
      </c>
      <c r="AH16" s="10">
        <v>116.9</v>
      </c>
      <c r="AI16" s="10">
        <v>116.9</v>
      </c>
      <c r="AJ16" s="10">
        <v>115.5</v>
      </c>
      <c r="AK16" s="10">
        <v>116.1</v>
      </c>
      <c r="AL16" s="10">
        <v>115.8</v>
      </c>
      <c r="AM16" s="10">
        <v>117</v>
      </c>
      <c r="AN16" s="10">
        <v>116.6</v>
      </c>
      <c r="AO16" s="10">
        <v>116.2</v>
      </c>
      <c r="AP16" s="10">
        <v>116.4</v>
      </c>
      <c r="AQ16" s="10">
        <v>116.2</v>
      </c>
      <c r="AR16" s="10">
        <v>117.4</v>
      </c>
      <c r="AS16" s="10">
        <v>121.8</v>
      </c>
      <c r="AT16" s="10">
        <v>116.7</v>
      </c>
      <c r="AU16" s="10">
        <v>115.8</v>
      </c>
      <c r="AV16" s="10">
        <v>116.9</v>
      </c>
      <c r="AW16" s="10">
        <v>116.9</v>
      </c>
      <c r="AX16" s="10">
        <v>118.1</v>
      </c>
    </row>
    <row r="17" spans="2:50" x14ac:dyDescent="0.15">
      <c r="B17" s="4">
        <v>43891</v>
      </c>
      <c r="C17" s="10">
        <v>106.1</v>
      </c>
      <c r="D17" s="10">
        <v>106.1</v>
      </c>
      <c r="E17" s="10">
        <v>106.2</v>
      </c>
      <c r="F17" s="10">
        <v>106.4</v>
      </c>
      <c r="G17" s="10">
        <v>106.5</v>
      </c>
      <c r="H17" s="10">
        <v>106.6</v>
      </c>
      <c r="I17" s="10">
        <v>106.9</v>
      </c>
      <c r="J17" s="10">
        <v>106.4</v>
      </c>
      <c r="K17" s="10">
        <v>106.2</v>
      </c>
      <c r="L17" s="10">
        <v>105.8</v>
      </c>
      <c r="M17" s="10">
        <v>108.1</v>
      </c>
      <c r="N17" s="10">
        <v>105.6</v>
      </c>
      <c r="O17" s="10">
        <v>105.3</v>
      </c>
      <c r="P17" s="10">
        <v>105.4</v>
      </c>
      <c r="Q17" s="10">
        <v>105.1</v>
      </c>
      <c r="R17" s="10">
        <v>106.9</v>
      </c>
      <c r="S17" s="10">
        <v>107.8</v>
      </c>
      <c r="T17" s="10">
        <v>106.3</v>
      </c>
      <c r="U17" s="10">
        <v>106</v>
      </c>
      <c r="V17" s="10">
        <v>104.8</v>
      </c>
      <c r="W17" s="10">
        <v>105.6</v>
      </c>
      <c r="X17" s="10">
        <v>105</v>
      </c>
      <c r="Y17" s="10">
        <v>106.4</v>
      </c>
      <c r="Z17" s="10">
        <v>107.1</v>
      </c>
      <c r="AA17" s="10">
        <v>107.3</v>
      </c>
      <c r="AB17" s="10">
        <v>105.6</v>
      </c>
      <c r="AC17" s="10">
        <v>106.2</v>
      </c>
      <c r="AD17" s="10">
        <v>105.9</v>
      </c>
      <c r="AE17" s="10">
        <v>104.9</v>
      </c>
      <c r="AF17" s="10">
        <v>105.3</v>
      </c>
      <c r="AG17" s="10">
        <v>106.1</v>
      </c>
      <c r="AH17" s="10">
        <v>106.1</v>
      </c>
      <c r="AI17" s="10">
        <v>106.3</v>
      </c>
      <c r="AJ17" s="10">
        <v>105.3</v>
      </c>
      <c r="AK17" s="10">
        <v>105.4</v>
      </c>
      <c r="AL17" s="10">
        <v>105.1</v>
      </c>
      <c r="AM17" s="10">
        <v>107.4</v>
      </c>
      <c r="AN17" s="10">
        <v>105.7</v>
      </c>
      <c r="AO17" s="10">
        <v>106</v>
      </c>
      <c r="AP17" s="10">
        <v>106.2</v>
      </c>
      <c r="AQ17" s="10">
        <v>106.2</v>
      </c>
      <c r="AR17" s="10">
        <v>107</v>
      </c>
      <c r="AS17" s="10">
        <v>110.2</v>
      </c>
      <c r="AT17" s="10">
        <v>106.8</v>
      </c>
      <c r="AU17" s="10">
        <v>105</v>
      </c>
      <c r="AV17" s="10">
        <v>106.4</v>
      </c>
      <c r="AW17" s="10">
        <v>106.2</v>
      </c>
      <c r="AX17" s="10">
        <v>108.6</v>
      </c>
    </row>
    <row r="18" spans="2:50" x14ac:dyDescent="0.15">
      <c r="B18" s="4">
        <v>43922</v>
      </c>
      <c r="C18" s="10">
        <v>92.8</v>
      </c>
      <c r="D18" s="10">
        <v>92.8</v>
      </c>
      <c r="E18" s="10">
        <v>92.3</v>
      </c>
      <c r="F18" s="10">
        <v>92.7</v>
      </c>
      <c r="G18" s="10">
        <v>93.1</v>
      </c>
      <c r="H18" s="10">
        <v>92.6</v>
      </c>
      <c r="I18" s="10">
        <v>93.9</v>
      </c>
      <c r="J18" s="10">
        <v>93.4</v>
      </c>
      <c r="K18" s="10">
        <v>93.1</v>
      </c>
      <c r="L18" s="10">
        <v>93</v>
      </c>
      <c r="M18" s="10">
        <v>94.5</v>
      </c>
      <c r="N18" s="10">
        <v>92.2</v>
      </c>
      <c r="O18" s="10">
        <v>91.9</v>
      </c>
      <c r="P18" s="10">
        <v>91.7</v>
      </c>
      <c r="Q18" s="10">
        <v>91.9</v>
      </c>
      <c r="R18" s="10">
        <v>93.4</v>
      </c>
      <c r="S18" s="10">
        <v>93.9</v>
      </c>
      <c r="T18" s="10">
        <v>93.4</v>
      </c>
      <c r="U18" s="10">
        <v>92.9</v>
      </c>
      <c r="V18" s="10">
        <v>91.5</v>
      </c>
      <c r="W18" s="10">
        <v>92.3</v>
      </c>
      <c r="X18" s="10">
        <v>91.5</v>
      </c>
      <c r="Y18" s="10">
        <v>93.1</v>
      </c>
      <c r="Z18" s="10">
        <v>94.1</v>
      </c>
      <c r="AA18" s="10">
        <v>93.8</v>
      </c>
      <c r="AB18" s="10">
        <v>92.1</v>
      </c>
      <c r="AC18" s="10">
        <v>92.7</v>
      </c>
      <c r="AD18" s="10">
        <v>92.4</v>
      </c>
      <c r="AE18" s="10">
        <v>91.1</v>
      </c>
      <c r="AF18" s="10">
        <v>92.8</v>
      </c>
      <c r="AG18" s="10">
        <v>92.7</v>
      </c>
      <c r="AH18" s="10">
        <v>93.4</v>
      </c>
      <c r="AI18" s="10">
        <v>92.9</v>
      </c>
      <c r="AJ18" s="10">
        <v>91.2</v>
      </c>
      <c r="AK18" s="10">
        <v>92.1</v>
      </c>
      <c r="AL18" s="10">
        <v>92.1</v>
      </c>
      <c r="AM18" s="10">
        <v>94.1</v>
      </c>
      <c r="AN18" s="10">
        <v>92.5</v>
      </c>
      <c r="AO18" s="10">
        <v>92.3</v>
      </c>
      <c r="AP18" s="10">
        <v>92.5</v>
      </c>
      <c r="AQ18" s="10">
        <v>93.4</v>
      </c>
      <c r="AR18" s="10">
        <v>93.8</v>
      </c>
      <c r="AS18" s="10">
        <v>97</v>
      </c>
      <c r="AT18" s="10">
        <v>93.7</v>
      </c>
      <c r="AU18" s="10">
        <v>91.4</v>
      </c>
      <c r="AV18" s="10">
        <v>92.7</v>
      </c>
      <c r="AW18" s="10">
        <v>93</v>
      </c>
      <c r="AX18" s="10">
        <v>95.6</v>
      </c>
    </row>
    <row r="19" spans="2:50" x14ac:dyDescent="0.15">
      <c r="B19" s="4">
        <v>43952</v>
      </c>
      <c r="C19" s="10">
        <v>88.8</v>
      </c>
      <c r="D19" s="10">
        <v>88.8</v>
      </c>
      <c r="E19" s="10">
        <v>89.5</v>
      </c>
      <c r="F19" s="10">
        <v>88.8</v>
      </c>
      <c r="G19" s="10">
        <v>89</v>
      </c>
      <c r="H19" s="10">
        <v>90</v>
      </c>
      <c r="I19" s="10">
        <v>89.5</v>
      </c>
      <c r="J19" s="10">
        <v>88.2</v>
      </c>
      <c r="K19" s="10">
        <v>89.4</v>
      </c>
      <c r="L19" s="10">
        <v>89.9</v>
      </c>
      <c r="M19" s="10">
        <v>91.8</v>
      </c>
      <c r="N19" s="10">
        <v>88.5</v>
      </c>
      <c r="O19" s="10">
        <v>87.7</v>
      </c>
      <c r="P19" s="10">
        <v>87.4</v>
      </c>
      <c r="Q19" s="10">
        <v>88.4</v>
      </c>
      <c r="R19" s="10">
        <v>89.6</v>
      </c>
      <c r="S19" s="10">
        <v>89.8</v>
      </c>
      <c r="T19" s="10">
        <v>89.2</v>
      </c>
      <c r="U19" s="10">
        <v>89.4</v>
      </c>
      <c r="V19" s="10">
        <v>87.3</v>
      </c>
      <c r="W19" s="10">
        <v>88</v>
      </c>
      <c r="X19" s="10">
        <v>88.1</v>
      </c>
      <c r="Y19" s="10">
        <v>89.2</v>
      </c>
      <c r="Z19" s="10">
        <v>90.1</v>
      </c>
      <c r="AA19" s="10">
        <v>89.7</v>
      </c>
      <c r="AB19" s="10">
        <v>88.5</v>
      </c>
      <c r="AC19" s="10">
        <v>88</v>
      </c>
      <c r="AD19" s="10">
        <v>88.5</v>
      </c>
      <c r="AE19" s="10">
        <v>87.5</v>
      </c>
      <c r="AF19" s="10">
        <v>88</v>
      </c>
      <c r="AG19" s="10">
        <v>89</v>
      </c>
      <c r="AH19" s="10">
        <v>88.6</v>
      </c>
      <c r="AI19" s="10">
        <v>89.1</v>
      </c>
      <c r="AJ19" s="10">
        <v>87.6</v>
      </c>
      <c r="AK19" s="10">
        <v>88.1</v>
      </c>
      <c r="AL19" s="10">
        <v>87.6</v>
      </c>
      <c r="AM19" s="10">
        <v>90.2</v>
      </c>
      <c r="AN19" s="10">
        <v>88.1</v>
      </c>
      <c r="AO19" s="10">
        <v>87.4</v>
      </c>
      <c r="AP19" s="10">
        <v>88.6</v>
      </c>
      <c r="AQ19" s="10">
        <v>88.2</v>
      </c>
      <c r="AR19" s="10">
        <v>89</v>
      </c>
      <c r="AS19" s="10">
        <v>92.7</v>
      </c>
      <c r="AT19" s="10">
        <v>89.6</v>
      </c>
      <c r="AU19" s="10">
        <v>87.8</v>
      </c>
      <c r="AV19" s="10">
        <v>89.3</v>
      </c>
      <c r="AW19" s="10">
        <v>88.5</v>
      </c>
      <c r="AX19" s="10">
        <v>89.6</v>
      </c>
    </row>
    <row r="20" spans="2:50" x14ac:dyDescent="0.15">
      <c r="B20" s="4">
        <v>43983</v>
      </c>
      <c r="C20" s="10">
        <v>96.7</v>
      </c>
      <c r="D20" s="10">
        <v>96.7</v>
      </c>
      <c r="E20" s="10">
        <v>97.6</v>
      </c>
      <c r="F20" s="10">
        <v>96.6</v>
      </c>
      <c r="G20" s="10">
        <v>97</v>
      </c>
      <c r="H20" s="10">
        <v>97.5</v>
      </c>
      <c r="I20" s="10">
        <v>97.5</v>
      </c>
      <c r="J20" s="10">
        <v>96.7</v>
      </c>
      <c r="K20" s="10">
        <v>97.7</v>
      </c>
      <c r="L20" s="10">
        <v>97.2</v>
      </c>
      <c r="M20" s="10">
        <v>98.5</v>
      </c>
      <c r="N20" s="10">
        <v>96.2</v>
      </c>
      <c r="O20" s="10">
        <v>95.6</v>
      </c>
      <c r="P20" s="10">
        <v>95.5</v>
      </c>
      <c r="Q20" s="10">
        <v>95.6</v>
      </c>
      <c r="R20" s="10">
        <v>97.7</v>
      </c>
      <c r="S20" s="10">
        <v>98.1</v>
      </c>
      <c r="T20" s="10">
        <v>97.3</v>
      </c>
      <c r="U20" s="10">
        <v>97.1</v>
      </c>
      <c r="V20" s="10">
        <v>95.3</v>
      </c>
      <c r="W20" s="10">
        <v>96.2</v>
      </c>
      <c r="X20" s="10">
        <v>95.7</v>
      </c>
      <c r="Y20" s="10">
        <v>97</v>
      </c>
      <c r="Z20" s="10">
        <v>97.8</v>
      </c>
      <c r="AA20" s="10">
        <v>97.2</v>
      </c>
      <c r="AB20" s="10">
        <v>95.9</v>
      </c>
      <c r="AC20" s="10">
        <v>96.1</v>
      </c>
      <c r="AD20" s="10">
        <v>96.4</v>
      </c>
      <c r="AE20" s="10">
        <v>95.6</v>
      </c>
      <c r="AF20" s="10">
        <v>96.1</v>
      </c>
      <c r="AG20" s="10">
        <v>97</v>
      </c>
      <c r="AH20" s="10">
        <v>97</v>
      </c>
      <c r="AI20" s="10">
        <v>96.9</v>
      </c>
      <c r="AJ20" s="10">
        <v>95.7</v>
      </c>
      <c r="AK20" s="10">
        <v>96.1</v>
      </c>
      <c r="AL20" s="10">
        <v>95.8</v>
      </c>
      <c r="AM20" s="10">
        <v>97.5</v>
      </c>
      <c r="AN20" s="10">
        <v>96.2</v>
      </c>
      <c r="AO20" s="10">
        <v>96.3</v>
      </c>
      <c r="AP20" s="10">
        <v>97</v>
      </c>
      <c r="AQ20" s="10">
        <v>97.2</v>
      </c>
      <c r="AR20" s="10">
        <v>97</v>
      </c>
      <c r="AS20" s="10">
        <v>100.4</v>
      </c>
      <c r="AT20" s="10">
        <v>97.5</v>
      </c>
      <c r="AU20" s="10">
        <v>95.6</v>
      </c>
      <c r="AV20" s="10">
        <v>96.8</v>
      </c>
      <c r="AW20" s="10">
        <v>96.4</v>
      </c>
      <c r="AX20" s="10">
        <v>96.3</v>
      </c>
    </row>
    <row r="21" spans="2:50" x14ac:dyDescent="0.15">
      <c r="B21" s="4">
        <v>44013</v>
      </c>
      <c r="C21" s="10">
        <v>100.6</v>
      </c>
      <c r="D21" s="10">
        <v>100.7</v>
      </c>
      <c r="E21" s="10">
        <v>101.4</v>
      </c>
      <c r="F21" s="10">
        <v>100.6</v>
      </c>
      <c r="G21" s="10">
        <v>100.8</v>
      </c>
      <c r="H21" s="10">
        <v>101.2</v>
      </c>
      <c r="I21" s="10">
        <v>101.6</v>
      </c>
      <c r="J21" s="10">
        <v>100.4</v>
      </c>
      <c r="K21" s="10">
        <v>101.5</v>
      </c>
      <c r="L21" s="10">
        <v>101.2</v>
      </c>
      <c r="M21" s="10">
        <v>102.8</v>
      </c>
      <c r="N21" s="10">
        <v>100.1</v>
      </c>
      <c r="O21" s="10">
        <v>99.3</v>
      </c>
      <c r="P21" s="10">
        <v>99.2</v>
      </c>
      <c r="Q21" s="10">
        <v>99.2</v>
      </c>
      <c r="R21" s="10">
        <v>102.1</v>
      </c>
      <c r="S21" s="10">
        <v>102.1</v>
      </c>
      <c r="T21" s="10">
        <v>101</v>
      </c>
      <c r="U21" s="10">
        <v>101.1</v>
      </c>
      <c r="V21" s="10">
        <v>99.1</v>
      </c>
      <c r="W21" s="10">
        <v>100</v>
      </c>
      <c r="X21" s="10">
        <v>99.6</v>
      </c>
      <c r="Y21" s="10">
        <v>100.8</v>
      </c>
      <c r="Z21" s="10">
        <v>101.9</v>
      </c>
      <c r="AA21" s="10">
        <v>101.1</v>
      </c>
      <c r="AB21" s="10">
        <v>100</v>
      </c>
      <c r="AC21" s="10">
        <v>99.9</v>
      </c>
      <c r="AD21" s="10">
        <v>100.4</v>
      </c>
      <c r="AE21" s="10">
        <v>99.5</v>
      </c>
      <c r="AF21" s="10">
        <v>100.2</v>
      </c>
      <c r="AG21" s="10">
        <v>100.4</v>
      </c>
      <c r="AH21" s="10">
        <v>100.7</v>
      </c>
      <c r="AI21" s="10">
        <v>100.7</v>
      </c>
      <c r="AJ21" s="10">
        <v>99.3</v>
      </c>
      <c r="AK21" s="10">
        <v>99.9</v>
      </c>
      <c r="AL21" s="10">
        <v>99.5</v>
      </c>
      <c r="AM21" s="10">
        <v>101.8</v>
      </c>
      <c r="AN21" s="10">
        <v>100.1</v>
      </c>
      <c r="AO21" s="10">
        <v>100.2</v>
      </c>
      <c r="AP21" s="10">
        <v>100.6</v>
      </c>
      <c r="AQ21" s="10">
        <v>101.1</v>
      </c>
      <c r="AR21" s="10">
        <v>100.9</v>
      </c>
      <c r="AS21" s="10">
        <v>104.7</v>
      </c>
      <c r="AT21" s="10">
        <v>101.1</v>
      </c>
      <c r="AU21" s="10">
        <v>99.5</v>
      </c>
      <c r="AV21" s="10">
        <v>100.7</v>
      </c>
      <c r="AW21" s="10">
        <v>100.8</v>
      </c>
      <c r="AX21" s="10">
        <v>101</v>
      </c>
    </row>
    <row r="22" spans="2:50" x14ac:dyDescent="0.15">
      <c r="B22" s="4">
        <v>44044</v>
      </c>
      <c r="C22" s="18">
        <v>104.2</v>
      </c>
      <c r="D22" s="18">
        <v>104.3</v>
      </c>
      <c r="E22" s="18">
        <v>104.7</v>
      </c>
      <c r="F22" s="18">
        <v>104.1</v>
      </c>
      <c r="G22" s="18">
        <v>104.2</v>
      </c>
      <c r="H22" s="18">
        <v>104.7</v>
      </c>
      <c r="I22" s="18">
        <v>105</v>
      </c>
      <c r="J22" s="18">
        <v>104.3</v>
      </c>
      <c r="K22" s="18">
        <v>105.3</v>
      </c>
      <c r="L22" s="18">
        <v>104.4</v>
      </c>
      <c r="M22" s="18">
        <v>106</v>
      </c>
      <c r="N22" s="18">
        <v>103.5</v>
      </c>
      <c r="O22" s="18">
        <v>103.1</v>
      </c>
      <c r="P22" s="18">
        <v>102.8</v>
      </c>
      <c r="Q22" s="18">
        <v>103.1</v>
      </c>
      <c r="R22" s="18">
        <v>105</v>
      </c>
      <c r="S22" s="18">
        <v>105.6</v>
      </c>
      <c r="T22" s="18">
        <v>104.8</v>
      </c>
      <c r="U22" s="18">
        <v>104.6</v>
      </c>
      <c r="V22" s="18">
        <v>102.8</v>
      </c>
      <c r="W22" s="18">
        <v>103.7</v>
      </c>
      <c r="X22" s="18">
        <v>103.3</v>
      </c>
      <c r="Y22" s="18">
        <v>104.6</v>
      </c>
      <c r="Z22" s="18">
        <v>105.3</v>
      </c>
      <c r="AA22" s="18">
        <v>104.7</v>
      </c>
      <c r="AB22" s="18">
        <v>103.5</v>
      </c>
      <c r="AC22" s="18">
        <v>103.4</v>
      </c>
      <c r="AD22" s="18">
        <v>103.9</v>
      </c>
      <c r="AE22" s="18">
        <v>103</v>
      </c>
      <c r="AF22" s="18">
        <v>103.9</v>
      </c>
      <c r="AG22" s="18">
        <v>104.3</v>
      </c>
      <c r="AH22" s="18">
        <v>104.3</v>
      </c>
      <c r="AI22" s="18">
        <v>104.5</v>
      </c>
      <c r="AJ22" s="18">
        <v>103.3</v>
      </c>
      <c r="AK22" s="18">
        <v>103.7</v>
      </c>
      <c r="AL22" s="18">
        <v>103.3</v>
      </c>
      <c r="AM22" s="18">
        <v>105.2</v>
      </c>
      <c r="AN22" s="18">
        <v>103.8</v>
      </c>
      <c r="AO22" s="18">
        <v>103.8</v>
      </c>
      <c r="AP22" s="18">
        <v>104</v>
      </c>
      <c r="AQ22" s="18">
        <v>104.7</v>
      </c>
      <c r="AR22" s="18">
        <v>104.8</v>
      </c>
      <c r="AS22" s="18">
        <v>108.4</v>
      </c>
      <c r="AT22" s="18">
        <v>104.7</v>
      </c>
      <c r="AU22" s="18">
        <v>103.2</v>
      </c>
      <c r="AV22" s="18">
        <v>104</v>
      </c>
      <c r="AW22" s="18">
        <v>104.1</v>
      </c>
      <c r="AX22" s="18">
        <v>104</v>
      </c>
    </row>
    <row r="23" spans="2:50" x14ac:dyDescent="0.15">
      <c r="B23" s="4">
        <v>44075</v>
      </c>
      <c r="C23" s="18">
        <v>103.9</v>
      </c>
      <c r="D23" s="18">
        <v>104</v>
      </c>
      <c r="E23" s="18">
        <v>104.4</v>
      </c>
      <c r="F23" s="18">
        <v>103.8</v>
      </c>
      <c r="G23" s="18">
        <v>104</v>
      </c>
      <c r="H23" s="18">
        <v>104.4</v>
      </c>
      <c r="I23" s="18">
        <v>104.7</v>
      </c>
      <c r="J23" s="18">
        <v>104.2</v>
      </c>
      <c r="K23" s="18">
        <v>104.5</v>
      </c>
      <c r="L23" s="18">
        <v>104.2</v>
      </c>
      <c r="M23" s="18">
        <v>105.6</v>
      </c>
      <c r="N23" s="18">
        <v>103.4</v>
      </c>
      <c r="O23" s="18">
        <v>103</v>
      </c>
      <c r="P23" s="18">
        <v>102.7</v>
      </c>
      <c r="Q23" s="18">
        <v>102.7</v>
      </c>
      <c r="R23" s="18">
        <v>104.8</v>
      </c>
      <c r="S23" s="18">
        <v>105.2</v>
      </c>
      <c r="T23" s="18">
        <v>104.4</v>
      </c>
      <c r="U23" s="18">
        <v>104.6</v>
      </c>
      <c r="V23" s="18">
        <v>102.6</v>
      </c>
      <c r="W23" s="18">
        <v>103.5</v>
      </c>
      <c r="X23" s="18">
        <v>103.1</v>
      </c>
      <c r="Y23" s="18">
        <v>104.5</v>
      </c>
      <c r="Z23" s="18">
        <v>105.3</v>
      </c>
      <c r="AA23" s="18">
        <v>104.8</v>
      </c>
      <c r="AB23" s="18">
        <v>103.2</v>
      </c>
      <c r="AC23" s="18">
        <v>103.4</v>
      </c>
      <c r="AD23" s="18">
        <v>103.8</v>
      </c>
      <c r="AE23" s="18">
        <v>102.7</v>
      </c>
      <c r="AF23" s="18">
        <v>103.6</v>
      </c>
      <c r="AG23" s="18">
        <v>104.2</v>
      </c>
      <c r="AH23" s="18">
        <v>104.1</v>
      </c>
      <c r="AI23" s="18">
        <v>104</v>
      </c>
      <c r="AJ23" s="18">
        <v>102.9</v>
      </c>
      <c r="AK23" s="18">
        <v>103.4</v>
      </c>
      <c r="AL23" s="18">
        <v>103.2</v>
      </c>
      <c r="AM23" s="18">
        <v>105</v>
      </c>
      <c r="AN23" s="18">
        <v>103.5</v>
      </c>
      <c r="AO23" s="18">
        <v>103.8</v>
      </c>
      <c r="AP23" s="18">
        <v>104.1</v>
      </c>
      <c r="AQ23" s="18">
        <v>104.5</v>
      </c>
      <c r="AR23" s="18">
        <v>104.8</v>
      </c>
      <c r="AS23" s="18">
        <v>107.7</v>
      </c>
      <c r="AT23" s="18">
        <v>104.6</v>
      </c>
      <c r="AU23" s="18">
        <v>103</v>
      </c>
      <c r="AV23" s="18">
        <v>103.9</v>
      </c>
      <c r="AW23" s="18">
        <v>104.1</v>
      </c>
      <c r="AX23" s="18">
        <v>104.5</v>
      </c>
    </row>
    <row r="24" spans="2:50" x14ac:dyDescent="0.15">
      <c r="B24" s="4">
        <v>44105</v>
      </c>
      <c r="C24" s="18">
        <v>102.7</v>
      </c>
      <c r="D24" s="18">
        <v>102.8</v>
      </c>
      <c r="E24" s="18">
        <v>103</v>
      </c>
      <c r="F24" s="18">
        <v>102.7</v>
      </c>
      <c r="G24" s="18">
        <v>102.8</v>
      </c>
      <c r="H24" s="18">
        <v>103.3</v>
      </c>
      <c r="I24" s="18">
        <v>103.7</v>
      </c>
      <c r="J24" s="18">
        <v>102.8</v>
      </c>
      <c r="K24" s="18">
        <v>103.4</v>
      </c>
      <c r="L24" s="18">
        <v>103</v>
      </c>
      <c r="M24" s="18">
        <v>104.3</v>
      </c>
      <c r="N24" s="18">
        <v>102</v>
      </c>
      <c r="O24" s="18">
        <v>101.7</v>
      </c>
      <c r="P24" s="18">
        <v>101.4</v>
      </c>
      <c r="Q24" s="18">
        <v>101.7</v>
      </c>
      <c r="R24" s="18">
        <v>103.6</v>
      </c>
      <c r="S24" s="18">
        <v>104.3</v>
      </c>
      <c r="T24" s="18">
        <v>103.4</v>
      </c>
      <c r="U24" s="18">
        <v>103.4</v>
      </c>
      <c r="V24" s="18">
        <v>101.4</v>
      </c>
      <c r="W24" s="18">
        <v>102.3</v>
      </c>
      <c r="X24" s="18">
        <v>102.1</v>
      </c>
      <c r="Y24" s="18">
        <v>103.1</v>
      </c>
      <c r="Z24" s="18">
        <v>103.7</v>
      </c>
      <c r="AA24" s="18">
        <v>103.3</v>
      </c>
      <c r="AB24" s="18">
        <v>102.1</v>
      </c>
      <c r="AC24" s="18">
        <v>102.2</v>
      </c>
      <c r="AD24" s="18">
        <v>102.5</v>
      </c>
      <c r="AE24" s="18">
        <v>101.3</v>
      </c>
      <c r="AF24" s="18">
        <v>102.4</v>
      </c>
      <c r="AG24" s="18">
        <v>102.9</v>
      </c>
      <c r="AH24" s="18">
        <v>102.9</v>
      </c>
      <c r="AI24" s="18">
        <v>103.1</v>
      </c>
      <c r="AJ24" s="18">
        <v>101.6</v>
      </c>
      <c r="AK24" s="18">
        <v>102.3</v>
      </c>
      <c r="AL24" s="18">
        <v>101.9</v>
      </c>
      <c r="AM24" s="18">
        <v>104.6</v>
      </c>
      <c r="AN24" s="18">
        <v>102.5</v>
      </c>
      <c r="AO24" s="18">
        <v>102.5</v>
      </c>
      <c r="AP24" s="18">
        <v>102.8</v>
      </c>
      <c r="AQ24" s="18">
        <v>103.2</v>
      </c>
      <c r="AR24" s="18">
        <v>103.5</v>
      </c>
      <c r="AS24" s="18">
        <v>107</v>
      </c>
      <c r="AT24" s="18">
        <v>103.5</v>
      </c>
      <c r="AU24" s="18">
        <v>101.7</v>
      </c>
      <c r="AV24" s="18">
        <v>102.8</v>
      </c>
      <c r="AW24" s="18">
        <v>102.9</v>
      </c>
      <c r="AX24" s="18">
        <v>103.3</v>
      </c>
    </row>
    <row r="25" spans="2:50" x14ac:dyDescent="0.15">
      <c r="B25" s="4">
        <v>44136</v>
      </c>
      <c r="C25" s="18">
        <v>101.9</v>
      </c>
      <c r="D25" s="18">
        <v>101.9</v>
      </c>
      <c r="E25" s="18">
        <v>102.7</v>
      </c>
      <c r="F25" s="18">
        <v>101.9</v>
      </c>
      <c r="G25" s="18">
        <v>102.2</v>
      </c>
      <c r="H25" s="18">
        <v>102.6</v>
      </c>
      <c r="I25" s="18">
        <v>102.9</v>
      </c>
      <c r="J25" s="18">
        <v>102</v>
      </c>
      <c r="K25" s="18">
        <v>102.7</v>
      </c>
      <c r="L25" s="18">
        <v>102.5</v>
      </c>
      <c r="M25" s="18">
        <v>103.9</v>
      </c>
      <c r="N25" s="18">
        <v>101.4</v>
      </c>
      <c r="O25" s="18">
        <v>100.6</v>
      </c>
      <c r="P25" s="18">
        <v>100.7</v>
      </c>
      <c r="Q25" s="18">
        <v>100.7</v>
      </c>
      <c r="R25" s="18">
        <v>102.9</v>
      </c>
      <c r="S25" s="18">
        <v>103.4</v>
      </c>
      <c r="T25" s="18">
        <v>102.3</v>
      </c>
      <c r="U25" s="18">
        <v>102.5</v>
      </c>
      <c r="V25" s="18">
        <v>100.5</v>
      </c>
      <c r="W25" s="18">
        <v>101.2</v>
      </c>
      <c r="X25" s="18">
        <v>101.1</v>
      </c>
      <c r="Y25" s="18">
        <v>102.3</v>
      </c>
      <c r="Z25" s="18">
        <v>103</v>
      </c>
      <c r="AA25" s="18">
        <v>102.5</v>
      </c>
      <c r="AB25" s="18">
        <v>101.3</v>
      </c>
      <c r="AC25" s="18">
        <v>101.3</v>
      </c>
      <c r="AD25" s="18">
        <v>101.6</v>
      </c>
      <c r="AE25" s="18">
        <v>100.7</v>
      </c>
      <c r="AF25" s="18">
        <v>101.5</v>
      </c>
      <c r="AG25" s="18">
        <v>102.1</v>
      </c>
      <c r="AH25" s="18">
        <v>102</v>
      </c>
      <c r="AI25" s="18">
        <v>102</v>
      </c>
      <c r="AJ25" s="18">
        <v>100.9</v>
      </c>
      <c r="AK25" s="18">
        <v>101.4</v>
      </c>
      <c r="AL25" s="18">
        <v>101</v>
      </c>
      <c r="AM25" s="18">
        <v>103.1</v>
      </c>
      <c r="AN25" s="18">
        <v>101.6</v>
      </c>
      <c r="AO25" s="18">
        <v>101.5</v>
      </c>
      <c r="AP25" s="18">
        <v>101.9</v>
      </c>
      <c r="AQ25" s="18">
        <v>102.2</v>
      </c>
      <c r="AR25" s="18">
        <v>102.3</v>
      </c>
      <c r="AS25" s="18">
        <v>105.7</v>
      </c>
      <c r="AT25" s="18">
        <v>102.5</v>
      </c>
      <c r="AU25" s="18">
        <v>100.9</v>
      </c>
      <c r="AV25" s="18">
        <v>102.1</v>
      </c>
      <c r="AW25" s="18">
        <v>102.4</v>
      </c>
      <c r="AX25" s="18">
        <v>102.5</v>
      </c>
    </row>
    <row r="26" spans="2:50" x14ac:dyDescent="0.15">
      <c r="B26" s="4">
        <v>44166</v>
      </c>
      <c r="C26" s="18">
        <v>106.2</v>
      </c>
      <c r="D26" s="18">
        <v>106.3</v>
      </c>
      <c r="E26" s="18">
        <v>107</v>
      </c>
      <c r="F26" s="18">
        <v>106.1</v>
      </c>
      <c r="G26" s="18">
        <v>106.4</v>
      </c>
      <c r="H26" s="18">
        <v>106.9</v>
      </c>
      <c r="I26" s="18">
        <v>107</v>
      </c>
      <c r="J26" s="18">
        <v>106.3</v>
      </c>
      <c r="K26" s="18">
        <v>106.9</v>
      </c>
      <c r="L26" s="18">
        <v>106.7</v>
      </c>
      <c r="M26" s="18">
        <v>108</v>
      </c>
      <c r="N26" s="18">
        <v>105.6</v>
      </c>
      <c r="O26" s="18">
        <v>105.1</v>
      </c>
      <c r="P26" s="18">
        <v>105</v>
      </c>
      <c r="Q26" s="18">
        <v>105.1</v>
      </c>
      <c r="R26" s="18">
        <v>107.3</v>
      </c>
      <c r="S26" s="18">
        <v>107.8</v>
      </c>
      <c r="T26" s="18">
        <v>106.7</v>
      </c>
      <c r="U26" s="18">
        <v>106.7</v>
      </c>
      <c r="V26" s="18">
        <v>104.8</v>
      </c>
      <c r="W26" s="18">
        <v>105.7</v>
      </c>
      <c r="X26" s="18">
        <v>105.4</v>
      </c>
      <c r="Y26" s="18">
        <v>106.5</v>
      </c>
      <c r="Z26" s="18">
        <v>107.5</v>
      </c>
      <c r="AA26" s="18">
        <v>106.7</v>
      </c>
      <c r="AB26" s="18">
        <v>105.7</v>
      </c>
      <c r="AC26" s="18">
        <v>105.6</v>
      </c>
      <c r="AD26" s="18">
        <v>106.1</v>
      </c>
      <c r="AE26" s="18">
        <v>104.8</v>
      </c>
      <c r="AF26" s="18">
        <v>105.9</v>
      </c>
      <c r="AG26" s="18">
        <v>106.2</v>
      </c>
      <c r="AH26" s="18">
        <v>106.9</v>
      </c>
      <c r="AI26" s="18">
        <v>106.4</v>
      </c>
      <c r="AJ26" s="18">
        <v>105.1</v>
      </c>
      <c r="AK26" s="18">
        <v>105.9</v>
      </c>
      <c r="AL26" s="18">
        <v>105.5</v>
      </c>
      <c r="AM26" s="18">
        <v>107.8</v>
      </c>
      <c r="AN26" s="18">
        <v>106</v>
      </c>
      <c r="AO26" s="18">
        <v>105.9</v>
      </c>
      <c r="AP26" s="18">
        <v>106.1</v>
      </c>
      <c r="AQ26" s="18">
        <v>106.6</v>
      </c>
      <c r="AR26" s="18">
        <v>106.7</v>
      </c>
      <c r="AS26" s="18">
        <v>110.1</v>
      </c>
      <c r="AT26" s="18">
        <v>106.9</v>
      </c>
      <c r="AU26" s="18">
        <v>105.2</v>
      </c>
      <c r="AV26" s="18">
        <v>106.2</v>
      </c>
      <c r="AW26" s="18">
        <v>106.6</v>
      </c>
      <c r="AX26" s="18">
        <v>106.3</v>
      </c>
    </row>
    <row r="27" spans="2:50" x14ac:dyDescent="0.15">
      <c r="B27" s="4">
        <v>44197</v>
      </c>
      <c r="C27">
        <v>109.2</v>
      </c>
      <c r="D27">
        <v>109.3</v>
      </c>
      <c r="E27">
        <v>110.1</v>
      </c>
      <c r="F27">
        <v>109.3</v>
      </c>
      <c r="G27">
        <v>109.4</v>
      </c>
      <c r="H27">
        <v>109.8</v>
      </c>
      <c r="I27">
        <v>109.8</v>
      </c>
      <c r="J27">
        <v>109.2</v>
      </c>
      <c r="K27">
        <v>110.1</v>
      </c>
      <c r="L27">
        <v>109.7</v>
      </c>
      <c r="M27">
        <v>111.1</v>
      </c>
      <c r="N27">
        <v>108.4</v>
      </c>
      <c r="O27">
        <v>107.8</v>
      </c>
      <c r="P27">
        <v>108</v>
      </c>
      <c r="Q27">
        <v>108.1</v>
      </c>
      <c r="R27">
        <v>110.2</v>
      </c>
      <c r="S27">
        <v>110.8</v>
      </c>
      <c r="T27">
        <v>109.5</v>
      </c>
      <c r="U27">
        <v>109.7</v>
      </c>
      <c r="V27">
        <v>107.8</v>
      </c>
      <c r="W27">
        <v>108.8</v>
      </c>
      <c r="X27">
        <v>108.4</v>
      </c>
      <c r="Y27">
        <v>109.7</v>
      </c>
      <c r="Z27">
        <v>110.6</v>
      </c>
      <c r="AA27">
        <v>109.8</v>
      </c>
      <c r="AB27">
        <v>108.3</v>
      </c>
      <c r="AC27">
        <v>108.5</v>
      </c>
      <c r="AD27">
        <v>108.8</v>
      </c>
      <c r="AE27">
        <v>107.7</v>
      </c>
      <c r="AF27">
        <v>108.7</v>
      </c>
      <c r="AG27">
        <v>109.2</v>
      </c>
      <c r="AH27">
        <v>109.4</v>
      </c>
      <c r="AI27">
        <v>109.6</v>
      </c>
      <c r="AJ27">
        <v>108</v>
      </c>
      <c r="AK27">
        <v>108.7</v>
      </c>
      <c r="AL27">
        <v>108.4</v>
      </c>
      <c r="AM27">
        <v>110.4</v>
      </c>
      <c r="AN27">
        <v>108.6</v>
      </c>
      <c r="AO27">
        <v>108.8</v>
      </c>
      <c r="AP27">
        <v>109.3</v>
      </c>
      <c r="AQ27">
        <v>109.6</v>
      </c>
      <c r="AR27">
        <v>109.6</v>
      </c>
      <c r="AS27">
        <v>112.8</v>
      </c>
      <c r="AT27">
        <v>109.9</v>
      </c>
      <c r="AU27">
        <v>108.2</v>
      </c>
      <c r="AV27">
        <v>109.1</v>
      </c>
      <c r="AW27">
        <v>109.7</v>
      </c>
      <c r="AX27">
        <v>108.9</v>
      </c>
    </row>
    <row r="28" spans="2:50" x14ac:dyDescent="0.15">
      <c r="B28" s="4">
        <v>44228</v>
      </c>
      <c r="C28">
        <v>113.2</v>
      </c>
      <c r="D28">
        <v>113.1</v>
      </c>
      <c r="E28">
        <v>114.1</v>
      </c>
      <c r="F28">
        <v>113.3</v>
      </c>
      <c r="G28">
        <v>113.5</v>
      </c>
      <c r="H28">
        <v>114.2</v>
      </c>
      <c r="I28">
        <v>114.2</v>
      </c>
      <c r="J28">
        <v>113.1</v>
      </c>
      <c r="K28">
        <v>113.8</v>
      </c>
      <c r="L28">
        <v>113.5</v>
      </c>
      <c r="M28">
        <v>115.2</v>
      </c>
      <c r="N28">
        <v>112.6</v>
      </c>
      <c r="O28">
        <v>111.9</v>
      </c>
      <c r="P28">
        <v>111.9</v>
      </c>
      <c r="Q28">
        <v>112.1</v>
      </c>
      <c r="R28">
        <v>114.5</v>
      </c>
      <c r="S28">
        <v>114.8</v>
      </c>
      <c r="T28">
        <v>113.7</v>
      </c>
      <c r="U28">
        <v>114</v>
      </c>
      <c r="V28">
        <v>111.8</v>
      </c>
      <c r="W28">
        <v>112.8</v>
      </c>
      <c r="X28">
        <v>112.5</v>
      </c>
      <c r="Y28">
        <v>113.5</v>
      </c>
      <c r="Z28">
        <v>114.6</v>
      </c>
      <c r="AA28">
        <v>113.8</v>
      </c>
      <c r="AB28">
        <v>112.5</v>
      </c>
      <c r="AC28">
        <v>112.9</v>
      </c>
      <c r="AD28">
        <v>112.8</v>
      </c>
      <c r="AE28">
        <v>111.8</v>
      </c>
      <c r="AF28">
        <v>112.8</v>
      </c>
      <c r="AG28">
        <v>112.6</v>
      </c>
      <c r="AH28">
        <v>113</v>
      </c>
      <c r="AI28">
        <v>113.5</v>
      </c>
      <c r="AJ28">
        <v>112.2</v>
      </c>
      <c r="AK28">
        <v>112.6</v>
      </c>
      <c r="AL28">
        <v>112.3</v>
      </c>
      <c r="AM28">
        <v>114.3</v>
      </c>
      <c r="AN28">
        <v>113</v>
      </c>
      <c r="AO28">
        <v>112.7</v>
      </c>
      <c r="AP28">
        <v>113.2</v>
      </c>
      <c r="AQ28">
        <v>113.5</v>
      </c>
      <c r="AR28">
        <v>113.4</v>
      </c>
      <c r="AS28">
        <v>116.4</v>
      </c>
      <c r="AT28">
        <v>113.8</v>
      </c>
      <c r="AU28">
        <v>112.1</v>
      </c>
      <c r="AV28">
        <v>114</v>
      </c>
      <c r="AW28">
        <v>113.6</v>
      </c>
      <c r="AX28">
        <v>113.2</v>
      </c>
    </row>
    <row r="29" spans="2:50" x14ac:dyDescent="0.15">
      <c r="B29" s="4">
        <v>44256</v>
      </c>
      <c r="C29" s="18">
        <v>119</v>
      </c>
      <c r="D29" s="18">
        <v>118.9</v>
      </c>
      <c r="E29" s="18">
        <v>119.4</v>
      </c>
      <c r="F29" s="18">
        <v>119.1</v>
      </c>
      <c r="G29" s="18">
        <v>119</v>
      </c>
      <c r="H29" s="18">
        <v>119.6</v>
      </c>
      <c r="I29" s="18">
        <v>119.7</v>
      </c>
      <c r="J29" s="18">
        <v>119</v>
      </c>
      <c r="K29" s="18">
        <v>119.8</v>
      </c>
      <c r="L29" s="18">
        <v>119.2</v>
      </c>
      <c r="M29" s="18">
        <v>120.9</v>
      </c>
      <c r="N29" s="18">
        <v>118.6</v>
      </c>
      <c r="O29" s="18">
        <v>118</v>
      </c>
      <c r="P29" s="18">
        <v>117.8</v>
      </c>
      <c r="Q29" s="18">
        <v>117.9</v>
      </c>
      <c r="R29" s="18">
        <v>119.9</v>
      </c>
      <c r="S29" s="18">
        <v>120.5</v>
      </c>
      <c r="T29" s="18">
        <v>119.6</v>
      </c>
      <c r="U29" s="18">
        <v>119.6</v>
      </c>
      <c r="V29" s="18">
        <v>117.8</v>
      </c>
      <c r="W29" s="18">
        <v>118.8</v>
      </c>
      <c r="X29" s="18">
        <v>117.9</v>
      </c>
      <c r="Y29" s="18">
        <v>119.4</v>
      </c>
      <c r="Z29" s="18">
        <v>120.1</v>
      </c>
      <c r="AA29" s="18">
        <v>119.7</v>
      </c>
      <c r="AB29" s="18">
        <v>118.8</v>
      </c>
      <c r="AC29" s="18">
        <v>118.3</v>
      </c>
      <c r="AD29" s="18">
        <v>118.4</v>
      </c>
      <c r="AE29" s="18">
        <v>117.7</v>
      </c>
      <c r="AF29" s="18">
        <v>118.6</v>
      </c>
      <c r="AG29" s="18">
        <v>119.1</v>
      </c>
      <c r="AH29" s="18">
        <v>119.5</v>
      </c>
      <c r="AI29" s="18">
        <v>119.6</v>
      </c>
      <c r="AJ29" s="18">
        <v>117.9</v>
      </c>
      <c r="AK29" s="18">
        <v>118.8</v>
      </c>
      <c r="AL29" s="18">
        <v>118.1</v>
      </c>
      <c r="AM29" s="18">
        <v>120.1</v>
      </c>
      <c r="AN29" s="18">
        <v>118.8</v>
      </c>
      <c r="AO29" s="18">
        <v>118.8</v>
      </c>
      <c r="AP29" s="18">
        <v>119.7</v>
      </c>
      <c r="AQ29" s="18">
        <v>119.2</v>
      </c>
      <c r="AR29" s="18">
        <v>118.9</v>
      </c>
      <c r="AS29" s="18">
        <v>123.7</v>
      </c>
      <c r="AT29" s="18">
        <v>119.7</v>
      </c>
      <c r="AU29" s="18">
        <v>118.7</v>
      </c>
      <c r="AV29" s="18">
        <v>119.3</v>
      </c>
      <c r="AW29" s="18">
        <v>121.8</v>
      </c>
      <c r="AX29" s="18">
        <v>118.2</v>
      </c>
    </row>
    <row r="30" spans="2:50" x14ac:dyDescent="0.15">
      <c r="B30" s="4">
        <v>44287</v>
      </c>
      <c r="C30">
        <v>119</v>
      </c>
      <c r="D30">
        <v>119</v>
      </c>
      <c r="E30">
        <v>119.7</v>
      </c>
      <c r="F30">
        <v>119</v>
      </c>
      <c r="G30">
        <v>119.3</v>
      </c>
      <c r="H30">
        <v>119</v>
      </c>
      <c r="I30">
        <v>119.6</v>
      </c>
      <c r="J30">
        <v>119.2</v>
      </c>
      <c r="K30">
        <v>119.4</v>
      </c>
      <c r="L30">
        <v>119.4</v>
      </c>
      <c r="M30">
        <v>120.8</v>
      </c>
      <c r="N30">
        <v>118.4</v>
      </c>
      <c r="O30">
        <v>117.8</v>
      </c>
      <c r="P30">
        <v>117.5</v>
      </c>
      <c r="Q30">
        <v>117.8</v>
      </c>
      <c r="R30">
        <v>119.8</v>
      </c>
      <c r="S30">
        <v>120.4</v>
      </c>
      <c r="T30">
        <v>119.5</v>
      </c>
      <c r="U30">
        <v>119.5</v>
      </c>
      <c r="V30">
        <v>117.6</v>
      </c>
      <c r="W30">
        <v>118.9</v>
      </c>
      <c r="X30">
        <v>118</v>
      </c>
      <c r="Y30">
        <v>119.3</v>
      </c>
      <c r="Z30">
        <v>119.7</v>
      </c>
      <c r="AA30">
        <v>119.7</v>
      </c>
      <c r="AB30">
        <v>118.7</v>
      </c>
      <c r="AC30">
        <v>118.2</v>
      </c>
      <c r="AD30">
        <v>118.5</v>
      </c>
      <c r="AE30">
        <v>117.6</v>
      </c>
      <c r="AF30">
        <v>118.8</v>
      </c>
      <c r="AG30">
        <v>119.2</v>
      </c>
      <c r="AH30">
        <v>119.3</v>
      </c>
      <c r="AI30">
        <v>119.7</v>
      </c>
      <c r="AJ30">
        <v>117.8</v>
      </c>
      <c r="AK30">
        <v>118.6</v>
      </c>
      <c r="AL30">
        <v>118</v>
      </c>
      <c r="AM30">
        <v>120.7</v>
      </c>
      <c r="AN30">
        <v>118.4</v>
      </c>
      <c r="AO30">
        <v>118.7</v>
      </c>
      <c r="AP30">
        <v>119.4</v>
      </c>
      <c r="AQ30">
        <v>119.4</v>
      </c>
      <c r="AR30">
        <v>119.6</v>
      </c>
      <c r="AS30">
        <v>123.1</v>
      </c>
      <c r="AT30">
        <v>119.2</v>
      </c>
      <c r="AU30">
        <v>118.5</v>
      </c>
      <c r="AV30">
        <v>118.9</v>
      </c>
      <c r="AW30">
        <v>120.3</v>
      </c>
      <c r="AX30">
        <v>119.3</v>
      </c>
    </row>
    <row r="31" spans="2:50" x14ac:dyDescent="0.15">
      <c r="B31" s="4">
        <v>44317</v>
      </c>
      <c r="C31">
        <v>120.8</v>
      </c>
      <c r="D31">
        <v>120.9</v>
      </c>
      <c r="E31">
        <v>121.4</v>
      </c>
      <c r="F31">
        <v>120.8</v>
      </c>
      <c r="G31">
        <v>121</v>
      </c>
      <c r="H31">
        <v>121</v>
      </c>
      <c r="I31">
        <v>121.4</v>
      </c>
      <c r="J31">
        <v>121.1</v>
      </c>
      <c r="K31">
        <v>121.8</v>
      </c>
      <c r="L31">
        <v>121.3</v>
      </c>
      <c r="M31">
        <v>122.7</v>
      </c>
      <c r="N31">
        <v>120.2</v>
      </c>
      <c r="O31">
        <v>119.7</v>
      </c>
      <c r="P31">
        <v>119.4</v>
      </c>
      <c r="Q31">
        <v>119.8</v>
      </c>
      <c r="R31">
        <v>121.7</v>
      </c>
      <c r="S31">
        <v>122.6</v>
      </c>
      <c r="T31">
        <v>121.3</v>
      </c>
      <c r="U31">
        <v>121.1</v>
      </c>
      <c r="V31">
        <v>119.4</v>
      </c>
      <c r="W31">
        <v>120.3</v>
      </c>
      <c r="X31">
        <v>119.9</v>
      </c>
      <c r="Y31">
        <v>121.2</v>
      </c>
      <c r="Z31">
        <v>122.3</v>
      </c>
      <c r="AA31">
        <v>121.7</v>
      </c>
      <c r="AB31">
        <v>120.7</v>
      </c>
      <c r="AC31">
        <v>120.2</v>
      </c>
      <c r="AD31">
        <v>120.4</v>
      </c>
      <c r="AE31">
        <v>119.5</v>
      </c>
      <c r="AF31">
        <v>120.4</v>
      </c>
      <c r="AG31">
        <v>120.6</v>
      </c>
      <c r="AH31">
        <v>121.1</v>
      </c>
      <c r="AI31">
        <v>121.3</v>
      </c>
      <c r="AJ31">
        <v>119.5</v>
      </c>
      <c r="AK31">
        <v>120.6</v>
      </c>
      <c r="AL31">
        <v>119.8</v>
      </c>
      <c r="AM31">
        <v>122.2</v>
      </c>
      <c r="AN31">
        <v>120.2</v>
      </c>
      <c r="AO31">
        <v>120.5</v>
      </c>
      <c r="AP31">
        <v>121.3</v>
      </c>
      <c r="AQ31">
        <v>121.1</v>
      </c>
      <c r="AR31">
        <v>121.3</v>
      </c>
      <c r="AS31">
        <v>124.7</v>
      </c>
      <c r="AT31">
        <v>121.2</v>
      </c>
      <c r="AU31">
        <v>120.2</v>
      </c>
      <c r="AV31">
        <v>121</v>
      </c>
      <c r="AW31">
        <v>122.4</v>
      </c>
      <c r="AX31">
        <v>120.6</v>
      </c>
    </row>
    <row r="32" spans="2:50" x14ac:dyDescent="0.15">
      <c r="B32" s="4">
        <v>44348</v>
      </c>
      <c r="C32">
        <v>124.2</v>
      </c>
      <c r="D32">
        <v>124.3</v>
      </c>
      <c r="E32">
        <v>125</v>
      </c>
      <c r="F32">
        <v>124.2</v>
      </c>
      <c r="G32">
        <v>124.5</v>
      </c>
      <c r="H32">
        <v>124.5</v>
      </c>
      <c r="I32">
        <v>124.8</v>
      </c>
      <c r="J32">
        <v>124.3</v>
      </c>
      <c r="K32">
        <v>124.9</v>
      </c>
      <c r="L32">
        <v>124.8</v>
      </c>
      <c r="M32">
        <v>125.8</v>
      </c>
      <c r="N32">
        <v>123.6</v>
      </c>
      <c r="O32">
        <v>123.3</v>
      </c>
      <c r="P32">
        <v>122.9</v>
      </c>
      <c r="Q32">
        <v>123.1</v>
      </c>
      <c r="R32">
        <v>125.3</v>
      </c>
      <c r="S32">
        <v>125.8</v>
      </c>
      <c r="T32">
        <v>124.6</v>
      </c>
      <c r="U32">
        <v>124.6</v>
      </c>
      <c r="V32">
        <v>122.9</v>
      </c>
      <c r="W32">
        <v>123.6</v>
      </c>
      <c r="X32">
        <v>123.3</v>
      </c>
      <c r="Y32">
        <v>124.4</v>
      </c>
      <c r="Z32">
        <v>125.5</v>
      </c>
      <c r="AA32">
        <v>124.6</v>
      </c>
      <c r="AB32">
        <v>123.9</v>
      </c>
      <c r="AC32">
        <v>123.6</v>
      </c>
      <c r="AD32">
        <v>123.9</v>
      </c>
      <c r="AE32">
        <v>123</v>
      </c>
      <c r="AF32">
        <v>123.7</v>
      </c>
      <c r="AG32">
        <v>124</v>
      </c>
      <c r="AH32">
        <v>124.4</v>
      </c>
      <c r="AI32">
        <v>125</v>
      </c>
      <c r="AJ32">
        <v>123</v>
      </c>
      <c r="AK32">
        <v>123.6</v>
      </c>
      <c r="AL32">
        <v>123.3</v>
      </c>
      <c r="AM32">
        <v>125.8</v>
      </c>
      <c r="AN32">
        <v>123.6</v>
      </c>
      <c r="AO32">
        <v>123.9</v>
      </c>
      <c r="AP32">
        <v>124.6</v>
      </c>
      <c r="AQ32">
        <v>124.4</v>
      </c>
      <c r="AR32">
        <v>124.6</v>
      </c>
      <c r="AS32">
        <v>128.69999999999999</v>
      </c>
      <c r="AT32">
        <v>124.5</v>
      </c>
      <c r="AU32">
        <v>124.1</v>
      </c>
      <c r="AV32">
        <v>124.5</v>
      </c>
      <c r="AW32">
        <v>125.5</v>
      </c>
      <c r="AX32">
        <v>123.5</v>
      </c>
    </row>
    <row r="33" spans="2:50" x14ac:dyDescent="0.15">
      <c r="B33" s="4">
        <v>44378</v>
      </c>
      <c r="C33">
        <v>126.9</v>
      </c>
      <c r="D33">
        <v>126.9</v>
      </c>
      <c r="E33">
        <v>127.6</v>
      </c>
      <c r="F33">
        <v>126.8</v>
      </c>
      <c r="G33">
        <v>127.3</v>
      </c>
      <c r="H33">
        <v>127.2</v>
      </c>
      <c r="I33">
        <v>127.5</v>
      </c>
      <c r="J33">
        <v>127.1</v>
      </c>
      <c r="K33">
        <v>127.4</v>
      </c>
      <c r="L33">
        <v>127.2</v>
      </c>
      <c r="M33">
        <v>128.69999999999999</v>
      </c>
      <c r="N33">
        <v>126.2</v>
      </c>
      <c r="O33">
        <v>126</v>
      </c>
      <c r="P33">
        <v>125.5</v>
      </c>
      <c r="Q33">
        <v>125.7</v>
      </c>
      <c r="R33">
        <v>127.6</v>
      </c>
      <c r="S33">
        <v>128.4</v>
      </c>
      <c r="T33">
        <v>127.4</v>
      </c>
      <c r="U33">
        <v>127.2</v>
      </c>
      <c r="V33">
        <v>125.5</v>
      </c>
      <c r="W33">
        <v>126.2</v>
      </c>
      <c r="X33">
        <v>125.9</v>
      </c>
      <c r="Y33">
        <v>127</v>
      </c>
      <c r="Z33">
        <v>128.19999999999999</v>
      </c>
      <c r="AA33">
        <v>127.5</v>
      </c>
      <c r="AB33">
        <v>126.5</v>
      </c>
      <c r="AC33">
        <v>126.3</v>
      </c>
      <c r="AD33">
        <v>126.7</v>
      </c>
      <c r="AE33">
        <v>125.6</v>
      </c>
      <c r="AF33">
        <v>126.2</v>
      </c>
      <c r="AG33">
        <v>126.9</v>
      </c>
      <c r="AH33">
        <v>127.2</v>
      </c>
      <c r="AI33">
        <v>127.9</v>
      </c>
      <c r="AJ33">
        <v>125.6</v>
      </c>
      <c r="AK33">
        <v>126.5</v>
      </c>
      <c r="AL33">
        <v>126</v>
      </c>
      <c r="AM33">
        <v>130.19999999999999</v>
      </c>
      <c r="AN33">
        <v>126.4</v>
      </c>
      <c r="AO33">
        <v>126.6</v>
      </c>
      <c r="AP33">
        <v>127.3</v>
      </c>
      <c r="AQ33">
        <v>127.4</v>
      </c>
      <c r="AR33">
        <v>127.3</v>
      </c>
      <c r="AS33">
        <v>130.6</v>
      </c>
      <c r="AT33">
        <v>127.4</v>
      </c>
      <c r="AU33">
        <v>126.4</v>
      </c>
      <c r="AV33">
        <v>127.2</v>
      </c>
      <c r="AW33">
        <v>129</v>
      </c>
      <c r="AX33">
        <v>127.3</v>
      </c>
    </row>
    <row r="34" spans="2:50" x14ac:dyDescent="0.15">
      <c r="B34" s="4">
        <v>44409</v>
      </c>
      <c r="C34" s="21">
        <v>125</v>
      </c>
      <c r="D34">
        <v>125.1</v>
      </c>
      <c r="E34">
        <v>126.1</v>
      </c>
      <c r="F34">
        <v>125.1</v>
      </c>
      <c r="G34">
        <v>125.4</v>
      </c>
      <c r="H34">
        <v>125.4</v>
      </c>
      <c r="I34">
        <v>125.5</v>
      </c>
      <c r="J34">
        <v>125.4</v>
      </c>
      <c r="K34">
        <v>125.6</v>
      </c>
      <c r="L34">
        <v>125.2</v>
      </c>
      <c r="M34">
        <v>126.7</v>
      </c>
      <c r="N34">
        <v>124.3</v>
      </c>
      <c r="O34">
        <v>124.1</v>
      </c>
      <c r="P34">
        <v>123.6</v>
      </c>
      <c r="Q34">
        <v>123.7</v>
      </c>
      <c r="R34">
        <v>125.8</v>
      </c>
      <c r="S34">
        <v>126.5</v>
      </c>
      <c r="T34">
        <v>125.6</v>
      </c>
      <c r="U34">
        <v>125.7</v>
      </c>
      <c r="V34">
        <v>123.6</v>
      </c>
      <c r="W34">
        <v>124.3</v>
      </c>
      <c r="X34">
        <v>124.1</v>
      </c>
      <c r="Y34">
        <v>125.1</v>
      </c>
      <c r="Z34">
        <v>126.3</v>
      </c>
      <c r="AA34">
        <v>125.6</v>
      </c>
      <c r="AB34">
        <v>124.5</v>
      </c>
      <c r="AC34">
        <v>124.4</v>
      </c>
      <c r="AD34">
        <v>124.4</v>
      </c>
      <c r="AE34">
        <v>123.6</v>
      </c>
      <c r="AF34">
        <v>124.5</v>
      </c>
      <c r="AG34">
        <v>124.9</v>
      </c>
      <c r="AH34">
        <v>125.7</v>
      </c>
      <c r="AI34">
        <v>126</v>
      </c>
      <c r="AJ34">
        <v>123.7</v>
      </c>
      <c r="AK34">
        <v>124.8</v>
      </c>
      <c r="AL34">
        <v>124.3</v>
      </c>
      <c r="AM34">
        <v>127.8</v>
      </c>
      <c r="AN34">
        <v>124.8</v>
      </c>
      <c r="AO34">
        <v>124.7</v>
      </c>
      <c r="AP34">
        <v>125.7</v>
      </c>
      <c r="AQ34">
        <v>125.4</v>
      </c>
      <c r="AR34">
        <v>125.4</v>
      </c>
      <c r="AS34">
        <v>126.3</v>
      </c>
      <c r="AT34">
        <v>125.2</v>
      </c>
      <c r="AU34">
        <v>124.4</v>
      </c>
      <c r="AV34">
        <v>124.7</v>
      </c>
      <c r="AW34">
        <v>126.4</v>
      </c>
      <c r="AX34">
        <v>126.2</v>
      </c>
    </row>
    <row r="35" spans="2:50" x14ac:dyDescent="0.15">
      <c r="B35" s="4">
        <v>44440</v>
      </c>
      <c r="C35">
        <v>126.3</v>
      </c>
      <c r="D35">
        <v>126.1</v>
      </c>
      <c r="E35">
        <v>126.9</v>
      </c>
      <c r="F35">
        <v>126.2</v>
      </c>
      <c r="G35">
        <v>126.7</v>
      </c>
      <c r="H35">
        <v>126.7</v>
      </c>
      <c r="I35">
        <v>127</v>
      </c>
      <c r="J35">
        <v>126.5</v>
      </c>
      <c r="K35">
        <v>127.2</v>
      </c>
      <c r="L35">
        <v>127.2</v>
      </c>
      <c r="M35">
        <v>128.1</v>
      </c>
      <c r="N35">
        <v>125.8</v>
      </c>
      <c r="O35">
        <v>125.3</v>
      </c>
      <c r="P35">
        <v>125.1</v>
      </c>
      <c r="Q35">
        <v>125</v>
      </c>
      <c r="R35">
        <v>127.5</v>
      </c>
      <c r="S35">
        <v>128</v>
      </c>
      <c r="T35">
        <v>126.5</v>
      </c>
      <c r="U35">
        <v>126.8</v>
      </c>
      <c r="V35">
        <v>125</v>
      </c>
      <c r="W35">
        <v>125.5</v>
      </c>
      <c r="X35">
        <v>125.3</v>
      </c>
      <c r="Y35">
        <v>126.5</v>
      </c>
      <c r="Z35">
        <v>127.8</v>
      </c>
      <c r="AA35">
        <v>127.1</v>
      </c>
      <c r="AB35">
        <v>125.7</v>
      </c>
      <c r="AC35">
        <v>125.3</v>
      </c>
      <c r="AD35">
        <v>125.9</v>
      </c>
      <c r="AE35">
        <v>124.9</v>
      </c>
      <c r="AF35">
        <v>125.8</v>
      </c>
      <c r="AG35">
        <v>126</v>
      </c>
      <c r="AH35">
        <v>126.7</v>
      </c>
      <c r="AI35">
        <v>127</v>
      </c>
      <c r="AJ35">
        <v>124.8</v>
      </c>
      <c r="AK35">
        <v>125.9</v>
      </c>
      <c r="AL35">
        <v>125.3</v>
      </c>
      <c r="AM35">
        <v>128.69999999999999</v>
      </c>
      <c r="AN35">
        <v>125.9</v>
      </c>
      <c r="AO35">
        <v>125.7</v>
      </c>
      <c r="AP35">
        <v>126.6</v>
      </c>
      <c r="AQ35">
        <v>126.6</v>
      </c>
      <c r="AR35">
        <v>126.4</v>
      </c>
      <c r="AS35">
        <v>130</v>
      </c>
      <c r="AT35">
        <v>126.7</v>
      </c>
      <c r="AU35">
        <v>125.9</v>
      </c>
      <c r="AV35">
        <v>126.6</v>
      </c>
      <c r="AW35">
        <v>127.5</v>
      </c>
      <c r="AX35">
        <v>126.3</v>
      </c>
    </row>
    <row r="36" spans="2:50" x14ac:dyDescent="0.15">
      <c r="B36" s="4">
        <v>44470</v>
      </c>
      <c r="C36" s="18">
        <v>133.30000000000001</v>
      </c>
      <c r="D36" s="18">
        <v>133.4</v>
      </c>
      <c r="E36" s="18">
        <v>134.6</v>
      </c>
      <c r="F36" s="18">
        <v>133.30000000000001</v>
      </c>
      <c r="G36" s="18">
        <v>133.69999999999999</v>
      </c>
      <c r="H36" s="18">
        <v>134.1</v>
      </c>
      <c r="I36" s="18">
        <v>133.80000000000001</v>
      </c>
      <c r="J36" s="18">
        <v>133.30000000000001</v>
      </c>
      <c r="K36" s="18">
        <v>134.69999999999999</v>
      </c>
      <c r="L36" s="18">
        <v>134.4</v>
      </c>
      <c r="M36" s="18">
        <v>135.19999999999999</v>
      </c>
      <c r="N36" s="18">
        <v>132.80000000000001</v>
      </c>
      <c r="O36" s="18">
        <v>132</v>
      </c>
      <c r="P36" s="18">
        <v>131.69999999999999</v>
      </c>
      <c r="Q36" s="18">
        <v>131.9</v>
      </c>
      <c r="R36" s="18">
        <v>134.9</v>
      </c>
      <c r="S36" s="18">
        <v>134.80000000000001</v>
      </c>
      <c r="T36" s="18">
        <v>133.6</v>
      </c>
      <c r="U36" s="18">
        <v>133.69999999999999</v>
      </c>
      <c r="V36" s="18">
        <v>131.9</v>
      </c>
      <c r="W36" s="18">
        <v>132.6</v>
      </c>
      <c r="X36" s="18">
        <v>132.1</v>
      </c>
      <c r="Y36" s="18">
        <v>134</v>
      </c>
      <c r="Z36" s="18">
        <v>134.69999999999999</v>
      </c>
      <c r="AA36" s="18">
        <v>133.80000000000001</v>
      </c>
      <c r="AB36" s="18">
        <v>133</v>
      </c>
      <c r="AC36" s="18">
        <v>132.19999999999999</v>
      </c>
      <c r="AD36" s="18">
        <v>132.80000000000001</v>
      </c>
      <c r="AE36" s="18">
        <v>131.9</v>
      </c>
      <c r="AF36" s="18">
        <v>132.69999999999999</v>
      </c>
      <c r="AG36" s="18">
        <v>133.1</v>
      </c>
      <c r="AH36" s="18">
        <v>133.1</v>
      </c>
      <c r="AI36" s="18">
        <v>134.19999999999999</v>
      </c>
      <c r="AJ36" s="18">
        <v>131.80000000000001</v>
      </c>
      <c r="AK36" s="18">
        <v>133</v>
      </c>
      <c r="AL36" s="18">
        <v>132.4</v>
      </c>
      <c r="AM36" s="18">
        <v>136.30000000000001</v>
      </c>
      <c r="AN36" s="18">
        <v>132.69999999999999</v>
      </c>
      <c r="AO36" s="18">
        <v>132.9</v>
      </c>
      <c r="AP36" s="18">
        <v>134</v>
      </c>
      <c r="AQ36" s="18">
        <v>133.4</v>
      </c>
      <c r="AR36" s="18">
        <v>133.6</v>
      </c>
      <c r="AS36" s="18">
        <v>137.4</v>
      </c>
      <c r="AT36" s="18">
        <v>133.69999999999999</v>
      </c>
      <c r="AU36" s="18">
        <v>132.6</v>
      </c>
      <c r="AV36" s="18">
        <v>133.69999999999999</v>
      </c>
      <c r="AW36" s="18">
        <v>134.5</v>
      </c>
      <c r="AX36" s="18">
        <v>133</v>
      </c>
    </row>
    <row r="37" spans="2:50" x14ac:dyDescent="0.15">
      <c r="B37" s="4">
        <v>44501</v>
      </c>
      <c r="C37">
        <v>135.30000000000001</v>
      </c>
      <c r="D37">
        <v>135.30000000000001</v>
      </c>
      <c r="E37">
        <v>136.30000000000001</v>
      </c>
      <c r="F37">
        <v>135.4</v>
      </c>
      <c r="G37">
        <v>135.4</v>
      </c>
      <c r="H37">
        <v>135.4</v>
      </c>
      <c r="I37">
        <v>136.1</v>
      </c>
      <c r="J37">
        <v>135.6</v>
      </c>
      <c r="K37">
        <v>136.30000000000001</v>
      </c>
      <c r="L37">
        <v>135.69999999999999</v>
      </c>
      <c r="M37">
        <v>136.9</v>
      </c>
      <c r="N37">
        <v>134.30000000000001</v>
      </c>
      <c r="O37">
        <v>134.19999999999999</v>
      </c>
      <c r="P37">
        <v>133.6</v>
      </c>
      <c r="Q37">
        <v>133.80000000000001</v>
      </c>
      <c r="R37">
        <v>135.80000000000001</v>
      </c>
      <c r="S37">
        <v>136.6</v>
      </c>
      <c r="T37">
        <v>135.9</v>
      </c>
      <c r="U37">
        <v>135.80000000000001</v>
      </c>
      <c r="V37">
        <v>133.9</v>
      </c>
      <c r="W37">
        <v>134.6</v>
      </c>
      <c r="X37">
        <v>134.1</v>
      </c>
      <c r="Y37">
        <v>135.6</v>
      </c>
      <c r="Z37">
        <v>136.6</v>
      </c>
      <c r="AA37">
        <v>135.80000000000001</v>
      </c>
      <c r="AB37">
        <v>134.80000000000001</v>
      </c>
      <c r="AC37">
        <v>134.69999999999999</v>
      </c>
      <c r="AD37">
        <v>134.9</v>
      </c>
      <c r="AE37">
        <v>134.1</v>
      </c>
      <c r="AF37">
        <v>134.9</v>
      </c>
      <c r="AG37">
        <v>135</v>
      </c>
      <c r="AH37">
        <v>135.6</v>
      </c>
      <c r="AI37">
        <v>136.1</v>
      </c>
      <c r="AJ37">
        <v>134</v>
      </c>
      <c r="AK37">
        <v>134.9</v>
      </c>
      <c r="AL37">
        <v>134.5</v>
      </c>
      <c r="AM37">
        <v>138.5</v>
      </c>
      <c r="AN37">
        <v>134.69999999999999</v>
      </c>
      <c r="AO37">
        <v>134.9</v>
      </c>
      <c r="AP37">
        <v>135.69999999999999</v>
      </c>
      <c r="AQ37">
        <v>135.69999999999999</v>
      </c>
      <c r="AR37">
        <v>136</v>
      </c>
      <c r="AS37">
        <v>139.1</v>
      </c>
      <c r="AT37">
        <v>135.80000000000001</v>
      </c>
      <c r="AU37">
        <v>134.69999999999999</v>
      </c>
      <c r="AV37">
        <v>135.30000000000001</v>
      </c>
      <c r="AW37">
        <v>136.69999999999999</v>
      </c>
      <c r="AX37">
        <v>135.30000000000001</v>
      </c>
    </row>
    <row r="38" spans="2:50" x14ac:dyDescent="0.15">
      <c r="B38" s="4">
        <v>44531</v>
      </c>
      <c r="C38">
        <v>129.1</v>
      </c>
      <c r="D38">
        <v>129</v>
      </c>
      <c r="E38">
        <v>130</v>
      </c>
      <c r="F38">
        <v>129.30000000000001</v>
      </c>
      <c r="G38">
        <v>129.6</v>
      </c>
      <c r="H38">
        <v>129.19999999999999</v>
      </c>
      <c r="I38">
        <v>129.69999999999999</v>
      </c>
      <c r="J38">
        <v>129.5</v>
      </c>
      <c r="K38">
        <v>130.19999999999999</v>
      </c>
      <c r="L38">
        <v>129.80000000000001</v>
      </c>
      <c r="M38">
        <v>131.1</v>
      </c>
      <c r="N38">
        <v>128.30000000000001</v>
      </c>
      <c r="O38">
        <v>128</v>
      </c>
      <c r="P38">
        <v>127.7</v>
      </c>
      <c r="Q38">
        <v>127.7</v>
      </c>
      <c r="R38">
        <v>129.80000000000001</v>
      </c>
      <c r="S38">
        <v>130.30000000000001</v>
      </c>
      <c r="T38">
        <v>129.1</v>
      </c>
      <c r="U38">
        <v>129.30000000000001</v>
      </c>
      <c r="V38">
        <v>127.7</v>
      </c>
      <c r="W38">
        <v>128.30000000000001</v>
      </c>
      <c r="X38">
        <v>128.19999999999999</v>
      </c>
      <c r="Y38">
        <v>129.5</v>
      </c>
      <c r="Z38">
        <v>130.4</v>
      </c>
      <c r="AA38">
        <v>130.1</v>
      </c>
      <c r="AB38">
        <v>128.9</v>
      </c>
      <c r="AC38">
        <v>128.5</v>
      </c>
      <c r="AD38">
        <v>128.9</v>
      </c>
      <c r="AE38">
        <v>127.9</v>
      </c>
      <c r="AF38">
        <v>128.69999999999999</v>
      </c>
      <c r="AG38">
        <v>128.4</v>
      </c>
      <c r="AH38">
        <v>129.69999999999999</v>
      </c>
      <c r="AI38">
        <v>129.6</v>
      </c>
      <c r="AJ38">
        <v>127.5</v>
      </c>
      <c r="AK38">
        <v>128.69999999999999</v>
      </c>
      <c r="AL38">
        <v>128.6</v>
      </c>
      <c r="AM38">
        <v>131.69999999999999</v>
      </c>
      <c r="AN38">
        <v>128.69999999999999</v>
      </c>
      <c r="AO38">
        <v>128.9</v>
      </c>
      <c r="AP38">
        <v>129.30000000000001</v>
      </c>
      <c r="AQ38">
        <v>129.6</v>
      </c>
      <c r="AR38">
        <v>129.6</v>
      </c>
      <c r="AS38">
        <v>132.69999999999999</v>
      </c>
      <c r="AT38">
        <v>129.30000000000001</v>
      </c>
      <c r="AU38">
        <v>129</v>
      </c>
      <c r="AV38">
        <v>128.9</v>
      </c>
      <c r="AW38">
        <v>130.1</v>
      </c>
      <c r="AX38">
        <v>130.5</v>
      </c>
    </row>
    <row r="39" spans="2:50" x14ac:dyDescent="0.15">
      <c r="B39" s="4">
        <v>44562</v>
      </c>
      <c r="C39" s="18">
        <v>134.4</v>
      </c>
      <c r="D39" s="18">
        <v>134.30000000000001</v>
      </c>
      <c r="E39" s="18">
        <v>135.1</v>
      </c>
      <c r="F39" s="18">
        <v>135.19999999999999</v>
      </c>
      <c r="G39" s="18">
        <v>134.6</v>
      </c>
      <c r="H39" s="18">
        <v>135</v>
      </c>
      <c r="I39" s="18">
        <v>135.19999999999999</v>
      </c>
      <c r="J39" s="18">
        <v>134.69999999999999</v>
      </c>
      <c r="K39" s="18">
        <v>135.69999999999999</v>
      </c>
      <c r="L39" s="18">
        <v>134.9</v>
      </c>
      <c r="M39" s="18">
        <v>136.1</v>
      </c>
      <c r="N39" s="18">
        <v>134</v>
      </c>
      <c r="O39" s="18">
        <v>133</v>
      </c>
      <c r="P39" s="18">
        <v>133.9</v>
      </c>
      <c r="Q39" s="18">
        <v>133.19999999999999</v>
      </c>
      <c r="R39" s="18">
        <v>135.5</v>
      </c>
      <c r="S39" s="18">
        <v>135.80000000000001</v>
      </c>
      <c r="T39" s="18">
        <v>134.19999999999999</v>
      </c>
      <c r="U39" s="18">
        <v>134.80000000000001</v>
      </c>
      <c r="V39" s="18">
        <v>133.19999999999999</v>
      </c>
      <c r="W39" s="18">
        <v>133.69999999999999</v>
      </c>
      <c r="X39" s="18">
        <v>133.69999999999999</v>
      </c>
      <c r="Y39" s="18">
        <v>135.1</v>
      </c>
      <c r="Z39" s="18">
        <v>135.5</v>
      </c>
      <c r="AA39" s="18">
        <v>134.69999999999999</v>
      </c>
      <c r="AB39" s="18">
        <v>133.6</v>
      </c>
      <c r="AC39" s="18">
        <v>133.69999999999999</v>
      </c>
      <c r="AD39" s="18">
        <v>133.5</v>
      </c>
      <c r="AE39" s="18">
        <v>133.19999999999999</v>
      </c>
      <c r="AF39" s="18">
        <v>133.5</v>
      </c>
      <c r="AG39" s="18">
        <v>133.9</v>
      </c>
      <c r="AH39" s="18">
        <v>134.4</v>
      </c>
      <c r="AI39" s="18">
        <v>135</v>
      </c>
      <c r="AJ39" s="18">
        <v>132.69999999999999</v>
      </c>
      <c r="AK39" s="18">
        <v>133.9</v>
      </c>
      <c r="AL39" s="18">
        <v>133.5</v>
      </c>
      <c r="AM39" s="18">
        <v>136.5</v>
      </c>
      <c r="AN39" s="18">
        <v>134.19999999999999</v>
      </c>
      <c r="AO39" s="18">
        <v>133.6</v>
      </c>
      <c r="AP39" s="18">
        <v>134.80000000000001</v>
      </c>
      <c r="AQ39" s="18">
        <v>134.4</v>
      </c>
      <c r="AR39" s="18">
        <v>134.6</v>
      </c>
      <c r="AS39" s="18">
        <v>135.69999999999999</v>
      </c>
      <c r="AT39" s="18">
        <v>134.5</v>
      </c>
      <c r="AU39" s="18">
        <v>133.69999999999999</v>
      </c>
      <c r="AV39" s="18">
        <v>134.5</v>
      </c>
      <c r="AW39" s="18">
        <v>135.6</v>
      </c>
      <c r="AX39" s="18">
        <v>135</v>
      </c>
    </row>
    <row r="40" spans="2:50" x14ac:dyDescent="0.15">
      <c r="B40" s="4">
        <v>44593</v>
      </c>
      <c r="C40" s="18">
        <v>138.69999999999999</v>
      </c>
      <c r="D40" s="18">
        <v>138.6</v>
      </c>
      <c r="E40" s="18">
        <v>139.30000000000001</v>
      </c>
      <c r="F40" s="18">
        <v>139.1</v>
      </c>
      <c r="G40" s="18">
        <v>138.9</v>
      </c>
      <c r="H40" s="18">
        <v>138.6</v>
      </c>
      <c r="I40" s="18">
        <v>139.19999999999999</v>
      </c>
      <c r="J40" s="18">
        <v>139.1</v>
      </c>
      <c r="K40" s="18">
        <v>139.80000000000001</v>
      </c>
      <c r="L40" s="18">
        <v>138.69999999999999</v>
      </c>
      <c r="M40" s="18">
        <v>140.1</v>
      </c>
      <c r="N40" s="18">
        <v>138.6</v>
      </c>
      <c r="O40" s="18">
        <v>137.6</v>
      </c>
      <c r="P40" s="18">
        <v>137.1</v>
      </c>
      <c r="Q40" s="18">
        <v>137.4</v>
      </c>
      <c r="R40" s="18">
        <v>139.69999999999999</v>
      </c>
      <c r="S40" s="18">
        <v>139.80000000000001</v>
      </c>
      <c r="T40" s="18">
        <v>138.9</v>
      </c>
      <c r="U40" s="18">
        <v>139.30000000000001</v>
      </c>
      <c r="V40" s="18">
        <v>137.80000000000001</v>
      </c>
      <c r="W40" s="18">
        <v>137.9</v>
      </c>
      <c r="X40" s="18">
        <v>137.80000000000001</v>
      </c>
      <c r="Y40" s="18">
        <v>138.80000000000001</v>
      </c>
      <c r="Z40" s="18">
        <v>139.69999999999999</v>
      </c>
      <c r="AA40" s="18">
        <v>139.30000000000001</v>
      </c>
      <c r="AB40" s="18">
        <v>137.9</v>
      </c>
      <c r="AC40" s="18">
        <v>138.69999999999999</v>
      </c>
      <c r="AD40" s="18">
        <v>138.30000000000001</v>
      </c>
      <c r="AE40" s="18">
        <v>137.6</v>
      </c>
      <c r="AF40" s="18">
        <v>137.9</v>
      </c>
      <c r="AG40" s="18">
        <v>138.1</v>
      </c>
      <c r="AH40" s="18">
        <v>139.6</v>
      </c>
      <c r="AI40" s="18">
        <v>139.5</v>
      </c>
      <c r="AJ40" s="18">
        <v>137.5</v>
      </c>
      <c r="AK40" s="18">
        <v>138</v>
      </c>
      <c r="AL40" s="18">
        <v>137.6</v>
      </c>
      <c r="AM40" s="18">
        <v>140.5</v>
      </c>
      <c r="AN40" s="18">
        <v>138.6</v>
      </c>
      <c r="AO40" s="18">
        <v>137.9</v>
      </c>
      <c r="AP40" s="18">
        <v>139.6</v>
      </c>
      <c r="AQ40" s="18">
        <v>139.19999999999999</v>
      </c>
      <c r="AR40" s="18">
        <v>138.5</v>
      </c>
      <c r="AS40" s="18">
        <v>141.9</v>
      </c>
      <c r="AT40" s="18">
        <v>138.80000000000001</v>
      </c>
      <c r="AU40" s="18">
        <v>138.4</v>
      </c>
      <c r="AV40" s="18">
        <v>138.30000000000001</v>
      </c>
      <c r="AW40" s="18">
        <v>141.19999999999999</v>
      </c>
      <c r="AX40" s="18">
        <v>138.1</v>
      </c>
    </row>
    <row r="41" spans="2:50" x14ac:dyDescent="0.15">
      <c r="B41" s="4">
        <v>44621</v>
      </c>
      <c r="C41" s="18">
        <v>140</v>
      </c>
      <c r="D41" s="18">
        <v>139.5</v>
      </c>
      <c r="E41" s="18">
        <v>140.4</v>
      </c>
      <c r="F41" s="18">
        <v>139.69999999999999</v>
      </c>
      <c r="G41" s="18">
        <v>139.69999999999999</v>
      </c>
      <c r="H41" s="18">
        <v>139.6</v>
      </c>
      <c r="I41" s="18">
        <v>140</v>
      </c>
      <c r="J41" s="18">
        <v>139.9</v>
      </c>
      <c r="K41" s="18">
        <v>140.1</v>
      </c>
      <c r="L41" s="18">
        <v>140.19999999999999</v>
      </c>
      <c r="M41" s="18">
        <v>140.5</v>
      </c>
      <c r="N41" s="18">
        <v>139.5</v>
      </c>
      <c r="O41" s="18">
        <v>138.5</v>
      </c>
      <c r="P41" s="18">
        <v>137.80000000000001</v>
      </c>
      <c r="Q41" s="18">
        <v>138.30000000000001</v>
      </c>
      <c r="R41" s="18">
        <v>140.6</v>
      </c>
      <c r="S41" s="18">
        <v>140.4</v>
      </c>
      <c r="T41" s="18">
        <v>139.69999999999999</v>
      </c>
      <c r="U41" s="18">
        <v>140.1</v>
      </c>
      <c r="V41" s="18">
        <v>138.4</v>
      </c>
      <c r="W41" s="18">
        <v>138.80000000000001</v>
      </c>
      <c r="X41" s="18">
        <v>138.5</v>
      </c>
      <c r="Y41" s="18">
        <v>139.69999999999999</v>
      </c>
      <c r="Z41" s="18">
        <v>140.1</v>
      </c>
      <c r="AA41" s="18">
        <v>140.1</v>
      </c>
      <c r="AB41" s="18">
        <v>139</v>
      </c>
      <c r="AC41" s="18">
        <v>138.80000000000001</v>
      </c>
      <c r="AD41" s="18">
        <v>139.1</v>
      </c>
      <c r="AE41" s="18">
        <v>138.6</v>
      </c>
      <c r="AF41" s="18">
        <v>138.9</v>
      </c>
      <c r="AG41" s="18">
        <v>139</v>
      </c>
      <c r="AH41" s="18">
        <v>140.1</v>
      </c>
      <c r="AI41" s="18">
        <v>140.30000000000001</v>
      </c>
      <c r="AJ41" s="18">
        <v>138.4</v>
      </c>
      <c r="AK41" s="18">
        <v>139.19999999999999</v>
      </c>
      <c r="AL41" s="18">
        <v>139</v>
      </c>
      <c r="AM41" s="18">
        <v>141.6</v>
      </c>
      <c r="AN41" s="18">
        <v>139.30000000000001</v>
      </c>
      <c r="AO41" s="18">
        <v>138.6</v>
      </c>
      <c r="AP41" s="18">
        <v>139.69999999999999</v>
      </c>
      <c r="AQ41" s="18">
        <v>140.30000000000001</v>
      </c>
      <c r="AR41" s="18">
        <v>139.30000000000001</v>
      </c>
      <c r="AS41" s="18">
        <v>140.9</v>
      </c>
      <c r="AT41" s="18">
        <v>139.4</v>
      </c>
      <c r="AU41" s="18">
        <v>138.30000000000001</v>
      </c>
      <c r="AV41" s="18">
        <v>139.19999999999999</v>
      </c>
      <c r="AW41" s="18">
        <v>141.69999999999999</v>
      </c>
      <c r="AX41">
        <v>139.5</v>
      </c>
    </row>
    <row r="42" spans="2:50" x14ac:dyDescent="0.15">
      <c r="B42" s="4">
        <v>44652</v>
      </c>
      <c r="C42" s="18">
        <v>137.80000000000001</v>
      </c>
      <c r="D42" s="18">
        <v>137.69999999999999</v>
      </c>
      <c r="E42" s="18">
        <v>137.69999999999999</v>
      </c>
      <c r="F42" s="18">
        <v>137.80000000000001</v>
      </c>
      <c r="G42" s="18">
        <v>137.9</v>
      </c>
      <c r="H42" s="18">
        <v>137.6</v>
      </c>
      <c r="I42" s="18">
        <v>138.19999999999999</v>
      </c>
      <c r="J42" s="18">
        <v>138</v>
      </c>
      <c r="K42" s="18">
        <v>138.9</v>
      </c>
      <c r="L42" s="18">
        <v>138</v>
      </c>
      <c r="M42" s="18">
        <v>139.19999999999999</v>
      </c>
      <c r="N42" s="18">
        <v>137</v>
      </c>
      <c r="O42" s="18">
        <v>136.9</v>
      </c>
      <c r="P42" s="18">
        <v>136.4</v>
      </c>
      <c r="Q42" s="18">
        <v>136.69999999999999</v>
      </c>
      <c r="R42" s="18">
        <v>138.19999999999999</v>
      </c>
      <c r="S42" s="18">
        <v>138.80000000000001</v>
      </c>
      <c r="T42" s="18">
        <v>137.9</v>
      </c>
      <c r="U42" s="18">
        <v>137.9</v>
      </c>
      <c r="V42" s="18">
        <v>136.6</v>
      </c>
      <c r="W42" s="18">
        <v>136.69999999999999</v>
      </c>
      <c r="X42" s="18">
        <v>136.9</v>
      </c>
      <c r="Y42" s="18">
        <v>138.19999999999999</v>
      </c>
      <c r="Z42" s="18">
        <v>138.9</v>
      </c>
      <c r="AA42" s="18">
        <v>138.30000000000001</v>
      </c>
      <c r="AB42" s="18">
        <v>137</v>
      </c>
      <c r="AC42" s="18">
        <v>137</v>
      </c>
      <c r="AD42" s="18">
        <v>137.1</v>
      </c>
      <c r="AE42" s="18">
        <v>136.80000000000001</v>
      </c>
      <c r="AF42" s="18">
        <v>137.30000000000001</v>
      </c>
      <c r="AG42" s="18">
        <v>137.19999999999999</v>
      </c>
      <c r="AH42" s="18">
        <v>138.5</v>
      </c>
      <c r="AI42" s="18">
        <v>138.69999999999999</v>
      </c>
      <c r="AJ42" s="18">
        <v>136.19999999999999</v>
      </c>
      <c r="AK42" s="18">
        <v>137.19999999999999</v>
      </c>
      <c r="AL42" s="18">
        <v>137</v>
      </c>
      <c r="AM42" s="18">
        <v>140.4</v>
      </c>
      <c r="AN42" s="18">
        <v>137.6</v>
      </c>
      <c r="AO42" s="18">
        <v>137.19999999999999</v>
      </c>
      <c r="AP42" s="18">
        <v>138.80000000000001</v>
      </c>
      <c r="AQ42" s="18">
        <v>138.69999999999999</v>
      </c>
      <c r="AR42" s="18">
        <v>138</v>
      </c>
      <c r="AS42" s="18">
        <v>142.5</v>
      </c>
      <c r="AT42" s="18">
        <v>138.1</v>
      </c>
      <c r="AU42" s="18">
        <v>137.19999999999999</v>
      </c>
      <c r="AV42" s="18">
        <v>138</v>
      </c>
      <c r="AW42" s="18">
        <v>141.4</v>
      </c>
      <c r="AX42">
        <v>140.19999999999999</v>
      </c>
    </row>
    <row r="43" spans="2:50" x14ac:dyDescent="0.15">
      <c r="B43" s="4">
        <v>44682</v>
      </c>
      <c r="C43">
        <v>133.1</v>
      </c>
      <c r="D43">
        <v>133.19999999999999</v>
      </c>
      <c r="E43">
        <v>133.5</v>
      </c>
      <c r="F43">
        <v>133.19999999999999</v>
      </c>
      <c r="G43">
        <v>133.1</v>
      </c>
      <c r="H43">
        <v>133.1</v>
      </c>
      <c r="I43">
        <v>133.4</v>
      </c>
      <c r="J43">
        <v>133</v>
      </c>
      <c r="K43">
        <v>133.5</v>
      </c>
      <c r="L43">
        <v>133.19999999999999</v>
      </c>
      <c r="M43">
        <v>134.6</v>
      </c>
      <c r="N43">
        <v>132.19999999999999</v>
      </c>
      <c r="O43">
        <v>132.19999999999999</v>
      </c>
      <c r="P43">
        <v>131.5</v>
      </c>
      <c r="Q43">
        <v>131.9</v>
      </c>
      <c r="R43">
        <v>133.69999999999999</v>
      </c>
      <c r="S43">
        <v>134.1</v>
      </c>
      <c r="T43">
        <v>133</v>
      </c>
      <c r="U43">
        <v>133</v>
      </c>
      <c r="V43">
        <v>132</v>
      </c>
      <c r="W43">
        <v>132.4</v>
      </c>
      <c r="X43">
        <v>132.1</v>
      </c>
      <c r="Y43">
        <v>133.6</v>
      </c>
      <c r="Z43">
        <v>134</v>
      </c>
      <c r="AA43">
        <v>133.4</v>
      </c>
      <c r="AB43">
        <v>132</v>
      </c>
      <c r="AC43">
        <v>132.30000000000001</v>
      </c>
      <c r="AD43">
        <v>132</v>
      </c>
      <c r="AE43">
        <v>131.9</v>
      </c>
      <c r="AF43">
        <v>132.4</v>
      </c>
      <c r="AG43">
        <v>132</v>
      </c>
      <c r="AH43">
        <v>133.5</v>
      </c>
      <c r="AI43">
        <v>134.30000000000001</v>
      </c>
      <c r="AJ43">
        <v>131.30000000000001</v>
      </c>
      <c r="AK43">
        <v>132.30000000000001</v>
      </c>
      <c r="AL43">
        <v>132.69999999999999</v>
      </c>
      <c r="AM43">
        <v>135.6</v>
      </c>
      <c r="AN43">
        <v>132.4</v>
      </c>
      <c r="AO43">
        <v>132.6</v>
      </c>
      <c r="AP43">
        <v>133.6</v>
      </c>
      <c r="AQ43">
        <v>133.6</v>
      </c>
      <c r="AR43">
        <v>133</v>
      </c>
      <c r="AS43">
        <v>136.69999999999999</v>
      </c>
      <c r="AT43">
        <v>132.80000000000001</v>
      </c>
      <c r="AU43">
        <v>132.19999999999999</v>
      </c>
      <c r="AV43">
        <v>132.9</v>
      </c>
      <c r="AW43">
        <v>136.1</v>
      </c>
      <c r="AX43">
        <v>138.69999999999999</v>
      </c>
    </row>
    <row r="44" spans="2:50" x14ac:dyDescent="0.15">
      <c r="B44" s="4">
        <v>44713</v>
      </c>
      <c r="C44">
        <v>139.1</v>
      </c>
      <c r="D44">
        <v>139.30000000000001</v>
      </c>
      <c r="E44">
        <v>139.5</v>
      </c>
      <c r="F44">
        <v>139</v>
      </c>
      <c r="G44">
        <v>138.80000000000001</v>
      </c>
      <c r="H44">
        <v>140</v>
      </c>
      <c r="I44">
        <v>139.5</v>
      </c>
      <c r="J44">
        <v>138.6</v>
      </c>
      <c r="K44">
        <v>139.69999999999999</v>
      </c>
      <c r="L44">
        <v>139.19999999999999</v>
      </c>
      <c r="M44">
        <v>139.80000000000001</v>
      </c>
      <c r="N44">
        <v>138.69999999999999</v>
      </c>
      <c r="O44">
        <v>137.80000000000001</v>
      </c>
      <c r="P44">
        <v>138.80000000000001</v>
      </c>
      <c r="Q44">
        <v>137.69999999999999</v>
      </c>
      <c r="R44">
        <v>140.19999999999999</v>
      </c>
      <c r="S44">
        <v>139.5</v>
      </c>
      <c r="T44">
        <v>138.80000000000001</v>
      </c>
      <c r="U44">
        <v>139.4</v>
      </c>
      <c r="V44">
        <v>137.9</v>
      </c>
      <c r="W44">
        <v>138.1</v>
      </c>
      <c r="X44">
        <v>138.19999999999999</v>
      </c>
      <c r="Y44">
        <v>139.69999999999999</v>
      </c>
      <c r="Z44">
        <v>139.9</v>
      </c>
      <c r="AA44">
        <v>139.9</v>
      </c>
      <c r="AB44">
        <v>138</v>
      </c>
      <c r="AC44">
        <v>137.80000000000001</v>
      </c>
      <c r="AD44">
        <v>138</v>
      </c>
      <c r="AE44">
        <v>138.19999999999999</v>
      </c>
      <c r="AF44">
        <v>138.4</v>
      </c>
      <c r="AG44">
        <v>138.19999999999999</v>
      </c>
      <c r="AH44">
        <v>139.19999999999999</v>
      </c>
      <c r="AI44">
        <v>139.80000000000001</v>
      </c>
      <c r="AJ44">
        <v>137.69999999999999</v>
      </c>
      <c r="AK44">
        <v>138.4</v>
      </c>
      <c r="AL44">
        <v>138.4</v>
      </c>
      <c r="AM44">
        <v>140.80000000000001</v>
      </c>
      <c r="AN44">
        <v>138.1</v>
      </c>
      <c r="AO44">
        <v>138.30000000000001</v>
      </c>
      <c r="AP44">
        <v>139.30000000000001</v>
      </c>
      <c r="AQ44">
        <v>139.6</v>
      </c>
      <c r="AR44">
        <v>139.9</v>
      </c>
      <c r="AS44">
        <v>143.80000000000001</v>
      </c>
      <c r="AT44">
        <v>139.1</v>
      </c>
      <c r="AU44">
        <v>138.6</v>
      </c>
      <c r="AV44">
        <v>138.9</v>
      </c>
      <c r="AW44">
        <v>141.6</v>
      </c>
      <c r="AX44">
        <v>142.4</v>
      </c>
    </row>
    <row r="45" spans="2:50" x14ac:dyDescent="0.15">
      <c r="B45" s="4">
        <v>44743</v>
      </c>
      <c r="C45">
        <v>134.1</v>
      </c>
      <c r="D45">
        <v>133.80000000000001</v>
      </c>
      <c r="E45">
        <v>133.9</v>
      </c>
      <c r="F45">
        <v>133.80000000000001</v>
      </c>
      <c r="G45">
        <v>134.19999999999999</v>
      </c>
      <c r="H45">
        <v>134.19999999999999</v>
      </c>
      <c r="I45">
        <v>135.1</v>
      </c>
      <c r="J45">
        <v>134.30000000000001</v>
      </c>
      <c r="K45">
        <v>134.80000000000001</v>
      </c>
      <c r="L45">
        <v>134.80000000000001</v>
      </c>
      <c r="M45">
        <v>135.4</v>
      </c>
      <c r="N45">
        <v>133.19999999999999</v>
      </c>
      <c r="O45">
        <v>132.69999999999999</v>
      </c>
      <c r="P45">
        <v>132.6</v>
      </c>
      <c r="Q45">
        <v>132.6</v>
      </c>
      <c r="R45">
        <v>134.5</v>
      </c>
      <c r="S45">
        <v>135.30000000000001</v>
      </c>
      <c r="T45">
        <v>134.4</v>
      </c>
      <c r="U45">
        <v>134.30000000000001</v>
      </c>
      <c r="V45">
        <v>132.30000000000001</v>
      </c>
      <c r="W45">
        <v>133.19999999999999</v>
      </c>
      <c r="X45">
        <v>132.9</v>
      </c>
      <c r="Y45">
        <v>134.19999999999999</v>
      </c>
      <c r="Z45">
        <v>135.1</v>
      </c>
      <c r="AA45">
        <v>134.69999999999999</v>
      </c>
      <c r="AB45">
        <v>133.69999999999999</v>
      </c>
      <c r="AC45">
        <v>133.1</v>
      </c>
      <c r="AD45">
        <v>133.5</v>
      </c>
      <c r="AE45">
        <v>132.69999999999999</v>
      </c>
      <c r="AF45">
        <v>133.9</v>
      </c>
      <c r="AG45">
        <v>133.19999999999999</v>
      </c>
      <c r="AH45">
        <v>134.30000000000001</v>
      </c>
      <c r="AI45">
        <v>135.4</v>
      </c>
      <c r="AJ45">
        <v>132.30000000000001</v>
      </c>
      <c r="AK45">
        <v>133.30000000000001</v>
      </c>
      <c r="AL45">
        <v>133.6</v>
      </c>
      <c r="AM45">
        <v>137.30000000000001</v>
      </c>
      <c r="AN45">
        <v>133.4</v>
      </c>
      <c r="AO45">
        <v>133.5</v>
      </c>
      <c r="AP45">
        <v>134.19999999999999</v>
      </c>
      <c r="AQ45">
        <v>134.69999999999999</v>
      </c>
      <c r="AR45">
        <v>134.6</v>
      </c>
      <c r="AS45">
        <v>137.80000000000001</v>
      </c>
      <c r="AT45">
        <v>134</v>
      </c>
      <c r="AU45">
        <v>132.80000000000001</v>
      </c>
      <c r="AV45">
        <v>134.4</v>
      </c>
      <c r="AW45">
        <v>135.30000000000001</v>
      </c>
      <c r="AX45">
        <v>141.5</v>
      </c>
    </row>
    <row r="46" spans="2:50" x14ac:dyDescent="0.15">
      <c r="B46" s="4">
        <v>44774</v>
      </c>
      <c r="C46">
        <v>133.19999999999999</v>
      </c>
      <c r="D46">
        <v>132.9</v>
      </c>
      <c r="E46">
        <v>133.30000000000001</v>
      </c>
      <c r="F46">
        <v>132.6</v>
      </c>
      <c r="G46">
        <v>133.4</v>
      </c>
      <c r="H46">
        <v>133.30000000000001</v>
      </c>
      <c r="I46">
        <v>134</v>
      </c>
      <c r="J46">
        <v>134</v>
      </c>
      <c r="K46">
        <v>134.30000000000001</v>
      </c>
      <c r="L46">
        <v>133.6</v>
      </c>
      <c r="M46">
        <v>134.30000000000001</v>
      </c>
      <c r="N46">
        <v>131.80000000000001</v>
      </c>
      <c r="O46">
        <v>131.6</v>
      </c>
      <c r="P46">
        <v>131.80000000000001</v>
      </c>
      <c r="Q46">
        <v>131.4</v>
      </c>
      <c r="R46">
        <v>133.4</v>
      </c>
      <c r="S46">
        <v>135.30000000000001</v>
      </c>
      <c r="T46">
        <v>133.4</v>
      </c>
      <c r="U46">
        <v>133.19999999999999</v>
      </c>
      <c r="V46">
        <v>131.5</v>
      </c>
      <c r="W46">
        <v>131.9</v>
      </c>
      <c r="X46">
        <v>131.5</v>
      </c>
      <c r="Y46">
        <v>133.80000000000001</v>
      </c>
      <c r="Z46">
        <v>134.30000000000001</v>
      </c>
      <c r="AA46">
        <v>133.30000000000001</v>
      </c>
      <c r="AB46">
        <v>132.30000000000001</v>
      </c>
      <c r="AC46">
        <v>132.9</v>
      </c>
      <c r="AD46">
        <v>132.5</v>
      </c>
      <c r="AE46">
        <v>131.6</v>
      </c>
      <c r="AF46">
        <v>132.69999999999999</v>
      </c>
      <c r="AG46">
        <v>132</v>
      </c>
      <c r="AH46">
        <v>133.4</v>
      </c>
      <c r="AI46">
        <v>134.30000000000001</v>
      </c>
      <c r="AJ46">
        <v>131.4</v>
      </c>
      <c r="AK46">
        <v>132.30000000000001</v>
      </c>
      <c r="AL46">
        <v>132.6</v>
      </c>
      <c r="AM46">
        <v>135.9</v>
      </c>
      <c r="AN46">
        <v>132.6</v>
      </c>
      <c r="AO46">
        <v>132.6</v>
      </c>
      <c r="AP46">
        <v>133.5</v>
      </c>
      <c r="AQ46">
        <v>134.1</v>
      </c>
      <c r="AR46">
        <v>133</v>
      </c>
      <c r="AS46">
        <v>137</v>
      </c>
      <c r="AT46">
        <v>132.80000000000001</v>
      </c>
      <c r="AU46">
        <v>131.80000000000001</v>
      </c>
      <c r="AV46">
        <v>133.9</v>
      </c>
      <c r="AW46">
        <v>134.80000000000001</v>
      </c>
      <c r="AX46">
        <v>140.80000000000001</v>
      </c>
    </row>
    <row r="47" spans="2:50" x14ac:dyDescent="0.15">
      <c r="B47" s="4">
        <v>44805</v>
      </c>
      <c r="C47">
        <v>134.19999999999999</v>
      </c>
      <c r="D47">
        <v>133.9</v>
      </c>
      <c r="E47">
        <v>134</v>
      </c>
      <c r="F47">
        <v>133.9</v>
      </c>
      <c r="G47">
        <v>134.19999999999999</v>
      </c>
      <c r="H47">
        <v>134.6</v>
      </c>
      <c r="I47">
        <v>134.9</v>
      </c>
      <c r="J47">
        <v>134.5</v>
      </c>
      <c r="K47">
        <v>134.19999999999999</v>
      </c>
      <c r="L47">
        <v>134.9</v>
      </c>
      <c r="M47">
        <v>135.69999999999999</v>
      </c>
      <c r="N47">
        <v>133.1</v>
      </c>
      <c r="O47">
        <v>132.69999999999999</v>
      </c>
      <c r="P47">
        <v>132.80000000000001</v>
      </c>
      <c r="Q47">
        <v>132.6</v>
      </c>
      <c r="R47">
        <v>134.6</v>
      </c>
      <c r="S47">
        <v>135.1</v>
      </c>
      <c r="T47">
        <v>134.19999999999999</v>
      </c>
      <c r="U47">
        <v>134.69999999999999</v>
      </c>
      <c r="V47">
        <v>132.4</v>
      </c>
      <c r="W47">
        <v>133.30000000000001</v>
      </c>
      <c r="X47">
        <v>132.80000000000001</v>
      </c>
      <c r="Y47">
        <v>134.4</v>
      </c>
      <c r="Z47">
        <v>135.1</v>
      </c>
      <c r="AA47">
        <v>134.6</v>
      </c>
      <c r="AB47">
        <v>133.6</v>
      </c>
      <c r="AC47">
        <v>133.4</v>
      </c>
      <c r="AD47">
        <v>133.19999999999999</v>
      </c>
      <c r="AE47">
        <v>132.69999999999999</v>
      </c>
      <c r="AF47">
        <v>133.69999999999999</v>
      </c>
      <c r="AG47">
        <v>133.1</v>
      </c>
      <c r="AH47">
        <v>134.69999999999999</v>
      </c>
      <c r="AI47">
        <v>134.9</v>
      </c>
      <c r="AJ47">
        <v>132.69999999999999</v>
      </c>
      <c r="AK47">
        <v>133.30000000000001</v>
      </c>
      <c r="AL47">
        <v>133.9</v>
      </c>
      <c r="AM47">
        <v>136.80000000000001</v>
      </c>
      <c r="AN47">
        <v>133.30000000000001</v>
      </c>
      <c r="AO47">
        <v>133.80000000000001</v>
      </c>
      <c r="AP47">
        <v>134.4</v>
      </c>
      <c r="AQ47">
        <v>134.69999999999999</v>
      </c>
      <c r="AR47">
        <v>134.1</v>
      </c>
      <c r="AS47">
        <v>136</v>
      </c>
      <c r="AT47">
        <v>134.4</v>
      </c>
      <c r="AU47">
        <v>133</v>
      </c>
      <c r="AV47">
        <v>134.69999999999999</v>
      </c>
      <c r="AW47">
        <v>136.80000000000001</v>
      </c>
      <c r="AX47">
        <v>139.5</v>
      </c>
    </row>
    <row r="48" spans="2:50" x14ac:dyDescent="0.15">
      <c r="B48" s="4">
        <v>44835</v>
      </c>
      <c r="C48">
        <v>134.1</v>
      </c>
      <c r="D48">
        <v>134.1</v>
      </c>
      <c r="E48">
        <v>133.9</v>
      </c>
      <c r="F48">
        <v>133.9</v>
      </c>
      <c r="G48">
        <v>134.1</v>
      </c>
      <c r="H48">
        <v>134.69999999999999</v>
      </c>
      <c r="I48">
        <v>134.9</v>
      </c>
      <c r="J48">
        <v>133.80000000000001</v>
      </c>
      <c r="K48">
        <v>135.30000000000001</v>
      </c>
      <c r="L48">
        <v>134.30000000000001</v>
      </c>
      <c r="M48">
        <v>135.6</v>
      </c>
      <c r="N48">
        <v>133.4</v>
      </c>
      <c r="O48">
        <v>132.6</v>
      </c>
      <c r="P48">
        <v>132.6</v>
      </c>
      <c r="Q48">
        <v>132.6</v>
      </c>
      <c r="R48">
        <v>135.30000000000001</v>
      </c>
      <c r="S48">
        <v>135.6</v>
      </c>
      <c r="T48">
        <v>134.30000000000001</v>
      </c>
      <c r="U48">
        <v>134.5</v>
      </c>
      <c r="V48">
        <v>132.6</v>
      </c>
      <c r="W48">
        <v>132.9</v>
      </c>
      <c r="X48">
        <v>132.6</v>
      </c>
      <c r="Y48">
        <v>134.9</v>
      </c>
      <c r="Z48">
        <v>135.4</v>
      </c>
      <c r="AA48">
        <v>134.5</v>
      </c>
      <c r="AB48">
        <v>135</v>
      </c>
      <c r="AC48">
        <v>133.30000000000001</v>
      </c>
      <c r="AD48">
        <v>133.19999999999999</v>
      </c>
      <c r="AE48">
        <v>132.9</v>
      </c>
      <c r="AF48">
        <v>132.9</v>
      </c>
      <c r="AG48">
        <v>133.30000000000001</v>
      </c>
      <c r="AH48">
        <v>133.9</v>
      </c>
      <c r="AI48">
        <v>134.80000000000001</v>
      </c>
      <c r="AJ48">
        <v>132.5</v>
      </c>
      <c r="AK48">
        <v>133.30000000000001</v>
      </c>
      <c r="AL48">
        <v>133.69999999999999</v>
      </c>
      <c r="AM48">
        <v>137.30000000000001</v>
      </c>
      <c r="AN48">
        <v>134.1</v>
      </c>
      <c r="AO48">
        <v>133.6</v>
      </c>
      <c r="AP48">
        <v>134.69999999999999</v>
      </c>
      <c r="AQ48">
        <v>134.4</v>
      </c>
      <c r="AR48">
        <v>134.5</v>
      </c>
      <c r="AS48">
        <v>136.1</v>
      </c>
      <c r="AT48">
        <v>134.30000000000001</v>
      </c>
      <c r="AU48">
        <v>132.69999999999999</v>
      </c>
      <c r="AV48">
        <v>133.80000000000001</v>
      </c>
      <c r="AW48">
        <v>136.30000000000001</v>
      </c>
      <c r="AX48">
        <v>136.5</v>
      </c>
    </row>
    <row r="49" spans="2:50" x14ac:dyDescent="0.15">
      <c r="B49" s="4">
        <v>44866</v>
      </c>
      <c r="C49">
        <v>133.4</v>
      </c>
      <c r="D49">
        <v>133.5</v>
      </c>
      <c r="E49">
        <v>134</v>
      </c>
      <c r="F49">
        <v>133.19999999999999</v>
      </c>
      <c r="G49">
        <v>133.6</v>
      </c>
      <c r="H49">
        <v>133.80000000000001</v>
      </c>
      <c r="I49">
        <v>134.30000000000001</v>
      </c>
      <c r="J49">
        <v>133.30000000000001</v>
      </c>
      <c r="K49">
        <v>134.69999999999999</v>
      </c>
      <c r="L49">
        <v>133.6</v>
      </c>
      <c r="M49">
        <v>135.1</v>
      </c>
      <c r="N49">
        <v>132.6</v>
      </c>
      <c r="O49">
        <v>132</v>
      </c>
      <c r="P49">
        <v>132</v>
      </c>
      <c r="Q49">
        <v>131.69999999999999</v>
      </c>
      <c r="R49">
        <v>134.5</v>
      </c>
      <c r="S49">
        <v>134.6</v>
      </c>
      <c r="T49">
        <v>133.5</v>
      </c>
      <c r="U49">
        <v>133.5</v>
      </c>
      <c r="V49">
        <v>131.80000000000001</v>
      </c>
      <c r="W49">
        <v>132.5</v>
      </c>
      <c r="X49">
        <v>131.9</v>
      </c>
      <c r="Y49">
        <v>134.19999999999999</v>
      </c>
      <c r="Z49">
        <v>134.69999999999999</v>
      </c>
      <c r="AA49">
        <v>134.19999999999999</v>
      </c>
      <c r="AB49">
        <v>132.69999999999999</v>
      </c>
      <c r="AC49">
        <v>132.30000000000001</v>
      </c>
      <c r="AD49">
        <v>132.30000000000001</v>
      </c>
      <c r="AE49">
        <v>132</v>
      </c>
      <c r="AF49">
        <v>132.4</v>
      </c>
      <c r="AG49">
        <v>132.69999999999999</v>
      </c>
      <c r="AH49">
        <v>133.4</v>
      </c>
      <c r="AI49">
        <v>133.9</v>
      </c>
      <c r="AJ49">
        <v>131.80000000000001</v>
      </c>
      <c r="AK49">
        <v>132.6</v>
      </c>
      <c r="AL49">
        <v>132.80000000000001</v>
      </c>
      <c r="AM49">
        <v>136</v>
      </c>
      <c r="AN49">
        <v>133.30000000000001</v>
      </c>
      <c r="AO49">
        <v>132.9</v>
      </c>
      <c r="AP49">
        <v>134</v>
      </c>
      <c r="AQ49">
        <v>133.80000000000001</v>
      </c>
      <c r="AR49">
        <v>133.9</v>
      </c>
      <c r="AS49">
        <v>135.4</v>
      </c>
      <c r="AT49">
        <v>133.69999999999999</v>
      </c>
      <c r="AU49">
        <v>132.30000000000001</v>
      </c>
      <c r="AV49">
        <v>133.1</v>
      </c>
      <c r="AW49">
        <v>135</v>
      </c>
      <c r="AX49">
        <v>133.9</v>
      </c>
    </row>
    <row r="50" spans="2:50" x14ac:dyDescent="0.15">
      <c r="B50" s="4">
        <v>44896</v>
      </c>
      <c r="C50" s="18">
        <v>134.1</v>
      </c>
      <c r="D50" s="18">
        <v>134.30000000000001</v>
      </c>
      <c r="E50" s="18">
        <v>135</v>
      </c>
      <c r="F50" s="18">
        <v>134</v>
      </c>
      <c r="G50" s="18">
        <v>134</v>
      </c>
      <c r="H50" s="18">
        <v>134.69999999999999</v>
      </c>
      <c r="I50" s="18">
        <v>135.5</v>
      </c>
      <c r="J50" s="18">
        <v>134.19999999999999</v>
      </c>
      <c r="K50" s="18">
        <v>135.19999999999999</v>
      </c>
      <c r="L50" s="18">
        <v>134.69999999999999</v>
      </c>
      <c r="M50" s="18">
        <v>135.80000000000001</v>
      </c>
      <c r="N50" s="18">
        <v>133.4</v>
      </c>
      <c r="O50" s="18">
        <v>132.69999999999999</v>
      </c>
      <c r="P50" s="18">
        <v>132.9</v>
      </c>
      <c r="Q50" s="18">
        <v>132.80000000000001</v>
      </c>
      <c r="R50" s="18">
        <v>135</v>
      </c>
      <c r="S50" s="18">
        <v>135.5</v>
      </c>
      <c r="T50" s="18">
        <v>134.4</v>
      </c>
      <c r="U50" s="18">
        <v>134.5</v>
      </c>
      <c r="V50" s="18">
        <v>132.69999999999999</v>
      </c>
      <c r="W50" s="18">
        <v>133.6</v>
      </c>
      <c r="X50" s="18">
        <v>132.80000000000001</v>
      </c>
      <c r="Y50" s="18">
        <v>134.69999999999999</v>
      </c>
      <c r="Z50" s="18">
        <v>135.5</v>
      </c>
      <c r="AA50" s="18">
        <v>135</v>
      </c>
      <c r="AB50" s="18">
        <v>133.6</v>
      </c>
      <c r="AC50" s="18">
        <v>133.30000000000001</v>
      </c>
      <c r="AD50" s="18">
        <v>133.4</v>
      </c>
      <c r="AE50" s="18">
        <v>132.80000000000001</v>
      </c>
      <c r="AF50" s="18">
        <v>133.4</v>
      </c>
      <c r="AG50" s="18">
        <v>133.5</v>
      </c>
      <c r="AH50" s="18">
        <v>134.30000000000001</v>
      </c>
      <c r="AI50" s="18">
        <v>134.6</v>
      </c>
      <c r="AJ50" s="18">
        <v>132.80000000000001</v>
      </c>
      <c r="AK50" s="18">
        <v>133.6</v>
      </c>
      <c r="AL50" s="18">
        <v>133.80000000000001</v>
      </c>
      <c r="AM50" s="18">
        <v>136.9</v>
      </c>
      <c r="AN50" s="18">
        <v>134</v>
      </c>
      <c r="AO50" s="18">
        <v>133.80000000000001</v>
      </c>
      <c r="AP50" s="18">
        <v>134.69999999999999</v>
      </c>
      <c r="AQ50" s="18">
        <v>134.4</v>
      </c>
      <c r="AR50" s="18">
        <v>134.5</v>
      </c>
      <c r="AS50" s="18">
        <v>136.19999999999999</v>
      </c>
      <c r="AT50" s="18">
        <v>134.6</v>
      </c>
      <c r="AU50" s="18">
        <v>133</v>
      </c>
      <c r="AV50" s="18">
        <v>134.1</v>
      </c>
      <c r="AW50" s="18">
        <v>136</v>
      </c>
      <c r="AX50" s="18">
        <v>133.6</v>
      </c>
    </row>
    <row r="51" spans="2:50" x14ac:dyDescent="0.15">
      <c r="B51" s="4">
        <v>44927</v>
      </c>
      <c r="C51" s="18">
        <v>133.9</v>
      </c>
      <c r="D51" s="18">
        <v>134.19999999999999</v>
      </c>
      <c r="E51" s="18">
        <v>134.6</v>
      </c>
      <c r="F51" s="18">
        <v>133.9</v>
      </c>
      <c r="G51" s="18">
        <v>134</v>
      </c>
      <c r="H51" s="18">
        <v>134.6</v>
      </c>
      <c r="I51" s="18">
        <v>134.80000000000001</v>
      </c>
      <c r="J51" s="18">
        <v>133.9</v>
      </c>
      <c r="K51" s="18">
        <v>134.80000000000001</v>
      </c>
      <c r="L51" s="18">
        <v>134.4</v>
      </c>
      <c r="M51" s="18">
        <v>135.80000000000001</v>
      </c>
      <c r="N51" s="18">
        <v>133.1</v>
      </c>
      <c r="O51" s="18">
        <v>132.6</v>
      </c>
      <c r="P51" s="18">
        <v>132.30000000000001</v>
      </c>
      <c r="Q51" s="18">
        <v>132.4</v>
      </c>
      <c r="R51" s="18">
        <v>134.69999999999999</v>
      </c>
      <c r="S51" s="18">
        <v>135.19999999999999</v>
      </c>
      <c r="T51" s="18">
        <v>133.9</v>
      </c>
      <c r="U51" s="18">
        <v>134.4</v>
      </c>
      <c r="V51" s="18">
        <v>132.5</v>
      </c>
      <c r="W51" s="18">
        <v>133.19999999999999</v>
      </c>
      <c r="X51" s="18">
        <v>132.9</v>
      </c>
      <c r="Y51" s="18">
        <v>134.69999999999999</v>
      </c>
      <c r="Z51" s="18">
        <v>135.30000000000001</v>
      </c>
      <c r="AA51" s="18">
        <v>134.69999999999999</v>
      </c>
      <c r="AB51" s="18">
        <v>133.30000000000001</v>
      </c>
      <c r="AC51" s="18">
        <v>133</v>
      </c>
      <c r="AD51" s="18">
        <v>133.30000000000001</v>
      </c>
      <c r="AE51" s="18">
        <v>132.6</v>
      </c>
      <c r="AF51" s="18">
        <v>133.30000000000001</v>
      </c>
      <c r="AG51" s="18">
        <v>133.19999999999999</v>
      </c>
      <c r="AH51" s="18">
        <v>134</v>
      </c>
      <c r="AI51" s="18">
        <v>134.69999999999999</v>
      </c>
      <c r="AJ51" s="18">
        <v>132.5</v>
      </c>
      <c r="AK51" s="18">
        <v>133.5</v>
      </c>
      <c r="AL51" s="18">
        <v>133.5</v>
      </c>
      <c r="AM51" s="18">
        <v>136.4</v>
      </c>
      <c r="AN51" s="18">
        <v>133.69999999999999</v>
      </c>
      <c r="AO51" s="18">
        <v>133.69999999999999</v>
      </c>
      <c r="AP51" s="18">
        <v>134.4</v>
      </c>
      <c r="AQ51" s="18">
        <v>134.4</v>
      </c>
      <c r="AR51" s="18">
        <v>134.4</v>
      </c>
      <c r="AS51" s="18">
        <v>135.69999999999999</v>
      </c>
      <c r="AT51" s="18">
        <v>133.9</v>
      </c>
      <c r="AU51" s="18">
        <v>132.9</v>
      </c>
      <c r="AV51" s="18">
        <v>133.80000000000001</v>
      </c>
      <c r="AW51" s="18">
        <v>135.80000000000001</v>
      </c>
      <c r="AX51" s="18">
        <v>133.19999999999999</v>
      </c>
    </row>
    <row r="52" spans="2:50" x14ac:dyDescent="0.15">
      <c r="B52" s="4">
        <v>44958</v>
      </c>
      <c r="C52" s="18">
        <v>132.69999999999999</v>
      </c>
      <c r="D52" s="18">
        <v>132.9</v>
      </c>
      <c r="E52" s="18">
        <v>132.80000000000001</v>
      </c>
      <c r="F52" s="18">
        <v>132.69999999999999</v>
      </c>
      <c r="G52" s="18">
        <v>132.69999999999999</v>
      </c>
      <c r="H52" s="18">
        <v>133.6</v>
      </c>
      <c r="I52" s="18">
        <v>133.69999999999999</v>
      </c>
      <c r="J52" s="18">
        <v>132.80000000000001</v>
      </c>
      <c r="K52" s="18">
        <v>133.9</v>
      </c>
      <c r="L52" s="18">
        <v>133</v>
      </c>
      <c r="M52" s="18">
        <v>134.4</v>
      </c>
      <c r="N52" s="18">
        <v>131.9</v>
      </c>
      <c r="O52" s="18">
        <v>131.5</v>
      </c>
      <c r="P52" s="18">
        <v>131.19999999999999</v>
      </c>
      <c r="Q52" s="18">
        <v>131.19999999999999</v>
      </c>
      <c r="R52" s="18">
        <v>133.5</v>
      </c>
      <c r="S52" s="18">
        <v>134</v>
      </c>
      <c r="T52" s="18">
        <v>132.80000000000001</v>
      </c>
      <c r="U52" s="18">
        <v>133.19999999999999</v>
      </c>
      <c r="V52" s="18">
        <v>131.30000000000001</v>
      </c>
      <c r="W52" s="18">
        <v>131.9</v>
      </c>
      <c r="X52" s="18">
        <v>131.6</v>
      </c>
      <c r="Y52" s="18">
        <v>133.4</v>
      </c>
      <c r="Z52" s="18">
        <v>134.19999999999999</v>
      </c>
      <c r="AA52" s="18">
        <v>133.4</v>
      </c>
      <c r="AB52" s="18">
        <v>132</v>
      </c>
      <c r="AC52" s="18">
        <v>131.6</v>
      </c>
      <c r="AD52" s="18">
        <v>132.1</v>
      </c>
      <c r="AE52" s="18">
        <v>131.4</v>
      </c>
      <c r="AF52" s="18">
        <v>132</v>
      </c>
      <c r="AG52" s="18">
        <v>132</v>
      </c>
      <c r="AH52" s="18">
        <v>133.30000000000001</v>
      </c>
      <c r="AI52" s="18">
        <v>133.4</v>
      </c>
      <c r="AJ52" s="18">
        <v>131.30000000000001</v>
      </c>
      <c r="AK52" s="18">
        <v>132</v>
      </c>
      <c r="AL52" s="18">
        <v>132.19999999999999</v>
      </c>
      <c r="AM52" s="18">
        <v>135.19999999999999</v>
      </c>
      <c r="AN52" s="18">
        <v>132.80000000000001</v>
      </c>
      <c r="AO52" s="18">
        <v>132.5</v>
      </c>
      <c r="AP52" s="18">
        <v>133.19999999999999</v>
      </c>
      <c r="AQ52" s="18">
        <v>133.19999999999999</v>
      </c>
      <c r="AR52" s="18">
        <v>133.19999999999999</v>
      </c>
      <c r="AS52" s="18">
        <v>134.5</v>
      </c>
      <c r="AT52" s="18">
        <v>133.4</v>
      </c>
      <c r="AU52" s="18">
        <v>131.6</v>
      </c>
      <c r="AV52" s="18">
        <v>132.5</v>
      </c>
      <c r="AW52" s="18">
        <v>135</v>
      </c>
      <c r="AX52" s="18">
        <v>132.80000000000001</v>
      </c>
    </row>
    <row r="53" spans="2:50" x14ac:dyDescent="0.15">
      <c r="B53" s="4">
        <v>44986</v>
      </c>
      <c r="C53">
        <v>134.19999999999999</v>
      </c>
      <c r="D53">
        <v>134.4</v>
      </c>
      <c r="E53">
        <v>134.30000000000001</v>
      </c>
      <c r="F53">
        <v>134.1</v>
      </c>
      <c r="G53">
        <v>134.1</v>
      </c>
      <c r="H53">
        <v>135.1</v>
      </c>
      <c r="I53">
        <v>135</v>
      </c>
      <c r="J53">
        <v>134.30000000000001</v>
      </c>
      <c r="K53">
        <v>134.69999999999999</v>
      </c>
      <c r="L53">
        <v>134.5</v>
      </c>
      <c r="M53">
        <v>135.69999999999999</v>
      </c>
      <c r="N53">
        <v>133.4</v>
      </c>
      <c r="O53">
        <v>132.80000000000001</v>
      </c>
      <c r="P53">
        <v>132.69999999999999</v>
      </c>
      <c r="Q53">
        <v>132.80000000000001</v>
      </c>
      <c r="R53">
        <v>134.9</v>
      </c>
      <c r="S53">
        <v>135.4</v>
      </c>
      <c r="T53">
        <v>134.30000000000001</v>
      </c>
      <c r="U53">
        <v>134.69999999999999</v>
      </c>
      <c r="V53">
        <v>132.6</v>
      </c>
      <c r="W53">
        <v>133.19999999999999</v>
      </c>
      <c r="X53">
        <v>133</v>
      </c>
      <c r="Y53">
        <v>134.80000000000001</v>
      </c>
      <c r="Z53">
        <v>135.69999999999999</v>
      </c>
      <c r="AA53">
        <v>134.80000000000001</v>
      </c>
      <c r="AB53">
        <v>133.5</v>
      </c>
      <c r="AC53">
        <v>133.19999999999999</v>
      </c>
      <c r="AD53">
        <v>133.30000000000001</v>
      </c>
      <c r="AE53">
        <v>132.9</v>
      </c>
      <c r="AF53">
        <v>133.6</v>
      </c>
      <c r="AG53">
        <v>133.6</v>
      </c>
      <c r="AH53">
        <v>134.69999999999999</v>
      </c>
      <c r="AI53">
        <v>134.80000000000001</v>
      </c>
      <c r="AJ53">
        <v>132.6</v>
      </c>
      <c r="AK53">
        <v>133.5</v>
      </c>
      <c r="AL53">
        <v>133.69999999999999</v>
      </c>
      <c r="AM53">
        <v>135.6</v>
      </c>
      <c r="AN53">
        <v>134.9</v>
      </c>
      <c r="AO53">
        <v>133.6</v>
      </c>
      <c r="AP53">
        <v>134.6</v>
      </c>
      <c r="AQ53">
        <v>134.5</v>
      </c>
      <c r="AR53">
        <v>134.69999999999999</v>
      </c>
      <c r="AS53">
        <v>137.4</v>
      </c>
      <c r="AT53">
        <v>134.9</v>
      </c>
      <c r="AU53">
        <v>133.30000000000001</v>
      </c>
      <c r="AV53">
        <v>133.80000000000001</v>
      </c>
      <c r="AW53">
        <v>136.1</v>
      </c>
      <c r="AX53">
        <v>134.69999999999999</v>
      </c>
    </row>
    <row r="54" spans="2:50" x14ac:dyDescent="0.15">
      <c r="B54" s="4">
        <v>45017</v>
      </c>
      <c r="C54">
        <v>134.80000000000001</v>
      </c>
      <c r="D54">
        <v>134.9</v>
      </c>
      <c r="E54">
        <v>135.19999999999999</v>
      </c>
      <c r="F54">
        <v>134.9</v>
      </c>
      <c r="G54">
        <v>134.69999999999999</v>
      </c>
      <c r="H54">
        <v>135.5</v>
      </c>
      <c r="I54">
        <v>135.69999999999999</v>
      </c>
      <c r="J54">
        <v>134.6</v>
      </c>
      <c r="K54">
        <v>135.4</v>
      </c>
      <c r="L54">
        <v>134.69999999999999</v>
      </c>
      <c r="M54">
        <v>136.69999999999999</v>
      </c>
      <c r="N54">
        <v>133.9</v>
      </c>
      <c r="O54">
        <v>133.4</v>
      </c>
      <c r="P54">
        <v>133.30000000000001</v>
      </c>
      <c r="Q54">
        <v>133.4</v>
      </c>
      <c r="R54">
        <v>135.19999999999999</v>
      </c>
      <c r="S54">
        <v>135.9</v>
      </c>
      <c r="T54">
        <v>134.9</v>
      </c>
      <c r="U54">
        <v>135.30000000000001</v>
      </c>
      <c r="V54">
        <v>133.30000000000001</v>
      </c>
      <c r="W54">
        <v>134</v>
      </c>
      <c r="X54">
        <v>133.5</v>
      </c>
      <c r="Y54">
        <v>135.30000000000001</v>
      </c>
      <c r="Z54">
        <v>136.30000000000001</v>
      </c>
      <c r="AA54">
        <v>135.80000000000001</v>
      </c>
      <c r="AB54">
        <v>134.1</v>
      </c>
      <c r="AC54">
        <v>134</v>
      </c>
      <c r="AD54">
        <v>133.80000000000001</v>
      </c>
      <c r="AE54">
        <v>133.19999999999999</v>
      </c>
      <c r="AF54">
        <v>134.19999999999999</v>
      </c>
      <c r="AG54">
        <v>134.1</v>
      </c>
      <c r="AH54">
        <v>135.1</v>
      </c>
      <c r="AI54">
        <v>135.6</v>
      </c>
      <c r="AJ54">
        <v>133.4</v>
      </c>
      <c r="AK54">
        <v>134.69999999999999</v>
      </c>
      <c r="AL54">
        <v>134.1</v>
      </c>
      <c r="AM54">
        <v>136.4</v>
      </c>
      <c r="AN54">
        <v>135.69999999999999</v>
      </c>
      <c r="AO54">
        <v>134.6</v>
      </c>
      <c r="AP54">
        <v>135.19999999999999</v>
      </c>
      <c r="AQ54">
        <v>135</v>
      </c>
      <c r="AR54">
        <v>135.4</v>
      </c>
      <c r="AS54">
        <v>137.69999999999999</v>
      </c>
      <c r="AT54">
        <v>135.4</v>
      </c>
      <c r="AU54">
        <v>133.80000000000001</v>
      </c>
      <c r="AV54">
        <v>134.80000000000001</v>
      </c>
      <c r="AW54">
        <v>136.9</v>
      </c>
      <c r="AX54">
        <v>136.5</v>
      </c>
    </row>
    <row r="55" spans="2:50" x14ac:dyDescent="0.15">
      <c r="B55" s="4">
        <v>45047</v>
      </c>
      <c r="C55">
        <v>133.69999999999999</v>
      </c>
      <c r="D55">
        <v>133.69999999999999</v>
      </c>
      <c r="E55">
        <v>134.80000000000001</v>
      </c>
      <c r="F55">
        <v>133.80000000000001</v>
      </c>
      <c r="G55">
        <v>133.80000000000001</v>
      </c>
      <c r="H55">
        <v>134.6</v>
      </c>
      <c r="I55">
        <v>134.6</v>
      </c>
      <c r="J55">
        <v>133.5</v>
      </c>
      <c r="K55">
        <v>134.80000000000001</v>
      </c>
      <c r="L55">
        <v>133.6</v>
      </c>
      <c r="M55">
        <v>135.30000000000001</v>
      </c>
      <c r="N55">
        <v>133</v>
      </c>
      <c r="O55">
        <v>132.4</v>
      </c>
      <c r="P55">
        <v>132.30000000000001</v>
      </c>
      <c r="Q55">
        <v>132.19999999999999</v>
      </c>
      <c r="R55">
        <v>134.6</v>
      </c>
      <c r="S55">
        <v>134.9</v>
      </c>
      <c r="T55">
        <v>134.19999999999999</v>
      </c>
      <c r="U55">
        <v>134.30000000000001</v>
      </c>
      <c r="V55">
        <v>132.19999999999999</v>
      </c>
      <c r="W55">
        <v>132.6</v>
      </c>
      <c r="X55">
        <v>132.19999999999999</v>
      </c>
      <c r="Y55">
        <v>134.4</v>
      </c>
      <c r="Z55">
        <v>135.30000000000001</v>
      </c>
      <c r="AA55">
        <v>134.30000000000001</v>
      </c>
      <c r="AB55">
        <v>132.9</v>
      </c>
      <c r="AC55">
        <v>132.5</v>
      </c>
      <c r="AD55">
        <v>133.1</v>
      </c>
      <c r="AE55">
        <v>132.1</v>
      </c>
      <c r="AF55">
        <v>132.80000000000001</v>
      </c>
      <c r="AG55">
        <v>133.1</v>
      </c>
      <c r="AH55">
        <v>133.9</v>
      </c>
      <c r="AI55">
        <v>134.30000000000001</v>
      </c>
      <c r="AJ55">
        <v>132.4</v>
      </c>
      <c r="AK55">
        <v>132.80000000000001</v>
      </c>
      <c r="AL55">
        <v>133</v>
      </c>
      <c r="AM55">
        <v>135.19999999999999</v>
      </c>
      <c r="AN55">
        <v>134.69999999999999</v>
      </c>
      <c r="AO55">
        <v>133.9</v>
      </c>
      <c r="AP55">
        <v>133.9</v>
      </c>
      <c r="AQ55">
        <v>134.1</v>
      </c>
      <c r="AR55">
        <v>134.4</v>
      </c>
      <c r="AS55">
        <v>136.9</v>
      </c>
      <c r="AT55">
        <v>134.4</v>
      </c>
      <c r="AU55">
        <v>132.69999999999999</v>
      </c>
      <c r="AV55">
        <v>133.6</v>
      </c>
      <c r="AW55">
        <v>135.9</v>
      </c>
      <c r="AX55">
        <v>135.1</v>
      </c>
    </row>
    <row r="56" spans="2:50" x14ac:dyDescent="0.15">
      <c r="B56" s="4">
        <v>45078</v>
      </c>
      <c r="C56">
        <v>137.6</v>
      </c>
      <c r="D56">
        <v>137.80000000000001</v>
      </c>
      <c r="E56">
        <v>138.30000000000001</v>
      </c>
      <c r="F56">
        <v>137.6</v>
      </c>
      <c r="G56">
        <v>137.69999999999999</v>
      </c>
      <c r="H56">
        <v>138.69999999999999</v>
      </c>
      <c r="I56">
        <v>138.5</v>
      </c>
      <c r="J56">
        <v>137.5</v>
      </c>
      <c r="K56">
        <v>138.19999999999999</v>
      </c>
      <c r="L56">
        <v>137.80000000000001</v>
      </c>
      <c r="M56">
        <v>139.4</v>
      </c>
      <c r="N56">
        <v>137.19999999999999</v>
      </c>
      <c r="O56">
        <v>136.19999999999999</v>
      </c>
      <c r="P56">
        <v>136.1</v>
      </c>
      <c r="Q56">
        <v>136.1</v>
      </c>
      <c r="R56">
        <v>138.69999999999999</v>
      </c>
      <c r="S56">
        <v>139.1</v>
      </c>
      <c r="T56">
        <v>138</v>
      </c>
      <c r="U56">
        <v>138.30000000000001</v>
      </c>
      <c r="V56">
        <v>136.5</v>
      </c>
      <c r="W56">
        <v>136.6</v>
      </c>
      <c r="X56">
        <v>136.1</v>
      </c>
      <c r="Y56">
        <v>138.1</v>
      </c>
      <c r="Z56">
        <v>139.30000000000001</v>
      </c>
      <c r="AA56">
        <v>138.4</v>
      </c>
      <c r="AB56">
        <v>136.69999999999999</v>
      </c>
      <c r="AC56">
        <v>136.19999999999999</v>
      </c>
      <c r="AD56">
        <v>136.80000000000001</v>
      </c>
      <c r="AE56">
        <v>136</v>
      </c>
      <c r="AF56">
        <v>136.80000000000001</v>
      </c>
      <c r="AG56">
        <v>137.1</v>
      </c>
      <c r="AH56">
        <v>137.9</v>
      </c>
      <c r="AI56">
        <v>138.30000000000001</v>
      </c>
      <c r="AJ56">
        <v>136.19999999999999</v>
      </c>
      <c r="AK56">
        <v>136.9</v>
      </c>
      <c r="AL56">
        <v>136.69999999999999</v>
      </c>
      <c r="AM56">
        <v>138.9</v>
      </c>
      <c r="AN56">
        <v>138.30000000000001</v>
      </c>
      <c r="AO56">
        <v>137.6</v>
      </c>
      <c r="AP56">
        <v>137.9</v>
      </c>
      <c r="AQ56">
        <v>137.80000000000001</v>
      </c>
      <c r="AR56">
        <v>138.5</v>
      </c>
      <c r="AS56">
        <v>140.5</v>
      </c>
      <c r="AT56">
        <v>138.19999999999999</v>
      </c>
      <c r="AU56">
        <v>136.4</v>
      </c>
      <c r="AV56">
        <v>137.9</v>
      </c>
      <c r="AW56">
        <v>139.69999999999999</v>
      </c>
      <c r="AX56">
        <v>138.30000000000001</v>
      </c>
    </row>
    <row r="57" spans="2:50" x14ac:dyDescent="0.15">
      <c r="B57" s="4">
        <v>45108</v>
      </c>
      <c r="C57" s="18">
        <v>141.5</v>
      </c>
      <c r="D57" s="18">
        <v>141.69999999999999</v>
      </c>
      <c r="E57" s="18">
        <v>141.9</v>
      </c>
      <c r="F57" s="18">
        <v>141.9</v>
      </c>
      <c r="G57" s="18">
        <v>141.69999999999999</v>
      </c>
      <c r="H57" s="18">
        <v>142.6</v>
      </c>
      <c r="I57" s="18">
        <v>142.30000000000001</v>
      </c>
      <c r="J57" s="18">
        <v>141.5</v>
      </c>
      <c r="K57" s="18">
        <v>141.80000000000001</v>
      </c>
      <c r="L57" s="18">
        <v>141.5</v>
      </c>
      <c r="M57" s="18">
        <v>143.1</v>
      </c>
      <c r="N57" s="18">
        <v>141.1</v>
      </c>
      <c r="O57" s="18">
        <v>140</v>
      </c>
      <c r="P57" s="18">
        <v>139.9</v>
      </c>
      <c r="Q57" s="18">
        <v>139.9</v>
      </c>
      <c r="R57" s="18">
        <v>142.4</v>
      </c>
      <c r="S57" s="18">
        <v>143</v>
      </c>
      <c r="T57" s="18">
        <v>141.9</v>
      </c>
      <c r="U57" s="18">
        <v>142.1</v>
      </c>
      <c r="V57" s="18">
        <v>140.1</v>
      </c>
      <c r="W57" s="18">
        <v>140.4</v>
      </c>
      <c r="X57" s="18">
        <v>140.1</v>
      </c>
      <c r="Y57" s="18">
        <v>142</v>
      </c>
      <c r="Z57" s="18">
        <v>143.19999999999999</v>
      </c>
      <c r="AA57" s="18">
        <v>142</v>
      </c>
      <c r="AB57" s="18">
        <v>140.19999999999999</v>
      </c>
      <c r="AC57" s="18">
        <v>140.30000000000001</v>
      </c>
      <c r="AD57" s="18">
        <v>140.80000000000001</v>
      </c>
      <c r="AE57" s="18">
        <v>139.80000000000001</v>
      </c>
      <c r="AF57" s="18">
        <v>140.6</v>
      </c>
      <c r="AG57" s="18">
        <v>140.80000000000001</v>
      </c>
      <c r="AH57" s="18">
        <v>141.80000000000001</v>
      </c>
      <c r="AI57" s="18">
        <v>142.1</v>
      </c>
      <c r="AJ57" s="18">
        <v>139.69999999999999</v>
      </c>
      <c r="AK57" s="18">
        <v>140.69999999999999</v>
      </c>
      <c r="AL57" s="18">
        <v>140.9</v>
      </c>
      <c r="AM57" s="18">
        <v>142.5</v>
      </c>
      <c r="AN57" s="18">
        <v>141.6</v>
      </c>
      <c r="AO57" s="18">
        <v>141.4</v>
      </c>
      <c r="AP57" s="18">
        <v>141.69999999999999</v>
      </c>
      <c r="AQ57" s="18">
        <v>142</v>
      </c>
      <c r="AR57" s="18">
        <v>142.5</v>
      </c>
      <c r="AS57" s="18">
        <v>145.4</v>
      </c>
      <c r="AT57" s="18">
        <v>142.1</v>
      </c>
      <c r="AU57" s="18">
        <v>140.5</v>
      </c>
      <c r="AV57" s="18">
        <v>141.69999999999999</v>
      </c>
      <c r="AW57" s="18">
        <v>144</v>
      </c>
      <c r="AX57" s="18">
        <v>141.5</v>
      </c>
    </row>
    <row r="58" spans="2:50" x14ac:dyDescent="0.15">
      <c r="B58" s="4">
        <v>45139</v>
      </c>
      <c r="C58">
        <v>148.80000000000001</v>
      </c>
      <c r="D58">
        <v>149</v>
      </c>
      <c r="E58">
        <v>149.1</v>
      </c>
      <c r="F58">
        <v>149.19999999999999</v>
      </c>
      <c r="G58">
        <v>149.1</v>
      </c>
      <c r="H58">
        <v>150</v>
      </c>
      <c r="I58">
        <v>149.6</v>
      </c>
      <c r="J58">
        <v>148.6</v>
      </c>
      <c r="K58">
        <v>149.1</v>
      </c>
      <c r="L58">
        <v>149</v>
      </c>
      <c r="M58">
        <v>150.19999999999999</v>
      </c>
      <c r="N58">
        <v>148.4</v>
      </c>
      <c r="O58">
        <v>147.6</v>
      </c>
      <c r="P58">
        <v>147.4</v>
      </c>
      <c r="Q58">
        <v>147.5</v>
      </c>
      <c r="R58">
        <v>150</v>
      </c>
      <c r="S58">
        <v>150.69999999999999</v>
      </c>
      <c r="T58">
        <v>149.1</v>
      </c>
      <c r="U58">
        <v>149.69999999999999</v>
      </c>
      <c r="V58">
        <v>147.4</v>
      </c>
      <c r="W58">
        <v>148</v>
      </c>
      <c r="X58">
        <v>147.4</v>
      </c>
      <c r="Y58">
        <v>149.30000000000001</v>
      </c>
      <c r="Z58">
        <v>150.6</v>
      </c>
      <c r="AA58">
        <v>149.4</v>
      </c>
      <c r="AB58">
        <v>147.80000000000001</v>
      </c>
      <c r="AC58">
        <v>147.6</v>
      </c>
      <c r="AD58">
        <v>148</v>
      </c>
      <c r="AE58">
        <v>147.1</v>
      </c>
      <c r="AF58">
        <v>148.4</v>
      </c>
      <c r="AG58">
        <v>147.9</v>
      </c>
      <c r="AH58">
        <v>149.19999999999999</v>
      </c>
      <c r="AI58">
        <v>149.69999999999999</v>
      </c>
      <c r="AJ58">
        <v>147.19999999999999</v>
      </c>
      <c r="AK58">
        <v>148.1</v>
      </c>
      <c r="AL58">
        <v>148.19999999999999</v>
      </c>
      <c r="AM58">
        <v>149.69999999999999</v>
      </c>
      <c r="AN58">
        <v>148.80000000000001</v>
      </c>
      <c r="AO58">
        <v>148.9</v>
      </c>
      <c r="AP58">
        <v>149.1</v>
      </c>
      <c r="AQ58">
        <v>149</v>
      </c>
      <c r="AR58">
        <v>149.4</v>
      </c>
      <c r="AS58">
        <v>153.80000000000001</v>
      </c>
      <c r="AT58">
        <v>149.4</v>
      </c>
      <c r="AU58">
        <v>148</v>
      </c>
      <c r="AV58">
        <v>149</v>
      </c>
      <c r="AW58">
        <v>151</v>
      </c>
      <c r="AX58">
        <v>148.9</v>
      </c>
    </row>
    <row r="59" spans="2:50" x14ac:dyDescent="0.15">
      <c r="B59" s="4">
        <v>45170</v>
      </c>
      <c r="C59">
        <v>143.80000000000001</v>
      </c>
      <c r="D59">
        <v>143.69999999999999</v>
      </c>
      <c r="E59">
        <v>144.1</v>
      </c>
      <c r="F59">
        <v>144</v>
      </c>
      <c r="G59">
        <v>143.80000000000001</v>
      </c>
      <c r="H59">
        <v>144.6</v>
      </c>
      <c r="I59">
        <v>144.69999999999999</v>
      </c>
      <c r="J59">
        <v>143.80000000000001</v>
      </c>
      <c r="K59">
        <v>143.9</v>
      </c>
      <c r="L59">
        <v>143.1</v>
      </c>
      <c r="M59">
        <v>145.1</v>
      </c>
      <c r="N59">
        <v>142.9</v>
      </c>
      <c r="O59">
        <v>143</v>
      </c>
      <c r="P59">
        <v>142.4</v>
      </c>
      <c r="Q59">
        <v>142.1</v>
      </c>
      <c r="R59">
        <v>144.5</v>
      </c>
      <c r="S59">
        <v>145.5</v>
      </c>
      <c r="T59">
        <v>143.80000000000001</v>
      </c>
      <c r="U59">
        <v>144.19999999999999</v>
      </c>
      <c r="V59">
        <v>142.69999999999999</v>
      </c>
      <c r="W59">
        <v>142.6</v>
      </c>
      <c r="X59">
        <v>142.30000000000001</v>
      </c>
      <c r="Y59">
        <v>144.1</v>
      </c>
      <c r="Z59">
        <v>145.30000000000001</v>
      </c>
      <c r="AA59">
        <v>144.1</v>
      </c>
      <c r="AB59">
        <v>142.69999999999999</v>
      </c>
      <c r="AC59">
        <v>142.80000000000001</v>
      </c>
      <c r="AD59">
        <v>142.69999999999999</v>
      </c>
      <c r="AE59">
        <v>142</v>
      </c>
      <c r="AF59">
        <v>143.19999999999999</v>
      </c>
      <c r="AG59">
        <v>143.5</v>
      </c>
      <c r="AH59">
        <v>144.19999999999999</v>
      </c>
      <c r="AI59">
        <v>144.30000000000001</v>
      </c>
      <c r="AJ59">
        <v>142.1</v>
      </c>
      <c r="AK59">
        <v>143</v>
      </c>
      <c r="AL59">
        <v>143</v>
      </c>
      <c r="AM59">
        <v>145</v>
      </c>
      <c r="AN59">
        <v>143.69999999999999</v>
      </c>
      <c r="AO59">
        <v>143.80000000000001</v>
      </c>
      <c r="AP59">
        <v>144.4</v>
      </c>
      <c r="AQ59">
        <v>144.6</v>
      </c>
      <c r="AR59">
        <v>144</v>
      </c>
      <c r="AS59">
        <v>146.5</v>
      </c>
      <c r="AT59">
        <v>144.69999999999999</v>
      </c>
      <c r="AU59">
        <v>143.4</v>
      </c>
      <c r="AV59">
        <v>143.69999999999999</v>
      </c>
      <c r="AW59">
        <v>146.9</v>
      </c>
      <c r="AX59">
        <v>147.5</v>
      </c>
    </row>
    <row r="60" spans="2:50" x14ac:dyDescent="0.15">
      <c r="B60" s="4">
        <v>45200</v>
      </c>
      <c r="C60">
        <v>134.30000000000001</v>
      </c>
      <c r="D60">
        <v>134.1</v>
      </c>
      <c r="E60">
        <v>134.6</v>
      </c>
      <c r="F60">
        <v>135.80000000000001</v>
      </c>
      <c r="G60">
        <v>134.4</v>
      </c>
      <c r="H60">
        <v>135</v>
      </c>
      <c r="I60">
        <v>135.5</v>
      </c>
      <c r="J60">
        <v>134.80000000000001</v>
      </c>
      <c r="K60">
        <v>134.5</v>
      </c>
      <c r="L60">
        <v>134.19999999999999</v>
      </c>
      <c r="M60">
        <v>136.30000000000001</v>
      </c>
      <c r="N60">
        <v>133.5</v>
      </c>
      <c r="O60">
        <v>133.4</v>
      </c>
      <c r="P60">
        <v>133</v>
      </c>
      <c r="Q60">
        <v>132.5</v>
      </c>
      <c r="R60">
        <v>135</v>
      </c>
      <c r="S60">
        <v>135.5</v>
      </c>
      <c r="T60">
        <v>133.9</v>
      </c>
      <c r="U60">
        <v>134.9</v>
      </c>
      <c r="V60">
        <v>132.69999999999999</v>
      </c>
      <c r="W60">
        <v>133.30000000000001</v>
      </c>
      <c r="X60">
        <v>134.30000000000001</v>
      </c>
      <c r="Y60">
        <v>135</v>
      </c>
      <c r="Z60">
        <v>135.80000000000001</v>
      </c>
      <c r="AA60">
        <v>135.1</v>
      </c>
      <c r="AB60">
        <v>134.1</v>
      </c>
      <c r="AC60">
        <v>133</v>
      </c>
      <c r="AD60">
        <v>133.69999999999999</v>
      </c>
      <c r="AE60">
        <v>133</v>
      </c>
      <c r="AF60">
        <v>133.4</v>
      </c>
      <c r="AG60">
        <v>134.30000000000001</v>
      </c>
      <c r="AH60">
        <v>134.4</v>
      </c>
      <c r="AI60">
        <v>134.6</v>
      </c>
      <c r="AJ60">
        <v>132.4</v>
      </c>
      <c r="AK60">
        <v>133.4</v>
      </c>
      <c r="AL60">
        <v>133.30000000000001</v>
      </c>
      <c r="AM60">
        <v>135.6</v>
      </c>
      <c r="AN60">
        <v>134.30000000000001</v>
      </c>
      <c r="AO60">
        <v>134.5</v>
      </c>
      <c r="AP60">
        <v>134.1</v>
      </c>
      <c r="AQ60">
        <v>135.1</v>
      </c>
      <c r="AR60">
        <v>135.1</v>
      </c>
      <c r="AS60">
        <v>137.5</v>
      </c>
      <c r="AT60">
        <v>134.5</v>
      </c>
      <c r="AU60">
        <v>133.4</v>
      </c>
      <c r="AV60">
        <v>134</v>
      </c>
      <c r="AW60">
        <v>134.9</v>
      </c>
      <c r="AX60">
        <v>135.4</v>
      </c>
    </row>
  </sheetData>
  <phoneticPr fontId="4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2:AX60"/>
  <sheetViews>
    <sheetView topLeftCell="A40" workbookViewId="0">
      <selection activeCell="B60" sqref="B60"/>
    </sheetView>
  </sheetViews>
  <sheetFormatPr defaultRowHeight="13.5" x14ac:dyDescent="0.15"/>
  <sheetData>
    <row r="2" spans="2:50" x14ac:dyDescent="0.15">
      <c r="C2" t="s">
        <v>12</v>
      </c>
      <c r="D2" t="s">
        <v>489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0" x14ac:dyDescent="0.15">
      <c r="B3" s="4">
        <v>43466</v>
      </c>
    </row>
    <row r="4" spans="2:50" x14ac:dyDescent="0.15">
      <c r="B4" s="4">
        <v>43497</v>
      </c>
      <c r="C4" s="10">
        <v>66.400000000000006</v>
      </c>
      <c r="D4" s="10">
        <v>66</v>
      </c>
      <c r="E4" s="10">
        <v>66.8</v>
      </c>
      <c r="F4" s="10">
        <v>66.900000000000006</v>
      </c>
      <c r="G4" s="10">
        <v>66</v>
      </c>
      <c r="H4" s="10">
        <v>66.900000000000006</v>
      </c>
      <c r="I4" s="10">
        <v>66.400000000000006</v>
      </c>
      <c r="J4" s="10">
        <v>66.5</v>
      </c>
      <c r="K4" s="10">
        <v>67.7</v>
      </c>
      <c r="L4" s="10">
        <v>66.400000000000006</v>
      </c>
      <c r="M4" s="10">
        <v>68.7</v>
      </c>
      <c r="N4" s="10">
        <v>65.599999999999994</v>
      </c>
      <c r="O4" s="10">
        <v>65.3</v>
      </c>
      <c r="P4" s="10">
        <v>65.099999999999994</v>
      </c>
      <c r="Q4" s="10">
        <v>65.099999999999994</v>
      </c>
      <c r="R4" s="10">
        <v>67.7</v>
      </c>
      <c r="S4" s="10">
        <v>68.5</v>
      </c>
      <c r="T4" s="10">
        <v>67.5</v>
      </c>
      <c r="U4" s="10">
        <v>66.8</v>
      </c>
      <c r="V4" s="10">
        <v>65.2</v>
      </c>
      <c r="W4" s="10">
        <v>65.7</v>
      </c>
      <c r="X4" s="10">
        <v>65.8</v>
      </c>
      <c r="Y4" s="10">
        <v>66.5</v>
      </c>
      <c r="Z4" s="10">
        <v>67.900000000000006</v>
      </c>
      <c r="AA4" s="10">
        <v>67.5</v>
      </c>
      <c r="AB4" s="10">
        <v>66.2</v>
      </c>
      <c r="AC4" s="10">
        <v>66.3</v>
      </c>
      <c r="AD4" s="10">
        <v>65.3</v>
      </c>
      <c r="AE4" s="10">
        <v>64.8</v>
      </c>
      <c r="AF4" s="10">
        <v>65.8</v>
      </c>
      <c r="AG4" s="10">
        <v>66.3</v>
      </c>
      <c r="AH4" s="10">
        <v>66.5</v>
      </c>
      <c r="AI4" s="10">
        <v>67.099999999999994</v>
      </c>
      <c r="AJ4" s="10">
        <v>65.400000000000006</v>
      </c>
      <c r="AK4" s="10">
        <v>65.5</v>
      </c>
      <c r="AL4" s="10">
        <v>65.3</v>
      </c>
      <c r="AM4" s="10">
        <v>67.099999999999994</v>
      </c>
      <c r="AN4" s="10">
        <v>65.900000000000006</v>
      </c>
      <c r="AO4" s="10">
        <v>65.8</v>
      </c>
      <c r="AP4" s="10">
        <v>65.8</v>
      </c>
      <c r="AQ4" s="10">
        <v>66.2</v>
      </c>
      <c r="AR4" s="10">
        <v>67.3</v>
      </c>
      <c r="AS4" s="10">
        <v>72.2</v>
      </c>
      <c r="AT4" s="10">
        <v>66.8</v>
      </c>
      <c r="AU4" s="10">
        <v>65.8</v>
      </c>
      <c r="AV4" s="10">
        <v>67</v>
      </c>
      <c r="AW4" s="10">
        <v>68.2</v>
      </c>
      <c r="AX4" s="10">
        <v>72.599999999999994</v>
      </c>
    </row>
    <row r="5" spans="2:50" x14ac:dyDescent="0.15">
      <c r="B5" s="4">
        <v>43525</v>
      </c>
      <c r="C5" s="10">
        <v>69.400000000000006</v>
      </c>
      <c r="D5" s="10">
        <v>69.5</v>
      </c>
      <c r="E5" s="10">
        <v>69.7</v>
      </c>
      <c r="F5" s="10">
        <v>69.900000000000006</v>
      </c>
      <c r="G5" s="10">
        <v>69</v>
      </c>
      <c r="H5" s="10">
        <v>70</v>
      </c>
      <c r="I5" s="10">
        <v>69.400000000000006</v>
      </c>
      <c r="J5" s="10">
        <v>69.400000000000006</v>
      </c>
      <c r="K5" s="10">
        <v>70.5</v>
      </c>
      <c r="L5" s="10">
        <v>70.099999999999994</v>
      </c>
      <c r="M5" s="10">
        <v>71</v>
      </c>
      <c r="N5" s="10">
        <v>68.8</v>
      </c>
      <c r="O5" s="10">
        <v>68.7</v>
      </c>
      <c r="P5" s="10">
        <v>68.400000000000006</v>
      </c>
      <c r="Q5" s="10">
        <v>68.3</v>
      </c>
      <c r="R5" s="10">
        <v>70.400000000000006</v>
      </c>
      <c r="S5" s="10">
        <v>71</v>
      </c>
      <c r="T5" s="10">
        <v>70.400000000000006</v>
      </c>
      <c r="U5" s="10">
        <v>69.8</v>
      </c>
      <c r="V5" s="10">
        <v>68.2</v>
      </c>
      <c r="W5" s="10">
        <v>69.099999999999994</v>
      </c>
      <c r="X5" s="10">
        <v>68.8</v>
      </c>
      <c r="Y5" s="10">
        <v>69.7</v>
      </c>
      <c r="Z5" s="10">
        <v>71.099999999999994</v>
      </c>
      <c r="AA5" s="10">
        <v>70.400000000000006</v>
      </c>
      <c r="AB5" s="10">
        <v>69.3</v>
      </c>
      <c r="AC5" s="10">
        <v>69.3</v>
      </c>
      <c r="AD5" s="10">
        <v>68.400000000000006</v>
      </c>
      <c r="AE5" s="10">
        <v>68.099999999999994</v>
      </c>
      <c r="AF5" s="10">
        <v>68.7</v>
      </c>
      <c r="AG5" s="10">
        <v>69.599999999999994</v>
      </c>
      <c r="AH5" s="10">
        <v>69.5</v>
      </c>
      <c r="AI5" s="10">
        <v>70.2</v>
      </c>
      <c r="AJ5" s="10">
        <v>68.3</v>
      </c>
      <c r="AK5" s="10">
        <v>68.900000000000006</v>
      </c>
      <c r="AL5" s="10">
        <v>68.3</v>
      </c>
      <c r="AM5" s="10">
        <v>69.5</v>
      </c>
      <c r="AN5" s="10">
        <v>69</v>
      </c>
      <c r="AO5" s="10">
        <v>69</v>
      </c>
      <c r="AP5" s="10">
        <v>69.3</v>
      </c>
      <c r="AQ5" s="10">
        <v>68.8</v>
      </c>
      <c r="AR5" s="10">
        <v>69.900000000000006</v>
      </c>
      <c r="AS5" s="10">
        <v>74.8</v>
      </c>
      <c r="AT5" s="10">
        <v>69.900000000000006</v>
      </c>
      <c r="AU5" s="10">
        <v>68.3</v>
      </c>
      <c r="AV5" s="10">
        <v>69.400000000000006</v>
      </c>
      <c r="AW5" s="10">
        <v>70.3</v>
      </c>
      <c r="AX5" s="10">
        <v>74.400000000000006</v>
      </c>
    </row>
    <row r="6" spans="2:50" x14ac:dyDescent="0.15">
      <c r="B6" s="4">
        <v>43556</v>
      </c>
      <c r="C6" s="10">
        <v>71.8</v>
      </c>
      <c r="D6" s="10">
        <v>71.599999999999994</v>
      </c>
      <c r="E6" s="10">
        <v>72.099999999999994</v>
      </c>
      <c r="F6" s="10">
        <v>72.2</v>
      </c>
      <c r="G6" s="10">
        <v>71.400000000000006</v>
      </c>
      <c r="H6" s="10">
        <v>72.7</v>
      </c>
      <c r="I6" s="10">
        <v>71.400000000000006</v>
      </c>
      <c r="J6" s="10">
        <v>72</v>
      </c>
      <c r="K6" s="10">
        <v>72.7</v>
      </c>
      <c r="L6" s="10">
        <v>72.5</v>
      </c>
      <c r="M6" s="10">
        <v>73.599999999999994</v>
      </c>
      <c r="N6" s="10">
        <v>70.900000000000006</v>
      </c>
      <c r="O6" s="10">
        <v>70.900000000000006</v>
      </c>
      <c r="P6" s="10">
        <v>70.8</v>
      </c>
      <c r="Q6" s="10">
        <v>70.599999999999994</v>
      </c>
      <c r="R6" s="10">
        <v>72.900000000000006</v>
      </c>
      <c r="S6" s="10">
        <v>73.8</v>
      </c>
      <c r="T6" s="10">
        <v>72.599999999999994</v>
      </c>
      <c r="U6" s="10">
        <v>72.400000000000006</v>
      </c>
      <c r="V6" s="10">
        <v>70.5</v>
      </c>
      <c r="W6" s="10">
        <v>71.599999999999994</v>
      </c>
      <c r="X6" s="10">
        <v>71.099999999999994</v>
      </c>
      <c r="Y6" s="10">
        <v>71.8</v>
      </c>
      <c r="Z6" s="10">
        <v>72.900000000000006</v>
      </c>
      <c r="AA6" s="10">
        <v>72.8</v>
      </c>
      <c r="AB6" s="10">
        <v>71.7</v>
      </c>
      <c r="AC6" s="10">
        <v>71.5</v>
      </c>
      <c r="AD6" s="10">
        <v>70.8</v>
      </c>
      <c r="AE6" s="10">
        <v>70.400000000000006</v>
      </c>
      <c r="AF6" s="10">
        <v>71.2</v>
      </c>
      <c r="AG6" s="10">
        <v>71.7</v>
      </c>
      <c r="AH6" s="10">
        <v>71.8</v>
      </c>
      <c r="AI6" s="10">
        <v>72.2</v>
      </c>
      <c r="AJ6" s="10">
        <v>71</v>
      </c>
      <c r="AK6" s="10">
        <v>71.099999999999994</v>
      </c>
      <c r="AL6" s="10">
        <v>70.7</v>
      </c>
      <c r="AM6" s="10">
        <v>71.7</v>
      </c>
      <c r="AN6" s="10">
        <v>71.5</v>
      </c>
      <c r="AO6" s="10">
        <v>71.3</v>
      </c>
      <c r="AP6" s="10">
        <v>71.599999999999994</v>
      </c>
      <c r="AQ6" s="10">
        <v>71.099999999999994</v>
      </c>
      <c r="AR6" s="10">
        <v>73.3</v>
      </c>
      <c r="AS6" s="10">
        <v>77.2</v>
      </c>
      <c r="AT6" s="10">
        <v>71.2</v>
      </c>
      <c r="AU6" s="10">
        <v>71</v>
      </c>
      <c r="AV6" s="10">
        <v>72</v>
      </c>
      <c r="AW6" s="10">
        <v>72.8</v>
      </c>
      <c r="AX6" s="10">
        <v>77</v>
      </c>
    </row>
    <row r="7" spans="2:50" x14ac:dyDescent="0.15">
      <c r="B7" s="4">
        <v>43586</v>
      </c>
      <c r="C7" s="10">
        <v>72.7</v>
      </c>
      <c r="D7" s="10">
        <v>72.8</v>
      </c>
      <c r="E7" s="10">
        <v>72.900000000000006</v>
      </c>
      <c r="F7" s="10">
        <v>72.900000000000006</v>
      </c>
      <c r="G7" s="10">
        <v>72.3</v>
      </c>
      <c r="H7" s="10">
        <v>73.5</v>
      </c>
      <c r="I7" s="10">
        <v>72.2</v>
      </c>
      <c r="J7" s="10">
        <v>72.900000000000006</v>
      </c>
      <c r="K7" s="10">
        <v>73.900000000000006</v>
      </c>
      <c r="L7" s="10">
        <v>72.900000000000006</v>
      </c>
      <c r="M7" s="10">
        <v>74.400000000000006</v>
      </c>
      <c r="N7" s="10">
        <v>71.8</v>
      </c>
      <c r="O7" s="10">
        <v>71.900000000000006</v>
      </c>
      <c r="P7" s="10">
        <v>71.400000000000006</v>
      </c>
      <c r="Q7" s="10">
        <v>71.5</v>
      </c>
      <c r="R7" s="10">
        <v>73.400000000000006</v>
      </c>
      <c r="S7" s="10">
        <v>74</v>
      </c>
      <c r="T7" s="10">
        <v>73.7</v>
      </c>
      <c r="U7" s="10">
        <v>73.099999999999994</v>
      </c>
      <c r="V7" s="10">
        <v>71.400000000000006</v>
      </c>
      <c r="W7" s="10">
        <v>72.400000000000006</v>
      </c>
      <c r="X7" s="10">
        <v>72.400000000000006</v>
      </c>
      <c r="Y7" s="10">
        <v>72.900000000000006</v>
      </c>
      <c r="Z7" s="10">
        <v>74.3</v>
      </c>
      <c r="AA7" s="10">
        <v>73.7</v>
      </c>
      <c r="AB7" s="10">
        <v>72.7</v>
      </c>
      <c r="AC7" s="10">
        <v>72.599999999999994</v>
      </c>
      <c r="AD7" s="10">
        <v>72</v>
      </c>
      <c r="AE7" s="10">
        <v>71.3</v>
      </c>
      <c r="AF7" s="10">
        <v>72.3</v>
      </c>
      <c r="AG7" s="10">
        <v>72.5</v>
      </c>
      <c r="AH7" s="10">
        <v>73</v>
      </c>
      <c r="AI7" s="10">
        <v>73.599999999999994</v>
      </c>
      <c r="AJ7" s="10">
        <v>71.5</v>
      </c>
      <c r="AK7" s="10">
        <v>72.3</v>
      </c>
      <c r="AL7" s="10">
        <v>71.8</v>
      </c>
      <c r="AM7" s="10">
        <v>72.599999999999994</v>
      </c>
      <c r="AN7" s="10">
        <v>72.3</v>
      </c>
      <c r="AO7" s="10">
        <v>72.5</v>
      </c>
      <c r="AP7" s="10">
        <v>72.5</v>
      </c>
      <c r="AQ7" s="10">
        <v>72.900000000000006</v>
      </c>
      <c r="AR7" s="10">
        <v>73.8</v>
      </c>
      <c r="AS7" s="10">
        <v>78.2</v>
      </c>
      <c r="AT7" s="10">
        <v>72.8</v>
      </c>
      <c r="AU7" s="10">
        <v>72</v>
      </c>
      <c r="AV7" s="10">
        <v>72.5</v>
      </c>
      <c r="AW7" s="10">
        <v>74.099999999999994</v>
      </c>
      <c r="AX7" s="10">
        <v>79.2</v>
      </c>
    </row>
    <row r="8" spans="2:50" x14ac:dyDescent="0.15">
      <c r="B8" s="4">
        <v>43617</v>
      </c>
      <c r="C8" s="10">
        <v>67.2</v>
      </c>
      <c r="D8" s="10">
        <v>67.400000000000006</v>
      </c>
      <c r="E8" s="10">
        <v>67.099999999999994</v>
      </c>
      <c r="F8" s="10">
        <v>67.7</v>
      </c>
      <c r="G8" s="10">
        <v>66.599999999999994</v>
      </c>
      <c r="H8" s="10">
        <v>67.7</v>
      </c>
      <c r="I8" s="10">
        <v>66.7</v>
      </c>
      <c r="J8" s="10">
        <v>67.400000000000006</v>
      </c>
      <c r="K8" s="10">
        <v>67.7</v>
      </c>
      <c r="L8" s="10">
        <v>67.7</v>
      </c>
      <c r="M8" s="10">
        <v>69.2</v>
      </c>
      <c r="N8" s="10">
        <v>66.599999999999994</v>
      </c>
      <c r="O8" s="10">
        <v>66.3</v>
      </c>
      <c r="P8" s="10">
        <v>66</v>
      </c>
      <c r="Q8" s="10">
        <v>66.2</v>
      </c>
      <c r="R8" s="10">
        <v>68</v>
      </c>
      <c r="S8" s="10">
        <v>68.400000000000006</v>
      </c>
      <c r="T8" s="10">
        <v>68.099999999999994</v>
      </c>
      <c r="U8" s="10">
        <v>68.2</v>
      </c>
      <c r="V8" s="10">
        <v>66.099999999999994</v>
      </c>
      <c r="W8" s="10">
        <v>67.099999999999994</v>
      </c>
      <c r="X8" s="10">
        <v>66.7</v>
      </c>
      <c r="Y8" s="10">
        <v>67.5</v>
      </c>
      <c r="Z8" s="10">
        <v>68.400000000000006</v>
      </c>
      <c r="AA8" s="10">
        <v>68.400000000000006</v>
      </c>
      <c r="AB8" s="10">
        <v>67.2</v>
      </c>
      <c r="AC8" s="10">
        <v>67.2</v>
      </c>
      <c r="AD8" s="10">
        <v>66.7</v>
      </c>
      <c r="AE8" s="10">
        <v>66.099999999999994</v>
      </c>
      <c r="AF8" s="10">
        <v>66.7</v>
      </c>
      <c r="AG8" s="10">
        <v>67.3</v>
      </c>
      <c r="AH8" s="10">
        <v>67.7</v>
      </c>
      <c r="AI8" s="10">
        <v>68.2</v>
      </c>
      <c r="AJ8" s="10">
        <v>65.5</v>
      </c>
      <c r="AK8" s="10">
        <v>66.5</v>
      </c>
      <c r="AL8" s="10">
        <v>66.2</v>
      </c>
      <c r="AM8" s="10">
        <v>66.900000000000006</v>
      </c>
      <c r="AN8" s="10">
        <v>66.8</v>
      </c>
      <c r="AO8" s="10">
        <v>66.900000000000006</v>
      </c>
      <c r="AP8" s="10">
        <v>67</v>
      </c>
      <c r="AQ8" s="10">
        <v>67.099999999999994</v>
      </c>
      <c r="AR8" s="10">
        <v>68.3</v>
      </c>
      <c r="AS8" s="10">
        <v>72.099999999999994</v>
      </c>
      <c r="AT8" s="10">
        <v>67.3</v>
      </c>
      <c r="AU8" s="10">
        <v>66.5</v>
      </c>
      <c r="AV8" s="10">
        <v>66.900000000000006</v>
      </c>
      <c r="AW8" s="10">
        <v>68.8</v>
      </c>
      <c r="AX8" s="10">
        <v>74.7</v>
      </c>
    </row>
    <row r="9" spans="2:50" x14ac:dyDescent="0.15">
      <c r="B9" s="4">
        <v>43647</v>
      </c>
      <c r="C9" s="10">
        <v>66.599999999999994</v>
      </c>
      <c r="D9" s="10">
        <v>66.5</v>
      </c>
      <c r="E9" s="10">
        <v>66.8</v>
      </c>
      <c r="F9" s="10">
        <v>66.900000000000006</v>
      </c>
      <c r="G9" s="10">
        <v>66.400000000000006</v>
      </c>
      <c r="H9" s="10">
        <v>67.2</v>
      </c>
      <c r="I9" s="10">
        <v>65.900000000000006</v>
      </c>
      <c r="J9" s="10">
        <v>66.7</v>
      </c>
      <c r="K9" s="10">
        <v>67.599999999999994</v>
      </c>
      <c r="L9" s="10">
        <v>66.900000000000006</v>
      </c>
      <c r="M9" s="10">
        <v>67.5</v>
      </c>
      <c r="N9" s="10">
        <v>65.900000000000006</v>
      </c>
      <c r="O9" s="10">
        <v>65.7</v>
      </c>
      <c r="P9" s="10">
        <v>65.7</v>
      </c>
      <c r="Q9" s="10">
        <v>65.7</v>
      </c>
      <c r="R9" s="10">
        <v>67.2</v>
      </c>
      <c r="S9" s="10">
        <v>67.7</v>
      </c>
      <c r="T9" s="10">
        <v>67.3</v>
      </c>
      <c r="U9" s="10">
        <v>66.8</v>
      </c>
      <c r="V9" s="10">
        <v>65.599999999999994</v>
      </c>
      <c r="W9" s="10">
        <v>66.7</v>
      </c>
      <c r="X9" s="10">
        <v>65.8</v>
      </c>
      <c r="Y9" s="10">
        <v>66.8</v>
      </c>
      <c r="Z9" s="10">
        <v>68</v>
      </c>
      <c r="AA9" s="10">
        <v>67.400000000000006</v>
      </c>
      <c r="AB9" s="10">
        <v>65.900000000000006</v>
      </c>
      <c r="AC9" s="10">
        <v>66.400000000000006</v>
      </c>
      <c r="AD9" s="10">
        <v>65.599999999999994</v>
      </c>
      <c r="AE9" s="10">
        <v>65.5</v>
      </c>
      <c r="AF9" s="10">
        <v>66.400000000000006</v>
      </c>
      <c r="AG9" s="10">
        <v>66.5</v>
      </c>
      <c r="AH9" s="10">
        <v>66.8</v>
      </c>
      <c r="AI9" s="10">
        <v>67.3</v>
      </c>
      <c r="AJ9" s="10">
        <v>65.5</v>
      </c>
      <c r="AK9" s="10">
        <v>66.2</v>
      </c>
      <c r="AL9" s="10">
        <v>65.900000000000006</v>
      </c>
      <c r="AM9" s="10">
        <v>66.7</v>
      </c>
      <c r="AN9" s="10">
        <v>66.400000000000006</v>
      </c>
      <c r="AO9" s="10">
        <v>66.5</v>
      </c>
      <c r="AP9" s="10">
        <v>66.2</v>
      </c>
      <c r="AQ9" s="10">
        <v>66.099999999999994</v>
      </c>
      <c r="AR9" s="10">
        <v>66.8</v>
      </c>
      <c r="AS9" s="10">
        <v>71.8</v>
      </c>
      <c r="AT9" s="10">
        <v>66.599999999999994</v>
      </c>
      <c r="AU9" s="10">
        <v>65.8</v>
      </c>
      <c r="AV9" s="10">
        <v>66.8</v>
      </c>
      <c r="AW9" s="10">
        <v>67.400000000000006</v>
      </c>
      <c r="AX9" s="10">
        <v>74.3</v>
      </c>
    </row>
    <row r="10" spans="2:50" x14ac:dyDescent="0.15">
      <c r="B10" s="4">
        <v>43678</v>
      </c>
      <c r="C10" s="10">
        <v>64.400000000000006</v>
      </c>
      <c r="D10" s="10">
        <v>64.7</v>
      </c>
      <c r="E10" s="10">
        <v>64.7</v>
      </c>
      <c r="F10" s="10">
        <v>64.8</v>
      </c>
      <c r="G10" s="10">
        <v>64.2</v>
      </c>
      <c r="H10" s="10">
        <v>64.7</v>
      </c>
      <c r="I10" s="10">
        <v>64.400000000000006</v>
      </c>
      <c r="J10" s="10">
        <v>64.7</v>
      </c>
      <c r="K10" s="10">
        <v>65.599999999999994</v>
      </c>
      <c r="L10" s="10">
        <v>64.5</v>
      </c>
      <c r="M10" s="10">
        <v>66.099999999999994</v>
      </c>
      <c r="N10" s="10">
        <v>63.9</v>
      </c>
      <c r="O10" s="10">
        <v>63.6</v>
      </c>
      <c r="P10" s="10">
        <v>63.6</v>
      </c>
      <c r="Q10" s="10">
        <v>63.4</v>
      </c>
      <c r="R10" s="10">
        <v>64.7</v>
      </c>
      <c r="S10" s="10">
        <v>65.5</v>
      </c>
      <c r="T10" s="10">
        <v>65.3</v>
      </c>
      <c r="U10" s="10">
        <v>64.7</v>
      </c>
      <c r="V10" s="10">
        <v>63.2</v>
      </c>
      <c r="W10" s="10">
        <v>64.099999999999994</v>
      </c>
      <c r="X10" s="10">
        <v>63.7</v>
      </c>
      <c r="Y10" s="10">
        <v>65</v>
      </c>
      <c r="Z10" s="10">
        <v>65.400000000000006</v>
      </c>
      <c r="AA10" s="10">
        <v>65.400000000000006</v>
      </c>
      <c r="AB10" s="10">
        <v>63.9</v>
      </c>
      <c r="AC10" s="10">
        <v>64</v>
      </c>
      <c r="AD10" s="10">
        <v>63.6</v>
      </c>
      <c r="AE10" s="10">
        <v>63.5</v>
      </c>
      <c r="AF10" s="10">
        <v>64</v>
      </c>
      <c r="AG10" s="10">
        <v>64.599999999999994</v>
      </c>
      <c r="AH10" s="10">
        <v>64.900000000000006</v>
      </c>
      <c r="AI10" s="10">
        <v>65.099999999999994</v>
      </c>
      <c r="AJ10" s="10">
        <v>63.4</v>
      </c>
      <c r="AK10" s="10">
        <v>64.2</v>
      </c>
      <c r="AL10" s="10">
        <v>63.7</v>
      </c>
      <c r="AM10" s="10">
        <v>65.099999999999994</v>
      </c>
      <c r="AN10" s="10">
        <v>64.400000000000006</v>
      </c>
      <c r="AO10" s="10">
        <v>64.3</v>
      </c>
      <c r="AP10" s="10">
        <v>64.3</v>
      </c>
      <c r="AQ10" s="10">
        <v>64.400000000000006</v>
      </c>
      <c r="AR10" s="10">
        <v>65.2</v>
      </c>
      <c r="AS10" s="10">
        <v>70.7</v>
      </c>
      <c r="AT10" s="10">
        <v>64.099999999999994</v>
      </c>
      <c r="AU10" s="10">
        <v>63.5</v>
      </c>
      <c r="AV10" s="10">
        <v>64.3</v>
      </c>
      <c r="AW10" s="10">
        <v>65.400000000000006</v>
      </c>
      <c r="AX10" s="10">
        <v>72.3</v>
      </c>
    </row>
    <row r="11" spans="2:50" x14ac:dyDescent="0.15">
      <c r="B11" s="4">
        <v>43709</v>
      </c>
      <c r="C11" s="10">
        <v>64.900000000000006</v>
      </c>
      <c r="D11" s="10">
        <v>64.8</v>
      </c>
      <c r="E11" s="10">
        <v>65.3</v>
      </c>
      <c r="F11" s="10">
        <v>65</v>
      </c>
      <c r="G11" s="10">
        <v>64.5</v>
      </c>
      <c r="H11" s="10">
        <v>65.7</v>
      </c>
      <c r="I11" s="10">
        <v>65</v>
      </c>
      <c r="J11" s="10">
        <v>65.3</v>
      </c>
      <c r="K11" s="10">
        <v>66</v>
      </c>
      <c r="L11" s="10">
        <v>65.099999999999994</v>
      </c>
      <c r="M11" s="10">
        <v>67.5</v>
      </c>
      <c r="N11" s="10">
        <v>64.2</v>
      </c>
      <c r="O11" s="10">
        <v>63.9</v>
      </c>
      <c r="P11" s="10">
        <v>63.7</v>
      </c>
      <c r="Q11" s="10">
        <v>63.8</v>
      </c>
      <c r="R11" s="10">
        <v>65.599999999999994</v>
      </c>
      <c r="S11" s="10">
        <v>66.099999999999994</v>
      </c>
      <c r="T11" s="10">
        <v>65.5</v>
      </c>
      <c r="U11" s="10">
        <v>65.5</v>
      </c>
      <c r="V11" s="10">
        <v>63.5</v>
      </c>
      <c r="W11" s="10">
        <v>64.7</v>
      </c>
      <c r="X11" s="10">
        <v>63.9</v>
      </c>
      <c r="Y11" s="10">
        <v>65</v>
      </c>
      <c r="Z11" s="10">
        <v>66.599999999999994</v>
      </c>
      <c r="AA11" s="10">
        <v>65.599999999999994</v>
      </c>
      <c r="AB11" s="10">
        <v>64.2</v>
      </c>
      <c r="AC11" s="10">
        <v>64.599999999999994</v>
      </c>
      <c r="AD11" s="10">
        <v>63.9</v>
      </c>
      <c r="AE11" s="10">
        <v>63.8</v>
      </c>
      <c r="AF11" s="10">
        <v>64.5</v>
      </c>
      <c r="AG11" s="10">
        <v>64.599999999999994</v>
      </c>
      <c r="AH11" s="10">
        <v>65.099999999999994</v>
      </c>
      <c r="AI11" s="10">
        <v>65.3</v>
      </c>
      <c r="AJ11" s="10">
        <v>63.5</v>
      </c>
      <c r="AK11" s="10">
        <v>64.400000000000006</v>
      </c>
      <c r="AL11" s="10">
        <v>63.8</v>
      </c>
      <c r="AM11" s="10">
        <v>65.400000000000006</v>
      </c>
      <c r="AN11" s="10">
        <v>64.3</v>
      </c>
      <c r="AO11" s="10">
        <v>64.599999999999994</v>
      </c>
      <c r="AP11" s="10">
        <v>64.400000000000006</v>
      </c>
      <c r="AQ11" s="10">
        <v>64.400000000000006</v>
      </c>
      <c r="AR11" s="10">
        <v>65.5</v>
      </c>
      <c r="AS11" s="10">
        <v>70.5</v>
      </c>
      <c r="AT11" s="10">
        <v>65.099999999999994</v>
      </c>
      <c r="AU11" s="10">
        <v>64.2</v>
      </c>
      <c r="AV11" s="10">
        <v>65.2</v>
      </c>
      <c r="AW11" s="10">
        <v>65.400000000000006</v>
      </c>
      <c r="AX11" s="10">
        <v>71.599999999999994</v>
      </c>
    </row>
    <row r="12" spans="2:50" x14ac:dyDescent="0.15">
      <c r="B12" s="4">
        <v>43739</v>
      </c>
      <c r="C12" s="10">
        <v>64.900000000000006</v>
      </c>
      <c r="D12" s="10">
        <v>65</v>
      </c>
      <c r="E12" s="10">
        <v>65.3</v>
      </c>
      <c r="F12" s="10">
        <v>65.5</v>
      </c>
      <c r="G12" s="10">
        <v>64.8</v>
      </c>
      <c r="H12" s="10">
        <v>65.400000000000006</v>
      </c>
      <c r="I12" s="10">
        <v>64.7</v>
      </c>
      <c r="J12" s="10">
        <v>65.3</v>
      </c>
      <c r="K12" s="10">
        <v>66</v>
      </c>
      <c r="L12" s="10">
        <v>65.5</v>
      </c>
      <c r="M12" s="10">
        <v>66.8</v>
      </c>
      <c r="N12" s="10">
        <v>64.5</v>
      </c>
      <c r="O12" s="10">
        <v>64.099999999999994</v>
      </c>
      <c r="P12" s="10">
        <v>64</v>
      </c>
      <c r="Q12" s="10">
        <v>63.9</v>
      </c>
      <c r="R12" s="10">
        <v>65.5</v>
      </c>
      <c r="S12" s="10">
        <v>65.900000000000006</v>
      </c>
      <c r="T12" s="10">
        <v>65.7</v>
      </c>
      <c r="U12" s="10">
        <v>65.400000000000006</v>
      </c>
      <c r="V12" s="10">
        <v>63.6</v>
      </c>
      <c r="W12" s="10">
        <v>64.5</v>
      </c>
      <c r="X12" s="10">
        <v>64.400000000000006</v>
      </c>
      <c r="Y12" s="10">
        <v>65.8</v>
      </c>
      <c r="Z12" s="10">
        <v>66.599999999999994</v>
      </c>
      <c r="AA12" s="10">
        <v>65.8</v>
      </c>
      <c r="AB12" s="10">
        <v>64.8</v>
      </c>
      <c r="AC12" s="10">
        <v>64.5</v>
      </c>
      <c r="AD12" s="10">
        <v>64</v>
      </c>
      <c r="AE12" s="10">
        <v>63.8</v>
      </c>
      <c r="AF12" s="10">
        <v>64.599999999999994</v>
      </c>
      <c r="AG12" s="10">
        <v>64.8</v>
      </c>
      <c r="AH12" s="10">
        <v>65.2</v>
      </c>
      <c r="AI12" s="10">
        <v>65.400000000000006</v>
      </c>
      <c r="AJ12" s="10">
        <v>64</v>
      </c>
      <c r="AK12" s="10">
        <v>64.5</v>
      </c>
      <c r="AL12" s="10">
        <v>64</v>
      </c>
      <c r="AM12" s="10">
        <v>65.400000000000006</v>
      </c>
      <c r="AN12" s="10">
        <v>64.7</v>
      </c>
      <c r="AO12" s="10">
        <v>64.900000000000006</v>
      </c>
      <c r="AP12" s="10">
        <v>64.8</v>
      </c>
      <c r="AQ12" s="10">
        <v>64.5</v>
      </c>
      <c r="AR12" s="10">
        <v>66</v>
      </c>
      <c r="AS12" s="10">
        <v>70.3</v>
      </c>
      <c r="AT12" s="10">
        <v>65.3</v>
      </c>
      <c r="AU12" s="10">
        <v>64.2</v>
      </c>
      <c r="AV12" s="10">
        <v>65.3</v>
      </c>
      <c r="AW12" s="10">
        <v>65.5</v>
      </c>
      <c r="AX12" s="10">
        <v>68.900000000000006</v>
      </c>
    </row>
    <row r="13" spans="2:50" x14ac:dyDescent="0.15">
      <c r="B13" s="4">
        <v>43770</v>
      </c>
      <c r="C13" s="10">
        <v>66.7</v>
      </c>
      <c r="D13" s="10">
        <v>66.8</v>
      </c>
      <c r="E13" s="10">
        <v>67.099999999999994</v>
      </c>
      <c r="F13" s="10">
        <v>67</v>
      </c>
      <c r="G13" s="10">
        <v>66.400000000000006</v>
      </c>
      <c r="H13" s="10">
        <v>67.3</v>
      </c>
      <c r="I13" s="10">
        <v>66.8</v>
      </c>
      <c r="J13" s="10">
        <v>67.2</v>
      </c>
      <c r="K13" s="10">
        <v>67.900000000000006</v>
      </c>
      <c r="L13" s="10">
        <v>67.099999999999994</v>
      </c>
      <c r="M13" s="10">
        <v>68.599999999999994</v>
      </c>
      <c r="N13" s="10">
        <v>66.2</v>
      </c>
      <c r="O13" s="10">
        <v>65.7</v>
      </c>
      <c r="P13" s="10">
        <v>65.599999999999994</v>
      </c>
      <c r="Q13" s="10">
        <v>65.8</v>
      </c>
      <c r="R13" s="10">
        <v>67.599999999999994</v>
      </c>
      <c r="S13" s="10">
        <v>68.099999999999994</v>
      </c>
      <c r="T13" s="10">
        <v>67.400000000000006</v>
      </c>
      <c r="U13" s="10">
        <v>67.099999999999994</v>
      </c>
      <c r="V13" s="10">
        <v>65.599999999999994</v>
      </c>
      <c r="W13" s="10">
        <v>66.400000000000006</v>
      </c>
      <c r="X13" s="10">
        <v>66</v>
      </c>
      <c r="Y13" s="10">
        <v>67.400000000000006</v>
      </c>
      <c r="Z13" s="10">
        <v>67.8</v>
      </c>
      <c r="AA13" s="10">
        <v>67.5</v>
      </c>
      <c r="AB13" s="10">
        <v>66.099999999999994</v>
      </c>
      <c r="AC13" s="10">
        <v>66.099999999999994</v>
      </c>
      <c r="AD13" s="10">
        <v>65.900000000000006</v>
      </c>
      <c r="AE13" s="10">
        <v>65.5</v>
      </c>
      <c r="AF13" s="10">
        <v>66.3</v>
      </c>
      <c r="AG13" s="10">
        <v>66.7</v>
      </c>
      <c r="AH13" s="10">
        <v>67.099999999999994</v>
      </c>
      <c r="AI13" s="10">
        <v>67</v>
      </c>
      <c r="AJ13" s="10">
        <v>65.599999999999994</v>
      </c>
      <c r="AK13" s="10">
        <v>66.3</v>
      </c>
      <c r="AL13" s="10">
        <v>65.8</v>
      </c>
      <c r="AM13" s="10">
        <v>67.2</v>
      </c>
      <c r="AN13" s="10">
        <v>66.400000000000006</v>
      </c>
      <c r="AO13" s="10">
        <v>66.5</v>
      </c>
      <c r="AP13" s="10">
        <v>66.900000000000006</v>
      </c>
      <c r="AQ13" s="10">
        <v>66.2</v>
      </c>
      <c r="AR13" s="10">
        <v>67.900000000000006</v>
      </c>
      <c r="AS13" s="10">
        <v>72</v>
      </c>
      <c r="AT13" s="10">
        <v>67</v>
      </c>
      <c r="AU13" s="10">
        <v>65.900000000000006</v>
      </c>
      <c r="AV13" s="10">
        <v>66.8</v>
      </c>
      <c r="AW13" s="10">
        <v>66.900000000000006</v>
      </c>
      <c r="AX13" s="10">
        <v>72</v>
      </c>
    </row>
    <row r="14" spans="2:50" x14ac:dyDescent="0.15">
      <c r="B14" s="4">
        <v>43800</v>
      </c>
      <c r="C14" s="10">
        <v>68.900000000000006</v>
      </c>
      <c r="D14" s="10">
        <v>68.900000000000006</v>
      </c>
      <c r="E14" s="10">
        <v>69.400000000000006</v>
      </c>
      <c r="F14" s="10">
        <v>69.099999999999994</v>
      </c>
      <c r="G14" s="10">
        <v>68.599999999999994</v>
      </c>
      <c r="H14" s="10">
        <v>69.599999999999994</v>
      </c>
      <c r="I14" s="10">
        <v>69.099999999999994</v>
      </c>
      <c r="J14" s="10">
        <v>69.099999999999994</v>
      </c>
      <c r="K14" s="10">
        <v>70.099999999999994</v>
      </c>
      <c r="L14" s="10">
        <v>69.599999999999994</v>
      </c>
      <c r="M14" s="10">
        <v>70.8</v>
      </c>
      <c r="N14" s="10">
        <v>68.400000000000006</v>
      </c>
      <c r="O14" s="10">
        <v>67.900000000000006</v>
      </c>
      <c r="P14" s="10">
        <v>67.8</v>
      </c>
      <c r="Q14" s="10">
        <v>67.900000000000006</v>
      </c>
      <c r="R14" s="10">
        <v>69.5</v>
      </c>
      <c r="S14" s="10">
        <v>70.3</v>
      </c>
      <c r="T14" s="10">
        <v>69.7</v>
      </c>
      <c r="U14" s="10">
        <v>69.400000000000006</v>
      </c>
      <c r="V14" s="10">
        <v>67.7</v>
      </c>
      <c r="W14" s="10">
        <v>68.5</v>
      </c>
      <c r="X14" s="10">
        <v>68.2</v>
      </c>
      <c r="Y14" s="10">
        <v>69.3</v>
      </c>
      <c r="Z14" s="10">
        <v>70.099999999999994</v>
      </c>
      <c r="AA14" s="10">
        <v>69.7</v>
      </c>
      <c r="AB14" s="10">
        <v>68.3</v>
      </c>
      <c r="AC14" s="10">
        <v>68.5</v>
      </c>
      <c r="AD14" s="10">
        <v>68</v>
      </c>
      <c r="AE14" s="10">
        <v>67.8</v>
      </c>
      <c r="AF14" s="10">
        <v>68.599999999999994</v>
      </c>
      <c r="AG14" s="10">
        <v>68.7</v>
      </c>
      <c r="AH14" s="10">
        <v>69.099999999999994</v>
      </c>
      <c r="AI14" s="10">
        <v>69.3</v>
      </c>
      <c r="AJ14" s="10">
        <v>67.8</v>
      </c>
      <c r="AK14" s="10">
        <v>68.400000000000006</v>
      </c>
      <c r="AL14" s="10">
        <v>67.900000000000006</v>
      </c>
      <c r="AM14" s="10">
        <v>69.3</v>
      </c>
      <c r="AN14" s="10">
        <v>68.900000000000006</v>
      </c>
      <c r="AO14" s="10">
        <v>68.599999999999994</v>
      </c>
      <c r="AP14" s="10">
        <v>68.900000000000006</v>
      </c>
      <c r="AQ14" s="10">
        <v>68.3</v>
      </c>
      <c r="AR14" s="10">
        <v>70.900000000000006</v>
      </c>
      <c r="AS14" s="10">
        <v>74.099999999999994</v>
      </c>
      <c r="AT14" s="10">
        <v>69</v>
      </c>
      <c r="AU14" s="10">
        <v>68.099999999999994</v>
      </c>
      <c r="AV14" s="10">
        <v>69.099999999999994</v>
      </c>
      <c r="AW14" s="10">
        <v>69.5</v>
      </c>
      <c r="AX14" s="10">
        <v>75.400000000000006</v>
      </c>
    </row>
    <row r="15" spans="2:50" x14ac:dyDescent="0.15">
      <c r="B15" s="4">
        <v>43831</v>
      </c>
      <c r="C15" s="10">
        <v>71</v>
      </c>
      <c r="D15" s="10">
        <v>71.2</v>
      </c>
      <c r="E15" s="10">
        <v>71</v>
      </c>
      <c r="F15" s="10">
        <v>71.099999999999994</v>
      </c>
      <c r="G15" s="10">
        <v>70.5</v>
      </c>
      <c r="H15" s="10">
        <v>71.7</v>
      </c>
      <c r="I15" s="10">
        <v>70.900000000000006</v>
      </c>
      <c r="J15" s="10">
        <v>71.099999999999994</v>
      </c>
      <c r="K15" s="10">
        <v>72.099999999999994</v>
      </c>
      <c r="L15" s="10">
        <v>71.2</v>
      </c>
      <c r="M15" s="10">
        <v>72.3</v>
      </c>
      <c r="N15" s="10">
        <v>70.7</v>
      </c>
      <c r="O15" s="10">
        <v>70.2</v>
      </c>
      <c r="P15" s="10">
        <v>69.8</v>
      </c>
      <c r="Q15" s="10">
        <v>70.099999999999994</v>
      </c>
      <c r="R15" s="10">
        <v>71.7</v>
      </c>
      <c r="S15" s="10">
        <v>72.3</v>
      </c>
      <c r="T15" s="10">
        <v>72.099999999999994</v>
      </c>
      <c r="U15" s="10">
        <v>71.599999999999994</v>
      </c>
      <c r="V15" s="10">
        <v>70</v>
      </c>
      <c r="W15" s="10">
        <v>70.900000000000006</v>
      </c>
      <c r="X15" s="10">
        <v>70.400000000000006</v>
      </c>
      <c r="Y15" s="10">
        <v>71.7</v>
      </c>
      <c r="Z15" s="10">
        <v>73</v>
      </c>
      <c r="AA15" s="10">
        <v>72.2</v>
      </c>
      <c r="AB15" s="10">
        <v>70.5</v>
      </c>
      <c r="AC15" s="10">
        <v>70.7</v>
      </c>
      <c r="AD15" s="10">
        <v>70.400000000000006</v>
      </c>
      <c r="AE15" s="10">
        <v>69.900000000000006</v>
      </c>
      <c r="AF15" s="10">
        <v>70.7</v>
      </c>
      <c r="AG15" s="10">
        <v>70.900000000000006</v>
      </c>
      <c r="AH15" s="10">
        <v>71.400000000000006</v>
      </c>
      <c r="AI15" s="10">
        <v>71.8</v>
      </c>
      <c r="AJ15" s="10">
        <v>69.900000000000006</v>
      </c>
      <c r="AK15" s="10">
        <v>70.900000000000006</v>
      </c>
      <c r="AL15" s="10">
        <v>70.3</v>
      </c>
      <c r="AM15" s="10">
        <v>70.8</v>
      </c>
      <c r="AN15" s="10">
        <v>70.7</v>
      </c>
      <c r="AO15" s="10">
        <v>70.900000000000006</v>
      </c>
      <c r="AP15" s="10">
        <v>71.3</v>
      </c>
      <c r="AQ15" s="10">
        <v>70.400000000000006</v>
      </c>
      <c r="AR15" s="10">
        <v>71.7</v>
      </c>
      <c r="AS15" s="10">
        <v>76.099999999999994</v>
      </c>
      <c r="AT15" s="10">
        <v>70.900000000000006</v>
      </c>
      <c r="AU15" s="10">
        <v>70.2</v>
      </c>
      <c r="AV15" s="10">
        <v>70.7</v>
      </c>
      <c r="AW15" s="10">
        <v>71.099999999999994</v>
      </c>
      <c r="AX15" s="10">
        <v>78.099999999999994</v>
      </c>
    </row>
    <row r="16" spans="2:50" x14ac:dyDescent="0.15">
      <c r="B16" s="4">
        <v>43862</v>
      </c>
      <c r="C16" s="10">
        <v>65.2</v>
      </c>
      <c r="D16" s="10">
        <v>65.3</v>
      </c>
      <c r="E16" s="10">
        <v>65.3</v>
      </c>
      <c r="F16" s="10">
        <v>65.099999999999994</v>
      </c>
      <c r="G16" s="10">
        <v>64.5</v>
      </c>
      <c r="H16" s="10">
        <v>65.2</v>
      </c>
      <c r="I16" s="10">
        <v>65.099999999999994</v>
      </c>
      <c r="J16" s="10">
        <v>65.400000000000006</v>
      </c>
      <c r="K16" s="10">
        <v>66.2</v>
      </c>
      <c r="L16" s="10">
        <v>66.400000000000006</v>
      </c>
      <c r="M16" s="10">
        <v>66.400000000000006</v>
      </c>
      <c r="N16" s="10">
        <v>64.400000000000006</v>
      </c>
      <c r="O16" s="10">
        <v>64.3</v>
      </c>
      <c r="P16" s="10">
        <v>63.9</v>
      </c>
      <c r="Q16" s="10">
        <v>64.5</v>
      </c>
      <c r="R16" s="10">
        <v>65.8</v>
      </c>
      <c r="S16" s="10">
        <v>66.599999999999994</v>
      </c>
      <c r="T16" s="10">
        <v>66</v>
      </c>
      <c r="U16" s="10">
        <v>65.2</v>
      </c>
      <c r="V16" s="10">
        <v>64.099999999999994</v>
      </c>
      <c r="W16" s="10">
        <v>64.8</v>
      </c>
      <c r="X16" s="10">
        <v>64.8</v>
      </c>
      <c r="Y16" s="10">
        <v>65.400000000000006</v>
      </c>
      <c r="Z16" s="10">
        <v>66.099999999999994</v>
      </c>
      <c r="AA16" s="10">
        <v>66</v>
      </c>
      <c r="AB16" s="10">
        <v>64.5</v>
      </c>
      <c r="AC16" s="10">
        <v>65.3</v>
      </c>
      <c r="AD16" s="10">
        <v>64.3</v>
      </c>
      <c r="AE16" s="10">
        <v>63.8</v>
      </c>
      <c r="AF16" s="10">
        <v>64.599999999999994</v>
      </c>
      <c r="AG16" s="10">
        <v>64.900000000000006</v>
      </c>
      <c r="AH16" s="10">
        <v>65.5</v>
      </c>
      <c r="AI16" s="10">
        <v>65.900000000000006</v>
      </c>
      <c r="AJ16" s="10">
        <v>64.099999999999994</v>
      </c>
      <c r="AK16" s="10">
        <v>64.7</v>
      </c>
      <c r="AL16" s="10">
        <v>64.400000000000006</v>
      </c>
      <c r="AM16" s="10">
        <v>65.400000000000006</v>
      </c>
      <c r="AN16" s="10">
        <v>65.2</v>
      </c>
      <c r="AO16" s="10">
        <v>64.8</v>
      </c>
      <c r="AP16" s="10">
        <v>65.2</v>
      </c>
      <c r="AQ16" s="10">
        <v>65.400000000000006</v>
      </c>
      <c r="AR16" s="10">
        <v>65.599999999999994</v>
      </c>
      <c r="AS16" s="10">
        <v>69.5</v>
      </c>
      <c r="AT16" s="10">
        <v>65.2</v>
      </c>
      <c r="AU16" s="10">
        <v>64.7</v>
      </c>
      <c r="AV16" s="10">
        <v>65.400000000000006</v>
      </c>
      <c r="AW16" s="10">
        <v>65.599999999999994</v>
      </c>
      <c r="AX16" s="10">
        <v>73.2</v>
      </c>
    </row>
    <row r="17" spans="2:50" x14ac:dyDescent="0.15">
      <c r="B17" s="4">
        <v>43891</v>
      </c>
      <c r="C17" s="10">
        <v>54.9</v>
      </c>
      <c r="D17" s="10">
        <v>55.1</v>
      </c>
      <c r="E17" s="10">
        <v>54.5</v>
      </c>
      <c r="F17" s="10">
        <v>55.1</v>
      </c>
      <c r="G17" s="10">
        <v>54.9</v>
      </c>
      <c r="H17" s="10">
        <v>54.9</v>
      </c>
      <c r="I17" s="10">
        <v>55.5</v>
      </c>
      <c r="J17" s="10">
        <v>55</v>
      </c>
      <c r="K17" s="10">
        <v>55.9</v>
      </c>
      <c r="L17" s="10">
        <v>55.6</v>
      </c>
      <c r="M17" s="10">
        <v>56.6</v>
      </c>
      <c r="N17" s="10">
        <v>54.3</v>
      </c>
      <c r="O17" s="10">
        <v>54</v>
      </c>
      <c r="P17" s="10">
        <v>53.5</v>
      </c>
      <c r="Q17" s="10">
        <v>53.8</v>
      </c>
      <c r="R17" s="10">
        <v>55.6</v>
      </c>
      <c r="S17" s="10">
        <v>57.1</v>
      </c>
      <c r="T17" s="10">
        <v>55.4</v>
      </c>
      <c r="U17" s="10">
        <v>55.2</v>
      </c>
      <c r="V17" s="10">
        <v>53.6</v>
      </c>
      <c r="W17" s="10">
        <v>54</v>
      </c>
      <c r="X17" s="10">
        <v>54</v>
      </c>
      <c r="Y17" s="10">
        <v>55.3</v>
      </c>
      <c r="Z17" s="10">
        <v>56.5</v>
      </c>
      <c r="AA17" s="10">
        <v>56.2</v>
      </c>
      <c r="AB17" s="10">
        <v>54.5</v>
      </c>
      <c r="AC17" s="10">
        <v>54.7</v>
      </c>
      <c r="AD17" s="10">
        <v>54.3</v>
      </c>
      <c r="AE17" s="10">
        <v>53.9</v>
      </c>
      <c r="AF17" s="10">
        <v>54.1</v>
      </c>
      <c r="AG17" s="10">
        <v>54.6</v>
      </c>
      <c r="AH17" s="10">
        <v>55.6</v>
      </c>
      <c r="AI17" s="10">
        <v>55.9</v>
      </c>
      <c r="AJ17" s="10">
        <v>53.9</v>
      </c>
      <c r="AK17" s="10">
        <v>54</v>
      </c>
      <c r="AL17" s="10">
        <v>54.2</v>
      </c>
      <c r="AM17" s="10">
        <v>55.8</v>
      </c>
      <c r="AN17" s="10">
        <v>54.5</v>
      </c>
      <c r="AO17" s="10">
        <v>54.7</v>
      </c>
      <c r="AP17" s="10">
        <v>55.1</v>
      </c>
      <c r="AQ17" s="10">
        <v>54.8</v>
      </c>
      <c r="AR17" s="10">
        <v>55</v>
      </c>
      <c r="AS17" s="10">
        <v>59.7</v>
      </c>
      <c r="AT17" s="10">
        <v>55.7</v>
      </c>
      <c r="AU17" s="10">
        <v>54</v>
      </c>
      <c r="AV17" s="10">
        <v>55.3</v>
      </c>
      <c r="AW17" s="10">
        <v>55.1</v>
      </c>
      <c r="AX17" s="10">
        <v>62</v>
      </c>
    </row>
    <row r="18" spans="2:50" x14ac:dyDescent="0.15">
      <c r="B18" s="4">
        <v>43922</v>
      </c>
      <c r="C18" s="10">
        <v>41.5</v>
      </c>
      <c r="D18" s="10">
        <v>41.5</v>
      </c>
      <c r="E18" s="10">
        <v>41.3</v>
      </c>
      <c r="F18" s="10">
        <v>41</v>
      </c>
      <c r="G18" s="10">
        <v>42</v>
      </c>
      <c r="H18" s="10">
        <v>41.4</v>
      </c>
      <c r="I18" s="10">
        <v>41.9</v>
      </c>
      <c r="J18" s="10">
        <v>41.6</v>
      </c>
      <c r="K18" s="10">
        <v>42.4</v>
      </c>
      <c r="L18" s="10">
        <v>42.4</v>
      </c>
      <c r="M18" s="10">
        <v>43.7</v>
      </c>
      <c r="N18" s="10">
        <v>40.9</v>
      </c>
      <c r="O18" s="10">
        <v>40.4</v>
      </c>
      <c r="P18" s="10">
        <v>40.6</v>
      </c>
      <c r="Q18" s="10">
        <v>40.5</v>
      </c>
      <c r="R18" s="10">
        <v>42.1</v>
      </c>
      <c r="S18" s="10">
        <v>43.3</v>
      </c>
      <c r="T18" s="10">
        <v>42.5</v>
      </c>
      <c r="U18" s="10">
        <v>41.5</v>
      </c>
      <c r="V18" s="10">
        <v>40.1</v>
      </c>
      <c r="W18" s="10">
        <v>40.6</v>
      </c>
      <c r="X18" s="10">
        <v>40.4</v>
      </c>
      <c r="Y18" s="10">
        <v>41.8</v>
      </c>
      <c r="Z18" s="10">
        <v>43.1</v>
      </c>
      <c r="AA18" s="10">
        <v>42.5</v>
      </c>
      <c r="AB18" s="10">
        <v>40.9</v>
      </c>
      <c r="AC18" s="10">
        <v>41.4</v>
      </c>
      <c r="AD18" s="10">
        <v>40.9</v>
      </c>
      <c r="AE18" s="10">
        <v>39.799999999999997</v>
      </c>
      <c r="AF18" s="10">
        <v>41.2</v>
      </c>
      <c r="AG18" s="10">
        <v>40.700000000000003</v>
      </c>
      <c r="AH18" s="10">
        <v>42.7</v>
      </c>
      <c r="AI18" s="10">
        <v>41.9</v>
      </c>
      <c r="AJ18" s="10">
        <v>40</v>
      </c>
      <c r="AK18" s="10">
        <v>40.799999999999997</v>
      </c>
      <c r="AL18" s="10">
        <v>40.799999999999997</v>
      </c>
      <c r="AM18" s="10">
        <v>42.9</v>
      </c>
      <c r="AN18" s="10">
        <v>41.3</v>
      </c>
      <c r="AO18" s="10">
        <v>41</v>
      </c>
      <c r="AP18" s="10">
        <v>41.1</v>
      </c>
      <c r="AQ18" s="10">
        <v>42</v>
      </c>
      <c r="AR18" s="10">
        <v>42.1</v>
      </c>
      <c r="AS18" s="10">
        <v>45.7</v>
      </c>
      <c r="AT18" s="10">
        <v>42.5</v>
      </c>
      <c r="AU18" s="10">
        <v>40.200000000000003</v>
      </c>
      <c r="AV18" s="10">
        <v>41.5</v>
      </c>
      <c r="AW18" s="10">
        <v>41.7</v>
      </c>
      <c r="AX18" s="10">
        <v>48.3</v>
      </c>
    </row>
    <row r="19" spans="2:50" x14ac:dyDescent="0.15">
      <c r="B19" s="4">
        <v>43952</v>
      </c>
      <c r="C19" s="10">
        <v>37.5</v>
      </c>
      <c r="D19" s="10">
        <v>37.299999999999997</v>
      </c>
      <c r="E19" s="10">
        <v>37.700000000000003</v>
      </c>
      <c r="F19" s="10">
        <v>37.5</v>
      </c>
      <c r="G19" s="10">
        <v>38.1</v>
      </c>
      <c r="H19" s="10">
        <v>38.1</v>
      </c>
      <c r="I19" s="10">
        <v>38.1</v>
      </c>
      <c r="J19" s="10">
        <v>37.200000000000003</v>
      </c>
      <c r="K19" s="10">
        <v>37.6</v>
      </c>
      <c r="L19" s="10">
        <v>38.700000000000003</v>
      </c>
      <c r="M19" s="10">
        <v>40.5</v>
      </c>
      <c r="N19" s="10">
        <v>37.5</v>
      </c>
      <c r="O19" s="10">
        <v>36.200000000000003</v>
      </c>
      <c r="P19" s="10">
        <v>36.200000000000003</v>
      </c>
      <c r="Q19" s="10">
        <v>36.700000000000003</v>
      </c>
      <c r="R19" s="10">
        <v>37.799999999999997</v>
      </c>
      <c r="S19" s="10">
        <v>38.799999999999997</v>
      </c>
      <c r="T19" s="10">
        <v>37.5</v>
      </c>
      <c r="U19" s="10">
        <v>38.4</v>
      </c>
      <c r="V19" s="10">
        <v>36.1</v>
      </c>
      <c r="W19" s="10">
        <v>37</v>
      </c>
      <c r="X19" s="10">
        <v>36.4</v>
      </c>
      <c r="Y19" s="10">
        <v>38.1</v>
      </c>
      <c r="Z19" s="10">
        <v>38.9</v>
      </c>
      <c r="AA19" s="10">
        <v>38.799999999999997</v>
      </c>
      <c r="AB19" s="10">
        <v>37</v>
      </c>
      <c r="AC19" s="10">
        <v>36.700000000000003</v>
      </c>
      <c r="AD19" s="10">
        <v>37.200000000000003</v>
      </c>
      <c r="AE19" s="10">
        <v>36.6</v>
      </c>
      <c r="AF19" s="10">
        <v>36.5</v>
      </c>
      <c r="AG19" s="10">
        <v>37.5</v>
      </c>
      <c r="AH19" s="10">
        <v>36.799999999999997</v>
      </c>
      <c r="AI19" s="10">
        <v>37.799999999999997</v>
      </c>
      <c r="AJ19" s="10">
        <v>36.299999999999997</v>
      </c>
      <c r="AK19" s="10">
        <v>36.799999999999997</v>
      </c>
      <c r="AL19" s="10">
        <v>36.700000000000003</v>
      </c>
      <c r="AM19" s="10">
        <v>38.4</v>
      </c>
      <c r="AN19" s="10">
        <v>36.4</v>
      </c>
      <c r="AO19" s="10">
        <v>35.799999999999997</v>
      </c>
      <c r="AP19" s="10">
        <v>37</v>
      </c>
      <c r="AQ19" s="10">
        <v>37.5</v>
      </c>
      <c r="AR19" s="10">
        <v>38.200000000000003</v>
      </c>
      <c r="AS19" s="10">
        <v>42</v>
      </c>
      <c r="AT19" s="10">
        <v>38.6</v>
      </c>
      <c r="AU19" s="10">
        <v>36.4</v>
      </c>
      <c r="AV19" s="10">
        <v>38.6</v>
      </c>
      <c r="AW19" s="10">
        <v>37.4</v>
      </c>
      <c r="AX19" s="10">
        <v>43.8</v>
      </c>
    </row>
    <row r="20" spans="2:50" x14ac:dyDescent="0.15">
      <c r="B20" s="4">
        <v>43983</v>
      </c>
      <c r="C20" s="10">
        <v>45.3</v>
      </c>
      <c r="D20" s="10">
        <v>45.2</v>
      </c>
      <c r="E20" s="10">
        <v>45.8</v>
      </c>
      <c r="F20" s="10">
        <v>45.1</v>
      </c>
      <c r="G20" s="10">
        <v>45.8</v>
      </c>
      <c r="H20" s="10">
        <v>45.8</v>
      </c>
      <c r="I20" s="10">
        <v>46</v>
      </c>
      <c r="J20" s="10">
        <v>45.3</v>
      </c>
      <c r="K20" s="10">
        <v>46.5</v>
      </c>
      <c r="L20" s="10">
        <v>45.5</v>
      </c>
      <c r="M20" s="10">
        <v>47.3</v>
      </c>
      <c r="N20" s="10">
        <v>45</v>
      </c>
      <c r="O20" s="10">
        <v>44.1</v>
      </c>
      <c r="P20" s="10">
        <v>44.1</v>
      </c>
      <c r="Q20" s="10">
        <v>44.1</v>
      </c>
      <c r="R20" s="10">
        <v>46.2</v>
      </c>
      <c r="S20" s="10">
        <v>46.5</v>
      </c>
      <c r="T20" s="10">
        <v>45.9</v>
      </c>
      <c r="U20" s="10">
        <v>45.6</v>
      </c>
      <c r="V20" s="10">
        <v>43.8</v>
      </c>
      <c r="W20" s="10">
        <v>44.8</v>
      </c>
      <c r="X20" s="10">
        <v>44.3</v>
      </c>
      <c r="Y20" s="10">
        <v>45.6</v>
      </c>
      <c r="Z20" s="10">
        <v>46.6</v>
      </c>
      <c r="AA20" s="10">
        <v>46.1</v>
      </c>
      <c r="AB20" s="10">
        <v>44.5</v>
      </c>
      <c r="AC20" s="10">
        <v>44.6</v>
      </c>
      <c r="AD20" s="10">
        <v>44.5</v>
      </c>
      <c r="AE20" s="10">
        <v>44.2</v>
      </c>
      <c r="AF20" s="10">
        <v>44.6</v>
      </c>
      <c r="AG20" s="10">
        <v>45.1</v>
      </c>
      <c r="AH20" s="10">
        <v>45.4</v>
      </c>
      <c r="AI20" s="10">
        <v>45.8</v>
      </c>
      <c r="AJ20" s="10">
        <v>44.4</v>
      </c>
      <c r="AK20" s="10">
        <v>44.7</v>
      </c>
      <c r="AL20" s="10">
        <v>44.3</v>
      </c>
      <c r="AM20" s="10">
        <v>46.2</v>
      </c>
      <c r="AN20" s="10">
        <v>44.7</v>
      </c>
      <c r="AO20" s="10">
        <v>45.1</v>
      </c>
      <c r="AP20" s="10">
        <v>45.5</v>
      </c>
      <c r="AQ20" s="10">
        <v>46</v>
      </c>
      <c r="AR20" s="10">
        <v>45.7</v>
      </c>
      <c r="AS20" s="10">
        <v>50.1</v>
      </c>
      <c r="AT20" s="10">
        <v>46.2</v>
      </c>
      <c r="AU20" s="10">
        <v>44.1</v>
      </c>
      <c r="AV20" s="10">
        <v>45.6</v>
      </c>
      <c r="AW20" s="10">
        <v>45.1</v>
      </c>
      <c r="AX20" s="10">
        <v>50.1</v>
      </c>
    </row>
    <row r="21" spans="2:50" x14ac:dyDescent="0.15">
      <c r="B21" s="4">
        <v>44013</v>
      </c>
      <c r="C21" s="10">
        <v>49.2</v>
      </c>
      <c r="D21" s="10">
        <v>49.2</v>
      </c>
      <c r="E21" s="10">
        <v>49.7</v>
      </c>
      <c r="F21" s="10">
        <v>48.9</v>
      </c>
      <c r="G21" s="10">
        <v>49.4</v>
      </c>
      <c r="H21" s="10">
        <v>49.5</v>
      </c>
      <c r="I21" s="10">
        <v>50.1</v>
      </c>
      <c r="J21" s="10">
        <v>49.1</v>
      </c>
      <c r="K21" s="10">
        <v>50.2</v>
      </c>
      <c r="L21" s="10">
        <v>49.4</v>
      </c>
      <c r="M21" s="10">
        <v>51.7</v>
      </c>
      <c r="N21" s="10">
        <v>48.9</v>
      </c>
      <c r="O21" s="10">
        <v>48</v>
      </c>
      <c r="P21" s="10">
        <v>47.9</v>
      </c>
      <c r="Q21" s="10">
        <v>47.8</v>
      </c>
      <c r="R21" s="10">
        <v>50.5</v>
      </c>
      <c r="S21" s="10">
        <v>50.8</v>
      </c>
      <c r="T21" s="10">
        <v>49.6</v>
      </c>
      <c r="U21" s="10">
        <v>49.7</v>
      </c>
      <c r="V21" s="10">
        <v>47.8</v>
      </c>
      <c r="W21" s="10">
        <v>48.7</v>
      </c>
      <c r="X21" s="10">
        <v>48.2</v>
      </c>
      <c r="Y21" s="10">
        <v>49.5</v>
      </c>
      <c r="Z21" s="10">
        <v>50.7</v>
      </c>
      <c r="AA21" s="10">
        <v>50.1</v>
      </c>
      <c r="AB21" s="10">
        <v>48.4</v>
      </c>
      <c r="AC21" s="10">
        <v>48.8</v>
      </c>
      <c r="AD21" s="10">
        <v>48.8</v>
      </c>
      <c r="AE21" s="10">
        <v>48.1</v>
      </c>
      <c r="AF21" s="10">
        <v>48.7</v>
      </c>
      <c r="AG21" s="10">
        <v>48.9</v>
      </c>
      <c r="AH21" s="10">
        <v>48.9</v>
      </c>
      <c r="AI21" s="10">
        <v>49.6</v>
      </c>
      <c r="AJ21" s="10">
        <v>48.1</v>
      </c>
      <c r="AK21" s="10">
        <v>48.5</v>
      </c>
      <c r="AL21" s="10">
        <v>48.1</v>
      </c>
      <c r="AM21" s="10">
        <v>50.7</v>
      </c>
      <c r="AN21" s="10">
        <v>48.7</v>
      </c>
      <c r="AO21" s="10">
        <v>48.8</v>
      </c>
      <c r="AP21" s="10">
        <v>49.2</v>
      </c>
      <c r="AQ21" s="10">
        <v>49.9</v>
      </c>
      <c r="AR21" s="10">
        <v>49.3</v>
      </c>
      <c r="AS21" s="10">
        <v>54</v>
      </c>
      <c r="AT21" s="10">
        <v>50</v>
      </c>
      <c r="AU21" s="10">
        <v>48.2</v>
      </c>
      <c r="AV21" s="10">
        <v>49.2</v>
      </c>
      <c r="AW21" s="10">
        <v>49.6</v>
      </c>
      <c r="AX21" s="10">
        <v>54.8</v>
      </c>
    </row>
    <row r="22" spans="2:50" x14ac:dyDescent="0.15">
      <c r="B22" s="4">
        <v>44044</v>
      </c>
      <c r="C22" s="18">
        <v>52.8</v>
      </c>
      <c r="D22" s="18">
        <v>52.9</v>
      </c>
      <c r="E22" s="18">
        <v>53.4</v>
      </c>
      <c r="F22" s="18">
        <v>52.5</v>
      </c>
      <c r="G22" s="18">
        <v>52.9</v>
      </c>
      <c r="H22" s="18">
        <v>53.4</v>
      </c>
      <c r="I22" s="18">
        <v>53.6</v>
      </c>
      <c r="J22" s="18">
        <v>52.9</v>
      </c>
      <c r="K22" s="18">
        <v>53.7</v>
      </c>
      <c r="L22" s="18">
        <v>52.9</v>
      </c>
      <c r="M22" s="18">
        <v>54.8</v>
      </c>
      <c r="N22" s="18">
        <v>52.5</v>
      </c>
      <c r="O22" s="18">
        <v>51.7</v>
      </c>
      <c r="P22" s="18">
        <v>51.5</v>
      </c>
      <c r="Q22" s="18">
        <v>51.7</v>
      </c>
      <c r="R22" s="18">
        <v>53.6</v>
      </c>
      <c r="S22" s="18">
        <v>54</v>
      </c>
      <c r="T22" s="18">
        <v>53.5</v>
      </c>
      <c r="U22" s="18">
        <v>53.2</v>
      </c>
      <c r="V22" s="18">
        <v>51.5</v>
      </c>
      <c r="W22" s="18">
        <v>52.4</v>
      </c>
      <c r="X22" s="18">
        <v>52.1</v>
      </c>
      <c r="Y22" s="18">
        <v>53.2</v>
      </c>
      <c r="Z22" s="18">
        <v>54.2</v>
      </c>
      <c r="AA22" s="18">
        <v>53.7</v>
      </c>
      <c r="AB22" s="18">
        <v>52.1</v>
      </c>
      <c r="AC22" s="18">
        <v>52.2</v>
      </c>
      <c r="AD22" s="18">
        <v>52.3</v>
      </c>
      <c r="AE22" s="18">
        <v>51.8</v>
      </c>
      <c r="AF22" s="18">
        <v>52.3</v>
      </c>
      <c r="AG22" s="18">
        <v>52.6</v>
      </c>
      <c r="AH22" s="18">
        <v>52.7</v>
      </c>
      <c r="AI22" s="18">
        <v>53.4</v>
      </c>
      <c r="AJ22" s="18">
        <v>52</v>
      </c>
      <c r="AK22" s="18">
        <v>52.3</v>
      </c>
      <c r="AL22" s="18">
        <v>51.9</v>
      </c>
      <c r="AM22" s="18">
        <v>54.3</v>
      </c>
      <c r="AN22" s="18">
        <v>52.4</v>
      </c>
      <c r="AO22" s="18">
        <v>52.5</v>
      </c>
      <c r="AP22" s="18">
        <v>52.5</v>
      </c>
      <c r="AQ22" s="18">
        <v>53.4</v>
      </c>
      <c r="AR22" s="18">
        <v>53.3</v>
      </c>
      <c r="AS22" s="18">
        <v>57.5</v>
      </c>
      <c r="AT22" s="18">
        <v>53.5</v>
      </c>
      <c r="AU22" s="18">
        <v>51.9</v>
      </c>
      <c r="AV22" s="18">
        <v>52.6</v>
      </c>
      <c r="AW22" s="18">
        <v>52.9</v>
      </c>
      <c r="AX22" s="18">
        <v>56</v>
      </c>
    </row>
    <row r="23" spans="2:50" x14ac:dyDescent="0.15">
      <c r="B23" s="4">
        <v>44075</v>
      </c>
      <c r="C23" s="18">
        <v>52.6</v>
      </c>
      <c r="D23" s="18">
        <v>52.5</v>
      </c>
      <c r="E23" s="18">
        <v>53.3</v>
      </c>
      <c r="F23" s="18">
        <v>52.6</v>
      </c>
      <c r="G23" s="18">
        <v>52.6</v>
      </c>
      <c r="H23" s="18">
        <v>53.1</v>
      </c>
      <c r="I23" s="18">
        <v>53.3</v>
      </c>
      <c r="J23" s="18">
        <v>52.8</v>
      </c>
      <c r="K23" s="18">
        <v>53.4</v>
      </c>
      <c r="L23" s="18">
        <v>52.6</v>
      </c>
      <c r="M23" s="18">
        <v>54.5</v>
      </c>
      <c r="N23" s="18">
        <v>52.1</v>
      </c>
      <c r="O23" s="18">
        <v>51.6</v>
      </c>
      <c r="P23" s="18">
        <v>51.5</v>
      </c>
      <c r="Q23" s="18">
        <v>51.4</v>
      </c>
      <c r="R23" s="18">
        <v>53.2</v>
      </c>
      <c r="S23" s="18">
        <v>53.5</v>
      </c>
      <c r="T23" s="18">
        <v>53.2</v>
      </c>
      <c r="U23" s="18">
        <v>53</v>
      </c>
      <c r="V23" s="18">
        <v>51.3</v>
      </c>
      <c r="W23" s="18">
        <v>51.9</v>
      </c>
      <c r="X23" s="18">
        <v>51.7</v>
      </c>
      <c r="Y23" s="18">
        <v>53</v>
      </c>
      <c r="Z23" s="18">
        <v>54</v>
      </c>
      <c r="AA23" s="18">
        <v>53.6</v>
      </c>
      <c r="AB23" s="18">
        <v>51.8</v>
      </c>
      <c r="AC23" s="18">
        <v>52.2</v>
      </c>
      <c r="AD23" s="18">
        <v>52.2</v>
      </c>
      <c r="AE23" s="18">
        <v>51.5</v>
      </c>
      <c r="AF23" s="18">
        <v>51.9</v>
      </c>
      <c r="AG23" s="18">
        <v>52.5</v>
      </c>
      <c r="AH23" s="18">
        <v>52.8</v>
      </c>
      <c r="AI23" s="18">
        <v>53.5</v>
      </c>
      <c r="AJ23" s="18">
        <v>51.5</v>
      </c>
      <c r="AK23" s="18">
        <v>52.2</v>
      </c>
      <c r="AL23" s="18">
        <v>51.7</v>
      </c>
      <c r="AM23" s="18">
        <v>53.9</v>
      </c>
      <c r="AN23" s="18">
        <v>52.1</v>
      </c>
      <c r="AO23" s="18">
        <v>52.5</v>
      </c>
      <c r="AP23" s="18">
        <v>52.9</v>
      </c>
      <c r="AQ23" s="18">
        <v>53</v>
      </c>
      <c r="AR23" s="18">
        <v>53</v>
      </c>
      <c r="AS23" s="18">
        <v>57.1</v>
      </c>
      <c r="AT23" s="18">
        <v>53.6</v>
      </c>
      <c r="AU23" s="18">
        <v>51.8</v>
      </c>
      <c r="AV23" s="18">
        <v>52.4</v>
      </c>
      <c r="AW23" s="18">
        <v>52</v>
      </c>
      <c r="AX23" s="18">
        <v>54.9</v>
      </c>
    </row>
    <row r="24" spans="2:50" x14ac:dyDescent="0.15">
      <c r="B24" s="4">
        <v>44105</v>
      </c>
      <c r="C24" s="18">
        <v>51.3</v>
      </c>
      <c r="D24" s="18">
        <v>51.4</v>
      </c>
      <c r="E24" s="18">
        <v>51.9</v>
      </c>
      <c r="F24" s="18">
        <v>51.4</v>
      </c>
      <c r="G24" s="18">
        <v>51.3</v>
      </c>
      <c r="H24" s="18">
        <v>51.7</v>
      </c>
      <c r="I24" s="18">
        <v>52.1</v>
      </c>
      <c r="J24" s="18">
        <v>51.3</v>
      </c>
      <c r="K24" s="18">
        <v>51.9</v>
      </c>
      <c r="L24" s="18">
        <v>51.6</v>
      </c>
      <c r="M24" s="18">
        <v>53.2</v>
      </c>
      <c r="N24" s="18">
        <v>50.8</v>
      </c>
      <c r="O24" s="18">
        <v>50.3</v>
      </c>
      <c r="P24" s="18">
        <v>50.1</v>
      </c>
      <c r="Q24" s="18">
        <v>50.3</v>
      </c>
      <c r="R24" s="18">
        <v>51.9</v>
      </c>
      <c r="S24" s="18">
        <v>52.5</v>
      </c>
      <c r="T24" s="18">
        <v>52</v>
      </c>
      <c r="U24" s="18">
        <v>52</v>
      </c>
      <c r="V24" s="18">
        <v>50.1</v>
      </c>
      <c r="W24" s="18">
        <v>50.8</v>
      </c>
      <c r="X24" s="18">
        <v>50.4</v>
      </c>
      <c r="Y24" s="18">
        <v>51.7</v>
      </c>
      <c r="Z24" s="18">
        <v>52.7</v>
      </c>
      <c r="AA24" s="18">
        <v>52.3</v>
      </c>
      <c r="AB24" s="18">
        <v>50.6</v>
      </c>
      <c r="AC24" s="18">
        <v>51</v>
      </c>
      <c r="AD24" s="18">
        <v>50.9</v>
      </c>
      <c r="AE24" s="18">
        <v>50</v>
      </c>
      <c r="AF24" s="18">
        <v>51</v>
      </c>
      <c r="AG24" s="18">
        <v>51.2</v>
      </c>
      <c r="AH24" s="18">
        <v>51.5</v>
      </c>
      <c r="AI24" s="18">
        <v>52</v>
      </c>
      <c r="AJ24" s="18">
        <v>50.3</v>
      </c>
      <c r="AK24" s="18">
        <v>51</v>
      </c>
      <c r="AL24" s="18">
        <v>50.4</v>
      </c>
      <c r="AM24" s="18">
        <v>52.6</v>
      </c>
      <c r="AN24" s="18">
        <v>51.1</v>
      </c>
      <c r="AO24" s="18">
        <v>51.2</v>
      </c>
      <c r="AP24" s="18">
        <v>51.3</v>
      </c>
      <c r="AQ24" s="18">
        <v>51.8</v>
      </c>
      <c r="AR24" s="18">
        <v>51.7</v>
      </c>
      <c r="AS24" s="18">
        <v>56.3</v>
      </c>
      <c r="AT24" s="18">
        <v>52.4</v>
      </c>
      <c r="AU24" s="18">
        <v>50.4</v>
      </c>
      <c r="AV24" s="18">
        <v>51.2</v>
      </c>
      <c r="AW24" s="18">
        <v>51.1</v>
      </c>
      <c r="AX24" s="18">
        <v>53.4</v>
      </c>
    </row>
    <row r="25" spans="2:50" x14ac:dyDescent="0.15">
      <c r="B25" s="4">
        <v>44136</v>
      </c>
      <c r="C25" s="18">
        <v>50.6</v>
      </c>
      <c r="D25" s="18">
        <v>50.4</v>
      </c>
      <c r="E25" s="18">
        <v>51.3</v>
      </c>
      <c r="F25" s="18">
        <v>50.6</v>
      </c>
      <c r="G25" s="18">
        <v>50.8</v>
      </c>
      <c r="H25" s="18">
        <v>51</v>
      </c>
      <c r="I25" s="18">
        <v>51.4</v>
      </c>
      <c r="J25" s="18">
        <v>50.5</v>
      </c>
      <c r="K25" s="18">
        <v>51.3</v>
      </c>
      <c r="L25" s="18">
        <v>50.6</v>
      </c>
      <c r="M25" s="18">
        <v>52.8</v>
      </c>
      <c r="N25" s="18">
        <v>50.2</v>
      </c>
      <c r="O25" s="18">
        <v>49.2</v>
      </c>
      <c r="P25" s="18">
        <v>49.4</v>
      </c>
      <c r="Q25" s="18">
        <v>49.5</v>
      </c>
      <c r="R25" s="18">
        <v>51.5</v>
      </c>
      <c r="S25" s="18">
        <v>51.7</v>
      </c>
      <c r="T25" s="18">
        <v>51</v>
      </c>
      <c r="U25" s="18">
        <v>51.1</v>
      </c>
      <c r="V25" s="18">
        <v>49.3</v>
      </c>
      <c r="W25" s="18">
        <v>50</v>
      </c>
      <c r="X25" s="18">
        <v>49.9</v>
      </c>
      <c r="Y25" s="18">
        <v>51</v>
      </c>
      <c r="Z25" s="18">
        <v>51.9</v>
      </c>
      <c r="AA25" s="18">
        <v>51.4</v>
      </c>
      <c r="AB25" s="18">
        <v>50</v>
      </c>
      <c r="AC25" s="18">
        <v>50</v>
      </c>
      <c r="AD25" s="18">
        <v>50</v>
      </c>
      <c r="AE25" s="18">
        <v>49.3</v>
      </c>
      <c r="AF25" s="18">
        <v>49.9</v>
      </c>
      <c r="AG25" s="18">
        <v>50.2</v>
      </c>
      <c r="AH25" s="18">
        <v>50.7</v>
      </c>
      <c r="AI25" s="18">
        <v>50.9</v>
      </c>
      <c r="AJ25" s="18">
        <v>49.6</v>
      </c>
      <c r="AK25" s="18">
        <v>50</v>
      </c>
      <c r="AL25" s="18">
        <v>49.6</v>
      </c>
      <c r="AM25" s="18">
        <v>51.9</v>
      </c>
      <c r="AN25" s="18">
        <v>50</v>
      </c>
      <c r="AO25" s="18">
        <v>50.3</v>
      </c>
      <c r="AP25" s="18">
        <v>50.1</v>
      </c>
      <c r="AQ25" s="18">
        <v>50.8</v>
      </c>
      <c r="AR25" s="18">
        <v>50.3</v>
      </c>
      <c r="AS25" s="18">
        <v>55.1</v>
      </c>
      <c r="AT25" s="18">
        <v>51.5</v>
      </c>
      <c r="AU25" s="18">
        <v>49.6</v>
      </c>
      <c r="AV25" s="18">
        <v>50.6</v>
      </c>
      <c r="AW25" s="18">
        <v>50.6</v>
      </c>
      <c r="AX25" s="18">
        <v>52.4</v>
      </c>
    </row>
    <row r="26" spans="2:50" x14ac:dyDescent="0.15">
      <c r="B26" s="4">
        <v>44166</v>
      </c>
      <c r="C26" s="18">
        <v>54.8</v>
      </c>
      <c r="D26" s="18">
        <v>54.8</v>
      </c>
      <c r="E26" s="18">
        <v>55.2</v>
      </c>
      <c r="F26" s="18">
        <v>54.7</v>
      </c>
      <c r="G26" s="18">
        <v>54.8</v>
      </c>
      <c r="H26" s="18">
        <v>55.5</v>
      </c>
      <c r="I26" s="18">
        <v>55.4</v>
      </c>
      <c r="J26" s="18">
        <v>54.8</v>
      </c>
      <c r="K26" s="18">
        <v>55.3</v>
      </c>
      <c r="L26" s="18">
        <v>54.7</v>
      </c>
      <c r="M26" s="18">
        <v>56.8</v>
      </c>
      <c r="N26" s="18">
        <v>54.5</v>
      </c>
      <c r="O26" s="18">
        <v>53.7</v>
      </c>
      <c r="P26" s="18">
        <v>53.6</v>
      </c>
      <c r="Q26" s="18">
        <v>53.6</v>
      </c>
      <c r="R26" s="18">
        <v>55.9</v>
      </c>
      <c r="S26" s="18">
        <v>56</v>
      </c>
      <c r="T26" s="18">
        <v>55.3</v>
      </c>
      <c r="U26" s="18">
        <v>55.3</v>
      </c>
      <c r="V26" s="18">
        <v>53.5</v>
      </c>
      <c r="W26" s="18">
        <v>54.4</v>
      </c>
      <c r="X26" s="18">
        <v>54</v>
      </c>
      <c r="Y26" s="18">
        <v>55.1</v>
      </c>
      <c r="Z26" s="18">
        <v>56.5</v>
      </c>
      <c r="AA26" s="18">
        <v>55.5</v>
      </c>
      <c r="AB26" s="18">
        <v>54.3</v>
      </c>
      <c r="AC26" s="18">
        <v>54.4</v>
      </c>
      <c r="AD26" s="18">
        <v>54.5</v>
      </c>
      <c r="AE26" s="18">
        <v>53.4</v>
      </c>
      <c r="AF26" s="18">
        <v>54.1</v>
      </c>
      <c r="AG26" s="18">
        <v>54.4</v>
      </c>
      <c r="AH26" s="18">
        <v>55</v>
      </c>
      <c r="AI26" s="18">
        <v>55.3</v>
      </c>
      <c r="AJ26" s="18">
        <v>53.8</v>
      </c>
      <c r="AK26" s="18">
        <v>54.4</v>
      </c>
      <c r="AL26" s="18">
        <v>54.1</v>
      </c>
      <c r="AM26" s="18">
        <v>56.1</v>
      </c>
      <c r="AN26" s="18">
        <v>54.2</v>
      </c>
      <c r="AO26" s="18">
        <v>54.5</v>
      </c>
      <c r="AP26" s="18">
        <v>54.5</v>
      </c>
      <c r="AQ26" s="18">
        <v>55.2</v>
      </c>
      <c r="AR26" s="18">
        <v>55.2</v>
      </c>
      <c r="AS26" s="18">
        <v>59.4</v>
      </c>
      <c r="AT26" s="18">
        <v>55.7</v>
      </c>
      <c r="AU26" s="18">
        <v>54.2</v>
      </c>
      <c r="AV26" s="18">
        <v>54.7</v>
      </c>
      <c r="AW26" s="18">
        <v>54.7</v>
      </c>
      <c r="AX26" s="18">
        <v>56.4</v>
      </c>
    </row>
    <row r="27" spans="2:50" x14ac:dyDescent="0.15">
      <c r="B27" s="4">
        <v>44197</v>
      </c>
      <c r="C27">
        <v>57.8</v>
      </c>
      <c r="D27">
        <v>57.8</v>
      </c>
      <c r="E27">
        <v>58.3</v>
      </c>
      <c r="F27">
        <v>57.9</v>
      </c>
      <c r="G27">
        <v>57.9</v>
      </c>
      <c r="H27">
        <v>58.4</v>
      </c>
      <c r="I27">
        <v>58.4</v>
      </c>
      <c r="J27">
        <v>57.8</v>
      </c>
      <c r="K27">
        <v>58.7</v>
      </c>
      <c r="L27">
        <v>58</v>
      </c>
      <c r="M27">
        <v>60</v>
      </c>
      <c r="N27">
        <v>57.4</v>
      </c>
      <c r="O27">
        <v>56.5</v>
      </c>
      <c r="P27">
        <v>56.8</v>
      </c>
      <c r="Q27">
        <v>56.8</v>
      </c>
      <c r="R27">
        <v>59</v>
      </c>
      <c r="S27">
        <v>59.3</v>
      </c>
      <c r="T27">
        <v>58.4</v>
      </c>
      <c r="U27">
        <v>58.4</v>
      </c>
      <c r="V27">
        <v>56.5</v>
      </c>
      <c r="W27">
        <v>57.5</v>
      </c>
      <c r="X27">
        <v>57.3</v>
      </c>
      <c r="Y27">
        <v>58.3</v>
      </c>
      <c r="Z27">
        <v>59.8</v>
      </c>
      <c r="AA27">
        <v>58.8</v>
      </c>
      <c r="AB27">
        <v>57.2</v>
      </c>
      <c r="AC27">
        <v>57.3</v>
      </c>
      <c r="AD27">
        <v>57.1</v>
      </c>
      <c r="AE27">
        <v>56.6</v>
      </c>
      <c r="AF27">
        <v>57.1</v>
      </c>
      <c r="AG27">
        <v>57.6</v>
      </c>
      <c r="AH27">
        <v>57.7</v>
      </c>
      <c r="AI27">
        <v>58.3</v>
      </c>
      <c r="AJ27">
        <v>56.7</v>
      </c>
      <c r="AK27">
        <v>57.3</v>
      </c>
      <c r="AL27">
        <v>57</v>
      </c>
      <c r="AM27">
        <v>59.1</v>
      </c>
      <c r="AN27">
        <v>57.2</v>
      </c>
      <c r="AO27">
        <v>57.5</v>
      </c>
      <c r="AP27">
        <v>57.7</v>
      </c>
      <c r="AQ27">
        <v>58.2</v>
      </c>
      <c r="AR27">
        <v>58.2</v>
      </c>
      <c r="AS27">
        <v>62.1</v>
      </c>
      <c r="AT27">
        <v>58.8</v>
      </c>
      <c r="AU27">
        <v>56.9</v>
      </c>
      <c r="AV27">
        <v>57.5</v>
      </c>
      <c r="AW27">
        <v>57.8</v>
      </c>
      <c r="AX27">
        <v>59.7</v>
      </c>
    </row>
    <row r="28" spans="2:50" x14ac:dyDescent="0.15">
      <c r="B28" s="4">
        <v>44228</v>
      </c>
      <c r="C28">
        <v>61.8</v>
      </c>
      <c r="D28">
        <v>61.7</v>
      </c>
      <c r="E28">
        <v>62.4</v>
      </c>
      <c r="F28">
        <v>61.8</v>
      </c>
      <c r="G28">
        <v>62.1</v>
      </c>
      <c r="H28">
        <v>62.3</v>
      </c>
      <c r="I28">
        <v>62.7</v>
      </c>
      <c r="J28">
        <v>61.7</v>
      </c>
      <c r="K28">
        <v>62.2</v>
      </c>
      <c r="L28">
        <v>62</v>
      </c>
      <c r="M28">
        <v>63.9</v>
      </c>
      <c r="N28">
        <v>61.4</v>
      </c>
      <c r="O28">
        <v>60.7</v>
      </c>
      <c r="P28">
        <v>60.6</v>
      </c>
      <c r="Q28">
        <v>60.6</v>
      </c>
      <c r="R28">
        <v>63.1</v>
      </c>
      <c r="S28">
        <v>63.3</v>
      </c>
      <c r="T28">
        <v>62.4</v>
      </c>
      <c r="U28">
        <v>62.5</v>
      </c>
      <c r="V28">
        <v>60.5</v>
      </c>
      <c r="W28">
        <v>61.4</v>
      </c>
      <c r="X28">
        <v>61</v>
      </c>
      <c r="Y28">
        <v>62.2</v>
      </c>
      <c r="Z28">
        <v>63.6</v>
      </c>
      <c r="AA28">
        <v>62.8</v>
      </c>
      <c r="AB28">
        <v>60.9</v>
      </c>
      <c r="AC28">
        <v>61.1</v>
      </c>
      <c r="AD28">
        <v>61.2</v>
      </c>
      <c r="AE28">
        <v>60.3</v>
      </c>
      <c r="AF28">
        <v>60.9</v>
      </c>
      <c r="AG28">
        <v>61</v>
      </c>
      <c r="AH28">
        <v>61.5</v>
      </c>
      <c r="AI28">
        <v>62.1</v>
      </c>
      <c r="AJ28">
        <v>60.8</v>
      </c>
      <c r="AK28">
        <v>61.4</v>
      </c>
      <c r="AL28">
        <v>60.8</v>
      </c>
      <c r="AM28">
        <v>62.9</v>
      </c>
      <c r="AN28">
        <v>61.5</v>
      </c>
      <c r="AO28">
        <v>61.3</v>
      </c>
      <c r="AP28">
        <v>62.1</v>
      </c>
      <c r="AQ28">
        <v>62.3</v>
      </c>
      <c r="AR28">
        <v>61.6</v>
      </c>
      <c r="AS28">
        <v>66.099999999999994</v>
      </c>
      <c r="AT28">
        <v>62.4</v>
      </c>
      <c r="AU28">
        <v>60.8</v>
      </c>
      <c r="AV28">
        <v>61.8</v>
      </c>
      <c r="AW28">
        <v>61.6</v>
      </c>
      <c r="AX28">
        <v>65.2</v>
      </c>
    </row>
    <row r="29" spans="2:50" x14ac:dyDescent="0.15">
      <c r="B29" s="4">
        <v>44256</v>
      </c>
      <c r="C29">
        <v>67.7</v>
      </c>
      <c r="D29">
        <v>67.400000000000006</v>
      </c>
      <c r="E29">
        <v>68.099999999999994</v>
      </c>
      <c r="F29">
        <v>67.3</v>
      </c>
      <c r="G29">
        <v>67.7</v>
      </c>
      <c r="H29">
        <v>68.2</v>
      </c>
      <c r="I29">
        <v>68.099999999999994</v>
      </c>
      <c r="J29">
        <v>67.599999999999994</v>
      </c>
      <c r="K29">
        <v>68</v>
      </c>
      <c r="L29">
        <v>67.7</v>
      </c>
      <c r="M29">
        <v>69.7</v>
      </c>
      <c r="N29">
        <v>67.400000000000006</v>
      </c>
      <c r="O29">
        <v>66.599999999999994</v>
      </c>
      <c r="P29">
        <v>66.599999999999994</v>
      </c>
      <c r="Q29">
        <v>66.5</v>
      </c>
      <c r="R29">
        <v>68.599999999999994</v>
      </c>
      <c r="S29">
        <v>68.900000000000006</v>
      </c>
      <c r="T29">
        <v>68.3</v>
      </c>
      <c r="U29">
        <v>68.2</v>
      </c>
      <c r="V29">
        <v>66.599999999999994</v>
      </c>
      <c r="W29">
        <v>67.2</v>
      </c>
      <c r="X29">
        <v>66.5</v>
      </c>
      <c r="Y29">
        <v>67.8</v>
      </c>
      <c r="Z29">
        <v>68.8</v>
      </c>
      <c r="AA29">
        <v>68.7</v>
      </c>
      <c r="AB29">
        <v>67.599999999999994</v>
      </c>
      <c r="AC29">
        <v>67</v>
      </c>
      <c r="AD29">
        <v>66.900000000000006</v>
      </c>
      <c r="AE29">
        <v>66.400000000000006</v>
      </c>
      <c r="AF29">
        <v>67</v>
      </c>
      <c r="AG29">
        <v>67.5</v>
      </c>
      <c r="AH29">
        <v>67.8</v>
      </c>
      <c r="AI29">
        <v>68.5</v>
      </c>
      <c r="AJ29">
        <v>66.5</v>
      </c>
      <c r="AK29">
        <v>67.400000000000006</v>
      </c>
      <c r="AL29">
        <v>66.7</v>
      </c>
      <c r="AM29">
        <v>68.900000000000006</v>
      </c>
      <c r="AN29">
        <v>67.2</v>
      </c>
      <c r="AO29">
        <v>67.5</v>
      </c>
      <c r="AP29">
        <v>67.900000000000006</v>
      </c>
      <c r="AQ29">
        <v>67.7</v>
      </c>
      <c r="AR29">
        <v>67.099999999999994</v>
      </c>
      <c r="AS29">
        <v>74</v>
      </c>
      <c r="AT29">
        <v>68.5</v>
      </c>
      <c r="AU29">
        <v>67.099999999999994</v>
      </c>
      <c r="AV29">
        <v>67.400000000000006</v>
      </c>
      <c r="AW29">
        <v>69.5</v>
      </c>
      <c r="AX29">
        <v>70.7</v>
      </c>
    </row>
    <row r="30" spans="2:50" x14ac:dyDescent="0.15">
      <c r="B30" s="4">
        <v>44287</v>
      </c>
      <c r="C30">
        <v>67.599999999999994</v>
      </c>
      <c r="D30">
        <v>67.400000000000006</v>
      </c>
      <c r="E30">
        <v>68.400000000000006</v>
      </c>
      <c r="F30">
        <v>67.3</v>
      </c>
      <c r="G30">
        <v>68</v>
      </c>
      <c r="H30">
        <v>67.8</v>
      </c>
      <c r="I30">
        <v>67.900000000000006</v>
      </c>
      <c r="J30">
        <v>67.7</v>
      </c>
      <c r="K30">
        <v>68</v>
      </c>
      <c r="L30">
        <v>67.7</v>
      </c>
      <c r="M30">
        <v>69.7</v>
      </c>
      <c r="N30">
        <v>67.099999999999994</v>
      </c>
      <c r="O30">
        <v>66.599999999999994</v>
      </c>
      <c r="P30">
        <v>66.2</v>
      </c>
      <c r="Q30">
        <v>66.400000000000006</v>
      </c>
      <c r="R30">
        <v>68.5</v>
      </c>
      <c r="S30">
        <v>68.8</v>
      </c>
      <c r="T30">
        <v>68.3</v>
      </c>
      <c r="U30">
        <v>68.400000000000006</v>
      </c>
      <c r="V30">
        <v>66.400000000000006</v>
      </c>
      <c r="W30">
        <v>66.8</v>
      </c>
      <c r="X30">
        <v>66.599999999999994</v>
      </c>
      <c r="Y30">
        <v>67.599999999999994</v>
      </c>
      <c r="Z30">
        <v>68.7</v>
      </c>
      <c r="AA30">
        <v>68.7</v>
      </c>
      <c r="AB30">
        <v>67.2</v>
      </c>
      <c r="AC30">
        <v>67</v>
      </c>
      <c r="AD30">
        <v>67</v>
      </c>
      <c r="AE30">
        <v>66.400000000000006</v>
      </c>
      <c r="AF30">
        <v>67</v>
      </c>
      <c r="AG30">
        <v>67.5</v>
      </c>
      <c r="AH30">
        <v>67.900000000000006</v>
      </c>
      <c r="AI30">
        <v>68.400000000000006</v>
      </c>
      <c r="AJ30">
        <v>66.400000000000006</v>
      </c>
      <c r="AK30">
        <v>67.2</v>
      </c>
      <c r="AL30">
        <v>66.599999999999994</v>
      </c>
      <c r="AM30">
        <v>68.7</v>
      </c>
      <c r="AN30">
        <v>67</v>
      </c>
      <c r="AO30">
        <v>67.2</v>
      </c>
      <c r="AP30">
        <v>68.2</v>
      </c>
      <c r="AQ30">
        <v>67.900000000000006</v>
      </c>
      <c r="AR30">
        <v>68.2</v>
      </c>
      <c r="AS30">
        <v>72.400000000000006</v>
      </c>
      <c r="AT30">
        <v>68</v>
      </c>
      <c r="AU30">
        <v>67</v>
      </c>
      <c r="AV30">
        <v>67.2</v>
      </c>
      <c r="AW30">
        <v>68.8</v>
      </c>
      <c r="AX30">
        <v>72</v>
      </c>
    </row>
    <row r="31" spans="2:50" x14ac:dyDescent="0.15">
      <c r="B31" s="4">
        <v>44317</v>
      </c>
      <c r="C31">
        <v>69.5</v>
      </c>
      <c r="D31">
        <v>69.400000000000006</v>
      </c>
      <c r="E31">
        <v>69.900000000000006</v>
      </c>
      <c r="F31">
        <v>69.400000000000006</v>
      </c>
      <c r="G31">
        <v>69.7</v>
      </c>
      <c r="H31">
        <v>69.5</v>
      </c>
      <c r="I31">
        <v>69.7</v>
      </c>
      <c r="J31">
        <v>69.5</v>
      </c>
      <c r="K31">
        <v>70.400000000000006</v>
      </c>
      <c r="L31">
        <v>69.599999999999994</v>
      </c>
      <c r="M31">
        <v>71.599999999999994</v>
      </c>
      <c r="N31">
        <v>69</v>
      </c>
      <c r="O31">
        <v>68.3</v>
      </c>
      <c r="P31">
        <v>68.2</v>
      </c>
      <c r="Q31">
        <v>68.400000000000006</v>
      </c>
      <c r="R31">
        <v>70.3</v>
      </c>
      <c r="S31">
        <v>70.7</v>
      </c>
      <c r="T31">
        <v>69.900000000000006</v>
      </c>
      <c r="U31">
        <v>69.900000000000006</v>
      </c>
      <c r="V31">
        <v>68.099999999999994</v>
      </c>
      <c r="W31">
        <v>68.900000000000006</v>
      </c>
      <c r="X31">
        <v>68.5</v>
      </c>
      <c r="Y31">
        <v>69.900000000000006</v>
      </c>
      <c r="Z31">
        <v>71</v>
      </c>
      <c r="AA31">
        <v>70.5</v>
      </c>
      <c r="AB31">
        <v>69.099999999999994</v>
      </c>
      <c r="AC31">
        <v>68.8</v>
      </c>
      <c r="AD31">
        <v>69</v>
      </c>
      <c r="AE31">
        <v>68.2</v>
      </c>
      <c r="AF31">
        <v>68.8</v>
      </c>
      <c r="AG31">
        <v>69</v>
      </c>
      <c r="AH31">
        <v>69.900000000000006</v>
      </c>
      <c r="AI31">
        <v>69.900000000000006</v>
      </c>
      <c r="AJ31">
        <v>68.2</v>
      </c>
      <c r="AK31">
        <v>69</v>
      </c>
      <c r="AL31">
        <v>68.5</v>
      </c>
      <c r="AM31">
        <v>70.599999999999994</v>
      </c>
      <c r="AN31">
        <v>68.900000000000006</v>
      </c>
      <c r="AO31">
        <v>69.099999999999994</v>
      </c>
      <c r="AP31">
        <v>69.8</v>
      </c>
      <c r="AQ31">
        <v>69.7</v>
      </c>
      <c r="AR31">
        <v>69</v>
      </c>
      <c r="AS31">
        <v>74.099999999999994</v>
      </c>
      <c r="AT31">
        <v>69.900000000000006</v>
      </c>
      <c r="AU31">
        <v>68.900000000000006</v>
      </c>
      <c r="AV31">
        <v>69.099999999999994</v>
      </c>
      <c r="AW31">
        <v>70.8</v>
      </c>
      <c r="AX31">
        <v>73.599999999999994</v>
      </c>
    </row>
    <row r="32" spans="2:50" x14ac:dyDescent="0.15">
      <c r="B32" s="4">
        <v>44348</v>
      </c>
      <c r="C32">
        <v>72.8</v>
      </c>
      <c r="D32">
        <v>72.599999999999994</v>
      </c>
      <c r="E32">
        <v>73.2</v>
      </c>
      <c r="F32">
        <v>72.400000000000006</v>
      </c>
      <c r="G32">
        <v>73.099999999999994</v>
      </c>
      <c r="H32">
        <v>73</v>
      </c>
      <c r="I32">
        <v>73.3</v>
      </c>
      <c r="J32">
        <v>72.900000000000006</v>
      </c>
      <c r="K32">
        <v>73.5</v>
      </c>
      <c r="L32">
        <v>72.900000000000006</v>
      </c>
      <c r="M32">
        <v>74.8</v>
      </c>
      <c r="N32">
        <v>72.400000000000006</v>
      </c>
      <c r="O32">
        <v>71.900000000000006</v>
      </c>
      <c r="P32">
        <v>71.5</v>
      </c>
      <c r="Q32">
        <v>71.599999999999994</v>
      </c>
      <c r="R32">
        <v>73.900000000000006</v>
      </c>
      <c r="S32">
        <v>74.2</v>
      </c>
      <c r="T32">
        <v>73.099999999999994</v>
      </c>
      <c r="U32">
        <v>73.3</v>
      </c>
      <c r="V32">
        <v>71.5</v>
      </c>
      <c r="W32">
        <v>72.2</v>
      </c>
      <c r="X32">
        <v>71.599999999999994</v>
      </c>
      <c r="Y32">
        <v>73.099999999999994</v>
      </c>
      <c r="Z32">
        <v>74.099999999999994</v>
      </c>
      <c r="AA32">
        <v>73.599999999999994</v>
      </c>
      <c r="AB32">
        <v>72.3</v>
      </c>
      <c r="AC32">
        <v>72.2</v>
      </c>
      <c r="AD32">
        <v>72.2</v>
      </c>
      <c r="AE32">
        <v>71.8</v>
      </c>
      <c r="AF32">
        <v>72.099999999999994</v>
      </c>
      <c r="AG32">
        <v>72.2</v>
      </c>
      <c r="AH32">
        <v>73</v>
      </c>
      <c r="AI32">
        <v>74</v>
      </c>
      <c r="AJ32">
        <v>71.5</v>
      </c>
      <c r="AK32">
        <v>72.2</v>
      </c>
      <c r="AL32">
        <v>71.900000000000006</v>
      </c>
      <c r="AM32">
        <v>73.599999999999994</v>
      </c>
      <c r="AN32">
        <v>72.2</v>
      </c>
      <c r="AO32">
        <v>72.5</v>
      </c>
      <c r="AP32">
        <v>73.3</v>
      </c>
      <c r="AQ32">
        <v>72.8</v>
      </c>
      <c r="AR32">
        <v>72.900000000000006</v>
      </c>
      <c r="AS32">
        <v>77.8</v>
      </c>
      <c r="AT32">
        <v>73.099999999999994</v>
      </c>
      <c r="AU32">
        <v>72.599999999999994</v>
      </c>
      <c r="AV32">
        <v>72.5</v>
      </c>
      <c r="AW32">
        <v>73.900000000000006</v>
      </c>
      <c r="AX32">
        <v>76.2</v>
      </c>
    </row>
    <row r="33" spans="2:50" x14ac:dyDescent="0.15">
      <c r="B33" s="4">
        <v>44378</v>
      </c>
      <c r="C33">
        <v>75.5</v>
      </c>
      <c r="D33">
        <v>75.400000000000006</v>
      </c>
      <c r="E33">
        <v>75.8</v>
      </c>
      <c r="F33">
        <v>75.2</v>
      </c>
      <c r="G33">
        <v>76.099999999999994</v>
      </c>
      <c r="H33">
        <v>75.8</v>
      </c>
      <c r="I33">
        <v>75.8</v>
      </c>
      <c r="J33">
        <v>75.7</v>
      </c>
      <c r="K33">
        <v>76</v>
      </c>
      <c r="L33">
        <v>75.400000000000006</v>
      </c>
      <c r="M33">
        <v>77.5</v>
      </c>
      <c r="N33">
        <v>75.099999999999994</v>
      </c>
      <c r="O33">
        <v>74.7</v>
      </c>
      <c r="P33">
        <v>74.2</v>
      </c>
      <c r="Q33">
        <v>74.3</v>
      </c>
      <c r="R33">
        <v>76.400000000000006</v>
      </c>
      <c r="S33">
        <v>76.900000000000006</v>
      </c>
      <c r="T33">
        <v>75.8</v>
      </c>
      <c r="U33">
        <v>75.900000000000006</v>
      </c>
      <c r="V33">
        <v>74.2</v>
      </c>
      <c r="W33">
        <v>74.599999999999994</v>
      </c>
      <c r="X33">
        <v>74.400000000000006</v>
      </c>
      <c r="Y33">
        <v>75.900000000000006</v>
      </c>
      <c r="Z33">
        <v>77.099999999999994</v>
      </c>
      <c r="AA33">
        <v>76.5</v>
      </c>
      <c r="AB33">
        <v>74.7</v>
      </c>
      <c r="AC33">
        <v>75</v>
      </c>
      <c r="AD33">
        <v>75</v>
      </c>
      <c r="AE33">
        <v>74.400000000000006</v>
      </c>
      <c r="AF33">
        <v>74.599999999999994</v>
      </c>
      <c r="AG33">
        <v>75.2</v>
      </c>
      <c r="AH33">
        <v>75.900000000000006</v>
      </c>
      <c r="AI33">
        <v>76.8</v>
      </c>
      <c r="AJ33">
        <v>74.2</v>
      </c>
      <c r="AK33">
        <v>75</v>
      </c>
      <c r="AL33">
        <v>74.7</v>
      </c>
      <c r="AM33">
        <v>77.7</v>
      </c>
      <c r="AN33">
        <v>74.900000000000006</v>
      </c>
      <c r="AO33">
        <v>75.3</v>
      </c>
      <c r="AP33">
        <v>75.5</v>
      </c>
      <c r="AQ33">
        <v>76.099999999999994</v>
      </c>
      <c r="AR33">
        <v>75.7</v>
      </c>
      <c r="AS33">
        <v>80.3</v>
      </c>
      <c r="AT33">
        <v>76.099999999999994</v>
      </c>
      <c r="AU33">
        <v>75</v>
      </c>
      <c r="AV33">
        <v>75.3</v>
      </c>
      <c r="AW33">
        <v>77.2</v>
      </c>
      <c r="AX33">
        <v>79.8</v>
      </c>
    </row>
    <row r="34" spans="2:50" x14ac:dyDescent="0.15">
      <c r="B34" s="4">
        <v>44409</v>
      </c>
      <c r="C34">
        <v>73.599999999999994</v>
      </c>
      <c r="D34">
        <v>73.5</v>
      </c>
      <c r="E34">
        <v>73.5</v>
      </c>
      <c r="F34">
        <v>73.400000000000006</v>
      </c>
      <c r="G34">
        <v>73.900000000000006</v>
      </c>
      <c r="H34">
        <v>73.599999999999994</v>
      </c>
      <c r="I34">
        <v>73.7</v>
      </c>
      <c r="J34">
        <v>73.599999999999994</v>
      </c>
      <c r="K34">
        <v>74.5</v>
      </c>
      <c r="L34">
        <v>73.400000000000006</v>
      </c>
      <c r="M34">
        <v>75.8</v>
      </c>
      <c r="N34">
        <v>73.2</v>
      </c>
      <c r="O34">
        <v>72.7</v>
      </c>
      <c r="P34">
        <v>72.2</v>
      </c>
      <c r="Q34">
        <v>72.3</v>
      </c>
      <c r="R34">
        <v>74.2</v>
      </c>
      <c r="S34">
        <v>74.900000000000006</v>
      </c>
      <c r="T34">
        <v>74.3</v>
      </c>
      <c r="U34">
        <v>73.900000000000006</v>
      </c>
      <c r="V34">
        <v>72.2</v>
      </c>
      <c r="W34">
        <v>72.900000000000006</v>
      </c>
      <c r="X34">
        <v>72.5</v>
      </c>
      <c r="Y34">
        <v>73.5</v>
      </c>
      <c r="Z34">
        <v>74.900000000000006</v>
      </c>
      <c r="AA34">
        <v>74.7</v>
      </c>
      <c r="AB34">
        <v>73</v>
      </c>
      <c r="AC34">
        <v>73.099999999999994</v>
      </c>
      <c r="AD34">
        <v>73</v>
      </c>
      <c r="AE34">
        <v>72.099999999999994</v>
      </c>
      <c r="AF34">
        <v>72.8</v>
      </c>
      <c r="AG34">
        <v>73.2</v>
      </c>
      <c r="AH34">
        <v>74.099999999999994</v>
      </c>
      <c r="AI34">
        <v>74.5</v>
      </c>
      <c r="AJ34">
        <v>72.400000000000006</v>
      </c>
      <c r="AK34">
        <v>73.2</v>
      </c>
      <c r="AL34">
        <v>72.900000000000006</v>
      </c>
      <c r="AM34">
        <v>75.7</v>
      </c>
      <c r="AN34">
        <v>73.099999999999994</v>
      </c>
      <c r="AO34">
        <v>73.3</v>
      </c>
      <c r="AP34">
        <v>74.599999999999994</v>
      </c>
      <c r="AQ34">
        <v>74.3</v>
      </c>
      <c r="AR34">
        <v>73.8</v>
      </c>
      <c r="AS34">
        <v>75.5</v>
      </c>
      <c r="AT34">
        <v>73.900000000000006</v>
      </c>
      <c r="AU34">
        <v>73.099999999999994</v>
      </c>
      <c r="AV34">
        <v>72.7</v>
      </c>
      <c r="AW34">
        <v>75</v>
      </c>
      <c r="AX34">
        <v>77.8</v>
      </c>
    </row>
    <row r="35" spans="2:50" x14ac:dyDescent="0.15">
      <c r="B35" s="4">
        <v>44440</v>
      </c>
      <c r="C35">
        <v>74.900000000000006</v>
      </c>
      <c r="D35">
        <v>74.599999999999994</v>
      </c>
      <c r="E35">
        <v>75.2</v>
      </c>
      <c r="F35">
        <v>74.5</v>
      </c>
      <c r="G35">
        <v>75.3</v>
      </c>
      <c r="H35">
        <v>75</v>
      </c>
      <c r="I35">
        <v>75.3</v>
      </c>
      <c r="J35">
        <v>74.8</v>
      </c>
      <c r="K35">
        <v>76.3</v>
      </c>
      <c r="L35">
        <v>75.7</v>
      </c>
      <c r="M35">
        <v>76.900000000000006</v>
      </c>
      <c r="N35">
        <v>74.8</v>
      </c>
      <c r="O35">
        <v>73.900000000000006</v>
      </c>
      <c r="P35">
        <v>73.5</v>
      </c>
      <c r="Q35">
        <v>73.599999999999994</v>
      </c>
      <c r="R35">
        <v>76</v>
      </c>
      <c r="S35">
        <v>76.3</v>
      </c>
      <c r="T35">
        <v>75.400000000000006</v>
      </c>
      <c r="U35">
        <v>75.5</v>
      </c>
      <c r="V35">
        <v>73.5</v>
      </c>
      <c r="W35">
        <v>74.2</v>
      </c>
      <c r="X35">
        <v>73.8</v>
      </c>
      <c r="Y35">
        <v>75.2</v>
      </c>
      <c r="Z35">
        <v>76.7</v>
      </c>
      <c r="AA35">
        <v>76.099999999999994</v>
      </c>
      <c r="AB35">
        <v>74.7</v>
      </c>
      <c r="AC35">
        <v>74</v>
      </c>
      <c r="AD35">
        <v>74.3</v>
      </c>
      <c r="AE35">
        <v>73.599999999999994</v>
      </c>
      <c r="AF35">
        <v>74.2</v>
      </c>
      <c r="AG35">
        <v>74.400000000000006</v>
      </c>
      <c r="AH35">
        <v>75.5</v>
      </c>
      <c r="AI35">
        <v>76</v>
      </c>
      <c r="AJ35">
        <v>73.599999999999994</v>
      </c>
      <c r="AK35">
        <v>74.5</v>
      </c>
      <c r="AL35">
        <v>74.099999999999994</v>
      </c>
      <c r="AM35">
        <v>76.7</v>
      </c>
      <c r="AN35">
        <v>74.400000000000006</v>
      </c>
      <c r="AO35">
        <v>74.3</v>
      </c>
      <c r="AP35">
        <v>75.3</v>
      </c>
      <c r="AQ35">
        <v>75.3</v>
      </c>
      <c r="AR35">
        <v>74.900000000000006</v>
      </c>
      <c r="AS35">
        <v>79.5</v>
      </c>
      <c r="AT35">
        <v>75.400000000000006</v>
      </c>
      <c r="AU35">
        <v>74.5</v>
      </c>
      <c r="AV35">
        <v>74.2</v>
      </c>
      <c r="AW35">
        <v>76.099999999999994</v>
      </c>
      <c r="AX35">
        <v>77.599999999999994</v>
      </c>
    </row>
    <row r="36" spans="2:50" x14ac:dyDescent="0.15">
      <c r="B36" s="4">
        <v>44470</v>
      </c>
      <c r="C36">
        <v>81.900000000000006</v>
      </c>
      <c r="D36">
        <v>81.900000000000006</v>
      </c>
      <c r="E36">
        <v>82.7</v>
      </c>
      <c r="F36">
        <v>81.900000000000006</v>
      </c>
      <c r="G36">
        <v>82.3</v>
      </c>
      <c r="H36">
        <v>82.4</v>
      </c>
      <c r="I36">
        <v>81.8</v>
      </c>
      <c r="J36">
        <v>81.599999999999994</v>
      </c>
      <c r="K36">
        <v>83.6</v>
      </c>
      <c r="L36">
        <v>82.3</v>
      </c>
      <c r="M36">
        <v>83.7</v>
      </c>
      <c r="N36">
        <v>81.599999999999994</v>
      </c>
      <c r="O36">
        <v>80.7</v>
      </c>
      <c r="P36">
        <v>80.2</v>
      </c>
      <c r="Q36">
        <v>80.7</v>
      </c>
      <c r="R36">
        <v>83.3</v>
      </c>
      <c r="S36">
        <v>83.2</v>
      </c>
      <c r="T36">
        <v>82.1</v>
      </c>
      <c r="U36">
        <v>82.4</v>
      </c>
      <c r="V36">
        <v>80.400000000000006</v>
      </c>
      <c r="W36">
        <v>81.5</v>
      </c>
      <c r="X36">
        <v>80.5</v>
      </c>
      <c r="Y36">
        <v>82.2</v>
      </c>
      <c r="Z36">
        <v>83.5</v>
      </c>
      <c r="AA36">
        <v>82.5</v>
      </c>
      <c r="AB36">
        <v>81.3</v>
      </c>
      <c r="AC36">
        <v>81.099999999999994</v>
      </c>
      <c r="AD36">
        <v>81.2</v>
      </c>
      <c r="AE36">
        <v>80.7</v>
      </c>
      <c r="AF36">
        <v>81.2</v>
      </c>
      <c r="AG36">
        <v>81.7</v>
      </c>
      <c r="AH36">
        <v>81.8</v>
      </c>
      <c r="AI36">
        <v>82.8</v>
      </c>
      <c r="AJ36">
        <v>80.5</v>
      </c>
      <c r="AK36">
        <v>81.5</v>
      </c>
      <c r="AL36">
        <v>81.099999999999994</v>
      </c>
      <c r="AM36">
        <v>83.4</v>
      </c>
      <c r="AN36">
        <v>80.8</v>
      </c>
      <c r="AO36">
        <v>81.099999999999994</v>
      </c>
      <c r="AP36">
        <v>83</v>
      </c>
      <c r="AQ36">
        <v>81.8</v>
      </c>
      <c r="AR36">
        <v>81.5</v>
      </c>
      <c r="AS36">
        <v>86</v>
      </c>
      <c r="AT36">
        <v>82</v>
      </c>
      <c r="AU36">
        <v>81.3</v>
      </c>
      <c r="AV36">
        <v>81.7</v>
      </c>
      <c r="AW36">
        <v>83</v>
      </c>
      <c r="AX36">
        <v>84.7</v>
      </c>
    </row>
    <row r="37" spans="2:50" x14ac:dyDescent="0.15">
      <c r="B37" s="4">
        <v>44501</v>
      </c>
      <c r="C37">
        <v>83.9</v>
      </c>
      <c r="D37">
        <v>83.9</v>
      </c>
      <c r="E37">
        <v>84.2</v>
      </c>
      <c r="F37">
        <v>83.6</v>
      </c>
      <c r="G37">
        <v>84</v>
      </c>
      <c r="H37">
        <v>83.8</v>
      </c>
      <c r="I37">
        <v>84.6</v>
      </c>
      <c r="J37">
        <v>84.1</v>
      </c>
      <c r="K37">
        <v>85.2</v>
      </c>
      <c r="L37">
        <v>83.7</v>
      </c>
      <c r="M37">
        <v>85.6</v>
      </c>
      <c r="N37">
        <v>83.1</v>
      </c>
      <c r="O37">
        <v>82.9</v>
      </c>
      <c r="P37">
        <v>82.3</v>
      </c>
      <c r="Q37">
        <v>82.3</v>
      </c>
      <c r="R37">
        <v>84.4</v>
      </c>
      <c r="S37">
        <v>85.1</v>
      </c>
      <c r="T37">
        <v>84.5</v>
      </c>
      <c r="U37">
        <v>84.2</v>
      </c>
      <c r="V37">
        <v>82.4</v>
      </c>
      <c r="W37">
        <v>83.3</v>
      </c>
      <c r="X37">
        <v>82.6</v>
      </c>
      <c r="Y37">
        <v>84.1</v>
      </c>
      <c r="Z37">
        <v>85.4</v>
      </c>
      <c r="AA37">
        <v>84.5</v>
      </c>
      <c r="AB37">
        <v>83.3</v>
      </c>
      <c r="AC37">
        <v>83.3</v>
      </c>
      <c r="AD37">
        <v>83.3</v>
      </c>
      <c r="AE37">
        <v>82.7</v>
      </c>
      <c r="AF37">
        <v>83.1</v>
      </c>
      <c r="AG37">
        <v>83.4</v>
      </c>
      <c r="AH37">
        <v>84.4</v>
      </c>
      <c r="AI37">
        <v>84.7</v>
      </c>
      <c r="AJ37">
        <v>82.6</v>
      </c>
      <c r="AK37">
        <v>83.5</v>
      </c>
      <c r="AL37">
        <v>83.2</v>
      </c>
      <c r="AM37">
        <v>86.3</v>
      </c>
      <c r="AN37">
        <v>83</v>
      </c>
      <c r="AO37">
        <v>83.6</v>
      </c>
      <c r="AP37">
        <v>84.5</v>
      </c>
      <c r="AQ37">
        <v>84.3</v>
      </c>
      <c r="AR37">
        <v>84.5</v>
      </c>
      <c r="AS37">
        <v>88.4</v>
      </c>
      <c r="AT37">
        <v>84.5</v>
      </c>
      <c r="AU37">
        <v>83.2</v>
      </c>
      <c r="AV37">
        <v>83.3</v>
      </c>
      <c r="AW37">
        <v>85.4</v>
      </c>
      <c r="AX37">
        <v>87.9</v>
      </c>
    </row>
    <row r="38" spans="2:50" x14ac:dyDescent="0.15">
      <c r="B38" s="4">
        <v>44531</v>
      </c>
      <c r="C38">
        <v>77.7</v>
      </c>
      <c r="D38">
        <v>77.599999999999994</v>
      </c>
      <c r="E38">
        <v>78.2</v>
      </c>
      <c r="F38">
        <v>77.900000000000006</v>
      </c>
      <c r="G38">
        <v>78.099999999999994</v>
      </c>
      <c r="H38">
        <v>77.7</v>
      </c>
      <c r="I38">
        <v>78.099999999999994</v>
      </c>
      <c r="J38">
        <v>78.2</v>
      </c>
      <c r="K38">
        <v>78.400000000000006</v>
      </c>
      <c r="L38">
        <v>78.2</v>
      </c>
      <c r="M38">
        <v>79.900000000000006</v>
      </c>
      <c r="N38">
        <v>77</v>
      </c>
      <c r="O38">
        <v>76.7</v>
      </c>
      <c r="P38">
        <v>76.2</v>
      </c>
      <c r="Q38">
        <v>76.2</v>
      </c>
      <c r="R38">
        <v>78.400000000000006</v>
      </c>
      <c r="S38">
        <v>79</v>
      </c>
      <c r="T38">
        <v>78</v>
      </c>
      <c r="U38">
        <v>77.900000000000006</v>
      </c>
      <c r="V38">
        <v>76.3</v>
      </c>
      <c r="W38">
        <v>76.900000000000006</v>
      </c>
      <c r="X38">
        <v>76.7</v>
      </c>
      <c r="Y38">
        <v>77.8</v>
      </c>
      <c r="Z38">
        <v>79.2</v>
      </c>
      <c r="AA38">
        <v>78.8</v>
      </c>
      <c r="AB38">
        <v>77.7</v>
      </c>
      <c r="AC38">
        <v>77.400000000000006</v>
      </c>
      <c r="AD38">
        <v>77.3</v>
      </c>
      <c r="AE38">
        <v>76.2</v>
      </c>
      <c r="AF38">
        <v>76.8</v>
      </c>
      <c r="AG38">
        <v>76.7</v>
      </c>
      <c r="AH38">
        <v>78.3</v>
      </c>
      <c r="AI38">
        <v>78.400000000000006</v>
      </c>
      <c r="AJ38">
        <v>76.3</v>
      </c>
      <c r="AK38">
        <v>77.099999999999994</v>
      </c>
      <c r="AL38">
        <v>77</v>
      </c>
      <c r="AM38">
        <v>80.2</v>
      </c>
      <c r="AN38">
        <v>77</v>
      </c>
      <c r="AO38">
        <v>77.3</v>
      </c>
      <c r="AP38">
        <v>78</v>
      </c>
      <c r="AQ38">
        <v>78.099999999999994</v>
      </c>
      <c r="AR38">
        <v>78.400000000000006</v>
      </c>
      <c r="AS38">
        <v>82</v>
      </c>
      <c r="AT38">
        <v>78</v>
      </c>
      <c r="AU38">
        <v>77.5</v>
      </c>
      <c r="AV38">
        <v>76.900000000000006</v>
      </c>
      <c r="AW38">
        <v>78.599999999999994</v>
      </c>
      <c r="AX38">
        <v>82.2</v>
      </c>
    </row>
    <row r="39" spans="2:50" x14ac:dyDescent="0.15">
      <c r="B39" s="4">
        <v>44562</v>
      </c>
      <c r="C39" s="18">
        <v>83</v>
      </c>
      <c r="D39" s="18">
        <v>83.3</v>
      </c>
      <c r="E39" s="18">
        <v>83.1</v>
      </c>
      <c r="F39" s="18">
        <v>82.8</v>
      </c>
      <c r="G39" s="18">
        <v>83.4</v>
      </c>
      <c r="H39" s="18">
        <v>83.3</v>
      </c>
      <c r="I39" s="18">
        <v>83.7</v>
      </c>
      <c r="J39" s="18">
        <v>83.1</v>
      </c>
      <c r="K39" s="18">
        <v>84.6</v>
      </c>
      <c r="L39" s="18">
        <v>83.2</v>
      </c>
      <c r="M39" s="18">
        <v>85.1</v>
      </c>
      <c r="N39" s="18">
        <v>82.8</v>
      </c>
      <c r="O39" s="18">
        <v>81.900000000000006</v>
      </c>
      <c r="P39" s="18">
        <v>82</v>
      </c>
      <c r="Q39" s="18">
        <v>81.900000000000006</v>
      </c>
      <c r="R39" s="18">
        <v>83.9</v>
      </c>
      <c r="S39" s="18">
        <v>84.8</v>
      </c>
      <c r="T39" s="18">
        <v>83</v>
      </c>
      <c r="U39" s="18">
        <v>83.6</v>
      </c>
      <c r="V39" s="18">
        <v>81.8</v>
      </c>
      <c r="W39" s="18">
        <v>82.6</v>
      </c>
      <c r="X39" s="18">
        <v>81.900000000000006</v>
      </c>
      <c r="Y39" s="18">
        <v>83.8</v>
      </c>
      <c r="Z39" s="18">
        <v>84.2</v>
      </c>
      <c r="AA39" s="18">
        <v>83.5</v>
      </c>
      <c r="AB39" s="18">
        <v>82.1</v>
      </c>
      <c r="AC39" s="18">
        <v>82.4</v>
      </c>
      <c r="AD39" s="18">
        <v>82.1</v>
      </c>
      <c r="AE39" s="18">
        <v>82</v>
      </c>
      <c r="AF39" s="18">
        <v>81.900000000000006</v>
      </c>
      <c r="AG39" s="18">
        <v>82.5</v>
      </c>
      <c r="AH39" s="18">
        <v>83.7</v>
      </c>
      <c r="AI39" s="18">
        <v>84</v>
      </c>
      <c r="AJ39" s="18">
        <v>81.3</v>
      </c>
      <c r="AK39" s="18">
        <v>82.5</v>
      </c>
      <c r="AL39" s="18">
        <v>82.6</v>
      </c>
      <c r="AM39" s="18">
        <v>85.1</v>
      </c>
      <c r="AN39" s="18">
        <v>82.2</v>
      </c>
      <c r="AO39" s="18">
        <v>82.1</v>
      </c>
      <c r="AP39" s="18">
        <v>83.5</v>
      </c>
      <c r="AQ39" s="18">
        <v>83</v>
      </c>
      <c r="AR39" s="18">
        <v>83.2</v>
      </c>
      <c r="AS39" s="18">
        <v>86.2</v>
      </c>
      <c r="AT39" s="18">
        <v>83.5</v>
      </c>
      <c r="AU39" s="18">
        <v>82.4</v>
      </c>
      <c r="AV39" s="18">
        <v>82.5</v>
      </c>
      <c r="AW39" s="18">
        <v>84.5</v>
      </c>
      <c r="AX39" s="18">
        <v>85.7</v>
      </c>
    </row>
    <row r="40" spans="2:50" x14ac:dyDescent="0.15">
      <c r="B40" s="4">
        <v>44593</v>
      </c>
      <c r="C40" s="18">
        <v>87.1</v>
      </c>
      <c r="D40" s="18">
        <v>87.1</v>
      </c>
      <c r="E40" s="18">
        <v>87.3</v>
      </c>
      <c r="F40" s="18">
        <v>86.7</v>
      </c>
      <c r="G40" s="18">
        <v>87.2</v>
      </c>
      <c r="H40" s="18">
        <v>87</v>
      </c>
      <c r="I40" s="18">
        <v>87.4</v>
      </c>
      <c r="J40" s="18">
        <v>87.1</v>
      </c>
      <c r="K40" s="18">
        <v>88.2</v>
      </c>
      <c r="L40" s="18">
        <v>86.9</v>
      </c>
      <c r="M40" s="18">
        <v>88.7</v>
      </c>
      <c r="N40" s="18">
        <v>87</v>
      </c>
      <c r="O40" s="18">
        <v>86.2</v>
      </c>
      <c r="P40" s="18">
        <v>85.6</v>
      </c>
      <c r="Q40" s="18">
        <v>85.7</v>
      </c>
      <c r="R40" s="18">
        <v>88.1</v>
      </c>
      <c r="S40" s="18">
        <v>88.7</v>
      </c>
      <c r="T40" s="18">
        <v>87.7</v>
      </c>
      <c r="U40" s="18">
        <v>87.5</v>
      </c>
      <c r="V40" s="18">
        <v>86</v>
      </c>
      <c r="W40" s="18">
        <v>86.6</v>
      </c>
      <c r="X40" s="18">
        <v>85.8</v>
      </c>
      <c r="Y40" s="18">
        <v>87.6</v>
      </c>
      <c r="Z40" s="18">
        <v>88.3</v>
      </c>
      <c r="AA40" s="18">
        <v>88</v>
      </c>
      <c r="AB40" s="18">
        <v>86.2</v>
      </c>
      <c r="AC40" s="18">
        <v>87</v>
      </c>
      <c r="AD40" s="18">
        <v>86.4</v>
      </c>
      <c r="AE40" s="18">
        <v>86.3</v>
      </c>
      <c r="AF40" s="18">
        <v>86.1</v>
      </c>
      <c r="AG40" s="18">
        <v>86.7</v>
      </c>
      <c r="AH40" s="18">
        <v>88.1</v>
      </c>
      <c r="AI40" s="18">
        <v>88.4</v>
      </c>
      <c r="AJ40" s="18">
        <v>85.8</v>
      </c>
      <c r="AK40" s="18">
        <v>86.5</v>
      </c>
      <c r="AL40" s="18">
        <v>86.3</v>
      </c>
      <c r="AM40" s="18">
        <v>88.9</v>
      </c>
      <c r="AN40" s="18">
        <v>86.6</v>
      </c>
      <c r="AO40" s="18">
        <v>86.3</v>
      </c>
      <c r="AP40" s="18">
        <v>88</v>
      </c>
      <c r="AQ40" s="18">
        <v>87.5</v>
      </c>
      <c r="AR40" s="18">
        <v>86.9</v>
      </c>
      <c r="AS40" s="18">
        <v>92.6</v>
      </c>
      <c r="AT40" s="18">
        <v>87.3</v>
      </c>
      <c r="AU40" s="18">
        <v>86.8</v>
      </c>
      <c r="AV40" s="18">
        <v>86.2</v>
      </c>
      <c r="AW40" s="18">
        <v>90</v>
      </c>
      <c r="AX40" s="18">
        <v>89.7</v>
      </c>
    </row>
    <row r="41" spans="2:50" x14ac:dyDescent="0.15">
      <c r="B41" s="4">
        <v>44621</v>
      </c>
      <c r="C41" s="18">
        <v>88.6</v>
      </c>
      <c r="D41" s="18">
        <v>88</v>
      </c>
      <c r="E41" s="18">
        <v>88.6</v>
      </c>
      <c r="F41" s="18">
        <v>87.8</v>
      </c>
      <c r="G41" s="18">
        <v>87.8</v>
      </c>
      <c r="H41" s="18">
        <v>88.2</v>
      </c>
      <c r="I41" s="18">
        <v>88.4</v>
      </c>
      <c r="J41" s="18">
        <v>88.1</v>
      </c>
      <c r="K41" s="18">
        <v>88.6</v>
      </c>
      <c r="L41" s="18">
        <v>88.3</v>
      </c>
      <c r="M41" s="18">
        <v>89.4</v>
      </c>
      <c r="N41" s="18">
        <v>88.4</v>
      </c>
      <c r="O41" s="18">
        <v>87.3</v>
      </c>
      <c r="P41" s="18">
        <v>86.6</v>
      </c>
      <c r="Q41" s="18">
        <v>86.8</v>
      </c>
      <c r="R41" s="18">
        <v>89.2</v>
      </c>
      <c r="S41" s="18">
        <v>89.5</v>
      </c>
      <c r="T41" s="18">
        <v>88</v>
      </c>
      <c r="U41" s="18">
        <v>88.6</v>
      </c>
      <c r="V41" s="18">
        <v>86.8</v>
      </c>
      <c r="W41" s="18">
        <v>87.2</v>
      </c>
      <c r="X41" s="18">
        <v>86.4</v>
      </c>
      <c r="Y41" s="18">
        <v>88.5</v>
      </c>
      <c r="Z41" s="18">
        <v>89.1</v>
      </c>
      <c r="AA41" s="18">
        <v>89.4</v>
      </c>
      <c r="AB41" s="18">
        <v>87.1</v>
      </c>
      <c r="AC41" s="18">
        <v>87.8</v>
      </c>
      <c r="AD41" s="18">
        <v>87.4</v>
      </c>
      <c r="AE41" s="18">
        <v>87.3</v>
      </c>
      <c r="AF41" s="18">
        <v>86.5</v>
      </c>
      <c r="AG41" s="18">
        <v>87.9</v>
      </c>
      <c r="AH41" s="18">
        <v>88.8</v>
      </c>
      <c r="AI41" s="18">
        <v>89.2</v>
      </c>
      <c r="AJ41" s="18">
        <v>86.8</v>
      </c>
      <c r="AK41" s="18">
        <v>87.8</v>
      </c>
      <c r="AL41" s="18">
        <v>87.5</v>
      </c>
      <c r="AM41" s="18">
        <v>89.7</v>
      </c>
      <c r="AN41" s="18">
        <v>87.7</v>
      </c>
      <c r="AO41" s="18">
        <v>87.3</v>
      </c>
      <c r="AP41" s="18">
        <v>89.3</v>
      </c>
      <c r="AQ41" s="18">
        <v>88.4</v>
      </c>
      <c r="AR41" s="18">
        <v>87.6</v>
      </c>
      <c r="AS41" s="18">
        <v>92.3</v>
      </c>
      <c r="AT41" s="18">
        <v>87</v>
      </c>
      <c r="AU41" s="18">
        <v>87.1</v>
      </c>
      <c r="AV41" s="18">
        <v>87.3</v>
      </c>
      <c r="AW41" s="18">
        <v>90.1</v>
      </c>
      <c r="AX41" s="18">
        <v>90.9</v>
      </c>
    </row>
    <row r="42" spans="2:50" x14ac:dyDescent="0.15">
      <c r="B42" s="4">
        <v>44652</v>
      </c>
      <c r="C42" s="18">
        <v>86.5</v>
      </c>
      <c r="D42" s="18">
        <v>86.1</v>
      </c>
      <c r="E42" s="18">
        <v>86.5</v>
      </c>
      <c r="F42" s="18">
        <v>86</v>
      </c>
      <c r="G42" s="18">
        <v>86.3</v>
      </c>
      <c r="H42" s="18">
        <v>86.1</v>
      </c>
      <c r="I42" s="18">
        <v>86.6</v>
      </c>
      <c r="J42" s="18">
        <v>86.4</v>
      </c>
      <c r="K42" s="18">
        <v>87.5</v>
      </c>
      <c r="L42" s="18">
        <v>86</v>
      </c>
      <c r="M42" s="18">
        <v>87.9</v>
      </c>
      <c r="N42" s="18">
        <v>85.8</v>
      </c>
      <c r="O42" s="18">
        <v>85.9</v>
      </c>
      <c r="P42" s="18">
        <v>85.2</v>
      </c>
      <c r="Q42" s="18">
        <v>85.1</v>
      </c>
      <c r="R42" s="18">
        <v>87.4</v>
      </c>
      <c r="S42" s="18">
        <v>87.2</v>
      </c>
      <c r="T42" s="18">
        <v>86.6</v>
      </c>
      <c r="U42" s="18">
        <v>86.4</v>
      </c>
      <c r="V42" s="18">
        <v>85.1</v>
      </c>
      <c r="W42" s="18">
        <v>85.5</v>
      </c>
      <c r="X42" s="18">
        <v>85.1</v>
      </c>
      <c r="Y42" s="18">
        <v>86.6</v>
      </c>
      <c r="Z42" s="18">
        <v>87.8</v>
      </c>
      <c r="AA42" s="18">
        <v>87.3</v>
      </c>
      <c r="AB42" s="18">
        <v>85.2</v>
      </c>
      <c r="AC42" s="18">
        <v>85.8</v>
      </c>
      <c r="AD42" s="18">
        <v>85.6</v>
      </c>
      <c r="AE42" s="18">
        <v>85.6</v>
      </c>
      <c r="AF42" s="18">
        <v>85.8</v>
      </c>
      <c r="AG42" s="18">
        <v>86</v>
      </c>
      <c r="AH42" s="18">
        <v>87.1</v>
      </c>
      <c r="AI42" s="18">
        <v>87.5</v>
      </c>
      <c r="AJ42" s="18">
        <v>85</v>
      </c>
      <c r="AK42" s="18">
        <v>85.8</v>
      </c>
      <c r="AL42" s="18">
        <v>85.8</v>
      </c>
      <c r="AM42" s="18">
        <v>88.2</v>
      </c>
      <c r="AN42" s="18">
        <v>86.5</v>
      </c>
      <c r="AO42" s="18">
        <v>86.1</v>
      </c>
      <c r="AP42" s="18">
        <v>87.4</v>
      </c>
      <c r="AQ42" s="18">
        <v>87</v>
      </c>
      <c r="AR42" s="18">
        <v>86.7</v>
      </c>
      <c r="AS42" s="18">
        <v>89.5</v>
      </c>
      <c r="AT42" s="18">
        <v>86.8</v>
      </c>
      <c r="AU42" s="18">
        <v>86.2</v>
      </c>
      <c r="AV42" s="18">
        <v>85.5</v>
      </c>
      <c r="AW42" s="18">
        <v>89.8</v>
      </c>
      <c r="AX42" s="18">
        <v>92.6</v>
      </c>
    </row>
    <row r="43" spans="2:50" x14ac:dyDescent="0.15">
      <c r="B43" s="4">
        <v>44682</v>
      </c>
      <c r="C43">
        <v>81.599999999999994</v>
      </c>
      <c r="D43">
        <v>81.7</v>
      </c>
      <c r="E43">
        <v>82</v>
      </c>
      <c r="F43">
        <v>81.7</v>
      </c>
      <c r="G43">
        <v>81.5</v>
      </c>
      <c r="H43">
        <v>81.599999999999994</v>
      </c>
      <c r="I43">
        <v>82</v>
      </c>
      <c r="J43">
        <v>81.400000000000006</v>
      </c>
      <c r="K43">
        <v>82.3</v>
      </c>
      <c r="L43">
        <v>81.2</v>
      </c>
      <c r="M43">
        <v>83.4</v>
      </c>
      <c r="N43">
        <v>81</v>
      </c>
      <c r="O43">
        <v>80.8</v>
      </c>
      <c r="P43">
        <v>80</v>
      </c>
      <c r="Q43">
        <v>80.3</v>
      </c>
      <c r="R43">
        <v>82.4</v>
      </c>
      <c r="S43">
        <v>82.1</v>
      </c>
      <c r="T43">
        <v>81.3</v>
      </c>
      <c r="U43">
        <v>81.400000000000006</v>
      </c>
      <c r="V43">
        <v>80.2</v>
      </c>
      <c r="W43">
        <v>80.8</v>
      </c>
      <c r="X43">
        <v>80</v>
      </c>
      <c r="Y43">
        <v>81.900000000000006</v>
      </c>
      <c r="Z43">
        <v>82.7</v>
      </c>
      <c r="AA43">
        <v>82.3</v>
      </c>
      <c r="AB43">
        <v>80.400000000000006</v>
      </c>
      <c r="AC43">
        <v>80.900000000000006</v>
      </c>
      <c r="AD43">
        <v>80.3</v>
      </c>
      <c r="AE43">
        <v>80.5</v>
      </c>
      <c r="AF43">
        <v>80.599999999999994</v>
      </c>
      <c r="AG43">
        <v>81.099999999999994</v>
      </c>
      <c r="AH43">
        <v>82.2</v>
      </c>
      <c r="AI43">
        <v>82.5</v>
      </c>
      <c r="AJ43">
        <v>80</v>
      </c>
      <c r="AK43">
        <v>80.900000000000006</v>
      </c>
      <c r="AL43">
        <v>80.599999999999994</v>
      </c>
      <c r="AM43">
        <v>83.4</v>
      </c>
      <c r="AN43">
        <v>81.400000000000006</v>
      </c>
      <c r="AO43">
        <v>81.5</v>
      </c>
      <c r="AP43">
        <v>82.7</v>
      </c>
      <c r="AQ43">
        <v>81.8</v>
      </c>
      <c r="AR43">
        <v>81.3</v>
      </c>
      <c r="AS43">
        <v>84.7</v>
      </c>
      <c r="AT43">
        <v>81.5</v>
      </c>
      <c r="AU43">
        <v>80.900000000000006</v>
      </c>
      <c r="AV43">
        <v>80.5</v>
      </c>
      <c r="AW43">
        <v>84.9</v>
      </c>
      <c r="AX43">
        <v>91</v>
      </c>
    </row>
    <row r="44" spans="2:50" x14ac:dyDescent="0.15">
      <c r="B44" s="4">
        <v>44713</v>
      </c>
      <c r="C44">
        <v>87.5</v>
      </c>
      <c r="D44">
        <v>87.6</v>
      </c>
      <c r="E44">
        <v>87.9</v>
      </c>
      <c r="F44">
        <v>87.8</v>
      </c>
      <c r="G44">
        <v>87</v>
      </c>
      <c r="H44">
        <v>88.3</v>
      </c>
      <c r="I44">
        <v>87.4</v>
      </c>
      <c r="J44">
        <v>87.4</v>
      </c>
      <c r="K44">
        <v>88.1</v>
      </c>
      <c r="L44">
        <v>87.2</v>
      </c>
      <c r="M44">
        <v>88.3</v>
      </c>
      <c r="N44">
        <v>87.8</v>
      </c>
      <c r="O44">
        <v>86.3</v>
      </c>
      <c r="P44">
        <v>86.2</v>
      </c>
      <c r="Q44">
        <v>86.1</v>
      </c>
      <c r="R44">
        <v>88.8</v>
      </c>
      <c r="S44">
        <v>88.1</v>
      </c>
      <c r="T44">
        <v>87.1</v>
      </c>
      <c r="U44">
        <v>87.6</v>
      </c>
      <c r="V44">
        <v>86.3</v>
      </c>
      <c r="W44">
        <v>86.4</v>
      </c>
      <c r="X44">
        <v>85.9</v>
      </c>
      <c r="Y44">
        <v>88</v>
      </c>
      <c r="Z44">
        <v>88.2</v>
      </c>
      <c r="AA44">
        <v>89.5</v>
      </c>
      <c r="AB44">
        <v>86.3</v>
      </c>
      <c r="AC44">
        <v>86.4</v>
      </c>
      <c r="AD44">
        <v>86.6</v>
      </c>
      <c r="AE44">
        <v>87</v>
      </c>
      <c r="AF44">
        <v>86.2</v>
      </c>
      <c r="AG44">
        <v>87.3</v>
      </c>
      <c r="AH44">
        <v>87.9</v>
      </c>
      <c r="AI44">
        <v>88.2</v>
      </c>
      <c r="AJ44">
        <v>86.4</v>
      </c>
      <c r="AK44">
        <v>86.9</v>
      </c>
      <c r="AL44">
        <v>87.3</v>
      </c>
      <c r="AM44">
        <v>88.8</v>
      </c>
      <c r="AN44">
        <v>87</v>
      </c>
      <c r="AO44">
        <v>87.3</v>
      </c>
      <c r="AP44">
        <v>88</v>
      </c>
      <c r="AQ44">
        <v>87.8</v>
      </c>
      <c r="AR44">
        <v>87.7</v>
      </c>
      <c r="AS44">
        <v>90.8</v>
      </c>
      <c r="AT44">
        <v>87.9</v>
      </c>
      <c r="AU44">
        <v>87</v>
      </c>
      <c r="AV44">
        <v>86.5</v>
      </c>
      <c r="AW44">
        <v>89.7</v>
      </c>
      <c r="AX44">
        <v>94.5</v>
      </c>
    </row>
    <row r="45" spans="2:50" x14ac:dyDescent="0.15">
      <c r="B45" s="4">
        <v>44743</v>
      </c>
      <c r="C45">
        <v>82.6</v>
      </c>
      <c r="D45">
        <v>82.2</v>
      </c>
      <c r="E45">
        <v>83.4</v>
      </c>
      <c r="F45">
        <v>82.6</v>
      </c>
      <c r="G45">
        <v>82.6</v>
      </c>
      <c r="H45">
        <v>82.8</v>
      </c>
      <c r="I45">
        <v>83.5</v>
      </c>
      <c r="J45">
        <v>82.6</v>
      </c>
      <c r="K45">
        <v>83.5</v>
      </c>
      <c r="L45">
        <v>82.8</v>
      </c>
      <c r="M45">
        <v>84.2</v>
      </c>
      <c r="N45">
        <v>81.8</v>
      </c>
      <c r="O45">
        <v>81.400000000000006</v>
      </c>
      <c r="P45">
        <v>81.099999999999994</v>
      </c>
      <c r="Q45">
        <v>81.2</v>
      </c>
      <c r="R45">
        <v>83.3</v>
      </c>
      <c r="S45">
        <v>83.4</v>
      </c>
      <c r="T45">
        <v>82.8</v>
      </c>
      <c r="U45">
        <v>82.9</v>
      </c>
      <c r="V45">
        <v>80.8</v>
      </c>
      <c r="W45">
        <v>81.400000000000006</v>
      </c>
      <c r="X45">
        <v>81.2</v>
      </c>
      <c r="Y45">
        <v>82.8</v>
      </c>
      <c r="Z45">
        <v>84.1</v>
      </c>
      <c r="AA45">
        <v>83.9</v>
      </c>
      <c r="AB45">
        <v>81.099999999999994</v>
      </c>
      <c r="AC45">
        <v>81.7</v>
      </c>
      <c r="AD45">
        <v>81.900000000000006</v>
      </c>
      <c r="AE45">
        <v>81.5</v>
      </c>
      <c r="AF45">
        <v>81.900000000000006</v>
      </c>
      <c r="AG45">
        <v>82.2</v>
      </c>
      <c r="AH45">
        <v>83.3</v>
      </c>
      <c r="AI45">
        <v>84.1</v>
      </c>
      <c r="AJ45">
        <v>80.8</v>
      </c>
      <c r="AK45">
        <v>81.900000000000006</v>
      </c>
      <c r="AL45">
        <v>81.8</v>
      </c>
      <c r="AM45">
        <v>85.2</v>
      </c>
      <c r="AN45">
        <v>82.2</v>
      </c>
      <c r="AO45">
        <v>82.3</v>
      </c>
      <c r="AP45">
        <v>82.9</v>
      </c>
      <c r="AQ45">
        <v>83</v>
      </c>
      <c r="AR45">
        <v>82.9</v>
      </c>
      <c r="AS45">
        <v>85.7</v>
      </c>
      <c r="AT45">
        <v>82.8</v>
      </c>
      <c r="AU45">
        <v>81.2</v>
      </c>
      <c r="AV45">
        <v>81.7</v>
      </c>
      <c r="AW45">
        <v>83.5</v>
      </c>
      <c r="AX45">
        <v>89</v>
      </c>
    </row>
    <row r="46" spans="2:50" x14ac:dyDescent="0.15">
      <c r="B46" s="4">
        <v>44774</v>
      </c>
      <c r="C46">
        <v>81.5</v>
      </c>
      <c r="D46">
        <v>81.400000000000006</v>
      </c>
      <c r="E46">
        <v>83.2</v>
      </c>
      <c r="F46">
        <v>81.400000000000006</v>
      </c>
      <c r="G46">
        <v>82</v>
      </c>
      <c r="H46">
        <v>81.900000000000006</v>
      </c>
      <c r="I46">
        <v>82</v>
      </c>
      <c r="J46">
        <v>81.599999999999994</v>
      </c>
      <c r="K46">
        <v>82.4</v>
      </c>
      <c r="L46">
        <v>81.3</v>
      </c>
      <c r="M46">
        <v>83.1</v>
      </c>
      <c r="N46">
        <v>80.599999999999994</v>
      </c>
      <c r="O46">
        <v>80.3</v>
      </c>
      <c r="P46">
        <v>80.099999999999994</v>
      </c>
      <c r="Q46">
        <v>80.2</v>
      </c>
      <c r="R46">
        <v>82.1</v>
      </c>
      <c r="S46">
        <v>82.7</v>
      </c>
      <c r="T46">
        <v>81.599999999999994</v>
      </c>
      <c r="U46">
        <v>81.7</v>
      </c>
      <c r="V46">
        <v>80</v>
      </c>
      <c r="W46">
        <v>80.599999999999994</v>
      </c>
      <c r="X46">
        <v>79.7</v>
      </c>
      <c r="Y46">
        <v>82.3</v>
      </c>
      <c r="Z46">
        <v>83</v>
      </c>
      <c r="AA46">
        <v>82.3</v>
      </c>
      <c r="AB46">
        <v>80.3</v>
      </c>
      <c r="AC46">
        <v>80.7</v>
      </c>
      <c r="AD46">
        <v>80.8</v>
      </c>
      <c r="AE46">
        <v>80</v>
      </c>
      <c r="AF46">
        <v>80.5</v>
      </c>
      <c r="AG46">
        <v>80.7</v>
      </c>
      <c r="AH46">
        <v>81.900000000000006</v>
      </c>
      <c r="AI46">
        <v>82.6</v>
      </c>
      <c r="AJ46">
        <v>79.8</v>
      </c>
      <c r="AK46">
        <v>80.8</v>
      </c>
      <c r="AL46">
        <v>80.900000000000006</v>
      </c>
      <c r="AM46">
        <v>84</v>
      </c>
      <c r="AN46">
        <v>80.900000000000006</v>
      </c>
      <c r="AO46">
        <v>81.2</v>
      </c>
      <c r="AP46">
        <v>82.3</v>
      </c>
      <c r="AQ46">
        <v>81.900000000000006</v>
      </c>
      <c r="AR46">
        <v>81.599999999999994</v>
      </c>
      <c r="AS46">
        <v>84.7</v>
      </c>
      <c r="AT46">
        <v>81.5</v>
      </c>
      <c r="AU46">
        <v>80.3</v>
      </c>
      <c r="AV46">
        <v>81.099999999999994</v>
      </c>
      <c r="AW46">
        <v>82.8</v>
      </c>
      <c r="AX46">
        <v>88.9</v>
      </c>
    </row>
    <row r="47" spans="2:50" x14ac:dyDescent="0.15">
      <c r="B47" s="4">
        <v>44805</v>
      </c>
      <c r="C47">
        <v>82.6</v>
      </c>
      <c r="D47">
        <v>82.7</v>
      </c>
      <c r="E47">
        <v>82.6</v>
      </c>
      <c r="F47">
        <v>82.8</v>
      </c>
      <c r="G47">
        <v>82.6</v>
      </c>
      <c r="H47">
        <v>83.1</v>
      </c>
      <c r="I47">
        <v>83.3</v>
      </c>
      <c r="J47">
        <v>83.2</v>
      </c>
      <c r="K47">
        <v>82.5</v>
      </c>
      <c r="L47">
        <v>82.7</v>
      </c>
      <c r="M47">
        <v>84.6</v>
      </c>
      <c r="N47">
        <v>82.2</v>
      </c>
      <c r="O47">
        <v>81.400000000000006</v>
      </c>
      <c r="P47">
        <v>81.3</v>
      </c>
      <c r="Q47">
        <v>81.2</v>
      </c>
      <c r="R47">
        <v>83.5</v>
      </c>
      <c r="S47">
        <v>83.8</v>
      </c>
      <c r="T47">
        <v>82.7</v>
      </c>
      <c r="U47">
        <v>83.1</v>
      </c>
      <c r="V47">
        <v>80.900000000000006</v>
      </c>
      <c r="W47">
        <v>81.8</v>
      </c>
      <c r="X47">
        <v>81.099999999999994</v>
      </c>
      <c r="Y47">
        <v>82.8</v>
      </c>
      <c r="Z47">
        <v>83.8</v>
      </c>
      <c r="AA47">
        <v>83.5</v>
      </c>
      <c r="AB47">
        <v>81.7</v>
      </c>
      <c r="AC47">
        <v>82</v>
      </c>
      <c r="AD47">
        <v>81.599999999999994</v>
      </c>
      <c r="AE47">
        <v>81.3</v>
      </c>
      <c r="AF47">
        <v>81.8</v>
      </c>
      <c r="AG47">
        <v>82.2</v>
      </c>
      <c r="AH47">
        <v>83.4</v>
      </c>
      <c r="AI47">
        <v>83.4</v>
      </c>
      <c r="AJ47">
        <v>81.3</v>
      </c>
      <c r="AK47">
        <v>82</v>
      </c>
      <c r="AL47">
        <v>82.3</v>
      </c>
      <c r="AM47">
        <v>84.9</v>
      </c>
      <c r="AN47">
        <v>82.1</v>
      </c>
      <c r="AO47">
        <v>82.4</v>
      </c>
      <c r="AP47">
        <v>83.3</v>
      </c>
      <c r="AQ47">
        <v>83.4</v>
      </c>
      <c r="AR47">
        <v>82.6</v>
      </c>
      <c r="AS47">
        <v>84.6</v>
      </c>
      <c r="AT47">
        <v>82.9</v>
      </c>
      <c r="AU47">
        <v>81.400000000000006</v>
      </c>
      <c r="AV47">
        <v>82.4</v>
      </c>
      <c r="AW47">
        <v>84.7</v>
      </c>
      <c r="AX47">
        <v>89.4</v>
      </c>
    </row>
    <row r="48" spans="2:50" x14ac:dyDescent="0.15">
      <c r="B48" s="4">
        <v>44835</v>
      </c>
      <c r="C48">
        <v>82.7</v>
      </c>
      <c r="D48">
        <v>82.5</v>
      </c>
      <c r="E48">
        <v>82.4</v>
      </c>
      <c r="F48">
        <v>82.6</v>
      </c>
      <c r="G48">
        <v>82.9</v>
      </c>
      <c r="H48">
        <v>83.1</v>
      </c>
      <c r="I48">
        <v>83.4</v>
      </c>
      <c r="J48">
        <v>82.9</v>
      </c>
      <c r="K48">
        <v>84.4</v>
      </c>
      <c r="L48">
        <v>82.4</v>
      </c>
      <c r="M48">
        <v>84.3</v>
      </c>
      <c r="N48">
        <v>82.3</v>
      </c>
      <c r="O48">
        <v>81.400000000000006</v>
      </c>
      <c r="P48">
        <v>81</v>
      </c>
      <c r="Q48">
        <v>81.2</v>
      </c>
      <c r="R48">
        <v>83.9</v>
      </c>
      <c r="S48">
        <v>84</v>
      </c>
      <c r="T48">
        <v>82.9</v>
      </c>
      <c r="U48">
        <v>83.1</v>
      </c>
      <c r="V48">
        <v>81</v>
      </c>
      <c r="W48">
        <v>81.7</v>
      </c>
      <c r="X48">
        <v>81</v>
      </c>
      <c r="Y48">
        <v>83.2</v>
      </c>
      <c r="Z48">
        <v>84.2</v>
      </c>
      <c r="AA48">
        <v>83.6</v>
      </c>
      <c r="AB48">
        <v>81.599999999999994</v>
      </c>
      <c r="AC48">
        <v>81.900000000000006</v>
      </c>
      <c r="AD48">
        <v>81.599999999999994</v>
      </c>
      <c r="AE48">
        <v>81.2</v>
      </c>
      <c r="AF48">
        <v>81.7</v>
      </c>
      <c r="AG48">
        <v>82.2</v>
      </c>
      <c r="AH48">
        <v>82.9</v>
      </c>
      <c r="AI48">
        <v>83.7</v>
      </c>
      <c r="AJ48">
        <v>81.3</v>
      </c>
      <c r="AK48">
        <v>81.8</v>
      </c>
      <c r="AL48">
        <v>82.3</v>
      </c>
      <c r="AM48">
        <v>85.3</v>
      </c>
      <c r="AN48">
        <v>82.9</v>
      </c>
      <c r="AO48">
        <v>82.3</v>
      </c>
      <c r="AP48">
        <v>83.4</v>
      </c>
      <c r="AQ48">
        <v>83.4</v>
      </c>
      <c r="AR48">
        <v>82.9</v>
      </c>
      <c r="AS48">
        <v>85</v>
      </c>
      <c r="AT48">
        <v>82.9</v>
      </c>
      <c r="AU48">
        <v>81.400000000000006</v>
      </c>
      <c r="AV48">
        <v>82.3</v>
      </c>
      <c r="AW48">
        <v>84.5</v>
      </c>
      <c r="AX48">
        <v>87.7</v>
      </c>
    </row>
    <row r="49" spans="2:50" x14ac:dyDescent="0.15">
      <c r="B49" s="4">
        <v>44866</v>
      </c>
      <c r="C49">
        <v>82</v>
      </c>
      <c r="D49">
        <v>82</v>
      </c>
      <c r="E49">
        <v>82.2</v>
      </c>
      <c r="F49">
        <v>82</v>
      </c>
      <c r="G49">
        <v>82.1</v>
      </c>
      <c r="H49">
        <v>82.2</v>
      </c>
      <c r="I49">
        <v>82.8</v>
      </c>
      <c r="J49">
        <v>82.2</v>
      </c>
      <c r="K49">
        <v>83.5</v>
      </c>
      <c r="L49">
        <v>81.8</v>
      </c>
      <c r="M49">
        <v>84.2</v>
      </c>
      <c r="N49">
        <v>81.7</v>
      </c>
      <c r="O49">
        <v>80.599999999999994</v>
      </c>
      <c r="P49">
        <v>80.5</v>
      </c>
      <c r="Q49">
        <v>80.400000000000006</v>
      </c>
      <c r="R49">
        <v>83</v>
      </c>
      <c r="S49">
        <v>83.6</v>
      </c>
      <c r="T49">
        <v>82.2</v>
      </c>
      <c r="U49">
        <v>82.1</v>
      </c>
      <c r="V49">
        <v>80.3</v>
      </c>
      <c r="W49">
        <v>81.3</v>
      </c>
      <c r="X49">
        <v>80.2</v>
      </c>
      <c r="Y49">
        <v>82.4</v>
      </c>
      <c r="Z49">
        <v>83.5</v>
      </c>
      <c r="AA49">
        <v>83</v>
      </c>
      <c r="AB49">
        <v>81.3</v>
      </c>
      <c r="AC49">
        <v>81.2</v>
      </c>
      <c r="AD49">
        <v>81</v>
      </c>
      <c r="AE49">
        <v>80.599999999999994</v>
      </c>
      <c r="AF49">
        <v>81</v>
      </c>
      <c r="AG49">
        <v>81.599999999999994</v>
      </c>
      <c r="AH49">
        <v>82.3</v>
      </c>
      <c r="AI49">
        <v>82.4</v>
      </c>
      <c r="AJ49">
        <v>80.400000000000006</v>
      </c>
      <c r="AK49">
        <v>81.3</v>
      </c>
      <c r="AL49">
        <v>81.7</v>
      </c>
      <c r="AM49">
        <v>84.3</v>
      </c>
      <c r="AN49">
        <v>82</v>
      </c>
      <c r="AO49">
        <v>81.8</v>
      </c>
      <c r="AP49">
        <v>82.6</v>
      </c>
      <c r="AQ49">
        <v>82.6</v>
      </c>
      <c r="AR49">
        <v>82.2</v>
      </c>
      <c r="AS49">
        <v>84.4</v>
      </c>
      <c r="AT49">
        <v>82.4</v>
      </c>
      <c r="AU49">
        <v>80.7</v>
      </c>
      <c r="AV49">
        <v>81.7</v>
      </c>
      <c r="AW49">
        <v>83.3</v>
      </c>
      <c r="AX49">
        <v>87.6</v>
      </c>
    </row>
    <row r="50" spans="2:50" x14ac:dyDescent="0.15">
      <c r="B50" s="4">
        <v>44896</v>
      </c>
      <c r="C50" s="18">
        <v>82.8</v>
      </c>
      <c r="D50" s="18">
        <v>82.7</v>
      </c>
      <c r="E50" s="18">
        <v>83.2</v>
      </c>
      <c r="F50" s="18">
        <v>82.7</v>
      </c>
      <c r="G50" s="18">
        <v>82.4</v>
      </c>
      <c r="H50" s="18">
        <v>83.2</v>
      </c>
      <c r="I50" s="18">
        <v>83.7</v>
      </c>
      <c r="J50" s="18">
        <v>83.1</v>
      </c>
      <c r="K50" s="18">
        <v>84</v>
      </c>
      <c r="L50" s="18">
        <v>82.9</v>
      </c>
      <c r="M50" s="18">
        <v>84.6</v>
      </c>
      <c r="N50" s="18">
        <v>82.4</v>
      </c>
      <c r="O50" s="18">
        <v>81.5</v>
      </c>
      <c r="P50" s="18">
        <v>82</v>
      </c>
      <c r="Q50" s="18">
        <v>81.400000000000006</v>
      </c>
      <c r="R50" s="18">
        <v>83.8</v>
      </c>
      <c r="S50" s="18">
        <v>84.4</v>
      </c>
      <c r="T50" s="18">
        <v>83</v>
      </c>
      <c r="U50" s="18">
        <v>83.1</v>
      </c>
      <c r="V50" s="18">
        <v>81.3</v>
      </c>
      <c r="W50" s="18">
        <v>82.2</v>
      </c>
      <c r="X50" s="18">
        <v>81.5</v>
      </c>
      <c r="Y50" s="18">
        <v>83.2</v>
      </c>
      <c r="Z50" s="18">
        <v>84.6</v>
      </c>
      <c r="AA50" s="18">
        <v>83.9</v>
      </c>
      <c r="AB50" s="18">
        <v>82.4</v>
      </c>
      <c r="AC50" s="18">
        <v>82.2</v>
      </c>
      <c r="AD50" s="18">
        <v>82</v>
      </c>
      <c r="AE50" s="18">
        <v>81.400000000000006</v>
      </c>
      <c r="AF50" s="18">
        <v>81.900000000000006</v>
      </c>
      <c r="AG50" s="18">
        <v>82.4</v>
      </c>
      <c r="AH50" s="18">
        <v>83.1</v>
      </c>
      <c r="AI50" s="18">
        <v>83.5</v>
      </c>
      <c r="AJ50" s="18">
        <v>81.5</v>
      </c>
      <c r="AK50" s="18">
        <v>82.1</v>
      </c>
      <c r="AL50" s="18">
        <v>82.3</v>
      </c>
      <c r="AM50" s="18">
        <v>85.1</v>
      </c>
      <c r="AN50" s="18">
        <v>82.7</v>
      </c>
      <c r="AO50" s="18">
        <v>82.5</v>
      </c>
      <c r="AP50" s="18">
        <v>83.5</v>
      </c>
      <c r="AQ50" s="18">
        <v>83.2</v>
      </c>
      <c r="AR50" s="18">
        <v>83.2</v>
      </c>
      <c r="AS50" s="18">
        <v>85.1</v>
      </c>
      <c r="AT50" s="18">
        <v>83.7</v>
      </c>
      <c r="AU50" s="18">
        <v>82</v>
      </c>
      <c r="AV50" s="18">
        <v>82</v>
      </c>
      <c r="AW50" s="18">
        <v>84.4</v>
      </c>
      <c r="AX50" s="18">
        <v>87</v>
      </c>
    </row>
    <row r="51" spans="2:50" x14ac:dyDescent="0.15">
      <c r="B51" s="4">
        <v>44927</v>
      </c>
      <c r="C51">
        <v>82.6</v>
      </c>
      <c r="D51">
        <v>82.5</v>
      </c>
      <c r="E51">
        <v>83</v>
      </c>
      <c r="F51">
        <v>82.3</v>
      </c>
      <c r="G51">
        <v>82.2</v>
      </c>
      <c r="H51">
        <v>83.1</v>
      </c>
      <c r="I51">
        <v>83.3</v>
      </c>
      <c r="J51">
        <v>82.7</v>
      </c>
      <c r="K51">
        <v>83.5</v>
      </c>
      <c r="L51">
        <v>82.5</v>
      </c>
      <c r="M51">
        <v>84.6</v>
      </c>
      <c r="N51">
        <v>82.1</v>
      </c>
      <c r="O51">
        <v>81.3</v>
      </c>
      <c r="P51">
        <v>81.099999999999994</v>
      </c>
      <c r="Q51">
        <v>81.099999999999994</v>
      </c>
      <c r="R51">
        <v>83.4</v>
      </c>
      <c r="S51">
        <v>84.2</v>
      </c>
      <c r="T51">
        <v>82.5</v>
      </c>
      <c r="U51">
        <v>83.1</v>
      </c>
      <c r="V51">
        <v>81.2</v>
      </c>
      <c r="W51">
        <v>81.599999999999994</v>
      </c>
      <c r="X51">
        <v>81.5</v>
      </c>
      <c r="Y51">
        <v>83</v>
      </c>
      <c r="Z51">
        <v>84.1</v>
      </c>
      <c r="AA51">
        <v>83.8</v>
      </c>
      <c r="AB51">
        <v>81.8</v>
      </c>
      <c r="AC51">
        <v>81.7</v>
      </c>
      <c r="AD51">
        <v>81.8</v>
      </c>
      <c r="AE51">
        <v>81.2</v>
      </c>
      <c r="AF51">
        <v>81.599999999999994</v>
      </c>
      <c r="AG51">
        <v>82</v>
      </c>
      <c r="AH51">
        <v>82.9</v>
      </c>
      <c r="AI51">
        <v>83.4</v>
      </c>
      <c r="AJ51">
        <v>81.2</v>
      </c>
      <c r="AK51">
        <v>82.1</v>
      </c>
      <c r="AL51">
        <v>82</v>
      </c>
      <c r="AM51">
        <v>85.1</v>
      </c>
      <c r="AN51">
        <v>82.3</v>
      </c>
      <c r="AO51">
        <v>82.2</v>
      </c>
      <c r="AP51">
        <v>83.2</v>
      </c>
      <c r="AQ51">
        <v>83.2</v>
      </c>
      <c r="AR51">
        <v>82.8</v>
      </c>
      <c r="AS51">
        <v>84.6</v>
      </c>
      <c r="AT51">
        <v>82.5</v>
      </c>
      <c r="AU51">
        <v>81.599999999999994</v>
      </c>
      <c r="AV51">
        <v>82.1</v>
      </c>
      <c r="AW51">
        <v>84.1</v>
      </c>
      <c r="AX51">
        <v>87.1</v>
      </c>
    </row>
    <row r="52" spans="2:50" x14ac:dyDescent="0.15">
      <c r="B52" s="4">
        <v>44958</v>
      </c>
      <c r="C52">
        <v>81.400000000000006</v>
      </c>
      <c r="D52">
        <v>81.400000000000006</v>
      </c>
      <c r="E52">
        <v>82</v>
      </c>
      <c r="F52">
        <v>81.400000000000006</v>
      </c>
      <c r="G52">
        <v>81.3</v>
      </c>
      <c r="H52">
        <v>81.900000000000006</v>
      </c>
      <c r="I52">
        <v>82.1</v>
      </c>
      <c r="J52">
        <v>81.400000000000006</v>
      </c>
      <c r="K52">
        <v>82.4</v>
      </c>
      <c r="L52">
        <v>81</v>
      </c>
      <c r="M52">
        <v>83.4</v>
      </c>
      <c r="N52">
        <v>81</v>
      </c>
      <c r="O52">
        <v>80.2</v>
      </c>
      <c r="P52">
        <v>79.900000000000006</v>
      </c>
      <c r="Q52">
        <v>79.8</v>
      </c>
      <c r="R52">
        <v>82.3</v>
      </c>
      <c r="S52">
        <v>83</v>
      </c>
      <c r="T52">
        <v>81.3</v>
      </c>
      <c r="U52">
        <v>81.8</v>
      </c>
      <c r="V52">
        <v>79.900000000000006</v>
      </c>
      <c r="W52">
        <v>80.5</v>
      </c>
      <c r="X52">
        <v>79.8</v>
      </c>
      <c r="Y52">
        <v>81.900000000000006</v>
      </c>
      <c r="Z52">
        <v>83.1</v>
      </c>
      <c r="AA52">
        <v>82.4</v>
      </c>
      <c r="AB52">
        <v>80.400000000000006</v>
      </c>
      <c r="AC52">
        <v>80.3</v>
      </c>
      <c r="AD52">
        <v>80.5</v>
      </c>
      <c r="AE52">
        <v>79.900000000000006</v>
      </c>
      <c r="AF52">
        <v>80.5</v>
      </c>
      <c r="AG52">
        <v>80.900000000000006</v>
      </c>
      <c r="AH52">
        <v>81.8</v>
      </c>
      <c r="AI52">
        <v>82.1</v>
      </c>
      <c r="AJ52">
        <v>79.900000000000006</v>
      </c>
      <c r="AK52">
        <v>80.7</v>
      </c>
      <c r="AL52">
        <v>80.900000000000006</v>
      </c>
      <c r="AM52">
        <v>83.6</v>
      </c>
      <c r="AN52">
        <v>81.3</v>
      </c>
      <c r="AO52">
        <v>81.2</v>
      </c>
      <c r="AP52">
        <v>82</v>
      </c>
      <c r="AQ52">
        <v>81.900000000000006</v>
      </c>
      <c r="AR52">
        <v>81.8</v>
      </c>
      <c r="AS52">
        <v>83.5</v>
      </c>
      <c r="AT52">
        <v>81.900000000000006</v>
      </c>
      <c r="AU52">
        <v>80.3</v>
      </c>
      <c r="AV52">
        <v>80.8</v>
      </c>
      <c r="AW52">
        <v>83.3</v>
      </c>
      <c r="AX52">
        <v>85.9</v>
      </c>
    </row>
    <row r="53" spans="2:50" x14ac:dyDescent="0.15">
      <c r="B53" s="4">
        <v>44986</v>
      </c>
      <c r="C53">
        <v>82.8</v>
      </c>
      <c r="D53">
        <v>83</v>
      </c>
      <c r="E53">
        <v>83.5</v>
      </c>
      <c r="F53">
        <v>82.8</v>
      </c>
      <c r="G53">
        <v>82.6</v>
      </c>
      <c r="H53">
        <v>83.5</v>
      </c>
      <c r="I53">
        <v>83.4</v>
      </c>
      <c r="J53">
        <v>82.7</v>
      </c>
      <c r="K53">
        <v>83.5</v>
      </c>
      <c r="L53">
        <v>82.6</v>
      </c>
      <c r="M53">
        <v>84.5</v>
      </c>
      <c r="N53">
        <v>82.5</v>
      </c>
      <c r="O53">
        <v>81.599999999999994</v>
      </c>
      <c r="P53">
        <v>81.400000000000006</v>
      </c>
      <c r="Q53">
        <v>81.400000000000006</v>
      </c>
      <c r="R53">
        <v>83.7</v>
      </c>
      <c r="S53">
        <v>84.4</v>
      </c>
      <c r="T53">
        <v>82.9</v>
      </c>
      <c r="U53">
        <v>83.3</v>
      </c>
      <c r="V53">
        <v>81.3</v>
      </c>
      <c r="W53">
        <v>82.1</v>
      </c>
      <c r="X53">
        <v>81.2</v>
      </c>
      <c r="Y53">
        <v>83.1</v>
      </c>
      <c r="Z53">
        <v>84.4</v>
      </c>
      <c r="AA53">
        <v>83.9</v>
      </c>
      <c r="AB53">
        <v>82</v>
      </c>
      <c r="AC53">
        <v>82</v>
      </c>
      <c r="AD53">
        <v>81.7</v>
      </c>
      <c r="AE53">
        <v>81.400000000000006</v>
      </c>
      <c r="AF53">
        <v>82</v>
      </c>
      <c r="AG53">
        <v>82.4</v>
      </c>
      <c r="AH53">
        <v>83.1</v>
      </c>
      <c r="AI53">
        <v>83.9</v>
      </c>
      <c r="AJ53">
        <v>81.3</v>
      </c>
      <c r="AK53">
        <v>82.1</v>
      </c>
      <c r="AL53">
        <v>82.5</v>
      </c>
      <c r="AM53">
        <v>84</v>
      </c>
      <c r="AN53">
        <v>83</v>
      </c>
      <c r="AO53">
        <v>82.5</v>
      </c>
      <c r="AP53">
        <v>83.1</v>
      </c>
      <c r="AQ53">
        <v>83.3</v>
      </c>
      <c r="AR53">
        <v>83.1</v>
      </c>
      <c r="AS53">
        <v>86.2</v>
      </c>
      <c r="AT53">
        <v>83.5</v>
      </c>
      <c r="AU53">
        <v>81.900000000000006</v>
      </c>
      <c r="AV53">
        <v>82.1</v>
      </c>
      <c r="AW53">
        <v>84.6</v>
      </c>
      <c r="AX53">
        <v>87.5</v>
      </c>
    </row>
    <row r="54" spans="2:50" x14ac:dyDescent="0.15">
      <c r="B54" s="4">
        <v>45017</v>
      </c>
      <c r="C54">
        <v>83.4</v>
      </c>
      <c r="D54">
        <v>83.2</v>
      </c>
      <c r="E54">
        <v>83.8</v>
      </c>
      <c r="F54">
        <v>83.4</v>
      </c>
      <c r="G54">
        <v>83.4</v>
      </c>
      <c r="H54">
        <v>84</v>
      </c>
      <c r="I54">
        <v>84.2</v>
      </c>
      <c r="J54">
        <v>83.5</v>
      </c>
      <c r="K54">
        <v>84</v>
      </c>
      <c r="L54">
        <v>82.6</v>
      </c>
      <c r="M54">
        <v>85.5</v>
      </c>
      <c r="N54">
        <v>82.9</v>
      </c>
      <c r="O54">
        <v>82.2</v>
      </c>
      <c r="P54">
        <v>82</v>
      </c>
      <c r="Q54">
        <v>81.900000000000006</v>
      </c>
      <c r="R54">
        <v>83.9</v>
      </c>
      <c r="S54">
        <v>84.6</v>
      </c>
      <c r="T54">
        <v>83.4</v>
      </c>
      <c r="U54">
        <v>83.8</v>
      </c>
      <c r="V54">
        <v>82</v>
      </c>
      <c r="W54">
        <v>82.7</v>
      </c>
      <c r="X54">
        <v>81.8</v>
      </c>
      <c r="Y54">
        <v>83.7</v>
      </c>
      <c r="Z54">
        <v>84.8</v>
      </c>
      <c r="AA54">
        <v>84.8</v>
      </c>
      <c r="AB54">
        <v>82.9</v>
      </c>
      <c r="AC54">
        <v>82.7</v>
      </c>
      <c r="AD54">
        <v>82.3</v>
      </c>
      <c r="AE54">
        <v>82</v>
      </c>
      <c r="AF54">
        <v>82.6</v>
      </c>
      <c r="AG54">
        <v>82.8</v>
      </c>
      <c r="AH54">
        <v>83.9</v>
      </c>
      <c r="AI54">
        <v>84.6</v>
      </c>
      <c r="AJ54">
        <v>81.8</v>
      </c>
      <c r="AK54">
        <v>82.7</v>
      </c>
      <c r="AL54">
        <v>82.6</v>
      </c>
      <c r="AM54">
        <v>84.6</v>
      </c>
      <c r="AN54">
        <v>84.3</v>
      </c>
      <c r="AO54">
        <v>83.5</v>
      </c>
      <c r="AP54">
        <v>84</v>
      </c>
      <c r="AQ54">
        <v>84</v>
      </c>
      <c r="AR54">
        <v>83.7</v>
      </c>
      <c r="AS54">
        <v>86.3</v>
      </c>
      <c r="AT54">
        <v>84</v>
      </c>
      <c r="AU54">
        <v>82.5</v>
      </c>
      <c r="AV54">
        <v>82.6</v>
      </c>
      <c r="AW54">
        <v>85.6</v>
      </c>
      <c r="AX54">
        <v>88.6</v>
      </c>
    </row>
    <row r="55" spans="2:50" x14ac:dyDescent="0.15">
      <c r="B55" s="4">
        <v>45047</v>
      </c>
      <c r="C55">
        <v>82.3</v>
      </c>
      <c r="D55">
        <v>82.4</v>
      </c>
      <c r="E55">
        <v>82.8</v>
      </c>
      <c r="F55">
        <v>82.3</v>
      </c>
      <c r="G55">
        <v>82.4</v>
      </c>
      <c r="H55">
        <v>83</v>
      </c>
      <c r="I55">
        <v>83.1</v>
      </c>
      <c r="J55">
        <v>82.5</v>
      </c>
      <c r="K55">
        <v>83.6</v>
      </c>
      <c r="L55">
        <v>81.599999999999994</v>
      </c>
      <c r="M55">
        <v>84.2</v>
      </c>
      <c r="N55">
        <v>81.900000000000006</v>
      </c>
      <c r="O55">
        <v>81.2</v>
      </c>
      <c r="P55">
        <v>80.900000000000006</v>
      </c>
      <c r="Q55">
        <v>80.8</v>
      </c>
      <c r="R55">
        <v>83.4</v>
      </c>
      <c r="S55">
        <v>83.4</v>
      </c>
      <c r="T55">
        <v>82.6</v>
      </c>
      <c r="U55">
        <v>82.5</v>
      </c>
      <c r="V55">
        <v>80.900000000000006</v>
      </c>
      <c r="W55">
        <v>81.400000000000006</v>
      </c>
      <c r="X55">
        <v>80.5</v>
      </c>
      <c r="Y55">
        <v>82.9</v>
      </c>
      <c r="Z55">
        <v>84</v>
      </c>
      <c r="AA55">
        <v>83.4</v>
      </c>
      <c r="AB55">
        <v>81.5</v>
      </c>
      <c r="AC55">
        <v>81.3</v>
      </c>
      <c r="AD55">
        <v>81.3</v>
      </c>
      <c r="AE55">
        <v>80.900000000000006</v>
      </c>
      <c r="AF55">
        <v>81.3</v>
      </c>
      <c r="AG55">
        <v>81.900000000000006</v>
      </c>
      <c r="AH55">
        <v>82.8</v>
      </c>
      <c r="AI55">
        <v>83.5</v>
      </c>
      <c r="AJ55">
        <v>80.8</v>
      </c>
      <c r="AK55">
        <v>81.5</v>
      </c>
      <c r="AL55">
        <v>81.599999999999994</v>
      </c>
      <c r="AM55">
        <v>83.4</v>
      </c>
      <c r="AN55">
        <v>83</v>
      </c>
      <c r="AO55">
        <v>82.6</v>
      </c>
      <c r="AP55">
        <v>82.6</v>
      </c>
      <c r="AQ55">
        <v>82.8</v>
      </c>
      <c r="AR55">
        <v>83.1</v>
      </c>
      <c r="AS55">
        <v>85.6</v>
      </c>
      <c r="AT55">
        <v>82.9</v>
      </c>
      <c r="AU55">
        <v>81.3</v>
      </c>
      <c r="AV55">
        <v>81.7</v>
      </c>
      <c r="AW55">
        <v>84.6</v>
      </c>
      <c r="AX55">
        <v>87.2</v>
      </c>
    </row>
    <row r="56" spans="2:50" x14ac:dyDescent="0.15">
      <c r="B56" s="4">
        <v>45078</v>
      </c>
      <c r="C56">
        <v>86.2</v>
      </c>
      <c r="D56">
        <v>86.1</v>
      </c>
      <c r="E56">
        <v>86.4</v>
      </c>
      <c r="F56">
        <v>86.2</v>
      </c>
      <c r="G56">
        <v>86.2</v>
      </c>
      <c r="H56">
        <v>87.6</v>
      </c>
      <c r="I56">
        <v>86.9</v>
      </c>
      <c r="J56">
        <v>86.1</v>
      </c>
      <c r="K56">
        <v>86.2</v>
      </c>
      <c r="L56">
        <v>85.8</v>
      </c>
      <c r="M56">
        <v>88.4</v>
      </c>
      <c r="N56">
        <v>86.2</v>
      </c>
      <c r="O56">
        <v>84.8</v>
      </c>
      <c r="P56">
        <v>84.8</v>
      </c>
      <c r="Q56">
        <v>84.6</v>
      </c>
      <c r="R56">
        <v>87.4</v>
      </c>
      <c r="S56">
        <v>87.5</v>
      </c>
      <c r="T56">
        <v>86.6</v>
      </c>
      <c r="U56">
        <v>86.9</v>
      </c>
      <c r="V56">
        <v>85</v>
      </c>
      <c r="W56">
        <v>85.2</v>
      </c>
      <c r="X56">
        <v>84.4</v>
      </c>
      <c r="Y56">
        <v>86.6</v>
      </c>
      <c r="Z56">
        <v>88.1</v>
      </c>
      <c r="AA56">
        <v>87.1</v>
      </c>
      <c r="AB56">
        <v>85</v>
      </c>
      <c r="AC56">
        <v>85.2</v>
      </c>
      <c r="AD56">
        <v>85.1</v>
      </c>
      <c r="AE56">
        <v>84.7</v>
      </c>
      <c r="AF56">
        <v>85.3</v>
      </c>
      <c r="AG56">
        <v>86</v>
      </c>
      <c r="AH56">
        <v>86.3</v>
      </c>
      <c r="AI56">
        <v>87.2</v>
      </c>
      <c r="AJ56">
        <v>84.6</v>
      </c>
      <c r="AK56">
        <v>85.6</v>
      </c>
      <c r="AL56">
        <v>85.3</v>
      </c>
      <c r="AM56">
        <v>87.3</v>
      </c>
      <c r="AN56">
        <v>86.7</v>
      </c>
      <c r="AO56">
        <v>86.3</v>
      </c>
      <c r="AP56">
        <v>86.4</v>
      </c>
      <c r="AQ56">
        <v>86.6</v>
      </c>
      <c r="AR56">
        <v>87</v>
      </c>
      <c r="AS56">
        <v>89.5</v>
      </c>
      <c r="AT56">
        <v>86.6</v>
      </c>
      <c r="AU56">
        <v>85.1</v>
      </c>
      <c r="AV56">
        <v>85.8</v>
      </c>
      <c r="AW56">
        <v>88</v>
      </c>
      <c r="AX56">
        <v>90.1</v>
      </c>
    </row>
    <row r="57" spans="2:50" x14ac:dyDescent="0.15">
      <c r="B57" s="4">
        <v>45108</v>
      </c>
      <c r="C57" s="18">
        <v>90</v>
      </c>
      <c r="D57" s="18">
        <v>90.2</v>
      </c>
      <c r="E57" s="18">
        <v>90.5</v>
      </c>
      <c r="F57" s="18">
        <v>90.1</v>
      </c>
      <c r="G57" s="18">
        <v>90.1</v>
      </c>
      <c r="H57" s="18">
        <v>90.7</v>
      </c>
      <c r="I57" s="18">
        <v>90.8</v>
      </c>
      <c r="J57" s="18">
        <v>90.2</v>
      </c>
      <c r="K57" s="18">
        <v>90.1</v>
      </c>
      <c r="L57" s="18">
        <v>89.6</v>
      </c>
      <c r="M57" s="18">
        <v>92</v>
      </c>
      <c r="N57" s="18">
        <v>89.5</v>
      </c>
      <c r="O57" s="18">
        <v>88.7</v>
      </c>
      <c r="P57" s="18">
        <v>88.6</v>
      </c>
      <c r="Q57" s="18">
        <v>88.3</v>
      </c>
      <c r="R57" s="18">
        <v>90.9</v>
      </c>
      <c r="S57" s="18">
        <v>91.3</v>
      </c>
      <c r="T57" s="18">
        <v>90.4</v>
      </c>
      <c r="U57" s="18">
        <v>90.4</v>
      </c>
      <c r="V57" s="18">
        <v>88.6</v>
      </c>
      <c r="W57" s="18">
        <v>89.1</v>
      </c>
      <c r="X57" s="18">
        <v>88.5</v>
      </c>
      <c r="Y57" s="18">
        <v>90.4</v>
      </c>
      <c r="Z57" s="18">
        <v>92.1</v>
      </c>
      <c r="AA57" s="18">
        <v>91</v>
      </c>
      <c r="AB57" s="18">
        <v>88.3</v>
      </c>
      <c r="AC57" s="18">
        <v>89</v>
      </c>
      <c r="AD57" s="18">
        <v>89</v>
      </c>
      <c r="AE57" s="18">
        <v>88.7</v>
      </c>
      <c r="AF57" s="18">
        <v>88.9</v>
      </c>
      <c r="AG57" s="18">
        <v>89.8</v>
      </c>
      <c r="AH57" s="18">
        <v>90.3</v>
      </c>
      <c r="AI57" s="18">
        <v>91.1</v>
      </c>
      <c r="AJ57" s="18">
        <v>88.2</v>
      </c>
      <c r="AK57" s="18">
        <v>89.3</v>
      </c>
      <c r="AL57" s="18">
        <v>89.4</v>
      </c>
      <c r="AM57" s="18">
        <v>91</v>
      </c>
      <c r="AN57" s="18">
        <v>90.4</v>
      </c>
      <c r="AO57" s="18">
        <v>90.2</v>
      </c>
      <c r="AP57" s="18">
        <v>90.4</v>
      </c>
      <c r="AQ57" s="18">
        <v>90.7</v>
      </c>
      <c r="AR57" s="18">
        <v>91</v>
      </c>
      <c r="AS57" s="18">
        <v>94.2</v>
      </c>
      <c r="AT57" s="18">
        <v>90.5</v>
      </c>
      <c r="AU57" s="18">
        <v>89.1</v>
      </c>
      <c r="AV57" s="18">
        <v>89.3</v>
      </c>
      <c r="AW57" s="18">
        <v>92.4</v>
      </c>
      <c r="AX57" s="18">
        <v>93.1</v>
      </c>
    </row>
    <row r="58" spans="2:50" x14ac:dyDescent="0.15">
      <c r="B58" s="4">
        <v>45139</v>
      </c>
      <c r="C58">
        <v>97.3</v>
      </c>
      <c r="D58">
        <v>97.5</v>
      </c>
      <c r="E58">
        <v>97.3</v>
      </c>
      <c r="F58">
        <v>97.3</v>
      </c>
      <c r="G58">
        <v>97.4</v>
      </c>
      <c r="H58">
        <v>98.2</v>
      </c>
      <c r="I58">
        <v>97.9</v>
      </c>
      <c r="J58">
        <v>96.9</v>
      </c>
      <c r="K58">
        <v>97.2</v>
      </c>
      <c r="L58">
        <v>96.7</v>
      </c>
      <c r="M58">
        <v>99.1</v>
      </c>
      <c r="N58">
        <v>96.9</v>
      </c>
      <c r="O58">
        <v>96.3</v>
      </c>
      <c r="P58">
        <v>96.1</v>
      </c>
      <c r="Q58">
        <v>96.1</v>
      </c>
      <c r="R58">
        <v>98.6</v>
      </c>
      <c r="S58">
        <v>98.6</v>
      </c>
      <c r="T58">
        <v>97.6</v>
      </c>
      <c r="U58">
        <v>97.9</v>
      </c>
      <c r="V58">
        <v>96</v>
      </c>
      <c r="W58">
        <v>96.6</v>
      </c>
      <c r="X58">
        <v>95.5</v>
      </c>
      <c r="Y58">
        <v>97.9</v>
      </c>
      <c r="Z58">
        <v>99.2</v>
      </c>
      <c r="AA58">
        <v>98.4</v>
      </c>
      <c r="AB58">
        <v>95.8</v>
      </c>
      <c r="AC58">
        <v>96.5</v>
      </c>
      <c r="AD58">
        <v>96.2</v>
      </c>
      <c r="AE58">
        <v>95.8</v>
      </c>
      <c r="AF58">
        <v>96.3</v>
      </c>
      <c r="AG58">
        <v>96.5</v>
      </c>
      <c r="AH58">
        <v>97.8</v>
      </c>
      <c r="AI58">
        <v>98.4</v>
      </c>
      <c r="AJ58">
        <v>95.7</v>
      </c>
      <c r="AK58">
        <v>96.6</v>
      </c>
      <c r="AL58">
        <v>96.9</v>
      </c>
      <c r="AM58">
        <v>97.8</v>
      </c>
      <c r="AN58">
        <v>97.5</v>
      </c>
      <c r="AO58">
        <v>97.5</v>
      </c>
      <c r="AP58">
        <v>97.7</v>
      </c>
      <c r="AQ58">
        <v>97.8</v>
      </c>
      <c r="AR58">
        <v>97.5</v>
      </c>
      <c r="AS58">
        <v>101.3</v>
      </c>
      <c r="AT58">
        <v>97.9</v>
      </c>
      <c r="AU58">
        <v>96.7</v>
      </c>
      <c r="AV58">
        <v>96.7</v>
      </c>
      <c r="AW58">
        <v>99.1</v>
      </c>
      <c r="AX58">
        <v>100.5</v>
      </c>
    </row>
    <row r="59" spans="2:50" x14ac:dyDescent="0.15">
      <c r="B59" s="4">
        <v>45170</v>
      </c>
      <c r="C59">
        <v>92.2</v>
      </c>
      <c r="D59">
        <v>92</v>
      </c>
      <c r="E59">
        <v>92.4</v>
      </c>
      <c r="F59">
        <v>92.1</v>
      </c>
      <c r="G59">
        <v>92.5</v>
      </c>
      <c r="H59">
        <v>93.4</v>
      </c>
      <c r="I59">
        <v>93.1</v>
      </c>
      <c r="J59">
        <v>92.2</v>
      </c>
      <c r="K59">
        <v>92.4</v>
      </c>
      <c r="L59">
        <v>90.9</v>
      </c>
      <c r="M59">
        <v>94.4</v>
      </c>
      <c r="N59">
        <v>91.5</v>
      </c>
      <c r="O59">
        <v>91.6</v>
      </c>
      <c r="P59">
        <v>90.7</v>
      </c>
      <c r="Q59">
        <v>90.6</v>
      </c>
      <c r="R59">
        <v>93</v>
      </c>
      <c r="S59">
        <v>94</v>
      </c>
      <c r="T59">
        <v>91.7</v>
      </c>
      <c r="U59">
        <v>92.7</v>
      </c>
      <c r="V59">
        <v>90.8</v>
      </c>
      <c r="W59">
        <v>91.6</v>
      </c>
      <c r="X59">
        <v>90.7</v>
      </c>
      <c r="Y59">
        <v>92.5</v>
      </c>
      <c r="Z59">
        <v>93.8</v>
      </c>
      <c r="AA59">
        <v>93</v>
      </c>
      <c r="AB59">
        <v>91</v>
      </c>
      <c r="AC59">
        <v>91.5</v>
      </c>
      <c r="AD59">
        <v>90.8</v>
      </c>
      <c r="AE59">
        <v>90.4</v>
      </c>
      <c r="AF59">
        <v>91.1</v>
      </c>
      <c r="AG59">
        <v>91.6</v>
      </c>
      <c r="AH59">
        <v>93</v>
      </c>
      <c r="AI59">
        <v>93.5</v>
      </c>
      <c r="AJ59">
        <v>90.8</v>
      </c>
      <c r="AK59">
        <v>91.5</v>
      </c>
      <c r="AL59">
        <v>91.6</v>
      </c>
      <c r="AM59">
        <v>93.1</v>
      </c>
      <c r="AN59">
        <v>92.9</v>
      </c>
      <c r="AO59">
        <v>92.9</v>
      </c>
      <c r="AP59">
        <v>92.8</v>
      </c>
      <c r="AQ59">
        <v>92.6</v>
      </c>
      <c r="AR59">
        <v>92.4</v>
      </c>
      <c r="AS59">
        <v>95.1</v>
      </c>
      <c r="AT59">
        <v>93.2</v>
      </c>
      <c r="AU59">
        <v>91.1</v>
      </c>
      <c r="AV59">
        <v>91.2</v>
      </c>
      <c r="AW59">
        <v>94.2</v>
      </c>
      <c r="AX59">
        <v>98.7</v>
      </c>
    </row>
    <row r="60" spans="2:50" x14ac:dyDescent="0.15">
      <c r="B60" s="4">
        <v>45200</v>
      </c>
      <c r="C60">
        <v>82.8</v>
      </c>
      <c r="D60">
        <v>82.5</v>
      </c>
      <c r="E60">
        <v>82.9</v>
      </c>
      <c r="F60">
        <v>83.4</v>
      </c>
      <c r="G60">
        <v>83.1</v>
      </c>
      <c r="H60">
        <v>83.2</v>
      </c>
      <c r="I60">
        <v>83.9</v>
      </c>
      <c r="J60">
        <v>83.1</v>
      </c>
      <c r="K60">
        <v>83.2</v>
      </c>
      <c r="L60">
        <v>81.8</v>
      </c>
      <c r="M60">
        <v>85</v>
      </c>
      <c r="N60">
        <v>82.1</v>
      </c>
      <c r="O60">
        <v>81.900000000000006</v>
      </c>
      <c r="P60">
        <v>81.099999999999994</v>
      </c>
      <c r="Q60">
        <v>81.099999999999994</v>
      </c>
      <c r="R60">
        <v>83.9</v>
      </c>
      <c r="S60">
        <v>84.2</v>
      </c>
      <c r="T60">
        <v>82.7</v>
      </c>
      <c r="U60">
        <v>83.6</v>
      </c>
      <c r="V60">
        <v>81.400000000000006</v>
      </c>
      <c r="W60">
        <v>82.1</v>
      </c>
      <c r="X60">
        <v>81.2</v>
      </c>
      <c r="Y60">
        <v>83.6</v>
      </c>
      <c r="Z60">
        <v>85</v>
      </c>
      <c r="AA60">
        <v>84.1</v>
      </c>
      <c r="AB60">
        <v>81.5</v>
      </c>
      <c r="AC60">
        <v>82</v>
      </c>
      <c r="AD60">
        <v>81.599999999999994</v>
      </c>
      <c r="AE60">
        <v>81.2</v>
      </c>
      <c r="AF60">
        <v>81.7</v>
      </c>
      <c r="AG60">
        <v>82.1</v>
      </c>
      <c r="AH60">
        <v>83.2</v>
      </c>
      <c r="AI60">
        <v>83.9</v>
      </c>
      <c r="AJ60">
        <v>81.099999999999994</v>
      </c>
      <c r="AK60">
        <v>81.900000000000006</v>
      </c>
      <c r="AL60">
        <v>81.900000000000006</v>
      </c>
      <c r="AM60">
        <v>84.9</v>
      </c>
      <c r="AN60">
        <v>83.2</v>
      </c>
      <c r="AO60">
        <v>83.1</v>
      </c>
      <c r="AP60">
        <v>82.7</v>
      </c>
      <c r="AQ60">
        <v>83.5</v>
      </c>
      <c r="AR60">
        <v>83.2</v>
      </c>
      <c r="AS60">
        <v>86.3</v>
      </c>
      <c r="AT60">
        <v>83.2</v>
      </c>
      <c r="AU60">
        <v>81.8</v>
      </c>
      <c r="AV60">
        <v>81.8</v>
      </c>
      <c r="AW60">
        <v>83.3</v>
      </c>
      <c r="AX60">
        <v>88.4</v>
      </c>
    </row>
  </sheetData>
  <phoneticPr fontId="4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2:AY60"/>
  <sheetViews>
    <sheetView topLeftCell="A45" workbookViewId="0">
      <selection activeCell="B60" sqref="B60"/>
    </sheetView>
  </sheetViews>
  <sheetFormatPr defaultRowHeight="13.5" x14ac:dyDescent="0.15"/>
  <sheetData>
    <row r="2" spans="2:51" x14ac:dyDescent="0.15">
      <c r="C2" t="s">
        <v>12</v>
      </c>
      <c r="D2" t="s">
        <v>489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</row>
    <row r="3" spans="2:51" x14ac:dyDescent="0.15">
      <c r="B3" s="4">
        <v>43466</v>
      </c>
    </row>
    <row r="4" spans="2:51" x14ac:dyDescent="0.15">
      <c r="B4" s="4">
        <v>43497</v>
      </c>
      <c r="C4" s="10">
        <v>66.099999999999994</v>
      </c>
      <c r="D4" s="10">
        <v>65.3</v>
      </c>
      <c r="E4" s="10">
        <v>66.7</v>
      </c>
      <c r="F4" s="10">
        <v>66.7</v>
      </c>
      <c r="G4" s="10">
        <v>65.099999999999994</v>
      </c>
      <c r="H4" s="10">
        <v>66.7</v>
      </c>
      <c r="I4" s="10">
        <v>65.599999999999994</v>
      </c>
      <c r="J4" s="10">
        <v>66.099999999999994</v>
      </c>
      <c r="K4" s="10">
        <v>67</v>
      </c>
      <c r="L4" s="10">
        <v>66.400000000000006</v>
      </c>
      <c r="M4" s="10">
        <v>68.2</v>
      </c>
      <c r="N4" s="10">
        <v>65.599999999999994</v>
      </c>
      <c r="O4" s="10">
        <v>65</v>
      </c>
      <c r="P4" s="10">
        <v>64.900000000000006</v>
      </c>
      <c r="Q4" s="10">
        <v>64.900000000000006</v>
      </c>
      <c r="R4" s="10">
        <v>66.8</v>
      </c>
      <c r="S4" s="10">
        <v>68.400000000000006</v>
      </c>
      <c r="T4" s="10">
        <v>67.3</v>
      </c>
      <c r="U4" s="10">
        <v>66.7</v>
      </c>
      <c r="V4" s="10">
        <v>65.099999999999994</v>
      </c>
      <c r="W4" s="10">
        <v>66.099999999999994</v>
      </c>
      <c r="X4" s="10">
        <v>65.5</v>
      </c>
      <c r="Y4" s="10">
        <v>66.5</v>
      </c>
      <c r="Z4" s="10">
        <v>67.400000000000006</v>
      </c>
      <c r="AA4" s="10">
        <v>67.3</v>
      </c>
      <c r="AB4" s="10">
        <v>66.3</v>
      </c>
      <c r="AC4" s="10">
        <v>66.2</v>
      </c>
      <c r="AD4" s="10">
        <v>65.099999999999994</v>
      </c>
      <c r="AE4" s="10">
        <v>64.900000000000006</v>
      </c>
      <c r="AF4" s="10">
        <v>65.5</v>
      </c>
      <c r="AG4" s="10">
        <v>66.400000000000006</v>
      </c>
      <c r="AH4" s="10">
        <v>66.400000000000006</v>
      </c>
      <c r="AI4" s="10">
        <v>66.5</v>
      </c>
      <c r="AJ4" s="10">
        <v>64.900000000000006</v>
      </c>
      <c r="AK4" s="10">
        <v>65.3</v>
      </c>
      <c r="AL4" s="10">
        <v>65.099999999999994</v>
      </c>
      <c r="AM4" s="10">
        <v>67.3</v>
      </c>
      <c r="AN4" s="10">
        <v>65.900000000000006</v>
      </c>
      <c r="AO4" s="10">
        <v>65.599999999999994</v>
      </c>
      <c r="AP4" s="10">
        <v>65.5</v>
      </c>
      <c r="AQ4" s="10">
        <v>65.900000000000006</v>
      </c>
      <c r="AR4" s="10">
        <v>67.099999999999994</v>
      </c>
      <c r="AS4" s="10">
        <v>71.5</v>
      </c>
      <c r="AT4" s="10">
        <v>66.7</v>
      </c>
      <c r="AU4" s="10">
        <v>65.599999999999994</v>
      </c>
      <c r="AV4" s="10">
        <v>67</v>
      </c>
      <c r="AW4" s="10">
        <v>67.5</v>
      </c>
      <c r="AX4" s="10">
        <v>66.3</v>
      </c>
      <c r="AY4" s="10"/>
    </row>
    <row r="5" spans="2:51" x14ac:dyDescent="0.15">
      <c r="B5" s="4">
        <v>43525</v>
      </c>
      <c r="C5" s="10">
        <v>69.099999999999994</v>
      </c>
      <c r="D5" s="10">
        <v>68.7</v>
      </c>
      <c r="E5" s="10">
        <v>69.5</v>
      </c>
      <c r="F5" s="10">
        <v>69.7</v>
      </c>
      <c r="G5" s="10">
        <v>68.400000000000006</v>
      </c>
      <c r="H5" s="10">
        <v>69.599999999999994</v>
      </c>
      <c r="I5" s="10">
        <v>68.599999999999994</v>
      </c>
      <c r="J5" s="10">
        <v>69.2</v>
      </c>
      <c r="K5" s="10">
        <v>70</v>
      </c>
      <c r="L5" s="10">
        <v>69.599999999999994</v>
      </c>
      <c r="M5" s="10">
        <v>70.8</v>
      </c>
      <c r="N5" s="10">
        <v>68.400000000000006</v>
      </c>
      <c r="O5" s="10">
        <v>68.3</v>
      </c>
      <c r="P5" s="10">
        <v>68</v>
      </c>
      <c r="Q5" s="10">
        <v>68.2</v>
      </c>
      <c r="R5" s="10">
        <v>69.7</v>
      </c>
      <c r="S5" s="10">
        <v>70.8</v>
      </c>
      <c r="T5" s="10">
        <v>70.3</v>
      </c>
      <c r="U5" s="10">
        <v>70</v>
      </c>
      <c r="V5" s="10">
        <v>68.3</v>
      </c>
      <c r="W5" s="10">
        <v>68.900000000000006</v>
      </c>
      <c r="X5" s="10">
        <v>68.900000000000006</v>
      </c>
      <c r="Y5" s="10">
        <v>69.8</v>
      </c>
      <c r="Z5" s="10">
        <v>70.7</v>
      </c>
      <c r="AA5" s="10">
        <v>70.3</v>
      </c>
      <c r="AB5" s="10">
        <v>69.2</v>
      </c>
      <c r="AC5" s="10">
        <v>69.099999999999994</v>
      </c>
      <c r="AD5" s="10">
        <v>68</v>
      </c>
      <c r="AE5" s="10">
        <v>68.099999999999994</v>
      </c>
      <c r="AF5" s="10">
        <v>68.400000000000006</v>
      </c>
      <c r="AG5" s="10">
        <v>69.7</v>
      </c>
      <c r="AH5" s="10">
        <v>69.099999999999994</v>
      </c>
      <c r="AI5" s="10">
        <v>69.7</v>
      </c>
      <c r="AJ5" s="10">
        <v>68.2</v>
      </c>
      <c r="AK5" s="10">
        <v>68.599999999999994</v>
      </c>
      <c r="AL5" s="10">
        <v>68.3</v>
      </c>
      <c r="AM5" s="10">
        <v>70.099999999999994</v>
      </c>
      <c r="AN5" s="10">
        <v>68.8</v>
      </c>
      <c r="AO5" s="10">
        <v>68.900000000000006</v>
      </c>
      <c r="AP5" s="10">
        <v>69.099999999999994</v>
      </c>
      <c r="AQ5" s="10">
        <v>69.099999999999994</v>
      </c>
      <c r="AR5" s="10">
        <v>69</v>
      </c>
      <c r="AS5" s="10">
        <v>74</v>
      </c>
      <c r="AT5" s="10">
        <v>69.8</v>
      </c>
      <c r="AU5" s="10">
        <v>68.2</v>
      </c>
      <c r="AV5" s="10">
        <v>69.099999999999994</v>
      </c>
      <c r="AW5" s="10">
        <v>70</v>
      </c>
      <c r="AX5" s="10">
        <v>68.599999999999994</v>
      </c>
      <c r="AY5" s="10"/>
    </row>
    <row r="6" spans="2:51" x14ac:dyDescent="0.15">
      <c r="B6" s="4">
        <v>43556</v>
      </c>
      <c r="C6" s="10">
        <v>71.3</v>
      </c>
      <c r="D6" s="10">
        <v>71</v>
      </c>
      <c r="E6" s="10">
        <v>72.099999999999994</v>
      </c>
      <c r="F6" s="10">
        <v>71.7</v>
      </c>
      <c r="G6" s="10">
        <v>70.7</v>
      </c>
      <c r="H6" s="10">
        <v>72.2</v>
      </c>
      <c r="I6" s="10">
        <v>70.3</v>
      </c>
      <c r="J6" s="10">
        <v>71.3</v>
      </c>
      <c r="K6" s="10">
        <v>72.8</v>
      </c>
      <c r="L6" s="10">
        <v>72.2</v>
      </c>
      <c r="M6" s="10">
        <v>73.099999999999994</v>
      </c>
      <c r="N6" s="10">
        <v>70.5</v>
      </c>
      <c r="O6" s="10">
        <v>70.3</v>
      </c>
      <c r="P6" s="10">
        <v>69.8</v>
      </c>
      <c r="Q6" s="10">
        <v>70.099999999999994</v>
      </c>
      <c r="R6" s="10">
        <v>72.3</v>
      </c>
      <c r="S6" s="10">
        <v>73.2</v>
      </c>
      <c r="T6" s="10">
        <v>72.3</v>
      </c>
      <c r="U6" s="10">
        <v>72.099999999999994</v>
      </c>
      <c r="V6" s="10">
        <v>70</v>
      </c>
      <c r="W6" s="10">
        <v>70.900000000000006</v>
      </c>
      <c r="X6" s="10">
        <v>70.900000000000006</v>
      </c>
      <c r="Y6" s="10">
        <v>71.7</v>
      </c>
      <c r="Z6" s="10">
        <v>72.5</v>
      </c>
      <c r="AA6" s="10">
        <v>72.3</v>
      </c>
      <c r="AB6" s="10">
        <v>71.5</v>
      </c>
      <c r="AC6" s="10">
        <v>71.2</v>
      </c>
      <c r="AD6" s="10">
        <v>70.5</v>
      </c>
      <c r="AE6" s="10">
        <v>70.099999999999994</v>
      </c>
      <c r="AF6" s="10">
        <v>71</v>
      </c>
      <c r="AG6" s="10">
        <v>71.5</v>
      </c>
      <c r="AH6" s="10">
        <v>71.2</v>
      </c>
      <c r="AI6" s="10">
        <v>71.5</v>
      </c>
      <c r="AJ6" s="10">
        <v>70.5</v>
      </c>
      <c r="AK6" s="10">
        <v>70.8</v>
      </c>
      <c r="AL6" s="10">
        <v>70.599999999999994</v>
      </c>
      <c r="AM6" s="10">
        <v>72.3</v>
      </c>
      <c r="AN6" s="10">
        <v>71.5</v>
      </c>
      <c r="AO6" s="10">
        <v>71</v>
      </c>
      <c r="AP6" s="10">
        <v>71.3</v>
      </c>
      <c r="AQ6" s="10">
        <v>71.599999999999994</v>
      </c>
      <c r="AR6" s="10">
        <v>71.599999999999994</v>
      </c>
      <c r="AS6" s="10">
        <v>77.7</v>
      </c>
      <c r="AT6" s="10">
        <v>71.2</v>
      </c>
      <c r="AU6" s="10">
        <v>70.599999999999994</v>
      </c>
      <c r="AV6" s="10">
        <v>71.7</v>
      </c>
      <c r="AW6" s="10">
        <v>72.7</v>
      </c>
      <c r="AX6" s="10">
        <v>72.3</v>
      </c>
      <c r="AY6" s="10"/>
    </row>
    <row r="7" spans="2:51" x14ac:dyDescent="0.15">
      <c r="B7" s="4">
        <v>43586</v>
      </c>
      <c r="C7" s="10">
        <v>72.599999999999994</v>
      </c>
      <c r="D7" s="10">
        <v>72.2</v>
      </c>
      <c r="E7" s="10">
        <v>73.099999999999994</v>
      </c>
      <c r="F7" s="10">
        <v>72.599999999999994</v>
      </c>
      <c r="G7" s="10">
        <v>72.2</v>
      </c>
      <c r="H7" s="10">
        <v>73.2</v>
      </c>
      <c r="I7" s="10">
        <v>71.8</v>
      </c>
      <c r="J7" s="10">
        <v>72.7</v>
      </c>
      <c r="K7" s="10">
        <v>73.7</v>
      </c>
      <c r="L7" s="10">
        <v>72.900000000000006</v>
      </c>
      <c r="M7" s="10">
        <v>74.099999999999994</v>
      </c>
      <c r="N7" s="10">
        <v>71.8</v>
      </c>
      <c r="O7" s="10">
        <v>71.900000000000006</v>
      </c>
      <c r="P7" s="10">
        <v>71.099999999999994</v>
      </c>
      <c r="Q7" s="10">
        <v>71.599999999999994</v>
      </c>
      <c r="R7" s="10">
        <v>73.2</v>
      </c>
      <c r="S7" s="10">
        <v>74</v>
      </c>
      <c r="T7" s="10">
        <v>73.400000000000006</v>
      </c>
      <c r="U7" s="10">
        <v>73.3</v>
      </c>
      <c r="V7" s="10">
        <v>71.599999999999994</v>
      </c>
      <c r="W7" s="10">
        <v>72.3</v>
      </c>
      <c r="X7" s="10">
        <v>72.599999999999994</v>
      </c>
      <c r="Y7" s="10">
        <v>72.8</v>
      </c>
      <c r="Z7" s="10">
        <v>74</v>
      </c>
      <c r="AA7" s="10">
        <v>73.8</v>
      </c>
      <c r="AB7" s="10">
        <v>73</v>
      </c>
      <c r="AC7" s="10">
        <v>72.900000000000006</v>
      </c>
      <c r="AD7" s="10">
        <v>71.599999999999994</v>
      </c>
      <c r="AE7" s="10">
        <v>71.3</v>
      </c>
      <c r="AF7" s="10">
        <v>72.3</v>
      </c>
      <c r="AG7" s="10">
        <v>72.400000000000006</v>
      </c>
      <c r="AH7" s="10">
        <v>73.400000000000006</v>
      </c>
      <c r="AI7" s="10">
        <v>73.3</v>
      </c>
      <c r="AJ7" s="10">
        <v>71.7</v>
      </c>
      <c r="AK7" s="10">
        <v>72.599999999999994</v>
      </c>
      <c r="AL7" s="10">
        <v>72.099999999999994</v>
      </c>
      <c r="AM7" s="10">
        <v>73.099999999999994</v>
      </c>
      <c r="AN7" s="10">
        <v>72</v>
      </c>
      <c r="AO7" s="10">
        <v>72.5</v>
      </c>
      <c r="AP7" s="10">
        <v>72.400000000000006</v>
      </c>
      <c r="AQ7" s="10">
        <v>73.2</v>
      </c>
      <c r="AR7" s="10">
        <v>74</v>
      </c>
      <c r="AS7" s="10">
        <v>77.099999999999994</v>
      </c>
      <c r="AT7" s="10">
        <v>73.400000000000006</v>
      </c>
      <c r="AU7" s="10">
        <v>72</v>
      </c>
      <c r="AV7" s="10">
        <v>72.2</v>
      </c>
      <c r="AW7" s="10">
        <v>74.3</v>
      </c>
      <c r="AX7" s="10">
        <v>72.5</v>
      </c>
      <c r="AY7" s="10"/>
    </row>
    <row r="8" spans="2:51" x14ac:dyDescent="0.15">
      <c r="B8" s="4">
        <v>43617</v>
      </c>
      <c r="C8" s="10">
        <v>67.099999999999994</v>
      </c>
      <c r="D8" s="10">
        <v>66.3</v>
      </c>
      <c r="E8" s="10">
        <v>67.2</v>
      </c>
      <c r="F8" s="10">
        <v>66.900000000000006</v>
      </c>
      <c r="G8" s="10">
        <v>66.400000000000006</v>
      </c>
      <c r="H8" s="10">
        <v>67.7</v>
      </c>
      <c r="I8" s="10">
        <v>67.2</v>
      </c>
      <c r="J8" s="10">
        <v>66.099999999999994</v>
      </c>
      <c r="K8" s="10">
        <v>67.400000000000006</v>
      </c>
      <c r="L8" s="10">
        <v>67.3</v>
      </c>
      <c r="M8" s="10">
        <v>69</v>
      </c>
      <c r="N8" s="10">
        <v>66.099999999999994</v>
      </c>
      <c r="O8" s="10">
        <v>65.7</v>
      </c>
      <c r="P8" s="10">
        <v>65.8</v>
      </c>
      <c r="Q8" s="10">
        <v>67</v>
      </c>
      <c r="R8" s="10">
        <v>67.3</v>
      </c>
      <c r="S8" s="10">
        <v>67.7</v>
      </c>
      <c r="T8" s="10">
        <v>68.2</v>
      </c>
      <c r="U8" s="10">
        <v>68.599999999999994</v>
      </c>
      <c r="V8" s="10">
        <v>66</v>
      </c>
      <c r="W8" s="10">
        <v>66.900000000000006</v>
      </c>
      <c r="X8" s="10">
        <v>66.7</v>
      </c>
      <c r="Y8" s="10">
        <v>67.400000000000006</v>
      </c>
      <c r="Z8" s="10">
        <v>68</v>
      </c>
      <c r="AA8" s="10">
        <v>69.2</v>
      </c>
      <c r="AB8" s="10">
        <v>67.5</v>
      </c>
      <c r="AC8" s="10">
        <v>67.5</v>
      </c>
      <c r="AD8" s="10">
        <v>66.5</v>
      </c>
      <c r="AE8" s="10">
        <v>67</v>
      </c>
      <c r="AF8" s="10">
        <v>66.7</v>
      </c>
      <c r="AG8" s="10">
        <v>67.2</v>
      </c>
      <c r="AH8" s="10">
        <v>67.400000000000006</v>
      </c>
      <c r="AI8" s="10">
        <v>67.2</v>
      </c>
      <c r="AJ8" s="10">
        <v>65.5</v>
      </c>
      <c r="AK8" s="10">
        <v>67.099999999999994</v>
      </c>
      <c r="AL8" s="10">
        <v>65.8</v>
      </c>
      <c r="AM8" s="10">
        <v>68.5</v>
      </c>
      <c r="AN8" s="10">
        <v>67.099999999999994</v>
      </c>
      <c r="AO8" s="10">
        <v>66.599999999999994</v>
      </c>
      <c r="AP8" s="10">
        <v>67.400000000000006</v>
      </c>
      <c r="AQ8" s="10">
        <v>67.5</v>
      </c>
      <c r="AR8" s="10">
        <v>68</v>
      </c>
      <c r="AS8" s="10">
        <v>71.7</v>
      </c>
      <c r="AT8" s="10">
        <v>67.5</v>
      </c>
      <c r="AU8" s="10">
        <v>66.5</v>
      </c>
      <c r="AV8" s="10">
        <v>67.3</v>
      </c>
      <c r="AW8" s="10">
        <v>68.099999999999994</v>
      </c>
      <c r="AX8" s="10">
        <v>63.4</v>
      </c>
      <c r="AY8" s="10"/>
    </row>
    <row r="9" spans="2:51" x14ac:dyDescent="0.15">
      <c r="B9" s="4">
        <v>43647</v>
      </c>
      <c r="C9" s="10">
        <v>66.5</v>
      </c>
      <c r="D9" s="10">
        <v>66.2</v>
      </c>
      <c r="E9" s="10">
        <v>66.900000000000006</v>
      </c>
      <c r="F9" s="10">
        <v>66.599999999999994</v>
      </c>
      <c r="G9" s="10">
        <v>65.8</v>
      </c>
      <c r="H9" s="10">
        <v>66.900000000000006</v>
      </c>
      <c r="I9" s="10">
        <v>65.599999999999994</v>
      </c>
      <c r="J9" s="10">
        <v>66.400000000000006</v>
      </c>
      <c r="K9" s="10">
        <v>67.3</v>
      </c>
      <c r="L9" s="10">
        <v>66.400000000000006</v>
      </c>
      <c r="M9" s="10">
        <v>67.099999999999994</v>
      </c>
      <c r="N9" s="10">
        <v>66.099999999999994</v>
      </c>
      <c r="O9" s="10">
        <v>65.599999999999994</v>
      </c>
      <c r="P9" s="10">
        <v>65.900000000000006</v>
      </c>
      <c r="Q9" s="10">
        <v>65.8</v>
      </c>
      <c r="R9" s="10">
        <v>67.5</v>
      </c>
      <c r="S9" s="10">
        <v>67.7</v>
      </c>
      <c r="T9" s="10">
        <v>67</v>
      </c>
      <c r="U9" s="10">
        <v>67.599999999999994</v>
      </c>
      <c r="V9" s="10">
        <v>65.599999999999994</v>
      </c>
      <c r="W9" s="10">
        <v>67</v>
      </c>
      <c r="X9" s="10">
        <v>66.099999999999994</v>
      </c>
      <c r="Y9" s="10">
        <v>66.8</v>
      </c>
      <c r="Z9" s="10">
        <v>67.7</v>
      </c>
      <c r="AA9" s="10">
        <v>67.400000000000006</v>
      </c>
      <c r="AB9" s="10">
        <v>65.900000000000006</v>
      </c>
      <c r="AC9" s="10">
        <v>66.900000000000006</v>
      </c>
      <c r="AD9" s="10">
        <v>65.599999999999994</v>
      </c>
      <c r="AE9" s="10">
        <v>66</v>
      </c>
      <c r="AF9" s="10">
        <v>66.3</v>
      </c>
      <c r="AG9" s="10">
        <v>66.7</v>
      </c>
      <c r="AH9" s="10">
        <v>67.2</v>
      </c>
      <c r="AI9" s="10">
        <v>66.7</v>
      </c>
      <c r="AJ9" s="10">
        <v>65.5</v>
      </c>
      <c r="AK9" s="10">
        <v>66.3</v>
      </c>
      <c r="AL9" s="10">
        <v>65.7</v>
      </c>
      <c r="AM9" s="10">
        <v>67</v>
      </c>
      <c r="AN9" s="10">
        <v>66.7</v>
      </c>
      <c r="AO9" s="10">
        <v>66.3</v>
      </c>
      <c r="AP9" s="10">
        <v>66.3</v>
      </c>
      <c r="AQ9" s="10">
        <v>66</v>
      </c>
      <c r="AR9" s="10">
        <v>67.3</v>
      </c>
      <c r="AS9" s="10">
        <v>71.099999999999994</v>
      </c>
      <c r="AT9" s="10">
        <v>66.900000000000006</v>
      </c>
      <c r="AU9" s="10">
        <v>66</v>
      </c>
      <c r="AV9" s="10">
        <v>66.099999999999994</v>
      </c>
      <c r="AW9" s="10">
        <v>67.7</v>
      </c>
      <c r="AX9" s="10">
        <v>64.099999999999994</v>
      </c>
      <c r="AY9" s="10"/>
    </row>
    <row r="10" spans="2:51" x14ac:dyDescent="0.15">
      <c r="B10" s="4">
        <v>43678</v>
      </c>
      <c r="C10" s="10">
        <v>64.3</v>
      </c>
      <c r="D10" s="10">
        <v>64.3</v>
      </c>
      <c r="E10" s="10">
        <v>65</v>
      </c>
      <c r="F10" s="10">
        <v>64.3</v>
      </c>
      <c r="G10" s="10">
        <v>63.6</v>
      </c>
      <c r="H10" s="10">
        <v>64.599999999999994</v>
      </c>
      <c r="I10" s="10">
        <v>63.9</v>
      </c>
      <c r="J10" s="10">
        <v>64.2</v>
      </c>
      <c r="K10" s="10">
        <v>65.099999999999994</v>
      </c>
      <c r="L10" s="10">
        <v>64.2</v>
      </c>
      <c r="M10" s="10">
        <v>64.900000000000006</v>
      </c>
      <c r="N10" s="10">
        <v>63.9</v>
      </c>
      <c r="O10" s="10">
        <v>63.1</v>
      </c>
      <c r="P10" s="10">
        <v>64</v>
      </c>
      <c r="Q10" s="10">
        <v>63.9</v>
      </c>
      <c r="R10" s="10">
        <v>65.5</v>
      </c>
      <c r="S10" s="10">
        <v>65.400000000000006</v>
      </c>
      <c r="T10" s="10">
        <v>65.099999999999994</v>
      </c>
      <c r="U10" s="10">
        <v>65</v>
      </c>
      <c r="V10" s="10">
        <v>63.3</v>
      </c>
      <c r="W10" s="10">
        <v>64.099999999999994</v>
      </c>
      <c r="X10" s="10">
        <v>63.6</v>
      </c>
      <c r="Y10" s="10">
        <v>65</v>
      </c>
      <c r="Z10" s="10">
        <v>65.3</v>
      </c>
      <c r="AA10" s="10">
        <v>65.099999999999994</v>
      </c>
      <c r="AB10" s="10">
        <v>63.8</v>
      </c>
      <c r="AC10" s="10">
        <v>64.2</v>
      </c>
      <c r="AD10" s="10">
        <v>63.3</v>
      </c>
      <c r="AE10" s="10">
        <v>63.7</v>
      </c>
      <c r="AF10" s="10">
        <v>64</v>
      </c>
      <c r="AG10" s="10">
        <v>64.599999999999994</v>
      </c>
      <c r="AH10" s="10">
        <v>65.599999999999994</v>
      </c>
      <c r="AI10" s="10">
        <v>64.8</v>
      </c>
      <c r="AJ10" s="10">
        <v>63.3</v>
      </c>
      <c r="AK10" s="10">
        <v>64</v>
      </c>
      <c r="AL10" s="10">
        <v>63.7</v>
      </c>
      <c r="AM10" s="10">
        <v>65</v>
      </c>
      <c r="AN10" s="10">
        <v>64</v>
      </c>
      <c r="AO10" s="10">
        <v>64.3</v>
      </c>
      <c r="AP10" s="10">
        <v>63.9</v>
      </c>
      <c r="AQ10" s="10">
        <v>64.400000000000006</v>
      </c>
      <c r="AR10" s="10">
        <v>65.3</v>
      </c>
      <c r="AS10" s="10">
        <v>68.7</v>
      </c>
      <c r="AT10" s="10">
        <v>64.3</v>
      </c>
      <c r="AU10" s="10">
        <v>63.4</v>
      </c>
      <c r="AV10" s="10">
        <v>64.3</v>
      </c>
      <c r="AW10" s="10">
        <v>65.3</v>
      </c>
      <c r="AX10" s="10">
        <v>62.9</v>
      </c>
      <c r="AY10" s="10"/>
    </row>
    <row r="11" spans="2:51" x14ac:dyDescent="0.15">
      <c r="B11" s="4">
        <v>43709</v>
      </c>
      <c r="C11" s="10">
        <v>64.900000000000006</v>
      </c>
      <c r="D11" s="10">
        <v>64.8</v>
      </c>
      <c r="E11" s="10">
        <v>65</v>
      </c>
      <c r="F11" s="10">
        <v>64.900000000000006</v>
      </c>
      <c r="G11" s="10">
        <v>64.3</v>
      </c>
      <c r="H11" s="10">
        <v>65.8</v>
      </c>
      <c r="I11" s="10">
        <v>64.7</v>
      </c>
      <c r="J11" s="10">
        <v>65.099999999999994</v>
      </c>
      <c r="K11" s="10">
        <v>66.099999999999994</v>
      </c>
      <c r="L11" s="10">
        <v>65.5</v>
      </c>
      <c r="M11" s="10">
        <v>67</v>
      </c>
      <c r="N11" s="10">
        <v>64.2</v>
      </c>
      <c r="O11" s="10">
        <v>63.4</v>
      </c>
      <c r="P11" s="10">
        <v>63.9</v>
      </c>
      <c r="Q11" s="10">
        <v>64.3</v>
      </c>
      <c r="R11" s="10">
        <v>66</v>
      </c>
      <c r="S11" s="10">
        <v>65.8</v>
      </c>
      <c r="T11" s="10">
        <v>65.8</v>
      </c>
      <c r="U11" s="10">
        <v>65.900000000000006</v>
      </c>
      <c r="V11" s="10">
        <v>63.8</v>
      </c>
      <c r="W11" s="10">
        <v>64.7</v>
      </c>
      <c r="X11" s="10">
        <v>64.2</v>
      </c>
      <c r="Y11" s="10">
        <v>64.900000000000006</v>
      </c>
      <c r="Z11" s="10">
        <v>66.099999999999994</v>
      </c>
      <c r="AA11" s="10">
        <v>65.7</v>
      </c>
      <c r="AB11" s="10">
        <v>64.099999999999994</v>
      </c>
      <c r="AC11" s="10">
        <v>64.8</v>
      </c>
      <c r="AD11" s="10">
        <v>63.9</v>
      </c>
      <c r="AE11" s="10">
        <v>64</v>
      </c>
      <c r="AF11" s="10">
        <v>64.7</v>
      </c>
      <c r="AG11" s="10">
        <v>64.7</v>
      </c>
      <c r="AH11" s="10">
        <v>65.5</v>
      </c>
      <c r="AI11" s="10">
        <v>65.3</v>
      </c>
      <c r="AJ11" s="10">
        <v>63.9</v>
      </c>
      <c r="AK11" s="10">
        <v>64.8</v>
      </c>
      <c r="AL11" s="10">
        <v>63.9</v>
      </c>
      <c r="AM11" s="10">
        <v>66</v>
      </c>
      <c r="AN11" s="10">
        <v>64.5</v>
      </c>
      <c r="AO11" s="10">
        <v>64.3</v>
      </c>
      <c r="AP11" s="10">
        <v>65.3</v>
      </c>
      <c r="AQ11" s="10">
        <v>64.2</v>
      </c>
      <c r="AR11" s="10">
        <v>64.5</v>
      </c>
      <c r="AS11" s="10">
        <v>70</v>
      </c>
      <c r="AT11" s="10">
        <v>65.3</v>
      </c>
      <c r="AU11" s="10">
        <v>64</v>
      </c>
      <c r="AV11" s="10">
        <v>65.8</v>
      </c>
      <c r="AW11" s="10">
        <v>66</v>
      </c>
      <c r="AX11" s="10">
        <v>65.400000000000006</v>
      </c>
      <c r="AY11" s="10"/>
    </row>
    <row r="12" spans="2:51" x14ac:dyDescent="0.15">
      <c r="B12" s="4">
        <v>43739</v>
      </c>
      <c r="C12" s="10">
        <v>64.900000000000006</v>
      </c>
      <c r="D12" s="10">
        <v>64.8</v>
      </c>
      <c r="E12" s="10">
        <v>65.099999999999994</v>
      </c>
      <c r="F12" s="10">
        <v>65.400000000000006</v>
      </c>
      <c r="G12" s="10">
        <v>64.3</v>
      </c>
      <c r="H12" s="10">
        <v>65.400000000000006</v>
      </c>
      <c r="I12" s="10">
        <v>64.400000000000006</v>
      </c>
      <c r="J12" s="10">
        <v>65</v>
      </c>
      <c r="K12" s="10">
        <v>65.900000000000006</v>
      </c>
      <c r="L12" s="10">
        <v>65.2</v>
      </c>
      <c r="M12" s="10">
        <v>66.400000000000006</v>
      </c>
      <c r="N12" s="10">
        <v>64</v>
      </c>
      <c r="O12" s="10">
        <v>63.6</v>
      </c>
      <c r="P12" s="10">
        <v>63.5</v>
      </c>
      <c r="Q12" s="10">
        <v>63.8</v>
      </c>
      <c r="R12" s="10">
        <v>65.8</v>
      </c>
      <c r="S12" s="10">
        <v>65.900000000000006</v>
      </c>
      <c r="T12" s="10">
        <v>65.599999999999994</v>
      </c>
      <c r="U12" s="10">
        <v>65.7</v>
      </c>
      <c r="V12" s="10">
        <v>63.8</v>
      </c>
      <c r="W12" s="10">
        <v>64.599999999999994</v>
      </c>
      <c r="X12" s="10">
        <v>64.400000000000006</v>
      </c>
      <c r="Y12" s="10">
        <v>65.5</v>
      </c>
      <c r="Z12" s="10">
        <v>66.5</v>
      </c>
      <c r="AA12" s="10">
        <v>65.5</v>
      </c>
      <c r="AB12" s="10">
        <v>64.599999999999994</v>
      </c>
      <c r="AC12" s="10">
        <v>64.3</v>
      </c>
      <c r="AD12" s="10">
        <v>63.9</v>
      </c>
      <c r="AE12" s="10">
        <v>63.9</v>
      </c>
      <c r="AF12" s="10">
        <v>64.599999999999994</v>
      </c>
      <c r="AG12" s="10">
        <v>65</v>
      </c>
      <c r="AH12" s="10">
        <v>65.5</v>
      </c>
      <c r="AI12" s="10">
        <v>65</v>
      </c>
      <c r="AJ12" s="10">
        <v>63.8</v>
      </c>
      <c r="AK12" s="10">
        <v>64.400000000000006</v>
      </c>
      <c r="AL12" s="10">
        <v>63.8</v>
      </c>
      <c r="AM12" s="10">
        <v>65.900000000000006</v>
      </c>
      <c r="AN12" s="10">
        <v>64.7</v>
      </c>
      <c r="AO12" s="10">
        <v>65</v>
      </c>
      <c r="AP12" s="10">
        <v>64.900000000000006</v>
      </c>
      <c r="AQ12" s="10">
        <v>64.5</v>
      </c>
      <c r="AR12" s="10">
        <v>65.8</v>
      </c>
      <c r="AS12" s="10">
        <v>69.3</v>
      </c>
      <c r="AT12" s="10">
        <v>65.099999999999994</v>
      </c>
      <c r="AU12" s="10">
        <v>64.3</v>
      </c>
      <c r="AV12" s="10">
        <v>65.3</v>
      </c>
      <c r="AW12" s="10">
        <v>65.400000000000006</v>
      </c>
      <c r="AX12" s="10">
        <v>64.8</v>
      </c>
      <c r="AY12" s="10"/>
    </row>
    <row r="13" spans="2:51" x14ac:dyDescent="0.15">
      <c r="B13" s="4">
        <v>43770</v>
      </c>
      <c r="C13" s="10">
        <v>66.599999999999994</v>
      </c>
      <c r="D13" s="10">
        <v>66.5</v>
      </c>
      <c r="E13" s="10">
        <v>66.8</v>
      </c>
      <c r="F13" s="10">
        <v>66.8</v>
      </c>
      <c r="G13" s="10">
        <v>65.599999999999994</v>
      </c>
      <c r="H13" s="10">
        <v>67</v>
      </c>
      <c r="I13" s="10">
        <v>66.099999999999994</v>
      </c>
      <c r="J13" s="10">
        <v>66.900000000000006</v>
      </c>
      <c r="K13" s="10">
        <v>67.7</v>
      </c>
      <c r="L13" s="10">
        <v>66.900000000000006</v>
      </c>
      <c r="M13" s="10">
        <v>68.099999999999994</v>
      </c>
      <c r="N13" s="10">
        <v>65.900000000000006</v>
      </c>
      <c r="O13" s="10">
        <v>65.5</v>
      </c>
      <c r="P13" s="10">
        <v>65.5</v>
      </c>
      <c r="Q13" s="10">
        <v>65.7</v>
      </c>
      <c r="R13" s="10">
        <v>67.099999999999994</v>
      </c>
      <c r="S13" s="10">
        <v>68</v>
      </c>
      <c r="T13" s="10">
        <v>67.400000000000006</v>
      </c>
      <c r="U13" s="10">
        <v>67.599999999999994</v>
      </c>
      <c r="V13" s="10">
        <v>65.599999999999994</v>
      </c>
      <c r="W13" s="10">
        <v>66.3</v>
      </c>
      <c r="X13" s="10">
        <v>66</v>
      </c>
      <c r="Y13" s="10">
        <v>67.099999999999994</v>
      </c>
      <c r="Z13" s="10">
        <v>67.3</v>
      </c>
      <c r="AA13" s="10">
        <v>67.5</v>
      </c>
      <c r="AB13" s="10">
        <v>66.3</v>
      </c>
      <c r="AC13" s="10">
        <v>66</v>
      </c>
      <c r="AD13" s="10">
        <v>65.7</v>
      </c>
      <c r="AE13" s="10">
        <v>65.599999999999994</v>
      </c>
      <c r="AF13" s="10">
        <v>66.3</v>
      </c>
      <c r="AG13" s="10">
        <v>66.8</v>
      </c>
      <c r="AH13" s="10">
        <v>67.2</v>
      </c>
      <c r="AI13" s="10">
        <v>66.8</v>
      </c>
      <c r="AJ13" s="10">
        <v>65.599999999999994</v>
      </c>
      <c r="AK13" s="10">
        <v>66.400000000000006</v>
      </c>
      <c r="AL13" s="10">
        <v>65.8</v>
      </c>
      <c r="AM13" s="10">
        <v>67.3</v>
      </c>
      <c r="AN13" s="10">
        <v>66.400000000000006</v>
      </c>
      <c r="AO13" s="10">
        <v>66.400000000000006</v>
      </c>
      <c r="AP13" s="10">
        <v>66.8</v>
      </c>
      <c r="AQ13" s="10">
        <v>66.099999999999994</v>
      </c>
      <c r="AR13" s="10">
        <v>67.900000000000006</v>
      </c>
      <c r="AS13" s="10">
        <v>71.099999999999994</v>
      </c>
      <c r="AT13" s="10">
        <v>67</v>
      </c>
      <c r="AU13" s="10">
        <v>65.7</v>
      </c>
      <c r="AV13" s="10">
        <v>66.8</v>
      </c>
      <c r="AW13" s="10">
        <v>67.099999999999994</v>
      </c>
      <c r="AX13" s="10">
        <v>67.3</v>
      </c>
      <c r="AY13" s="10"/>
    </row>
    <row r="14" spans="2:51" x14ac:dyDescent="0.15">
      <c r="B14" s="4">
        <v>43800</v>
      </c>
      <c r="C14" s="10">
        <v>68.8</v>
      </c>
      <c r="D14" s="10">
        <v>68.7</v>
      </c>
      <c r="E14" s="10">
        <v>69.3</v>
      </c>
      <c r="F14" s="10">
        <v>69</v>
      </c>
      <c r="G14" s="10">
        <v>67.900000000000006</v>
      </c>
      <c r="H14" s="10">
        <v>69.5</v>
      </c>
      <c r="I14" s="10">
        <v>68.599999999999994</v>
      </c>
      <c r="J14" s="10">
        <v>68.599999999999994</v>
      </c>
      <c r="K14" s="10">
        <v>69.7</v>
      </c>
      <c r="L14" s="10">
        <v>69.5</v>
      </c>
      <c r="M14" s="10">
        <v>70.400000000000006</v>
      </c>
      <c r="N14" s="10">
        <v>68.400000000000006</v>
      </c>
      <c r="O14" s="10">
        <v>67.3</v>
      </c>
      <c r="P14" s="10">
        <v>67.7</v>
      </c>
      <c r="Q14" s="10">
        <v>68</v>
      </c>
      <c r="R14" s="10">
        <v>69.400000000000006</v>
      </c>
      <c r="S14" s="10">
        <v>70.400000000000006</v>
      </c>
      <c r="T14" s="10">
        <v>69.8</v>
      </c>
      <c r="U14" s="10">
        <v>69.599999999999994</v>
      </c>
      <c r="V14" s="10">
        <v>67.900000000000006</v>
      </c>
      <c r="W14" s="10">
        <v>68.5</v>
      </c>
      <c r="X14" s="10">
        <v>68.2</v>
      </c>
      <c r="Y14" s="10">
        <v>69.099999999999994</v>
      </c>
      <c r="Z14" s="10">
        <v>69.400000000000006</v>
      </c>
      <c r="AA14" s="10">
        <v>69.7</v>
      </c>
      <c r="AB14" s="10">
        <v>68.400000000000006</v>
      </c>
      <c r="AC14" s="10">
        <v>68.5</v>
      </c>
      <c r="AD14" s="10">
        <v>68.099999999999994</v>
      </c>
      <c r="AE14" s="10">
        <v>68.099999999999994</v>
      </c>
      <c r="AF14" s="10">
        <v>68.599999999999994</v>
      </c>
      <c r="AG14" s="10">
        <v>68.900000000000006</v>
      </c>
      <c r="AH14" s="10">
        <v>69.2</v>
      </c>
      <c r="AI14" s="10">
        <v>68.8</v>
      </c>
      <c r="AJ14" s="10">
        <v>67.900000000000006</v>
      </c>
      <c r="AK14" s="10">
        <v>68.5</v>
      </c>
      <c r="AL14" s="10">
        <v>68.3</v>
      </c>
      <c r="AM14" s="10">
        <v>69.599999999999994</v>
      </c>
      <c r="AN14" s="10">
        <v>68.8</v>
      </c>
      <c r="AO14" s="10">
        <v>68.7</v>
      </c>
      <c r="AP14" s="10">
        <v>69</v>
      </c>
      <c r="AQ14" s="10">
        <v>68.5</v>
      </c>
      <c r="AR14" s="10">
        <v>71.599999999999994</v>
      </c>
      <c r="AS14" s="10">
        <v>73.5</v>
      </c>
      <c r="AT14" s="10">
        <v>69.3</v>
      </c>
      <c r="AU14" s="10">
        <v>68</v>
      </c>
      <c r="AV14" s="10">
        <v>69.099999999999994</v>
      </c>
      <c r="AW14" s="10">
        <v>69.599999999999994</v>
      </c>
      <c r="AX14" s="10">
        <v>70.2</v>
      </c>
      <c r="AY14" s="10"/>
    </row>
    <row r="15" spans="2:51" x14ac:dyDescent="0.15">
      <c r="B15" s="4">
        <v>43831</v>
      </c>
      <c r="C15" s="10">
        <v>70.900000000000006</v>
      </c>
      <c r="D15" s="10">
        <v>70.900000000000006</v>
      </c>
      <c r="E15" s="10">
        <v>71</v>
      </c>
      <c r="F15" s="10">
        <v>71</v>
      </c>
      <c r="G15" s="10">
        <v>70</v>
      </c>
      <c r="H15" s="10">
        <v>71.3</v>
      </c>
      <c r="I15" s="10">
        <v>70.3</v>
      </c>
      <c r="J15" s="10">
        <v>70.7</v>
      </c>
      <c r="K15" s="10">
        <v>71.599999999999994</v>
      </c>
      <c r="L15" s="10">
        <v>71.3</v>
      </c>
      <c r="M15" s="10">
        <v>71.7</v>
      </c>
      <c r="N15" s="10">
        <v>70.3</v>
      </c>
      <c r="O15" s="10">
        <v>69.8</v>
      </c>
      <c r="P15" s="10">
        <v>69.7</v>
      </c>
      <c r="Q15" s="10">
        <v>70</v>
      </c>
      <c r="R15" s="10">
        <v>71.3</v>
      </c>
      <c r="S15" s="10">
        <v>72.2</v>
      </c>
      <c r="T15" s="10">
        <v>72</v>
      </c>
      <c r="U15" s="10">
        <v>71.900000000000006</v>
      </c>
      <c r="V15" s="10">
        <v>70</v>
      </c>
      <c r="W15" s="10">
        <v>70.900000000000006</v>
      </c>
      <c r="X15" s="10">
        <v>70.3</v>
      </c>
      <c r="Y15" s="10">
        <v>71.3</v>
      </c>
      <c r="Z15" s="10">
        <v>72.5</v>
      </c>
      <c r="AA15" s="10">
        <v>72</v>
      </c>
      <c r="AB15" s="10">
        <v>70.599999999999994</v>
      </c>
      <c r="AC15" s="10">
        <v>70.599999999999994</v>
      </c>
      <c r="AD15" s="10">
        <v>70.2</v>
      </c>
      <c r="AE15" s="10">
        <v>70</v>
      </c>
      <c r="AF15" s="10">
        <v>70.599999999999994</v>
      </c>
      <c r="AG15" s="10">
        <v>71.099999999999994</v>
      </c>
      <c r="AH15" s="10">
        <v>71.599999999999994</v>
      </c>
      <c r="AI15" s="10">
        <v>71.3</v>
      </c>
      <c r="AJ15" s="10">
        <v>70.2</v>
      </c>
      <c r="AK15" s="10">
        <v>70.900000000000006</v>
      </c>
      <c r="AL15" s="10">
        <v>70.2</v>
      </c>
      <c r="AM15" s="10">
        <v>71.599999999999994</v>
      </c>
      <c r="AN15" s="10">
        <v>70.8</v>
      </c>
      <c r="AO15" s="10">
        <v>71</v>
      </c>
      <c r="AP15" s="10">
        <v>71.099999999999994</v>
      </c>
      <c r="AQ15" s="10">
        <v>70.5</v>
      </c>
      <c r="AR15" s="10">
        <v>71.599999999999994</v>
      </c>
      <c r="AS15" s="10">
        <v>75.5</v>
      </c>
      <c r="AT15" s="10">
        <v>71.400000000000006</v>
      </c>
      <c r="AU15" s="10">
        <v>70.099999999999994</v>
      </c>
      <c r="AV15" s="10">
        <v>70.5</v>
      </c>
      <c r="AW15" s="10">
        <v>71.3</v>
      </c>
      <c r="AX15" s="10">
        <v>72.400000000000006</v>
      </c>
      <c r="AY15" s="10"/>
    </row>
    <row r="16" spans="2:51" x14ac:dyDescent="0.15">
      <c r="B16" s="4">
        <v>43862</v>
      </c>
      <c r="C16" s="10">
        <v>65</v>
      </c>
      <c r="D16" s="10">
        <v>64.5</v>
      </c>
      <c r="E16" s="10">
        <v>65.2</v>
      </c>
      <c r="F16" s="10">
        <v>65</v>
      </c>
      <c r="G16" s="10">
        <v>63.9</v>
      </c>
      <c r="H16" s="10">
        <v>65.099999999999994</v>
      </c>
      <c r="I16" s="10">
        <v>64.3</v>
      </c>
      <c r="J16" s="10">
        <v>65.099999999999994</v>
      </c>
      <c r="K16" s="10">
        <v>65.3</v>
      </c>
      <c r="L16" s="10">
        <v>66.2</v>
      </c>
      <c r="M16" s="10">
        <v>65.900000000000006</v>
      </c>
      <c r="N16" s="10">
        <v>64.400000000000006</v>
      </c>
      <c r="O16" s="10">
        <v>64.2</v>
      </c>
      <c r="P16" s="10">
        <v>64</v>
      </c>
      <c r="Q16" s="10">
        <v>64.5</v>
      </c>
      <c r="R16" s="10">
        <v>65.599999999999994</v>
      </c>
      <c r="S16" s="10">
        <v>66.5</v>
      </c>
      <c r="T16" s="10">
        <v>66</v>
      </c>
      <c r="U16" s="10">
        <v>65.8</v>
      </c>
      <c r="V16" s="10">
        <v>64.099999999999994</v>
      </c>
      <c r="W16" s="10">
        <v>64.7</v>
      </c>
      <c r="X16" s="10">
        <v>64.900000000000006</v>
      </c>
      <c r="Y16" s="10">
        <v>65.2</v>
      </c>
      <c r="Z16" s="10">
        <v>65.5</v>
      </c>
      <c r="AA16" s="10">
        <v>66</v>
      </c>
      <c r="AB16" s="10">
        <v>64.599999999999994</v>
      </c>
      <c r="AC16" s="10">
        <v>65.3</v>
      </c>
      <c r="AD16" s="10">
        <v>64.2</v>
      </c>
      <c r="AE16" s="10">
        <v>63.9</v>
      </c>
      <c r="AF16" s="10">
        <v>65</v>
      </c>
      <c r="AG16" s="10">
        <v>65.099999999999994</v>
      </c>
      <c r="AH16" s="10">
        <v>65.7</v>
      </c>
      <c r="AI16" s="10">
        <v>65.3</v>
      </c>
      <c r="AJ16" s="10">
        <v>64.3</v>
      </c>
      <c r="AK16" s="10">
        <v>64.7</v>
      </c>
      <c r="AL16" s="10">
        <v>64.400000000000006</v>
      </c>
      <c r="AM16" s="10">
        <v>65.599999999999994</v>
      </c>
      <c r="AN16" s="10">
        <v>65.3</v>
      </c>
      <c r="AO16" s="10">
        <v>65</v>
      </c>
      <c r="AP16" s="10">
        <v>65.3</v>
      </c>
      <c r="AQ16" s="10">
        <v>65</v>
      </c>
      <c r="AR16" s="10">
        <v>66.099999999999994</v>
      </c>
      <c r="AS16" s="10">
        <v>68.5</v>
      </c>
      <c r="AT16" s="10">
        <v>65.400000000000006</v>
      </c>
      <c r="AU16" s="10">
        <v>64.599999999999994</v>
      </c>
      <c r="AV16" s="10">
        <v>65.400000000000006</v>
      </c>
      <c r="AW16" s="10">
        <v>65.8</v>
      </c>
      <c r="AX16" s="10">
        <v>66</v>
      </c>
      <c r="AY16" s="10"/>
    </row>
    <row r="17" spans="2:51" x14ac:dyDescent="0.15">
      <c r="B17" s="4">
        <v>43891</v>
      </c>
      <c r="C17" s="10">
        <v>55.3</v>
      </c>
      <c r="D17" s="10">
        <v>54.8</v>
      </c>
      <c r="E17" s="10">
        <v>54</v>
      </c>
      <c r="F17" s="10">
        <v>54.9</v>
      </c>
      <c r="G17" s="10">
        <v>54.9</v>
      </c>
      <c r="H17" s="10">
        <v>54.8</v>
      </c>
      <c r="I17" s="10">
        <v>55.5</v>
      </c>
      <c r="J17" s="10">
        <v>55.4</v>
      </c>
      <c r="K17" s="10">
        <v>55.2</v>
      </c>
      <c r="L17" s="10">
        <v>54.5</v>
      </c>
      <c r="M17" s="10">
        <v>56.9</v>
      </c>
      <c r="N17" s="10">
        <v>54.4</v>
      </c>
      <c r="O17" s="10">
        <v>54.4</v>
      </c>
      <c r="P17" s="10">
        <v>54.4</v>
      </c>
      <c r="Q17" s="10">
        <v>54.6</v>
      </c>
      <c r="R17" s="10">
        <v>56.1</v>
      </c>
      <c r="S17" s="10">
        <v>55.9</v>
      </c>
      <c r="T17" s="10">
        <v>56</v>
      </c>
      <c r="U17" s="10">
        <v>56</v>
      </c>
      <c r="V17" s="10">
        <v>54</v>
      </c>
      <c r="W17" s="10">
        <v>54.2</v>
      </c>
      <c r="X17" s="10">
        <v>54.5</v>
      </c>
      <c r="Y17" s="10">
        <v>54.7</v>
      </c>
      <c r="Z17" s="10">
        <v>56.7</v>
      </c>
      <c r="AA17" s="10">
        <v>56.7</v>
      </c>
      <c r="AB17" s="10">
        <v>54.9</v>
      </c>
      <c r="AC17" s="10">
        <v>55.6</v>
      </c>
      <c r="AD17" s="10">
        <v>54.5</v>
      </c>
      <c r="AE17" s="10">
        <v>54.6</v>
      </c>
      <c r="AF17" s="10">
        <v>56.5</v>
      </c>
      <c r="AG17" s="10">
        <v>55.3</v>
      </c>
      <c r="AH17" s="10">
        <v>57.8</v>
      </c>
      <c r="AI17" s="10">
        <v>56.5</v>
      </c>
      <c r="AJ17" s="10">
        <v>54.1</v>
      </c>
      <c r="AK17" s="10">
        <v>55.2</v>
      </c>
      <c r="AL17" s="10">
        <v>55.5</v>
      </c>
      <c r="AM17" s="10">
        <v>55.4</v>
      </c>
      <c r="AN17" s="10">
        <v>55.2</v>
      </c>
      <c r="AO17" s="10">
        <v>55</v>
      </c>
      <c r="AP17" s="10">
        <v>55.7</v>
      </c>
      <c r="AQ17" s="10">
        <v>55.3</v>
      </c>
      <c r="AR17" s="10">
        <v>56.4</v>
      </c>
      <c r="AS17" s="10">
        <v>57</v>
      </c>
      <c r="AT17" s="10">
        <v>56.3</v>
      </c>
      <c r="AU17" s="10">
        <v>54.2</v>
      </c>
      <c r="AV17" s="10">
        <v>55.2</v>
      </c>
      <c r="AW17" s="10">
        <v>56</v>
      </c>
      <c r="AX17" s="10">
        <v>54.7</v>
      </c>
      <c r="AY17" s="10"/>
    </row>
    <row r="18" spans="2:51" x14ac:dyDescent="0.15">
      <c r="B18" s="4">
        <v>43922</v>
      </c>
      <c r="C18" s="10">
        <v>41.4</v>
      </c>
      <c r="D18" s="10">
        <v>40.9</v>
      </c>
      <c r="E18" s="10">
        <v>40.799999999999997</v>
      </c>
      <c r="F18" s="10">
        <v>41.1</v>
      </c>
      <c r="G18" s="10">
        <v>41.5</v>
      </c>
      <c r="H18" s="10">
        <v>41.1</v>
      </c>
      <c r="I18" s="10">
        <v>41.5</v>
      </c>
      <c r="J18" s="10">
        <v>41.6</v>
      </c>
      <c r="K18" s="10">
        <v>42.2</v>
      </c>
      <c r="L18" s="10">
        <v>41.4</v>
      </c>
      <c r="M18" s="10">
        <v>43.2</v>
      </c>
      <c r="N18" s="10">
        <v>40.9</v>
      </c>
      <c r="O18" s="10">
        <v>40.299999999999997</v>
      </c>
      <c r="P18" s="10">
        <v>40.5</v>
      </c>
      <c r="Q18" s="10">
        <v>41</v>
      </c>
      <c r="R18" s="10">
        <v>42.4</v>
      </c>
      <c r="S18" s="10">
        <v>42.7</v>
      </c>
      <c r="T18" s="10">
        <v>42.2</v>
      </c>
      <c r="U18" s="10">
        <v>41.5</v>
      </c>
      <c r="V18" s="10">
        <v>40.299999999999997</v>
      </c>
      <c r="W18" s="10">
        <v>40.9</v>
      </c>
      <c r="X18" s="10">
        <v>40.299999999999997</v>
      </c>
      <c r="Y18" s="10">
        <v>41.7</v>
      </c>
      <c r="Z18" s="10">
        <v>42.6</v>
      </c>
      <c r="AA18" s="10">
        <v>42.5</v>
      </c>
      <c r="AB18" s="10">
        <v>40.9</v>
      </c>
      <c r="AC18" s="10">
        <v>41.4</v>
      </c>
      <c r="AD18" s="10">
        <v>40.700000000000003</v>
      </c>
      <c r="AE18" s="10">
        <v>40.700000000000003</v>
      </c>
      <c r="AF18" s="10">
        <v>41.6</v>
      </c>
      <c r="AG18" s="10">
        <v>41.1</v>
      </c>
      <c r="AH18" s="10">
        <v>42.6</v>
      </c>
      <c r="AI18" s="10">
        <v>41.6</v>
      </c>
      <c r="AJ18" s="10">
        <v>40</v>
      </c>
      <c r="AK18" s="10">
        <v>41</v>
      </c>
      <c r="AL18" s="10">
        <v>40.799999999999997</v>
      </c>
      <c r="AM18" s="10">
        <v>42.7</v>
      </c>
      <c r="AN18" s="10">
        <v>41</v>
      </c>
      <c r="AO18" s="10">
        <v>41.2</v>
      </c>
      <c r="AP18" s="10">
        <v>41.3</v>
      </c>
      <c r="AQ18" s="10">
        <v>41.9</v>
      </c>
      <c r="AR18" s="10">
        <v>42.4</v>
      </c>
      <c r="AS18" s="10">
        <v>43.4</v>
      </c>
      <c r="AT18" s="10">
        <v>42.8</v>
      </c>
      <c r="AU18" s="10">
        <v>40.1</v>
      </c>
      <c r="AV18" s="10">
        <v>41.8</v>
      </c>
      <c r="AW18" s="10">
        <v>41.9</v>
      </c>
      <c r="AX18" s="10">
        <v>40.299999999999997</v>
      </c>
      <c r="AY18" s="10"/>
    </row>
    <row r="19" spans="2:51" x14ac:dyDescent="0.15">
      <c r="B19" s="4">
        <v>43952</v>
      </c>
      <c r="C19" s="10">
        <v>37.299999999999997</v>
      </c>
      <c r="D19" s="10">
        <v>37.200000000000003</v>
      </c>
      <c r="E19" s="10">
        <v>37</v>
      </c>
      <c r="F19" s="10">
        <v>37</v>
      </c>
      <c r="G19" s="10">
        <v>37.4</v>
      </c>
      <c r="H19" s="10">
        <v>37.5</v>
      </c>
      <c r="I19" s="10">
        <v>37.200000000000003</v>
      </c>
      <c r="J19" s="10">
        <v>37.200000000000003</v>
      </c>
      <c r="K19" s="10">
        <v>37.6</v>
      </c>
      <c r="L19" s="10">
        <v>38.5</v>
      </c>
      <c r="M19" s="10">
        <v>39.9</v>
      </c>
      <c r="N19" s="10">
        <v>37.799999999999997</v>
      </c>
      <c r="O19" s="10">
        <v>36.200000000000003</v>
      </c>
      <c r="P19" s="10">
        <v>36.799999999999997</v>
      </c>
      <c r="Q19" s="10">
        <v>37.1</v>
      </c>
      <c r="R19" s="10">
        <v>37.6</v>
      </c>
      <c r="S19" s="10">
        <v>36.799999999999997</v>
      </c>
      <c r="T19" s="10">
        <v>37.1</v>
      </c>
      <c r="U19" s="10">
        <v>38.799999999999997</v>
      </c>
      <c r="V19" s="10">
        <v>35.9</v>
      </c>
      <c r="W19" s="10">
        <v>36.799999999999997</v>
      </c>
      <c r="X19" s="10">
        <v>36.299999999999997</v>
      </c>
      <c r="Y19" s="10">
        <v>37.5</v>
      </c>
      <c r="Z19" s="10">
        <v>38.6</v>
      </c>
      <c r="AA19" s="10">
        <v>38.1</v>
      </c>
      <c r="AB19" s="10">
        <v>37.1</v>
      </c>
      <c r="AC19" s="10">
        <v>37</v>
      </c>
      <c r="AD19" s="10">
        <v>37.299999999999997</v>
      </c>
      <c r="AE19" s="10">
        <v>37.299999999999997</v>
      </c>
      <c r="AF19" s="10">
        <v>37</v>
      </c>
      <c r="AG19" s="10">
        <v>37.5</v>
      </c>
      <c r="AH19" s="10">
        <v>36.5</v>
      </c>
      <c r="AI19" s="10">
        <v>37.299999999999997</v>
      </c>
      <c r="AJ19" s="10">
        <v>36.1</v>
      </c>
      <c r="AK19" s="10">
        <v>36.5</v>
      </c>
      <c r="AL19" s="10">
        <v>36.1</v>
      </c>
      <c r="AM19" s="10">
        <v>39.1</v>
      </c>
      <c r="AN19" s="10">
        <v>36.799999999999997</v>
      </c>
      <c r="AO19" s="10">
        <v>35.700000000000003</v>
      </c>
      <c r="AP19" s="10">
        <v>37.799999999999997</v>
      </c>
      <c r="AQ19" s="10">
        <v>36.9</v>
      </c>
      <c r="AR19" s="10">
        <v>37.6</v>
      </c>
      <c r="AS19" s="10">
        <v>39.6</v>
      </c>
      <c r="AT19" s="10">
        <v>37.799999999999997</v>
      </c>
      <c r="AU19" s="10">
        <v>36.9</v>
      </c>
      <c r="AV19" s="10">
        <v>38.4</v>
      </c>
      <c r="AW19" s="10">
        <v>37.6</v>
      </c>
      <c r="AX19" s="10">
        <v>35</v>
      </c>
      <c r="AY19" s="10"/>
    </row>
    <row r="20" spans="2:51" x14ac:dyDescent="0.15">
      <c r="B20" s="4">
        <v>43983</v>
      </c>
      <c r="C20" s="10">
        <v>45.2</v>
      </c>
      <c r="D20" s="10">
        <v>44.7</v>
      </c>
      <c r="E20" s="10">
        <v>45.2</v>
      </c>
      <c r="F20" s="10">
        <v>44.8</v>
      </c>
      <c r="G20" s="10">
        <v>45.3</v>
      </c>
      <c r="H20" s="10">
        <v>45.6</v>
      </c>
      <c r="I20" s="10">
        <v>45.4</v>
      </c>
      <c r="J20" s="10">
        <v>45.1</v>
      </c>
      <c r="K20" s="10">
        <v>46.2</v>
      </c>
      <c r="L20" s="10">
        <v>45.4</v>
      </c>
      <c r="M20" s="10">
        <v>47.1</v>
      </c>
      <c r="N20" s="10">
        <v>45.2</v>
      </c>
      <c r="O20" s="10">
        <v>43.6</v>
      </c>
      <c r="P20" s="10">
        <v>44.3</v>
      </c>
      <c r="Q20" s="10">
        <v>44.7</v>
      </c>
      <c r="R20" s="10">
        <v>46.2</v>
      </c>
      <c r="S20" s="10">
        <v>46.7</v>
      </c>
      <c r="T20" s="10">
        <v>45.4</v>
      </c>
      <c r="U20" s="10">
        <v>45.7</v>
      </c>
      <c r="V20" s="10">
        <v>43.9</v>
      </c>
      <c r="W20" s="10">
        <v>44.6</v>
      </c>
      <c r="X20" s="10">
        <v>44.5</v>
      </c>
      <c r="Y20" s="10">
        <v>45.1</v>
      </c>
      <c r="Z20" s="10">
        <v>46.6</v>
      </c>
      <c r="AA20" s="10">
        <v>46</v>
      </c>
      <c r="AB20" s="10">
        <v>44.5</v>
      </c>
      <c r="AC20" s="10">
        <v>44.6</v>
      </c>
      <c r="AD20" s="10">
        <v>45.1</v>
      </c>
      <c r="AE20" s="10">
        <v>44.7</v>
      </c>
      <c r="AF20" s="10">
        <v>44.8</v>
      </c>
      <c r="AG20" s="10">
        <v>45.2</v>
      </c>
      <c r="AH20" s="10">
        <v>44.9</v>
      </c>
      <c r="AI20" s="10">
        <v>45.3</v>
      </c>
      <c r="AJ20" s="10">
        <v>44.4</v>
      </c>
      <c r="AK20" s="10">
        <v>45</v>
      </c>
      <c r="AL20" s="10">
        <v>44.1</v>
      </c>
      <c r="AM20" s="10">
        <v>46.8</v>
      </c>
      <c r="AN20" s="10">
        <v>45.2</v>
      </c>
      <c r="AO20" s="10">
        <v>45.1</v>
      </c>
      <c r="AP20" s="10">
        <v>45.7</v>
      </c>
      <c r="AQ20" s="10">
        <v>45.5</v>
      </c>
      <c r="AR20" s="10">
        <v>45.6</v>
      </c>
      <c r="AS20" s="10">
        <v>47.3</v>
      </c>
      <c r="AT20" s="10">
        <v>46.1</v>
      </c>
      <c r="AU20" s="10">
        <v>43.4</v>
      </c>
      <c r="AV20" s="10">
        <v>45.1</v>
      </c>
      <c r="AW20" s="10">
        <v>45.8</v>
      </c>
      <c r="AX20" s="10">
        <v>43.8</v>
      </c>
      <c r="AY20" s="10"/>
    </row>
    <row r="21" spans="2:51" x14ac:dyDescent="0.15">
      <c r="B21" s="4">
        <v>44013</v>
      </c>
      <c r="C21" s="10">
        <v>49.1</v>
      </c>
      <c r="D21" s="10">
        <v>48.7</v>
      </c>
      <c r="E21" s="10">
        <v>49.3</v>
      </c>
      <c r="F21" s="10">
        <v>48.9</v>
      </c>
      <c r="G21" s="10">
        <v>48.8</v>
      </c>
      <c r="H21" s="10">
        <v>49.1</v>
      </c>
      <c r="I21" s="10">
        <v>49.3</v>
      </c>
      <c r="J21" s="10">
        <v>48.7</v>
      </c>
      <c r="K21" s="10">
        <v>50</v>
      </c>
      <c r="L21" s="10">
        <v>49.3</v>
      </c>
      <c r="M21" s="10">
        <v>51.4</v>
      </c>
      <c r="N21" s="10">
        <v>48.6</v>
      </c>
      <c r="O21" s="10">
        <v>47.6</v>
      </c>
      <c r="P21" s="10">
        <v>47.8</v>
      </c>
      <c r="Q21" s="10">
        <v>48.2</v>
      </c>
      <c r="R21" s="10">
        <v>50.4</v>
      </c>
      <c r="S21" s="10">
        <v>50.4</v>
      </c>
      <c r="T21" s="10">
        <v>49.6</v>
      </c>
      <c r="U21" s="10">
        <v>50.1</v>
      </c>
      <c r="V21" s="10">
        <v>47.8</v>
      </c>
      <c r="W21" s="10">
        <v>48.8</v>
      </c>
      <c r="X21" s="10">
        <v>48.5</v>
      </c>
      <c r="Y21" s="10">
        <v>49.5</v>
      </c>
      <c r="Z21" s="10">
        <v>50.7</v>
      </c>
      <c r="AA21" s="10">
        <v>50</v>
      </c>
      <c r="AB21" s="10">
        <v>48.7</v>
      </c>
      <c r="AC21" s="10">
        <v>48.4</v>
      </c>
      <c r="AD21" s="10">
        <v>48.7</v>
      </c>
      <c r="AE21" s="10">
        <v>48.9</v>
      </c>
      <c r="AF21" s="10">
        <v>48.9</v>
      </c>
      <c r="AG21" s="10">
        <v>49.1</v>
      </c>
      <c r="AH21" s="10">
        <v>48.5</v>
      </c>
      <c r="AI21" s="10">
        <v>49.2</v>
      </c>
      <c r="AJ21" s="10">
        <v>48.1</v>
      </c>
      <c r="AK21" s="10">
        <v>48.7</v>
      </c>
      <c r="AL21" s="10">
        <v>48.4</v>
      </c>
      <c r="AM21" s="10">
        <v>50.2</v>
      </c>
      <c r="AN21" s="10">
        <v>48.9</v>
      </c>
      <c r="AO21" s="10">
        <v>48.5</v>
      </c>
      <c r="AP21" s="10">
        <v>48.8</v>
      </c>
      <c r="AQ21" s="10">
        <v>49.6</v>
      </c>
      <c r="AR21" s="10">
        <v>49.4</v>
      </c>
      <c r="AS21" s="10">
        <v>51.3</v>
      </c>
      <c r="AT21" s="10">
        <v>49.9</v>
      </c>
      <c r="AU21" s="10">
        <v>47.6</v>
      </c>
      <c r="AV21" s="10">
        <v>49</v>
      </c>
      <c r="AW21" s="10">
        <v>49.8</v>
      </c>
      <c r="AX21" s="10">
        <v>47.3</v>
      </c>
      <c r="AY21" s="10"/>
    </row>
    <row r="22" spans="2:51" x14ac:dyDescent="0.15">
      <c r="B22" s="4">
        <v>44044</v>
      </c>
      <c r="C22" s="10">
        <v>52.7</v>
      </c>
      <c r="D22" s="10">
        <v>52.4</v>
      </c>
      <c r="E22" s="10">
        <v>53.2</v>
      </c>
      <c r="F22" s="10">
        <v>52.2</v>
      </c>
      <c r="G22" s="10">
        <v>52.5</v>
      </c>
      <c r="H22" s="10">
        <v>53.1</v>
      </c>
      <c r="I22" s="10">
        <v>52.7</v>
      </c>
      <c r="J22" s="10">
        <v>52.8</v>
      </c>
      <c r="K22" s="10">
        <v>53.9</v>
      </c>
      <c r="L22" s="10">
        <v>52.7</v>
      </c>
      <c r="M22" s="10">
        <v>54.6</v>
      </c>
      <c r="N22" s="10">
        <v>52.3</v>
      </c>
      <c r="O22" s="10">
        <v>51.2</v>
      </c>
      <c r="P22" s="10">
        <v>51.4</v>
      </c>
      <c r="Q22" s="10">
        <v>51.8</v>
      </c>
      <c r="R22" s="10">
        <v>53.8</v>
      </c>
      <c r="S22" s="10">
        <v>53.8</v>
      </c>
      <c r="T22" s="10">
        <v>53.5</v>
      </c>
      <c r="U22" s="10">
        <v>53.4</v>
      </c>
      <c r="V22" s="10">
        <v>51.6</v>
      </c>
      <c r="W22" s="10">
        <v>52.5</v>
      </c>
      <c r="X22" s="10">
        <v>52.2</v>
      </c>
      <c r="Y22" s="10">
        <v>53</v>
      </c>
      <c r="Z22" s="10">
        <v>54</v>
      </c>
      <c r="AA22" s="10">
        <v>53.5</v>
      </c>
      <c r="AB22" s="10">
        <v>52.2</v>
      </c>
      <c r="AC22" s="10">
        <v>52.2</v>
      </c>
      <c r="AD22" s="10">
        <v>52.3</v>
      </c>
      <c r="AE22" s="10">
        <v>52.3</v>
      </c>
      <c r="AF22" s="10">
        <v>52.5</v>
      </c>
      <c r="AG22" s="10">
        <v>52.7</v>
      </c>
      <c r="AH22" s="10">
        <v>52.2</v>
      </c>
      <c r="AI22" s="10">
        <v>52.9</v>
      </c>
      <c r="AJ22" s="10">
        <v>52</v>
      </c>
      <c r="AK22" s="10">
        <v>52.6</v>
      </c>
      <c r="AL22" s="10">
        <v>52.1</v>
      </c>
      <c r="AM22" s="10">
        <v>54.3</v>
      </c>
      <c r="AN22" s="10">
        <v>52.4</v>
      </c>
      <c r="AO22" s="10">
        <v>52.6</v>
      </c>
      <c r="AP22" s="10">
        <v>52.7</v>
      </c>
      <c r="AQ22" s="10">
        <v>53.2</v>
      </c>
      <c r="AR22" s="10">
        <v>53.4</v>
      </c>
      <c r="AS22" s="10">
        <v>55</v>
      </c>
      <c r="AT22" s="10">
        <v>53.5</v>
      </c>
      <c r="AU22" s="10">
        <v>51.6</v>
      </c>
      <c r="AV22" s="10">
        <v>52.1</v>
      </c>
      <c r="AW22" s="10">
        <v>53.4</v>
      </c>
      <c r="AX22" s="10">
        <v>50.4</v>
      </c>
      <c r="AY22" s="10"/>
    </row>
    <row r="23" spans="2:51" x14ac:dyDescent="0.15">
      <c r="B23" s="4">
        <v>44075</v>
      </c>
      <c r="C23" s="10">
        <v>52.4</v>
      </c>
      <c r="D23" s="10">
        <v>52</v>
      </c>
      <c r="E23" s="10">
        <v>53.1</v>
      </c>
      <c r="F23" s="10">
        <v>52.2</v>
      </c>
      <c r="G23" s="10">
        <v>52.2</v>
      </c>
      <c r="H23" s="10">
        <v>52.9</v>
      </c>
      <c r="I23" s="10">
        <v>52.1</v>
      </c>
      <c r="J23" s="10">
        <v>52</v>
      </c>
      <c r="K23" s="10">
        <v>52.6</v>
      </c>
      <c r="L23" s="10">
        <v>52.2</v>
      </c>
      <c r="M23" s="10">
        <v>54.2</v>
      </c>
      <c r="N23" s="10">
        <v>51.7</v>
      </c>
      <c r="O23" s="10">
        <v>50.9</v>
      </c>
      <c r="P23" s="10">
        <v>51.1</v>
      </c>
      <c r="Q23" s="10">
        <v>51.5</v>
      </c>
      <c r="R23" s="10">
        <v>53.2</v>
      </c>
      <c r="S23" s="10">
        <v>53</v>
      </c>
      <c r="T23" s="10">
        <v>52.9</v>
      </c>
      <c r="U23" s="10">
        <v>53.1</v>
      </c>
      <c r="V23" s="10">
        <v>51.5</v>
      </c>
      <c r="W23" s="10">
        <v>51.8</v>
      </c>
      <c r="X23" s="10">
        <v>51.7</v>
      </c>
      <c r="Y23" s="10">
        <v>52.9</v>
      </c>
      <c r="Z23" s="10">
        <v>53.8</v>
      </c>
      <c r="AA23" s="10">
        <v>53.4</v>
      </c>
      <c r="AB23" s="10">
        <v>51.8</v>
      </c>
      <c r="AC23" s="10">
        <v>51.6</v>
      </c>
      <c r="AD23" s="10">
        <v>52.1</v>
      </c>
      <c r="AE23" s="10">
        <v>51.9</v>
      </c>
      <c r="AF23" s="10">
        <v>51.9</v>
      </c>
      <c r="AG23" s="10">
        <v>52.6</v>
      </c>
      <c r="AH23" s="10">
        <v>52.1</v>
      </c>
      <c r="AI23" s="10">
        <v>52.9</v>
      </c>
      <c r="AJ23" s="10">
        <v>51.5</v>
      </c>
      <c r="AK23" s="10">
        <v>52</v>
      </c>
      <c r="AL23" s="10">
        <v>51.8</v>
      </c>
      <c r="AM23" s="10">
        <v>53.7</v>
      </c>
      <c r="AN23" s="10">
        <v>52</v>
      </c>
      <c r="AO23" s="10">
        <v>52.4</v>
      </c>
      <c r="AP23" s="10">
        <v>52.7</v>
      </c>
      <c r="AQ23" s="10">
        <v>52.7</v>
      </c>
      <c r="AR23" s="10">
        <v>53.2</v>
      </c>
      <c r="AS23" s="10">
        <v>54.3</v>
      </c>
      <c r="AT23" s="10">
        <v>53.4</v>
      </c>
      <c r="AU23" s="10">
        <v>51.8</v>
      </c>
      <c r="AV23" s="10">
        <v>51.6</v>
      </c>
      <c r="AW23" s="10">
        <v>53.2</v>
      </c>
      <c r="AX23" s="10">
        <v>51</v>
      </c>
    </row>
    <row r="24" spans="2:51" x14ac:dyDescent="0.15">
      <c r="B24" s="4">
        <v>44105</v>
      </c>
      <c r="C24" s="10">
        <v>51.2</v>
      </c>
      <c r="D24" s="10">
        <v>50.9</v>
      </c>
      <c r="E24" s="10">
        <v>51.6</v>
      </c>
      <c r="F24" s="10">
        <v>51.2</v>
      </c>
      <c r="G24" s="10">
        <v>51</v>
      </c>
      <c r="H24" s="10">
        <v>51.4</v>
      </c>
      <c r="I24" s="10">
        <v>51.7</v>
      </c>
      <c r="J24" s="10">
        <v>51.2</v>
      </c>
      <c r="K24" s="10">
        <v>51.8</v>
      </c>
      <c r="L24" s="10">
        <v>51.3</v>
      </c>
      <c r="M24" s="10">
        <v>52.8</v>
      </c>
      <c r="N24" s="10">
        <v>50.7</v>
      </c>
      <c r="O24" s="10">
        <v>49.9</v>
      </c>
      <c r="P24" s="10">
        <v>50</v>
      </c>
      <c r="Q24" s="10">
        <v>50.3</v>
      </c>
      <c r="R24" s="10">
        <v>51.7</v>
      </c>
      <c r="S24" s="10">
        <v>52.5</v>
      </c>
      <c r="T24" s="10">
        <v>51.9</v>
      </c>
      <c r="U24" s="10">
        <v>52.1</v>
      </c>
      <c r="V24" s="10">
        <v>50.2</v>
      </c>
      <c r="W24" s="10">
        <v>50.6</v>
      </c>
      <c r="X24" s="10">
        <v>50.3</v>
      </c>
      <c r="Y24" s="10">
        <v>51.4</v>
      </c>
      <c r="Z24" s="10">
        <v>52.5</v>
      </c>
      <c r="AA24" s="10">
        <v>52.2</v>
      </c>
      <c r="AB24" s="10">
        <v>50.8</v>
      </c>
      <c r="AC24" s="10">
        <v>50.8</v>
      </c>
      <c r="AD24" s="10">
        <v>50.8</v>
      </c>
      <c r="AE24" s="10">
        <v>50.1</v>
      </c>
      <c r="AF24" s="10">
        <v>51</v>
      </c>
      <c r="AG24" s="10">
        <v>51.1</v>
      </c>
      <c r="AH24" s="10">
        <v>51.3</v>
      </c>
      <c r="AI24" s="10">
        <v>51.4</v>
      </c>
      <c r="AJ24" s="10">
        <v>50.3</v>
      </c>
      <c r="AK24" s="10">
        <v>51</v>
      </c>
      <c r="AL24" s="10">
        <v>50.6</v>
      </c>
      <c r="AM24" s="10">
        <v>52.6</v>
      </c>
      <c r="AN24" s="10">
        <v>51.4</v>
      </c>
      <c r="AO24" s="10">
        <v>51.2</v>
      </c>
      <c r="AP24" s="10">
        <v>51.3</v>
      </c>
      <c r="AQ24" s="10">
        <v>51.6</v>
      </c>
      <c r="AR24" s="10">
        <v>51.7</v>
      </c>
      <c r="AS24" s="10">
        <v>53.2</v>
      </c>
      <c r="AT24" s="10">
        <v>52.3</v>
      </c>
      <c r="AU24" s="10">
        <v>50.2</v>
      </c>
      <c r="AV24" s="10">
        <v>51.2</v>
      </c>
      <c r="AW24" s="10">
        <v>51.9</v>
      </c>
      <c r="AX24" s="10">
        <v>51.2</v>
      </c>
    </row>
    <row r="25" spans="2:51" x14ac:dyDescent="0.15">
      <c r="B25" s="4">
        <v>44136</v>
      </c>
      <c r="C25" s="10">
        <v>50.3</v>
      </c>
      <c r="D25" s="10">
        <v>50.2</v>
      </c>
      <c r="E25" s="10">
        <v>50.9</v>
      </c>
      <c r="F25" s="10">
        <v>50.3</v>
      </c>
      <c r="G25" s="10">
        <v>50.3</v>
      </c>
      <c r="H25" s="10">
        <v>50.7</v>
      </c>
      <c r="I25" s="10">
        <v>50.5</v>
      </c>
      <c r="J25" s="10">
        <v>50.2</v>
      </c>
      <c r="K25" s="10">
        <v>51</v>
      </c>
      <c r="L25" s="10">
        <v>50.7</v>
      </c>
      <c r="M25" s="10">
        <v>52.4</v>
      </c>
      <c r="N25" s="10">
        <v>50.1</v>
      </c>
      <c r="O25" s="10">
        <v>48.8</v>
      </c>
      <c r="P25" s="10">
        <v>49.1</v>
      </c>
      <c r="Q25" s="10">
        <v>49.3</v>
      </c>
      <c r="R25" s="10">
        <v>51.4</v>
      </c>
      <c r="S25" s="10">
        <v>51.2</v>
      </c>
      <c r="T25" s="10">
        <v>50.8</v>
      </c>
      <c r="U25" s="10">
        <v>51.2</v>
      </c>
      <c r="V25" s="10">
        <v>49.3</v>
      </c>
      <c r="W25" s="10">
        <v>49.7</v>
      </c>
      <c r="X25" s="10">
        <v>49.5</v>
      </c>
      <c r="Y25" s="10">
        <v>50.6</v>
      </c>
      <c r="Z25" s="10">
        <v>51.2</v>
      </c>
      <c r="AA25" s="10">
        <v>51.2</v>
      </c>
      <c r="AB25" s="10">
        <v>49.9</v>
      </c>
      <c r="AC25" s="10">
        <v>49.7</v>
      </c>
      <c r="AD25" s="10">
        <v>50</v>
      </c>
      <c r="AE25" s="10">
        <v>49.2</v>
      </c>
      <c r="AF25" s="10">
        <v>49.6</v>
      </c>
      <c r="AG25" s="10">
        <v>50.3</v>
      </c>
      <c r="AH25" s="10">
        <v>50.1</v>
      </c>
      <c r="AI25" s="10">
        <v>50.2</v>
      </c>
      <c r="AJ25" s="10">
        <v>49.6</v>
      </c>
      <c r="AK25" s="10">
        <v>50</v>
      </c>
      <c r="AL25" s="10">
        <v>49.5</v>
      </c>
      <c r="AM25" s="10">
        <v>51.8</v>
      </c>
      <c r="AN25" s="10">
        <v>50.5</v>
      </c>
      <c r="AO25" s="10">
        <v>50.1</v>
      </c>
      <c r="AP25" s="10">
        <v>50.1</v>
      </c>
      <c r="AQ25" s="10">
        <v>50.3</v>
      </c>
      <c r="AR25" s="10">
        <v>49.9</v>
      </c>
      <c r="AS25" s="10">
        <v>52.4</v>
      </c>
      <c r="AT25" s="10">
        <v>51.1</v>
      </c>
      <c r="AU25" s="10">
        <v>49.3</v>
      </c>
      <c r="AV25" s="10">
        <v>50.5</v>
      </c>
      <c r="AW25" s="10">
        <v>51.3</v>
      </c>
      <c r="AX25" s="10">
        <v>51.3</v>
      </c>
    </row>
    <row r="26" spans="2:51" x14ac:dyDescent="0.15">
      <c r="B26" s="4">
        <v>44166</v>
      </c>
      <c r="C26" s="10">
        <v>54.8</v>
      </c>
      <c r="D26" s="10">
        <v>54.5</v>
      </c>
      <c r="E26" s="10">
        <v>55.3</v>
      </c>
      <c r="F26" s="10">
        <v>54.5</v>
      </c>
      <c r="G26" s="10">
        <v>54.4</v>
      </c>
      <c r="H26" s="10">
        <v>55.1</v>
      </c>
      <c r="I26" s="10">
        <v>54.8</v>
      </c>
      <c r="J26" s="10">
        <v>54.5</v>
      </c>
      <c r="K26" s="10">
        <v>55</v>
      </c>
      <c r="L26" s="10">
        <v>55.1</v>
      </c>
      <c r="M26" s="10">
        <v>56.6</v>
      </c>
      <c r="N26" s="10">
        <v>54.5</v>
      </c>
      <c r="O26" s="10">
        <v>53.3</v>
      </c>
      <c r="P26" s="10">
        <v>53.5</v>
      </c>
      <c r="Q26" s="10">
        <v>54</v>
      </c>
      <c r="R26" s="10">
        <v>55.7</v>
      </c>
      <c r="S26" s="10">
        <v>56.3</v>
      </c>
      <c r="T26" s="10">
        <v>55.5</v>
      </c>
      <c r="U26" s="10">
        <v>55.6</v>
      </c>
      <c r="V26" s="10">
        <v>53.7</v>
      </c>
      <c r="W26" s="10">
        <v>54.6</v>
      </c>
      <c r="X26" s="10">
        <v>54</v>
      </c>
      <c r="Y26" s="10">
        <v>55</v>
      </c>
      <c r="Z26" s="10">
        <v>55.9</v>
      </c>
      <c r="AA26" s="10">
        <v>55.6</v>
      </c>
      <c r="AB26" s="10">
        <v>54.5</v>
      </c>
      <c r="AC26" s="10">
        <v>54.2</v>
      </c>
      <c r="AD26" s="10">
        <v>54.5</v>
      </c>
      <c r="AE26" s="10">
        <v>53.5</v>
      </c>
      <c r="AF26" s="10">
        <v>54.4</v>
      </c>
      <c r="AG26" s="10">
        <v>54.4</v>
      </c>
      <c r="AH26" s="10">
        <v>55.2</v>
      </c>
      <c r="AI26" s="10">
        <v>54.7</v>
      </c>
      <c r="AJ26" s="10">
        <v>53.8</v>
      </c>
      <c r="AK26" s="10">
        <v>54.5</v>
      </c>
      <c r="AL26" s="10">
        <v>54.2</v>
      </c>
      <c r="AM26" s="10">
        <v>56.2</v>
      </c>
      <c r="AN26" s="10">
        <v>54.8</v>
      </c>
      <c r="AO26" s="10">
        <v>54.7</v>
      </c>
      <c r="AP26" s="10">
        <v>54.3</v>
      </c>
      <c r="AQ26" s="10">
        <v>55.3</v>
      </c>
      <c r="AR26" s="10">
        <v>55.3</v>
      </c>
      <c r="AS26" s="10">
        <v>56.8</v>
      </c>
      <c r="AT26" s="10">
        <v>55.8</v>
      </c>
      <c r="AU26" s="10">
        <v>54.2</v>
      </c>
      <c r="AV26" s="10">
        <v>54.7</v>
      </c>
      <c r="AW26" s="10">
        <v>55.5</v>
      </c>
      <c r="AX26" s="10">
        <v>56.4</v>
      </c>
    </row>
    <row r="27" spans="2:51" x14ac:dyDescent="0.15">
      <c r="B27" s="4">
        <v>44197</v>
      </c>
      <c r="C27">
        <v>57.6</v>
      </c>
      <c r="D27">
        <v>57.4</v>
      </c>
      <c r="E27">
        <v>58.2</v>
      </c>
      <c r="F27">
        <v>57.8</v>
      </c>
      <c r="G27">
        <v>57.3</v>
      </c>
      <c r="H27">
        <v>57.9</v>
      </c>
      <c r="I27">
        <v>57.5</v>
      </c>
      <c r="J27">
        <v>57.3</v>
      </c>
      <c r="K27">
        <v>58.1</v>
      </c>
      <c r="L27">
        <v>58</v>
      </c>
      <c r="M27">
        <v>59.6</v>
      </c>
      <c r="N27">
        <v>57.2</v>
      </c>
      <c r="O27">
        <v>55.9</v>
      </c>
      <c r="P27">
        <v>56.6</v>
      </c>
      <c r="Q27">
        <v>56.8</v>
      </c>
      <c r="R27">
        <v>58.6</v>
      </c>
      <c r="S27">
        <v>59.1</v>
      </c>
      <c r="T27">
        <v>58.1</v>
      </c>
      <c r="U27">
        <v>58.6</v>
      </c>
      <c r="V27">
        <v>56.4</v>
      </c>
      <c r="W27">
        <v>57.3</v>
      </c>
      <c r="X27">
        <v>57</v>
      </c>
      <c r="Y27">
        <v>58.1</v>
      </c>
      <c r="Z27">
        <v>58.9</v>
      </c>
      <c r="AA27">
        <v>58.7</v>
      </c>
      <c r="AB27">
        <v>56.9</v>
      </c>
      <c r="AC27">
        <v>57.2</v>
      </c>
      <c r="AD27">
        <v>57.1</v>
      </c>
      <c r="AE27">
        <v>56.3</v>
      </c>
      <c r="AF27">
        <v>57.2</v>
      </c>
      <c r="AG27">
        <v>57.5</v>
      </c>
      <c r="AH27">
        <v>57.9</v>
      </c>
      <c r="AI27">
        <v>57.7</v>
      </c>
      <c r="AJ27">
        <v>56.7</v>
      </c>
      <c r="AK27">
        <v>57.2</v>
      </c>
      <c r="AL27">
        <v>56.7</v>
      </c>
      <c r="AM27">
        <v>59.3</v>
      </c>
      <c r="AN27">
        <v>57.4</v>
      </c>
      <c r="AO27">
        <v>57.3</v>
      </c>
      <c r="AP27">
        <v>57.5</v>
      </c>
      <c r="AQ27">
        <v>57.7</v>
      </c>
      <c r="AR27">
        <v>57.8</v>
      </c>
      <c r="AS27">
        <v>59.3</v>
      </c>
      <c r="AT27">
        <v>58.6</v>
      </c>
      <c r="AU27">
        <v>56.5</v>
      </c>
      <c r="AV27">
        <v>57.5</v>
      </c>
      <c r="AW27">
        <v>58.5</v>
      </c>
      <c r="AX27">
        <v>59.2</v>
      </c>
    </row>
    <row r="28" spans="2:51" x14ac:dyDescent="0.15">
      <c r="B28" s="4">
        <v>44228</v>
      </c>
      <c r="C28">
        <v>61.6</v>
      </c>
      <c r="D28">
        <v>61.6</v>
      </c>
      <c r="E28">
        <v>62.2</v>
      </c>
      <c r="F28">
        <v>61.4</v>
      </c>
      <c r="G28">
        <v>61.6</v>
      </c>
      <c r="H28">
        <v>62.1</v>
      </c>
      <c r="I28">
        <v>61.9</v>
      </c>
      <c r="J28">
        <v>61.2</v>
      </c>
      <c r="K28">
        <v>62.2</v>
      </c>
      <c r="L28">
        <v>62</v>
      </c>
      <c r="M28">
        <v>63.4</v>
      </c>
      <c r="N28">
        <v>61.4</v>
      </c>
      <c r="O28">
        <v>59.9</v>
      </c>
      <c r="P28">
        <v>60.2</v>
      </c>
      <c r="Q28">
        <v>60.3</v>
      </c>
      <c r="R28">
        <v>62.8</v>
      </c>
      <c r="S28">
        <v>63.1</v>
      </c>
      <c r="T28">
        <v>62.2</v>
      </c>
      <c r="U28">
        <v>62.8</v>
      </c>
      <c r="V28">
        <v>60.4</v>
      </c>
      <c r="W28">
        <v>61.4</v>
      </c>
      <c r="X28">
        <v>60.6</v>
      </c>
      <c r="Y28">
        <v>62.1</v>
      </c>
      <c r="Z28">
        <v>63.3</v>
      </c>
      <c r="AA28">
        <v>62.6</v>
      </c>
      <c r="AB28">
        <v>60.9</v>
      </c>
      <c r="AC28">
        <v>60.9</v>
      </c>
      <c r="AD28">
        <v>61.3</v>
      </c>
      <c r="AE28">
        <v>60.3</v>
      </c>
      <c r="AF28">
        <v>60.8</v>
      </c>
      <c r="AG28">
        <v>61</v>
      </c>
      <c r="AH28">
        <v>61.3</v>
      </c>
      <c r="AI28">
        <v>61.5</v>
      </c>
      <c r="AJ28">
        <v>60.8</v>
      </c>
      <c r="AK28">
        <v>61.2</v>
      </c>
      <c r="AL28">
        <v>60.5</v>
      </c>
      <c r="AM28">
        <v>62.9</v>
      </c>
      <c r="AN28">
        <v>61.6</v>
      </c>
      <c r="AO28">
        <v>61.4</v>
      </c>
      <c r="AP28">
        <v>61.5</v>
      </c>
      <c r="AQ28">
        <v>61.8</v>
      </c>
      <c r="AR28">
        <v>61.6</v>
      </c>
      <c r="AS28">
        <v>63.7</v>
      </c>
      <c r="AT28">
        <v>62.4</v>
      </c>
      <c r="AU28">
        <v>60.4</v>
      </c>
      <c r="AV28">
        <v>61.8</v>
      </c>
      <c r="AW28">
        <v>62.6</v>
      </c>
      <c r="AX28">
        <v>63.4</v>
      </c>
    </row>
    <row r="29" spans="2:51" x14ac:dyDescent="0.15">
      <c r="B29" s="4">
        <v>44256</v>
      </c>
      <c r="C29">
        <v>67.3</v>
      </c>
      <c r="D29">
        <v>66.900000000000006</v>
      </c>
      <c r="E29">
        <v>67.400000000000006</v>
      </c>
      <c r="F29">
        <v>67.3</v>
      </c>
      <c r="G29">
        <v>67.2</v>
      </c>
      <c r="H29">
        <v>67.8</v>
      </c>
      <c r="I29">
        <v>67.099999999999994</v>
      </c>
      <c r="J29">
        <v>66.8</v>
      </c>
      <c r="K29">
        <v>67.5</v>
      </c>
      <c r="L29">
        <v>67.099999999999994</v>
      </c>
      <c r="M29">
        <v>69.3</v>
      </c>
      <c r="N29">
        <v>67.099999999999994</v>
      </c>
      <c r="O29">
        <v>65.7</v>
      </c>
      <c r="P29">
        <v>65.900000000000006</v>
      </c>
      <c r="Q29">
        <v>66</v>
      </c>
      <c r="R29">
        <v>68.599999999999994</v>
      </c>
      <c r="S29">
        <v>68.5</v>
      </c>
      <c r="T29">
        <v>67.8</v>
      </c>
      <c r="U29">
        <v>68.099999999999994</v>
      </c>
      <c r="V29">
        <v>66.2</v>
      </c>
      <c r="W29">
        <v>67.099999999999994</v>
      </c>
      <c r="X29">
        <v>65.8</v>
      </c>
      <c r="Y29">
        <v>67.5</v>
      </c>
      <c r="Z29">
        <v>68.5</v>
      </c>
      <c r="AA29">
        <v>68.2</v>
      </c>
      <c r="AB29">
        <v>67.099999999999994</v>
      </c>
      <c r="AC29">
        <v>66.599999999999994</v>
      </c>
      <c r="AD29">
        <v>66.8</v>
      </c>
      <c r="AE29">
        <v>66</v>
      </c>
      <c r="AF29">
        <v>66.599999999999994</v>
      </c>
      <c r="AG29">
        <v>67.3</v>
      </c>
      <c r="AH29">
        <v>67.5</v>
      </c>
      <c r="AI29">
        <v>67.7</v>
      </c>
      <c r="AJ29">
        <v>66.400000000000006</v>
      </c>
      <c r="AK29">
        <v>67.3</v>
      </c>
      <c r="AL29">
        <v>66.5</v>
      </c>
      <c r="AM29">
        <v>68.7</v>
      </c>
      <c r="AN29">
        <v>67.3</v>
      </c>
      <c r="AO29">
        <v>67.5</v>
      </c>
      <c r="AP29">
        <v>67.8</v>
      </c>
      <c r="AQ29">
        <v>67.3</v>
      </c>
      <c r="AR29">
        <v>66.599999999999994</v>
      </c>
      <c r="AS29">
        <v>71.900000000000006</v>
      </c>
      <c r="AT29">
        <v>68</v>
      </c>
      <c r="AU29">
        <v>66.7</v>
      </c>
      <c r="AV29">
        <v>67.099999999999994</v>
      </c>
      <c r="AW29">
        <v>70.599999999999994</v>
      </c>
      <c r="AX29">
        <v>67.099999999999994</v>
      </c>
    </row>
    <row r="30" spans="2:51" x14ac:dyDescent="0.15">
      <c r="B30" s="4">
        <v>44287</v>
      </c>
      <c r="C30">
        <v>67.400000000000006</v>
      </c>
      <c r="D30">
        <v>67</v>
      </c>
      <c r="E30">
        <v>67.900000000000006</v>
      </c>
      <c r="F30">
        <v>67.3</v>
      </c>
      <c r="G30">
        <v>67.3</v>
      </c>
      <c r="H30">
        <v>67.099999999999994</v>
      </c>
      <c r="I30">
        <v>67.099999999999994</v>
      </c>
      <c r="J30">
        <v>67.599999999999994</v>
      </c>
      <c r="K30">
        <v>68</v>
      </c>
      <c r="L30">
        <v>67.400000000000006</v>
      </c>
      <c r="M30">
        <v>69.400000000000006</v>
      </c>
      <c r="N30">
        <v>67.099999999999994</v>
      </c>
      <c r="O30">
        <v>65.8</v>
      </c>
      <c r="P30">
        <v>66</v>
      </c>
      <c r="Q30">
        <v>66.2</v>
      </c>
      <c r="R30">
        <v>68.2</v>
      </c>
      <c r="S30">
        <v>68.599999999999994</v>
      </c>
      <c r="T30">
        <v>68.099999999999994</v>
      </c>
      <c r="U30">
        <v>68.400000000000006</v>
      </c>
      <c r="V30">
        <v>66.5</v>
      </c>
      <c r="W30">
        <v>66.599999999999994</v>
      </c>
      <c r="X30">
        <v>66.8</v>
      </c>
      <c r="Y30">
        <v>67.400000000000006</v>
      </c>
      <c r="Z30">
        <v>67.900000000000006</v>
      </c>
      <c r="AA30">
        <v>68.3</v>
      </c>
      <c r="AB30">
        <v>66.8</v>
      </c>
      <c r="AC30">
        <v>66.900000000000006</v>
      </c>
      <c r="AD30">
        <v>66.900000000000006</v>
      </c>
      <c r="AE30">
        <v>66.3</v>
      </c>
      <c r="AF30">
        <v>67</v>
      </c>
      <c r="AG30">
        <v>67.599999999999994</v>
      </c>
      <c r="AH30">
        <v>67.900000000000006</v>
      </c>
      <c r="AI30">
        <v>68.099999999999994</v>
      </c>
      <c r="AJ30">
        <v>66.400000000000006</v>
      </c>
      <c r="AK30">
        <v>67.2</v>
      </c>
      <c r="AL30">
        <v>66.599999999999994</v>
      </c>
      <c r="AM30">
        <v>68.900000000000006</v>
      </c>
      <c r="AN30">
        <v>67.2</v>
      </c>
      <c r="AO30">
        <v>67.3</v>
      </c>
      <c r="AP30">
        <v>68</v>
      </c>
      <c r="AQ30">
        <v>67.5</v>
      </c>
      <c r="AR30">
        <v>67.5</v>
      </c>
      <c r="AS30">
        <v>70.900000000000006</v>
      </c>
      <c r="AT30">
        <v>68</v>
      </c>
      <c r="AU30">
        <v>66.599999999999994</v>
      </c>
      <c r="AV30">
        <v>67.3</v>
      </c>
      <c r="AW30">
        <v>69</v>
      </c>
      <c r="AX30">
        <v>66.900000000000006</v>
      </c>
    </row>
    <row r="31" spans="2:51" x14ac:dyDescent="0.15">
      <c r="B31" s="4">
        <v>44317</v>
      </c>
      <c r="C31">
        <v>69.2</v>
      </c>
      <c r="D31">
        <v>68.8</v>
      </c>
      <c r="E31">
        <v>69.900000000000006</v>
      </c>
      <c r="F31">
        <v>68.900000000000006</v>
      </c>
      <c r="G31">
        <v>69.2</v>
      </c>
      <c r="H31">
        <v>68.7</v>
      </c>
      <c r="I31">
        <v>68.599999999999994</v>
      </c>
      <c r="J31">
        <v>69</v>
      </c>
      <c r="K31">
        <v>69.7</v>
      </c>
      <c r="L31">
        <v>69.2</v>
      </c>
      <c r="M31">
        <v>71.099999999999994</v>
      </c>
      <c r="N31">
        <v>69</v>
      </c>
      <c r="O31">
        <v>67.8</v>
      </c>
      <c r="P31">
        <v>67.8</v>
      </c>
      <c r="Q31">
        <v>68.400000000000006</v>
      </c>
      <c r="R31">
        <v>70.3</v>
      </c>
      <c r="S31">
        <v>70.400000000000006</v>
      </c>
      <c r="T31">
        <v>69.7</v>
      </c>
      <c r="U31">
        <v>70</v>
      </c>
      <c r="V31">
        <v>68</v>
      </c>
      <c r="W31">
        <v>68.599999999999994</v>
      </c>
      <c r="X31">
        <v>68.7</v>
      </c>
      <c r="Y31">
        <v>69.599999999999994</v>
      </c>
      <c r="Z31">
        <v>70.3</v>
      </c>
      <c r="AA31">
        <v>70.2</v>
      </c>
      <c r="AB31">
        <v>68.599999999999994</v>
      </c>
      <c r="AC31">
        <v>68.5</v>
      </c>
      <c r="AD31">
        <v>68.900000000000006</v>
      </c>
      <c r="AE31">
        <v>68</v>
      </c>
      <c r="AF31">
        <v>68.7</v>
      </c>
      <c r="AG31">
        <v>68.900000000000006</v>
      </c>
      <c r="AH31">
        <v>69.5</v>
      </c>
      <c r="AI31">
        <v>69.400000000000006</v>
      </c>
      <c r="AJ31">
        <v>68.099999999999994</v>
      </c>
      <c r="AK31">
        <v>69.2</v>
      </c>
      <c r="AL31">
        <v>68.400000000000006</v>
      </c>
      <c r="AM31">
        <v>70.8</v>
      </c>
      <c r="AN31">
        <v>68.8</v>
      </c>
      <c r="AO31">
        <v>68.8</v>
      </c>
      <c r="AP31">
        <v>69.400000000000006</v>
      </c>
      <c r="AQ31">
        <v>69.099999999999994</v>
      </c>
      <c r="AR31">
        <v>69.7</v>
      </c>
      <c r="AS31">
        <v>72.5</v>
      </c>
      <c r="AT31">
        <v>70.099999999999994</v>
      </c>
      <c r="AU31">
        <v>68.599999999999994</v>
      </c>
      <c r="AV31">
        <v>68.900000000000006</v>
      </c>
      <c r="AW31">
        <v>71.099999999999994</v>
      </c>
      <c r="AX31">
        <v>68.599999999999994</v>
      </c>
    </row>
    <row r="32" spans="2:51" x14ac:dyDescent="0.15">
      <c r="B32" s="4">
        <v>44348</v>
      </c>
      <c r="C32">
        <v>72.599999999999994</v>
      </c>
      <c r="D32">
        <v>72.3</v>
      </c>
      <c r="E32">
        <v>72.7</v>
      </c>
      <c r="F32">
        <v>72.2</v>
      </c>
      <c r="G32">
        <v>72.599999999999994</v>
      </c>
      <c r="H32">
        <v>72.3</v>
      </c>
      <c r="I32">
        <v>72</v>
      </c>
      <c r="J32">
        <v>71.8</v>
      </c>
      <c r="K32">
        <v>73.3</v>
      </c>
      <c r="L32">
        <v>72.8</v>
      </c>
      <c r="M32">
        <v>74.400000000000006</v>
      </c>
      <c r="N32">
        <v>72.3</v>
      </c>
      <c r="O32">
        <v>71.5</v>
      </c>
      <c r="P32">
        <v>71.900000000000006</v>
      </c>
      <c r="Q32">
        <v>71.900000000000006</v>
      </c>
      <c r="R32">
        <v>74.2</v>
      </c>
      <c r="S32">
        <v>73.8</v>
      </c>
      <c r="T32">
        <v>72.900000000000006</v>
      </c>
      <c r="U32">
        <v>73.3</v>
      </c>
      <c r="V32">
        <v>71.3</v>
      </c>
      <c r="W32">
        <v>72.3</v>
      </c>
      <c r="X32">
        <v>71.599999999999994</v>
      </c>
      <c r="Y32">
        <v>73.3</v>
      </c>
      <c r="Z32">
        <v>73.599999999999994</v>
      </c>
      <c r="AA32">
        <v>73.7</v>
      </c>
      <c r="AB32">
        <v>71.7</v>
      </c>
      <c r="AC32">
        <v>71.7</v>
      </c>
      <c r="AD32">
        <v>72.2</v>
      </c>
      <c r="AE32">
        <v>71.599999999999994</v>
      </c>
      <c r="AF32">
        <v>72.099999999999994</v>
      </c>
      <c r="AG32">
        <v>72.2</v>
      </c>
      <c r="AH32">
        <v>73</v>
      </c>
      <c r="AI32">
        <v>73.599999999999994</v>
      </c>
      <c r="AJ32">
        <v>71.7</v>
      </c>
      <c r="AK32">
        <v>72.2</v>
      </c>
      <c r="AL32">
        <v>71.5</v>
      </c>
      <c r="AM32">
        <v>73.8</v>
      </c>
      <c r="AN32">
        <v>72.3</v>
      </c>
      <c r="AO32">
        <v>72.7</v>
      </c>
      <c r="AP32">
        <v>73.2</v>
      </c>
      <c r="AQ32">
        <v>72.400000000000006</v>
      </c>
      <c r="AR32">
        <v>73.099999999999994</v>
      </c>
      <c r="AS32">
        <v>76.5</v>
      </c>
      <c r="AT32">
        <v>73.099999999999994</v>
      </c>
      <c r="AU32">
        <v>72.3</v>
      </c>
      <c r="AV32">
        <v>72.400000000000006</v>
      </c>
      <c r="AW32">
        <v>74.099999999999994</v>
      </c>
      <c r="AX32">
        <v>71.099999999999994</v>
      </c>
    </row>
    <row r="33" spans="2:50" x14ac:dyDescent="0.15">
      <c r="B33" s="4">
        <v>44378</v>
      </c>
      <c r="C33">
        <v>75.400000000000006</v>
      </c>
      <c r="D33">
        <v>75</v>
      </c>
      <c r="E33">
        <v>75.2</v>
      </c>
      <c r="F33">
        <v>75.099999999999994</v>
      </c>
      <c r="G33">
        <v>75.400000000000006</v>
      </c>
      <c r="H33">
        <v>75.400000000000006</v>
      </c>
      <c r="I33">
        <v>75.2</v>
      </c>
      <c r="J33">
        <v>75.599999999999994</v>
      </c>
      <c r="K33">
        <v>75.7</v>
      </c>
      <c r="L33">
        <v>75.099999999999994</v>
      </c>
      <c r="M33">
        <v>77.400000000000006</v>
      </c>
      <c r="N33">
        <v>75.099999999999994</v>
      </c>
      <c r="O33">
        <v>74.3</v>
      </c>
      <c r="P33">
        <v>74.400000000000006</v>
      </c>
      <c r="Q33">
        <v>74.5</v>
      </c>
      <c r="R33">
        <v>76.900000000000006</v>
      </c>
      <c r="S33">
        <v>77</v>
      </c>
      <c r="T33">
        <v>76.2</v>
      </c>
      <c r="U33">
        <v>76</v>
      </c>
      <c r="V33">
        <v>74.2</v>
      </c>
      <c r="W33">
        <v>74.7</v>
      </c>
      <c r="X33">
        <v>74.5</v>
      </c>
      <c r="Y33">
        <v>75.900000000000006</v>
      </c>
      <c r="Z33">
        <v>76.599999999999994</v>
      </c>
      <c r="AA33">
        <v>76.599999999999994</v>
      </c>
      <c r="AB33">
        <v>74.2</v>
      </c>
      <c r="AC33">
        <v>75</v>
      </c>
      <c r="AD33">
        <v>75</v>
      </c>
      <c r="AE33">
        <v>74.2</v>
      </c>
      <c r="AF33">
        <v>74.8</v>
      </c>
      <c r="AG33">
        <v>75.099999999999994</v>
      </c>
      <c r="AH33">
        <v>75.7</v>
      </c>
      <c r="AI33">
        <v>76.599999999999994</v>
      </c>
      <c r="AJ33">
        <v>74.3</v>
      </c>
      <c r="AK33">
        <v>75.3</v>
      </c>
      <c r="AL33">
        <v>74.7</v>
      </c>
      <c r="AM33">
        <v>77.599999999999994</v>
      </c>
      <c r="AN33">
        <v>74.900000000000006</v>
      </c>
      <c r="AO33">
        <v>75.400000000000006</v>
      </c>
      <c r="AP33">
        <v>75.8</v>
      </c>
      <c r="AQ33">
        <v>75.7</v>
      </c>
      <c r="AR33">
        <v>75.7</v>
      </c>
      <c r="AS33">
        <v>78.8</v>
      </c>
      <c r="AT33">
        <v>76.400000000000006</v>
      </c>
      <c r="AU33">
        <v>75</v>
      </c>
      <c r="AV33">
        <v>75.2</v>
      </c>
      <c r="AW33">
        <v>77.599999999999994</v>
      </c>
      <c r="AX33">
        <v>74.900000000000006</v>
      </c>
    </row>
    <row r="34" spans="2:50" x14ac:dyDescent="0.15">
      <c r="B34" s="4">
        <v>44409</v>
      </c>
      <c r="C34">
        <v>73.400000000000006</v>
      </c>
      <c r="D34">
        <v>73.2</v>
      </c>
      <c r="E34">
        <v>73.3</v>
      </c>
      <c r="F34">
        <v>73.099999999999994</v>
      </c>
      <c r="G34">
        <v>73.8</v>
      </c>
      <c r="H34">
        <v>73.7</v>
      </c>
      <c r="I34">
        <v>72.900000000000006</v>
      </c>
      <c r="J34">
        <v>73.2</v>
      </c>
      <c r="K34">
        <v>73.2</v>
      </c>
      <c r="L34">
        <v>73.3</v>
      </c>
      <c r="M34">
        <v>75.3</v>
      </c>
      <c r="N34">
        <v>73</v>
      </c>
      <c r="O34">
        <v>72.099999999999994</v>
      </c>
      <c r="P34">
        <v>72</v>
      </c>
      <c r="Q34">
        <v>72.3</v>
      </c>
      <c r="R34">
        <v>74.400000000000006</v>
      </c>
      <c r="S34">
        <v>74.7</v>
      </c>
      <c r="T34">
        <v>74.3</v>
      </c>
      <c r="U34">
        <v>74</v>
      </c>
      <c r="V34">
        <v>72.2</v>
      </c>
      <c r="W34">
        <v>73</v>
      </c>
      <c r="X34">
        <v>72.599999999999994</v>
      </c>
      <c r="Y34">
        <v>73.3</v>
      </c>
      <c r="Z34">
        <v>74.599999999999994</v>
      </c>
      <c r="AA34">
        <v>74.5</v>
      </c>
      <c r="AB34">
        <v>72.900000000000006</v>
      </c>
      <c r="AC34">
        <v>73.2</v>
      </c>
      <c r="AD34">
        <v>72.8</v>
      </c>
      <c r="AE34">
        <v>71.900000000000006</v>
      </c>
      <c r="AF34">
        <v>72.8</v>
      </c>
      <c r="AG34">
        <v>73.2</v>
      </c>
      <c r="AH34">
        <v>73.900000000000006</v>
      </c>
      <c r="AI34">
        <v>74.400000000000006</v>
      </c>
      <c r="AJ34">
        <v>72.5</v>
      </c>
      <c r="AK34">
        <v>73.2</v>
      </c>
      <c r="AL34">
        <v>73.099999999999994</v>
      </c>
      <c r="AM34">
        <v>75.5</v>
      </c>
      <c r="AN34">
        <v>73</v>
      </c>
      <c r="AO34">
        <v>73.099999999999994</v>
      </c>
      <c r="AP34">
        <v>74.099999999999994</v>
      </c>
      <c r="AQ34">
        <v>74.099999999999994</v>
      </c>
      <c r="AR34">
        <v>73.5</v>
      </c>
      <c r="AS34">
        <v>74.900000000000006</v>
      </c>
      <c r="AT34">
        <v>73.8</v>
      </c>
      <c r="AU34">
        <v>72.900000000000006</v>
      </c>
      <c r="AV34">
        <v>72.599999999999994</v>
      </c>
      <c r="AW34">
        <v>75.400000000000006</v>
      </c>
      <c r="AX34">
        <v>73.599999999999994</v>
      </c>
    </row>
    <row r="35" spans="2:50" x14ac:dyDescent="0.15">
      <c r="B35" s="4">
        <v>44440</v>
      </c>
      <c r="C35">
        <v>74.7</v>
      </c>
      <c r="D35">
        <v>74.099999999999994</v>
      </c>
      <c r="E35">
        <v>74.900000000000006</v>
      </c>
      <c r="F35">
        <v>74.2</v>
      </c>
      <c r="G35">
        <v>74.8</v>
      </c>
      <c r="H35">
        <v>74.7</v>
      </c>
      <c r="I35">
        <v>74.400000000000006</v>
      </c>
      <c r="J35">
        <v>74.8</v>
      </c>
      <c r="K35">
        <v>75.400000000000006</v>
      </c>
      <c r="L35">
        <v>75.3</v>
      </c>
      <c r="M35">
        <v>76.599999999999994</v>
      </c>
      <c r="N35">
        <v>74.5</v>
      </c>
      <c r="O35">
        <v>73.400000000000006</v>
      </c>
      <c r="P35">
        <v>73.400000000000006</v>
      </c>
      <c r="Q35">
        <v>73.5</v>
      </c>
      <c r="R35">
        <v>76.099999999999994</v>
      </c>
      <c r="S35">
        <v>76.400000000000006</v>
      </c>
      <c r="T35">
        <v>75.599999999999994</v>
      </c>
      <c r="U35">
        <v>75.5</v>
      </c>
      <c r="V35">
        <v>73.599999999999994</v>
      </c>
      <c r="W35">
        <v>74.099999999999994</v>
      </c>
      <c r="X35">
        <v>73.900000000000006</v>
      </c>
      <c r="Y35">
        <v>75</v>
      </c>
      <c r="Z35">
        <v>76.099999999999994</v>
      </c>
      <c r="AA35">
        <v>76</v>
      </c>
      <c r="AB35">
        <v>74.5</v>
      </c>
      <c r="AC35">
        <v>73.900000000000006</v>
      </c>
      <c r="AD35">
        <v>74.099999999999994</v>
      </c>
      <c r="AE35">
        <v>73.5</v>
      </c>
      <c r="AF35">
        <v>74.2</v>
      </c>
      <c r="AG35">
        <v>74.3</v>
      </c>
      <c r="AH35">
        <v>74.900000000000006</v>
      </c>
      <c r="AI35">
        <v>75.400000000000006</v>
      </c>
      <c r="AJ35">
        <v>73.7</v>
      </c>
      <c r="AK35">
        <v>74.5</v>
      </c>
      <c r="AL35">
        <v>73.900000000000006</v>
      </c>
      <c r="AM35">
        <v>76.7</v>
      </c>
      <c r="AN35">
        <v>74.400000000000006</v>
      </c>
      <c r="AO35">
        <v>74.5</v>
      </c>
      <c r="AP35">
        <v>75</v>
      </c>
      <c r="AQ35">
        <v>74.599999999999994</v>
      </c>
      <c r="AR35">
        <v>74.599999999999994</v>
      </c>
      <c r="AS35">
        <v>78.400000000000006</v>
      </c>
      <c r="AT35">
        <v>75.400000000000006</v>
      </c>
      <c r="AU35">
        <v>74.099999999999994</v>
      </c>
      <c r="AV35">
        <v>74.400000000000006</v>
      </c>
      <c r="AW35">
        <v>76.400000000000006</v>
      </c>
      <c r="AX35">
        <v>74.2</v>
      </c>
    </row>
    <row r="36" spans="2:50" x14ac:dyDescent="0.15">
      <c r="B36" s="4">
        <v>44470</v>
      </c>
      <c r="C36">
        <v>82.2</v>
      </c>
      <c r="D36">
        <v>82</v>
      </c>
      <c r="E36">
        <v>82.3</v>
      </c>
      <c r="F36">
        <v>82.1</v>
      </c>
      <c r="G36">
        <v>81.8</v>
      </c>
      <c r="H36">
        <v>82.3</v>
      </c>
      <c r="I36">
        <v>81.3</v>
      </c>
      <c r="J36">
        <v>82</v>
      </c>
      <c r="K36">
        <v>82.8</v>
      </c>
      <c r="L36">
        <v>82.6</v>
      </c>
      <c r="M36">
        <v>84.1</v>
      </c>
      <c r="N36">
        <v>82</v>
      </c>
      <c r="O36">
        <v>81.2</v>
      </c>
      <c r="P36">
        <v>81.5</v>
      </c>
      <c r="Q36">
        <v>81.099999999999994</v>
      </c>
      <c r="R36">
        <v>83.9</v>
      </c>
      <c r="S36">
        <v>84</v>
      </c>
      <c r="T36">
        <v>82.5</v>
      </c>
      <c r="U36">
        <v>82.9</v>
      </c>
      <c r="V36">
        <v>81.2</v>
      </c>
      <c r="W36">
        <v>82.4</v>
      </c>
      <c r="X36">
        <v>81.7</v>
      </c>
      <c r="Y36">
        <v>82.6</v>
      </c>
      <c r="Z36">
        <v>83.3</v>
      </c>
      <c r="AA36">
        <v>83.2</v>
      </c>
      <c r="AB36">
        <v>81.900000000000006</v>
      </c>
      <c r="AC36">
        <v>82.2</v>
      </c>
      <c r="AD36">
        <v>81.3</v>
      </c>
      <c r="AE36">
        <v>81.400000000000006</v>
      </c>
      <c r="AF36">
        <v>81.900000000000006</v>
      </c>
      <c r="AG36">
        <v>82</v>
      </c>
      <c r="AH36">
        <v>82.6</v>
      </c>
      <c r="AI36">
        <v>83</v>
      </c>
      <c r="AJ36">
        <v>80.7</v>
      </c>
      <c r="AK36">
        <v>82.2</v>
      </c>
      <c r="AL36">
        <v>81.400000000000006</v>
      </c>
      <c r="AM36">
        <v>83.8</v>
      </c>
      <c r="AN36">
        <v>81.900000000000006</v>
      </c>
      <c r="AO36">
        <v>81.400000000000006</v>
      </c>
      <c r="AP36">
        <v>83</v>
      </c>
      <c r="AQ36">
        <v>82.2</v>
      </c>
      <c r="AR36">
        <v>81.900000000000006</v>
      </c>
      <c r="AS36">
        <v>85.4</v>
      </c>
      <c r="AT36">
        <v>82.7</v>
      </c>
      <c r="AU36">
        <v>81.8</v>
      </c>
      <c r="AV36">
        <v>81.8</v>
      </c>
      <c r="AW36">
        <v>83.7</v>
      </c>
      <c r="AX36">
        <v>82.9</v>
      </c>
    </row>
    <row r="37" spans="2:50" x14ac:dyDescent="0.15">
      <c r="B37" s="4">
        <v>44501</v>
      </c>
      <c r="C37">
        <v>83.6</v>
      </c>
      <c r="D37">
        <v>83</v>
      </c>
      <c r="E37">
        <v>83.7</v>
      </c>
      <c r="F37">
        <v>83.5</v>
      </c>
      <c r="G37">
        <v>83.2</v>
      </c>
      <c r="H37">
        <v>83.3</v>
      </c>
      <c r="I37">
        <v>83.8</v>
      </c>
      <c r="J37">
        <v>83.7</v>
      </c>
      <c r="K37">
        <v>84.3</v>
      </c>
      <c r="L37">
        <v>83.6</v>
      </c>
      <c r="M37">
        <v>85.2</v>
      </c>
      <c r="N37">
        <v>83</v>
      </c>
      <c r="O37">
        <v>82.5</v>
      </c>
      <c r="P37">
        <v>82</v>
      </c>
      <c r="Q37">
        <v>82.3</v>
      </c>
      <c r="R37">
        <v>84.4</v>
      </c>
      <c r="S37">
        <v>84.9</v>
      </c>
      <c r="T37">
        <v>84.2</v>
      </c>
      <c r="U37">
        <v>84.1</v>
      </c>
      <c r="V37">
        <v>82.4</v>
      </c>
      <c r="W37">
        <v>83</v>
      </c>
      <c r="X37">
        <v>82.7</v>
      </c>
      <c r="Y37">
        <v>84.2</v>
      </c>
      <c r="Z37">
        <v>85</v>
      </c>
      <c r="AA37">
        <v>84.6</v>
      </c>
      <c r="AB37">
        <v>83.2</v>
      </c>
      <c r="AC37">
        <v>83.4</v>
      </c>
      <c r="AD37">
        <v>83.3</v>
      </c>
      <c r="AE37">
        <v>82.9</v>
      </c>
      <c r="AF37">
        <v>82.9</v>
      </c>
      <c r="AG37">
        <v>83.2</v>
      </c>
      <c r="AH37">
        <v>84.2</v>
      </c>
      <c r="AI37">
        <v>84.2</v>
      </c>
      <c r="AJ37">
        <v>82.6</v>
      </c>
      <c r="AK37">
        <v>83.5</v>
      </c>
      <c r="AL37">
        <v>83.3</v>
      </c>
      <c r="AM37">
        <v>85.9</v>
      </c>
      <c r="AN37">
        <v>83.4</v>
      </c>
      <c r="AO37">
        <v>83.6</v>
      </c>
      <c r="AP37">
        <v>84.2</v>
      </c>
      <c r="AQ37">
        <v>83.9</v>
      </c>
      <c r="AR37">
        <v>84.7</v>
      </c>
      <c r="AS37">
        <v>86.8</v>
      </c>
      <c r="AT37">
        <v>84.4</v>
      </c>
      <c r="AU37">
        <v>83.3</v>
      </c>
      <c r="AV37">
        <v>83.3</v>
      </c>
      <c r="AW37">
        <v>85.7</v>
      </c>
      <c r="AX37">
        <v>85.7</v>
      </c>
    </row>
    <row r="38" spans="2:50" x14ac:dyDescent="0.15">
      <c r="B38" s="4">
        <v>44531</v>
      </c>
      <c r="C38">
        <v>77.400000000000006</v>
      </c>
      <c r="D38">
        <v>77.099999999999994</v>
      </c>
      <c r="E38">
        <v>77.599999999999994</v>
      </c>
      <c r="F38">
        <v>77.7</v>
      </c>
      <c r="G38">
        <v>77.5</v>
      </c>
      <c r="H38">
        <v>77.3</v>
      </c>
      <c r="I38">
        <v>77.099999999999994</v>
      </c>
      <c r="J38">
        <v>77.2</v>
      </c>
      <c r="K38">
        <v>77.599999999999994</v>
      </c>
      <c r="L38">
        <v>77.400000000000006</v>
      </c>
      <c r="M38">
        <v>79.3</v>
      </c>
      <c r="N38">
        <v>76.8</v>
      </c>
      <c r="O38">
        <v>76.099999999999994</v>
      </c>
      <c r="P38">
        <v>76.3</v>
      </c>
      <c r="Q38">
        <v>76.099999999999994</v>
      </c>
      <c r="R38">
        <v>78.400000000000006</v>
      </c>
      <c r="S38">
        <v>78.7</v>
      </c>
      <c r="T38">
        <v>77.5</v>
      </c>
      <c r="U38">
        <v>78</v>
      </c>
      <c r="V38">
        <v>76.3</v>
      </c>
      <c r="W38">
        <v>76.900000000000006</v>
      </c>
      <c r="X38">
        <v>76.8</v>
      </c>
      <c r="Y38">
        <v>77.5</v>
      </c>
      <c r="Z38">
        <v>78.900000000000006</v>
      </c>
      <c r="AA38">
        <v>78.599999999999994</v>
      </c>
      <c r="AB38">
        <v>77.3</v>
      </c>
      <c r="AC38">
        <v>77</v>
      </c>
      <c r="AD38">
        <v>76.900000000000006</v>
      </c>
      <c r="AE38">
        <v>76</v>
      </c>
      <c r="AF38">
        <v>77</v>
      </c>
      <c r="AG38">
        <v>76.8</v>
      </c>
      <c r="AH38">
        <v>78.099999999999994</v>
      </c>
      <c r="AI38">
        <v>77.8</v>
      </c>
      <c r="AJ38">
        <v>76.2</v>
      </c>
      <c r="AK38">
        <v>77.099999999999994</v>
      </c>
      <c r="AL38">
        <v>77</v>
      </c>
      <c r="AM38">
        <v>79.8</v>
      </c>
      <c r="AN38">
        <v>77.400000000000006</v>
      </c>
      <c r="AO38">
        <v>77.2</v>
      </c>
      <c r="AP38">
        <v>77.900000000000006</v>
      </c>
      <c r="AQ38">
        <v>77.8</v>
      </c>
      <c r="AR38">
        <v>77</v>
      </c>
      <c r="AS38">
        <v>80.8</v>
      </c>
      <c r="AT38">
        <v>77.8</v>
      </c>
      <c r="AU38">
        <v>77.2</v>
      </c>
      <c r="AV38">
        <v>76.8</v>
      </c>
      <c r="AW38">
        <v>78.8</v>
      </c>
      <c r="AX38">
        <v>79.7</v>
      </c>
    </row>
    <row r="39" spans="2:50" x14ac:dyDescent="0.15">
      <c r="B39" s="4">
        <v>44562</v>
      </c>
      <c r="C39" s="18">
        <v>82.7</v>
      </c>
      <c r="D39" s="18">
        <v>82.7</v>
      </c>
      <c r="E39" s="18">
        <v>82.6</v>
      </c>
      <c r="F39" s="18">
        <v>82.7</v>
      </c>
      <c r="G39" s="18">
        <v>82.5</v>
      </c>
      <c r="H39" s="18">
        <v>83</v>
      </c>
      <c r="I39" s="18">
        <v>83</v>
      </c>
      <c r="J39" s="18">
        <v>82.7</v>
      </c>
      <c r="K39" s="18">
        <v>83.4</v>
      </c>
      <c r="L39" s="18">
        <v>83</v>
      </c>
      <c r="M39" s="18">
        <v>84.7</v>
      </c>
      <c r="N39" s="18">
        <v>82.6</v>
      </c>
      <c r="O39" s="18">
        <v>81.3</v>
      </c>
      <c r="P39" s="18">
        <v>81.599999999999994</v>
      </c>
      <c r="Q39" s="18">
        <v>81.599999999999994</v>
      </c>
      <c r="R39" s="18">
        <v>83.4</v>
      </c>
      <c r="S39" s="18">
        <v>84.8</v>
      </c>
      <c r="T39" s="18">
        <v>83</v>
      </c>
      <c r="U39" s="18">
        <v>83.7</v>
      </c>
      <c r="V39" s="18">
        <v>81.599999999999994</v>
      </c>
      <c r="W39" s="18">
        <v>82.2</v>
      </c>
      <c r="X39" s="18">
        <v>82.1</v>
      </c>
      <c r="Y39" s="18">
        <v>83.7</v>
      </c>
      <c r="Z39" s="18">
        <v>83.9</v>
      </c>
      <c r="AA39" s="18">
        <v>83.6</v>
      </c>
      <c r="AB39" s="18">
        <v>82.1</v>
      </c>
      <c r="AC39" s="18">
        <v>82.2</v>
      </c>
      <c r="AD39" s="18">
        <v>82</v>
      </c>
      <c r="AE39" s="18">
        <v>81.8</v>
      </c>
      <c r="AF39" s="18">
        <v>82</v>
      </c>
      <c r="AG39" s="18">
        <v>82.5</v>
      </c>
      <c r="AH39" s="18">
        <v>82.9</v>
      </c>
      <c r="AI39" s="18">
        <v>83.1</v>
      </c>
      <c r="AJ39" s="18">
        <v>81.3</v>
      </c>
      <c r="AK39" s="18">
        <v>82.5</v>
      </c>
      <c r="AL39" s="18">
        <v>82.2</v>
      </c>
      <c r="AM39" s="18">
        <v>84.7</v>
      </c>
      <c r="AN39" s="18">
        <v>82.3</v>
      </c>
      <c r="AO39" s="18">
        <v>82.3</v>
      </c>
      <c r="AP39" s="18">
        <v>83.3</v>
      </c>
      <c r="AQ39" s="18">
        <v>82.3</v>
      </c>
      <c r="AR39" s="18">
        <v>82.5</v>
      </c>
      <c r="AS39" s="18">
        <v>84.5</v>
      </c>
      <c r="AT39" s="18">
        <v>83.2</v>
      </c>
      <c r="AU39" s="18">
        <v>82.1</v>
      </c>
      <c r="AV39" s="18">
        <v>82.4</v>
      </c>
      <c r="AW39" s="18">
        <v>84.8</v>
      </c>
      <c r="AX39" s="18">
        <v>83.8</v>
      </c>
    </row>
    <row r="40" spans="2:50" x14ac:dyDescent="0.15">
      <c r="B40" s="4">
        <v>44593</v>
      </c>
      <c r="C40" s="18">
        <v>87.1</v>
      </c>
      <c r="D40" s="18">
        <v>86.7</v>
      </c>
      <c r="E40" s="18">
        <v>87.1</v>
      </c>
      <c r="F40" s="18">
        <v>87.2</v>
      </c>
      <c r="G40" s="18">
        <v>86.8</v>
      </c>
      <c r="H40" s="18">
        <v>86.7</v>
      </c>
      <c r="I40" s="18">
        <v>86.8</v>
      </c>
      <c r="J40" s="18">
        <v>87.1</v>
      </c>
      <c r="K40" s="18">
        <v>87.8</v>
      </c>
      <c r="L40" s="18">
        <v>87</v>
      </c>
      <c r="M40" s="18">
        <v>88.5</v>
      </c>
      <c r="N40" s="18">
        <v>86.9</v>
      </c>
      <c r="O40" s="18">
        <v>86</v>
      </c>
      <c r="P40" s="18">
        <v>85.6</v>
      </c>
      <c r="Q40" s="18">
        <v>85.8</v>
      </c>
      <c r="R40" s="18">
        <v>88.2</v>
      </c>
      <c r="S40" s="18">
        <v>88.7</v>
      </c>
      <c r="T40" s="18">
        <v>87.4</v>
      </c>
      <c r="U40" s="18">
        <v>87.6</v>
      </c>
      <c r="V40" s="18">
        <v>86.2</v>
      </c>
      <c r="W40" s="18">
        <v>86.4</v>
      </c>
      <c r="X40" s="18">
        <v>86</v>
      </c>
      <c r="Y40" s="18">
        <v>87.4</v>
      </c>
      <c r="Z40" s="18">
        <v>88</v>
      </c>
      <c r="AA40" s="18">
        <v>88.1</v>
      </c>
      <c r="AB40" s="18">
        <v>86</v>
      </c>
      <c r="AC40" s="18">
        <v>87</v>
      </c>
      <c r="AD40" s="18">
        <v>86.7</v>
      </c>
      <c r="AE40" s="18">
        <v>86.2</v>
      </c>
      <c r="AF40" s="18">
        <v>86.5</v>
      </c>
      <c r="AG40" s="18">
        <v>86.7</v>
      </c>
      <c r="AH40" s="18">
        <v>88</v>
      </c>
      <c r="AI40" s="18">
        <v>87.6</v>
      </c>
      <c r="AJ40" s="18">
        <v>85.9</v>
      </c>
      <c r="AK40" s="18">
        <v>86.4</v>
      </c>
      <c r="AL40" s="18">
        <v>86.5</v>
      </c>
      <c r="AM40" s="18">
        <v>89</v>
      </c>
      <c r="AN40" s="18">
        <v>87</v>
      </c>
      <c r="AO40" s="18">
        <v>86.6</v>
      </c>
      <c r="AP40" s="18">
        <v>88.4</v>
      </c>
      <c r="AQ40" s="18">
        <v>87.4</v>
      </c>
      <c r="AR40" s="18">
        <v>86.6</v>
      </c>
      <c r="AS40" s="18">
        <v>90.6</v>
      </c>
      <c r="AT40" s="18">
        <v>87.4</v>
      </c>
      <c r="AU40" s="18">
        <v>86.7</v>
      </c>
      <c r="AV40" s="18">
        <v>86.3</v>
      </c>
      <c r="AW40" s="18">
        <v>90</v>
      </c>
      <c r="AX40" s="18">
        <v>88.9</v>
      </c>
    </row>
    <row r="41" spans="2:50" x14ac:dyDescent="0.15">
      <c r="B41" s="4">
        <v>44621</v>
      </c>
      <c r="C41" s="18">
        <v>88.7</v>
      </c>
      <c r="D41" s="18">
        <v>87.4</v>
      </c>
      <c r="E41" s="18">
        <v>88.5</v>
      </c>
      <c r="F41" s="18">
        <v>88</v>
      </c>
      <c r="G41" s="18">
        <v>87.7</v>
      </c>
      <c r="H41" s="18">
        <v>88</v>
      </c>
      <c r="I41" s="18">
        <v>87.3</v>
      </c>
      <c r="J41" s="18">
        <v>87.9</v>
      </c>
      <c r="K41" s="18">
        <v>88.3</v>
      </c>
      <c r="L41" s="18">
        <v>88.3</v>
      </c>
      <c r="M41" s="18">
        <v>89.2</v>
      </c>
      <c r="N41" s="18">
        <v>88.3</v>
      </c>
      <c r="O41" s="18">
        <v>87.1</v>
      </c>
      <c r="P41" s="18">
        <v>86.8</v>
      </c>
      <c r="Q41" s="18">
        <v>86.7</v>
      </c>
      <c r="R41" s="18">
        <v>89.4</v>
      </c>
      <c r="S41" s="18">
        <v>89.7</v>
      </c>
      <c r="T41" s="18">
        <v>88.2</v>
      </c>
      <c r="U41" s="18">
        <v>89.2</v>
      </c>
      <c r="V41" s="18">
        <v>87.3</v>
      </c>
      <c r="W41" s="18">
        <v>87.4</v>
      </c>
      <c r="X41" s="18">
        <v>87.2</v>
      </c>
      <c r="Y41" s="18">
        <v>88.4</v>
      </c>
      <c r="Z41" s="18">
        <v>88.3</v>
      </c>
      <c r="AA41" s="18">
        <v>88.8</v>
      </c>
      <c r="AB41" s="18">
        <v>87.1</v>
      </c>
      <c r="AC41" s="18">
        <v>87.6</v>
      </c>
      <c r="AD41" s="18">
        <v>87.8</v>
      </c>
      <c r="AE41" s="18">
        <v>87.6</v>
      </c>
      <c r="AF41" s="18">
        <v>87.7</v>
      </c>
      <c r="AG41" s="18">
        <v>88.1</v>
      </c>
      <c r="AH41" s="18">
        <v>88.6</v>
      </c>
      <c r="AI41" s="18">
        <v>88.8</v>
      </c>
      <c r="AJ41" s="18">
        <v>87.1</v>
      </c>
      <c r="AK41" s="18">
        <v>87.7</v>
      </c>
      <c r="AL41" s="18">
        <v>87.9</v>
      </c>
      <c r="AM41" s="18">
        <v>89.9</v>
      </c>
      <c r="AN41" s="18">
        <v>88.1</v>
      </c>
      <c r="AO41" s="18">
        <v>87.5</v>
      </c>
      <c r="AP41" s="18">
        <v>88.8</v>
      </c>
      <c r="AQ41" s="18">
        <v>88.5</v>
      </c>
      <c r="AR41" s="18">
        <v>86.7</v>
      </c>
      <c r="AS41" s="18">
        <v>90.6</v>
      </c>
      <c r="AT41" s="18">
        <v>87.8</v>
      </c>
      <c r="AU41" s="18">
        <v>87</v>
      </c>
      <c r="AV41" s="18">
        <v>86.8</v>
      </c>
      <c r="AW41" s="18">
        <v>90.5</v>
      </c>
      <c r="AX41" s="18">
        <v>89</v>
      </c>
    </row>
    <row r="42" spans="2:50" x14ac:dyDescent="0.15">
      <c r="B42" s="4">
        <v>44652</v>
      </c>
      <c r="C42" s="18">
        <v>86.4</v>
      </c>
      <c r="D42" s="18">
        <v>86</v>
      </c>
      <c r="E42" s="18">
        <v>86</v>
      </c>
      <c r="F42" s="18">
        <v>85.9</v>
      </c>
      <c r="G42" s="18">
        <v>86.1</v>
      </c>
      <c r="H42" s="18">
        <v>85.8</v>
      </c>
      <c r="I42" s="18">
        <v>86.3</v>
      </c>
      <c r="J42" s="18">
        <v>86</v>
      </c>
      <c r="K42" s="18">
        <v>87</v>
      </c>
      <c r="L42" s="18">
        <v>86</v>
      </c>
      <c r="M42" s="18">
        <v>87.7</v>
      </c>
      <c r="N42" s="18">
        <v>86.3</v>
      </c>
      <c r="O42" s="18">
        <v>85.8</v>
      </c>
      <c r="P42" s="18">
        <v>85.7</v>
      </c>
      <c r="Q42" s="18">
        <v>85.4</v>
      </c>
      <c r="R42" s="18">
        <v>87.1</v>
      </c>
      <c r="S42" s="18">
        <v>87.4</v>
      </c>
      <c r="T42" s="18">
        <v>86.6</v>
      </c>
      <c r="U42" s="18">
        <v>86.7</v>
      </c>
      <c r="V42" s="18">
        <v>85.6</v>
      </c>
      <c r="W42" s="18">
        <v>85.8</v>
      </c>
      <c r="X42" s="18">
        <v>85.3</v>
      </c>
      <c r="Y42" s="18">
        <v>86.2</v>
      </c>
      <c r="Z42" s="18">
        <v>87.5</v>
      </c>
      <c r="AA42" s="18">
        <v>87.5</v>
      </c>
      <c r="AB42" s="18">
        <v>85.3</v>
      </c>
      <c r="AC42" s="18">
        <v>86.8</v>
      </c>
      <c r="AD42" s="18">
        <v>85.6</v>
      </c>
      <c r="AE42" s="18">
        <v>85.4</v>
      </c>
      <c r="AF42" s="18">
        <v>85.9</v>
      </c>
      <c r="AG42" s="18">
        <v>86</v>
      </c>
      <c r="AH42" s="18">
        <v>87.5</v>
      </c>
      <c r="AI42" s="18">
        <v>86.8</v>
      </c>
      <c r="AJ42" s="18">
        <v>84.9</v>
      </c>
      <c r="AK42" s="18">
        <v>86.2</v>
      </c>
      <c r="AL42" s="18">
        <v>86.2</v>
      </c>
      <c r="AM42" s="18">
        <v>88.1</v>
      </c>
      <c r="AN42" s="18">
        <v>86.5</v>
      </c>
      <c r="AO42" s="18">
        <v>86.2</v>
      </c>
      <c r="AP42" s="18">
        <v>87.3</v>
      </c>
      <c r="AQ42" s="18">
        <v>87.1</v>
      </c>
      <c r="AR42" s="18">
        <v>86.4</v>
      </c>
      <c r="AS42" s="18">
        <v>89.2</v>
      </c>
      <c r="AT42" s="18">
        <v>87</v>
      </c>
      <c r="AU42" s="18">
        <v>86.5</v>
      </c>
      <c r="AV42" s="18">
        <v>85.6</v>
      </c>
      <c r="AW42" s="18">
        <v>89.9</v>
      </c>
      <c r="AX42" s="18">
        <v>88.1</v>
      </c>
    </row>
    <row r="43" spans="2:50" x14ac:dyDescent="0.15">
      <c r="B43" s="4">
        <v>44682</v>
      </c>
      <c r="C43">
        <v>81.599999999999994</v>
      </c>
      <c r="D43">
        <v>81.3</v>
      </c>
      <c r="E43">
        <v>81.099999999999994</v>
      </c>
      <c r="F43">
        <v>81.099999999999994</v>
      </c>
      <c r="G43">
        <v>81.7</v>
      </c>
      <c r="H43">
        <v>81.5</v>
      </c>
      <c r="I43">
        <v>81.099999999999994</v>
      </c>
      <c r="J43">
        <v>81.2</v>
      </c>
      <c r="K43">
        <v>82</v>
      </c>
      <c r="L43">
        <v>81.3</v>
      </c>
      <c r="M43">
        <v>83.1</v>
      </c>
      <c r="N43">
        <v>81.400000000000006</v>
      </c>
      <c r="O43">
        <v>81</v>
      </c>
      <c r="P43">
        <v>80.400000000000006</v>
      </c>
      <c r="Q43">
        <v>80.5</v>
      </c>
      <c r="R43">
        <v>82.5</v>
      </c>
      <c r="S43">
        <v>82.1</v>
      </c>
      <c r="T43">
        <v>81.5</v>
      </c>
      <c r="U43">
        <v>82</v>
      </c>
      <c r="V43">
        <v>80.8</v>
      </c>
      <c r="W43">
        <v>80.900000000000006</v>
      </c>
      <c r="X43">
        <v>80.599999999999994</v>
      </c>
      <c r="Y43">
        <v>82.2</v>
      </c>
      <c r="Z43">
        <v>82.7</v>
      </c>
      <c r="AA43">
        <v>82</v>
      </c>
      <c r="AB43">
        <v>80.3</v>
      </c>
      <c r="AC43">
        <v>81.099999999999994</v>
      </c>
      <c r="AD43">
        <v>80.5</v>
      </c>
      <c r="AE43">
        <v>80.8</v>
      </c>
      <c r="AF43">
        <v>81.400000000000006</v>
      </c>
      <c r="AG43">
        <v>81.400000000000006</v>
      </c>
      <c r="AH43">
        <v>83</v>
      </c>
      <c r="AI43">
        <v>82</v>
      </c>
      <c r="AJ43">
        <v>80.3</v>
      </c>
      <c r="AK43">
        <v>81.099999999999994</v>
      </c>
      <c r="AL43">
        <v>81.3</v>
      </c>
      <c r="AM43">
        <v>83.2</v>
      </c>
      <c r="AN43">
        <v>81.5</v>
      </c>
      <c r="AO43">
        <v>81.7</v>
      </c>
      <c r="AP43">
        <v>82.7</v>
      </c>
      <c r="AQ43">
        <v>81.5</v>
      </c>
      <c r="AR43">
        <v>81.2</v>
      </c>
      <c r="AS43">
        <v>83.8</v>
      </c>
      <c r="AT43">
        <v>82</v>
      </c>
      <c r="AU43">
        <v>81.3</v>
      </c>
      <c r="AV43">
        <v>80.7</v>
      </c>
      <c r="AW43">
        <v>84.4</v>
      </c>
      <c r="AX43">
        <v>84.5</v>
      </c>
    </row>
    <row r="44" spans="2:50" x14ac:dyDescent="0.15">
      <c r="B44" s="4">
        <v>44713</v>
      </c>
      <c r="C44">
        <v>87.2</v>
      </c>
      <c r="D44">
        <v>86.8</v>
      </c>
      <c r="E44">
        <v>87.1</v>
      </c>
      <c r="F44">
        <v>86.8</v>
      </c>
      <c r="G44">
        <v>86.5</v>
      </c>
      <c r="H44">
        <v>87.4</v>
      </c>
      <c r="I44">
        <v>86.5</v>
      </c>
      <c r="J44">
        <v>86.5</v>
      </c>
      <c r="K44">
        <v>87.8</v>
      </c>
      <c r="L44">
        <v>87.3</v>
      </c>
      <c r="M44">
        <v>88</v>
      </c>
      <c r="N44">
        <v>88.2</v>
      </c>
      <c r="O44">
        <v>85.7</v>
      </c>
      <c r="P44">
        <v>86.5</v>
      </c>
      <c r="Q44">
        <v>85.9</v>
      </c>
      <c r="R44">
        <v>89</v>
      </c>
      <c r="S44">
        <v>89</v>
      </c>
      <c r="T44">
        <v>87</v>
      </c>
      <c r="U44">
        <v>88</v>
      </c>
      <c r="V44">
        <v>86.7</v>
      </c>
      <c r="W44">
        <v>86.1</v>
      </c>
      <c r="X44">
        <v>86.2</v>
      </c>
      <c r="Y44">
        <v>88.2</v>
      </c>
      <c r="Z44">
        <v>88.1</v>
      </c>
      <c r="AA44">
        <v>88.8</v>
      </c>
      <c r="AB44">
        <v>86.4</v>
      </c>
      <c r="AC44">
        <v>85.7</v>
      </c>
      <c r="AD44">
        <v>86.4</v>
      </c>
      <c r="AE44">
        <v>86.9</v>
      </c>
      <c r="AF44">
        <v>86.4</v>
      </c>
      <c r="AG44">
        <v>87.5</v>
      </c>
      <c r="AH44">
        <v>87.4</v>
      </c>
      <c r="AI44">
        <v>87.6</v>
      </c>
      <c r="AJ44">
        <v>86.5</v>
      </c>
      <c r="AK44">
        <v>86.9</v>
      </c>
      <c r="AL44">
        <v>86.5</v>
      </c>
      <c r="AM44">
        <v>88.6</v>
      </c>
      <c r="AN44">
        <v>87.5</v>
      </c>
      <c r="AO44">
        <v>87.2</v>
      </c>
      <c r="AP44">
        <v>88.2</v>
      </c>
      <c r="AQ44">
        <v>87.7</v>
      </c>
      <c r="AR44">
        <v>87.5</v>
      </c>
      <c r="AS44">
        <v>90.2</v>
      </c>
      <c r="AT44">
        <v>88</v>
      </c>
      <c r="AU44">
        <v>87.5</v>
      </c>
      <c r="AV44">
        <v>86.3</v>
      </c>
      <c r="AW44">
        <v>89.7</v>
      </c>
      <c r="AX44">
        <v>87</v>
      </c>
    </row>
    <row r="45" spans="2:50" x14ac:dyDescent="0.15">
      <c r="B45" s="4">
        <v>44743</v>
      </c>
      <c r="C45">
        <v>82.5</v>
      </c>
      <c r="D45">
        <v>82</v>
      </c>
      <c r="E45">
        <v>81.599999999999994</v>
      </c>
      <c r="F45">
        <v>81.7</v>
      </c>
      <c r="G45">
        <v>82.3</v>
      </c>
      <c r="H45">
        <v>82.3</v>
      </c>
      <c r="I45">
        <v>82.7</v>
      </c>
      <c r="J45">
        <v>82.2</v>
      </c>
      <c r="K45">
        <v>82.9</v>
      </c>
      <c r="L45">
        <v>82.4</v>
      </c>
      <c r="M45">
        <v>83.8</v>
      </c>
      <c r="N45">
        <v>82.3</v>
      </c>
      <c r="O45">
        <v>81.400000000000006</v>
      </c>
      <c r="P45">
        <v>81.7</v>
      </c>
      <c r="Q45">
        <v>81.2</v>
      </c>
      <c r="R45">
        <v>83.1</v>
      </c>
      <c r="S45">
        <v>83.6</v>
      </c>
      <c r="T45">
        <v>82.6</v>
      </c>
      <c r="U45">
        <v>83.2</v>
      </c>
      <c r="V45">
        <v>81.099999999999994</v>
      </c>
      <c r="W45">
        <v>81.7</v>
      </c>
      <c r="X45">
        <v>81.599999999999994</v>
      </c>
      <c r="Y45">
        <v>82.5</v>
      </c>
      <c r="Z45">
        <v>83.9</v>
      </c>
      <c r="AA45">
        <v>83.6</v>
      </c>
      <c r="AB45">
        <v>81.599999999999994</v>
      </c>
      <c r="AC45">
        <v>82.6</v>
      </c>
      <c r="AD45">
        <v>81.7</v>
      </c>
      <c r="AE45">
        <v>81.900000000000006</v>
      </c>
      <c r="AF45">
        <v>82.2</v>
      </c>
      <c r="AG45">
        <v>82.1</v>
      </c>
      <c r="AH45">
        <v>83.1</v>
      </c>
      <c r="AI45">
        <v>83.5</v>
      </c>
      <c r="AJ45">
        <v>81</v>
      </c>
      <c r="AK45">
        <v>82</v>
      </c>
      <c r="AL45">
        <v>82</v>
      </c>
      <c r="AM45">
        <v>84.5</v>
      </c>
      <c r="AN45">
        <v>82</v>
      </c>
      <c r="AO45">
        <v>82.4</v>
      </c>
      <c r="AP45">
        <v>82.7</v>
      </c>
      <c r="AQ45">
        <v>82.8</v>
      </c>
      <c r="AR45">
        <v>82.6</v>
      </c>
      <c r="AS45">
        <v>84.7</v>
      </c>
      <c r="AT45">
        <v>82.8</v>
      </c>
      <c r="AU45">
        <v>81.5</v>
      </c>
      <c r="AV45">
        <v>82</v>
      </c>
      <c r="AW45">
        <v>83.6</v>
      </c>
      <c r="AX45">
        <v>86.4</v>
      </c>
    </row>
    <row r="46" spans="2:50" x14ac:dyDescent="0.15">
      <c r="B46" s="4">
        <v>44774</v>
      </c>
      <c r="C46">
        <v>81.3</v>
      </c>
      <c r="D46">
        <v>80.900000000000006</v>
      </c>
      <c r="E46">
        <v>81.099999999999994</v>
      </c>
      <c r="F46">
        <v>80.2</v>
      </c>
      <c r="G46">
        <v>81.2</v>
      </c>
      <c r="H46">
        <v>81.099999999999994</v>
      </c>
      <c r="I46">
        <v>81.099999999999994</v>
      </c>
      <c r="J46">
        <v>80.5</v>
      </c>
      <c r="K46">
        <v>82</v>
      </c>
      <c r="L46">
        <v>81.3</v>
      </c>
      <c r="M46">
        <v>83</v>
      </c>
      <c r="N46">
        <v>80.900000000000006</v>
      </c>
      <c r="O46">
        <v>79.900000000000006</v>
      </c>
      <c r="P46">
        <v>79.599999999999994</v>
      </c>
      <c r="Q46">
        <v>80.3</v>
      </c>
      <c r="R46">
        <v>82.1</v>
      </c>
      <c r="S46">
        <v>82.2</v>
      </c>
      <c r="T46">
        <v>81</v>
      </c>
      <c r="U46">
        <v>81.900000000000006</v>
      </c>
      <c r="V46">
        <v>80.099999999999994</v>
      </c>
      <c r="W46">
        <v>80.400000000000006</v>
      </c>
      <c r="X46">
        <v>79.599999999999994</v>
      </c>
      <c r="Y46">
        <v>81.8</v>
      </c>
      <c r="Z46">
        <v>82.8</v>
      </c>
      <c r="AA46">
        <v>82</v>
      </c>
      <c r="AB46">
        <v>80.400000000000006</v>
      </c>
      <c r="AC46">
        <v>80.3</v>
      </c>
      <c r="AD46">
        <v>80.8</v>
      </c>
      <c r="AE46">
        <v>80.099999999999994</v>
      </c>
      <c r="AF46">
        <v>81</v>
      </c>
      <c r="AG46">
        <v>80.8</v>
      </c>
      <c r="AH46">
        <v>82.7</v>
      </c>
      <c r="AI46">
        <v>81.8</v>
      </c>
      <c r="AJ46">
        <v>79.8</v>
      </c>
      <c r="AK46">
        <v>80.900000000000006</v>
      </c>
      <c r="AL46">
        <v>80.900000000000006</v>
      </c>
      <c r="AM46">
        <v>83.4</v>
      </c>
      <c r="AN46">
        <v>81</v>
      </c>
      <c r="AO46">
        <v>80.599999999999994</v>
      </c>
      <c r="AP46">
        <v>82.7</v>
      </c>
      <c r="AQ46">
        <v>81.099999999999994</v>
      </c>
      <c r="AR46">
        <v>81.7</v>
      </c>
      <c r="AS46">
        <v>83.6</v>
      </c>
      <c r="AT46">
        <v>81.400000000000006</v>
      </c>
      <c r="AU46">
        <v>80.400000000000006</v>
      </c>
      <c r="AV46">
        <v>80.900000000000006</v>
      </c>
      <c r="AW46">
        <v>83.1</v>
      </c>
      <c r="AX46">
        <v>85</v>
      </c>
    </row>
    <row r="47" spans="2:50" x14ac:dyDescent="0.15">
      <c r="B47" s="4">
        <v>44805</v>
      </c>
      <c r="C47">
        <v>82.5</v>
      </c>
      <c r="D47">
        <v>82.2</v>
      </c>
      <c r="E47">
        <v>82.3</v>
      </c>
      <c r="F47">
        <v>81.7</v>
      </c>
      <c r="G47">
        <v>81.900000000000006</v>
      </c>
      <c r="H47">
        <v>82.6</v>
      </c>
      <c r="I47">
        <v>82.1</v>
      </c>
      <c r="J47">
        <v>82.2</v>
      </c>
      <c r="K47">
        <v>82.4</v>
      </c>
      <c r="L47">
        <v>82.4</v>
      </c>
      <c r="M47">
        <v>84.4</v>
      </c>
      <c r="N47">
        <v>82.1</v>
      </c>
      <c r="O47">
        <v>81.2</v>
      </c>
      <c r="P47">
        <v>80.599999999999994</v>
      </c>
      <c r="Q47">
        <v>81</v>
      </c>
      <c r="R47">
        <v>83.3</v>
      </c>
      <c r="S47">
        <v>83.3</v>
      </c>
      <c r="T47">
        <v>82.7</v>
      </c>
      <c r="U47">
        <v>83.2</v>
      </c>
      <c r="V47">
        <v>81.099999999999994</v>
      </c>
      <c r="W47">
        <v>81.8</v>
      </c>
      <c r="X47">
        <v>81.400000000000006</v>
      </c>
      <c r="Y47">
        <v>82.6</v>
      </c>
      <c r="Z47">
        <v>83.7</v>
      </c>
      <c r="AA47">
        <v>83.6</v>
      </c>
      <c r="AB47">
        <v>82.2</v>
      </c>
      <c r="AC47">
        <v>81.400000000000006</v>
      </c>
      <c r="AD47">
        <v>81.8</v>
      </c>
      <c r="AE47">
        <v>81.599999999999994</v>
      </c>
      <c r="AF47">
        <v>82.1</v>
      </c>
      <c r="AG47">
        <v>81.900000000000006</v>
      </c>
      <c r="AH47">
        <v>82.9</v>
      </c>
      <c r="AI47">
        <v>82.8</v>
      </c>
      <c r="AJ47">
        <v>81.400000000000006</v>
      </c>
      <c r="AK47">
        <v>82.1</v>
      </c>
      <c r="AL47">
        <v>82.2</v>
      </c>
      <c r="AM47">
        <v>84.5</v>
      </c>
      <c r="AN47">
        <v>82</v>
      </c>
      <c r="AO47">
        <v>82.3</v>
      </c>
      <c r="AP47">
        <v>83.2</v>
      </c>
      <c r="AQ47">
        <v>82.5</v>
      </c>
      <c r="AR47">
        <v>82.2</v>
      </c>
      <c r="AS47">
        <v>84.2</v>
      </c>
      <c r="AT47">
        <v>83</v>
      </c>
      <c r="AU47">
        <v>81.5</v>
      </c>
      <c r="AV47">
        <v>82.6</v>
      </c>
      <c r="AW47">
        <v>84.9</v>
      </c>
      <c r="AX47">
        <v>86.5</v>
      </c>
    </row>
    <row r="48" spans="2:50" x14ac:dyDescent="0.15">
      <c r="B48" s="4">
        <v>44835</v>
      </c>
      <c r="C48">
        <v>82.5</v>
      </c>
      <c r="D48">
        <v>82.3</v>
      </c>
      <c r="E48">
        <v>82.5</v>
      </c>
      <c r="F48">
        <v>81.7</v>
      </c>
      <c r="G48">
        <v>82.2</v>
      </c>
      <c r="H48">
        <v>82.8</v>
      </c>
      <c r="I48">
        <v>82.1</v>
      </c>
      <c r="J48">
        <v>81.900000000000006</v>
      </c>
      <c r="K48">
        <v>83.6</v>
      </c>
      <c r="L48">
        <v>82.4</v>
      </c>
      <c r="M48">
        <v>84.4</v>
      </c>
      <c r="N48">
        <v>82</v>
      </c>
      <c r="O48">
        <v>81.2</v>
      </c>
      <c r="P48">
        <v>80.900000000000006</v>
      </c>
      <c r="Q48">
        <v>81.5</v>
      </c>
      <c r="R48">
        <v>83.8</v>
      </c>
      <c r="S48">
        <v>83.6</v>
      </c>
      <c r="T48">
        <v>83</v>
      </c>
      <c r="U48">
        <v>83.2</v>
      </c>
      <c r="V48">
        <v>81.3</v>
      </c>
      <c r="W48">
        <v>81.400000000000006</v>
      </c>
      <c r="X48">
        <v>81</v>
      </c>
      <c r="Y48">
        <v>83</v>
      </c>
      <c r="Z48">
        <v>84</v>
      </c>
      <c r="AA48">
        <v>83.3</v>
      </c>
      <c r="AB48">
        <v>82.2</v>
      </c>
      <c r="AC48">
        <v>81.599999999999994</v>
      </c>
      <c r="AD48">
        <v>81.8</v>
      </c>
      <c r="AE48">
        <v>81.3</v>
      </c>
      <c r="AF48">
        <v>82</v>
      </c>
      <c r="AG48">
        <v>82.2</v>
      </c>
      <c r="AH48">
        <v>82.8</v>
      </c>
      <c r="AI48">
        <v>83.4</v>
      </c>
      <c r="AJ48">
        <v>81.400000000000006</v>
      </c>
      <c r="AK48">
        <v>81.900000000000006</v>
      </c>
      <c r="AL48">
        <v>82.1</v>
      </c>
      <c r="AM48">
        <v>84.8</v>
      </c>
      <c r="AN48">
        <v>82.6</v>
      </c>
      <c r="AO48">
        <v>82.5</v>
      </c>
      <c r="AP48">
        <v>83.3</v>
      </c>
      <c r="AQ48">
        <v>82.3</v>
      </c>
      <c r="AR48">
        <v>83.1</v>
      </c>
      <c r="AS48">
        <v>84.4</v>
      </c>
      <c r="AT48">
        <v>82.9</v>
      </c>
      <c r="AU48">
        <v>81.400000000000006</v>
      </c>
      <c r="AV48">
        <v>82.3</v>
      </c>
      <c r="AW48">
        <v>84.6</v>
      </c>
      <c r="AX48">
        <v>86.1</v>
      </c>
    </row>
    <row r="49" spans="2:50" x14ac:dyDescent="0.15">
      <c r="B49" s="4">
        <v>44866</v>
      </c>
      <c r="C49">
        <v>81.8</v>
      </c>
      <c r="D49">
        <v>81.900000000000006</v>
      </c>
      <c r="E49">
        <v>81.900000000000006</v>
      </c>
      <c r="F49">
        <v>80.8</v>
      </c>
      <c r="G49">
        <v>81.599999999999994</v>
      </c>
      <c r="H49">
        <v>81.8</v>
      </c>
      <c r="I49">
        <v>81.7</v>
      </c>
      <c r="J49">
        <v>81.599999999999994</v>
      </c>
      <c r="K49">
        <v>83.1</v>
      </c>
      <c r="L49">
        <v>81.900000000000006</v>
      </c>
      <c r="M49">
        <v>84</v>
      </c>
      <c r="N49">
        <v>81.400000000000006</v>
      </c>
      <c r="O49">
        <v>80.5</v>
      </c>
      <c r="P49">
        <v>80.5</v>
      </c>
      <c r="Q49">
        <v>80.400000000000006</v>
      </c>
      <c r="R49">
        <v>83</v>
      </c>
      <c r="S49">
        <v>83.2</v>
      </c>
      <c r="T49">
        <v>82.2</v>
      </c>
      <c r="U49">
        <v>82.3</v>
      </c>
      <c r="V49">
        <v>80.599999999999994</v>
      </c>
      <c r="W49">
        <v>81.3</v>
      </c>
      <c r="X49">
        <v>80.2</v>
      </c>
      <c r="Y49">
        <v>82.4</v>
      </c>
      <c r="Z49">
        <v>83.4</v>
      </c>
      <c r="AA49">
        <v>83</v>
      </c>
      <c r="AB49">
        <v>81.3</v>
      </c>
      <c r="AC49">
        <v>80.900000000000006</v>
      </c>
      <c r="AD49">
        <v>80.900000000000006</v>
      </c>
      <c r="AE49">
        <v>80.5</v>
      </c>
      <c r="AF49">
        <v>81.400000000000006</v>
      </c>
      <c r="AG49">
        <v>81.599999999999994</v>
      </c>
      <c r="AH49">
        <v>82.2</v>
      </c>
      <c r="AI49">
        <v>82.1</v>
      </c>
      <c r="AJ49">
        <v>80.5</v>
      </c>
      <c r="AK49">
        <v>81.3</v>
      </c>
      <c r="AL49">
        <v>81.3</v>
      </c>
      <c r="AM49">
        <v>83.8</v>
      </c>
      <c r="AN49">
        <v>81.8</v>
      </c>
      <c r="AO49">
        <v>81.8</v>
      </c>
      <c r="AP49">
        <v>82.4</v>
      </c>
      <c r="AQ49">
        <v>81.8</v>
      </c>
      <c r="AR49">
        <v>81.8</v>
      </c>
      <c r="AS49">
        <v>84</v>
      </c>
      <c r="AT49">
        <v>82.6</v>
      </c>
      <c r="AU49">
        <v>80.599999999999994</v>
      </c>
      <c r="AV49">
        <v>81.5</v>
      </c>
      <c r="AW49">
        <v>83.5</v>
      </c>
      <c r="AX49">
        <v>85.8</v>
      </c>
    </row>
    <row r="50" spans="2:50" x14ac:dyDescent="0.15">
      <c r="B50" s="4">
        <v>44896</v>
      </c>
      <c r="C50">
        <v>82.7</v>
      </c>
      <c r="D50">
        <v>82.4</v>
      </c>
      <c r="E50">
        <v>82.9</v>
      </c>
      <c r="F50">
        <v>81.8</v>
      </c>
      <c r="G50">
        <v>82.3</v>
      </c>
      <c r="H50">
        <v>83</v>
      </c>
      <c r="I50">
        <v>82.8</v>
      </c>
      <c r="J50">
        <v>82.5</v>
      </c>
      <c r="K50">
        <v>83.5</v>
      </c>
      <c r="L50">
        <v>82.9</v>
      </c>
      <c r="M50">
        <v>84.3</v>
      </c>
      <c r="N50">
        <v>82.3</v>
      </c>
      <c r="O50">
        <v>81.2</v>
      </c>
      <c r="P50">
        <v>81.400000000000006</v>
      </c>
      <c r="Q50">
        <v>81.400000000000006</v>
      </c>
      <c r="R50">
        <v>83.7</v>
      </c>
      <c r="S50">
        <v>84</v>
      </c>
      <c r="T50">
        <v>83</v>
      </c>
      <c r="U50">
        <v>83.1</v>
      </c>
      <c r="V50">
        <v>81.400000000000006</v>
      </c>
      <c r="W50">
        <v>81.8</v>
      </c>
      <c r="X50">
        <v>81.400000000000006</v>
      </c>
      <c r="Y50">
        <v>83</v>
      </c>
      <c r="Z50">
        <v>84.2</v>
      </c>
      <c r="AA50">
        <v>83.6</v>
      </c>
      <c r="AB50">
        <v>82.3</v>
      </c>
      <c r="AC50">
        <v>82.1</v>
      </c>
      <c r="AD50">
        <v>82</v>
      </c>
      <c r="AE50">
        <v>81.3</v>
      </c>
      <c r="AF50">
        <v>82</v>
      </c>
      <c r="AG50">
        <v>82.2</v>
      </c>
      <c r="AH50">
        <v>82.9</v>
      </c>
      <c r="AI50">
        <v>83.2</v>
      </c>
      <c r="AJ50">
        <v>81.599999999999994</v>
      </c>
      <c r="AK50">
        <v>82.1</v>
      </c>
      <c r="AL50">
        <v>82.2</v>
      </c>
      <c r="AM50">
        <v>85.1</v>
      </c>
      <c r="AN50">
        <v>82.5</v>
      </c>
      <c r="AO50">
        <v>82.6</v>
      </c>
      <c r="AP50">
        <v>83.4</v>
      </c>
      <c r="AQ50">
        <v>82.8</v>
      </c>
      <c r="AR50">
        <v>83.2</v>
      </c>
      <c r="AS50">
        <v>84.7</v>
      </c>
      <c r="AT50">
        <v>83.3</v>
      </c>
      <c r="AU50">
        <v>81.8</v>
      </c>
      <c r="AV50">
        <v>82.6</v>
      </c>
      <c r="AW50">
        <v>84.5</v>
      </c>
      <c r="AX50">
        <v>85.4</v>
      </c>
    </row>
    <row r="51" spans="2:50" x14ac:dyDescent="0.15">
      <c r="B51" s="4">
        <v>44927</v>
      </c>
      <c r="C51">
        <v>82.5</v>
      </c>
      <c r="D51">
        <v>82.4</v>
      </c>
      <c r="E51">
        <v>82.5</v>
      </c>
      <c r="F51">
        <v>81.599999999999994</v>
      </c>
      <c r="G51">
        <v>82</v>
      </c>
      <c r="H51">
        <v>82.8</v>
      </c>
      <c r="I51">
        <v>82.4</v>
      </c>
      <c r="J51">
        <v>82.3</v>
      </c>
      <c r="K51">
        <v>82.6</v>
      </c>
      <c r="L51">
        <v>82.6</v>
      </c>
      <c r="M51">
        <v>84.3</v>
      </c>
      <c r="N51">
        <v>82.1</v>
      </c>
      <c r="O51">
        <v>81.2</v>
      </c>
      <c r="P51">
        <v>80.900000000000006</v>
      </c>
      <c r="Q51">
        <v>81.099999999999994</v>
      </c>
      <c r="R51">
        <v>83.4</v>
      </c>
      <c r="S51">
        <v>84</v>
      </c>
      <c r="T51">
        <v>82.6</v>
      </c>
      <c r="U51">
        <v>83.1</v>
      </c>
      <c r="V51">
        <v>81.3</v>
      </c>
      <c r="W51">
        <v>81.599999999999994</v>
      </c>
      <c r="X51">
        <v>81.400000000000006</v>
      </c>
      <c r="Y51">
        <v>82.8</v>
      </c>
      <c r="Z51">
        <v>84</v>
      </c>
      <c r="AA51">
        <v>83.5</v>
      </c>
      <c r="AB51">
        <v>81.599999999999994</v>
      </c>
      <c r="AC51">
        <v>81.8</v>
      </c>
      <c r="AD51">
        <v>81.900000000000006</v>
      </c>
      <c r="AE51">
        <v>81.2</v>
      </c>
      <c r="AF51">
        <v>81.8</v>
      </c>
      <c r="AG51">
        <v>82</v>
      </c>
      <c r="AH51">
        <v>82.8</v>
      </c>
      <c r="AI51">
        <v>83</v>
      </c>
      <c r="AJ51">
        <v>81.2</v>
      </c>
      <c r="AK51">
        <v>82.1</v>
      </c>
      <c r="AL51">
        <v>82.6</v>
      </c>
      <c r="AM51">
        <v>84.9</v>
      </c>
      <c r="AN51">
        <v>82.4</v>
      </c>
      <c r="AO51">
        <v>82.3</v>
      </c>
      <c r="AP51">
        <v>83.1</v>
      </c>
      <c r="AQ51">
        <v>83</v>
      </c>
      <c r="AR51">
        <v>82.7</v>
      </c>
      <c r="AS51">
        <v>84.1</v>
      </c>
      <c r="AT51">
        <v>82.6</v>
      </c>
      <c r="AU51">
        <v>81.5</v>
      </c>
      <c r="AV51">
        <v>82.6</v>
      </c>
      <c r="AW51">
        <v>84.4</v>
      </c>
      <c r="AX51">
        <v>85.8</v>
      </c>
    </row>
    <row r="52" spans="2:50" x14ac:dyDescent="0.15">
      <c r="B52" s="4">
        <v>44958</v>
      </c>
      <c r="C52">
        <v>81.2</v>
      </c>
      <c r="D52">
        <v>81.3</v>
      </c>
      <c r="E52">
        <v>81.599999999999994</v>
      </c>
      <c r="F52">
        <v>80.5</v>
      </c>
      <c r="G52">
        <v>80.7</v>
      </c>
      <c r="H52">
        <v>81.599999999999994</v>
      </c>
      <c r="I52">
        <v>81.3</v>
      </c>
      <c r="J52">
        <v>81</v>
      </c>
      <c r="K52">
        <v>81.900000000000006</v>
      </c>
      <c r="L52">
        <v>81.099999999999994</v>
      </c>
      <c r="M52">
        <v>83.2</v>
      </c>
      <c r="N52">
        <v>80.8</v>
      </c>
      <c r="O52">
        <v>79.8</v>
      </c>
      <c r="P52">
        <v>79.5</v>
      </c>
      <c r="Q52">
        <v>79.8</v>
      </c>
      <c r="R52">
        <v>82.3</v>
      </c>
      <c r="S52">
        <v>82.6</v>
      </c>
      <c r="T52">
        <v>81.3</v>
      </c>
      <c r="U52">
        <v>81.900000000000006</v>
      </c>
      <c r="V52">
        <v>80</v>
      </c>
      <c r="W52">
        <v>80.3</v>
      </c>
      <c r="X52">
        <v>79.8</v>
      </c>
      <c r="Y52">
        <v>81.7</v>
      </c>
      <c r="Z52">
        <v>82.9</v>
      </c>
      <c r="AA52">
        <v>82.3</v>
      </c>
      <c r="AB52">
        <v>80.400000000000006</v>
      </c>
      <c r="AC52">
        <v>80.3</v>
      </c>
      <c r="AD52">
        <v>80.5</v>
      </c>
      <c r="AE52">
        <v>79.8</v>
      </c>
      <c r="AF52">
        <v>80.599999999999994</v>
      </c>
      <c r="AG52">
        <v>81</v>
      </c>
      <c r="AH52">
        <v>81.7</v>
      </c>
      <c r="AI52">
        <v>81.7</v>
      </c>
      <c r="AJ52">
        <v>80</v>
      </c>
      <c r="AK52">
        <v>80.7</v>
      </c>
      <c r="AL52">
        <v>80.8</v>
      </c>
      <c r="AM52">
        <v>83.3</v>
      </c>
      <c r="AN52">
        <v>81.2</v>
      </c>
      <c r="AO52">
        <v>81.3</v>
      </c>
      <c r="AP52">
        <v>81.8</v>
      </c>
      <c r="AQ52">
        <v>81.900000000000006</v>
      </c>
      <c r="AR52">
        <v>81.8</v>
      </c>
      <c r="AS52">
        <v>83.1</v>
      </c>
      <c r="AT52">
        <v>81.8</v>
      </c>
      <c r="AU52">
        <v>80</v>
      </c>
      <c r="AV52">
        <v>81.099999999999994</v>
      </c>
      <c r="AW52">
        <v>83.4</v>
      </c>
      <c r="AX52">
        <v>84.5</v>
      </c>
    </row>
    <row r="53" spans="2:50" x14ac:dyDescent="0.15">
      <c r="B53" s="4">
        <v>44986</v>
      </c>
      <c r="C53">
        <v>82.5</v>
      </c>
      <c r="D53">
        <v>82.6</v>
      </c>
      <c r="E53">
        <v>82.9</v>
      </c>
      <c r="F53">
        <v>82.2</v>
      </c>
      <c r="G53">
        <v>82.3</v>
      </c>
      <c r="H53">
        <v>83.3</v>
      </c>
      <c r="I53">
        <v>82.4</v>
      </c>
      <c r="J53">
        <v>82</v>
      </c>
      <c r="K53">
        <v>82.7</v>
      </c>
      <c r="L53">
        <v>82.5</v>
      </c>
      <c r="M53">
        <v>84.3</v>
      </c>
      <c r="N53">
        <v>82.1</v>
      </c>
      <c r="O53">
        <v>81.2</v>
      </c>
      <c r="P53">
        <v>81</v>
      </c>
      <c r="Q53">
        <v>81</v>
      </c>
      <c r="R53">
        <v>83.6</v>
      </c>
      <c r="S53">
        <v>83.9</v>
      </c>
      <c r="T53">
        <v>82.6</v>
      </c>
      <c r="U53">
        <v>83.2</v>
      </c>
      <c r="V53">
        <v>81.3</v>
      </c>
      <c r="W53">
        <v>81.599999999999994</v>
      </c>
      <c r="X53">
        <v>81.099999999999994</v>
      </c>
      <c r="Y53">
        <v>83.1</v>
      </c>
      <c r="Z53">
        <v>84.4</v>
      </c>
      <c r="AA53">
        <v>83.2</v>
      </c>
      <c r="AB53">
        <v>81.900000000000006</v>
      </c>
      <c r="AC53">
        <v>81.599999999999994</v>
      </c>
      <c r="AD53">
        <v>81.599999999999994</v>
      </c>
      <c r="AE53">
        <v>80.900000000000006</v>
      </c>
      <c r="AF53">
        <v>82</v>
      </c>
      <c r="AG53">
        <v>82.2</v>
      </c>
      <c r="AH53">
        <v>82.8</v>
      </c>
      <c r="AI53">
        <v>83.4</v>
      </c>
      <c r="AJ53">
        <v>81.400000000000006</v>
      </c>
      <c r="AK53">
        <v>82</v>
      </c>
      <c r="AL53">
        <v>82</v>
      </c>
      <c r="AM53">
        <v>83.8</v>
      </c>
      <c r="AN53">
        <v>82.5</v>
      </c>
      <c r="AO53">
        <v>82.4</v>
      </c>
      <c r="AP53">
        <v>82.9</v>
      </c>
      <c r="AQ53">
        <v>83</v>
      </c>
      <c r="AR53">
        <v>83.4</v>
      </c>
      <c r="AS53">
        <v>85.5</v>
      </c>
      <c r="AT53">
        <v>83.4</v>
      </c>
      <c r="AU53">
        <v>81.8</v>
      </c>
      <c r="AV53">
        <v>82.1</v>
      </c>
      <c r="AW53">
        <v>84.5</v>
      </c>
      <c r="AX53">
        <v>84.3</v>
      </c>
    </row>
    <row r="54" spans="2:50" x14ac:dyDescent="0.15">
      <c r="B54" s="4">
        <v>45017</v>
      </c>
      <c r="C54">
        <v>83.2</v>
      </c>
      <c r="D54">
        <v>82.9</v>
      </c>
      <c r="E54">
        <v>83</v>
      </c>
      <c r="F54">
        <v>82.6</v>
      </c>
      <c r="G54">
        <v>82.9</v>
      </c>
      <c r="H54">
        <v>83.6</v>
      </c>
      <c r="I54">
        <v>83.4</v>
      </c>
      <c r="J54">
        <v>82.7</v>
      </c>
      <c r="K54">
        <v>83.9</v>
      </c>
      <c r="L54">
        <v>82.5</v>
      </c>
      <c r="M54">
        <v>85.1</v>
      </c>
      <c r="N54">
        <v>82.6</v>
      </c>
      <c r="O54">
        <v>81.900000000000006</v>
      </c>
      <c r="P54">
        <v>81.7</v>
      </c>
      <c r="Q54">
        <v>81.900000000000006</v>
      </c>
      <c r="R54">
        <v>84.2</v>
      </c>
      <c r="S54">
        <v>84.4</v>
      </c>
      <c r="T54">
        <v>83.3</v>
      </c>
      <c r="U54">
        <v>84.1</v>
      </c>
      <c r="V54">
        <v>82.4</v>
      </c>
      <c r="W54">
        <v>82.5</v>
      </c>
      <c r="X54">
        <v>81.8</v>
      </c>
      <c r="Y54">
        <v>83.6</v>
      </c>
      <c r="Z54">
        <v>85</v>
      </c>
      <c r="AA54">
        <v>84.2</v>
      </c>
      <c r="AB54">
        <v>82.4</v>
      </c>
      <c r="AC54">
        <v>82.5</v>
      </c>
      <c r="AD54">
        <v>82.3</v>
      </c>
      <c r="AE54">
        <v>81.900000000000006</v>
      </c>
      <c r="AF54">
        <v>83.1</v>
      </c>
      <c r="AG54">
        <v>82.7</v>
      </c>
      <c r="AH54">
        <v>83.7</v>
      </c>
      <c r="AI54">
        <v>84.3</v>
      </c>
      <c r="AJ54">
        <v>81.8</v>
      </c>
      <c r="AK54">
        <v>82.7</v>
      </c>
      <c r="AL54">
        <v>82.3</v>
      </c>
      <c r="AM54">
        <v>84.8</v>
      </c>
      <c r="AN54">
        <v>83.8</v>
      </c>
      <c r="AO54">
        <v>83.4</v>
      </c>
      <c r="AP54">
        <v>83.9</v>
      </c>
      <c r="AQ54">
        <v>83.6</v>
      </c>
      <c r="AR54">
        <v>83.6</v>
      </c>
      <c r="AS54">
        <v>86.3</v>
      </c>
      <c r="AT54">
        <v>84</v>
      </c>
      <c r="AU54">
        <v>82.4</v>
      </c>
      <c r="AV54">
        <v>82.8</v>
      </c>
      <c r="AW54">
        <v>85.6</v>
      </c>
      <c r="AX54">
        <v>84.4</v>
      </c>
    </row>
    <row r="55" spans="2:50" x14ac:dyDescent="0.15">
      <c r="B55" s="4">
        <v>45047</v>
      </c>
      <c r="C55">
        <v>82.1</v>
      </c>
      <c r="D55">
        <v>82</v>
      </c>
      <c r="E55">
        <v>82.5</v>
      </c>
      <c r="F55">
        <v>81.7</v>
      </c>
      <c r="G55">
        <v>82.1</v>
      </c>
      <c r="H55">
        <v>82.4</v>
      </c>
      <c r="I55">
        <v>82.2</v>
      </c>
      <c r="J55">
        <v>81.599999999999994</v>
      </c>
      <c r="K55">
        <v>83.2</v>
      </c>
      <c r="L55">
        <v>81.5</v>
      </c>
      <c r="M55">
        <v>83.8</v>
      </c>
      <c r="N55">
        <v>81.7</v>
      </c>
      <c r="O55">
        <v>81.099999999999994</v>
      </c>
      <c r="P55">
        <v>80.5</v>
      </c>
      <c r="Q55">
        <v>80.7</v>
      </c>
      <c r="R55">
        <v>83.3</v>
      </c>
      <c r="S55">
        <v>83</v>
      </c>
      <c r="T55">
        <v>82.5</v>
      </c>
      <c r="U55">
        <v>83.1</v>
      </c>
      <c r="V55">
        <v>81.099999999999994</v>
      </c>
      <c r="W55">
        <v>81.099999999999994</v>
      </c>
      <c r="X55">
        <v>80.599999999999994</v>
      </c>
      <c r="Y55">
        <v>82.5</v>
      </c>
      <c r="Z55">
        <v>83.7</v>
      </c>
      <c r="AA55">
        <v>82.5</v>
      </c>
      <c r="AB55">
        <v>81.3</v>
      </c>
      <c r="AC55">
        <v>81.3</v>
      </c>
      <c r="AD55">
        <v>81.3</v>
      </c>
      <c r="AE55">
        <v>80.900000000000006</v>
      </c>
      <c r="AF55">
        <v>81.7</v>
      </c>
      <c r="AG55">
        <v>81.7</v>
      </c>
      <c r="AH55">
        <v>82.5</v>
      </c>
      <c r="AI55">
        <v>83.2</v>
      </c>
      <c r="AJ55">
        <v>81.099999999999994</v>
      </c>
      <c r="AK55">
        <v>81.599999999999994</v>
      </c>
      <c r="AL55">
        <v>81.400000000000006</v>
      </c>
      <c r="AM55">
        <v>83.6</v>
      </c>
      <c r="AN55">
        <v>82.5</v>
      </c>
      <c r="AO55">
        <v>82.7</v>
      </c>
      <c r="AP55">
        <v>82.4</v>
      </c>
      <c r="AQ55">
        <v>82.5</v>
      </c>
      <c r="AR55">
        <v>82.7</v>
      </c>
      <c r="AS55">
        <v>85.4</v>
      </c>
      <c r="AT55">
        <v>83.1</v>
      </c>
      <c r="AU55">
        <v>81</v>
      </c>
      <c r="AV55">
        <v>81.3</v>
      </c>
      <c r="AW55">
        <v>84.7</v>
      </c>
      <c r="AX55">
        <v>83.9</v>
      </c>
    </row>
    <row r="56" spans="2:50" x14ac:dyDescent="0.15">
      <c r="B56" s="4">
        <v>45078</v>
      </c>
      <c r="C56">
        <v>86</v>
      </c>
      <c r="D56">
        <v>85.6</v>
      </c>
      <c r="E56">
        <v>86</v>
      </c>
      <c r="F56">
        <v>85.5</v>
      </c>
      <c r="G56">
        <v>86.1</v>
      </c>
      <c r="H56">
        <v>87.4</v>
      </c>
      <c r="I56">
        <v>86</v>
      </c>
      <c r="J56">
        <v>85.7</v>
      </c>
      <c r="K56">
        <v>86.6</v>
      </c>
      <c r="L56">
        <v>85.3</v>
      </c>
      <c r="M56">
        <v>87.8</v>
      </c>
      <c r="N56">
        <v>85.8</v>
      </c>
      <c r="O56">
        <v>84.6</v>
      </c>
      <c r="P56">
        <v>84.9</v>
      </c>
      <c r="Q56">
        <v>84.5</v>
      </c>
      <c r="R56">
        <v>87.5</v>
      </c>
      <c r="S56">
        <v>86.8</v>
      </c>
      <c r="T56">
        <v>86.3</v>
      </c>
      <c r="U56">
        <v>87</v>
      </c>
      <c r="V56">
        <v>85.1</v>
      </c>
      <c r="W56">
        <v>85.2</v>
      </c>
      <c r="X56">
        <v>84.8</v>
      </c>
      <c r="Y56">
        <v>86.3</v>
      </c>
      <c r="Z56">
        <v>87.7</v>
      </c>
      <c r="AA56">
        <v>86.7</v>
      </c>
      <c r="AB56">
        <v>85.2</v>
      </c>
      <c r="AC56">
        <v>85.5</v>
      </c>
      <c r="AD56">
        <v>85</v>
      </c>
      <c r="AE56">
        <v>84.4</v>
      </c>
      <c r="AF56">
        <v>85</v>
      </c>
      <c r="AG56">
        <v>85.7</v>
      </c>
      <c r="AH56">
        <v>86.1</v>
      </c>
      <c r="AI56">
        <v>86.9</v>
      </c>
      <c r="AJ56">
        <v>84.8</v>
      </c>
      <c r="AK56">
        <v>85.7</v>
      </c>
      <c r="AL56">
        <v>85</v>
      </c>
      <c r="AM56">
        <v>87</v>
      </c>
      <c r="AN56">
        <v>86.3</v>
      </c>
      <c r="AO56">
        <v>86.2</v>
      </c>
      <c r="AP56">
        <v>87</v>
      </c>
      <c r="AQ56">
        <v>86.6</v>
      </c>
      <c r="AR56">
        <v>86.9</v>
      </c>
      <c r="AS56">
        <v>89.1</v>
      </c>
      <c r="AT56">
        <v>87</v>
      </c>
      <c r="AU56">
        <v>84.8</v>
      </c>
      <c r="AV56">
        <v>85.9</v>
      </c>
      <c r="AW56">
        <v>88.5</v>
      </c>
      <c r="AX56">
        <v>89.2</v>
      </c>
    </row>
    <row r="57" spans="2:50" x14ac:dyDescent="0.15">
      <c r="B57" s="4">
        <v>45108</v>
      </c>
      <c r="C57">
        <v>89.9</v>
      </c>
      <c r="D57">
        <v>89.4</v>
      </c>
      <c r="E57">
        <v>89.8</v>
      </c>
      <c r="F57">
        <v>89.6</v>
      </c>
      <c r="G57">
        <v>89.4</v>
      </c>
      <c r="H57">
        <v>90.5</v>
      </c>
      <c r="I57">
        <v>89.7</v>
      </c>
      <c r="J57">
        <v>90.1</v>
      </c>
      <c r="K57">
        <v>89.4</v>
      </c>
      <c r="L57">
        <v>89.3</v>
      </c>
      <c r="M57">
        <v>91.8</v>
      </c>
      <c r="N57">
        <v>89.5</v>
      </c>
      <c r="O57">
        <v>88.3</v>
      </c>
      <c r="P57">
        <v>88.4</v>
      </c>
      <c r="Q57">
        <v>88.6</v>
      </c>
      <c r="R57">
        <v>91.1</v>
      </c>
      <c r="S57">
        <v>90.9</v>
      </c>
      <c r="T57">
        <v>90.3</v>
      </c>
      <c r="U57">
        <v>90.8</v>
      </c>
      <c r="V57">
        <v>88.6</v>
      </c>
      <c r="W57">
        <v>89.3</v>
      </c>
      <c r="X57">
        <v>88.8</v>
      </c>
      <c r="Y57">
        <v>90.1</v>
      </c>
      <c r="Z57">
        <v>91.8</v>
      </c>
      <c r="AA57">
        <v>90.5</v>
      </c>
      <c r="AB57">
        <v>88.3</v>
      </c>
      <c r="AC57">
        <v>89.4</v>
      </c>
      <c r="AD57">
        <v>88.9</v>
      </c>
      <c r="AE57">
        <v>88.5</v>
      </c>
      <c r="AF57">
        <v>89.3</v>
      </c>
      <c r="AG57">
        <v>89.1</v>
      </c>
      <c r="AH57">
        <v>90.3</v>
      </c>
      <c r="AI57">
        <v>91.2</v>
      </c>
      <c r="AJ57">
        <v>88.2</v>
      </c>
      <c r="AK57">
        <v>89.3</v>
      </c>
      <c r="AL57">
        <v>88.9</v>
      </c>
      <c r="AM57">
        <v>90.8</v>
      </c>
      <c r="AN57">
        <v>90.4</v>
      </c>
      <c r="AO57">
        <v>90.1</v>
      </c>
      <c r="AP57">
        <v>90.6</v>
      </c>
      <c r="AQ57">
        <v>91</v>
      </c>
      <c r="AR57">
        <v>90.5</v>
      </c>
      <c r="AS57">
        <v>93.7</v>
      </c>
      <c r="AT57">
        <v>90.7</v>
      </c>
      <c r="AU57">
        <v>88.8</v>
      </c>
      <c r="AV57">
        <v>89.8</v>
      </c>
      <c r="AW57">
        <v>92.9</v>
      </c>
      <c r="AX57">
        <v>92.9</v>
      </c>
    </row>
    <row r="58" spans="2:50" x14ac:dyDescent="0.15">
      <c r="B58" s="4">
        <v>45139</v>
      </c>
      <c r="C58">
        <v>97.1</v>
      </c>
      <c r="D58">
        <v>96.9</v>
      </c>
      <c r="E58">
        <v>97.1</v>
      </c>
      <c r="F58">
        <v>97.5</v>
      </c>
      <c r="G58">
        <v>97</v>
      </c>
      <c r="H58">
        <v>98.1</v>
      </c>
      <c r="I58">
        <v>96.8</v>
      </c>
      <c r="J58">
        <v>96</v>
      </c>
      <c r="K58">
        <v>96.9</v>
      </c>
      <c r="L58">
        <v>96.8</v>
      </c>
      <c r="M58">
        <v>98.9</v>
      </c>
      <c r="N58">
        <v>96.9</v>
      </c>
      <c r="O58">
        <v>96.1</v>
      </c>
      <c r="P58">
        <v>96</v>
      </c>
      <c r="Q58">
        <v>95.5</v>
      </c>
      <c r="R58">
        <v>99.1</v>
      </c>
      <c r="S58">
        <v>98.6</v>
      </c>
      <c r="T58">
        <v>97.3</v>
      </c>
      <c r="U58">
        <v>97.8</v>
      </c>
      <c r="V58">
        <v>96.2</v>
      </c>
      <c r="W58">
        <v>96.4</v>
      </c>
      <c r="X58">
        <v>96.2</v>
      </c>
      <c r="Y58">
        <v>97.2</v>
      </c>
      <c r="Z58">
        <v>99.1</v>
      </c>
      <c r="AA58">
        <v>97.8</v>
      </c>
      <c r="AB58">
        <v>95.6</v>
      </c>
      <c r="AC58">
        <v>96.4</v>
      </c>
      <c r="AD58">
        <v>96.1</v>
      </c>
      <c r="AE58">
        <v>95.4</v>
      </c>
      <c r="AF58">
        <v>96.9</v>
      </c>
      <c r="AG58">
        <v>96.2</v>
      </c>
      <c r="AH58">
        <v>97.1</v>
      </c>
      <c r="AI58">
        <v>98.6</v>
      </c>
      <c r="AJ58">
        <v>96</v>
      </c>
      <c r="AK58">
        <v>96.8</v>
      </c>
      <c r="AL58">
        <v>96.3</v>
      </c>
      <c r="AM58">
        <v>97.6</v>
      </c>
      <c r="AN58">
        <v>97.3</v>
      </c>
      <c r="AO58">
        <v>97</v>
      </c>
      <c r="AP58">
        <v>98.1</v>
      </c>
      <c r="AQ58">
        <v>97.2</v>
      </c>
      <c r="AR58">
        <v>97.4</v>
      </c>
      <c r="AS58">
        <v>101</v>
      </c>
      <c r="AT58">
        <v>98.1</v>
      </c>
      <c r="AU58">
        <v>96.3</v>
      </c>
      <c r="AV58">
        <v>96.5</v>
      </c>
      <c r="AW58">
        <v>100</v>
      </c>
      <c r="AX58">
        <v>98.3</v>
      </c>
    </row>
    <row r="59" spans="2:50" x14ac:dyDescent="0.15">
      <c r="B59" s="4">
        <v>45170</v>
      </c>
      <c r="C59">
        <v>92.1</v>
      </c>
      <c r="D59">
        <v>91.3</v>
      </c>
      <c r="E59">
        <v>91.4</v>
      </c>
      <c r="F59">
        <v>91.8</v>
      </c>
      <c r="G59">
        <v>91.8</v>
      </c>
      <c r="H59">
        <v>92.5</v>
      </c>
      <c r="I59">
        <v>92.1</v>
      </c>
      <c r="J59">
        <v>91.6</v>
      </c>
      <c r="K59">
        <v>92.1</v>
      </c>
      <c r="L59">
        <v>91.5</v>
      </c>
      <c r="M59">
        <v>94.4</v>
      </c>
      <c r="N59">
        <v>91.2</v>
      </c>
      <c r="O59">
        <v>92</v>
      </c>
      <c r="P59">
        <v>90.3</v>
      </c>
      <c r="Q59">
        <v>90.2</v>
      </c>
      <c r="R59">
        <v>93.1</v>
      </c>
      <c r="S59">
        <v>93.9</v>
      </c>
      <c r="T59">
        <v>91</v>
      </c>
      <c r="U59">
        <v>92.9</v>
      </c>
      <c r="V59">
        <v>91.1</v>
      </c>
      <c r="W59">
        <v>91.1</v>
      </c>
      <c r="X59">
        <v>91.6</v>
      </c>
      <c r="Y59">
        <v>92.8</v>
      </c>
      <c r="Z59">
        <v>93.7</v>
      </c>
      <c r="AA59">
        <v>93</v>
      </c>
      <c r="AB59">
        <v>91.3</v>
      </c>
      <c r="AC59">
        <v>92.8</v>
      </c>
      <c r="AD59">
        <v>90.9</v>
      </c>
      <c r="AE59">
        <v>90.2</v>
      </c>
      <c r="AF59">
        <v>91.5</v>
      </c>
      <c r="AG59">
        <v>91</v>
      </c>
      <c r="AH59">
        <v>92.6</v>
      </c>
      <c r="AI59">
        <v>93.1</v>
      </c>
      <c r="AJ59">
        <v>91.3</v>
      </c>
      <c r="AK59">
        <v>91.8</v>
      </c>
      <c r="AL59">
        <v>91</v>
      </c>
      <c r="AM59">
        <v>93.1</v>
      </c>
      <c r="AN59">
        <v>92.5</v>
      </c>
      <c r="AO59">
        <v>92.7</v>
      </c>
      <c r="AP59">
        <v>92.4</v>
      </c>
      <c r="AQ59">
        <v>92.4</v>
      </c>
      <c r="AR59">
        <v>91.2</v>
      </c>
      <c r="AS59">
        <v>95</v>
      </c>
      <c r="AT59">
        <v>93.3</v>
      </c>
      <c r="AU59">
        <v>90.5</v>
      </c>
      <c r="AV59">
        <v>90.8</v>
      </c>
      <c r="AW59">
        <v>94.8</v>
      </c>
      <c r="AX59">
        <v>96</v>
      </c>
    </row>
    <row r="60" spans="2:50" x14ac:dyDescent="0.15">
      <c r="B60" s="4">
        <v>45200</v>
      </c>
      <c r="C60">
        <v>82.6</v>
      </c>
      <c r="D60">
        <v>82.3</v>
      </c>
      <c r="E60">
        <v>82.2</v>
      </c>
      <c r="F60">
        <v>82.6</v>
      </c>
      <c r="G60">
        <v>82.7</v>
      </c>
      <c r="H60">
        <v>82.9</v>
      </c>
      <c r="I60">
        <v>82.2</v>
      </c>
      <c r="J60">
        <v>82.4</v>
      </c>
      <c r="K60">
        <v>82.1</v>
      </c>
      <c r="L60">
        <v>81.7</v>
      </c>
      <c r="M60">
        <v>84.8</v>
      </c>
      <c r="N60">
        <v>82.2</v>
      </c>
      <c r="O60">
        <v>81.099999999999994</v>
      </c>
      <c r="P60">
        <v>80.900000000000006</v>
      </c>
      <c r="Q60">
        <v>81.099999999999994</v>
      </c>
      <c r="R60">
        <v>83.7</v>
      </c>
      <c r="S60">
        <v>82.8</v>
      </c>
      <c r="T60">
        <v>82.3</v>
      </c>
      <c r="U60">
        <v>83.7</v>
      </c>
      <c r="V60">
        <v>81.2</v>
      </c>
      <c r="W60">
        <v>81.599999999999994</v>
      </c>
      <c r="X60">
        <v>82.7</v>
      </c>
      <c r="Y60">
        <v>83.5</v>
      </c>
      <c r="Z60">
        <v>84.3</v>
      </c>
      <c r="AA60">
        <v>83.8</v>
      </c>
      <c r="AB60">
        <v>81.599999999999994</v>
      </c>
      <c r="AC60">
        <v>81.599999999999994</v>
      </c>
      <c r="AD60">
        <v>81.5</v>
      </c>
      <c r="AE60">
        <v>80.7</v>
      </c>
      <c r="AF60">
        <v>81.8</v>
      </c>
      <c r="AG60">
        <v>81.8</v>
      </c>
      <c r="AH60">
        <v>82.7</v>
      </c>
      <c r="AI60">
        <v>83.5</v>
      </c>
      <c r="AJ60">
        <v>81.2</v>
      </c>
      <c r="AK60">
        <v>82.1</v>
      </c>
      <c r="AL60">
        <v>81.8</v>
      </c>
      <c r="AM60">
        <v>83.9</v>
      </c>
      <c r="AN60">
        <v>82.7</v>
      </c>
      <c r="AO60">
        <v>83.6</v>
      </c>
      <c r="AP60">
        <v>83</v>
      </c>
      <c r="AQ60">
        <v>83</v>
      </c>
      <c r="AR60">
        <v>82.3</v>
      </c>
      <c r="AS60">
        <v>86.4</v>
      </c>
      <c r="AT60">
        <v>83.6</v>
      </c>
      <c r="AU60">
        <v>83.6</v>
      </c>
      <c r="AV60">
        <v>84</v>
      </c>
      <c r="AW60">
        <v>83.5</v>
      </c>
      <c r="AX60">
        <v>85.1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59</vt:i4>
      </vt:variant>
    </vt:vector>
  </HeadingPairs>
  <TitlesOfParts>
    <vt:vector size="59" baseType="lpstr">
      <vt:lpstr>入力用</vt:lpstr>
      <vt:lpstr>小売価格</vt:lpstr>
      <vt:lpstr>卸価格</vt:lpstr>
      <vt:lpstr>全国</vt:lpstr>
      <vt:lpstr>北海道</vt:lpstr>
      <vt:lpstr>青森</vt:lpstr>
      <vt:lpstr>岩手</vt:lpstr>
      <vt:lpstr>宮城</vt:lpstr>
      <vt:lpstr>秋田</vt:lpstr>
      <vt:lpstr>山形</vt:lpstr>
      <vt:lpstr>福島</vt:lpstr>
      <vt:lpstr>茨城</vt:lpstr>
      <vt:lpstr>栃木</vt:lpstr>
      <vt:lpstr>群馬</vt:lpstr>
      <vt:lpstr>埼玉</vt:lpstr>
      <vt:lpstr>千葉</vt:lpstr>
      <vt:lpstr>東京</vt:lpstr>
      <vt:lpstr>神奈川</vt:lpstr>
      <vt:lpstr>新潟</vt:lpstr>
      <vt:lpstr>長野</vt:lpstr>
      <vt:lpstr>山梨</vt:lpstr>
      <vt:lpstr>静岡</vt:lpstr>
      <vt:lpstr>愛知</vt:lpstr>
      <vt:lpstr>岐阜</vt:lpstr>
      <vt:lpstr>三重</vt:lpstr>
      <vt:lpstr>富山</vt:lpstr>
      <vt:lpstr>石川</vt:lpstr>
      <vt:lpstr>福井</vt:lpstr>
      <vt:lpstr>滋賀</vt:lpstr>
      <vt:lpstr>京都</vt:lpstr>
      <vt:lpstr>奈良</vt:lpstr>
      <vt:lpstr>大阪</vt:lpstr>
      <vt:lpstr>兵庫</vt:lpstr>
      <vt:lpstr>和歌山</vt:lpstr>
      <vt:lpstr>鳥取</vt:lpstr>
      <vt:lpstr>島根</vt:lpstr>
      <vt:lpstr>岡山</vt:lpstr>
      <vt:lpstr>広島</vt:lpstr>
      <vt:lpstr>山口</vt:lpstr>
      <vt:lpstr>徳島</vt:lpstr>
      <vt:lpstr>香川</vt:lpstr>
      <vt:lpstr>愛媛</vt:lpstr>
      <vt:lpstr>高知</vt:lpstr>
      <vt:lpstr>福岡</vt:lpstr>
      <vt:lpstr>佐賀</vt:lpstr>
      <vt:lpstr>長崎</vt:lpstr>
      <vt:lpstr>熊本</vt:lpstr>
      <vt:lpstr>大分</vt:lpstr>
      <vt:lpstr>宮崎</vt:lpstr>
      <vt:lpstr>鹿児島</vt:lpstr>
      <vt:lpstr>沖縄</vt:lpstr>
      <vt:lpstr>データ(ハイオク)</vt:lpstr>
      <vt:lpstr>データ(レギュラー)</vt:lpstr>
      <vt:lpstr>データ(軽油)</vt:lpstr>
      <vt:lpstr>データ(灯油(店頭)</vt:lpstr>
      <vt:lpstr>データ(灯油(配達)</vt:lpstr>
      <vt:lpstr>データ(レギュラーガソリン)</vt:lpstr>
      <vt:lpstr>データ(軽油卸)</vt:lpstr>
      <vt:lpstr>データ(灯油)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</dc:creator>
  <cp:lastModifiedBy>ＲＡＵＬオフィス</cp:lastModifiedBy>
  <dcterms:created xsi:type="dcterms:W3CDTF">2015-01-12T04:02:12Z</dcterms:created>
  <dcterms:modified xsi:type="dcterms:W3CDTF">2023-12-01T05:02:40Z</dcterms:modified>
</cp:coreProperties>
</file>